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perez_g\Desktop\Data Projects\Protests\Crowd Counting Raw\"/>
    </mc:Choice>
  </mc:AlternateContent>
  <xr:revisionPtr revIDLastSave="0" documentId="8_{B360F5FA-04EF-4FAB-A297-3853E763D1D5}" xr6:coauthVersionLast="45" xr6:coauthVersionMax="45" xr10:uidLastSave="{00000000-0000-0000-0000-000000000000}"/>
  <bookViews>
    <workbookView xWindow="-120" yWindow="-120" windowWidth="29040" windowHeight="15840" xr2:uid="{1FB27B0F-8EFF-4B17-B8EB-41546B530CC9}"/>
  </bookViews>
  <sheets>
    <sheet name="Protests" sheetId="2" r:id="rId1"/>
  </sheets>
  <externalReferences>
    <externalReference r:id="rId2"/>
  </externalReferences>
  <definedNames>
    <definedName name="_xlnm._FilterDatabase" localSheetId="0" hidden="1">Protests!$A$1:$A$6496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3" i="2" l="1"/>
  <c r="G3" i="2"/>
  <c r="F4" i="2"/>
  <c r="G4" i="2"/>
  <c r="F5" i="2"/>
  <c r="G5" i="2"/>
  <c r="F6" i="2"/>
  <c r="G6" i="2"/>
  <c r="F7" i="2"/>
  <c r="G7" i="2"/>
  <c r="F8" i="2"/>
  <c r="G8" i="2"/>
  <c r="F9" i="2"/>
  <c r="G9" i="2"/>
  <c r="F10" i="2"/>
  <c r="G10" i="2"/>
  <c r="F11" i="2"/>
  <c r="G11" i="2"/>
  <c r="F12" i="2"/>
  <c r="G12" i="2"/>
  <c r="F13" i="2"/>
  <c r="G13" i="2"/>
  <c r="F14" i="2"/>
  <c r="G14" i="2"/>
  <c r="F15" i="2"/>
  <c r="G15" i="2"/>
  <c r="F16" i="2"/>
  <c r="G16" i="2"/>
  <c r="F17" i="2"/>
  <c r="G17" i="2"/>
  <c r="F18" i="2"/>
  <c r="G18" i="2"/>
  <c r="F19" i="2"/>
  <c r="G19" i="2"/>
  <c r="F20" i="2"/>
  <c r="G20" i="2"/>
  <c r="F21" i="2"/>
  <c r="G21" i="2"/>
  <c r="F22" i="2"/>
  <c r="G22" i="2"/>
  <c r="F23" i="2"/>
  <c r="G23" i="2"/>
  <c r="F24" i="2"/>
  <c r="G24" i="2"/>
  <c r="F25" i="2"/>
  <c r="G25" i="2"/>
  <c r="F26" i="2"/>
  <c r="G26" i="2"/>
  <c r="F27" i="2"/>
  <c r="G27" i="2"/>
  <c r="F28" i="2"/>
  <c r="G28" i="2"/>
  <c r="F29" i="2"/>
  <c r="G29" i="2"/>
  <c r="F30" i="2"/>
  <c r="G30" i="2"/>
  <c r="F31" i="2"/>
  <c r="G31" i="2"/>
  <c r="F32" i="2"/>
  <c r="G32" i="2"/>
  <c r="F33" i="2"/>
  <c r="G33" i="2"/>
  <c r="F34" i="2"/>
  <c r="G34" i="2"/>
  <c r="F35" i="2"/>
  <c r="G35" i="2"/>
  <c r="F36" i="2"/>
  <c r="G36" i="2"/>
  <c r="F37" i="2"/>
  <c r="G37" i="2"/>
  <c r="F38" i="2"/>
  <c r="G38" i="2"/>
  <c r="F39" i="2"/>
  <c r="G39" i="2"/>
  <c r="F40" i="2"/>
  <c r="G40" i="2"/>
  <c r="F41" i="2"/>
  <c r="G41" i="2"/>
  <c r="F42" i="2"/>
  <c r="G42" i="2"/>
  <c r="F43" i="2"/>
  <c r="G43" i="2"/>
  <c r="F44" i="2"/>
  <c r="G44" i="2"/>
  <c r="F45" i="2"/>
  <c r="G45" i="2"/>
  <c r="F46" i="2"/>
  <c r="G46" i="2"/>
  <c r="F47" i="2"/>
  <c r="G47" i="2"/>
  <c r="F48" i="2"/>
  <c r="G48" i="2"/>
  <c r="F49" i="2"/>
  <c r="G49" i="2"/>
  <c r="F50" i="2"/>
  <c r="G50" i="2"/>
  <c r="F51" i="2"/>
  <c r="G51" i="2"/>
  <c r="F52" i="2"/>
  <c r="G52" i="2"/>
  <c r="F53" i="2"/>
  <c r="G53" i="2"/>
  <c r="F54" i="2"/>
  <c r="G54" i="2"/>
  <c r="F55" i="2"/>
  <c r="G55" i="2"/>
  <c r="F56" i="2"/>
  <c r="G56" i="2"/>
  <c r="F57" i="2"/>
  <c r="G57" i="2"/>
  <c r="F58" i="2"/>
  <c r="G58" i="2"/>
  <c r="F59" i="2"/>
  <c r="G59" i="2"/>
  <c r="F60" i="2"/>
  <c r="G60" i="2"/>
  <c r="F61" i="2"/>
  <c r="G61" i="2"/>
  <c r="F62" i="2"/>
  <c r="G62" i="2"/>
  <c r="F63" i="2"/>
  <c r="G63" i="2"/>
  <c r="F64" i="2"/>
  <c r="G64" i="2"/>
  <c r="F65" i="2"/>
  <c r="G65" i="2"/>
  <c r="F66" i="2"/>
  <c r="G66" i="2"/>
  <c r="F67" i="2"/>
  <c r="G67" i="2"/>
  <c r="F68" i="2"/>
  <c r="G68" i="2"/>
  <c r="F69" i="2"/>
  <c r="G69" i="2"/>
  <c r="F70" i="2"/>
  <c r="G70" i="2"/>
  <c r="F71" i="2"/>
  <c r="G71" i="2"/>
  <c r="F72" i="2"/>
  <c r="G72" i="2"/>
  <c r="F73" i="2"/>
  <c r="G73" i="2"/>
  <c r="F74" i="2"/>
  <c r="G74" i="2"/>
  <c r="F75" i="2"/>
  <c r="G75" i="2"/>
  <c r="F76" i="2"/>
  <c r="G76" i="2"/>
  <c r="F77" i="2"/>
  <c r="G77" i="2"/>
  <c r="F78" i="2"/>
  <c r="G78" i="2"/>
  <c r="F79" i="2"/>
  <c r="G79" i="2"/>
  <c r="F80" i="2"/>
  <c r="G80" i="2"/>
  <c r="F81" i="2"/>
  <c r="G81" i="2"/>
  <c r="F82" i="2"/>
  <c r="G82" i="2"/>
  <c r="F83" i="2"/>
  <c r="G83" i="2"/>
  <c r="F84" i="2"/>
  <c r="G84" i="2"/>
  <c r="F85" i="2"/>
  <c r="G85" i="2"/>
  <c r="F86" i="2"/>
  <c r="G86" i="2"/>
  <c r="F87" i="2"/>
  <c r="G87" i="2"/>
  <c r="F88" i="2"/>
  <c r="G88" i="2"/>
  <c r="F89" i="2"/>
  <c r="G89" i="2"/>
  <c r="F90" i="2"/>
  <c r="G90" i="2"/>
  <c r="F91" i="2"/>
  <c r="G91" i="2"/>
  <c r="F92" i="2"/>
  <c r="G92" i="2"/>
  <c r="F93" i="2"/>
  <c r="G93" i="2"/>
  <c r="F94" i="2"/>
  <c r="G94" i="2"/>
  <c r="F95" i="2"/>
  <c r="G95" i="2"/>
  <c r="F96" i="2"/>
  <c r="G96" i="2"/>
  <c r="F97" i="2"/>
  <c r="G97" i="2"/>
  <c r="F98" i="2"/>
  <c r="G98" i="2"/>
  <c r="F99" i="2"/>
  <c r="G99" i="2"/>
  <c r="F100" i="2"/>
  <c r="G100" i="2"/>
  <c r="F101" i="2"/>
  <c r="G101" i="2"/>
  <c r="F102" i="2"/>
  <c r="G102" i="2"/>
  <c r="F103" i="2"/>
  <c r="G103" i="2"/>
  <c r="F104" i="2"/>
  <c r="G104" i="2"/>
  <c r="F105" i="2"/>
  <c r="G105" i="2"/>
  <c r="F106" i="2"/>
  <c r="G106" i="2"/>
  <c r="F107" i="2"/>
  <c r="G107" i="2"/>
  <c r="F108" i="2"/>
  <c r="G108" i="2"/>
  <c r="F109" i="2"/>
  <c r="G109" i="2"/>
  <c r="F110" i="2"/>
  <c r="G110" i="2"/>
  <c r="F111" i="2"/>
  <c r="G111" i="2"/>
  <c r="F112" i="2"/>
  <c r="G112" i="2"/>
  <c r="F113" i="2"/>
  <c r="G113" i="2"/>
  <c r="F114" i="2"/>
  <c r="G114" i="2"/>
  <c r="F115" i="2"/>
  <c r="G115" i="2"/>
  <c r="F116" i="2"/>
  <c r="G116" i="2"/>
  <c r="F117" i="2"/>
  <c r="G117" i="2"/>
  <c r="F118" i="2"/>
  <c r="G118" i="2"/>
  <c r="F119" i="2"/>
  <c r="G119" i="2"/>
  <c r="F120" i="2"/>
  <c r="G120" i="2"/>
  <c r="F121" i="2"/>
  <c r="G121" i="2"/>
  <c r="F122" i="2"/>
  <c r="G122" i="2"/>
  <c r="F123" i="2"/>
  <c r="G123" i="2"/>
  <c r="F124" i="2"/>
  <c r="G124" i="2"/>
  <c r="F125" i="2"/>
  <c r="G125" i="2"/>
  <c r="F126" i="2"/>
  <c r="G126" i="2"/>
  <c r="F127" i="2"/>
  <c r="G127" i="2"/>
  <c r="F128" i="2"/>
  <c r="G128" i="2"/>
  <c r="F129" i="2"/>
  <c r="G129" i="2"/>
  <c r="F130" i="2"/>
  <c r="G130" i="2"/>
  <c r="F131" i="2"/>
  <c r="G131" i="2"/>
  <c r="F132" i="2"/>
  <c r="G132" i="2"/>
  <c r="F133" i="2"/>
  <c r="G133" i="2"/>
  <c r="F134" i="2"/>
  <c r="G134" i="2"/>
  <c r="F135" i="2"/>
  <c r="G135" i="2"/>
  <c r="F136" i="2"/>
  <c r="G136" i="2"/>
  <c r="F137" i="2"/>
  <c r="G137" i="2"/>
  <c r="F138" i="2"/>
  <c r="G138" i="2"/>
  <c r="F139" i="2"/>
  <c r="G139" i="2"/>
  <c r="F140" i="2"/>
  <c r="G140" i="2"/>
  <c r="F141" i="2"/>
  <c r="G141" i="2"/>
  <c r="F142" i="2"/>
  <c r="G142" i="2"/>
  <c r="F143" i="2"/>
  <c r="G143" i="2"/>
  <c r="F144" i="2"/>
  <c r="G144" i="2"/>
  <c r="F145" i="2"/>
  <c r="G145" i="2"/>
  <c r="F146" i="2"/>
  <c r="G146" i="2"/>
  <c r="F147" i="2"/>
  <c r="G147" i="2"/>
  <c r="F148" i="2"/>
  <c r="G148" i="2"/>
  <c r="F149" i="2"/>
  <c r="G149" i="2"/>
  <c r="F150" i="2"/>
  <c r="G150" i="2"/>
  <c r="F151" i="2"/>
  <c r="G151" i="2"/>
  <c r="F152" i="2"/>
  <c r="G152" i="2"/>
  <c r="F153" i="2"/>
  <c r="G153" i="2"/>
  <c r="F154" i="2"/>
  <c r="G154" i="2"/>
  <c r="F155" i="2"/>
  <c r="G155" i="2"/>
  <c r="F156" i="2"/>
  <c r="G156" i="2"/>
  <c r="F157" i="2"/>
  <c r="G157" i="2"/>
  <c r="F158" i="2"/>
  <c r="G158" i="2"/>
  <c r="F159" i="2"/>
  <c r="G159" i="2"/>
  <c r="F160" i="2"/>
  <c r="G160" i="2"/>
  <c r="F161" i="2"/>
  <c r="G161" i="2"/>
  <c r="F162" i="2"/>
  <c r="G162" i="2"/>
  <c r="F163" i="2"/>
  <c r="G163" i="2"/>
  <c r="F164" i="2"/>
  <c r="G164" i="2"/>
  <c r="F165" i="2"/>
  <c r="G165" i="2"/>
  <c r="F166" i="2"/>
  <c r="G166" i="2"/>
  <c r="F167" i="2"/>
  <c r="G167" i="2"/>
  <c r="F168" i="2"/>
  <c r="G168" i="2"/>
  <c r="F169" i="2"/>
  <c r="G169" i="2"/>
  <c r="F170" i="2"/>
  <c r="G170" i="2"/>
  <c r="F171" i="2"/>
  <c r="G171" i="2"/>
  <c r="F172" i="2"/>
  <c r="G172" i="2"/>
  <c r="F173" i="2"/>
  <c r="G173" i="2"/>
  <c r="F174" i="2"/>
  <c r="G174" i="2"/>
  <c r="F175" i="2"/>
  <c r="G175" i="2"/>
  <c r="F176" i="2"/>
  <c r="G176" i="2"/>
  <c r="F177" i="2"/>
  <c r="G177" i="2"/>
  <c r="F178" i="2"/>
  <c r="G178" i="2"/>
  <c r="F179" i="2"/>
  <c r="G179" i="2"/>
  <c r="F180" i="2"/>
  <c r="G180" i="2"/>
  <c r="F181" i="2"/>
  <c r="G181" i="2"/>
  <c r="F182" i="2"/>
  <c r="G182" i="2"/>
  <c r="F183" i="2"/>
  <c r="G183" i="2"/>
  <c r="F184" i="2"/>
  <c r="G184" i="2"/>
  <c r="F185" i="2"/>
  <c r="G185" i="2"/>
  <c r="F186" i="2"/>
  <c r="G186" i="2"/>
  <c r="F187" i="2"/>
  <c r="G187" i="2"/>
  <c r="F188" i="2"/>
  <c r="G188" i="2"/>
  <c r="F189" i="2"/>
  <c r="G189" i="2"/>
  <c r="F190" i="2"/>
  <c r="G190" i="2"/>
  <c r="F191" i="2"/>
  <c r="G191" i="2"/>
  <c r="F192" i="2"/>
  <c r="G192" i="2"/>
  <c r="F193" i="2"/>
  <c r="G193" i="2"/>
  <c r="F194" i="2"/>
  <c r="G194" i="2"/>
  <c r="F195" i="2"/>
  <c r="G195" i="2"/>
  <c r="F196" i="2"/>
  <c r="G196" i="2"/>
  <c r="F197" i="2"/>
  <c r="G197" i="2"/>
  <c r="F198" i="2"/>
  <c r="G198" i="2"/>
  <c r="F199" i="2"/>
  <c r="G199" i="2"/>
  <c r="F200" i="2"/>
  <c r="G200" i="2"/>
  <c r="F201" i="2"/>
  <c r="G201" i="2"/>
  <c r="F202" i="2"/>
  <c r="G202" i="2"/>
  <c r="F203" i="2"/>
  <c r="G203" i="2"/>
  <c r="F204" i="2"/>
  <c r="G204" i="2"/>
  <c r="F205" i="2"/>
  <c r="G205" i="2"/>
  <c r="F206" i="2"/>
  <c r="G206" i="2"/>
  <c r="F207" i="2"/>
  <c r="G207" i="2"/>
  <c r="F208" i="2"/>
  <c r="G208" i="2"/>
  <c r="F209" i="2"/>
  <c r="G209" i="2"/>
  <c r="F210" i="2"/>
  <c r="G210" i="2"/>
  <c r="F211" i="2"/>
  <c r="G211" i="2"/>
  <c r="F212" i="2"/>
  <c r="G212" i="2"/>
  <c r="F213" i="2"/>
  <c r="G213" i="2"/>
  <c r="F214" i="2"/>
  <c r="G214" i="2"/>
  <c r="F215" i="2"/>
  <c r="G215" i="2"/>
  <c r="F216" i="2"/>
  <c r="G216" i="2"/>
  <c r="F217" i="2"/>
  <c r="G217" i="2"/>
  <c r="F218" i="2"/>
  <c r="G218" i="2"/>
  <c r="F219" i="2"/>
  <c r="G219" i="2"/>
  <c r="F220" i="2"/>
  <c r="G220" i="2"/>
  <c r="F221" i="2"/>
  <c r="G221" i="2"/>
  <c r="F222" i="2"/>
  <c r="G222" i="2"/>
  <c r="F223" i="2"/>
  <c r="G223" i="2"/>
  <c r="F224" i="2"/>
  <c r="G224" i="2"/>
  <c r="F225" i="2"/>
  <c r="G225" i="2"/>
  <c r="F226" i="2"/>
  <c r="G226" i="2"/>
  <c r="F227" i="2"/>
  <c r="G227" i="2"/>
  <c r="F228" i="2"/>
  <c r="G228" i="2"/>
  <c r="F229" i="2"/>
  <c r="G229" i="2"/>
  <c r="F230" i="2"/>
  <c r="G230" i="2"/>
  <c r="F231" i="2"/>
  <c r="G231" i="2"/>
  <c r="F232" i="2"/>
  <c r="G232" i="2"/>
  <c r="F233" i="2"/>
  <c r="G233" i="2"/>
  <c r="F234" i="2"/>
  <c r="G234" i="2"/>
  <c r="F235" i="2"/>
  <c r="G235" i="2"/>
  <c r="F236" i="2"/>
  <c r="G236" i="2"/>
  <c r="F237" i="2"/>
  <c r="G237" i="2"/>
  <c r="F238" i="2"/>
  <c r="G238" i="2"/>
  <c r="F239" i="2"/>
  <c r="G239" i="2"/>
  <c r="F240" i="2"/>
  <c r="G240" i="2"/>
  <c r="F241" i="2"/>
  <c r="G241" i="2"/>
  <c r="F242" i="2"/>
  <c r="G242" i="2"/>
  <c r="F243" i="2"/>
  <c r="G243" i="2"/>
  <c r="F244" i="2"/>
  <c r="G244" i="2"/>
  <c r="F245" i="2"/>
  <c r="G245" i="2"/>
  <c r="F246" i="2"/>
  <c r="G246" i="2"/>
  <c r="F247" i="2"/>
  <c r="G247" i="2"/>
  <c r="F248" i="2"/>
  <c r="G248" i="2"/>
  <c r="F249" i="2"/>
  <c r="G249" i="2"/>
  <c r="F250" i="2"/>
  <c r="G250" i="2"/>
  <c r="F251" i="2"/>
  <c r="G251" i="2"/>
  <c r="F252" i="2"/>
  <c r="G252" i="2"/>
  <c r="F253" i="2"/>
  <c r="G253" i="2"/>
  <c r="F254" i="2"/>
  <c r="G254" i="2"/>
  <c r="F255" i="2"/>
  <c r="G255" i="2"/>
  <c r="F256" i="2"/>
  <c r="G256" i="2"/>
  <c r="F257" i="2"/>
  <c r="G257" i="2"/>
  <c r="F258" i="2"/>
  <c r="G258" i="2"/>
  <c r="F259" i="2"/>
  <c r="G259" i="2"/>
  <c r="F260" i="2"/>
  <c r="G260" i="2"/>
  <c r="F261" i="2"/>
  <c r="G261" i="2"/>
  <c r="F262" i="2"/>
  <c r="G262" i="2"/>
  <c r="F263" i="2"/>
  <c r="G263" i="2"/>
  <c r="F264" i="2"/>
  <c r="G264" i="2"/>
  <c r="F265" i="2"/>
  <c r="G265" i="2"/>
  <c r="F266" i="2"/>
  <c r="G266" i="2"/>
  <c r="F267" i="2"/>
  <c r="G267" i="2"/>
  <c r="F268" i="2"/>
  <c r="G268" i="2"/>
  <c r="F269" i="2"/>
  <c r="G269" i="2"/>
  <c r="F270" i="2"/>
  <c r="G270" i="2"/>
  <c r="F271" i="2"/>
  <c r="G271" i="2"/>
  <c r="F272" i="2"/>
  <c r="G272" i="2"/>
  <c r="F273" i="2"/>
  <c r="G273" i="2"/>
  <c r="F274" i="2"/>
  <c r="G274" i="2"/>
  <c r="F275" i="2"/>
  <c r="G275" i="2"/>
  <c r="F276" i="2"/>
  <c r="G276" i="2"/>
  <c r="F277" i="2"/>
  <c r="G277" i="2"/>
  <c r="F278" i="2"/>
  <c r="G278" i="2"/>
  <c r="F279" i="2"/>
  <c r="G279" i="2"/>
  <c r="F280" i="2"/>
  <c r="G280" i="2"/>
  <c r="F281" i="2"/>
  <c r="G281" i="2"/>
  <c r="F282" i="2"/>
  <c r="G282" i="2"/>
  <c r="F283" i="2"/>
  <c r="G283" i="2"/>
  <c r="F284" i="2"/>
  <c r="G284" i="2"/>
  <c r="F285" i="2"/>
  <c r="G285" i="2"/>
  <c r="F286" i="2"/>
  <c r="G286" i="2"/>
  <c r="F287" i="2"/>
  <c r="G287" i="2"/>
  <c r="F288" i="2"/>
  <c r="G288" i="2"/>
  <c r="F289" i="2"/>
  <c r="G289" i="2"/>
  <c r="F290" i="2"/>
  <c r="G290" i="2"/>
  <c r="F291" i="2"/>
  <c r="G291" i="2"/>
  <c r="F292" i="2"/>
  <c r="G292" i="2"/>
  <c r="F293" i="2"/>
  <c r="G293" i="2"/>
  <c r="F294" i="2"/>
  <c r="G294" i="2"/>
  <c r="F295" i="2"/>
  <c r="G295" i="2"/>
  <c r="F296" i="2"/>
  <c r="G296" i="2"/>
  <c r="F297" i="2"/>
  <c r="G297" i="2"/>
  <c r="F298" i="2"/>
  <c r="G298" i="2"/>
  <c r="F299" i="2"/>
  <c r="G299" i="2"/>
  <c r="F300" i="2"/>
  <c r="G300" i="2"/>
  <c r="F301" i="2"/>
  <c r="G301" i="2"/>
  <c r="F302" i="2"/>
  <c r="G302" i="2"/>
  <c r="F303" i="2"/>
  <c r="G303" i="2"/>
  <c r="F304" i="2"/>
  <c r="G304" i="2"/>
  <c r="F305" i="2"/>
  <c r="G305" i="2"/>
  <c r="F306" i="2"/>
  <c r="G306" i="2"/>
  <c r="F307" i="2"/>
  <c r="G307" i="2"/>
  <c r="F308" i="2"/>
  <c r="G308" i="2"/>
  <c r="F309" i="2"/>
  <c r="G309" i="2"/>
  <c r="F310" i="2"/>
  <c r="G310" i="2"/>
  <c r="F311" i="2"/>
  <c r="G311" i="2"/>
  <c r="F312" i="2"/>
  <c r="G312" i="2"/>
  <c r="F313" i="2"/>
  <c r="G313" i="2"/>
  <c r="F314" i="2"/>
  <c r="G314" i="2"/>
  <c r="F315" i="2"/>
  <c r="G315" i="2"/>
  <c r="F316" i="2"/>
  <c r="G316" i="2"/>
  <c r="F317" i="2"/>
  <c r="G317" i="2"/>
  <c r="F318" i="2"/>
  <c r="G318" i="2"/>
  <c r="F319" i="2"/>
  <c r="G319" i="2"/>
  <c r="F320" i="2"/>
  <c r="G320" i="2"/>
  <c r="F321" i="2"/>
  <c r="G321" i="2"/>
  <c r="F322" i="2"/>
  <c r="G322" i="2"/>
  <c r="F323" i="2"/>
  <c r="G323" i="2"/>
  <c r="F324" i="2"/>
  <c r="G324" i="2"/>
  <c r="F325" i="2"/>
  <c r="G325" i="2"/>
  <c r="F326" i="2"/>
  <c r="G326" i="2"/>
  <c r="F327" i="2"/>
  <c r="G327" i="2"/>
  <c r="F328" i="2"/>
  <c r="G328" i="2"/>
  <c r="F329" i="2"/>
  <c r="G329" i="2"/>
  <c r="F330" i="2"/>
  <c r="G330" i="2"/>
  <c r="F331" i="2"/>
  <c r="G331" i="2"/>
  <c r="F332" i="2"/>
  <c r="G332" i="2"/>
  <c r="F333" i="2"/>
  <c r="G333" i="2"/>
  <c r="F334" i="2"/>
  <c r="G334" i="2"/>
  <c r="F335" i="2"/>
  <c r="G335" i="2"/>
  <c r="F336" i="2"/>
  <c r="G336" i="2"/>
  <c r="F337" i="2"/>
  <c r="G337" i="2"/>
  <c r="F338" i="2"/>
  <c r="G338" i="2"/>
  <c r="F339" i="2"/>
  <c r="G339" i="2"/>
  <c r="F340" i="2"/>
  <c r="G340" i="2"/>
  <c r="F341" i="2"/>
  <c r="G341" i="2"/>
  <c r="F342" i="2"/>
  <c r="G342" i="2"/>
  <c r="F343" i="2"/>
  <c r="G343" i="2"/>
  <c r="F344" i="2"/>
  <c r="G344" i="2"/>
  <c r="F345" i="2"/>
  <c r="G345" i="2"/>
  <c r="F346" i="2"/>
  <c r="G346" i="2"/>
  <c r="F347" i="2"/>
  <c r="G347" i="2"/>
  <c r="F348" i="2"/>
  <c r="G348" i="2"/>
  <c r="F349" i="2"/>
  <c r="G349" i="2"/>
  <c r="F350" i="2"/>
  <c r="G350" i="2"/>
  <c r="F351" i="2"/>
  <c r="G351" i="2"/>
  <c r="F352" i="2"/>
  <c r="G352" i="2"/>
  <c r="F353" i="2"/>
  <c r="G353" i="2"/>
  <c r="F354" i="2"/>
  <c r="G354" i="2"/>
  <c r="F355" i="2"/>
  <c r="G355" i="2"/>
  <c r="F356" i="2"/>
  <c r="G356" i="2"/>
  <c r="F357" i="2"/>
  <c r="G357" i="2"/>
  <c r="F358" i="2"/>
  <c r="G358" i="2"/>
  <c r="F359" i="2"/>
  <c r="G359" i="2"/>
  <c r="F360" i="2"/>
  <c r="G360" i="2"/>
  <c r="F361" i="2"/>
  <c r="G361" i="2"/>
  <c r="F362" i="2"/>
  <c r="G362" i="2"/>
  <c r="F363" i="2"/>
  <c r="G363" i="2"/>
  <c r="F364" i="2"/>
  <c r="G364" i="2"/>
  <c r="F365" i="2"/>
  <c r="G365" i="2"/>
  <c r="F366" i="2"/>
  <c r="G366" i="2"/>
  <c r="F367" i="2"/>
  <c r="G367" i="2"/>
  <c r="F368" i="2"/>
  <c r="G368" i="2"/>
  <c r="F369" i="2"/>
  <c r="G369" i="2"/>
  <c r="F370" i="2"/>
  <c r="G370" i="2"/>
  <c r="F371" i="2"/>
  <c r="G371" i="2"/>
  <c r="F372" i="2"/>
  <c r="G372" i="2"/>
  <c r="F373" i="2"/>
  <c r="G373" i="2"/>
  <c r="F374" i="2"/>
  <c r="G374" i="2"/>
  <c r="F375" i="2"/>
  <c r="G375" i="2"/>
  <c r="F376" i="2"/>
  <c r="G376" i="2"/>
  <c r="F377" i="2"/>
  <c r="G377" i="2"/>
  <c r="F378" i="2"/>
  <c r="G378" i="2"/>
  <c r="F379" i="2"/>
  <c r="G379" i="2"/>
  <c r="F380" i="2"/>
  <c r="G380" i="2"/>
  <c r="F381" i="2"/>
  <c r="G381" i="2"/>
  <c r="F382" i="2"/>
  <c r="G382" i="2"/>
  <c r="F383" i="2"/>
  <c r="G383" i="2"/>
  <c r="F384" i="2"/>
  <c r="G384" i="2"/>
  <c r="F385" i="2"/>
  <c r="G385" i="2"/>
  <c r="F386" i="2"/>
  <c r="G386" i="2"/>
  <c r="F387" i="2"/>
  <c r="G387" i="2"/>
  <c r="F388" i="2"/>
  <c r="G388" i="2"/>
  <c r="F389" i="2"/>
  <c r="G389" i="2"/>
  <c r="F390" i="2"/>
  <c r="G390" i="2"/>
  <c r="F391" i="2"/>
  <c r="G391" i="2"/>
  <c r="F392" i="2"/>
  <c r="G392" i="2"/>
  <c r="F393" i="2"/>
  <c r="G393" i="2"/>
  <c r="F394" i="2"/>
  <c r="G394" i="2"/>
  <c r="F395" i="2"/>
  <c r="G395" i="2"/>
  <c r="F396" i="2"/>
  <c r="G396" i="2"/>
  <c r="F397" i="2"/>
  <c r="G397" i="2"/>
  <c r="F398" i="2"/>
  <c r="G398" i="2"/>
  <c r="F399" i="2"/>
  <c r="G399" i="2"/>
  <c r="F400" i="2"/>
  <c r="G400" i="2"/>
  <c r="F401" i="2"/>
  <c r="G401" i="2"/>
  <c r="F402" i="2"/>
  <c r="G402" i="2"/>
  <c r="F403" i="2"/>
  <c r="G403" i="2"/>
  <c r="F404" i="2"/>
  <c r="G404" i="2"/>
  <c r="F405" i="2"/>
  <c r="G405" i="2"/>
  <c r="F406" i="2"/>
  <c r="G406" i="2"/>
  <c r="F407" i="2"/>
  <c r="G407" i="2"/>
  <c r="F408" i="2"/>
  <c r="G408" i="2"/>
  <c r="F409" i="2"/>
  <c r="G409" i="2"/>
  <c r="F410" i="2"/>
  <c r="G410" i="2"/>
  <c r="F411" i="2"/>
  <c r="G411" i="2"/>
  <c r="F412" i="2"/>
  <c r="G412" i="2"/>
  <c r="F413" i="2"/>
  <c r="G413" i="2"/>
  <c r="F414" i="2"/>
  <c r="G414" i="2"/>
  <c r="F415" i="2"/>
  <c r="G415" i="2"/>
  <c r="F416" i="2"/>
  <c r="G416" i="2"/>
  <c r="F417" i="2"/>
  <c r="G417" i="2"/>
  <c r="F418" i="2"/>
  <c r="G418" i="2"/>
  <c r="F419" i="2"/>
  <c r="G419" i="2"/>
  <c r="F420" i="2"/>
  <c r="G420" i="2"/>
  <c r="F421" i="2"/>
  <c r="G421" i="2"/>
  <c r="F422" i="2"/>
  <c r="G422" i="2"/>
  <c r="F423" i="2"/>
  <c r="G423" i="2"/>
  <c r="F424" i="2"/>
  <c r="G424" i="2"/>
  <c r="F425" i="2"/>
  <c r="G425" i="2"/>
  <c r="F426" i="2"/>
  <c r="G426" i="2"/>
  <c r="F427" i="2"/>
  <c r="G427" i="2"/>
  <c r="F428" i="2"/>
  <c r="G428" i="2"/>
  <c r="F429" i="2"/>
  <c r="G429" i="2"/>
  <c r="F430" i="2"/>
  <c r="G430" i="2"/>
  <c r="F431" i="2"/>
  <c r="G431" i="2"/>
  <c r="F432" i="2"/>
  <c r="G432" i="2"/>
  <c r="F433" i="2"/>
  <c r="G433" i="2"/>
  <c r="F434" i="2"/>
  <c r="G434" i="2"/>
  <c r="F435" i="2"/>
  <c r="G435" i="2"/>
  <c r="F436" i="2"/>
  <c r="G436" i="2"/>
  <c r="F437" i="2"/>
  <c r="G437" i="2"/>
  <c r="F438" i="2"/>
  <c r="G438" i="2"/>
  <c r="F439" i="2"/>
  <c r="G439" i="2"/>
  <c r="F440" i="2"/>
  <c r="G440" i="2"/>
  <c r="F441" i="2"/>
  <c r="G441" i="2"/>
  <c r="F442" i="2"/>
  <c r="G442" i="2"/>
  <c r="F443" i="2"/>
  <c r="G443" i="2"/>
  <c r="F444" i="2"/>
  <c r="G444" i="2"/>
  <c r="F445" i="2"/>
  <c r="G445" i="2"/>
  <c r="F446" i="2"/>
  <c r="G446" i="2"/>
  <c r="F447" i="2"/>
  <c r="G447" i="2"/>
  <c r="F448" i="2"/>
  <c r="G448" i="2"/>
  <c r="F449" i="2"/>
  <c r="G449" i="2"/>
  <c r="F450" i="2"/>
  <c r="G450" i="2"/>
  <c r="F451" i="2"/>
  <c r="G451" i="2"/>
  <c r="F452" i="2"/>
  <c r="G452" i="2"/>
  <c r="F453" i="2"/>
  <c r="G453" i="2"/>
  <c r="F454" i="2"/>
  <c r="G454" i="2"/>
  <c r="F455" i="2"/>
  <c r="G455" i="2"/>
  <c r="F456" i="2"/>
  <c r="G456" i="2"/>
  <c r="F457" i="2"/>
  <c r="G457" i="2"/>
  <c r="F458" i="2"/>
  <c r="G458" i="2"/>
  <c r="F459" i="2"/>
  <c r="G459" i="2"/>
  <c r="F460" i="2"/>
  <c r="G460" i="2"/>
  <c r="F461" i="2"/>
  <c r="G461" i="2"/>
  <c r="F462" i="2"/>
  <c r="G462" i="2"/>
  <c r="F463" i="2"/>
  <c r="G463" i="2"/>
  <c r="F464" i="2"/>
  <c r="G464" i="2"/>
  <c r="F465" i="2"/>
  <c r="G465" i="2"/>
  <c r="F466" i="2"/>
  <c r="G466" i="2"/>
  <c r="F467" i="2"/>
  <c r="G467" i="2"/>
  <c r="F468" i="2"/>
  <c r="G468" i="2"/>
  <c r="F469" i="2"/>
  <c r="G469" i="2"/>
  <c r="F470" i="2"/>
  <c r="G470" i="2"/>
  <c r="F471" i="2"/>
  <c r="G471" i="2"/>
  <c r="F472" i="2"/>
  <c r="G472" i="2"/>
  <c r="F473" i="2"/>
  <c r="G473" i="2"/>
  <c r="F474" i="2"/>
  <c r="G474" i="2"/>
  <c r="F475" i="2"/>
  <c r="G475" i="2"/>
  <c r="F476" i="2"/>
  <c r="G476" i="2"/>
  <c r="F477" i="2"/>
  <c r="G477" i="2"/>
  <c r="F478" i="2"/>
  <c r="G478" i="2"/>
  <c r="F479" i="2"/>
  <c r="G479" i="2"/>
  <c r="F480" i="2"/>
  <c r="G480" i="2"/>
  <c r="F481" i="2"/>
  <c r="G481" i="2"/>
  <c r="F482" i="2"/>
  <c r="G482" i="2"/>
  <c r="F483" i="2"/>
  <c r="G483" i="2"/>
  <c r="F484" i="2"/>
  <c r="G484" i="2"/>
  <c r="F485" i="2"/>
  <c r="G485" i="2"/>
  <c r="F486" i="2"/>
  <c r="G486" i="2"/>
  <c r="F487" i="2"/>
  <c r="G487" i="2"/>
  <c r="F488" i="2"/>
  <c r="G488" i="2"/>
  <c r="F489" i="2"/>
  <c r="G489" i="2"/>
  <c r="F490" i="2"/>
  <c r="G490" i="2"/>
  <c r="F491" i="2"/>
  <c r="G491" i="2"/>
  <c r="F492" i="2"/>
  <c r="G492" i="2"/>
  <c r="F493" i="2"/>
  <c r="G493" i="2"/>
  <c r="F494" i="2"/>
  <c r="G494" i="2"/>
  <c r="F495" i="2"/>
  <c r="G495" i="2"/>
  <c r="F496" i="2"/>
  <c r="G496" i="2"/>
  <c r="F497" i="2"/>
  <c r="G497" i="2"/>
  <c r="F498" i="2"/>
  <c r="G498" i="2"/>
  <c r="F499" i="2"/>
  <c r="G499" i="2"/>
  <c r="F500" i="2"/>
  <c r="G500" i="2"/>
  <c r="F501" i="2"/>
  <c r="G501" i="2"/>
  <c r="F502" i="2"/>
  <c r="G502" i="2"/>
  <c r="F503" i="2"/>
  <c r="G503" i="2"/>
  <c r="F504" i="2"/>
  <c r="G504" i="2"/>
  <c r="F505" i="2"/>
  <c r="G505" i="2"/>
  <c r="F506" i="2"/>
  <c r="G506" i="2"/>
  <c r="F507" i="2"/>
  <c r="G507" i="2"/>
  <c r="F508" i="2"/>
  <c r="G508" i="2"/>
  <c r="F509" i="2"/>
  <c r="G509" i="2"/>
  <c r="F510" i="2"/>
  <c r="G510" i="2"/>
  <c r="F511" i="2"/>
  <c r="G511" i="2"/>
  <c r="F512" i="2"/>
  <c r="G512" i="2"/>
  <c r="F513" i="2"/>
  <c r="G513" i="2"/>
  <c r="F514" i="2"/>
  <c r="G514" i="2"/>
  <c r="F515" i="2"/>
  <c r="G515" i="2"/>
  <c r="F516" i="2"/>
  <c r="G516" i="2"/>
  <c r="F517" i="2"/>
  <c r="G517" i="2"/>
  <c r="F518" i="2"/>
  <c r="G518" i="2"/>
  <c r="F519" i="2"/>
  <c r="G519" i="2"/>
  <c r="F520" i="2"/>
  <c r="G520" i="2"/>
  <c r="F521" i="2"/>
  <c r="G521" i="2"/>
  <c r="F522" i="2"/>
  <c r="G522" i="2"/>
  <c r="F523" i="2"/>
  <c r="G523" i="2"/>
  <c r="F524" i="2"/>
  <c r="G524" i="2"/>
  <c r="F525" i="2"/>
  <c r="G525" i="2"/>
  <c r="F526" i="2"/>
  <c r="G526" i="2"/>
  <c r="F527" i="2"/>
  <c r="G527" i="2"/>
  <c r="F528" i="2"/>
  <c r="G528" i="2"/>
  <c r="F529" i="2"/>
  <c r="G529" i="2"/>
  <c r="F530" i="2"/>
  <c r="G530" i="2"/>
  <c r="F531" i="2"/>
  <c r="G531" i="2"/>
  <c r="F532" i="2"/>
  <c r="G532" i="2"/>
  <c r="F533" i="2"/>
  <c r="G533" i="2"/>
  <c r="F534" i="2"/>
  <c r="G534" i="2"/>
  <c r="F535" i="2"/>
  <c r="G535" i="2"/>
  <c r="F536" i="2"/>
  <c r="G536" i="2"/>
  <c r="F537" i="2"/>
  <c r="G537" i="2"/>
  <c r="F538" i="2"/>
  <c r="G538" i="2"/>
  <c r="F539" i="2"/>
  <c r="G539" i="2"/>
  <c r="F540" i="2"/>
  <c r="G540" i="2"/>
  <c r="F541" i="2"/>
  <c r="G541" i="2"/>
  <c r="F542" i="2"/>
  <c r="G542" i="2"/>
  <c r="F543" i="2"/>
  <c r="G543" i="2"/>
  <c r="F544" i="2"/>
  <c r="G544" i="2"/>
  <c r="F545" i="2"/>
  <c r="G545" i="2"/>
  <c r="F546" i="2"/>
  <c r="G546" i="2"/>
  <c r="F547" i="2"/>
  <c r="G547" i="2"/>
  <c r="F548" i="2"/>
  <c r="G548" i="2"/>
  <c r="F549" i="2"/>
  <c r="G549" i="2"/>
  <c r="F550" i="2"/>
  <c r="G550" i="2"/>
  <c r="F551" i="2"/>
  <c r="G551" i="2"/>
  <c r="F552" i="2"/>
  <c r="G552" i="2"/>
  <c r="F553" i="2"/>
  <c r="G553" i="2"/>
  <c r="F554" i="2"/>
  <c r="G554" i="2"/>
  <c r="F555" i="2"/>
  <c r="G555" i="2"/>
  <c r="F556" i="2"/>
  <c r="G556" i="2"/>
  <c r="F557" i="2"/>
  <c r="G557" i="2"/>
  <c r="F558" i="2"/>
  <c r="G558" i="2"/>
  <c r="F559" i="2"/>
  <c r="G559" i="2"/>
  <c r="F560" i="2"/>
  <c r="G560" i="2"/>
  <c r="F561" i="2"/>
  <c r="G561" i="2"/>
  <c r="F562" i="2"/>
  <c r="G562" i="2"/>
  <c r="F563" i="2"/>
  <c r="G563" i="2"/>
  <c r="F564" i="2"/>
  <c r="G564" i="2"/>
  <c r="F565" i="2"/>
  <c r="G565" i="2"/>
  <c r="F566" i="2"/>
  <c r="G566" i="2"/>
  <c r="F567" i="2"/>
  <c r="G567" i="2"/>
  <c r="F568" i="2"/>
  <c r="G568" i="2"/>
  <c r="F569" i="2"/>
  <c r="G569" i="2"/>
  <c r="F570" i="2"/>
  <c r="G570" i="2"/>
  <c r="F571" i="2"/>
  <c r="G571" i="2"/>
  <c r="F572" i="2"/>
  <c r="G572" i="2"/>
  <c r="F573" i="2"/>
  <c r="G573" i="2"/>
  <c r="F574" i="2"/>
  <c r="G574" i="2"/>
  <c r="F575" i="2"/>
  <c r="G575" i="2"/>
  <c r="F576" i="2"/>
  <c r="G576" i="2"/>
  <c r="F577" i="2"/>
  <c r="G577" i="2"/>
  <c r="F578" i="2"/>
  <c r="G578" i="2"/>
  <c r="F579" i="2"/>
  <c r="G579" i="2"/>
  <c r="F580" i="2"/>
  <c r="G580" i="2"/>
  <c r="F581" i="2"/>
  <c r="G581" i="2"/>
  <c r="F582" i="2"/>
  <c r="G582" i="2"/>
  <c r="F583" i="2"/>
  <c r="G583" i="2"/>
  <c r="F584" i="2"/>
  <c r="G584" i="2"/>
  <c r="F585" i="2"/>
  <c r="G585" i="2"/>
  <c r="F586" i="2"/>
  <c r="G586" i="2"/>
  <c r="F587" i="2"/>
  <c r="G587" i="2"/>
  <c r="F588" i="2"/>
  <c r="G588" i="2"/>
  <c r="F589" i="2"/>
  <c r="G589" i="2"/>
  <c r="F590" i="2"/>
  <c r="G590" i="2"/>
  <c r="F591" i="2"/>
  <c r="G591" i="2"/>
  <c r="F592" i="2"/>
  <c r="G592" i="2"/>
  <c r="F593" i="2"/>
  <c r="G593" i="2"/>
  <c r="F594" i="2"/>
  <c r="G594" i="2"/>
  <c r="F595" i="2"/>
  <c r="G595" i="2"/>
  <c r="F596" i="2"/>
  <c r="G596" i="2"/>
  <c r="F597" i="2"/>
  <c r="G597" i="2"/>
  <c r="F598" i="2"/>
  <c r="G598" i="2"/>
  <c r="F599" i="2"/>
  <c r="G599" i="2"/>
  <c r="F600" i="2"/>
  <c r="G600" i="2"/>
  <c r="F601" i="2"/>
  <c r="G601" i="2"/>
  <c r="F602" i="2"/>
  <c r="G602" i="2"/>
  <c r="F603" i="2"/>
  <c r="G603" i="2"/>
  <c r="F604" i="2"/>
  <c r="G604" i="2"/>
  <c r="F605" i="2"/>
  <c r="G605" i="2"/>
  <c r="F606" i="2"/>
  <c r="G606" i="2"/>
  <c r="F607" i="2"/>
  <c r="G607" i="2"/>
  <c r="F608" i="2"/>
  <c r="G608" i="2"/>
  <c r="F609" i="2"/>
  <c r="G609" i="2"/>
  <c r="F610" i="2"/>
  <c r="G610" i="2"/>
  <c r="F611" i="2"/>
  <c r="G611" i="2"/>
  <c r="F612" i="2"/>
  <c r="G612" i="2"/>
  <c r="F613" i="2"/>
  <c r="G613" i="2"/>
  <c r="F614" i="2"/>
  <c r="G614" i="2"/>
  <c r="F615" i="2"/>
  <c r="G615" i="2"/>
  <c r="F616" i="2"/>
  <c r="G616" i="2"/>
  <c r="F617" i="2"/>
  <c r="G617" i="2"/>
  <c r="F618" i="2"/>
  <c r="G618" i="2"/>
  <c r="F619" i="2"/>
  <c r="G619" i="2"/>
  <c r="F620" i="2"/>
  <c r="G620" i="2"/>
  <c r="F621" i="2"/>
  <c r="G621" i="2"/>
  <c r="F622" i="2"/>
  <c r="G622" i="2"/>
  <c r="F623" i="2"/>
  <c r="G623" i="2"/>
  <c r="F624" i="2"/>
  <c r="G624" i="2"/>
  <c r="F625" i="2"/>
  <c r="G625" i="2"/>
  <c r="F626" i="2"/>
  <c r="G626" i="2"/>
  <c r="F627" i="2"/>
  <c r="G627" i="2"/>
  <c r="F628" i="2"/>
  <c r="G628" i="2"/>
  <c r="F629" i="2"/>
  <c r="G629" i="2"/>
  <c r="F630" i="2"/>
  <c r="G630" i="2"/>
  <c r="F631" i="2"/>
  <c r="G631" i="2"/>
  <c r="F632" i="2"/>
  <c r="G632" i="2"/>
  <c r="F633" i="2"/>
  <c r="G633" i="2"/>
  <c r="F634" i="2"/>
  <c r="G634" i="2"/>
  <c r="F635" i="2"/>
  <c r="G635" i="2"/>
  <c r="F636" i="2"/>
  <c r="G636" i="2"/>
  <c r="F637" i="2"/>
  <c r="G637" i="2"/>
  <c r="F638" i="2"/>
  <c r="G638" i="2"/>
  <c r="F639" i="2"/>
  <c r="G639" i="2"/>
  <c r="F640" i="2"/>
  <c r="G640" i="2"/>
  <c r="F641" i="2"/>
  <c r="G641" i="2"/>
  <c r="F642" i="2"/>
  <c r="G642" i="2"/>
  <c r="F643" i="2"/>
  <c r="G643" i="2"/>
  <c r="F644" i="2"/>
  <c r="G644" i="2"/>
  <c r="F645" i="2"/>
  <c r="G645" i="2"/>
  <c r="F646" i="2"/>
  <c r="G646" i="2"/>
  <c r="F647" i="2"/>
  <c r="G647" i="2"/>
  <c r="F648" i="2"/>
  <c r="G648" i="2"/>
  <c r="F649" i="2"/>
  <c r="G649" i="2"/>
  <c r="F650" i="2"/>
  <c r="G650" i="2"/>
  <c r="F651" i="2"/>
  <c r="G651" i="2"/>
  <c r="F652" i="2"/>
  <c r="G652" i="2"/>
  <c r="F653" i="2"/>
  <c r="G653" i="2"/>
  <c r="F654" i="2"/>
  <c r="G654" i="2"/>
  <c r="F655" i="2"/>
  <c r="G655" i="2"/>
  <c r="F656" i="2"/>
  <c r="G656" i="2"/>
  <c r="F657" i="2"/>
  <c r="G657" i="2"/>
  <c r="F658" i="2"/>
  <c r="G658" i="2"/>
  <c r="F659" i="2"/>
  <c r="G659" i="2"/>
  <c r="F660" i="2"/>
  <c r="G660" i="2"/>
  <c r="F661" i="2"/>
  <c r="G661" i="2"/>
  <c r="F662" i="2"/>
  <c r="G662" i="2"/>
  <c r="F663" i="2"/>
  <c r="G663" i="2"/>
  <c r="F664" i="2"/>
  <c r="G664" i="2"/>
  <c r="F665" i="2"/>
  <c r="G665" i="2"/>
  <c r="F666" i="2"/>
  <c r="G666" i="2"/>
  <c r="F667" i="2"/>
  <c r="G667" i="2"/>
  <c r="F668" i="2"/>
  <c r="G668" i="2"/>
  <c r="F669" i="2"/>
  <c r="G669" i="2"/>
  <c r="F670" i="2"/>
  <c r="G670" i="2"/>
  <c r="F671" i="2"/>
  <c r="G671" i="2"/>
  <c r="F672" i="2"/>
  <c r="G672" i="2"/>
  <c r="F673" i="2"/>
  <c r="G673" i="2"/>
  <c r="F674" i="2"/>
  <c r="G674" i="2"/>
  <c r="F675" i="2"/>
  <c r="G675" i="2"/>
  <c r="F676" i="2"/>
  <c r="G676" i="2"/>
  <c r="F677" i="2"/>
  <c r="G677" i="2"/>
  <c r="F678" i="2"/>
  <c r="G678" i="2"/>
  <c r="F679" i="2"/>
  <c r="G679" i="2"/>
  <c r="F680" i="2"/>
  <c r="G680" i="2"/>
  <c r="F681" i="2"/>
  <c r="G681" i="2"/>
  <c r="F682" i="2"/>
  <c r="G682" i="2"/>
  <c r="F683" i="2"/>
  <c r="G683" i="2"/>
  <c r="F684" i="2"/>
  <c r="G684" i="2"/>
  <c r="F685" i="2"/>
  <c r="G685" i="2"/>
  <c r="F686" i="2"/>
  <c r="G686" i="2"/>
  <c r="F687" i="2"/>
  <c r="G687" i="2"/>
  <c r="F688" i="2"/>
  <c r="G688" i="2"/>
  <c r="F689" i="2"/>
  <c r="G689" i="2"/>
  <c r="F690" i="2"/>
  <c r="G690" i="2"/>
  <c r="F691" i="2"/>
  <c r="G691" i="2"/>
  <c r="F692" i="2"/>
  <c r="G692" i="2"/>
  <c r="F693" i="2"/>
  <c r="G693" i="2"/>
  <c r="F694" i="2"/>
  <c r="G694" i="2"/>
  <c r="F695" i="2"/>
  <c r="G695" i="2"/>
  <c r="F696" i="2"/>
  <c r="G696" i="2"/>
  <c r="F697" i="2"/>
  <c r="G697" i="2"/>
  <c r="F698" i="2"/>
  <c r="G698" i="2"/>
  <c r="F699" i="2"/>
  <c r="G699" i="2"/>
  <c r="F700" i="2"/>
  <c r="G700" i="2"/>
  <c r="F701" i="2"/>
  <c r="G701" i="2"/>
  <c r="F702" i="2"/>
  <c r="G702" i="2"/>
  <c r="F703" i="2"/>
  <c r="G703" i="2"/>
  <c r="F704" i="2"/>
  <c r="G704" i="2"/>
  <c r="F705" i="2"/>
  <c r="G705" i="2"/>
  <c r="F706" i="2"/>
  <c r="G706" i="2"/>
  <c r="F707" i="2"/>
  <c r="G707" i="2"/>
  <c r="F708" i="2"/>
  <c r="G708" i="2"/>
  <c r="F709" i="2"/>
  <c r="G709" i="2"/>
  <c r="F710" i="2"/>
  <c r="G710" i="2"/>
  <c r="F711" i="2"/>
  <c r="G711" i="2"/>
  <c r="F712" i="2"/>
  <c r="G712" i="2"/>
  <c r="F713" i="2"/>
  <c r="G713" i="2"/>
  <c r="F714" i="2"/>
  <c r="G714" i="2"/>
  <c r="F715" i="2"/>
  <c r="G715" i="2"/>
  <c r="F716" i="2"/>
  <c r="G716" i="2"/>
  <c r="F717" i="2"/>
  <c r="G717" i="2"/>
  <c r="F718" i="2"/>
  <c r="G718" i="2"/>
  <c r="F719" i="2"/>
  <c r="G719" i="2"/>
  <c r="F720" i="2"/>
  <c r="G720" i="2"/>
  <c r="F721" i="2"/>
  <c r="G721" i="2"/>
  <c r="F722" i="2"/>
  <c r="G722" i="2"/>
  <c r="F723" i="2"/>
  <c r="G723" i="2"/>
  <c r="F724" i="2"/>
  <c r="G724" i="2"/>
  <c r="F725" i="2"/>
  <c r="G725" i="2"/>
  <c r="F726" i="2"/>
  <c r="G726" i="2"/>
  <c r="F727" i="2"/>
  <c r="G727" i="2"/>
  <c r="F728" i="2"/>
  <c r="G728" i="2"/>
  <c r="F729" i="2"/>
  <c r="G729" i="2"/>
  <c r="F730" i="2"/>
  <c r="G730" i="2"/>
  <c r="F731" i="2"/>
  <c r="G731" i="2"/>
  <c r="F732" i="2"/>
  <c r="G732" i="2"/>
  <c r="F733" i="2"/>
  <c r="G733" i="2"/>
  <c r="F734" i="2"/>
  <c r="G734" i="2"/>
  <c r="F735" i="2"/>
  <c r="G735" i="2"/>
  <c r="F736" i="2"/>
  <c r="G736" i="2"/>
  <c r="F737" i="2"/>
  <c r="G737" i="2"/>
  <c r="F738" i="2"/>
  <c r="G738" i="2"/>
  <c r="F739" i="2"/>
  <c r="G739" i="2"/>
  <c r="F740" i="2"/>
  <c r="G740" i="2"/>
  <c r="F741" i="2"/>
  <c r="G741" i="2"/>
  <c r="F742" i="2"/>
  <c r="G742" i="2"/>
  <c r="F743" i="2"/>
  <c r="G743" i="2"/>
  <c r="F744" i="2"/>
  <c r="G744" i="2"/>
  <c r="F745" i="2"/>
  <c r="G745" i="2"/>
  <c r="F746" i="2"/>
  <c r="G746" i="2"/>
  <c r="F747" i="2"/>
  <c r="G747" i="2"/>
  <c r="F748" i="2"/>
  <c r="G748" i="2"/>
  <c r="F749" i="2"/>
  <c r="G749" i="2"/>
  <c r="F750" i="2"/>
  <c r="G750" i="2"/>
  <c r="F751" i="2"/>
  <c r="G751" i="2"/>
  <c r="F752" i="2"/>
  <c r="G752" i="2"/>
  <c r="F753" i="2"/>
  <c r="G753" i="2"/>
  <c r="F754" i="2"/>
  <c r="G754" i="2"/>
  <c r="F755" i="2"/>
  <c r="G755" i="2"/>
  <c r="F756" i="2"/>
  <c r="G756" i="2"/>
  <c r="F757" i="2"/>
  <c r="G757" i="2"/>
  <c r="F758" i="2"/>
  <c r="G758" i="2"/>
  <c r="F759" i="2"/>
  <c r="G759" i="2"/>
  <c r="F760" i="2"/>
  <c r="G760" i="2"/>
  <c r="F761" i="2"/>
  <c r="G761" i="2"/>
  <c r="F762" i="2"/>
  <c r="G762" i="2"/>
  <c r="F763" i="2"/>
  <c r="G763" i="2"/>
  <c r="F764" i="2"/>
  <c r="G764" i="2"/>
  <c r="F765" i="2"/>
  <c r="G765" i="2"/>
  <c r="F766" i="2"/>
  <c r="G766" i="2"/>
  <c r="F767" i="2"/>
  <c r="G767" i="2"/>
  <c r="F768" i="2"/>
  <c r="G768" i="2"/>
  <c r="F769" i="2"/>
  <c r="G769" i="2"/>
  <c r="F770" i="2"/>
  <c r="G770" i="2"/>
  <c r="F771" i="2"/>
  <c r="G771" i="2"/>
  <c r="F772" i="2"/>
  <c r="G772" i="2"/>
  <c r="F773" i="2"/>
  <c r="G773" i="2"/>
  <c r="F774" i="2"/>
  <c r="G774" i="2"/>
  <c r="F775" i="2"/>
  <c r="G775" i="2"/>
  <c r="F776" i="2"/>
  <c r="G776" i="2"/>
  <c r="F777" i="2"/>
  <c r="G777" i="2"/>
  <c r="F778" i="2"/>
  <c r="G778" i="2"/>
  <c r="F779" i="2"/>
  <c r="G779" i="2"/>
  <c r="F780" i="2"/>
  <c r="G780" i="2"/>
  <c r="F781" i="2"/>
  <c r="G781" i="2"/>
  <c r="F782" i="2"/>
  <c r="G782" i="2"/>
  <c r="F783" i="2"/>
  <c r="G783" i="2"/>
  <c r="F784" i="2"/>
  <c r="G784" i="2"/>
  <c r="F785" i="2"/>
  <c r="G785" i="2"/>
  <c r="F786" i="2"/>
  <c r="G786" i="2"/>
  <c r="F787" i="2"/>
  <c r="G787" i="2"/>
  <c r="F788" i="2"/>
  <c r="G788" i="2"/>
  <c r="F789" i="2"/>
  <c r="G789" i="2"/>
  <c r="F790" i="2"/>
  <c r="G790" i="2"/>
  <c r="F791" i="2"/>
  <c r="G791" i="2"/>
  <c r="F792" i="2"/>
  <c r="G792" i="2"/>
  <c r="F793" i="2"/>
  <c r="G793" i="2"/>
  <c r="F794" i="2"/>
  <c r="G794" i="2"/>
  <c r="F795" i="2"/>
  <c r="G795" i="2"/>
  <c r="F796" i="2"/>
  <c r="G796" i="2"/>
  <c r="F797" i="2"/>
  <c r="G797" i="2"/>
  <c r="F798" i="2"/>
  <c r="G798" i="2"/>
  <c r="F799" i="2"/>
  <c r="G799" i="2"/>
  <c r="F800" i="2"/>
  <c r="G800" i="2"/>
  <c r="F801" i="2"/>
  <c r="G801" i="2"/>
  <c r="F802" i="2"/>
  <c r="G802" i="2"/>
  <c r="F803" i="2"/>
  <c r="G803" i="2"/>
  <c r="F804" i="2"/>
  <c r="G804" i="2"/>
  <c r="F805" i="2"/>
  <c r="G805" i="2"/>
  <c r="F806" i="2"/>
  <c r="G806" i="2"/>
  <c r="F807" i="2"/>
  <c r="G807" i="2"/>
  <c r="F808" i="2"/>
  <c r="G808" i="2"/>
  <c r="F809" i="2"/>
  <c r="G809" i="2"/>
  <c r="F810" i="2"/>
  <c r="G810" i="2"/>
  <c r="F811" i="2"/>
  <c r="G811" i="2"/>
  <c r="F812" i="2"/>
  <c r="G812" i="2"/>
  <c r="F813" i="2"/>
  <c r="G813" i="2"/>
  <c r="F814" i="2"/>
  <c r="G814" i="2"/>
  <c r="F815" i="2"/>
  <c r="G815" i="2"/>
  <c r="F816" i="2"/>
  <c r="G816" i="2"/>
  <c r="F817" i="2"/>
  <c r="G817" i="2"/>
  <c r="F818" i="2"/>
  <c r="G818" i="2"/>
  <c r="F819" i="2"/>
  <c r="G819" i="2"/>
  <c r="F820" i="2"/>
  <c r="G820" i="2"/>
  <c r="F821" i="2"/>
  <c r="G821" i="2"/>
  <c r="F822" i="2"/>
  <c r="G822" i="2"/>
  <c r="F823" i="2"/>
  <c r="G823" i="2"/>
  <c r="F824" i="2"/>
  <c r="G824" i="2"/>
  <c r="F825" i="2"/>
  <c r="G825" i="2"/>
  <c r="F826" i="2"/>
  <c r="G826" i="2"/>
  <c r="F827" i="2"/>
  <c r="G827" i="2"/>
  <c r="F828" i="2"/>
  <c r="G828" i="2"/>
  <c r="F829" i="2"/>
  <c r="G829" i="2"/>
  <c r="F830" i="2"/>
  <c r="G830" i="2"/>
  <c r="F831" i="2"/>
  <c r="G831" i="2"/>
  <c r="F832" i="2"/>
  <c r="G832" i="2"/>
  <c r="F833" i="2"/>
  <c r="G833" i="2"/>
  <c r="F834" i="2"/>
  <c r="G834" i="2"/>
  <c r="F835" i="2"/>
  <c r="G835" i="2"/>
  <c r="F836" i="2"/>
  <c r="G836" i="2"/>
  <c r="F837" i="2"/>
  <c r="G837" i="2"/>
  <c r="F838" i="2"/>
  <c r="G838" i="2"/>
  <c r="F839" i="2"/>
  <c r="G839" i="2"/>
  <c r="F840" i="2"/>
  <c r="G840" i="2"/>
  <c r="F841" i="2"/>
  <c r="G841" i="2"/>
  <c r="F842" i="2"/>
  <c r="G842" i="2"/>
  <c r="F843" i="2"/>
  <c r="G843" i="2"/>
  <c r="F844" i="2"/>
  <c r="G844" i="2"/>
  <c r="F845" i="2"/>
  <c r="G845" i="2"/>
  <c r="F846" i="2"/>
  <c r="G846" i="2"/>
  <c r="F847" i="2"/>
  <c r="G847" i="2"/>
  <c r="F848" i="2"/>
  <c r="G848" i="2"/>
  <c r="F849" i="2"/>
  <c r="G849" i="2"/>
  <c r="F850" i="2"/>
  <c r="G850" i="2"/>
  <c r="F851" i="2"/>
  <c r="G851" i="2"/>
  <c r="F852" i="2"/>
  <c r="G852" i="2"/>
  <c r="F853" i="2"/>
  <c r="G853" i="2"/>
  <c r="F854" i="2"/>
  <c r="G854" i="2"/>
  <c r="F855" i="2"/>
  <c r="G855" i="2"/>
  <c r="F856" i="2"/>
  <c r="G856" i="2"/>
  <c r="F857" i="2"/>
  <c r="G857" i="2"/>
  <c r="F858" i="2"/>
  <c r="G858" i="2"/>
  <c r="F859" i="2"/>
  <c r="G859" i="2"/>
  <c r="F860" i="2"/>
  <c r="G860" i="2"/>
  <c r="F861" i="2"/>
  <c r="G861" i="2"/>
  <c r="F862" i="2"/>
  <c r="G862" i="2"/>
  <c r="F863" i="2"/>
  <c r="G863" i="2"/>
  <c r="F864" i="2"/>
  <c r="G864" i="2"/>
  <c r="F865" i="2"/>
  <c r="G865" i="2"/>
  <c r="F866" i="2"/>
  <c r="G866" i="2"/>
  <c r="F867" i="2"/>
  <c r="G867" i="2"/>
  <c r="F868" i="2"/>
  <c r="G868" i="2"/>
  <c r="F869" i="2"/>
  <c r="G869" i="2"/>
  <c r="F870" i="2"/>
  <c r="G870" i="2"/>
  <c r="F871" i="2"/>
  <c r="G871" i="2"/>
  <c r="F872" i="2"/>
  <c r="G872" i="2"/>
  <c r="F873" i="2"/>
  <c r="G873" i="2"/>
  <c r="F874" i="2"/>
  <c r="G874" i="2"/>
  <c r="F875" i="2"/>
  <c r="G875" i="2"/>
  <c r="F876" i="2"/>
  <c r="G876" i="2"/>
  <c r="F877" i="2"/>
  <c r="G877" i="2"/>
  <c r="F878" i="2"/>
  <c r="G878" i="2"/>
  <c r="F879" i="2"/>
  <c r="G879" i="2"/>
  <c r="F880" i="2"/>
  <c r="G880" i="2"/>
  <c r="F881" i="2"/>
  <c r="G881" i="2"/>
  <c r="F882" i="2"/>
  <c r="G882" i="2"/>
  <c r="F883" i="2"/>
  <c r="G883" i="2"/>
  <c r="F884" i="2"/>
  <c r="G884" i="2"/>
  <c r="F885" i="2"/>
  <c r="G885" i="2"/>
  <c r="F886" i="2"/>
  <c r="G886" i="2"/>
  <c r="F887" i="2"/>
  <c r="G887" i="2"/>
  <c r="F888" i="2"/>
  <c r="G888" i="2"/>
  <c r="F889" i="2"/>
  <c r="G889" i="2"/>
  <c r="F890" i="2"/>
  <c r="G890" i="2"/>
  <c r="F891" i="2"/>
  <c r="G891" i="2"/>
  <c r="F892" i="2"/>
  <c r="G892" i="2"/>
  <c r="F893" i="2"/>
  <c r="G893" i="2"/>
  <c r="F894" i="2"/>
  <c r="G894" i="2"/>
  <c r="F895" i="2"/>
  <c r="G895" i="2"/>
  <c r="F896" i="2"/>
  <c r="G896" i="2"/>
  <c r="F897" i="2"/>
  <c r="G897" i="2"/>
  <c r="F898" i="2"/>
  <c r="G898" i="2"/>
  <c r="F899" i="2"/>
  <c r="G899" i="2"/>
  <c r="F900" i="2"/>
  <c r="G900" i="2"/>
  <c r="F901" i="2"/>
  <c r="G901" i="2"/>
  <c r="F902" i="2"/>
  <c r="G902" i="2"/>
  <c r="F903" i="2"/>
  <c r="G903" i="2"/>
  <c r="F904" i="2"/>
  <c r="G904" i="2"/>
  <c r="F905" i="2"/>
  <c r="G905" i="2"/>
  <c r="F906" i="2"/>
  <c r="G906" i="2"/>
  <c r="F907" i="2"/>
  <c r="G907" i="2"/>
  <c r="F908" i="2"/>
  <c r="G908" i="2"/>
  <c r="F909" i="2"/>
  <c r="G909" i="2"/>
  <c r="F910" i="2"/>
  <c r="G910" i="2"/>
  <c r="F911" i="2"/>
  <c r="G911" i="2"/>
  <c r="F912" i="2"/>
  <c r="G912" i="2"/>
  <c r="F913" i="2"/>
  <c r="G913" i="2"/>
  <c r="F914" i="2"/>
  <c r="G914" i="2"/>
  <c r="F915" i="2"/>
  <c r="G915" i="2"/>
  <c r="F916" i="2"/>
  <c r="G916" i="2"/>
  <c r="F917" i="2"/>
  <c r="G917" i="2"/>
  <c r="F918" i="2"/>
  <c r="G918" i="2"/>
  <c r="F919" i="2"/>
  <c r="G919" i="2"/>
  <c r="F920" i="2"/>
  <c r="G920" i="2"/>
  <c r="F921" i="2"/>
  <c r="G921" i="2"/>
  <c r="F922" i="2"/>
  <c r="G922" i="2"/>
  <c r="F923" i="2"/>
  <c r="G923" i="2"/>
  <c r="F924" i="2"/>
  <c r="G924" i="2"/>
  <c r="F925" i="2"/>
  <c r="G925" i="2"/>
  <c r="F926" i="2"/>
  <c r="G926" i="2"/>
  <c r="F927" i="2"/>
  <c r="G927" i="2"/>
  <c r="F928" i="2"/>
  <c r="G928" i="2"/>
  <c r="F929" i="2"/>
  <c r="G929" i="2"/>
  <c r="F930" i="2"/>
  <c r="G930" i="2"/>
  <c r="F931" i="2"/>
  <c r="G931" i="2"/>
  <c r="F932" i="2"/>
  <c r="G932" i="2"/>
  <c r="F933" i="2"/>
  <c r="G933" i="2"/>
  <c r="F934" i="2"/>
  <c r="G934" i="2"/>
  <c r="F935" i="2"/>
  <c r="G935" i="2"/>
  <c r="F936" i="2"/>
  <c r="G936" i="2"/>
  <c r="F937" i="2"/>
  <c r="G937" i="2"/>
  <c r="F938" i="2"/>
  <c r="G938" i="2"/>
  <c r="F939" i="2"/>
  <c r="G939" i="2"/>
  <c r="F940" i="2"/>
  <c r="G940" i="2"/>
  <c r="F941" i="2"/>
  <c r="G941" i="2"/>
  <c r="F942" i="2"/>
  <c r="G942" i="2"/>
  <c r="F943" i="2"/>
  <c r="G943" i="2"/>
  <c r="F944" i="2"/>
  <c r="G944" i="2"/>
  <c r="F945" i="2"/>
  <c r="G945" i="2"/>
  <c r="F946" i="2"/>
  <c r="G946" i="2"/>
  <c r="F947" i="2"/>
  <c r="G947" i="2"/>
  <c r="F948" i="2"/>
  <c r="G948" i="2"/>
  <c r="F949" i="2"/>
  <c r="G949" i="2"/>
  <c r="F950" i="2"/>
  <c r="G950" i="2"/>
  <c r="F951" i="2"/>
  <c r="G951" i="2"/>
  <c r="F952" i="2"/>
  <c r="G952" i="2"/>
  <c r="F953" i="2"/>
  <c r="G953" i="2"/>
  <c r="F954" i="2"/>
  <c r="G954" i="2"/>
  <c r="F955" i="2"/>
  <c r="G955" i="2"/>
  <c r="F956" i="2"/>
  <c r="G956" i="2"/>
  <c r="F957" i="2"/>
  <c r="G957" i="2"/>
  <c r="F958" i="2"/>
  <c r="G958" i="2"/>
  <c r="F959" i="2"/>
  <c r="G959" i="2"/>
  <c r="F960" i="2"/>
  <c r="G960" i="2"/>
  <c r="F961" i="2"/>
  <c r="G961" i="2"/>
  <c r="F962" i="2"/>
  <c r="G962" i="2"/>
  <c r="F963" i="2"/>
  <c r="G963" i="2"/>
  <c r="F964" i="2"/>
  <c r="G964" i="2"/>
  <c r="F965" i="2"/>
  <c r="G965" i="2"/>
  <c r="F966" i="2"/>
  <c r="G966" i="2"/>
  <c r="F967" i="2"/>
  <c r="G967" i="2"/>
  <c r="F968" i="2"/>
  <c r="G968" i="2"/>
  <c r="F969" i="2"/>
  <c r="G969" i="2"/>
  <c r="F970" i="2"/>
  <c r="G970" i="2"/>
  <c r="F971" i="2"/>
  <c r="G971" i="2"/>
  <c r="F972" i="2"/>
  <c r="G972" i="2"/>
  <c r="F973" i="2"/>
  <c r="G973" i="2"/>
  <c r="F974" i="2"/>
  <c r="G974" i="2"/>
  <c r="F975" i="2"/>
  <c r="G975" i="2"/>
  <c r="F976" i="2"/>
  <c r="G976" i="2"/>
  <c r="F977" i="2"/>
  <c r="G977" i="2"/>
  <c r="F978" i="2"/>
  <c r="G978" i="2"/>
  <c r="F979" i="2"/>
  <c r="G979" i="2"/>
  <c r="F980" i="2"/>
  <c r="G980" i="2"/>
  <c r="F981" i="2"/>
  <c r="G981" i="2"/>
  <c r="F982" i="2"/>
  <c r="G982" i="2"/>
  <c r="F983" i="2"/>
  <c r="G983" i="2"/>
  <c r="F984" i="2"/>
  <c r="G984" i="2"/>
  <c r="F985" i="2"/>
  <c r="G985" i="2"/>
  <c r="F986" i="2"/>
  <c r="G986" i="2"/>
  <c r="F987" i="2"/>
  <c r="G987" i="2"/>
  <c r="F988" i="2"/>
  <c r="G988" i="2"/>
  <c r="F989" i="2"/>
  <c r="G989" i="2"/>
  <c r="F990" i="2"/>
  <c r="G990" i="2"/>
  <c r="F991" i="2"/>
  <c r="G991" i="2"/>
  <c r="F992" i="2"/>
  <c r="G992" i="2"/>
  <c r="F993" i="2"/>
  <c r="G993" i="2"/>
  <c r="F994" i="2"/>
  <c r="G994" i="2"/>
  <c r="F995" i="2"/>
  <c r="G995" i="2"/>
  <c r="F996" i="2"/>
  <c r="G996" i="2"/>
  <c r="F997" i="2"/>
  <c r="G997" i="2"/>
  <c r="F998" i="2"/>
  <c r="G998" i="2"/>
  <c r="F999" i="2"/>
  <c r="G999" i="2"/>
  <c r="F1000" i="2"/>
  <c r="G1000" i="2"/>
  <c r="F1001" i="2"/>
  <c r="G1001" i="2"/>
  <c r="F1002" i="2"/>
  <c r="G1002" i="2"/>
  <c r="F1003" i="2"/>
  <c r="G1003" i="2"/>
  <c r="F1004" i="2"/>
  <c r="G1004" i="2"/>
  <c r="F1005" i="2"/>
  <c r="G1005" i="2"/>
  <c r="F1006" i="2"/>
  <c r="G1006" i="2"/>
  <c r="F1007" i="2"/>
  <c r="G1007" i="2"/>
  <c r="F1008" i="2"/>
  <c r="G1008" i="2"/>
  <c r="F1009" i="2"/>
  <c r="G1009" i="2"/>
  <c r="F1010" i="2"/>
  <c r="G1010" i="2"/>
  <c r="F1011" i="2"/>
  <c r="G1011" i="2"/>
  <c r="F1012" i="2"/>
  <c r="G1012" i="2"/>
  <c r="F1013" i="2"/>
  <c r="G1013" i="2"/>
  <c r="F1014" i="2"/>
  <c r="G1014" i="2"/>
  <c r="F1015" i="2"/>
  <c r="G1015" i="2"/>
  <c r="F1016" i="2"/>
  <c r="G1016" i="2"/>
  <c r="F1017" i="2"/>
  <c r="G1017" i="2"/>
  <c r="F1018" i="2"/>
  <c r="G1018" i="2"/>
  <c r="F1019" i="2"/>
  <c r="G1019" i="2"/>
  <c r="F1020" i="2"/>
  <c r="G1020" i="2"/>
  <c r="F1021" i="2"/>
  <c r="G1021" i="2"/>
  <c r="F1022" i="2"/>
  <c r="G1022" i="2"/>
  <c r="F1023" i="2"/>
  <c r="G1023" i="2"/>
  <c r="F1024" i="2"/>
  <c r="G1024" i="2"/>
  <c r="F1025" i="2"/>
  <c r="G1025" i="2"/>
  <c r="F1026" i="2"/>
  <c r="G1026" i="2"/>
  <c r="F1027" i="2"/>
  <c r="G1027" i="2"/>
  <c r="F1028" i="2"/>
  <c r="G1028" i="2"/>
  <c r="F1029" i="2"/>
  <c r="G1029" i="2"/>
  <c r="F1030" i="2"/>
  <c r="G1030" i="2"/>
  <c r="F1031" i="2"/>
  <c r="G1031" i="2"/>
  <c r="F1032" i="2"/>
  <c r="G1032" i="2"/>
  <c r="F1033" i="2"/>
  <c r="G1033" i="2"/>
  <c r="F1034" i="2"/>
  <c r="G1034" i="2"/>
  <c r="F1035" i="2"/>
  <c r="G1035" i="2"/>
  <c r="F1036" i="2"/>
  <c r="G1036" i="2"/>
  <c r="F1037" i="2"/>
  <c r="G1037" i="2"/>
  <c r="F1038" i="2"/>
  <c r="G1038" i="2"/>
  <c r="F1039" i="2"/>
  <c r="G1039" i="2"/>
  <c r="F1040" i="2"/>
  <c r="G1040" i="2"/>
  <c r="F1041" i="2"/>
  <c r="G1041" i="2"/>
  <c r="F1042" i="2"/>
  <c r="G1042" i="2"/>
  <c r="F1043" i="2"/>
  <c r="G1043" i="2"/>
  <c r="F1044" i="2"/>
  <c r="G1044" i="2"/>
  <c r="F1045" i="2"/>
  <c r="G1045" i="2"/>
  <c r="F1046" i="2"/>
  <c r="G1046" i="2"/>
  <c r="F1047" i="2"/>
  <c r="G1047" i="2"/>
  <c r="F1048" i="2"/>
  <c r="G1048" i="2"/>
  <c r="F1049" i="2"/>
  <c r="G1049" i="2"/>
  <c r="F1050" i="2"/>
  <c r="G1050" i="2"/>
  <c r="F1051" i="2"/>
  <c r="G1051" i="2"/>
  <c r="F1052" i="2"/>
  <c r="G1052" i="2"/>
  <c r="F1053" i="2"/>
  <c r="G1053" i="2"/>
  <c r="F1054" i="2"/>
  <c r="G1054" i="2"/>
  <c r="F1055" i="2"/>
  <c r="G1055" i="2"/>
  <c r="F1056" i="2"/>
  <c r="G1056" i="2"/>
  <c r="F1057" i="2"/>
  <c r="G1057" i="2"/>
  <c r="F1058" i="2"/>
  <c r="G1058" i="2"/>
  <c r="F1059" i="2"/>
  <c r="G1059" i="2"/>
  <c r="F1060" i="2"/>
  <c r="G1060" i="2"/>
  <c r="F1061" i="2"/>
  <c r="G1061" i="2"/>
  <c r="F1062" i="2"/>
  <c r="G1062" i="2"/>
  <c r="F1063" i="2"/>
  <c r="G1063" i="2"/>
  <c r="F1064" i="2"/>
  <c r="G1064" i="2"/>
  <c r="F1065" i="2"/>
  <c r="G1065" i="2"/>
  <c r="F1066" i="2"/>
  <c r="G1066" i="2"/>
  <c r="F1067" i="2"/>
  <c r="G1067" i="2"/>
  <c r="F1068" i="2"/>
  <c r="G1068" i="2"/>
  <c r="F1069" i="2"/>
  <c r="G1069" i="2"/>
  <c r="F1070" i="2"/>
  <c r="G1070" i="2"/>
  <c r="F1071" i="2"/>
  <c r="G1071" i="2"/>
  <c r="F1072" i="2"/>
  <c r="G1072" i="2"/>
  <c r="F1073" i="2"/>
  <c r="G1073" i="2"/>
  <c r="F1074" i="2"/>
  <c r="G1074" i="2"/>
  <c r="F1075" i="2"/>
  <c r="G1075" i="2"/>
  <c r="F1076" i="2"/>
  <c r="G1076" i="2"/>
  <c r="F1077" i="2"/>
  <c r="G1077" i="2"/>
  <c r="F1078" i="2"/>
  <c r="G1078" i="2"/>
  <c r="F1079" i="2"/>
  <c r="G1079" i="2"/>
  <c r="F1080" i="2"/>
  <c r="G1080" i="2"/>
  <c r="F1081" i="2"/>
  <c r="G1081" i="2"/>
  <c r="F1082" i="2"/>
  <c r="G1082" i="2"/>
  <c r="F1083" i="2"/>
  <c r="G1083" i="2"/>
  <c r="F1084" i="2"/>
  <c r="G1084" i="2"/>
  <c r="F1085" i="2"/>
  <c r="G1085" i="2"/>
  <c r="F1086" i="2"/>
  <c r="G1086" i="2"/>
  <c r="F1087" i="2"/>
  <c r="G1087" i="2"/>
  <c r="F1088" i="2"/>
  <c r="G1088" i="2"/>
  <c r="F1089" i="2"/>
  <c r="G1089" i="2"/>
  <c r="F1090" i="2"/>
  <c r="G1090" i="2"/>
  <c r="F1091" i="2"/>
  <c r="G1091" i="2"/>
  <c r="F1092" i="2"/>
  <c r="G1092" i="2"/>
  <c r="F1093" i="2"/>
  <c r="G1093" i="2"/>
  <c r="F1094" i="2"/>
  <c r="G1094" i="2"/>
  <c r="F1095" i="2"/>
  <c r="G1095" i="2"/>
  <c r="F1096" i="2"/>
  <c r="G1096" i="2"/>
  <c r="F1097" i="2"/>
  <c r="G1097" i="2"/>
  <c r="F1098" i="2"/>
  <c r="G1098" i="2"/>
  <c r="F1099" i="2"/>
  <c r="G1099" i="2"/>
  <c r="F1100" i="2"/>
  <c r="G1100" i="2"/>
  <c r="F1101" i="2"/>
  <c r="G1101" i="2"/>
  <c r="F1102" i="2"/>
  <c r="G1102" i="2"/>
  <c r="F1103" i="2"/>
  <c r="G1103" i="2"/>
  <c r="F1104" i="2"/>
  <c r="G1104" i="2"/>
  <c r="F1105" i="2"/>
  <c r="G1105" i="2"/>
  <c r="F1106" i="2"/>
  <c r="G1106" i="2"/>
  <c r="F1107" i="2"/>
  <c r="G1107" i="2"/>
  <c r="F1108" i="2"/>
  <c r="G1108" i="2"/>
  <c r="F1109" i="2"/>
  <c r="G1109" i="2"/>
  <c r="F1110" i="2"/>
  <c r="G1110" i="2"/>
  <c r="F1111" i="2"/>
  <c r="G1111" i="2"/>
  <c r="F1112" i="2"/>
  <c r="G1112" i="2"/>
  <c r="F1113" i="2"/>
  <c r="G1113" i="2"/>
  <c r="F1114" i="2"/>
  <c r="G1114" i="2"/>
  <c r="F1115" i="2"/>
  <c r="G1115" i="2"/>
  <c r="F1116" i="2"/>
  <c r="G1116" i="2"/>
  <c r="F1117" i="2"/>
  <c r="G1117" i="2"/>
  <c r="F1118" i="2"/>
  <c r="G1118" i="2"/>
  <c r="F1119" i="2"/>
  <c r="G1119" i="2"/>
  <c r="F1120" i="2"/>
  <c r="G1120" i="2"/>
  <c r="F1121" i="2"/>
  <c r="G1121" i="2"/>
  <c r="F1122" i="2"/>
  <c r="G1122" i="2"/>
  <c r="F1123" i="2"/>
  <c r="G1123" i="2"/>
  <c r="F1124" i="2"/>
  <c r="G1124" i="2"/>
  <c r="F1125" i="2"/>
  <c r="G1125" i="2"/>
  <c r="F1126" i="2"/>
  <c r="G1126" i="2"/>
  <c r="F1127" i="2"/>
  <c r="G1127" i="2"/>
  <c r="F1128" i="2"/>
  <c r="G1128" i="2"/>
  <c r="F1129" i="2"/>
  <c r="G1129" i="2"/>
  <c r="F1130" i="2"/>
  <c r="G1130" i="2"/>
  <c r="F1131" i="2"/>
  <c r="G1131" i="2"/>
  <c r="F1132" i="2"/>
  <c r="G1132" i="2"/>
  <c r="F1133" i="2"/>
  <c r="G1133" i="2"/>
  <c r="F1134" i="2"/>
  <c r="G1134" i="2"/>
  <c r="F1135" i="2"/>
  <c r="G1135" i="2"/>
  <c r="F1136" i="2"/>
  <c r="G1136" i="2"/>
  <c r="F1137" i="2"/>
  <c r="G1137" i="2"/>
  <c r="F1138" i="2"/>
  <c r="G1138" i="2"/>
  <c r="F1139" i="2"/>
  <c r="G1139" i="2"/>
  <c r="F1140" i="2"/>
  <c r="G1140" i="2"/>
  <c r="F1141" i="2"/>
  <c r="G1141" i="2"/>
  <c r="F1142" i="2"/>
  <c r="G1142" i="2"/>
  <c r="F1143" i="2"/>
  <c r="G1143" i="2"/>
  <c r="F1144" i="2"/>
  <c r="G1144" i="2"/>
  <c r="F1145" i="2"/>
  <c r="G1145" i="2"/>
  <c r="F1146" i="2"/>
  <c r="G1146" i="2"/>
  <c r="F1147" i="2"/>
  <c r="G1147" i="2"/>
  <c r="F1148" i="2"/>
  <c r="G1148" i="2"/>
  <c r="F1149" i="2"/>
  <c r="G1149" i="2"/>
  <c r="F1150" i="2"/>
  <c r="G1150" i="2"/>
  <c r="F1151" i="2"/>
  <c r="G1151" i="2"/>
  <c r="F1152" i="2"/>
  <c r="G1152" i="2"/>
  <c r="F1153" i="2"/>
  <c r="G1153" i="2"/>
  <c r="F1154" i="2"/>
  <c r="G1154" i="2"/>
  <c r="F1155" i="2"/>
  <c r="G1155" i="2"/>
  <c r="F1156" i="2"/>
  <c r="G1156" i="2"/>
  <c r="F1157" i="2"/>
  <c r="G1157" i="2"/>
  <c r="F1158" i="2"/>
  <c r="G1158" i="2"/>
  <c r="F1159" i="2"/>
  <c r="G1159" i="2"/>
  <c r="F1160" i="2"/>
  <c r="G1160" i="2"/>
  <c r="F1161" i="2"/>
  <c r="G1161" i="2"/>
  <c r="F1162" i="2"/>
  <c r="G1162" i="2"/>
  <c r="F1163" i="2"/>
  <c r="G1163" i="2"/>
  <c r="F1164" i="2"/>
  <c r="G1164" i="2"/>
  <c r="F1165" i="2"/>
  <c r="G1165" i="2"/>
  <c r="F1166" i="2"/>
  <c r="G1166" i="2"/>
  <c r="F1167" i="2"/>
  <c r="G1167" i="2"/>
  <c r="F1168" i="2"/>
  <c r="G1168" i="2"/>
  <c r="F1169" i="2"/>
  <c r="G1169" i="2"/>
  <c r="F1170" i="2"/>
  <c r="G1170" i="2"/>
  <c r="F1171" i="2"/>
  <c r="G1171" i="2"/>
  <c r="F1172" i="2"/>
  <c r="G1172" i="2"/>
  <c r="F1173" i="2"/>
  <c r="G1173" i="2"/>
  <c r="F1174" i="2"/>
  <c r="G1174" i="2"/>
  <c r="F1175" i="2"/>
  <c r="G1175" i="2"/>
  <c r="F1176" i="2"/>
  <c r="G1176" i="2"/>
  <c r="F1177" i="2"/>
  <c r="G1177" i="2"/>
  <c r="F1178" i="2"/>
  <c r="G1178" i="2"/>
  <c r="F1179" i="2"/>
  <c r="G1179" i="2"/>
  <c r="F1180" i="2"/>
  <c r="G1180" i="2"/>
  <c r="F1181" i="2"/>
  <c r="G1181" i="2"/>
  <c r="F1182" i="2"/>
  <c r="G1182" i="2"/>
  <c r="F1183" i="2"/>
  <c r="G1183" i="2"/>
  <c r="F1184" i="2"/>
  <c r="G1184" i="2"/>
  <c r="F1185" i="2"/>
  <c r="G1185" i="2"/>
  <c r="F1186" i="2"/>
  <c r="G1186" i="2"/>
  <c r="F1187" i="2"/>
  <c r="G1187" i="2"/>
  <c r="F1188" i="2"/>
  <c r="G1188" i="2"/>
  <c r="F1189" i="2"/>
  <c r="G1189" i="2"/>
  <c r="F1190" i="2"/>
  <c r="G1190" i="2"/>
  <c r="F1191" i="2"/>
  <c r="G1191" i="2"/>
  <c r="F1192" i="2"/>
  <c r="G1192" i="2"/>
  <c r="F1193" i="2"/>
  <c r="G1193" i="2"/>
  <c r="F1194" i="2"/>
  <c r="G1194" i="2"/>
  <c r="F1195" i="2"/>
  <c r="G1195" i="2"/>
  <c r="F1196" i="2"/>
  <c r="G1196" i="2"/>
  <c r="F1197" i="2"/>
  <c r="G1197" i="2"/>
  <c r="F1198" i="2"/>
  <c r="G1198" i="2"/>
  <c r="F1199" i="2"/>
  <c r="G1199" i="2"/>
  <c r="F1200" i="2"/>
  <c r="G1200" i="2"/>
  <c r="F1201" i="2"/>
  <c r="G1201" i="2"/>
  <c r="F1202" i="2"/>
  <c r="G1202" i="2"/>
  <c r="F1203" i="2"/>
  <c r="G1203" i="2"/>
  <c r="F1204" i="2"/>
  <c r="G1204" i="2"/>
  <c r="F1205" i="2"/>
  <c r="G1205" i="2"/>
  <c r="F1206" i="2"/>
  <c r="G1206" i="2"/>
  <c r="F1207" i="2"/>
  <c r="G1207" i="2"/>
  <c r="F1208" i="2"/>
  <c r="G1208" i="2"/>
  <c r="F1209" i="2"/>
  <c r="G1209" i="2"/>
  <c r="F1210" i="2"/>
  <c r="G1210" i="2"/>
  <c r="F1211" i="2"/>
  <c r="G1211" i="2"/>
  <c r="F1212" i="2"/>
  <c r="G1212" i="2"/>
  <c r="F1213" i="2"/>
  <c r="G1213" i="2"/>
  <c r="F1214" i="2"/>
  <c r="G1214" i="2"/>
  <c r="F1215" i="2"/>
  <c r="G1215" i="2"/>
  <c r="F1216" i="2"/>
  <c r="G1216" i="2"/>
  <c r="F1217" i="2"/>
  <c r="G1217" i="2"/>
  <c r="F1218" i="2"/>
  <c r="G1218" i="2"/>
  <c r="F1219" i="2"/>
  <c r="G1219" i="2"/>
  <c r="F1220" i="2"/>
  <c r="G1220" i="2"/>
  <c r="F1221" i="2"/>
  <c r="G1221" i="2"/>
  <c r="F1222" i="2"/>
  <c r="G1222" i="2"/>
  <c r="F1223" i="2"/>
  <c r="G1223" i="2"/>
  <c r="F1224" i="2"/>
  <c r="G1224" i="2"/>
  <c r="F1225" i="2"/>
  <c r="G1225" i="2"/>
  <c r="F1226" i="2"/>
  <c r="G1226" i="2"/>
  <c r="F1227" i="2"/>
  <c r="G1227" i="2"/>
  <c r="F1228" i="2"/>
  <c r="G1228" i="2"/>
  <c r="F1229" i="2"/>
  <c r="G1229" i="2"/>
  <c r="F1230" i="2"/>
  <c r="G1230" i="2"/>
  <c r="F1231" i="2"/>
  <c r="G1231" i="2"/>
  <c r="F1232" i="2"/>
  <c r="G1232" i="2"/>
  <c r="F1233" i="2"/>
  <c r="G1233" i="2"/>
  <c r="F1234" i="2"/>
  <c r="G1234" i="2"/>
  <c r="F1235" i="2"/>
  <c r="G1235" i="2"/>
  <c r="F1236" i="2"/>
  <c r="G1236" i="2"/>
  <c r="F1237" i="2"/>
  <c r="G1237" i="2"/>
  <c r="F1238" i="2"/>
  <c r="G1238" i="2"/>
  <c r="F1239" i="2"/>
  <c r="G1239" i="2"/>
  <c r="F1240" i="2"/>
  <c r="G1240" i="2"/>
  <c r="F1241" i="2"/>
  <c r="G1241" i="2"/>
  <c r="F1242" i="2"/>
  <c r="G1242" i="2"/>
  <c r="F1243" i="2"/>
  <c r="G1243" i="2"/>
  <c r="F1244" i="2"/>
  <c r="G1244" i="2"/>
  <c r="F1245" i="2"/>
  <c r="G1245" i="2"/>
  <c r="F1246" i="2"/>
  <c r="G1246" i="2"/>
  <c r="F1247" i="2"/>
  <c r="G1247" i="2"/>
  <c r="F1248" i="2"/>
  <c r="G1248" i="2"/>
  <c r="F1249" i="2"/>
  <c r="G1249" i="2"/>
  <c r="F1250" i="2"/>
  <c r="G1250" i="2"/>
  <c r="F1251" i="2"/>
  <c r="G1251" i="2"/>
  <c r="F1252" i="2"/>
  <c r="G1252" i="2"/>
  <c r="F1253" i="2"/>
  <c r="G1253" i="2"/>
  <c r="F1254" i="2"/>
  <c r="G1254" i="2"/>
  <c r="F1255" i="2"/>
  <c r="G1255" i="2"/>
  <c r="F1256" i="2"/>
  <c r="G1256" i="2"/>
  <c r="F1257" i="2"/>
  <c r="G1257" i="2"/>
  <c r="F1258" i="2"/>
  <c r="G1258" i="2"/>
  <c r="F1259" i="2"/>
  <c r="G1259" i="2"/>
  <c r="F1260" i="2"/>
  <c r="G1260" i="2"/>
  <c r="F1261" i="2"/>
  <c r="G1261" i="2"/>
  <c r="F1262" i="2"/>
  <c r="G1262" i="2"/>
  <c r="F1263" i="2"/>
  <c r="G1263" i="2"/>
  <c r="F1264" i="2"/>
  <c r="G1264" i="2"/>
  <c r="F1265" i="2"/>
  <c r="G1265" i="2"/>
  <c r="F1266" i="2"/>
  <c r="G1266" i="2"/>
  <c r="F1267" i="2"/>
  <c r="G1267" i="2"/>
  <c r="F1268" i="2"/>
  <c r="G1268" i="2"/>
  <c r="F1269" i="2"/>
  <c r="G1269" i="2"/>
  <c r="F1270" i="2"/>
  <c r="G1270" i="2"/>
  <c r="F1271" i="2"/>
  <c r="G1271" i="2"/>
  <c r="F1272" i="2"/>
  <c r="G1272" i="2"/>
  <c r="F1273" i="2"/>
  <c r="G1273" i="2"/>
  <c r="F1274" i="2"/>
  <c r="G1274" i="2"/>
  <c r="F1275" i="2"/>
  <c r="G1275" i="2"/>
  <c r="F1276" i="2"/>
  <c r="G1276" i="2"/>
  <c r="F1277" i="2"/>
  <c r="G1277" i="2"/>
  <c r="F1278" i="2"/>
  <c r="G1278" i="2"/>
  <c r="F1279" i="2"/>
  <c r="G1279" i="2"/>
  <c r="F1280" i="2"/>
  <c r="G1280" i="2"/>
  <c r="F1281" i="2"/>
  <c r="G1281" i="2"/>
  <c r="F1282" i="2"/>
  <c r="G1282" i="2"/>
  <c r="F1283" i="2"/>
  <c r="G1283" i="2"/>
  <c r="F1284" i="2"/>
  <c r="G1284" i="2"/>
  <c r="F1285" i="2"/>
  <c r="G1285" i="2"/>
  <c r="F1286" i="2"/>
  <c r="G1286" i="2"/>
  <c r="F1287" i="2"/>
  <c r="G1287" i="2"/>
  <c r="F1288" i="2"/>
  <c r="G1288" i="2"/>
  <c r="F1289" i="2"/>
  <c r="G1289" i="2"/>
  <c r="F1290" i="2"/>
  <c r="G1290" i="2"/>
  <c r="F1291" i="2"/>
  <c r="G1291" i="2"/>
  <c r="F1292" i="2"/>
  <c r="G1292" i="2"/>
  <c r="F1293" i="2"/>
  <c r="G1293" i="2"/>
  <c r="F1294" i="2"/>
  <c r="G1294" i="2"/>
  <c r="F1295" i="2"/>
  <c r="G1295" i="2"/>
  <c r="F1296" i="2"/>
  <c r="G1296" i="2"/>
  <c r="F1297" i="2"/>
  <c r="G1297" i="2"/>
  <c r="F1298" i="2"/>
  <c r="G1298" i="2"/>
  <c r="F1299" i="2"/>
  <c r="G1299" i="2"/>
  <c r="F1300" i="2"/>
  <c r="G1300" i="2"/>
  <c r="F1301" i="2"/>
  <c r="G1301" i="2"/>
  <c r="F1302" i="2"/>
  <c r="G1302" i="2"/>
  <c r="F1303" i="2"/>
  <c r="G1303" i="2"/>
  <c r="F1304" i="2"/>
  <c r="G1304" i="2"/>
  <c r="F1305" i="2"/>
  <c r="G1305" i="2"/>
  <c r="F1306" i="2"/>
  <c r="G1306" i="2"/>
  <c r="F1307" i="2"/>
  <c r="G1307" i="2"/>
  <c r="F1308" i="2"/>
  <c r="G1308" i="2"/>
  <c r="F1309" i="2"/>
  <c r="G1309" i="2"/>
  <c r="F1310" i="2"/>
  <c r="G1310" i="2"/>
  <c r="F1311" i="2"/>
  <c r="G1311" i="2"/>
  <c r="F1312" i="2"/>
  <c r="G1312" i="2"/>
  <c r="F1313" i="2"/>
  <c r="G1313" i="2"/>
  <c r="F1314" i="2"/>
  <c r="G1314" i="2"/>
  <c r="F1315" i="2"/>
  <c r="G1315" i="2"/>
  <c r="F1316" i="2"/>
  <c r="G1316" i="2"/>
  <c r="F1317" i="2"/>
  <c r="G1317" i="2"/>
  <c r="F1318" i="2"/>
  <c r="G1318" i="2"/>
  <c r="F1319" i="2"/>
  <c r="G1319" i="2"/>
  <c r="F1320" i="2"/>
  <c r="G1320" i="2"/>
  <c r="F1321" i="2"/>
  <c r="G1321" i="2"/>
  <c r="F1322" i="2"/>
  <c r="G1322" i="2"/>
  <c r="F1323" i="2"/>
  <c r="G1323" i="2"/>
  <c r="F1324" i="2"/>
  <c r="G1324" i="2"/>
  <c r="F1325" i="2"/>
  <c r="G1325" i="2"/>
  <c r="F1326" i="2"/>
  <c r="G1326" i="2"/>
  <c r="F1327" i="2"/>
  <c r="G1327" i="2"/>
  <c r="F1328" i="2"/>
  <c r="G1328" i="2"/>
  <c r="F1329" i="2"/>
  <c r="G1329" i="2"/>
  <c r="F1330" i="2"/>
  <c r="G1330" i="2"/>
  <c r="F1331" i="2"/>
  <c r="G1331" i="2"/>
  <c r="F1332" i="2"/>
  <c r="G1332" i="2"/>
  <c r="F1333" i="2"/>
  <c r="G1333" i="2"/>
  <c r="F1334" i="2"/>
  <c r="G1334" i="2"/>
  <c r="F1335" i="2"/>
  <c r="G1335" i="2"/>
  <c r="F1336" i="2"/>
  <c r="G1336" i="2"/>
  <c r="F1337" i="2"/>
  <c r="G1337" i="2"/>
  <c r="F1338" i="2"/>
  <c r="G1338" i="2"/>
  <c r="F1339" i="2"/>
  <c r="G1339" i="2"/>
  <c r="F1340" i="2"/>
  <c r="G1340" i="2"/>
  <c r="F1341" i="2"/>
  <c r="G1341" i="2"/>
  <c r="F1342" i="2"/>
  <c r="G1342" i="2"/>
  <c r="F1343" i="2"/>
  <c r="G1343" i="2"/>
  <c r="F1344" i="2"/>
  <c r="G1344" i="2"/>
  <c r="F1345" i="2"/>
  <c r="G1345" i="2"/>
  <c r="F1346" i="2"/>
  <c r="G1346" i="2"/>
  <c r="F1347" i="2"/>
  <c r="G1347" i="2"/>
  <c r="F1348" i="2"/>
  <c r="G1348" i="2"/>
  <c r="F1349" i="2"/>
  <c r="G1349" i="2"/>
  <c r="F1350" i="2"/>
  <c r="G1350" i="2"/>
  <c r="F1351" i="2"/>
  <c r="G1351" i="2"/>
  <c r="F1352" i="2"/>
  <c r="G1352" i="2"/>
  <c r="F1353" i="2"/>
  <c r="G1353" i="2"/>
  <c r="F1354" i="2"/>
  <c r="G1354" i="2"/>
  <c r="F1355" i="2"/>
  <c r="G1355" i="2"/>
  <c r="F1356" i="2"/>
  <c r="G1356" i="2"/>
  <c r="F1357" i="2"/>
  <c r="G1357" i="2"/>
  <c r="F1358" i="2"/>
  <c r="G1358" i="2"/>
  <c r="F1359" i="2"/>
  <c r="G1359" i="2"/>
  <c r="F1360" i="2"/>
  <c r="G1360" i="2"/>
  <c r="F1361" i="2"/>
  <c r="G1361" i="2"/>
  <c r="F1362" i="2"/>
  <c r="G1362" i="2"/>
  <c r="F1363" i="2"/>
  <c r="G1363" i="2"/>
  <c r="F1364" i="2"/>
  <c r="G1364" i="2"/>
  <c r="F1365" i="2"/>
  <c r="G1365" i="2"/>
  <c r="F1366" i="2"/>
  <c r="G1366" i="2"/>
  <c r="F1367" i="2"/>
  <c r="G1367" i="2"/>
  <c r="F1368" i="2"/>
  <c r="G1368" i="2"/>
  <c r="F1369" i="2"/>
  <c r="G1369" i="2"/>
  <c r="F1370" i="2"/>
  <c r="G1370" i="2"/>
  <c r="F1371" i="2"/>
  <c r="G1371" i="2"/>
  <c r="F1372" i="2"/>
  <c r="G1372" i="2"/>
  <c r="F1373" i="2"/>
  <c r="G1373" i="2"/>
  <c r="F1374" i="2"/>
  <c r="G1374" i="2"/>
  <c r="F1375" i="2"/>
  <c r="G1375" i="2"/>
  <c r="F1376" i="2"/>
  <c r="G1376" i="2"/>
  <c r="F1377" i="2"/>
  <c r="G1377" i="2"/>
  <c r="F1378" i="2"/>
  <c r="G1378" i="2"/>
  <c r="F1379" i="2"/>
  <c r="G1379" i="2"/>
  <c r="F1380" i="2"/>
  <c r="G1380" i="2"/>
  <c r="F1381" i="2"/>
  <c r="G1381" i="2"/>
  <c r="F1382" i="2"/>
  <c r="G1382" i="2"/>
  <c r="F1383" i="2"/>
  <c r="G1383" i="2"/>
  <c r="F1384" i="2"/>
  <c r="G1384" i="2"/>
  <c r="F1385" i="2"/>
  <c r="G1385" i="2"/>
  <c r="F1386" i="2"/>
  <c r="G1386" i="2"/>
  <c r="F1387" i="2"/>
  <c r="G1387" i="2"/>
  <c r="F1388" i="2"/>
  <c r="G1388" i="2"/>
  <c r="F1389" i="2"/>
  <c r="G1389" i="2"/>
  <c r="F1390" i="2"/>
  <c r="G1390" i="2"/>
  <c r="F1391" i="2"/>
  <c r="G1391" i="2"/>
  <c r="F1392" i="2"/>
  <c r="G1392" i="2"/>
  <c r="F1393" i="2"/>
  <c r="G1393" i="2"/>
  <c r="F1394" i="2"/>
  <c r="G1394" i="2"/>
  <c r="F1395" i="2"/>
  <c r="G1395" i="2"/>
  <c r="F1396" i="2"/>
  <c r="G1396" i="2"/>
  <c r="F1397" i="2"/>
  <c r="G1397" i="2"/>
  <c r="F1398" i="2"/>
  <c r="G1398" i="2"/>
  <c r="F1399" i="2"/>
  <c r="G1399" i="2"/>
  <c r="F1400" i="2"/>
  <c r="G1400" i="2"/>
  <c r="F1401" i="2"/>
  <c r="G1401" i="2"/>
  <c r="F1402" i="2"/>
  <c r="G1402" i="2"/>
  <c r="F1403" i="2"/>
  <c r="G1403" i="2"/>
  <c r="F1404" i="2"/>
  <c r="G1404" i="2"/>
  <c r="F1405" i="2"/>
  <c r="G1405" i="2"/>
  <c r="F1406" i="2"/>
  <c r="G1406" i="2"/>
  <c r="F1407" i="2"/>
  <c r="G1407" i="2"/>
  <c r="F1408" i="2"/>
  <c r="G1408" i="2"/>
  <c r="F1409" i="2"/>
  <c r="G1409" i="2"/>
  <c r="F1410" i="2"/>
  <c r="G1410" i="2"/>
  <c r="F1411" i="2"/>
  <c r="G1411" i="2"/>
  <c r="F1412" i="2"/>
  <c r="G1412" i="2"/>
  <c r="F1413" i="2"/>
  <c r="G1413" i="2"/>
  <c r="F1414" i="2"/>
  <c r="G1414" i="2"/>
  <c r="F1415" i="2"/>
  <c r="G1415" i="2"/>
  <c r="F1416" i="2"/>
  <c r="G1416" i="2"/>
  <c r="F1417" i="2"/>
  <c r="G1417" i="2"/>
  <c r="F1418" i="2"/>
  <c r="G1418" i="2"/>
  <c r="F1419" i="2"/>
  <c r="G1419" i="2"/>
  <c r="F1420" i="2"/>
  <c r="G1420" i="2"/>
  <c r="F1421" i="2"/>
  <c r="G1421" i="2"/>
  <c r="F1422" i="2"/>
  <c r="G1422" i="2"/>
  <c r="F1423" i="2"/>
  <c r="G1423" i="2"/>
  <c r="F1424" i="2"/>
  <c r="G1424" i="2"/>
  <c r="F1425" i="2"/>
  <c r="G1425" i="2"/>
  <c r="F1426" i="2"/>
  <c r="G1426" i="2"/>
  <c r="F1427" i="2"/>
  <c r="G1427" i="2"/>
  <c r="F1428" i="2"/>
  <c r="G1428" i="2"/>
  <c r="F1429" i="2"/>
  <c r="G1429" i="2"/>
  <c r="F1430" i="2"/>
  <c r="G1430" i="2"/>
  <c r="F1431" i="2"/>
  <c r="G1431" i="2"/>
  <c r="F1432" i="2"/>
  <c r="G1432" i="2"/>
  <c r="F1433" i="2"/>
  <c r="G1433" i="2"/>
  <c r="F1434" i="2"/>
  <c r="G1434" i="2"/>
  <c r="F1435" i="2"/>
  <c r="G1435" i="2"/>
  <c r="F1436" i="2"/>
  <c r="G1436" i="2"/>
  <c r="F1437" i="2"/>
  <c r="G1437" i="2"/>
  <c r="F1438" i="2"/>
  <c r="G1438" i="2"/>
  <c r="F1439" i="2"/>
  <c r="G1439" i="2"/>
  <c r="F1440" i="2"/>
  <c r="G1440" i="2"/>
  <c r="F1441" i="2"/>
  <c r="G1441" i="2"/>
  <c r="F1442" i="2"/>
  <c r="G1442" i="2"/>
  <c r="F1443" i="2"/>
  <c r="G1443" i="2"/>
  <c r="F1444" i="2"/>
  <c r="G1444" i="2"/>
  <c r="F1445" i="2"/>
  <c r="G1445" i="2"/>
  <c r="F1446" i="2"/>
  <c r="G1446" i="2"/>
  <c r="F1447" i="2"/>
  <c r="G1447" i="2"/>
  <c r="F1448" i="2"/>
  <c r="G1448" i="2"/>
  <c r="F1449" i="2"/>
  <c r="G1449" i="2"/>
  <c r="F1450" i="2"/>
  <c r="G1450" i="2"/>
  <c r="F1451" i="2"/>
  <c r="G1451" i="2"/>
  <c r="F1452" i="2"/>
  <c r="G1452" i="2"/>
  <c r="F1453" i="2"/>
  <c r="G1453" i="2"/>
  <c r="F1454" i="2"/>
  <c r="G1454" i="2"/>
  <c r="F1455" i="2"/>
  <c r="G1455" i="2"/>
  <c r="F1456" i="2"/>
  <c r="G1456" i="2"/>
  <c r="F1457" i="2"/>
  <c r="G1457" i="2"/>
  <c r="F1458" i="2"/>
  <c r="G1458" i="2"/>
  <c r="F1459" i="2"/>
  <c r="G1459" i="2"/>
  <c r="F1460" i="2"/>
  <c r="G1460" i="2"/>
  <c r="F1461" i="2"/>
  <c r="G1461" i="2"/>
  <c r="F1462" i="2"/>
  <c r="G1462" i="2"/>
  <c r="F1463" i="2"/>
  <c r="G1463" i="2"/>
  <c r="F1464" i="2"/>
  <c r="G1464" i="2"/>
  <c r="F1465" i="2"/>
  <c r="G1465" i="2"/>
  <c r="F1466" i="2"/>
  <c r="G1466" i="2"/>
  <c r="F1467" i="2"/>
  <c r="G1467" i="2"/>
  <c r="F1468" i="2"/>
  <c r="G1468" i="2"/>
  <c r="F1469" i="2"/>
  <c r="G1469" i="2"/>
  <c r="F1470" i="2"/>
  <c r="G1470" i="2"/>
  <c r="F1471" i="2"/>
  <c r="G1471" i="2"/>
  <c r="F1472" i="2"/>
  <c r="G1472" i="2"/>
  <c r="F1473" i="2"/>
  <c r="G1473" i="2"/>
  <c r="F1474" i="2"/>
  <c r="G1474" i="2"/>
  <c r="F1475" i="2"/>
  <c r="G1475" i="2"/>
  <c r="F1476" i="2"/>
  <c r="G1476" i="2"/>
  <c r="F1477" i="2"/>
  <c r="G1477" i="2"/>
  <c r="F1478" i="2"/>
  <c r="G1478" i="2"/>
  <c r="F1479" i="2"/>
  <c r="G1479" i="2"/>
  <c r="F1480" i="2"/>
  <c r="G1480" i="2"/>
  <c r="F1481" i="2"/>
  <c r="G1481" i="2"/>
  <c r="F1482" i="2"/>
  <c r="G1482" i="2"/>
  <c r="F1483" i="2"/>
  <c r="G1483" i="2"/>
  <c r="F1484" i="2"/>
  <c r="G1484" i="2"/>
  <c r="F1485" i="2"/>
  <c r="G1485" i="2"/>
  <c r="F1486" i="2"/>
  <c r="G1486" i="2"/>
  <c r="F1487" i="2"/>
  <c r="G1487" i="2"/>
  <c r="F1488" i="2"/>
  <c r="G1488" i="2"/>
  <c r="F1489" i="2"/>
  <c r="G1489" i="2"/>
  <c r="F1490" i="2"/>
  <c r="G1490" i="2"/>
  <c r="F1491" i="2"/>
  <c r="G1491" i="2"/>
  <c r="F1492" i="2"/>
  <c r="G1492" i="2"/>
  <c r="F1493" i="2"/>
  <c r="G1493" i="2"/>
  <c r="F1494" i="2"/>
  <c r="G1494" i="2"/>
  <c r="F1495" i="2"/>
  <c r="G1495" i="2"/>
  <c r="F1496" i="2"/>
  <c r="G1496" i="2"/>
  <c r="F1497" i="2"/>
  <c r="G1497" i="2"/>
  <c r="F1498" i="2"/>
  <c r="G1498" i="2"/>
  <c r="F1499" i="2"/>
  <c r="G1499" i="2"/>
  <c r="F1500" i="2"/>
  <c r="G1500" i="2"/>
  <c r="F1501" i="2"/>
  <c r="G1501" i="2"/>
  <c r="F1502" i="2"/>
  <c r="G1502" i="2"/>
  <c r="F1503" i="2"/>
  <c r="G1503" i="2"/>
  <c r="F1504" i="2"/>
  <c r="G1504" i="2"/>
  <c r="F1505" i="2"/>
  <c r="G1505" i="2"/>
  <c r="F1506" i="2"/>
  <c r="G1506" i="2"/>
  <c r="F1507" i="2"/>
  <c r="G1507" i="2"/>
  <c r="F1508" i="2"/>
  <c r="G1508" i="2"/>
  <c r="F1509" i="2"/>
  <c r="G1509" i="2"/>
  <c r="F1510" i="2"/>
  <c r="G1510" i="2"/>
  <c r="F1511" i="2"/>
  <c r="G1511" i="2"/>
  <c r="F1512" i="2"/>
  <c r="G1512" i="2"/>
  <c r="F1513" i="2"/>
  <c r="G1513" i="2"/>
  <c r="F1514" i="2"/>
  <c r="G1514" i="2"/>
  <c r="F1515" i="2"/>
  <c r="G1515" i="2"/>
  <c r="F1516" i="2"/>
  <c r="G1516" i="2"/>
  <c r="F1517" i="2"/>
  <c r="G1517" i="2"/>
  <c r="F1518" i="2"/>
  <c r="G1518" i="2"/>
  <c r="F1519" i="2"/>
  <c r="G1519" i="2"/>
  <c r="F1520" i="2"/>
  <c r="G1520" i="2"/>
  <c r="F1521" i="2"/>
  <c r="G1521" i="2"/>
  <c r="F1522" i="2"/>
  <c r="G1522" i="2"/>
  <c r="F1523" i="2"/>
  <c r="G1523" i="2"/>
  <c r="F1524" i="2"/>
  <c r="G1524" i="2"/>
  <c r="F1525" i="2"/>
  <c r="G1525" i="2"/>
  <c r="F1526" i="2"/>
  <c r="G1526" i="2"/>
  <c r="F1527" i="2"/>
  <c r="G1527" i="2"/>
  <c r="F1528" i="2"/>
  <c r="G1528" i="2"/>
  <c r="F1529" i="2"/>
  <c r="G1529" i="2"/>
  <c r="F1530" i="2"/>
  <c r="G1530" i="2"/>
  <c r="F1531" i="2"/>
  <c r="G1531" i="2"/>
  <c r="F1532" i="2"/>
  <c r="G1532" i="2"/>
  <c r="F1533" i="2"/>
  <c r="G1533" i="2"/>
  <c r="F1534" i="2"/>
  <c r="G1534" i="2"/>
  <c r="F1535" i="2"/>
  <c r="G1535" i="2"/>
  <c r="F1536" i="2"/>
  <c r="G1536" i="2"/>
  <c r="F1537" i="2"/>
  <c r="G1537" i="2"/>
  <c r="F1538" i="2"/>
  <c r="G1538" i="2"/>
  <c r="F1539" i="2"/>
  <c r="G1539" i="2"/>
  <c r="F1540" i="2"/>
  <c r="G1540" i="2"/>
  <c r="F1541" i="2"/>
  <c r="G1541" i="2"/>
  <c r="F1542" i="2"/>
  <c r="G1542" i="2"/>
  <c r="F1543" i="2"/>
  <c r="G1543" i="2"/>
  <c r="F1544" i="2"/>
  <c r="G1544" i="2"/>
  <c r="F1545" i="2"/>
  <c r="G1545" i="2"/>
  <c r="F1546" i="2"/>
  <c r="G1546" i="2"/>
  <c r="F1547" i="2"/>
  <c r="G1547" i="2"/>
  <c r="F1548" i="2"/>
  <c r="G1548" i="2"/>
  <c r="F1549" i="2"/>
  <c r="G1549" i="2"/>
  <c r="F1550" i="2"/>
  <c r="G1550" i="2"/>
  <c r="F1551" i="2"/>
  <c r="G1551" i="2"/>
  <c r="F1552" i="2"/>
  <c r="G1552" i="2"/>
  <c r="F1553" i="2"/>
  <c r="G1553" i="2"/>
  <c r="F1554" i="2"/>
  <c r="G1554" i="2"/>
  <c r="F1555" i="2"/>
  <c r="G1555" i="2"/>
  <c r="F1556" i="2"/>
  <c r="G1556" i="2"/>
  <c r="F1557" i="2"/>
  <c r="G1557" i="2"/>
  <c r="F1558" i="2"/>
  <c r="G1558" i="2"/>
  <c r="F1559" i="2"/>
  <c r="G1559" i="2"/>
  <c r="F1560" i="2"/>
  <c r="G1560" i="2"/>
  <c r="F1561" i="2"/>
  <c r="G1561" i="2"/>
  <c r="F1562" i="2"/>
  <c r="G1562" i="2"/>
  <c r="F1563" i="2"/>
  <c r="G1563" i="2"/>
  <c r="F1564" i="2"/>
  <c r="G1564" i="2"/>
  <c r="F1565" i="2"/>
  <c r="G1565" i="2"/>
  <c r="F1566" i="2"/>
  <c r="G1566" i="2"/>
  <c r="F1567" i="2"/>
  <c r="G1567" i="2"/>
  <c r="F1568" i="2"/>
  <c r="G1568" i="2"/>
  <c r="F1569" i="2"/>
  <c r="G1569" i="2"/>
  <c r="F1570" i="2"/>
  <c r="G1570" i="2"/>
  <c r="F1571" i="2"/>
  <c r="G1571" i="2"/>
  <c r="F1572" i="2"/>
  <c r="G1572" i="2"/>
  <c r="F1573" i="2"/>
  <c r="G1573" i="2"/>
  <c r="F1574" i="2"/>
  <c r="G1574" i="2"/>
  <c r="F1575" i="2"/>
  <c r="G1575" i="2"/>
  <c r="F1576" i="2"/>
  <c r="G1576" i="2"/>
  <c r="F1577" i="2"/>
  <c r="G1577" i="2"/>
  <c r="F1578" i="2"/>
  <c r="G1578" i="2"/>
  <c r="F1579" i="2"/>
  <c r="G1579" i="2"/>
  <c r="F1580" i="2"/>
  <c r="G1580" i="2"/>
  <c r="F1581" i="2"/>
  <c r="G1581" i="2"/>
  <c r="F1582" i="2"/>
  <c r="G1582" i="2"/>
  <c r="F1583" i="2"/>
  <c r="G1583" i="2"/>
  <c r="F1584" i="2"/>
  <c r="G1584" i="2"/>
  <c r="F1585" i="2"/>
  <c r="G1585" i="2"/>
  <c r="F1586" i="2"/>
  <c r="G1586" i="2"/>
  <c r="F1587" i="2"/>
  <c r="G1587" i="2"/>
  <c r="F1588" i="2"/>
  <c r="G1588" i="2"/>
  <c r="F1589" i="2"/>
  <c r="G1589" i="2"/>
  <c r="F1590" i="2"/>
  <c r="G1590" i="2"/>
  <c r="F1591" i="2"/>
  <c r="G1591" i="2"/>
  <c r="F1592" i="2"/>
  <c r="G1592" i="2"/>
  <c r="F1593" i="2"/>
  <c r="G1593" i="2"/>
  <c r="F1594" i="2"/>
  <c r="G1594" i="2"/>
  <c r="F1595" i="2"/>
  <c r="G1595" i="2"/>
  <c r="F1596" i="2"/>
  <c r="G1596" i="2"/>
  <c r="F1597" i="2"/>
  <c r="G1597" i="2"/>
  <c r="F1598" i="2"/>
  <c r="G1598" i="2"/>
  <c r="F1599" i="2"/>
  <c r="G1599" i="2"/>
  <c r="F1600" i="2"/>
  <c r="G1600" i="2"/>
  <c r="F1601" i="2"/>
  <c r="G1601" i="2"/>
  <c r="F1602" i="2"/>
  <c r="G1602" i="2"/>
  <c r="F1603" i="2"/>
  <c r="G1603" i="2"/>
  <c r="F1604" i="2"/>
  <c r="G1604" i="2"/>
  <c r="F1605" i="2"/>
  <c r="G1605" i="2"/>
  <c r="F1606" i="2"/>
  <c r="G1606" i="2"/>
  <c r="F1607" i="2"/>
  <c r="G1607" i="2"/>
  <c r="F1608" i="2"/>
  <c r="G1608" i="2"/>
  <c r="F1609" i="2"/>
  <c r="G1609" i="2"/>
  <c r="F1610" i="2"/>
  <c r="G1610" i="2"/>
  <c r="F1611" i="2"/>
  <c r="G1611" i="2"/>
  <c r="F1612" i="2"/>
  <c r="G1612" i="2"/>
  <c r="F1613" i="2"/>
  <c r="G1613" i="2"/>
  <c r="F1614" i="2"/>
  <c r="G1614" i="2"/>
  <c r="F1615" i="2"/>
  <c r="G1615" i="2"/>
  <c r="F1616" i="2"/>
  <c r="G1616" i="2"/>
  <c r="F1617" i="2"/>
  <c r="G1617" i="2"/>
  <c r="F1618" i="2"/>
  <c r="G1618" i="2"/>
  <c r="F1619" i="2"/>
  <c r="G1619" i="2"/>
  <c r="F1620" i="2"/>
  <c r="G1620" i="2"/>
  <c r="F1621" i="2"/>
  <c r="G1621" i="2"/>
  <c r="F1622" i="2"/>
  <c r="G1622" i="2"/>
  <c r="F1623" i="2"/>
  <c r="G1623" i="2"/>
  <c r="F1624" i="2"/>
  <c r="G1624" i="2"/>
  <c r="F1625" i="2"/>
  <c r="G1625" i="2"/>
  <c r="F1626" i="2"/>
  <c r="G1626" i="2"/>
  <c r="F1627" i="2"/>
  <c r="G1627" i="2"/>
  <c r="F1628" i="2"/>
  <c r="G1628" i="2"/>
  <c r="F1629" i="2"/>
  <c r="G1629" i="2"/>
  <c r="F1630" i="2"/>
  <c r="G1630" i="2"/>
  <c r="F1631" i="2"/>
  <c r="G1631" i="2"/>
  <c r="F1632" i="2"/>
  <c r="G1632" i="2"/>
  <c r="F1633" i="2"/>
  <c r="G1633" i="2"/>
  <c r="F1634" i="2"/>
  <c r="G1634" i="2"/>
  <c r="F1635" i="2"/>
  <c r="G1635" i="2"/>
  <c r="F1636" i="2"/>
  <c r="G1636" i="2"/>
  <c r="F1637" i="2"/>
  <c r="G1637" i="2"/>
  <c r="F1638" i="2"/>
  <c r="G1638" i="2"/>
  <c r="F1639" i="2"/>
  <c r="G1639" i="2"/>
  <c r="F1640" i="2"/>
  <c r="G1640" i="2"/>
  <c r="F1641" i="2"/>
  <c r="G1641" i="2"/>
  <c r="F1642" i="2"/>
  <c r="G1642" i="2"/>
  <c r="F1643" i="2"/>
  <c r="G1643" i="2"/>
  <c r="F1644" i="2"/>
  <c r="G1644" i="2"/>
  <c r="F1645" i="2"/>
  <c r="G1645" i="2"/>
  <c r="F1646" i="2"/>
  <c r="G1646" i="2"/>
  <c r="F1647" i="2"/>
  <c r="G1647" i="2"/>
  <c r="F1648" i="2"/>
  <c r="G1648" i="2"/>
  <c r="F1649" i="2"/>
  <c r="G1649" i="2"/>
  <c r="F1650" i="2"/>
  <c r="G1650" i="2"/>
  <c r="F1651" i="2"/>
  <c r="G1651" i="2"/>
  <c r="F1652" i="2"/>
  <c r="G1652" i="2"/>
  <c r="F1653" i="2"/>
  <c r="G1653" i="2"/>
  <c r="F1654" i="2"/>
  <c r="G1654" i="2"/>
  <c r="F1655" i="2"/>
  <c r="G1655" i="2"/>
  <c r="F1656" i="2"/>
  <c r="G1656" i="2"/>
  <c r="F1657" i="2"/>
  <c r="G1657" i="2"/>
  <c r="F1658" i="2"/>
  <c r="G1658" i="2"/>
  <c r="F1659" i="2"/>
  <c r="G1659" i="2"/>
  <c r="F1660" i="2"/>
  <c r="G1660" i="2"/>
  <c r="F1661" i="2"/>
  <c r="G1661" i="2"/>
  <c r="F1662" i="2"/>
  <c r="G1662" i="2"/>
  <c r="F1663" i="2"/>
  <c r="G1663" i="2"/>
  <c r="F1664" i="2"/>
  <c r="G1664" i="2"/>
  <c r="F1665" i="2"/>
  <c r="G1665" i="2"/>
  <c r="F1666" i="2"/>
  <c r="G1666" i="2"/>
  <c r="F1667" i="2"/>
  <c r="G1667" i="2"/>
  <c r="F1668" i="2"/>
  <c r="G1668" i="2"/>
  <c r="F1669" i="2"/>
  <c r="G1669" i="2"/>
  <c r="F1670" i="2"/>
  <c r="G1670" i="2"/>
  <c r="F1671" i="2"/>
  <c r="G1671" i="2"/>
  <c r="F1672" i="2"/>
  <c r="G1672" i="2"/>
  <c r="F1673" i="2"/>
  <c r="G1673" i="2"/>
  <c r="F1674" i="2"/>
  <c r="G1674" i="2"/>
  <c r="F1675" i="2"/>
  <c r="G1675" i="2"/>
  <c r="F1676" i="2"/>
  <c r="G1676" i="2"/>
  <c r="F1677" i="2"/>
  <c r="G1677" i="2"/>
  <c r="F1678" i="2"/>
  <c r="G1678" i="2"/>
  <c r="F1679" i="2"/>
  <c r="G1679" i="2"/>
  <c r="F1680" i="2"/>
  <c r="G1680" i="2"/>
  <c r="F1681" i="2"/>
  <c r="G1681" i="2"/>
  <c r="F1682" i="2"/>
  <c r="G1682" i="2"/>
  <c r="F1683" i="2"/>
  <c r="G1683" i="2"/>
  <c r="F1684" i="2"/>
  <c r="G1684" i="2"/>
  <c r="F1685" i="2"/>
  <c r="G1685" i="2"/>
  <c r="F1686" i="2"/>
  <c r="G1686" i="2"/>
  <c r="F1687" i="2"/>
  <c r="G1687" i="2"/>
  <c r="F1688" i="2"/>
  <c r="G1688" i="2"/>
  <c r="F1689" i="2"/>
  <c r="G1689" i="2"/>
  <c r="F1690" i="2"/>
  <c r="G1690" i="2"/>
  <c r="F1691" i="2"/>
  <c r="G1691" i="2"/>
  <c r="F1692" i="2"/>
  <c r="G1692" i="2"/>
  <c r="F1693" i="2"/>
  <c r="G1693" i="2"/>
  <c r="F1694" i="2"/>
  <c r="G1694" i="2"/>
  <c r="F1695" i="2"/>
  <c r="G1695" i="2"/>
  <c r="F1696" i="2"/>
  <c r="G1696" i="2"/>
  <c r="F1697" i="2"/>
  <c r="G1697" i="2"/>
  <c r="F1698" i="2"/>
  <c r="G1698" i="2"/>
  <c r="F1699" i="2"/>
  <c r="G1699" i="2"/>
  <c r="F1700" i="2"/>
  <c r="G1700" i="2"/>
  <c r="F1701" i="2"/>
  <c r="G1701" i="2"/>
  <c r="F1702" i="2"/>
  <c r="G1702" i="2"/>
  <c r="F1703" i="2"/>
  <c r="G1703" i="2"/>
  <c r="F1704" i="2"/>
  <c r="G1704" i="2"/>
  <c r="F1705" i="2"/>
  <c r="G1705" i="2"/>
  <c r="F1706" i="2"/>
  <c r="G1706" i="2"/>
  <c r="F1707" i="2"/>
  <c r="G1707" i="2"/>
  <c r="F1708" i="2"/>
  <c r="G1708" i="2"/>
  <c r="F1709" i="2"/>
  <c r="G1709" i="2"/>
  <c r="F1710" i="2"/>
  <c r="G1710" i="2"/>
  <c r="F1711" i="2"/>
  <c r="G1711" i="2"/>
  <c r="F1712" i="2"/>
  <c r="G1712" i="2"/>
  <c r="F1713" i="2"/>
  <c r="G1713" i="2"/>
  <c r="F1714" i="2"/>
  <c r="G1714" i="2"/>
  <c r="F1715" i="2"/>
  <c r="G1715" i="2"/>
  <c r="F1716" i="2"/>
  <c r="G1716" i="2"/>
  <c r="F1717" i="2"/>
  <c r="G1717" i="2"/>
  <c r="F1718" i="2"/>
  <c r="G1718" i="2"/>
  <c r="F1719" i="2"/>
  <c r="G1719" i="2"/>
  <c r="F1720" i="2"/>
  <c r="G1720" i="2"/>
  <c r="F1721" i="2"/>
  <c r="G1721" i="2"/>
  <c r="F1722" i="2"/>
  <c r="G1722" i="2"/>
  <c r="F1723" i="2"/>
  <c r="G1723" i="2"/>
  <c r="F1724" i="2"/>
  <c r="G1724" i="2"/>
  <c r="F1725" i="2"/>
  <c r="G1725" i="2"/>
  <c r="F1726" i="2"/>
  <c r="G1726" i="2"/>
  <c r="F1727" i="2"/>
  <c r="G1727" i="2"/>
  <c r="F1728" i="2"/>
  <c r="G1728" i="2"/>
  <c r="F1729" i="2"/>
  <c r="G1729" i="2"/>
  <c r="F1730" i="2"/>
  <c r="G1730" i="2"/>
  <c r="F1731" i="2"/>
  <c r="G1731" i="2"/>
  <c r="F1732" i="2"/>
  <c r="G1732" i="2"/>
  <c r="F1733" i="2"/>
  <c r="G1733" i="2"/>
  <c r="F1734" i="2"/>
  <c r="G1734" i="2"/>
  <c r="F1735" i="2"/>
  <c r="G1735" i="2"/>
  <c r="F1736" i="2"/>
  <c r="G1736" i="2"/>
  <c r="F1737" i="2"/>
  <c r="G1737" i="2"/>
  <c r="F1738" i="2"/>
  <c r="G1738" i="2"/>
  <c r="F1739" i="2"/>
  <c r="G1739" i="2"/>
  <c r="F1740" i="2"/>
  <c r="G1740" i="2"/>
  <c r="F1741" i="2"/>
  <c r="G1741" i="2"/>
  <c r="F1742" i="2"/>
  <c r="G1742" i="2"/>
  <c r="F1743" i="2"/>
  <c r="G1743" i="2"/>
  <c r="F1744" i="2"/>
  <c r="G1744" i="2"/>
  <c r="F1745" i="2"/>
  <c r="G1745" i="2"/>
  <c r="F1746" i="2"/>
  <c r="G1746" i="2"/>
  <c r="F1747" i="2"/>
  <c r="G1747" i="2"/>
  <c r="F1748" i="2"/>
  <c r="G1748" i="2"/>
  <c r="F1749" i="2"/>
  <c r="G1749" i="2"/>
  <c r="F1750" i="2"/>
  <c r="G1750" i="2"/>
  <c r="F1751" i="2"/>
  <c r="G1751" i="2"/>
  <c r="F1752" i="2"/>
  <c r="G1752" i="2"/>
  <c r="F1753" i="2"/>
  <c r="G1753" i="2"/>
  <c r="F1754" i="2"/>
  <c r="G1754" i="2"/>
  <c r="F1755" i="2"/>
  <c r="G1755" i="2"/>
  <c r="F1756" i="2"/>
  <c r="G1756" i="2"/>
  <c r="F1757" i="2"/>
  <c r="G1757" i="2"/>
  <c r="F1758" i="2"/>
  <c r="G1758" i="2"/>
  <c r="F1759" i="2"/>
  <c r="G1759" i="2"/>
  <c r="F1760" i="2"/>
  <c r="G1760" i="2"/>
  <c r="F1761" i="2"/>
  <c r="G1761" i="2"/>
  <c r="F1762" i="2"/>
  <c r="G1762" i="2"/>
  <c r="F1763" i="2"/>
  <c r="G1763" i="2"/>
  <c r="F1764" i="2"/>
  <c r="G1764" i="2"/>
  <c r="F1765" i="2"/>
  <c r="G1765" i="2"/>
  <c r="F1766" i="2"/>
  <c r="G1766" i="2"/>
  <c r="F1767" i="2"/>
  <c r="G1767" i="2"/>
  <c r="F1768" i="2"/>
  <c r="G1768" i="2"/>
  <c r="F1769" i="2"/>
  <c r="G1769" i="2"/>
  <c r="F1770" i="2"/>
  <c r="G1770" i="2"/>
  <c r="F1771" i="2"/>
  <c r="G1771" i="2"/>
  <c r="F1772" i="2"/>
  <c r="G1772" i="2"/>
  <c r="F1773" i="2"/>
  <c r="G1773" i="2"/>
  <c r="F1774" i="2"/>
  <c r="G1774" i="2"/>
  <c r="F1775" i="2"/>
  <c r="G1775" i="2"/>
  <c r="F1776" i="2"/>
  <c r="G1776" i="2"/>
  <c r="F1777" i="2"/>
  <c r="G1777" i="2"/>
  <c r="F1778" i="2"/>
  <c r="G1778" i="2"/>
  <c r="F1779" i="2"/>
  <c r="G1779" i="2"/>
  <c r="F1780" i="2"/>
  <c r="G1780" i="2"/>
  <c r="F1781" i="2"/>
  <c r="G1781" i="2"/>
  <c r="F1782" i="2"/>
  <c r="G1782" i="2"/>
  <c r="F1783" i="2"/>
  <c r="G1783" i="2"/>
  <c r="F1784" i="2"/>
  <c r="G1784" i="2"/>
  <c r="F1785" i="2"/>
  <c r="G1785" i="2"/>
  <c r="F1786" i="2"/>
  <c r="G1786" i="2"/>
  <c r="F1787" i="2"/>
  <c r="G1787" i="2"/>
  <c r="F1788" i="2"/>
  <c r="G1788" i="2"/>
  <c r="F1789" i="2"/>
  <c r="G1789" i="2"/>
  <c r="F1790" i="2"/>
  <c r="G1790" i="2"/>
  <c r="F1791" i="2"/>
  <c r="G1791" i="2"/>
  <c r="F1792" i="2"/>
  <c r="G1792" i="2"/>
  <c r="F1793" i="2"/>
  <c r="G1793" i="2"/>
  <c r="F1794" i="2"/>
  <c r="G1794" i="2"/>
  <c r="F1795" i="2"/>
  <c r="G1795" i="2"/>
  <c r="F1796" i="2"/>
  <c r="G1796" i="2"/>
  <c r="F1797" i="2"/>
  <c r="G1797" i="2"/>
  <c r="F1798" i="2"/>
  <c r="G1798" i="2"/>
  <c r="F1799" i="2"/>
  <c r="G1799" i="2"/>
  <c r="F1800" i="2"/>
  <c r="G1800" i="2"/>
  <c r="F1801" i="2"/>
  <c r="G1801" i="2"/>
  <c r="F1802" i="2"/>
  <c r="G1802" i="2"/>
  <c r="F1803" i="2"/>
  <c r="G1803" i="2"/>
  <c r="F1804" i="2"/>
  <c r="G1804" i="2"/>
  <c r="F1805" i="2"/>
  <c r="G1805" i="2"/>
  <c r="F1806" i="2"/>
  <c r="G1806" i="2"/>
  <c r="F1807" i="2"/>
  <c r="G1807" i="2"/>
  <c r="F1808" i="2"/>
  <c r="G1808" i="2"/>
  <c r="F1809" i="2"/>
  <c r="G1809" i="2"/>
  <c r="F1810" i="2"/>
  <c r="G1810" i="2"/>
  <c r="F1811" i="2"/>
  <c r="G1811" i="2"/>
  <c r="F1812" i="2"/>
  <c r="G1812" i="2"/>
  <c r="F1813" i="2"/>
  <c r="G1813" i="2"/>
  <c r="F1814" i="2"/>
  <c r="G1814" i="2"/>
  <c r="F1815" i="2"/>
  <c r="G1815" i="2"/>
  <c r="F1816" i="2"/>
  <c r="G1816" i="2"/>
  <c r="F1817" i="2"/>
  <c r="G1817" i="2"/>
  <c r="F1818" i="2"/>
  <c r="G1818" i="2"/>
  <c r="F1819" i="2"/>
  <c r="G1819" i="2"/>
  <c r="F1820" i="2"/>
  <c r="G1820" i="2"/>
  <c r="F1821" i="2"/>
  <c r="G1821" i="2"/>
  <c r="F1822" i="2"/>
  <c r="G1822" i="2"/>
  <c r="F1823" i="2"/>
  <c r="G1823" i="2"/>
  <c r="F1824" i="2"/>
  <c r="G1824" i="2"/>
  <c r="F1825" i="2"/>
  <c r="G1825" i="2"/>
  <c r="F1826" i="2"/>
  <c r="G1826" i="2"/>
  <c r="F1827" i="2"/>
  <c r="G1827" i="2"/>
  <c r="F1828" i="2"/>
  <c r="G1828" i="2"/>
  <c r="F1829" i="2"/>
  <c r="G1829" i="2"/>
  <c r="F1830" i="2"/>
  <c r="G1830" i="2"/>
  <c r="F1831" i="2"/>
  <c r="G1831" i="2"/>
  <c r="F1832" i="2"/>
  <c r="G1832" i="2"/>
  <c r="F1833" i="2"/>
  <c r="G1833" i="2"/>
  <c r="F1834" i="2"/>
  <c r="G1834" i="2"/>
  <c r="F1835" i="2"/>
  <c r="G1835" i="2"/>
  <c r="F1836" i="2"/>
  <c r="G1836" i="2"/>
  <c r="F1837" i="2"/>
  <c r="G1837" i="2"/>
  <c r="F1838" i="2"/>
  <c r="G1838" i="2"/>
  <c r="F1839" i="2"/>
  <c r="G1839" i="2"/>
  <c r="F1840" i="2"/>
  <c r="G1840" i="2"/>
  <c r="F1841" i="2"/>
  <c r="G1841" i="2"/>
  <c r="F1842" i="2"/>
  <c r="G1842" i="2"/>
  <c r="F1843" i="2"/>
  <c r="G1843" i="2"/>
  <c r="F1844" i="2"/>
  <c r="G1844" i="2"/>
  <c r="F1845" i="2"/>
  <c r="G1845" i="2"/>
  <c r="F1846" i="2"/>
  <c r="G1846" i="2"/>
  <c r="F1847" i="2"/>
  <c r="G1847" i="2"/>
  <c r="F1848" i="2"/>
  <c r="G1848" i="2"/>
  <c r="F1849" i="2"/>
  <c r="G1849" i="2"/>
  <c r="F1850" i="2"/>
  <c r="G1850" i="2"/>
  <c r="F1851" i="2"/>
  <c r="G1851" i="2"/>
  <c r="F1852" i="2"/>
  <c r="G1852" i="2"/>
  <c r="F1853" i="2"/>
  <c r="G1853" i="2"/>
  <c r="F1854" i="2"/>
  <c r="G1854" i="2"/>
  <c r="F1855" i="2"/>
  <c r="G1855" i="2"/>
  <c r="F1856" i="2"/>
  <c r="G1856" i="2"/>
  <c r="F1857" i="2"/>
  <c r="G1857" i="2"/>
  <c r="F1858" i="2"/>
  <c r="G1858" i="2"/>
  <c r="F1859" i="2"/>
  <c r="G1859" i="2"/>
  <c r="F1860" i="2"/>
  <c r="G1860" i="2"/>
  <c r="F1861" i="2"/>
  <c r="G1861" i="2"/>
  <c r="F1862" i="2"/>
  <c r="G1862" i="2"/>
  <c r="F1863" i="2"/>
  <c r="G1863" i="2"/>
  <c r="F1864" i="2"/>
  <c r="G1864" i="2"/>
  <c r="F1865" i="2"/>
  <c r="G1865" i="2"/>
  <c r="F1866" i="2"/>
  <c r="G1866" i="2"/>
  <c r="F1867" i="2"/>
  <c r="G1867" i="2"/>
  <c r="F1868" i="2"/>
  <c r="G1868" i="2"/>
  <c r="F1869" i="2"/>
  <c r="G1869" i="2"/>
  <c r="F1870" i="2"/>
  <c r="G1870" i="2"/>
  <c r="F1871" i="2"/>
  <c r="G1871" i="2"/>
  <c r="F1872" i="2"/>
  <c r="G1872" i="2"/>
  <c r="F1873" i="2"/>
  <c r="G1873" i="2"/>
  <c r="F1874" i="2"/>
  <c r="G1874" i="2"/>
  <c r="F1875" i="2"/>
  <c r="G1875" i="2"/>
  <c r="F1876" i="2"/>
  <c r="G1876" i="2"/>
  <c r="F1877" i="2"/>
  <c r="G1877" i="2"/>
  <c r="F1878" i="2"/>
  <c r="G1878" i="2"/>
  <c r="F1879" i="2"/>
  <c r="G1879" i="2"/>
  <c r="F1880" i="2"/>
  <c r="G1880" i="2"/>
  <c r="F1881" i="2"/>
  <c r="G1881" i="2"/>
  <c r="F1882" i="2"/>
  <c r="G1882" i="2"/>
  <c r="F1883" i="2"/>
  <c r="G1883" i="2"/>
  <c r="F1884" i="2"/>
  <c r="G1884" i="2"/>
  <c r="F1885" i="2"/>
  <c r="G1885" i="2"/>
  <c r="F1886" i="2"/>
  <c r="G1886" i="2"/>
  <c r="F1887" i="2"/>
  <c r="G1887" i="2"/>
  <c r="F1888" i="2"/>
  <c r="G1888" i="2"/>
  <c r="F1889" i="2"/>
  <c r="G1889" i="2"/>
  <c r="F1890" i="2"/>
  <c r="G1890" i="2"/>
  <c r="F1891" i="2"/>
  <c r="G1891" i="2"/>
  <c r="F1892" i="2"/>
  <c r="G1892" i="2"/>
  <c r="F1893" i="2"/>
  <c r="G1893" i="2"/>
  <c r="F1894" i="2"/>
  <c r="G1894" i="2"/>
  <c r="F1895" i="2"/>
  <c r="G1895" i="2"/>
  <c r="F1896" i="2"/>
  <c r="G1896" i="2"/>
  <c r="F1897" i="2"/>
  <c r="G1897" i="2"/>
  <c r="F1898" i="2"/>
  <c r="G1898" i="2"/>
  <c r="F1899" i="2"/>
  <c r="G1899" i="2"/>
  <c r="F1900" i="2"/>
  <c r="G1900" i="2"/>
  <c r="F1901" i="2"/>
  <c r="G1901" i="2"/>
  <c r="F1902" i="2"/>
  <c r="G1902" i="2"/>
  <c r="F1903" i="2"/>
  <c r="G1903" i="2"/>
  <c r="F1904" i="2"/>
  <c r="G1904" i="2"/>
  <c r="F1905" i="2"/>
  <c r="G1905" i="2"/>
  <c r="F1906" i="2"/>
  <c r="G1906" i="2"/>
  <c r="F1907" i="2"/>
  <c r="G1907" i="2"/>
  <c r="F1908" i="2"/>
  <c r="G1908" i="2"/>
  <c r="F1909" i="2"/>
  <c r="G1909" i="2"/>
  <c r="F1910" i="2"/>
  <c r="G1910" i="2"/>
  <c r="F1911" i="2"/>
  <c r="G1911" i="2"/>
  <c r="F1912" i="2"/>
  <c r="G1912" i="2"/>
  <c r="F1913" i="2"/>
  <c r="G1913" i="2"/>
  <c r="F1914" i="2"/>
  <c r="G1914" i="2"/>
  <c r="F1915" i="2"/>
  <c r="G1915" i="2"/>
  <c r="F1916" i="2"/>
  <c r="G1916" i="2"/>
  <c r="F1917" i="2"/>
  <c r="G1917" i="2"/>
  <c r="F1918" i="2"/>
  <c r="G1918" i="2"/>
  <c r="F1919" i="2"/>
  <c r="G1919" i="2"/>
  <c r="F1920" i="2"/>
  <c r="G1920" i="2"/>
  <c r="F1921" i="2"/>
  <c r="G1921" i="2"/>
  <c r="F1922" i="2"/>
  <c r="G1922" i="2"/>
  <c r="F1923" i="2"/>
  <c r="G1923" i="2"/>
  <c r="F1924" i="2"/>
  <c r="G1924" i="2"/>
  <c r="F1925" i="2"/>
  <c r="G1925" i="2"/>
  <c r="F1926" i="2"/>
  <c r="G1926" i="2"/>
  <c r="F1927" i="2"/>
  <c r="G1927" i="2"/>
  <c r="F1928" i="2"/>
  <c r="G1928" i="2"/>
  <c r="F1929" i="2"/>
  <c r="G1929" i="2"/>
  <c r="F1930" i="2"/>
  <c r="G1930" i="2"/>
  <c r="F1931" i="2"/>
  <c r="G1931" i="2"/>
  <c r="F1932" i="2"/>
  <c r="G1932" i="2"/>
  <c r="F1933" i="2"/>
  <c r="G1933" i="2"/>
  <c r="F1934" i="2"/>
  <c r="G1934" i="2"/>
  <c r="F1935" i="2"/>
  <c r="G1935" i="2"/>
  <c r="F1936" i="2"/>
  <c r="G1936" i="2"/>
  <c r="F1937" i="2"/>
  <c r="G1937" i="2"/>
  <c r="F1938" i="2"/>
  <c r="G1938" i="2"/>
  <c r="F1939" i="2"/>
  <c r="G1939" i="2"/>
  <c r="F1940" i="2"/>
  <c r="G1940" i="2"/>
  <c r="F1941" i="2"/>
  <c r="G1941" i="2"/>
  <c r="F1942" i="2"/>
  <c r="G1942" i="2"/>
  <c r="F1943" i="2"/>
  <c r="G1943" i="2"/>
  <c r="F1944" i="2"/>
  <c r="G1944" i="2"/>
  <c r="F1945" i="2"/>
  <c r="G1945" i="2"/>
  <c r="F1946" i="2"/>
  <c r="G1946" i="2"/>
  <c r="F1947" i="2"/>
  <c r="G1947" i="2"/>
  <c r="F1948" i="2"/>
  <c r="G1948" i="2"/>
  <c r="F1949" i="2"/>
  <c r="G1949" i="2"/>
  <c r="F1950" i="2"/>
  <c r="G1950" i="2"/>
  <c r="F1951" i="2"/>
  <c r="G1951" i="2"/>
  <c r="F1952" i="2"/>
  <c r="G1952" i="2"/>
  <c r="F1953" i="2"/>
  <c r="G1953" i="2"/>
  <c r="F1954" i="2"/>
  <c r="G1954" i="2"/>
  <c r="F1955" i="2"/>
  <c r="G1955" i="2"/>
  <c r="F1956" i="2"/>
  <c r="G1956" i="2"/>
  <c r="F1957" i="2"/>
  <c r="G1957" i="2"/>
  <c r="F1958" i="2"/>
  <c r="G1958" i="2"/>
  <c r="F1959" i="2"/>
  <c r="G1959" i="2"/>
  <c r="F1960" i="2"/>
  <c r="G1960" i="2"/>
  <c r="F1961" i="2"/>
  <c r="G1961" i="2"/>
  <c r="F1962" i="2"/>
  <c r="G1962" i="2"/>
  <c r="F1963" i="2"/>
  <c r="G1963" i="2"/>
  <c r="F1964" i="2"/>
  <c r="G1964" i="2"/>
  <c r="F1965" i="2"/>
  <c r="G1965" i="2"/>
  <c r="F1966" i="2"/>
  <c r="G1966" i="2"/>
  <c r="F1967" i="2"/>
  <c r="G1967" i="2"/>
  <c r="F1968" i="2"/>
  <c r="G1968" i="2"/>
  <c r="F1969" i="2"/>
  <c r="G1969" i="2"/>
  <c r="F1970" i="2"/>
  <c r="G1970" i="2"/>
  <c r="F1971" i="2"/>
  <c r="G1971" i="2"/>
  <c r="F1972" i="2"/>
  <c r="G1972" i="2"/>
  <c r="F1973" i="2"/>
  <c r="G1973" i="2"/>
  <c r="F1974" i="2"/>
  <c r="G1974" i="2"/>
  <c r="F1975" i="2"/>
  <c r="G1975" i="2"/>
  <c r="F1976" i="2"/>
  <c r="G1976" i="2"/>
  <c r="F1977" i="2"/>
  <c r="G1977" i="2"/>
  <c r="F1978" i="2"/>
  <c r="G1978" i="2"/>
  <c r="F1979" i="2"/>
  <c r="G1979" i="2"/>
  <c r="F1980" i="2"/>
  <c r="G1980" i="2"/>
  <c r="F1981" i="2"/>
  <c r="G1981" i="2"/>
  <c r="F1982" i="2"/>
  <c r="G1982" i="2"/>
  <c r="F1983" i="2"/>
  <c r="G1983" i="2"/>
  <c r="F1984" i="2"/>
  <c r="G1984" i="2"/>
  <c r="F1985" i="2"/>
  <c r="G1985" i="2"/>
  <c r="F1986" i="2"/>
  <c r="G1986" i="2"/>
  <c r="F1987" i="2"/>
  <c r="G1987" i="2"/>
  <c r="F1988" i="2"/>
  <c r="G1988" i="2"/>
  <c r="F1989" i="2"/>
  <c r="G1989" i="2"/>
  <c r="F1990" i="2"/>
  <c r="G1990" i="2"/>
  <c r="F1991" i="2"/>
  <c r="G1991" i="2"/>
  <c r="F1992" i="2"/>
  <c r="G1992" i="2"/>
  <c r="F1993" i="2"/>
  <c r="G1993" i="2"/>
  <c r="F1994" i="2"/>
  <c r="G1994" i="2"/>
  <c r="F1995" i="2"/>
  <c r="G1995" i="2"/>
  <c r="F1996" i="2"/>
  <c r="G1996" i="2"/>
  <c r="F1997" i="2"/>
  <c r="G1997" i="2"/>
  <c r="F1998" i="2"/>
  <c r="G1998" i="2"/>
  <c r="F1999" i="2"/>
  <c r="G1999" i="2"/>
  <c r="F2000" i="2"/>
  <c r="G2000" i="2"/>
  <c r="F2001" i="2"/>
  <c r="G2001" i="2"/>
  <c r="F2002" i="2"/>
  <c r="G2002" i="2"/>
  <c r="F2003" i="2"/>
  <c r="G2003" i="2"/>
  <c r="F2004" i="2"/>
  <c r="G2004" i="2"/>
  <c r="F2005" i="2"/>
  <c r="G2005" i="2"/>
  <c r="F2006" i="2"/>
  <c r="G2006" i="2"/>
  <c r="F2007" i="2"/>
  <c r="G2007" i="2"/>
  <c r="F2008" i="2"/>
  <c r="G2008" i="2"/>
  <c r="F2009" i="2"/>
  <c r="G2009" i="2"/>
  <c r="F2010" i="2"/>
  <c r="G2010" i="2"/>
  <c r="F2011" i="2"/>
  <c r="G2011" i="2"/>
  <c r="F2012" i="2"/>
  <c r="G2012" i="2"/>
  <c r="F2013" i="2"/>
  <c r="G2013" i="2"/>
  <c r="F2014" i="2"/>
  <c r="G2014" i="2"/>
  <c r="F2015" i="2"/>
  <c r="G2015" i="2"/>
  <c r="F2016" i="2"/>
  <c r="G2016" i="2"/>
  <c r="F2017" i="2"/>
  <c r="G2017" i="2"/>
  <c r="F2018" i="2"/>
  <c r="G2018" i="2"/>
  <c r="F2019" i="2"/>
  <c r="G2019" i="2"/>
  <c r="F2020" i="2"/>
  <c r="G2020" i="2"/>
  <c r="F2021" i="2"/>
  <c r="G2021" i="2"/>
  <c r="F2022" i="2"/>
  <c r="G2022" i="2"/>
  <c r="F2023" i="2"/>
  <c r="G2023" i="2"/>
  <c r="F2024" i="2"/>
  <c r="G2024" i="2"/>
  <c r="F2025" i="2"/>
  <c r="G2025" i="2"/>
  <c r="F2026" i="2"/>
  <c r="G2026" i="2"/>
  <c r="F2027" i="2"/>
  <c r="G2027" i="2"/>
  <c r="F2028" i="2"/>
  <c r="G2028" i="2"/>
  <c r="F2029" i="2"/>
  <c r="G2029" i="2"/>
  <c r="F2030" i="2"/>
  <c r="G2030" i="2"/>
  <c r="F2031" i="2"/>
  <c r="G2031" i="2"/>
  <c r="F2032" i="2"/>
  <c r="G2032" i="2"/>
  <c r="F2033" i="2"/>
  <c r="G2033" i="2"/>
  <c r="F2034" i="2"/>
  <c r="G2034" i="2"/>
  <c r="F2035" i="2"/>
  <c r="G2035" i="2"/>
  <c r="F2036" i="2"/>
  <c r="G2036" i="2"/>
  <c r="F2037" i="2"/>
  <c r="G2037" i="2"/>
  <c r="F2038" i="2"/>
  <c r="G2038" i="2"/>
  <c r="F2039" i="2"/>
  <c r="G2039" i="2"/>
  <c r="F2040" i="2"/>
  <c r="G2040" i="2"/>
  <c r="F2041" i="2"/>
  <c r="G2041" i="2"/>
  <c r="F2042" i="2"/>
  <c r="G2042" i="2"/>
  <c r="F2043" i="2"/>
  <c r="G2043" i="2"/>
  <c r="F2044" i="2"/>
  <c r="G2044" i="2"/>
  <c r="F2045" i="2"/>
  <c r="G2045" i="2"/>
  <c r="F2046" i="2"/>
  <c r="G2046" i="2"/>
  <c r="F2047" i="2"/>
  <c r="G2047" i="2"/>
  <c r="F2048" i="2"/>
  <c r="G2048" i="2"/>
  <c r="F2049" i="2"/>
  <c r="G2049" i="2"/>
  <c r="F2050" i="2"/>
  <c r="G2050" i="2"/>
  <c r="F2051" i="2"/>
  <c r="G2051" i="2"/>
  <c r="F2052" i="2"/>
  <c r="G2052" i="2"/>
  <c r="F2053" i="2"/>
  <c r="G2053" i="2"/>
  <c r="F2054" i="2"/>
  <c r="G2054" i="2"/>
  <c r="F2055" i="2"/>
  <c r="G2055" i="2"/>
  <c r="F2056" i="2"/>
  <c r="G2056" i="2"/>
  <c r="F2057" i="2"/>
  <c r="G2057" i="2"/>
  <c r="F2058" i="2"/>
  <c r="G2058" i="2"/>
  <c r="F2059" i="2"/>
  <c r="G2059" i="2"/>
  <c r="F2060" i="2"/>
  <c r="G2060" i="2"/>
  <c r="F2061" i="2"/>
  <c r="G2061" i="2"/>
  <c r="F2062" i="2"/>
  <c r="G2062" i="2"/>
  <c r="F2063" i="2"/>
  <c r="G2063" i="2"/>
  <c r="F2064" i="2"/>
  <c r="G2064" i="2"/>
  <c r="F2065" i="2"/>
  <c r="G2065" i="2"/>
  <c r="F2066" i="2"/>
  <c r="G2066" i="2"/>
  <c r="F2067" i="2"/>
  <c r="G2067" i="2"/>
  <c r="F2068" i="2"/>
  <c r="G2068" i="2"/>
  <c r="F2069" i="2"/>
  <c r="G2069" i="2"/>
  <c r="F2070" i="2"/>
  <c r="G2070" i="2"/>
  <c r="F2071" i="2"/>
  <c r="G2071" i="2"/>
  <c r="F2072" i="2"/>
  <c r="G2072" i="2"/>
  <c r="F2073" i="2"/>
  <c r="G2073" i="2"/>
  <c r="F2074" i="2"/>
  <c r="G2074" i="2"/>
  <c r="F2075" i="2"/>
  <c r="G2075" i="2"/>
  <c r="F2076" i="2"/>
  <c r="G2076" i="2"/>
  <c r="F2077" i="2"/>
  <c r="G2077" i="2"/>
  <c r="F2078" i="2"/>
  <c r="G2078" i="2"/>
  <c r="F2079" i="2"/>
  <c r="G2079" i="2"/>
  <c r="F2080" i="2"/>
  <c r="G2080" i="2"/>
  <c r="F2081" i="2"/>
  <c r="G2081" i="2"/>
  <c r="F2082" i="2"/>
  <c r="G2082" i="2"/>
  <c r="F2083" i="2"/>
  <c r="G2083" i="2"/>
  <c r="F2084" i="2"/>
  <c r="G2084" i="2"/>
  <c r="F2085" i="2"/>
  <c r="G2085" i="2"/>
  <c r="F2086" i="2"/>
  <c r="G2086" i="2"/>
  <c r="F2087" i="2"/>
  <c r="G2087" i="2"/>
  <c r="F2088" i="2"/>
  <c r="G2088" i="2"/>
  <c r="F2089" i="2"/>
  <c r="G2089" i="2"/>
  <c r="F2090" i="2"/>
  <c r="G2090" i="2"/>
  <c r="F2091" i="2"/>
  <c r="G2091" i="2"/>
  <c r="F2092" i="2"/>
  <c r="G2092" i="2"/>
  <c r="F2093" i="2"/>
  <c r="G2093" i="2"/>
  <c r="F2094" i="2"/>
  <c r="G2094" i="2"/>
  <c r="F2095" i="2"/>
  <c r="G2095" i="2"/>
  <c r="F2096" i="2"/>
  <c r="G2096" i="2"/>
  <c r="F2097" i="2"/>
  <c r="G2097" i="2"/>
  <c r="F2098" i="2"/>
  <c r="G2098" i="2"/>
  <c r="F2099" i="2"/>
  <c r="G2099" i="2"/>
  <c r="F2100" i="2"/>
  <c r="G2100" i="2"/>
  <c r="F2101" i="2"/>
  <c r="G2101" i="2"/>
  <c r="F2102" i="2"/>
  <c r="G2102" i="2"/>
  <c r="F2103" i="2"/>
  <c r="G2103" i="2"/>
  <c r="F2104" i="2"/>
  <c r="G2104" i="2"/>
  <c r="F2105" i="2"/>
  <c r="G2105" i="2"/>
  <c r="F2106" i="2"/>
  <c r="G2106" i="2"/>
  <c r="F2107" i="2"/>
  <c r="G2107" i="2"/>
  <c r="F2108" i="2"/>
  <c r="G2108" i="2"/>
  <c r="F2109" i="2"/>
  <c r="G2109" i="2"/>
  <c r="F2110" i="2"/>
  <c r="G2110" i="2"/>
  <c r="F2111" i="2"/>
  <c r="G2111" i="2"/>
  <c r="F2112" i="2"/>
  <c r="G2112" i="2"/>
  <c r="F2113" i="2"/>
  <c r="G2113" i="2"/>
  <c r="F2114" i="2"/>
  <c r="G2114" i="2"/>
  <c r="F2115" i="2"/>
  <c r="G2115" i="2"/>
  <c r="F2116" i="2"/>
  <c r="G2116" i="2"/>
  <c r="F2117" i="2"/>
  <c r="G2117" i="2"/>
  <c r="F2118" i="2"/>
  <c r="G2118" i="2"/>
  <c r="F2119" i="2"/>
  <c r="G2119" i="2"/>
  <c r="F2120" i="2"/>
  <c r="G2120" i="2"/>
  <c r="F2121" i="2"/>
  <c r="G2121" i="2"/>
  <c r="F2122" i="2"/>
  <c r="G2122" i="2"/>
  <c r="F2123" i="2"/>
  <c r="G2123" i="2"/>
  <c r="F2124" i="2"/>
  <c r="G2124" i="2"/>
  <c r="F2125" i="2"/>
  <c r="G2125" i="2"/>
  <c r="F2126" i="2"/>
  <c r="G2126" i="2"/>
  <c r="F2127" i="2"/>
  <c r="G2127" i="2"/>
  <c r="F2128" i="2"/>
  <c r="G2128" i="2"/>
  <c r="F2129" i="2"/>
  <c r="G2129" i="2"/>
  <c r="F2130" i="2"/>
  <c r="G2130" i="2"/>
  <c r="F2131" i="2"/>
  <c r="G2131" i="2"/>
  <c r="F2132" i="2"/>
  <c r="G2132" i="2"/>
  <c r="F2133" i="2"/>
  <c r="G2133" i="2"/>
  <c r="F2134" i="2"/>
  <c r="G2134" i="2"/>
  <c r="F2135" i="2"/>
  <c r="G2135" i="2"/>
  <c r="F2136" i="2"/>
  <c r="G2136" i="2"/>
  <c r="F2137" i="2"/>
  <c r="G2137" i="2"/>
  <c r="F2138" i="2"/>
  <c r="G2138" i="2"/>
  <c r="F2139" i="2"/>
  <c r="G2139" i="2"/>
  <c r="F2140" i="2"/>
  <c r="G2140" i="2"/>
  <c r="F2141" i="2"/>
  <c r="G2141" i="2"/>
  <c r="F2142" i="2"/>
  <c r="G2142" i="2"/>
  <c r="F2143" i="2"/>
  <c r="G2143" i="2"/>
  <c r="F2144" i="2"/>
  <c r="G2144" i="2"/>
  <c r="F2145" i="2"/>
  <c r="G2145" i="2"/>
  <c r="F2146" i="2"/>
  <c r="G2146" i="2"/>
  <c r="F2147" i="2"/>
  <c r="G2147" i="2"/>
  <c r="F2148" i="2"/>
  <c r="G2148" i="2"/>
  <c r="F2149" i="2"/>
  <c r="G2149" i="2"/>
  <c r="F2150" i="2"/>
  <c r="G2150" i="2"/>
  <c r="F2151" i="2"/>
  <c r="G2151" i="2"/>
  <c r="F2152" i="2"/>
  <c r="G2152" i="2"/>
  <c r="F2153" i="2"/>
  <c r="G2153" i="2"/>
  <c r="F2154" i="2"/>
  <c r="G2154" i="2"/>
  <c r="F2155" i="2"/>
  <c r="G2155" i="2"/>
  <c r="F2156" i="2"/>
  <c r="G2156" i="2"/>
  <c r="F2157" i="2"/>
  <c r="G2157" i="2"/>
  <c r="F2158" i="2"/>
  <c r="G2158" i="2"/>
  <c r="F2159" i="2"/>
  <c r="G2159" i="2"/>
  <c r="F2160" i="2"/>
  <c r="G2160" i="2"/>
  <c r="F2161" i="2"/>
  <c r="G2161" i="2"/>
  <c r="F2162" i="2"/>
  <c r="G2162" i="2"/>
  <c r="F2163" i="2"/>
  <c r="G2163" i="2"/>
  <c r="F2164" i="2"/>
  <c r="G2164" i="2"/>
  <c r="F2165" i="2"/>
  <c r="G2165" i="2"/>
  <c r="F2166" i="2"/>
  <c r="G2166" i="2"/>
  <c r="F2167" i="2"/>
  <c r="G2167" i="2"/>
  <c r="F2168" i="2"/>
  <c r="G2168" i="2"/>
  <c r="F2169" i="2"/>
  <c r="G2169" i="2"/>
  <c r="F2170" i="2"/>
  <c r="G2170" i="2"/>
  <c r="F2171" i="2"/>
  <c r="G2171" i="2"/>
  <c r="F2172" i="2"/>
  <c r="G2172" i="2"/>
  <c r="F2173" i="2"/>
  <c r="G2173" i="2"/>
  <c r="F2174" i="2"/>
  <c r="G2174" i="2"/>
  <c r="F2175" i="2"/>
  <c r="G2175" i="2"/>
  <c r="F2176" i="2"/>
  <c r="G2176" i="2"/>
  <c r="F2177" i="2"/>
  <c r="G2177" i="2"/>
  <c r="F2178" i="2"/>
  <c r="G2178" i="2"/>
  <c r="F2179" i="2"/>
  <c r="G2179" i="2"/>
  <c r="F2180" i="2"/>
  <c r="G2180" i="2"/>
  <c r="F2181" i="2"/>
  <c r="G2181" i="2"/>
  <c r="F2182" i="2"/>
  <c r="G2182" i="2"/>
  <c r="F2183" i="2"/>
  <c r="G2183" i="2"/>
  <c r="F2184" i="2"/>
  <c r="G2184" i="2"/>
  <c r="F2185" i="2"/>
  <c r="G2185" i="2"/>
  <c r="F2186" i="2"/>
  <c r="G2186" i="2"/>
  <c r="F2187" i="2"/>
  <c r="G2187" i="2"/>
  <c r="F2188" i="2"/>
  <c r="G2188" i="2"/>
  <c r="F2189" i="2"/>
  <c r="G2189" i="2"/>
  <c r="F2190" i="2"/>
  <c r="G2190" i="2"/>
  <c r="F2191" i="2"/>
  <c r="G2191" i="2"/>
  <c r="F2192" i="2"/>
  <c r="G2192" i="2"/>
  <c r="F2193" i="2"/>
  <c r="G2193" i="2"/>
  <c r="F2194" i="2"/>
  <c r="G2194" i="2"/>
  <c r="F2195" i="2"/>
  <c r="G2195" i="2"/>
  <c r="F2196" i="2"/>
  <c r="G2196" i="2"/>
  <c r="F2197" i="2"/>
  <c r="G2197" i="2"/>
  <c r="F2198" i="2"/>
  <c r="G2198" i="2"/>
  <c r="F2199" i="2"/>
  <c r="G2199" i="2"/>
  <c r="F2200" i="2"/>
  <c r="G2200" i="2"/>
  <c r="F2201" i="2"/>
  <c r="G2201" i="2"/>
  <c r="F2202" i="2"/>
  <c r="G2202" i="2"/>
  <c r="F2203" i="2"/>
  <c r="G2203" i="2"/>
  <c r="F2204" i="2"/>
  <c r="G2204" i="2"/>
  <c r="F2205" i="2"/>
  <c r="G2205" i="2"/>
  <c r="F2206" i="2"/>
  <c r="G2206" i="2"/>
  <c r="F2207" i="2"/>
  <c r="G2207" i="2"/>
  <c r="F2208" i="2"/>
  <c r="G2208" i="2"/>
  <c r="F2209" i="2"/>
  <c r="G2209" i="2"/>
  <c r="F2210" i="2"/>
  <c r="G2210" i="2"/>
  <c r="F2211" i="2"/>
  <c r="G2211" i="2"/>
  <c r="F2212" i="2"/>
  <c r="G2212" i="2"/>
  <c r="F2213" i="2"/>
  <c r="G2213" i="2"/>
  <c r="F2214" i="2"/>
  <c r="G2214" i="2"/>
  <c r="F2215" i="2"/>
  <c r="G2215" i="2"/>
  <c r="F2216" i="2"/>
  <c r="G2216" i="2"/>
  <c r="F2217" i="2"/>
  <c r="G2217" i="2"/>
  <c r="F2218" i="2"/>
  <c r="G2218" i="2"/>
  <c r="F2219" i="2"/>
  <c r="G2219" i="2"/>
  <c r="F2220" i="2"/>
  <c r="G2220" i="2"/>
  <c r="F2221" i="2"/>
  <c r="G2221" i="2"/>
  <c r="F2222" i="2"/>
  <c r="G2222" i="2"/>
  <c r="F2223" i="2"/>
  <c r="G2223" i="2"/>
  <c r="F2224" i="2"/>
  <c r="G2224" i="2"/>
  <c r="F2225" i="2"/>
  <c r="G2225" i="2"/>
  <c r="F2226" i="2"/>
  <c r="G2226" i="2"/>
  <c r="F2227" i="2"/>
  <c r="G2227" i="2"/>
  <c r="F2228" i="2"/>
  <c r="G2228" i="2"/>
  <c r="F2229" i="2"/>
  <c r="G2229" i="2"/>
  <c r="F2230" i="2"/>
  <c r="G2230" i="2"/>
  <c r="F2231" i="2"/>
  <c r="G2231" i="2"/>
  <c r="F2232" i="2"/>
  <c r="G2232" i="2"/>
  <c r="F2233" i="2"/>
  <c r="G2233" i="2"/>
  <c r="F2234" i="2"/>
  <c r="G2234" i="2"/>
  <c r="F2235" i="2"/>
  <c r="G2235" i="2"/>
  <c r="F2236" i="2"/>
  <c r="G2236" i="2"/>
  <c r="F2237" i="2"/>
  <c r="G2237" i="2"/>
  <c r="F2238" i="2"/>
  <c r="G2238" i="2"/>
  <c r="F2239" i="2"/>
  <c r="G2239" i="2"/>
  <c r="F2240" i="2"/>
  <c r="G2240" i="2"/>
  <c r="F2241" i="2"/>
  <c r="G2241" i="2"/>
  <c r="F2242" i="2"/>
  <c r="G2242" i="2"/>
  <c r="F2243" i="2"/>
  <c r="G2243" i="2"/>
  <c r="F2244" i="2"/>
  <c r="G2244" i="2"/>
  <c r="F2245" i="2"/>
  <c r="G2245" i="2"/>
  <c r="F2246" i="2"/>
  <c r="G2246" i="2"/>
  <c r="F2247" i="2"/>
  <c r="G2247" i="2"/>
  <c r="F2248" i="2"/>
  <c r="G2248" i="2"/>
  <c r="F2249" i="2"/>
  <c r="G2249" i="2"/>
  <c r="F2250" i="2"/>
  <c r="G2250" i="2"/>
  <c r="F2251" i="2"/>
  <c r="G2251" i="2"/>
  <c r="F2252" i="2"/>
  <c r="G2252" i="2"/>
  <c r="F2253" i="2"/>
  <c r="G2253" i="2"/>
  <c r="F2254" i="2"/>
  <c r="G2254" i="2"/>
  <c r="F2255" i="2"/>
  <c r="G2255" i="2"/>
  <c r="F2256" i="2"/>
  <c r="G2256" i="2"/>
  <c r="F2257" i="2"/>
  <c r="G2257" i="2"/>
  <c r="F2258" i="2"/>
  <c r="G2258" i="2"/>
  <c r="F2259" i="2"/>
  <c r="G2259" i="2"/>
  <c r="F2260" i="2"/>
  <c r="G2260" i="2"/>
  <c r="F2261" i="2"/>
  <c r="G2261" i="2"/>
  <c r="F2262" i="2"/>
  <c r="G2262" i="2"/>
  <c r="F2263" i="2"/>
  <c r="G2263" i="2"/>
  <c r="F2264" i="2"/>
  <c r="G2264" i="2"/>
  <c r="F2265" i="2"/>
  <c r="G2265" i="2"/>
  <c r="F2266" i="2"/>
  <c r="G2266" i="2"/>
  <c r="F2267" i="2"/>
  <c r="G2267" i="2"/>
  <c r="F2268" i="2"/>
  <c r="G2268" i="2"/>
  <c r="F2269" i="2"/>
  <c r="G2269" i="2"/>
  <c r="F2270" i="2"/>
  <c r="G2270" i="2"/>
  <c r="F2271" i="2"/>
  <c r="G2271" i="2"/>
  <c r="F2272" i="2"/>
  <c r="G2272" i="2"/>
  <c r="F2273" i="2"/>
  <c r="G2273" i="2"/>
  <c r="F2274" i="2"/>
  <c r="G2274" i="2"/>
  <c r="F2275" i="2"/>
  <c r="G2275" i="2"/>
  <c r="F2276" i="2"/>
  <c r="G2276" i="2"/>
  <c r="F2277" i="2"/>
  <c r="G2277" i="2"/>
  <c r="F2278" i="2"/>
  <c r="G2278" i="2"/>
  <c r="F2279" i="2"/>
  <c r="G2279" i="2"/>
  <c r="F2280" i="2"/>
  <c r="G2280" i="2"/>
  <c r="F2281" i="2"/>
  <c r="G2281" i="2"/>
  <c r="F2282" i="2"/>
  <c r="G2282" i="2"/>
  <c r="F2283" i="2"/>
  <c r="G2283" i="2"/>
  <c r="F2284" i="2"/>
  <c r="G2284" i="2"/>
  <c r="F2285" i="2"/>
  <c r="G2285" i="2"/>
  <c r="F2286" i="2"/>
  <c r="G2286" i="2"/>
  <c r="F2287" i="2"/>
  <c r="G2287" i="2"/>
  <c r="F2288" i="2"/>
  <c r="G2288" i="2"/>
  <c r="F2289" i="2"/>
  <c r="G2289" i="2"/>
  <c r="F2290" i="2"/>
  <c r="G2290" i="2"/>
  <c r="F2291" i="2"/>
  <c r="G2291" i="2"/>
  <c r="F2292" i="2"/>
  <c r="G2292" i="2"/>
  <c r="F2293" i="2"/>
  <c r="G2293" i="2"/>
  <c r="F2294" i="2"/>
  <c r="G2294" i="2"/>
  <c r="F2295" i="2"/>
  <c r="G2295" i="2"/>
  <c r="F2296" i="2"/>
  <c r="G2296" i="2"/>
  <c r="F2297" i="2"/>
  <c r="G2297" i="2"/>
  <c r="F2298" i="2"/>
  <c r="G2298" i="2"/>
  <c r="F2299" i="2"/>
  <c r="G2299" i="2"/>
  <c r="F2300" i="2"/>
  <c r="G2300" i="2"/>
  <c r="F2301" i="2"/>
  <c r="G2301" i="2"/>
  <c r="F2302" i="2"/>
  <c r="G2302" i="2"/>
  <c r="F2303" i="2"/>
  <c r="G2303" i="2"/>
  <c r="F2304" i="2"/>
  <c r="G2304" i="2"/>
  <c r="F2305" i="2"/>
  <c r="G2305" i="2"/>
  <c r="F2306" i="2"/>
  <c r="G2306" i="2"/>
  <c r="F2307" i="2"/>
  <c r="G2307" i="2"/>
  <c r="F2308" i="2"/>
  <c r="G2308" i="2"/>
  <c r="F2309" i="2"/>
  <c r="G2309" i="2"/>
  <c r="F2310" i="2"/>
  <c r="G2310" i="2"/>
  <c r="F2311" i="2"/>
  <c r="G2311" i="2"/>
  <c r="F2312" i="2"/>
  <c r="G2312" i="2"/>
  <c r="F2313" i="2"/>
  <c r="G2313" i="2"/>
  <c r="F2314" i="2"/>
  <c r="G2314" i="2"/>
  <c r="F2315" i="2"/>
  <c r="G2315" i="2"/>
  <c r="F2316" i="2"/>
  <c r="G2316" i="2"/>
  <c r="F2317" i="2"/>
  <c r="G2317" i="2"/>
  <c r="F2318" i="2"/>
  <c r="G2318" i="2"/>
  <c r="F2319" i="2"/>
  <c r="G2319" i="2"/>
  <c r="F2320" i="2"/>
  <c r="G2320" i="2"/>
  <c r="F2321" i="2"/>
  <c r="G2321" i="2"/>
  <c r="F2322" i="2"/>
  <c r="G2322" i="2"/>
  <c r="F2323" i="2"/>
  <c r="G2323" i="2"/>
  <c r="F2324" i="2"/>
  <c r="G2324" i="2"/>
  <c r="F2325" i="2"/>
  <c r="G2325" i="2"/>
  <c r="F2326" i="2"/>
  <c r="G2326" i="2"/>
  <c r="F2327" i="2"/>
  <c r="G2327" i="2"/>
  <c r="F2328" i="2"/>
  <c r="G2328" i="2"/>
  <c r="F2329" i="2"/>
  <c r="G2329" i="2"/>
  <c r="F2330" i="2"/>
  <c r="G2330" i="2"/>
  <c r="F2331" i="2"/>
  <c r="G2331" i="2"/>
  <c r="F2332" i="2"/>
  <c r="G2332" i="2"/>
  <c r="F2333" i="2"/>
  <c r="G2333" i="2"/>
  <c r="F2334" i="2"/>
  <c r="G2334" i="2"/>
  <c r="F2335" i="2"/>
  <c r="G2335" i="2"/>
  <c r="F2336" i="2"/>
  <c r="G2336" i="2"/>
  <c r="F2337" i="2"/>
  <c r="G2337" i="2"/>
  <c r="F2338" i="2"/>
  <c r="G2338" i="2"/>
  <c r="F2339" i="2"/>
  <c r="G2339" i="2"/>
  <c r="F2340" i="2"/>
  <c r="G2340" i="2"/>
  <c r="F2341" i="2"/>
  <c r="G2341" i="2"/>
  <c r="F2342" i="2"/>
  <c r="G2342" i="2"/>
  <c r="F2343" i="2"/>
  <c r="G2343" i="2"/>
  <c r="F2344" i="2"/>
  <c r="G2344" i="2"/>
  <c r="F2345" i="2"/>
  <c r="G2345" i="2"/>
  <c r="F2346" i="2"/>
  <c r="G2346" i="2"/>
  <c r="F2347" i="2"/>
  <c r="G2347" i="2"/>
  <c r="F2348" i="2"/>
  <c r="G2348" i="2"/>
  <c r="F2349" i="2"/>
  <c r="G2349" i="2"/>
  <c r="F2350" i="2"/>
  <c r="G2350" i="2"/>
  <c r="F2351" i="2"/>
  <c r="G2351" i="2"/>
  <c r="F2352" i="2"/>
  <c r="G2352" i="2"/>
  <c r="F2353" i="2"/>
  <c r="G2353" i="2"/>
  <c r="F2354" i="2"/>
  <c r="G2354" i="2"/>
  <c r="F2355" i="2"/>
  <c r="G2355" i="2"/>
  <c r="F2356" i="2"/>
  <c r="G2356" i="2"/>
  <c r="F2357" i="2"/>
  <c r="G2357" i="2"/>
  <c r="F2358" i="2"/>
  <c r="G2358" i="2"/>
  <c r="F2359" i="2"/>
  <c r="G2359" i="2"/>
  <c r="F2360" i="2"/>
  <c r="G2360" i="2"/>
  <c r="F2361" i="2"/>
  <c r="G2361" i="2"/>
  <c r="F2362" i="2"/>
  <c r="G2362" i="2"/>
  <c r="F2363" i="2"/>
  <c r="G2363" i="2"/>
  <c r="F2364" i="2"/>
  <c r="G2364" i="2"/>
  <c r="F2365" i="2"/>
  <c r="G2365" i="2"/>
  <c r="F2366" i="2"/>
  <c r="G2366" i="2"/>
  <c r="F2367" i="2"/>
  <c r="G2367" i="2"/>
  <c r="F2368" i="2"/>
  <c r="G2368" i="2"/>
  <c r="F2369" i="2"/>
  <c r="G2369" i="2"/>
  <c r="F2370" i="2"/>
  <c r="G2370" i="2"/>
  <c r="F2371" i="2"/>
  <c r="G2371" i="2"/>
  <c r="F2372" i="2"/>
  <c r="G2372" i="2"/>
  <c r="F2373" i="2"/>
  <c r="G2373" i="2"/>
  <c r="F2374" i="2"/>
  <c r="G2374" i="2"/>
  <c r="F2375" i="2"/>
  <c r="G2375" i="2"/>
  <c r="F2376" i="2"/>
  <c r="G2376" i="2"/>
  <c r="F2377" i="2"/>
  <c r="G2377" i="2"/>
  <c r="F2378" i="2"/>
  <c r="G2378" i="2"/>
  <c r="F2379" i="2"/>
  <c r="G2379" i="2"/>
  <c r="F2380" i="2"/>
  <c r="G2380" i="2"/>
  <c r="F2381" i="2"/>
  <c r="G2381" i="2"/>
  <c r="F2382" i="2"/>
  <c r="G2382" i="2"/>
  <c r="F2383" i="2"/>
  <c r="G2383" i="2"/>
  <c r="F2384" i="2"/>
  <c r="G2384" i="2"/>
  <c r="F2385" i="2"/>
  <c r="G2385" i="2"/>
  <c r="F2386" i="2"/>
  <c r="G2386" i="2"/>
  <c r="F2387" i="2"/>
  <c r="G2387" i="2"/>
  <c r="F2388" i="2"/>
  <c r="G2388" i="2"/>
  <c r="F2389" i="2"/>
  <c r="G2389" i="2"/>
  <c r="F2390" i="2"/>
  <c r="G2390" i="2"/>
  <c r="F2391" i="2"/>
  <c r="G2391" i="2"/>
  <c r="F2392" i="2"/>
  <c r="G2392" i="2"/>
  <c r="F2393" i="2"/>
  <c r="G2393" i="2"/>
  <c r="F2394" i="2"/>
  <c r="G2394" i="2"/>
  <c r="F2395" i="2"/>
  <c r="G2395" i="2"/>
  <c r="F2396" i="2"/>
  <c r="G2396" i="2"/>
  <c r="F2397" i="2"/>
  <c r="G2397" i="2"/>
  <c r="F2398" i="2"/>
  <c r="G2398" i="2"/>
  <c r="F2399" i="2"/>
  <c r="G2399" i="2"/>
  <c r="F2400" i="2"/>
  <c r="G2400" i="2"/>
  <c r="F2401" i="2"/>
  <c r="G2401" i="2"/>
  <c r="F2402" i="2"/>
  <c r="G2402" i="2"/>
  <c r="F2403" i="2"/>
  <c r="G2403" i="2"/>
  <c r="F2404" i="2"/>
  <c r="G2404" i="2"/>
  <c r="F2405" i="2"/>
  <c r="G2405" i="2"/>
  <c r="F2406" i="2"/>
  <c r="G2406" i="2"/>
  <c r="F2407" i="2"/>
  <c r="G2407" i="2"/>
  <c r="F2408" i="2"/>
  <c r="G2408" i="2"/>
  <c r="F2409" i="2"/>
  <c r="G2409" i="2"/>
  <c r="F2410" i="2"/>
  <c r="G2410" i="2"/>
  <c r="F2411" i="2"/>
  <c r="G2411" i="2"/>
  <c r="F2412" i="2"/>
  <c r="G2412" i="2"/>
  <c r="F2413" i="2"/>
  <c r="G2413" i="2"/>
  <c r="F2414" i="2"/>
  <c r="G2414" i="2"/>
  <c r="F2415" i="2"/>
  <c r="G2415" i="2"/>
  <c r="F2416" i="2"/>
  <c r="G2416" i="2"/>
  <c r="F2417" i="2"/>
  <c r="G2417" i="2"/>
  <c r="F2418" i="2"/>
  <c r="G2418" i="2"/>
  <c r="F2419" i="2"/>
  <c r="G2419" i="2"/>
  <c r="F2420" i="2"/>
  <c r="G2420" i="2"/>
  <c r="F2421" i="2"/>
  <c r="G2421" i="2"/>
  <c r="F2422" i="2"/>
  <c r="G2422" i="2"/>
  <c r="F2423" i="2"/>
  <c r="G2423" i="2"/>
  <c r="F2424" i="2"/>
  <c r="G2424" i="2"/>
  <c r="F2425" i="2"/>
  <c r="G2425" i="2"/>
  <c r="F2426" i="2"/>
  <c r="G2426" i="2"/>
  <c r="F2427" i="2"/>
  <c r="G2427" i="2"/>
  <c r="F2428" i="2"/>
  <c r="G2428" i="2"/>
  <c r="F2429" i="2"/>
  <c r="G2429" i="2"/>
  <c r="F2430" i="2"/>
  <c r="G2430" i="2"/>
  <c r="F2431" i="2"/>
  <c r="G2431" i="2"/>
  <c r="F2432" i="2"/>
  <c r="G2432" i="2"/>
  <c r="F2433" i="2"/>
  <c r="G2433" i="2"/>
  <c r="F2434" i="2"/>
  <c r="G2434" i="2"/>
  <c r="F2435" i="2"/>
  <c r="G2435" i="2"/>
  <c r="F2436" i="2"/>
  <c r="G2436" i="2"/>
  <c r="F2437" i="2"/>
  <c r="G2437" i="2"/>
  <c r="F2438" i="2"/>
  <c r="G2438" i="2"/>
  <c r="F2439" i="2"/>
  <c r="G2439" i="2"/>
  <c r="F2440" i="2"/>
  <c r="G2440" i="2"/>
  <c r="F2441" i="2"/>
  <c r="G2441" i="2"/>
  <c r="F2442" i="2"/>
  <c r="G2442" i="2"/>
  <c r="F2443" i="2"/>
  <c r="G2443" i="2"/>
  <c r="F2444" i="2"/>
  <c r="G2444" i="2"/>
  <c r="F2445" i="2"/>
  <c r="G2445" i="2"/>
  <c r="F2446" i="2"/>
  <c r="G2446" i="2"/>
  <c r="F2447" i="2"/>
  <c r="G2447" i="2"/>
  <c r="F2448" i="2"/>
  <c r="G2448" i="2"/>
  <c r="F2449" i="2"/>
  <c r="G2449" i="2"/>
  <c r="F2450" i="2"/>
  <c r="G2450" i="2"/>
  <c r="F2451" i="2"/>
  <c r="G2451" i="2"/>
  <c r="F2452" i="2"/>
  <c r="G2452" i="2"/>
  <c r="F2453" i="2"/>
  <c r="G2453" i="2"/>
  <c r="F2454" i="2"/>
  <c r="G2454" i="2"/>
  <c r="F2455" i="2"/>
  <c r="G2455" i="2"/>
  <c r="F2456" i="2"/>
  <c r="G2456" i="2"/>
  <c r="F2457" i="2"/>
  <c r="G2457" i="2"/>
  <c r="F2458" i="2"/>
  <c r="G2458" i="2"/>
  <c r="F2459" i="2"/>
  <c r="G2459" i="2"/>
  <c r="F2460" i="2"/>
  <c r="G2460" i="2"/>
  <c r="F2461" i="2"/>
  <c r="G2461" i="2"/>
  <c r="F2462" i="2"/>
  <c r="G2462" i="2"/>
  <c r="F2463" i="2"/>
  <c r="G2463" i="2"/>
  <c r="F2464" i="2"/>
  <c r="G2464" i="2"/>
  <c r="F2465" i="2"/>
  <c r="G2465" i="2"/>
  <c r="F2466" i="2"/>
  <c r="G2466" i="2"/>
  <c r="F2467" i="2"/>
  <c r="G2467" i="2"/>
  <c r="F2468" i="2"/>
  <c r="G2468" i="2"/>
  <c r="F2469" i="2"/>
  <c r="G2469" i="2"/>
  <c r="F2470" i="2"/>
  <c r="G2470" i="2"/>
  <c r="F2471" i="2"/>
  <c r="G2471" i="2"/>
  <c r="F2472" i="2"/>
  <c r="G2472" i="2"/>
  <c r="F2473" i="2"/>
  <c r="G2473" i="2"/>
  <c r="F2474" i="2"/>
  <c r="G2474" i="2"/>
  <c r="F2475" i="2"/>
  <c r="G2475" i="2"/>
  <c r="F2476" i="2"/>
  <c r="G2476" i="2"/>
  <c r="F2477" i="2"/>
  <c r="G2477" i="2"/>
  <c r="F2478" i="2"/>
  <c r="G2478" i="2"/>
  <c r="F2479" i="2"/>
  <c r="G2479" i="2"/>
  <c r="F2480" i="2"/>
  <c r="G2480" i="2"/>
  <c r="F2481" i="2"/>
  <c r="G2481" i="2"/>
  <c r="F2482" i="2"/>
  <c r="G2482" i="2"/>
  <c r="F2483" i="2"/>
  <c r="G2483" i="2"/>
  <c r="F2484" i="2"/>
  <c r="G2484" i="2"/>
  <c r="F2485" i="2"/>
  <c r="G2485" i="2"/>
  <c r="F2486" i="2"/>
  <c r="G2486" i="2"/>
  <c r="F2487" i="2"/>
  <c r="G2487" i="2"/>
  <c r="F2488" i="2"/>
  <c r="G2488" i="2"/>
  <c r="F2489" i="2"/>
  <c r="G2489" i="2"/>
  <c r="F2490" i="2"/>
  <c r="G2490" i="2"/>
  <c r="F2491" i="2"/>
  <c r="G2491" i="2"/>
  <c r="F2492" i="2"/>
  <c r="G2492" i="2"/>
  <c r="F2493" i="2"/>
  <c r="G2493" i="2"/>
  <c r="F2494" i="2"/>
  <c r="G2494" i="2"/>
  <c r="F2495" i="2"/>
  <c r="G2495" i="2"/>
  <c r="F2496" i="2"/>
  <c r="G2496" i="2"/>
  <c r="F2497" i="2"/>
  <c r="G2497" i="2"/>
  <c r="F2498" i="2"/>
  <c r="G2498" i="2"/>
  <c r="F2499" i="2"/>
  <c r="G2499" i="2"/>
  <c r="F2500" i="2"/>
  <c r="G2500" i="2"/>
  <c r="F2501" i="2"/>
  <c r="G2501" i="2"/>
  <c r="F2502" i="2"/>
  <c r="G2502" i="2"/>
  <c r="F2503" i="2"/>
  <c r="G2503" i="2"/>
  <c r="F2504" i="2"/>
  <c r="G2504" i="2"/>
  <c r="F2505" i="2"/>
  <c r="G2505" i="2"/>
  <c r="F2506" i="2"/>
  <c r="G2506" i="2"/>
  <c r="F2507" i="2"/>
  <c r="G2507" i="2"/>
  <c r="F2508" i="2"/>
  <c r="G2508" i="2"/>
  <c r="F2509" i="2"/>
  <c r="G2509" i="2"/>
  <c r="F2510" i="2"/>
  <c r="G2510" i="2"/>
  <c r="F2511" i="2"/>
  <c r="G2511" i="2"/>
  <c r="F2512" i="2"/>
  <c r="G2512" i="2"/>
  <c r="F2513" i="2"/>
  <c r="G2513" i="2"/>
  <c r="F2514" i="2"/>
  <c r="G2514" i="2"/>
  <c r="F2515" i="2"/>
  <c r="G2515" i="2"/>
  <c r="F2516" i="2"/>
  <c r="G2516" i="2"/>
  <c r="F2517" i="2"/>
  <c r="G2517" i="2"/>
  <c r="F2518" i="2"/>
  <c r="G2518" i="2"/>
  <c r="F2519" i="2"/>
  <c r="G2519" i="2"/>
  <c r="F2520" i="2"/>
  <c r="G2520" i="2"/>
  <c r="F2521" i="2"/>
  <c r="G2521" i="2"/>
  <c r="F2522" i="2"/>
  <c r="G2522" i="2"/>
  <c r="F2523" i="2"/>
  <c r="G2523" i="2"/>
  <c r="F2524" i="2"/>
  <c r="G2524" i="2"/>
  <c r="F2525" i="2"/>
  <c r="G2525" i="2"/>
  <c r="F2526" i="2"/>
  <c r="G2526" i="2"/>
  <c r="F2527" i="2"/>
  <c r="G2527" i="2"/>
  <c r="F2528" i="2"/>
  <c r="G2528" i="2"/>
  <c r="F2529" i="2"/>
  <c r="G2529" i="2"/>
  <c r="F2530" i="2"/>
  <c r="G2530" i="2"/>
  <c r="F2531" i="2"/>
  <c r="G2531" i="2"/>
  <c r="F2532" i="2"/>
  <c r="G2532" i="2"/>
  <c r="F2533" i="2"/>
  <c r="G2533" i="2"/>
  <c r="F2534" i="2"/>
  <c r="G2534" i="2"/>
  <c r="F2535" i="2"/>
  <c r="G2535" i="2"/>
  <c r="F2536" i="2"/>
  <c r="G2536" i="2"/>
  <c r="F2537" i="2"/>
  <c r="G2537" i="2"/>
  <c r="F2538" i="2"/>
  <c r="G2538" i="2"/>
  <c r="F2539" i="2"/>
  <c r="G2539" i="2"/>
  <c r="F2540" i="2"/>
  <c r="G2540" i="2"/>
  <c r="F2541" i="2"/>
  <c r="G2541" i="2"/>
  <c r="F2542" i="2"/>
  <c r="G2542" i="2"/>
  <c r="F2543" i="2"/>
  <c r="G2543" i="2"/>
  <c r="F2544" i="2"/>
  <c r="G2544" i="2"/>
  <c r="F2545" i="2"/>
  <c r="G2545" i="2"/>
  <c r="F2546" i="2"/>
  <c r="G2546" i="2"/>
  <c r="F2547" i="2"/>
  <c r="G2547" i="2"/>
  <c r="F2548" i="2"/>
  <c r="G2548" i="2"/>
  <c r="F2549" i="2"/>
  <c r="G2549" i="2"/>
  <c r="F2550" i="2"/>
  <c r="G2550" i="2"/>
  <c r="F2551" i="2"/>
  <c r="G2551" i="2"/>
  <c r="F2552" i="2"/>
  <c r="G2552" i="2"/>
  <c r="F2553" i="2"/>
  <c r="G2553" i="2"/>
  <c r="F2554" i="2"/>
  <c r="G2554" i="2"/>
  <c r="F2555" i="2"/>
  <c r="G2555" i="2"/>
  <c r="F2556" i="2"/>
  <c r="G2556" i="2"/>
  <c r="F2557" i="2"/>
  <c r="G2557" i="2"/>
  <c r="F2558" i="2"/>
  <c r="G2558" i="2"/>
  <c r="F2559" i="2"/>
  <c r="G2559" i="2"/>
  <c r="F2560" i="2"/>
  <c r="G2560" i="2"/>
  <c r="F2561" i="2"/>
  <c r="G2561" i="2"/>
  <c r="F2562" i="2"/>
  <c r="G2562" i="2"/>
  <c r="F2563" i="2"/>
  <c r="G2563" i="2"/>
  <c r="F2564" i="2"/>
  <c r="G2564" i="2"/>
  <c r="F2565" i="2"/>
  <c r="G2565" i="2"/>
  <c r="F2566" i="2"/>
  <c r="G2566" i="2"/>
  <c r="F2567" i="2"/>
  <c r="G2567" i="2"/>
  <c r="F2568" i="2"/>
  <c r="G2568" i="2"/>
  <c r="F2569" i="2"/>
  <c r="G2569" i="2"/>
  <c r="F2570" i="2"/>
  <c r="G2570" i="2"/>
  <c r="F2571" i="2"/>
  <c r="G2571" i="2"/>
  <c r="F2572" i="2"/>
  <c r="G2572" i="2"/>
  <c r="F2573" i="2"/>
  <c r="G2573" i="2"/>
  <c r="F2574" i="2"/>
  <c r="G2574" i="2"/>
  <c r="F2575" i="2"/>
  <c r="G2575" i="2"/>
  <c r="F2576" i="2"/>
  <c r="G2576" i="2"/>
  <c r="F2577" i="2"/>
  <c r="G2577" i="2"/>
  <c r="F2578" i="2"/>
  <c r="G2578" i="2"/>
  <c r="F2579" i="2"/>
  <c r="G2579" i="2"/>
  <c r="F2580" i="2"/>
  <c r="G2580" i="2"/>
  <c r="F2581" i="2"/>
  <c r="G2581" i="2"/>
  <c r="F2582" i="2"/>
  <c r="G2582" i="2"/>
  <c r="F2583" i="2"/>
  <c r="G2583" i="2"/>
  <c r="F2584" i="2"/>
  <c r="G2584" i="2"/>
  <c r="F2585" i="2"/>
  <c r="G2585" i="2"/>
  <c r="F2586" i="2"/>
  <c r="G2586" i="2"/>
  <c r="F2587" i="2"/>
  <c r="G2587" i="2"/>
  <c r="F2588" i="2"/>
  <c r="G2588" i="2"/>
  <c r="F2589" i="2"/>
  <c r="G2589" i="2"/>
  <c r="F2590" i="2"/>
  <c r="G2590" i="2"/>
  <c r="F2591" i="2"/>
  <c r="G2591" i="2"/>
  <c r="F2592" i="2"/>
  <c r="G2592" i="2"/>
  <c r="F2593" i="2"/>
  <c r="G2593" i="2"/>
  <c r="F2594" i="2"/>
  <c r="G2594" i="2"/>
  <c r="F2595" i="2"/>
  <c r="G2595" i="2"/>
  <c r="F2596" i="2"/>
  <c r="G2596" i="2"/>
  <c r="F2597" i="2"/>
  <c r="G2597" i="2"/>
  <c r="F2598" i="2"/>
  <c r="G2598" i="2"/>
  <c r="F2599" i="2"/>
  <c r="G2599" i="2"/>
  <c r="F2600" i="2"/>
  <c r="G2600" i="2"/>
  <c r="F2601" i="2"/>
  <c r="G2601" i="2"/>
  <c r="F2602" i="2"/>
  <c r="G2602" i="2"/>
  <c r="F2603" i="2"/>
  <c r="G2603" i="2"/>
  <c r="F2604" i="2"/>
  <c r="G2604" i="2"/>
  <c r="F2605" i="2"/>
  <c r="G2605" i="2"/>
  <c r="F2606" i="2"/>
  <c r="G2606" i="2"/>
  <c r="F2607" i="2"/>
  <c r="G2607" i="2"/>
  <c r="F2608" i="2"/>
  <c r="G2608" i="2"/>
  <c r="F2609" i="2"/>
  <c r="G2609" i="2"/>
  <c r="F2610" i="2"/>
  <c r="G2610" i="2"/>
  <c r="F2611" i="2"/>
  <c r="G2611" i="2"/>
  <c r="F2612" i="2"/>
  <c r="G2612" i="2"/>
  <c r="F2613" i="2"/>
  <c r="G2613" i="2"/>
  <c r="F2614" i="2"/>
  <c r="G2614" i="2"/>
  <c r="F2615" i="2"/>
  <c r="G2615" i="2"/>
  <c r="F2616" i="2"/>
  <c r="G2616" i="2"/>
  <c r="F2617" i="2"/>
  <c r="G2617" i="2"/>
  <c r="F2618" i="2"/>
  <c r="G2618" i="2"/>
  <c r="F2619" i="2"/>
  <c r="G2619" i="2"/>
  <c r="F2620" i="2"/>
  <c r="G2620" i="2"/>
  <c r="F2621" i="2"/>
  <c r="G2621" i="2"/>
  <c r="F2622" i="2"/>
  <c r="G2622" i="2"/>
  <c r="F2623" i="2"/>
  <c r="G2623" i="2"/>
  <c r="F2624" i="2"/>
  <c r="G2624" i="2"/>
  <c r="F2625" i="2"/>
  <c r="G2625" i="2"/>
  <c r="F2626" i="2"/>
  <c r="G2626" i="2"/>
  <c r="F2627" i="2"/>
  <c r="G2627" i="2"/>
  <c r="F2628" i="2"/>
  <c r="G2628" i="2"/>
  <c r="F2629" i="2"/>
  <c r="G2629" i="2"/>
  <c r="F2630" i="2"/>
  <c r="G2630" i="2"/>
  <c r="F2631" i="2"/>
  <c r="G2631" i="2"/>
  <c r="F2632" i="2"/>
  <c r="G2632" i="2"/>
  <c r="F2633" i="2"/>
  <c r="G2633" i="2"/>
  <c r="F2634" i="2"/>
  <c r="G2634" i="2"/>
  <c r="F2635" i="2"/>
  <c r="G2635" i="2"/>
  <c r="F2636" i="2"/>
  <c r="G2636" i="2"/>
  <c r="F2637" i="2"/>
  <c r="G2637" i="2"/>
  <c r="F2638" i="2"/>
  <c r="G2638" i="2"/>
  <c r="F2639" i="2"/>
  <c r="G2639" i="2"/>
  <c r="F2640" i="2"/>
  <c r="G2640" i="2"/>
  <c r="F2641" i="2"/>
  <c r="G2641" i="2"/>
  <c r="F2642" i="2"/>
  <c r="G2642" i="2"/>
  <c r="F2643" i="2"/>
  <c r="G2643" i="2"/>
  <c r="F2644" i="2"/>
  <c r="G2644" i="2"/>
  <c r="F2645" i="2"/>
  <c r="G2645" i="2"/>
  <c r="F2646" i="2"/>
  <c r="G2646" i="2"/>
  <c r="F2647" i="2"/>
  <c r="G2647" i="2"/>
  <c r="F2648" i="2"/>
  <c r="G2648" i="2"/>
  <c r="F2649" i="2"/>
  <c r="G2649" i="2"/>
  <c r="F2650" i="2"/>
  <c r="G2650" i="2"/>
  <c r="F2651" i="2"/>
  <c r="G2651" i="2"/>
  <c r="F2652" i="2"/>
  <c r="G2652" i="2"/>
  <c r="F2653" i="2"/>
  <c r="G2653" i="2"/>
  <c r="F2654" i="2"/>
  <c r="G2654" i="2"/>
  <c r="F2655" i="2"/>
  <c r="G2655" i="2"/>
  <c r="F2656" i="2"/>
  <c r="G2656" i="2"/>
  <c r="F2657" i="2"/>
  <c r="G2657" i="2"/>
  <c r="F2658" i="2"/>
  <c r="G2658" i="2"/>
  <c r="F2659" i="2"/>
  <c r="G2659" i="2"/>
  <c r="F2660" i="2"/>
  <c r="G2660" i="2"/>
  <c r="F2661" i="2"/>
  <c r="G2661" i="2"/>
  <c r="F2662" i="2"/>
  <c r="G2662" i="2"/>
  <c r="F2663" i="2"/>
  <c r="G2663" i="2"/>
  <c r="F2664" i="2"/>
  <c r="G2664" i="2"/>
  <c r="F2665" i="2"/>
  <c r="G2665" i="2"/>
  <c r="F2666" i="2"/>
  <c r="G2666" i="2"/>
  <c r="F2667" i="2"/>
  <c r="G2667" i="2"/>
  <c r="F2668" i="2"/>
  <c r="G2668" i="2"/>
  <c r="F2669" i="2"/>
  <c r="G2669" i="2"/>
  <c r="F2670" i="2"/>
  <c r="G2670" i="2"/>
  <c r="F2671" i="2"/>
  <c r="G2671" i="2"/>
  <c r="F2672" i="2"/>
  <c r="G2672" i="2"/>
  <c r="F2673" i="2"/>
  <c r="G2673" i="2"/>
  <c r="F2674" i="2"/>
  <c r="G2674" i="2"/>
  <c r="F2675" i="2"/>
  <c r="G2675" i="2"/>
  <c r="F2676" i="2"/>
  <c r="G2676" i="2"/>
  <c r="F2677" i="2"/>
  <c r="G2677" i="2"/>
  <c r="F2678" i="2"/>
  <c r="G2678" i="2"/>
  <c r="F2679" i="2"/>
  <c r="G2679" i="2"/>
  <c r="F2680" i="2"/>
  <c r="G2680" i="2"/>
  <c r="F2681" i="2"/>
  <c r="G2681" i="2"/>
  <c r="F2682" i="2"/>
  <c r="G2682" i="2"/>
  <c r="F2683" i="2"/>
  <c r="G2683" i="2"/>
  <c r="F2684" i="2"/>
  <c r="G2684" i="2"/>
  <c r="F2685" i="2"/>
  <c r="G2685" i="2"/>
  <c r="F2686" i="2"/>
  <c r="G2686" i="2"/>
  <c r="F2687" i="2"/>
  <c r="G2687" i="2"/>
  <c r="F2688" i="2"/>
  <c r="G2688" i="2"/>
  <c r="F2689" i="2"/>
  <c r="G2689" i="2"/>
  <c r="F2690" i="2"/>
  <c r="G2690" i="2"/>
  <c r="F2691" i="2"/>
  <c r="G2691" i="2"/>
  <c r="F2692" i="2"/>
  <c r="G2692" i="2"/>
  <c r="F2693" i="2"/>
  <c r="G2693" i="2"/>
  <c r="F2694" i="2"/>
  <c r="G2694" i="2"/>
  <c r="F2695" i="2"/>
  <c r="G2695" i="2"/>
  <c r="F2696" i="2"/>
  <c r="G2696" i="2"/>
  <c r="F2697" i="2"/>
  <c r="G2697" i="2"/>
  <c r="F2698" i="2"/>
  <c r="G2698" i="2"/>
  <c r="F2699" i="2"/>
  <c r="G2699" i="2"/>
  <c r="F2700" i="2"/>
  <c r="G2700" i="2"/>
  <c r="F2701" i="2"/>
  <c r="G2701" i="2"/>
  <c r="F2702" i="2"/>
  <c r="G2702" i="2"/>
  <c r="F2703" i="2"/>
  <c r="G2703" i="2"/>
  <c r="F2704" i="2"/>
  <c r="G2704" i="2"/>
  <c r="F2705" i="2"/>
  <c r="G2705" i="2"/>
  <c r="F2706" i="2"/>
  <c r="G2706" i="2"/>
  <c r="F2707" i="2"/>
  <c r="G2707" i="2"/>
  <c r="F2708" i="2"/>
  <c r="G2708" i="2"/>
  <c r="F2709" i="2"/>
  <c r="G2709" i="2"/>
  <c r="F2710" i="2"/>
  <c r="G2710" i="2"/>
  <c r="F2711" i="2"/>
  <c r="G2711" i="2"/>
  <c r="F2712" i="2"/>
  <c r="G2712" i="2"/>
  <c r="F2713" i="2"/>
  <c r="G2713" i="2"/>
  <c r="F2714" i="2"/>
  <c r="G2714" i="2"/>
  <c r="F2715" i="2"/>
  <c r="G2715" i="2"/>
  <c r="F2716" i="2"/>
  <c r="G2716" i="2"/>
  <c r="F2717" i="2"/>
  <c r="G2717" i="2"/>
  <c r="F2718" i="2"/>
  <c r="G2718" i="2"/>
  <c r="F2719" i="2"/>
  <c r="G2719" i="2"/>
  <c r="F2720" i="2"/>
  <c r="G2720" i="2"/>
  <c r="F2721" i="2"/>
  <c r="G2721" i="2"/>
  <c r="F2722" i="2"/>
  <c r="G2722" i="2"/>
  <c r="F2723" i="2"/>
  <c r="G2723" i="2"/>
  <c r="F2724" i="2"/>
  <c r="G2724" i="2"/>
  <c r="F2725" i="2"/>
  <c r="G2725" i="2"/>
  <c r="F2726" i="2"/>
  <c r="G2726" i="2"/>
  <c r="F2727" i="2"/>
  <c r="G2727" i="2"/>
  <c r="F2728" i="2"/>
  <c r="G2728" i="2"/>
  <c r="F2729" i="2"/>
  <c r="G2729" i="2"/>
  <c r="F2730" i="2"/>
  <c r="G2730" i="2"/>
  <c r="F2731" i="2"/>
  <c r="G2731" i="2"/>
  <c r="F2732" i="2"/>
  <c r="G2732" i="2"/>
  <c r="F2733" i="2"/>
  <c r="G2733" i="2"/>
  <c r="F2734" i="2"/>
  <c r="G2734" i="2"/>
  <c r="F2735" i="2"/>
  <c r="G2735" i="2"/>
  <c r="F2736" i="2"/>
  <c r="G2736" i="2"/>
  <c r="F2737" i="2"/>
  <c r="G2737" i="2"/>
  <c r="F2738" i="2"/>
  <c r="G2738" i="2"/>
  <c r="F2739" i="2"/>
  <c r="G2739" i="2"/>
  <c r="F2740" i="2"/>
  <c r="G2740" i="2"/>
  <c r="F2741" i="2"/>
  <c r="G2741" i="2"/>
  <c r="F2742" i="2"/>
  <c r="G2742" i="2"/>
  <c r="F2743" i="2"/>
  <c r="G2743" i="2"/>
  <c r="F2744" i="2"/>
  <c r="G2744" i="2"/>
  <c r="F2745" i="2"/>
  <c r="G2745" i="2"/>
  <c r="F2746" i="2"/>
  <c r="G2746" i="2"/>
  <c r="F2747" i="2"/>
  <c r="G2747" i="2"/>
  <c r="F2748" i="2"/>
  <c r="G2748" i="2"/>
  <c r="F2749" i="2"/>
  <c r="G2749" i="2"/>
  <c r="F2750" i="2"/>
  <c r="G2750" i="2"/>
  <c r="F2751" i="2"/>
  <c r="G2751" i="2"/>
  <c r="F2752" i="2"/>
  <c r="G2752" i="2"/>
  <c r="F2753" i="2"/>
  <c r="G2753" i="2"/>
  <c r="F2754" i="2"/>
  <c r="G2754" i="2"/>
  <c r="F2755" i="2"/>
  <c r="G2755" i="2"/>
  <c r="F2756" i="2"/>
  <c r="G2756" i="2"/>
  <c r="F2757" i="2"/>
  <c r="G2757" i="2"/>
  <c r="F2758" i="2"/>
  <c r="G2758" i="2"/>
  <c r="F2759" i="2"/>
  <c r="G2759" i="2"/>
  <c r="F2760" i="2"/>
  <c r="G2760" i="2"/>
  <c r="F2761" i="2"/>
  <c r="G2761" i="2"/>
  <c r="F2762" i="2"/>
  <c r="G2762" i="2"/>
  <c r="F2763" i="2"/>
  <c r="G2763" i="2"/>
  <c r="F2764" i="2"/>
  <c r="G2764" i="2"/>
  <c r="F2765" i="2"/>
  <c r="G2765" i="2"/>
  <c r="F2766" i="2"/>
  <c r="G2766" i="2"/>
  <c r="F2767" i="2"/>
  <c r="G2767" i="2"/>
  <c r="F2768" i="2"/>
  <c r="G2768" i="2"/>
  <c r="F2769" i="2"/>
  <c r="G2769" i="2"/>
  <c r="F2770" i="2"/>
  <c r="G2770" i="2"/>
  <c r="F2771" i="2"/>
  <c r="G2771" i="2"/>
  <c r="F2772" i="2"/>
  <c r="G2772" i="2"/>
  <c r="F2773" i="2"/>
  <c r="G2773" i="2"/>
  <c r="F2774" i="2"/>
  <c r="G2774" i="2"/>
  <c r="F2775" i="2"/>
  <c r="G2775" i="2"/>
  <c r="F2776" i="2"/>
  <c r="G2776" i="2"/>
  <c r="F2777" i="2"/>
  <c r="G2777" i="2"/>
  <c r="F2778" i="2"/>
  <c r="G2778" i="2"/>
  <c r="F2779" i="2"/>
  <c r="G2779" i="2"/>
  <c r="F2780" i="2"/>
  <c r="G2780" i="2"/>
  <c r="F2781" i="2"/>
  <c r="G2781" i="2"/>
  <c r="F2782" i="2"/>
  <c r="G2782" i="2"/>
  <c r="F2783" i="2"/>
  <c r="G2783" i="2"/>
  <c r="F2784" i="2"/>
  <c r="G2784" i="2"/>
  <c r="F2785" i="2"/>
  <c r="G2785" i="2"/>
  <c r="F2786" i="2"/>
  <c r="G2786" i="2"/>
  <c r="F2787" i="2"/>
  <c r="G2787" i="2"/>
  <c r="F2788" i="2"/>
  <c r="G2788" i="2"/>
  <c r="F2789" i="2"/>
  <c r="G2789" i="2"/>
  <c r="F2790" i="2"/>
  <c r="G2790" i="2"/>
  <c r="F2791" i="2"/>
  <c r="G2791" i="2"/>
  <c r="F2792" i="2"/>
  <c r="G2792" i="2"/>
  <c r="F2793" i="2"/>
  <c r="G2793" i="2"/>
  <c r="F2794" i="2"/>
  <c r="G2794" i="2"/>
  <c r="F2795" i="2"/>
  <c r="G2795" i="2"/>
  <c r="F2796" i="2"/>
  <c r="G2796" i="2"/>
  <c r="F2797" i="2"/>
  <c r="G2797" i="2"/>
  <c r="F2798" i="2"/>
  <c r="G2798" i="2"/>
  <c r="F2799" i="2"/>
  <c r="G2799" i="2"/>
  <c r="F2800" i="2"/>
  <c r="G2800" i="2"/>
  <c r="F2801" i="2"/>
  <c r="G2801" i="2"/>
  <c r="F2802" i="2"/>
  <c r="G2802" i="2"/>
  <c r="F2803" i="2"/>
  <c r="G2803" i="2"/>
  <c r="F2804" i="2"/>
  <c r="G2804" i="2"/>
  <c r="F2805" i="2"/>
  <c r="G2805" i="2"/>
  <c r="F2806" i="2"/>
  <c r="G2806" i="2"/>
  <c r="F2807" i="2"/>
  <c r="G2807" i="2"/>
  <c r="F2808" i="2"/>
  <c r="G2808" i="2"/>
  <c r="F2809" i="2"/>
  <c r="G2809" i="2"/>
  <c r="F2810" i="2"/>
  <c r="G2810" i="2"/>
  <c r="F2811" i="2"/>
  <c r="G2811" i="2"/>
  <c r="F2812" i="2"/>
  <c r="G2812" i="2"/>
  <c r="F2813" i="2"/>
  <c r="G2813" i="2"/>
  <c r="F2814" i="2"/>
  <c r="G2814" i="2"/>
  <c r="F2815" i="2"/>
  <c r="G2815" i="2"/>
  <c r="F2816" i="2"/>
  <c r="G2816" i="2"/>
  <c r="F2817" i="2"/>
  <c r="G2817" i="2"/>
  <c r="F2818" i="2"/>
  <c r="G2818" i="2"/>
  <c r="F2819" i="2"/>
  <c r="G2819" i="2"/>
  <c r="F2820" i="2"/>
  <c r="G2820" i="2"/>
  <c r="F2821" i="2"/>
  <c r="G2821" i="2"/>
  <c r="F2822" i="2"/>
  <c r="G2822" i="2"/>
  <c r="F2823" i="2"/>
  <c r="G2823" i="2"/>
  <c r="F2824" i="2"/>
  <c r="G2824" i="2"/>
  <c r="F2825" i="2"/>
  <c r="G2825" i="2"/>
  <c r="F2826" i="2"/>
  <c r="G2826" i="2"/>
  <c r="F2827" i="2"/>
  <c r="G2827" i="2"/>
  <c r="F2828" i="2"/>
  <c r="G2828" i="2"/>
  <c r="F2829" i="2"/>
  <c r="G2829" i="2"/>
  <c r="F2830" i="2"/>
  <c r="G2830" i="2"/>
  <c r="F2831" i="2"/>
  <c r="G2831" i="2"/>
  <c r="F2832" i="2"/>
  <c r="G2832" i="2"/>
  <c r="F2833" i="2"/>
  <c r="G2833" i="2"/>
  <c r="F2834" i="2"/>
  <c r="G2834" i="2"/>
  <c r="F2835" i="2"/>
  <c r="G2835" i="2"/>
  <c r="F2836" i="2"/>
  <c r="G2836" i="2"/>
  <c r="F2837" i="2"/>
  <c r="G2837" i="2"/>
  <c r="F2838" i="2"/>
  <c r="G2838" i="2"/>
  <c r="F2839" i="2"/>
  <c r="G2839" i="2"/>
  <c r="F2840" i="2"/>
  <c r="G2840" i="2"/>
  <c r="F2841" i="2"/>
  <c r="G2841" i="2"/>
  <c r="F2842" i="2"/>
  <c r="G2842" i="2"/>
  <c r="F2843" i="2"/>
  <c r="G2843" i="2"/>
  <c r="F2844" i="2"/>
  <c r="G2844" i="2"/>
  <c r="F2845" i="2"/>
  <c r="G2845" i="2"/>
  <c r="F2846" i="2"/>
  <c r="G2846" i="2"/>
  <c r="F2847" i="2"/>
  <c r="G2847" i="2"/>
  <c r="F2848" i="2"/>
  <c r="G2848" i="2"/>
  <c r="F2849" i="2"/>
  <c r="G2849" i="2"/>
  <c r="F2850" i="2"/>
  <c r="G2850" i="2"/>
  <c r="F2851" i="2"/>
  <c r="G2851" i="2"/>
  <c r="F2852" i="2"/>
  <c r="G2852" i="2"/>
  <c r="F2853" i="2"/>
  <c r="G2853" i="2"/>
  <c r="F2854" i="2"/>
  <c r="G2854" i="2"/>
  <c r="F2855" i="2"/>
  <c r="G2855" i="2"/>
  <c r="F2856" i="2"/>
  <c r="G2856" i="2"/>
  <c r="F2857" i="2"/>
  <c r="G2857" i="2"/>
  <c r="F2858" i="2"/>
  <c r="G2858" i="2"/>
  <c r="F2859" i="2"/>
  <c r="G2859" i="2"/>
  <c r="F2860" i="2"/>
  <c r="G2860" i="2"/>
  <c r="F2861" i="2"/>
  <c r="G2861" i="2"/>
  <c r="F2862" i="2"/>
  <c r="G2862" i="2"/>
  <c r="F2863" i="2"/>
  <c r="G2863" i="2"/>
  <c r="F2864" i="2"/>
  <c r="G2864" i="2"/>
  <c r="F2865" i="2"/>
  <c r="G2865" i="2"/>
  <c r="F2866" i="2"/>
  <c r="G2866" i="2"/>
  <c r="F2867" i="2"/>
  <c r="G2867" i="2"/>
  <c r="F2868" i="2"/>
  <c r="G2868" i="2"/>
  <c r="F2869" i="2"/>
  <c r="G2869" i="2"/>
  <c r="F2870" i="2"/>
  <c r="G2870" i="2"/>
  <c r="F2871" i="2"/>
  <c r="G2871" i="2"/>
  <c r="F2872" i="2"/>
  <c r="G2872" i="2"/>
  <c r="F2873" i="2"/>
  <c r="G2873" i="2"/>
  <c r="F2874" i="2"/>
  <c r="G2874" i="2"/>
  <c r="F2875" i="2"/>
  <c r="G2875" i="2"/>
  <c r="F2876" i="2"/>
  <c r="G2876" i="2"/>
  <c r="F2877" i="2"/>
  <c r="G2877" i="2"/>
  <c r="F2878" i="2"/>
  <c r="G2878" i="2"/>
  <c r="F2879" i="2"/>
  <c r="G2879" i="2"/>
  <c r="F2880" i="2"/>
  <c r="G2880" i="2"/>
  <c r="F2881" i="2"/>
  <c r="G2881" i="2"/>
  <c r="F2882" i="2"/>
  <c r="G2882" i="2"/>
  <c r="F2883" i="2"/>
  <c r="G2883" i="2"/>
  <c r="F2884" i="2"/>
  <c r="G2884" i="2"/>
  <c r="F2885" i="2"/>
  <c r="G2885" i="2"/>
  <c r="F2886" i="2"/>
  <c r="G2886" i="2"/>
  <c r="F2887" i="2"/>
  <c r="G2887" i="2"/>
  <c r="F2888" i="2"/>
  <c r="G2888" i="2"/>
  <c r="F2889" i="2"/>
  <c r="G2889" i="2"/>
  <c r="F2890" i="2"/>
  <c r="G2890" i="2"/>
  <c r="F2891" i="2"/>
  <c r="G2891" i="2"/>
  <c r="F2892" i="2"/>
  <c r="G2892" i="2"/>
  <c r="F2893" i="2"/>
  <c r="G2893" i="2"/>
  <c r="F2894" i="2"/>
  <c r="G2894" i="2"/>
  <c r="F2895" i="2"/>
  <c r="G2895" i="2"/>
  <c r="F2896" i="2"/>
  <c r="G2896" i="2"/>
  <c r="F2897" i="2"/>
  <c r="G2897" i="2"/>
  <c r="F2898" i="2"/>
  <c r="G2898" i="2"/>
  <c r="F2899" i="2"/>
  <c r="G2899" i="2"/>
  <c r="F2900" i="2"/>
  <c r="G2900" i="2"/>
  <c r="F2901" i="2"/>
  <c r="G2901" i="2"/>
  <c r="F2902" i="2"/>
  <c r="G2902" i="2"/>
  <c r="F2903" i="2"/>
  <c r="G2903" i="2"/>
  <c r="F2904" i="2"/>
  <c r="G2904" i="2"/>
  <c r="F2905" i="2"/>
  <c r="G2905" i="2"/>
  <c r="F2906" i="2"/>
  <c r="G2906" i="2"/>
  <c r="F2907" i="2"/>
  <c r="G2907" i="2"/>
  <c r="F2908" i="2"/>
  <c r="G2908" i="2"/>
  <c r="F2909" i="2"/>
  <c r="G2909" i="2"/>
  <c r="F2910" i="2"/>
  <c r="G2910" i="2"/>
  <c r="F2911" i="2"/>
  <c r="G2911" i="2"/>
  <c r="F2912" i="2"/>
  <c r="G2912" i="2"/>
  <c r="F2913" i="2"/>
  <c r="G2913" i="2"/>
  <c r="F2914" i="2"/>
  <c r="G2914" i="2"/>
  <c r="F2915" i="2"/>
  <c r="G2915" i="2"/>
  <c r="F2916" i="2"/>
  <c r="G2916" i="2"/>
  <c r="F2917" i="2"/>
  <c r="G2917" i="2"/>
  <c r="F2918" i="2"/>
  <c r="G2918" i="2"/>
  <c r="F2919" i="2"/>
  <c r="G2919" i="2"/>
  <c r="F2920" i="2"/>
  <c r="G2920" i="2"/>
  <c r="F2921" i="2"/>
  <c r="G2921" i="2"/>
  <c r="F2922" i="2"/>
  <c r="G2922" i="2"/>
  <c r="F2923" i="2"/>
  <c r="G2923" i="2"/>
  <c r="F2924" i="2"/>
  <c r="G2924" i="2"/>
  <c r="F2925" i="2"/>
  <c r="G2925" i="2"/>
  <c r="F2926" i="2"/>
  <c r="G2926" i="2"/>
  <c r="F2927" i="2"/>
  <c r="G2927" i="2"/>
  <c r="F2928" i="2"/>
  <c r="G2928" i="2"/>
  <c r="F2929" i="2"/>
  <c r="G2929" i="2"/>
  <c r="F2930" i="2"/>
  <c r="G2930" i="2"/>
  <c r="F2931" i="2"/>
  <c r="G2931" i="2"/>
  <c r="F2932" i="2"/>
  <c r="G2932" i="2"/>
  <c r="F2933" i="2"/>
  <c r="G2933" i="2"/>
  <c r="F2934" i="2"/>
  <c r="G2934" i="2"/>
  <c r="F2935" i="2"/>
  <c r="G2935" i="2"/>
  <c r="F2936" i="2"/>
  <c r="G2936" i="2"/>
  <c r="F2937" i="2"/>
  <c r="G2937" i="2"/>
  <c r="F2938" i="2"/>
  <c r="G2938" i="2"/>
  <c r="F2939" i="2"/>
  <c r="G2939" i="2"/>
  <c r="F2940" i="2"/>
  <c r="G2940" i="2"/>
  <c r="F2941" i="2"/>
  <c r="G2941" i="2"/>
  <c r="F2942" i="2"/>
  <c r="G2942" i="2"/>
  <c r="F2943" i="2"/>
  <c r="G2943" i="2"/>
  <c r="F2944" i="2"/>
  <c r="G2944" i="2"/>
  <c r="F2945" i="2"/>
  <c r="G2945" i="2"/>
  <c r="F2946" i="2"/>
  <c r="G2946" i="2"/>
  <c r="F2947" i="2"/>
  <c r="G2947" i="2"/>
  <c r="F2948" i="2"/>
  <c r="G2948" i="2"/>
  <c r="F2949" i="2"/>
  <c r="G2949" i="2"/>
  <c r="F2950" i="2"/>
  <c r="G2950" i="2"/>
  <c r="F2951" i="2"/>
  <c r="G2951" i="2"/>
  <c r="F2952" i="2"/>
  <c r="G2952" i="2"/>
  <c r="F2953" i="2"/>
  <c r="G2953" i="2"/>
  <c r="F2954" i="2"/>
  <c r="G2954" i="2"/>
  <c r="F2955" i="2"/>
  <c r="G2955" i="2"/>
  <c r="F2956" i="2"/>
  <c r="G2956" i="2"/>
  <c r="F2957" i="2"/>
  <c r="G2957" i="2"/>
  <c r="F2958" i="2"/>
  <c r="G2958" i="2"/>
  <c r="F2959" i="2"/>
  <c r="G2959" i="2"/>
  <c r="F2960" i="2"/>
  <c r="G2960" i="2"/>
  <c r="F2961" i="2"/>
  <c r="G2961" i="2"/>
  <c r="F2962" i="2"/>
  <c r="G2962" i="2"/>
  <c r="F2963" i="2"/>
  <c r="G2963" i="2"/>
  <c r="F2964" i="2"/>
  <c r="G2964" i="2"/>
  <c r="F2965" i="2"/>
  <c r="G2965" i="2"/>
  <c r="F2966" i="2"/>
  <c r="G2966" i="2"/>
  <c r="F2967" i="2"/>
  <c r="G2967" i="2"/>
  <c r="F2968" i="2"/>
  <c r="G2968" i="2"/>
  <c r="F2969" i="2"/>
  <c r="G2969" i="2"/>
  <c r="F2970" i="2"/>
  <c r="G2970" i="2"/>
  <c r="F2971" i="2"/>
  <c r="G2971" i="2"/>
  <c r="F2972" i="2"/>
  <c r="G2972" i="2"/>
  <c r="F2973" i="2"/>
  <c r="G2973" i="2"/>
  <c r="F2974" i="2"/>
  <c r="G2974" i="2"/>
  <c r="F2975" i="2"/>
  <c r="G2975" i="2"/>
  <c r="F2976" i="2"/>
  <c r="G2976" i="2"/>
  <c r="F2977" i="2"/>
  <c r="G2977" i="2"/>
  <c r="F2978" i="2"/>
  <c r="G2978" i="2"/>
  <c r="F2979" i="2"/>
  <c r="G2979" i="2"/>
  <c r="F2980" i="2"/>
  <c r="G2980" i="2"/>
  <c r="F2981" i="2"/>
  <c r="G2981" i="2"/>
  <c r="F2982" i="2"/>
  <c r="G2982" i="2"/>
  <c r="F2983" i="2"/>
  <c r="G2983" i="2"/>
  <c r="F2984" i="2"/>
  <c r="G2984" i="2"/>
  <c r="F2985" i="2"/>
  <c r="G2985" i="2"/>
  <c r="F2986" i="2"/>
  <c r="G2986" i="2"/>
  <c r="F2987" i="2"/>
  <c r="G2987" i="2"/>
  <c r="F2988" i="2"/>
  <c r="G2988" i="2"/>
  <c r="F2989" i="2"/>
  <c r="G2989" i="2"/>
  <c r="F2990" i="2"/>
  <c r="G2990" i="2"/>
  <c r="F2991" i="2"/>
  <c r="G2991" i="2"/>
  <c r="F2992" i="2"/>
  <c r="G2992" i="2"/>
  <c r="F2993" i="2"/>
  <c r="G2993" i="2"/>
  <c r="F2994" i="2"/>
  <c r="G2994" i="2"/>
  <c r="F2995" i="2"/>
  <c r="G2995" i="2"/>
  <c r="F2996" i="2"/>
  <c r="G2996" i="2"/>
  <c r="F2997" i="2"/>
  <c r="G2997" i="2"/>
  <c r="F2998" i="2"/>
  <c r="G2998" i="2"/>
  <c r="F2999" i="2"/>
  <c r="G2999" i="2"/>
  <c r="F3000" i="2"/>
  <c r="G3000" i="2"/>
  <c r="F3001" i="2"/>
  <c r="G3001" i="2"/>
  <c r="F3002" i="2"/>
  <c r="G3002" i="2"/>
  <c r="F3003" i="2"/>
  <c r="G3003" i="2"/>
  <c r="F3004" i="2"/>
  <c r="G3004" i="2"/>
  <c r="F3005" i="2"/>
  <c r="G3005" i="2"/>
  <c r="F3006" i="2"/>
  <c r="G3006" i="2"/>
  <c r="F3007" i="2"/>
  <c r="G3007" i="2"/>
  <c r="F3008" i="2"/>
  <c r="G3008" i="2"/>
  <c r="F3009" i="2"/>
  <c r="G3009" i="2"/>
  <c r="F3010" i="2"/>
  <c r="G3010" i="2"/>
  <c r="F3011" i="2"/>
  <c r="G3011" i="2"/>
  <c r="F3012" i="2"/>
  <c r="G3012" i="2"/>
  <c r="F3013" i="2"/>
  <c r="G3013" i="2"/>
  <c r="F3014" i="2"/>
  <c r="G3014" i="2"/>
  <c r="F3015" i="2"/>
  <c r="G3015" i="2"/>
  <c r="F3016" i="2"/>
  <c r="G3016" i="2"/>
  <c r="F3017" i="2"/>
  <c r="G3017" i="2"/>
  <c r="F3018" i="2"/>
  <c r="G3018" i="2"/>
  <c r="F3019" i="2"/>
  <c r="G3019" i="2"/>
  <c r="F3020" i="2"/>
  <c r="G3020" i="2"/>
  <c r="F3021" i="2"/>
  <c r="G3021" i="2"/>
  <c r="F3022" i="2"/>
  <c r="G3022" i="2"/>
  <c r="F3023" i="2"/>
  <c r="G3023" i="2"/>
  <c r="F3024" i="2"/>
  <c r="G3024" i="2"/>
  <c r="F3025" i="2"/>
  <c r="G3025" i="2"/>
  <c r="F3026" i="2"/>
  <c r="G3026" i="2"/>
  <c r="F3027" i="2"/>
  <c r="G3027" i="2"/>
  <c r="F3028" i="2"/>
  <c r="G3028" i="2"/>
  <c r="F3029" i="2"/>
  <c r="G3029" i="2"/>
  <c r="F3030" i="2"/>
  <c r="G3030" i="2"/>
  <c r="F3031" i="2"/>
  <c r="G3031" i="2"/>
  <c r="F3032" i="2"/>
  <c r="G3032" i="2"/>
  <c r="F3033" i="2"/>
  <c r="G3033" i="2"/>
  <c r="F3034" i="2"/>
  <c r="G3034" i="2"/>
  <c r="F3035" i="2"/>
  <c r="G3035" i="2"/>
  <c r="F3036" i="2"/>
  <c r="G3036" i="2"/>
  <c r="F3037" i="2"/>
  <c r="G3037" i="2"/>
  <c r="F3038" i="2"/>
  <c r="G3038" i="2"/>
  <c r="F3039" i="2"/>
  <c r="G3039" i="2"/>
  <c r="F3040" i="2"/>
  <c r="G3040" i="2"/>
  <c r="F3041" i="2"/>
  <c r="G3041" i="2"/>
  <c r="F3042" i="2"/>
  <c r="G3042" i="2"/>
  <c r="F3043" i="2"/>
  <c r="G3043" i="2"/>
  <c r="F3044" i="2"/>
  <c r="G3044" i="2"/>
  <c r="F3045" i="2"/>
  <c r="G3045" i="2"/>
  <c r="F3046" i="2"/>
  <c r="G3046" i="2"/>
  <c r="F3047" i="2"/>
  <c r="G3047" i="2"/>
  <c r="F3048" i="2"/>
  <c r="G3048" i="2"/>
  <c r="F3049" i="2"/>
  <c r="G3049" i="2"/>
  <c r="F3050" i="2"/>
  <c r="G3050" i="2"/>
  <c r="F3051" i="2"/>
  <c r="G3051" i="2"/>
  <c r="F3052" i="2"/>
  <c r="G3052" i="2"/>
  <c r="F3053" i="2"/>
  <c r="G3053" i="2"/>
  <c r="F3054" i="2"/>
  <c r="G3054" i="2"/>
  <c r="F3055" i="2"/>
  <c r="G3055" i="2"/>
  <c r="F3056" i="2"/>
  <c r="G3056" i="2"/>
  <c r="F3057" i="2"/>
  <c r="G3057" i="2"/>
  <c r="F3058" i="2"/>
  <c r="G3058" i="2"/>
  <c r="F3059" i="2"/>
  <c r="G3059" i="2"/>
  <c r="F3060" i="2"/>
  <c r="G3060" i="2"/>
  <c r="F3061" i="2"/>
  <c r="G3061" i="2"/>
  <c r="F3062" i="2"/>
  <c r="G3062" i="2"/>
  <c r="F3063" i="2"/>
  <c r="G3063" i="2"/>
  <c r="F3064" i="2"/>
  <c r="G3064" i="2"/>
  <c r="F3065" i="2"/>
  <c r="G3065" i="2"/>
  <c r="F3066" i="2"/>
  <c r="G3066" i="2"/>
  <c r="F3067" i="2"/>
  <c r="G3067" i="2"/>
  <c r="F3068" i="2"/>
  <c r="G3068" i="2"/>
  <c r="F3069" i="2"/>
  <c r="G3069" i="2"/>
  <c r="F3070" i="2"/>
  <c r="G3070" i="2"/>
  <c r="F3071" i="2"/>
  <c r="G3071" i="2"/>
  <c r="F3072" i="2"/>
  <c r="G3072" i="2"/>
  <c r="F3073" i="2"/>
  <c r="G3073" i="2"/>
  <c r="F3074" i="2"/>
  <c r="G3074" i="2"/>
  <c r="F3075" i="2"/>
  <c r="G3075" i="2"/>
  <c r="F3076" i="2"/>
  <c r="G3076" i="2"/>
  <c r="F3077" i="2"/>
  <c r="G3077" i="2"/>
  <c r="F3078" i="2"/>
  <c r="G3078" i="2"/>
  <c r="F3079" i="2"/>
  <c r="G3079" i="2"/>
  <c r="F3080" i="2"/>
  <c r="G3080" i="2"/>
  <c r="F3081" i="2"/>
  <c r="G3081" i="2"/>
  <c r="F3082" i="2"/>
  <c r="G3082" i="2"/>
  <c r="F3083" i="2"/>
  <c r="G3083" i="2"/>
  <c r="F3084" i="2"/>
  <c r="G3084" i="2"/>
  <c r="F3085" i="2"/>
  <c r="G3085" i="2"/>
  <c r="F3086" i="2"/>
  <c r="G3086" i="2"/>
  <c r="F3087" i="2"/>
  <c r="G3087" i="2"/>
  <c r="F3088" i="2"/>
  <c r="G3088" i="2"/>
  <c r="F3089" i="2"/>
  <c r="G3089" i="2"/>
  <c r="F3090" i="2"/>
  <c r="G3090" i="2"/>
  <c r="F3091" i="2"/>
  <c r="G3091" i="2"/>
  <c r="F3092" i="2"/>
  <c r="G3092" i="2"/>
  <c r="F3093" i="2"/>
  <c r="G3093" i="2"/>
  <c r="F3094" i="2"/>
  <c r="G3094" i="2"/>
  <c r="F3095" i="2"/>
  <c r="G3095" i="2"/>
  <c r="F3096" i="2"/>
  <c r="G3096" i="2"/>
  <c r="F3097" i="2"/>
  <c r="G3097" i="2"/>
  <c r="F3098" i="2"/>
  <c r="G3098" i="2"/>
  <c r="F3099" i="2"/>
  <c r="G3099" i="2"/>
  <c r="F3100" i="2"/>
  <c r="G3100" i="2"/>
  <c r="F3101" i="2"/>
  <c r="G3101" i="2"/>
  <c r="F3102" i="2"/>
  <c r="G3102" i="2"/>
  <c r="F3103" i="2"/>
  <c r="G3103" i="2"/>
  <c r="F3104" i="2"/>
  <c r="G3104" i="2"/>
  <c r="F3105" i="2"/>
  <c r="G3105" i="2"/>
  <c r="F3106" i="2"/>
  <c r="G3106" i="2"/>
  <c r="F3107" i="2"/>
  <c r="G3107" i="2"/>
  <c r="F3108" i="2"/>
  <c r="G3108" i="2"/>
  <c r="F3109" i="2"/>
  <c r="G3109" i="2"/>
  <c r="F3110" i="2"/>
  <c r="G3110" i="2"/>
  <c r="F3111" i="2"/>
  <c r="G3111" i="2"/>
  <c r="F3112" i="2"/>
  <c r="G3112" i="2"/>
  <c r="F3113" i="2"/>
  <c r="G3113" i="2"/>
  <c r="F3114" i="2"/>
  <c r="G3114" i="2"/>
  <c r="F3115" i="2"/>
  <c r="G3115" i="2"/>
  <c r="F3116" i="2"/>
  <c r="G3116" i="2"/>
  <c r="F3117" i="2"/>
  <c r="G3117" i="2"/>
  <c r="F3118" i="2"/>
  <c r="G3118" i="2"/>
  <c r="F3119" i="2"/>
  <c r="G3119" i="2"/>
  <c r="F3120" i="2"/>
  <c r="G3120" i="2"/>
  <c r="F3121" i="2"/>
  <c r="G3121" i="2"/>
  <c r="F3122" i="2"/>
  <c r="G3122" i="2"/>
  <c r="F3123" i="2"/>
  <c r="G3123" i="2"/>
  <c r="F3124" i="2"/>
  <c r="G3124" i="2"/>
  <c r="F3125" i="2"/>
  <c r="G3125" i="2"/>
  <c r="F3126" i="2"/>
  <c r="G3126" i="2"/>
  <c r="F3127" i="2"/>
  <c r="G3127" i="2"/>
  <c r="F3128" i="2"/>
  <c r="G3128" i="2"/>
  <c r="F3129" i="2"/>
  <c r="G3129" i="2"/>
  <c r="F3130" i="2"/>
  <c r="G3130" i="2"/>
  <c r="F3131" i="2"/>
  <c r="G3131" i="2"/>
  <c r="F3132" i="2"/>
  <c r="G3132" i="2"/>
  <c r="F3133" i="2"/>
  <c r="G3133" i="2"/>
  <c r="F3134" i="2"/>
  <c r="G3134" i="2"/>
  <c r="F3135" i="2"/>
  <c r="G3135" i="2"/>
  <c r="F3136" i="2"/>
  <c r="G3136" i="2"/>
  <c r="F3137" i="2"/>
  <c r="G3137" i="2"/>
  <c r="F3138" i="2"/>
  <c r="G3138" i="2"/>
  <c r="F3139" i="2"/>
  <c r="G3139" i="2"/>
  <c r="F3140" i="2"/>
  <c r="G3140" i="2"/>
  <c r="F3141" i="2"/>
  <c r="G3141" i="2"/>
  <c r="F3142" i="2"/>
  <c r="G3142" i="2"/>
  <c r="F3143" i="2"/>
  <c r="G3143" i="2"/>
  <c r="F3144" i="2"/>
  <c r="G3144" i="2"/>
  <c r="F3145" i="2"/>
  <c r="G3145" i="2"/>
  <c r="F3146" i="2"/>
  <c r="G3146" i="2"/>
  <c r="F3147" i="2"/>
  <c r="G3147" i="2"/>
  <c r="F3148" i="2"/>
  <c r="G3148" i="2"/>
  <c r="F3149" i="2"/>
  <c r="G3149" i="2"/>
  <c r="F3150" i="2"/>
  <c r="G3150" i="2"/>
  <c r="F3151" i="2"/>
  <c r="G3151" i="2"/>
  <c r="F3152" i="2"/>
  <c r="G3152" i="2"/>
  <c r="F3153" i="2"/>
  <c r="G3153" i="2"/>
  <c r="F3154" i="2"/>
  <c r="G3154" i="2"/>
  <c r="F3155" i="2"/>
  <c r="G3155" i="2"/>
  <c r="F3156" i="2"/>
  <c r="G3156" i="2"/>
  <c r="F3157" i="2"/>
  <c r="G3157" i="2"/>
  <c r="F3158" i="2"/>
  <c r="G3158" i="2"/>
  <c r="F3159" i="2"/>
  <c r="G3159" i="2"/>
  <c r="F3160" i="2"/>
  <c r="G3160" i="2"/>
  <c r="F3161" i="2"/>
  <c r="G3161" i="2"/>
  <c r="F3162" i="2"/>
  <c r="G3162" i="2"/>
  <c r="F3163" i="2"/>
  <c r="G3163" i="2"/>
  <c r="F3164" i="2"/>
  <c r="G3164" i="2"/>
  <c r="F3165" i="2"/>
  <c r="G3165" i="2"/>
  <c r="F3166" i="2"/>
  <c r="G3166" i="2"/>
  <c r="F3167" i="2"/>
  <c r="G3167" i="2"/>
  <c r="F3168" i="2"/>
  <c r="G3168" i="2"/>
  <c r="F3169" i="2"/>
  <c r="G3169" i="2"/>
  <c r="F3170" i="2"/>
  <c r="G3170" i="2"/>
  <c r="F3171" i="2"/>
  <c r="G3171" i="2"/>
  <c r="F3172" i="2"/>
  <c r="G3172" i="2"/>
  <c r="F3173" i="2"/>
  <c r="G3173" i="2"/>
  <c r="F3174" i="2"/>
  <c r="G3174" i="2"/>
  <c r="F3175" i="2"/>
  <c r="G3175" i="2"/>
  <c r="F3176" i="2"/>
  <c r="G3176" i="2"/>
  <c r="F3177" i="2"/>
  <c r="G3177" i="2"/>
  <c r="F3178" i="2"/>
  <c r="G3178" i="2"/>
  <c r="F3179" i="2"/>
  <c r="G3179" i="2"/>
  <c r="F3180" i="2"/>
  <c r="G3180" i="2"/>
  <c r="F3181" i="2"/>
  <c r="G3181" i="2"/>
  <c r="F3182" i="2"/>
  <c r="G3182" i="2"/>
  <c r="F3183" i="2"/>
  <c r="G3183" i="2"/>
  <c r="F3184" i="2"/>
  <c r="G3184" i="2"/>
  <c r="F3185" i="2"/>
  <c r="G3185" i="2"/>
  <c r="F3186" i="2"/>
  <c r="G3186" i="2"/>
  <c r="F3187" i="2"/>
  <c r="G3187" i="2"/>
  <c r="F3188" i="2"/>
  <c r="G3188" i="2"/>
  <c r="F3189" i="2"/>
  <c r="G3189" i="2"/>
  <c r="F3190" i="2"/>
  <c r="G3190" i="2"/>
  <c r="F3191" i="2"/>
  <c r="G3191" i="2"/>
  <c r="F3192" i="2"/>
  <c r="G3192" i="2"/>
  <c r="F3193" i="2"/>
  <c r="G3193" i="2"/>
  <c r="F3194" i="2"/>
  <c r="G3194" i="2"/>
  <c r="F3195" i="2"/>
  <c r="G3195" i="2"/>
  <c r="F3196" i="2"/>
  <c r="G3196" i="2"/>
  <c r="F3197" i="2"/>
  <c r="G3197" i="2"/>
  <c r="F3198" i="2"/>
  <c r="G3198" i="2"/>
  <c r="F3199" i="2"/>
  <c r="G3199" i="2"/>
  <c r="F3200" i="2"/>
  <c r="G3200" i="2"/>
  <c r="F3201" i="2"/>
  <c r="G3201" i="2"/>
  <c r="F3202" i="2"/>
  <c r="G3202" i="2"/>
  <c r="F3203" i="2"/>
  <c r="G3203" i="2"/>
  <c r="F3204" i="2"/>
  <c r="G3204" i="2"/>
  <c r="F3205" i="2"/>
  <c r="G3205" i="2"/>
  <c r="F3206" i="2"/>
  <c r="G3206" i="2"/>
  <c r="F3207" i="2"/>
  <c r="G3207" i="2"/>
  <c r="F3208" i="2"/>
  <c r="G3208" i="2"/>
  <c r="F3209" i="2"/>
  <c r="G3209" i="2"/>
  <c r="F3210" i="2"/>
  <c r="G3210" i="2"/>
  <c r="F3211" i="2"/>
  <c r="G3211" i="2"/>
  <c r="F3212" i="2"/>
  <c r="G3212" i="2"/>
  <c r="F3213" i="2"/>
  <c r="G3213" i="2"/>
  <c r="F3214" i="2"/>
  <c r="G3214" i="2"/>
  <c r="F3215" i="2"/>
  <c r="G3215" i="2"/>
  <c r="F3216" i="2"/>
  <c r="G3216" i="2"/>
  <c r="F3217" i="2"/>
  <c r="G3217" i="2"/>
  <c r="F3218" i="2"/>
  <c r="G3218" i="2"/>
  <c r="F3219" i="2"/>
  <c r="G3219" i="2"/>
  <c r="F3220" i="2"/>
  <c r="G3220" i="2"/>
  <c r="F3221" i="2"/>
  <c r="G3221" i="2"/>
  <c r="F3222" i="2"/>
  <c r="G3222" i="2"/>
  <c r="F3223" i="2"/>
  <c r="G3223" i="2"/>
  <c r="F3224" i="2"/>
  <c r="G3224" i="2"/>
  <c r="F3225" i="2"/>
  <c r="G3225" i="2"/>
  <c r="F3226" i="2"/>
  <c r="G3226" i="2"/>
  <c r="F3227" i="2"/>
  <c r="G3227" i="2"/>
  <c r="F3228" i="2"/>
  <c r="G3228" i="2"/>
  <c r="F3229" i="2"/>
  <c r="G3229" i="2"/>
  <c r="F3230" i="2"/>
  <c r="G3230" i="2"/>
  <c r="F3231" i="2"/>
  <c r="G3231" i="2"/>
  <c r="F3232" i="2"/>
  <c r="G3232" i="2"/>
  <c r="F3233" i="2"/>
  <c r="G3233" i="2"/>
  <c r="F3234" i="2"/>
  <c r="G3234" i="2"/>
  <c r="F3235" i="2"/>
  <c r="G3235" i="2"/>
  <c r="F3236" i="2"/>
  <c r="G3236" i="2"/>
  <c r="F3237" i="2"/>
  <c r="G3237" i="2"/>
  <c r="F3238" i="2"/>
  <c r="G3238" i="2"/>
  <c r="F3239" i="2"/>
  <c r="G3239" i="2"/>
  <c r="F3240" i="2"/>
  <c r="G3240" i="2"/>
  <c r="F3241" i="2"/>
  <c r="G3241" i="2"/>
  <c r="F3242" i="2"/>
  <c r="G3242" i="2"/>
  <c r="F3243" i="2"/>
  <c r="G3243" i="2"/>
  <c r="F3244" i="2"/>
  <c r="G3244" i="2"/>
  <c r="F3245" i="2"/>
  <c r="G3245" i="2"/>
  <c r="F3246" i="2"/>
  <c r="G3246" i="2"/>
  <c r="F3247" i="2"/>
  <c r="G3247" i="2"/>
  <c r="F3248" i="2"/>
  <c r="G3248" i="2"/>
  <c r="F3249" i="2"/>
  <c r="G3249" i="2"/>
  <c r="F3250" i="2"/>
  <c r="G3250" i="2"/>
  <c r="F3251" i="2"/>
  <c r="G3251" i="2"/>
  <c r="F3252" i="2"/>
  <c r="G3252" i="2"/>
  <c r="F3253" i="2"/>
  <c r="G3253" i="2"/>
  <c r="F3254" i="2"/>
  <c r="G3254" i="2"/>
  <c r="F3255" i="2"/>
  <c r="G3255" i="2"/>
  <c r="F3256" i="2"/>
  <c r="G3256" i="2"/>
  <c r="F3257" i="2"/>
  <c r="G3257" i="2"/>
  <c r="F3258" i="2"/>
  <c r="G3258" i="2"/>
  <c r="F3259" i="2"/>
  <c r="G3259" i="2"/>
  <c r="F3260" i="2"/>
  <c r="G3260" i="2"/>
  <c r="F3261" i="2"/>
  <c r="G3261" i="2"/>
  <c r="F3262" i="2"/>
  <c r="G3262" i="2"/>
  <c r="F3263" i="2"/>
  <c r="G3263" i="2"/>
  <c r="F3264" i="2"/>
  <c r="G3264" i="2"/>
  <c r="F3265" i="2"/>
  <c r="G3265" i="2"/>
  <c r="F3266" i="2"/>
  <c r="G3266" i="2"/>
  <c r="F3267" i="2"/>
  <c r="G3267" i="2"/>
  <c r="F3268" i="2"/>
  <c r="G3268" i="2"/>
  <c r="F3269" i="2"/>
  <c r="G3269" i="2"/>
  <c r="F3270" i="2"/>
  <c r="G3270" i="2"/>
  <c r="F3271" i="2"/>
  <c r="G3271" i="2"/>
  <c r="F3272" i="2"/>
  <c r="G3272" i="2"/>
  <c r="F3273" i="2"/>
  <c r="G3273" i="2"/>
  <c r="F3274" i="2"/>
  <c r="G3274" i="2"/>
  <c r="F3275" i="2"/>
  <c r="G3275" i="2"/>
  <c r="F3276" i="2"/>
  <c r="G3276" i="2"/>
  <c r="F3277" i="2"/>
  <c r="G3277" i="2"/>
  <c r="F3278" i="2"/>
  <c r="G3278" i="2"/>
  <c r="F3279" i="2"/>
  <c r="G3279" i="2"/>
  <c r="F3280" i="2"/>
  <c r="G3280" i="2"/>
  <c r="F3281" i="2"/>
  <c r="G3281" i="2"/>
  <c r="F3282" i="2"/>
  <c r="G3282" i="2"/>
  <c r="F3283" i="2"/>
  <c r="G3283" i="2"/>
  <c r="F3284" i="2"/>
  <c r="G3284" i="2"/>
  <c r="F3285" i="2"/>
  <c r="G3285" i="2"/>
  <c r="F3286" i="2"/>
  <c r="G3286" i="2"/>
  <c r="F3287" i="2"/>
  <c r="G3287" i="2"/>
  <c r="F3288" i="2"/>
  <c r="G3288" i="2"/>
  <c r="F3289" i="2"/>
  <c r="G3289" i="2"/>
  <c r="F3290" i="2"/>
  <c r="G3290" i="2"/>
  <c r="F3291" i="2"/>
  <c r="G3291" i="2"/>
  <c r="F3292" i="2"/>
  <c r="G3292" i="2"/>
  <c r="F3293" i="2"/>
  <c r="G3293" i="2"/>
  <c r="F3294" i="2"/>
  <c r="G3294" i="2"/>
  <c r="F3295" i="2"/>
  <c r="G3295" i="2"/>
  <c r="F3296" i="2"/>
  <c r="G3296" i="2"/>
  <c r="F3297" i="2"/>
  <c r="G3297" i="2"/>
  <c r="F3298" i="2"/>
  <c r="G3298" i="2"/>
  <c r="F3299" i="2"/>
  <c r="G3299" i="2"/>
  <c r="F3300" i="2"/>
  <c r="G3300" i="2"/>
  <c r="F3301" i="2"/>
  <c r="G3301" i="2"/>
  <c r="F3302" i="2"/>
  <c r="G3302" i="2"/>
  <c r="F3303" i="2"/>
  <c r="G3303" i="2"/>
  <c r="F3304" i="2"/>
  <c r="G3304" i="2"/>
  <c r="F3305" i="2"/>
  <c r="G3305" i="2"/>
  <c r="F3306" i="2"/>
  <c r="G3306" i="2"/>
  <c r="F3307" i="2"/>
  <c r="G3307" i="2"/>
  <c r="F3308" i="2"/>
  <c r="G3308" i="2"/>
  <c r="F3309" i="2"/>
  <c r="G3309" i="2"/>
  <c r="F3310" i="2"/>
  <c r="G3310" i="2"/>
  <c r="F3311" i="2"/>
  <c r="G3311" i="2"/>
  <c r="F3312" i="2"/>
  <c r="G3312" i="2"/>
  <c r="F3313" i="2"/>
  <c r="G3313" i="2"/>
  <c r="F3314" i="2"/>
  <c r="G3314" i="2"/>
  <c r="F3315" i="2"/>
  <c r="G3315" i="2"/>
  <c r="F3316" i="2"/>
  <c r="G3316" i="2"/>
  <c r="F3317" i="2"/>
  <c r="G3317" i="2"/>
  <c r="F3318" i="2"/>
  <c r="G3318" i="2"/>
  <c r="F3319" i="2"/>
  <c r="G3319" i="2"/>
  <c r="F3320" i="2"/>
  <c r="G3320" i="2"/>
  <c r="F3321" i="2"/>
  <c r="G3321" i="2"/>
  <c r="F3322" i="2"/>
  <c r="G3322" i="2"/>
  <c r="F3323" i="2"/>
  <c r="G3323" i="2"/>
  <c r="F3324" i="2"/>
  <c r="G3324" i="2"/>
  <c r="F3325" i="2"/>
  <c r="G3325" i="2"/>
  <c r="F3326" i="2"/>
  <c r="G3326" i="2"/>
  <c r="F3327" i="2"/>
  <c r="G3327" i="2"/>
  <c r="F3328" i="2"/>
  <c r="G3328" i="2"/>
  <c r="F3329" i="2"/>
  <c r="G3329" i="2"/>
  <c r="F3330" i="2"/>
  <c r="G3330" i="2"/>
  <c r="F3331" i="2"/>
  <c r="G3331" i="2"/>
  <c r="F3332" i="2"/>
  <c r="G3332" i="2"/>
  <c r="F3333" i="2"/>
  <c r="G3333" i="2"/>
  <c r="F3334" i="2"/>
  <c r="G3334" i="2"/>
  <c r="F3335" i="2"/>
  <c r="G3335" i="2"/>
  <c r="F3336" i="2"/>
  <c r="G3336" i="2"/>
  <c r="F3337" i="2"/>
  <c r="G3337" i="2"/>
  <c r="F3338" i="2"/>
  <c r="G3338" i="2"/>
  <c r="F3339" i="2"/>
  <c r="G3339" i="2"/>
  <c r="F3340" i="2"/>
  <c r="G3340" i="2"/>
  <c r="F3341" i="2"/>
  <c r="G3341" i="2"/>
  <c r="F3342" i="2"/>
  <c r="G3342" i="2"/>
  <c r="F3343" i="2"/>
  <c r="G3343" i="2"/>
  <c r="F3344" i="2"/>
  <c r="G3344" i="2"/>
  <c r="F3345" i="2"/>
  <c r="G3345" i="2"/>
  <c r="F3346" i="2"/>
  <c r="G3346" i="2"/>
  <c r="F3347" i="2"/>
  <c r="G3347" i="2"/>
  <c r="F3348" i="2"/>
  <c r="G3348" i="2"/>
  <c r="F3349" i="2"/>
  <c r="G3349" i="2"/>
  <c r="F3350" i="2"/>
  <c r="G3350" i="2"/>
  <c r="F3351" i="2"/>
  <c r="G3351" i="2"/>
  <c r="F3352" i="2"/>
  <c r="G3352" i="2"/>
  <c r="F3353" i="2"/>
  <c r="G3353" i="2"/>
  <c r="F3354" i="2"/>
  <c r="G3354" i="2"/>
  <c r="F3355" i="2"/>
  <c r="G3355" i="2"/>
  <c r="F3356" i="2"/>
  <c r="G3356" i="2"/>
  <c r="F3357" i="2"/>
  <c r="G3357" i="2"/>
  <c r="F3358" i="2"/>
  <c r="G3358" i="2"/>
  <c r="F3359" i="2"/>
  <c r="G3359" i="2"/>
  <c r="F3360" i="2"/>
  <c r="G3360" i="2"/>
  <c r="F3361" i="2"/>
  <c r="G3361" i="2"/>
  <c r="F3362" i="2"/>
  <c r="G3362" i="2"/>
  <c r="F3363" i="2"/>
  <c r="G3363" i="2"/>
  <c r="F3364" i="2"/>
  <c r="G3364" i="2"/>
  <c r="F3365" i="2"/>
  <c r="G3365" i="2"/>
  <c r="F3366" i="2"/>
  <c r="G3366" i="2"/>
  <c r="F3367" i="2"/>
  <c r="G3367" i="2"/>
  <c r="F3368" i="2"/>
  <c r="G3368" i="2"/>
  <c r="F3369" i="2"/>
  <c r="G3369" i="2"/>
  <c r="F3370" i="2"/>
  <c r="G3370" i="2"/>
  <c r="F3371" i="2"/>
  <c r="G3371" i="2"/>
  <c r="F3372" i="2"/>
  <c r="G3372" i="2"/>
  <c r="F3373" i="2"/>
  <c r="G3373" i="2"/>
  <c r="F3374" i="2"/>
  <c r="G3374" i="2"/>
  <c r="F3375" i="2"/>
  <c r="G3375" i="2"/>
  <c r="F3376" i="2"/>
  <c r="G3376" i="2"/>
  <c r="F3377" i="2"/>
  <c r="G3377" i="2"/>
  <c r="F3378" i="2"/>
  <c r="G3378" i="2"/>
  <c r="F3379" i="2"/>
  <c r="G3379" i="2"/>
  <c r="F3380" i="2"/>
  <c r="G3380" i="2"/>
  <c r="F3381" i="2"/>
  <c r="G3381" i="2"/>
  <c r="F3382" i="2"/>
  <c r="G3382" i="2"/>
  <c r="F3383" i="2"/>
  <c r="G3383" i="2"/>
  <c r="F3384" i="2"/>
  <c r="G3384" i="2"/>
  <c r="F3385" i="2"/>
  <c r="G3385" i="2"/>
  <c r="F3386" i="2"/>
  <c r="G3386" i="2"/>
  <c r="F3387" i="2"/>
  <c r="G3387" i="2"/>
  <c r="F3388" i="2"/>
  <c r="G3388" i="2"/>
  <c r="F3389" i="2"/>
  <c r="G3389" i="2"/>
  <c r="F3390" i="2"/>
  <c r="G3390" i="2"/>
  <c r="F3391" i="2"/>
  <c r="G3391" i="2"/>
  <c r="F3392" i="2"/>
  <c r="G3392" i="2"/>
  <c r="F3393" i="2"/>
  <c r="G3393" i="2"/>
  <c r="F3394" i="2"/>
  <c r="G3394" i="2"/>
  <c r="F3395" i="2"/>
  <c r="G3395" i="2"/>
  <c r="F3396" i="2"/>
  <c r="G3396" i="2"/>
  <c r="F3397" i="2"/>
  <c r="G3397" i="2"/>
  <c r="F3398" i="2"/>
  <c r="G3398" i="2"/>
  <c r="F3399" i="2"/>
  <c r="G3399" i="2"/>
  <c r="F3400" i="2"/>
  <c r="G3400" i="2"/>
  <c r="F3401" i="2"/>
  <c r="G3401" i="2"/>
  <c r="F3402" i="2"/>
  <c r="G3402" i="2"/>
  <c r="F3403" i="2"/>
  <c r="G3403" i="2"/>
  <c r="F3404" i="2"/>
  <c r="G3404" i="2"/>
  <c r="F3405" i="2"/>
  <c r="G3405" i="2"/>
  <c r="F3406" i="2"/>
  <c r="G3406" i="2"/>
  <c r="F3407" i="2"/>
  <c r="G3407" i="2"/>
  <c r="F3408" i="2"/>
  <c r="G3408" i="2"/>
  <c r="F3409" i="2"/>
  <c r="G3409" i="2"/>
  <c r="F3410" i="2"/>
  <c r="G3410" i="2"/>
  <c r="F3411" i="2"/>
  <c r="G3411" i="2"/>
  <c r="F3412" i="2"/>
  <c r="G3412" i="2"/>
  <c r="F3413" i="2"/>
  <c r="G3413" i="2"/>
  <c r="F3414" i="2"/>
  <c r="G3414" i="2"/>
  <c r="F3415" i="2"/>
  <c r="G3415" i="2"/>
  <c r="F3416" i="2"/>
  <c r="G3416" i="2"/>
  <c r="F3417" i="2"/>
  <c r="G3417" i="2"/>
  <c r="F3418" i="2"/>
  <c r="G3418" i="2"/>
  <c r="F3419" i="2"/>
  <c r="G3419" i="2"/>
  <c r="F3420" i="2"/>
  <c r="G3420" i="2"/>
  <c r="F3421" i="2"/>
  <c r="G3421" i="2"/>
  <c r="F3422" i="2"/>
  <c r="G3422" i="2"/>
  <c r="F3423" i="2"/>
  <c r="G3423" i="2"/>
  <c r="F3424" i="2"/>
  <c r="G3424" i="2"/>
  <c r="F3425" i="2"/>
  <c r="G3425" i="2"/>
  <c r="F3426" i="2"/>
  <c r="G3426" i="2"/>
  <c r="F3427" i="2"/>
  <c r="G3427" i="2"/>
  <c r="F3428" i="2"/>
  <c r="G3428" i="2"/>
  <c r="F3429" i="2"/>
  <c r="G3429" i="2"/>
  <c r="F3430" i="2"/>
  <c r="G3430" i="2"/>
  <c r="F3431" i="2"/>
  <c r="G3431" i="2"/>
  <c r="F3432" i="2"/>
  <c r="G3432" i="2"/>
  <c r="F3433" i="2"/>
  <c r="G3433" i="2"/>
  <c r="F3434" i="2"/>
  <c r="G3434" i="2"/>
  <c r="F3435" i="2"/>
  <c r="G3435" i="2"/>
  <c r="F3436" i="2"/>
  <c r="G3436" i="2"/>
  <c r="F3437" i="2"/>
  <c r="G3437" i="2"/>
  <c r="F3438" i="2"/>
  <c r="G3438" i="2"/>
  <c r="F3439" i="2"/>
  <c r="G3439" i="2"/>
  <c r="F3440" i="2"/>
  <c r="G3440" i="2"/>
  <c r="F3441" i="2"/>
  <c r="G3441" i="2"/>
  <c r="F3442" i="2"/>
  <c r="G3442" i="2"/>
  <c r="F3443" i="2"/>
  <c r="G3443" i="2"/>
  <c r="F3444" i="2"/>
  <c r="G3444" i="2"/>
  <c r="F3445" i="2"/>
  <c r="G3445" i="2"/>
  <c r="F3446" i="2"/>
  <c r="G3446" i="2"/>
  <c r="F3447" i="2"/>
  <c r="G3447" i="2"/>
  <c r="F3448" i="2"/>
  <c r="G3448" i="2"/>
  <c r="F3449" i="2"/>
  <c r="G3449" i="2"/>
  <c r="F3450" i="2"/>
  <c r="G3450" i="2"/>
  <c r="F3451" i="2"/>
  <c r="G3451" i="2"/>
  <c r="F3452" i="2"/>
  <c r="G3452" i="2"/>
  <c r="F3453" i="2"/>
  <c r="G3453" i="2"/>
  <c r="F3454" i="2"/>
  <c r="G3454" i="2"/>
  <c r="F3455" i="2"/>
  <c r="G3455" i="2"/>
  <c r="F3456" i="2"/>
  <c r="G3456" i="2"/>
  <c r="F3457" i="2"/>
  <c r="G3457" i="2"/>
  <c r="F3458" i="2"/>
  <c r="G3458" i="2"/>
  <c r="F3459" i="2"/>
  <c r="G3459" i="2"/>
  <c r="F3460" i="2"/>
  <c r="G3460" i="2"/>
  <c r="F3461" i="2"/>
  <c r="G3461" i="2"/>
  <c r="F3462" i="2"/>
  <c r="G3462" i="2"/>
  <c r="F3463" i="2"/>
  <c r="G3463" i="2"/>
  <c r="F3464" i="2"/>
  <c r="G3464" i="2"/>
  <c r="F3465" i="2"/>
  <c r="G3465" i="2"/>
  <c r="F3466" i="2"/>
  <c r="G3466" i="2"/>
  <c r="F3467" i="2"/>
  <c r="G3467" i="2"/>
  <c r="F3468" i="2"/>
  <c r="G3468" i="2"/>
  <c r="F3469" i="2"/>
  <c r="G3469" i="2"/>
  <c r="F3470" i="2"/>
  <c r="G3470" i="2"/>
  <c r="F3471" i="2"/>
  <c r="G3471" i="2"/>
  <c r="F3472" i="2"/>
  <c r="G3472" i="2"/>
  <c r="F3473" i="2"/>
  <c r="G3473" i="2"/>
  <c r="F3474" i="2"/>
  <c r="G3474" i="2"/>
  <c r="F3475" i="2"/>
  <c r="G3475" i="2"/>
  <c r="F3476" i="2"/>
  <c r="G3476" i="2"/>
  <c r="F3477" i="2"/>
  <c r="G3477" i="2"/>
  <c r="F3478" i="2"/>
  <c r="G3478" i="2"/>
  <c r="F3479" i="2"/>
  <c r="G3479" i="2"/>
  <c r="F3480" i="2"/>
  <c r="G3480" i="2"/>
  <c r="F3481" i="2"/>
  <c r="G3481" i="2"/>
  <c r="F3482" i="2"/>
  <c r="G3482" i="2"/>
  <c r="F3483" i="2"/>
  <c r="G3483" i="2"/>
  <c r="F3484" i="2"/>
  <c r="G3484" i="2"/>
  <c r="F3485" i="2"/>
  <c r="G3485" i="2"/>
  <c r="F3486" i="2"/>
  <c r="G3486" i="2"/>
  <c r="F3487" i="2"/>
  <c r="G3487" i="2"/>
  <c r="F3488" i="2"/>
  <c r="G3488" i="2"/>
  <c r="F3489" i="2"/>
  <c r="G3489" i="2"/>
  <c r="F3490" i="2"/>
  <c r="G3490" i="2"/>
  <c r="F3491" i="2"/>
  <c r="G3491" i="2"/>
  <c r="F3492" i="2"/>
  <c r="G3492" i="2"/>
  <c r="F3493" i="2"/>
  <c r="G3493" i="2"/>
  <c r="F3494" i="2"/>
  <c r="G3494" i="2"/>
  <c r="F3495" i="2"/>
  <c r="G3495" i="2"/>
  <c r="F3496" i="2"/>
  <c r="G3496" i="2"/>
  <c r="F3497" i="2"/>
  <c r="G3497" i="2"/>
  <c r="F3498" i="2"/>
  <c r="G3498" i="2"/>
  <c r="F3499" i="2"/>
  <c r="G3499" i="2"/>
  <c r="F3500" i="2"/>
  <c r="G3500" i="2"/>
  <c r="F3501" i="2"/>
  <c r="G3501" i="2"/>
  <c r="F3502" i="2"/>
  <c r="G3502" i="2"/>
  <c r="F3503" i="2"/>
  <c r="G3503" i="2"/>
  <c r="F3504" i="2"/>
  <c r="G3504" i="2"/>
  <c r="F3505" i="2"/>
  <c r="G3505" i="2"/>
  <c r="F3506" i="2"/>
  <c r="G3506" i="2"/>
  <c r="F3507" i="2"/>
  <c r="G3507" i="2"/>
  <c r="F3508" i="2"/>
  <c r="G3508" i="2"/>
  <c r="F3509" i="2"/>
  <c r="G3509" i="2"/>
  <c r="F3510" i="2"/>
  <c r="G3510" i="2"/>
  <c r="F3511" i="2"/>
  <c r="G3511" i="2"/>
  <c r="F3512" i="2"/>
  <c r="G3512" i="2"/>
  <c r="F3513" i="2"/>
  <c r="G3513" i="2"/>
  <c r="F3514" i="2"/>
  <c r="G3514" i="2"/>
  <c r="F3515" i="2"/>
  <c r="G3515" i="2"/>
  <c r="F3516" i="2"/>
  <c r="G3516" i="2"/>
  <c r="F3517" i="2"/>
  <c r="G3517" i="2"/>
  <c r="F3518" i="2"/>
  <c r="G3518" i="2"/>
  <c r="F3519" i="2"/>
  <c r="G3519" i="2"/>
  <c r="F3520" i="2"/>
  <c r="G3520" i="2"/>
  <c r="F3521" i="2"/>
  <c r="G3521" i="2"/>
  <c r="F3522" i="2"/>
  <c r="G3522" i="2"/>
  <c r="F3523" i="2"/>
  <c r="G3523" i="2"/>
  <c r="F3524" i="2"/>
  <c r="G3524" i="2"/>
  <c r="F3525" i="2"/>
  <c r="G3525" i="2"/>
  <c r="F3526" i="2"/>
  <c r="G3526" i="2"/>
  <c r="F3527" i="2"/>
  <c r="G3527" i="2"/>
  <c r="F3528" i="2"/>
  <c r="G3528" i="2"/>
  <c r="F3529" i="2"/>
  <c r="G3529" i="2"/>
  <c r="F3530" i="2"/>
  <c r="G3530" i="2"/>
  <c r="F3531" i="2"/>
  <c r="G3531" i="2"/>
  <c r="F3532" i="2"/>
  <c r="G3532" i="2"/>
  <c r="F3533" i="2"/>
  <c r="G3533" i="2"/>
  <c r="F3534" i="2"/>
  <c r="G3534" i="2"/>
  <c r="F3535" i="2"/>
  <c r="G3535" i="2"/>
  <c r="F3536" i="2"/>
  <c r="G3536" i="2"/>
  <c r="F3537" i="2"/>
  <c r="G3537" i="2"/>
  <c r="F3538" i="2"/>
  <c r="G3538" i="2"/>
  <c r="F3539" i="2"/>
  <c r="G3539" i="2"/>
  <c r="F3540" i="2"/>
  <c r="G3540" i="2"/>
  <c r="F3541" i="2"/>
  <c r="G3541" i="2"/>
  <c r="F3542" i="2"/>
  <c r="G3542" i="2"/>
  <c r="F3543" i="2"/>
  <c r="G3543" i="2"/>
  <c r="F3544" i="2"/>
  <c r="G3544" i="2"/>
  <c r="F3545" i="2"/>
  <c r="G3545" i="2"/>
  <c r="F3546" i="2"/>
  <c r="G3546" i="2"/>
  <c r="F3547" i="2"/>
  <c r="G3547" i="2"/>
  <c r="F3548" i="2"/>
  <c r="G3548" i="2"/>
  <c r="F3549" i="2"/>
  <c r="G3549" i="2"/>
  <c r="F3550" i="2"/>
  <c r="G3550" i="2"/>
  <c r="F3551" i="2"/>
  <c r="G3551" i="2"/>
  <c r="F3552" i="2"/>
  <c r="G3552" i="2"/>
  <c r="F3553" i="2"/>
  <c r="G3553" i="2"/>
  <c r="F3554" i="2"/>
  <c r="G3554" i="2"/>
  <c r="F3555" i="2"/>
  <c r="G3555" i="2"/>
  <c r="F3556" i="2"/>
  <c r="G3556" i="2"/>
  <c r="F3557" i="2"/>
  <c r="G3557" i="2"/>
  <c r="F3558" i="2"/>
  <c r="G3558" i="2"/>
  <c r="F3559" i="2"/>
  <c r="G3559" i="2"/>
  <c r="F3560" i="2"/>
  <c r="G3560" i="2"/>
  <c r="F3561" i="2"/>
  <c r="G3561" i="2"/>
  <c r="F3562" i="2"/>
  <c r="G3562" i="2"/>
  <c r="F3563" i="2"/>
  <c r="G3563" i="2"/>
  <c r="F3564" i="2"/>
  <c r="G3564" i="2"/>
  <c r="F3565" i="2"/>
  <c r="G3565" i="2"/>
  <c r="F3566" i="2"/>
  <c r="G3566" i="2"/>
  <c r="F3567" i="2"/>
  <c r="G3567" i="2"/>
  <c r="F3568" i="2"/>
  <c r="G3568" i="2"/>
  <c r="F3569" i="2"/>
  <c r="G3569" i="2"/>
  <c r="F3570" i="2"/>
  <c r="G3570" i="2"/>
  <c r="F3571" i="2"/>
  <c r="G3571" i="2"/>
  <c r="F3572" i="2"/>
  <c r="G3572" i="2"/>
  <c r="F3573" i="2"/>
  <c r="G3573" i="2"/>
  <c r="F3574" i="2"/>
  <c r="G3574" i="2"/>
  <c r="F3575" i="2"/>
  <c r="G3575" i="2"/>
  <c r="F3576" i="2"/>
  <c r="G3576" i="2"/>
  <c r="F3577" i="2"/>
  <c r="G3577" i="2"/>
  <c r="F3578" i="2"/>
  <c r="G3578" i="2"/>
  <c r="F3579" i="2"/>
  <c r="G3579" i="2"/>
  <c r="F3580" i="2"/>
  <c r="G3580" i="2"/>
  <c r="F3581" i="2"/>
  <c r="G3581" i="2"/>
  <c r="F3582" i="2"/>
  <c r="G3582" i="2"/>
  <c r="F3583" i="2"/>
  <c r="G3583" i="2"/>
  <c r="F3584" i="2"/>
  <c r="G3584" i="2"/>
  <c r="F3585" i="2"/>
  <c r="G3585" i="2"/>
  <c r="F3586" i="2"/>
  <c r="G3586" i="2"/>
  <c r="F3587" i="2"/>
  <c r="G3587" i="2"/>
  <c r="F3588" i="2"/>
  <c r="G3588" i="2"/>
  <c r="F3589" i="2"/>
  <c r="G3589" i="2"/>
  <c r="F3590" i="2"/>
  <c r="G3590" i="2"/>
  <c r="F3591" i="2"/>
  <c r="G3591" i="2"/>
  <c r="F3592" i="2"/>
  <c r="G3592" i="2"/>
  <c r="F3593" i="2"/>
  <c r="G3593" i="2"/>
  <c r="F3594" i="2"/>
  <c r="G3594" i="2"/>
  <c r="F3595" i="2"/>
  <c r="G3595" i="2"/>
  <c r="F3596" i="2"/>
  <c r="G3596" i="2"/>
  <c r="F3597" i="2"/>
  <c r="G3597" i="2"/>
  <c r="F3598" i="2"/>
  <c r="G3598" i="2"/>
  <c r="F3599" i="2"/>
  <c r="G3599" i="2"/>
  <c r="F3600" i="2"/>
  <c r="G3600" i="2"/>
  <c r="F3601" i="2"/>
  <c r="G3601" i="2"/>
  <c r="F3602" i="2"/>
  <c r="G3602" i="2"/>
  <c r="F3603" i="2"/>
  <c r="G3603" i="2"/>
  <c r="F3604" i="2"/>
  <c r="G3604" i="2"/>
  <c r="F3605" i="2"/>
  <c r="G3605" i="2"/>
  <c r="F3606" i="2"/>
  <c r="G3606" i="2"/>
  <c r="F3607" i="2"/>
  <c r="G3607" i="2"/>
  <c r="F3608" i="2"/>
  <c r="G3608" i="2"/>
  <c r="F3609" i="2"/>
  <c r="G3609" i="2"/>
  <c r="F3610" i="2"/>
  <c r="G3610" i="2"/>
  <c r="F3611" i="2"/>
  <c r="G3611" i="2"/>
  <c r="F3612" i="2"/>
  <c r="G3612" i="2"/>
  <c r="F3613" i="2"/>
  <c r="G3613" i="2"/>
  <c r="F3614" i="2"/>
  <c r="G3614" i="2"/>
  <c r="F3615" i="2"/>
  <c r="G3615" i="2"/>
  <c r="F3616" i="2"/>
  <c r="G3616" i="2"/>
  <c r="F3617" i="2"/>
  <c r="G3617" i="2"/>
  <c r="F3618" i="2"/>
  <c r="G3618" i="2"/>
  <c r="F3619" i="2"/>
  <c r="G3619" i="2"/>
  <c r="F3620" i="2"/>
  <c r="G3620" i="2"/>
  <c r="F3621" i="2"/>
  <c r="G3621" i="2"/>
  <c r="F3622" i="2"/>
  <c r="G3622" i="2"/>
  <c r="F3623" i="2"/>
  <c r="G3623" i="2"/>
  <c r="F3624" i="2"/>
  <c r="G3624" i="2"/>
  <c r="F3625" i="2"/>
  <c r="G3625" i="2"/>
  <c r="F3626" i="2"/>
  <c r="G3626" i="2"/>
  <c r="F3627" i="2"/>
  <c r="G3627" i="2"/>
  <c r="F3628" i="2"/>
  <c r="G3628" i="2"/>
  <c r="F3629" i="2"/>
  <c r="G3629" i="2"/>
  <c r="F3630" i="2"/>
  <c r="G3630" i="2"/>
  <c r="F3631" i="2"/>
  <c r="G3631" i="2"/>
  <c r="F3632" i="2"/>
  <c r="G3632" i="2"/>
  <c r="F3633" i="2"/>
  <c r="G3633" i="2"/>
  <c r="F3634" i="2"/>
  <c r="G3634" i="2"/>
  <c r="F3635" i="2"/>
  <c r="G3635" i="2"/>
  <c r="F3636" i="2"/>
  <c r="G3636" i="2"/>
  <c r="F3637" i="2"/>
  <c r="G3637" i="2"/>
  <c r="F3638" i="2"/>
  <c r="G3638" i="2"/>
  <c r="F3639" i="2"/>
  <c r="G3639" i="2"/>
  <c r="F3640" i="2"/>
  <c r="G3640" i="2"/>
  <c r="F3641" i="2"/>
  <c r="G3641" i="2"/>
  <c r="F3642" i="2"/>
  <c r="G3642" i="2"/>
  <c r="F3643" i="2"/>
  <c r="G3643" i="2"/>
  <c r="F3644" i="2"/>
  <c r="G3644" i="2"/>
  <c r="F3645" i="2"/>
  <c r="G3645" i="2"/>
  <c r="F3646" i="2"/>
  <c r="G3646" i="2"/>
  <c r="F3647" i="2"/>
  <c r="G3647" i="2"/>
  <c r="F3648" i="2"/>
  <c r="G3648" i="2"/>
  <c r="F3649" i="2"/>
  <c r="G3649" i="2"/>
  <c r="F3650" i="2"/>
  <c r="G3650" i="2"/>
  <c r="F3651" i="2"/>
  <c r="G3651" i="2"/>
  <c r="F3652" i="2"/>
  <c r="G3652" i="2"/>
  <c r="F3653" i="2"/>
  <c r="G3653" i="2"/>
  <c r="F3654" i="2"/>
  <c r="G3654" i="2"/>
  <c r="F3655" i="2"/>
  <c r="G3655" i="2"/>
  <c r="F3656" i="2"/>
  <c r="G3656" i="2"/>
  <c r="F3657" i="2"/>
  <c r="G3657" i="2"/>
  <c r="F3658" i="2"/>
  <c r="G3658" i="2"/>
  <c r="F3659" i="2"/>
  <c r="G3659" i="2"/>
  <c r="F3660" i="2"/>
  <c r="G3660" i="2"/>
  <c r="F3661" i="2"/>
  <c r="G3661" i="2"/>
  <c r="F3662" i="2"/>
  <c r="G3662" i="2"/>
  <c r="F3663" i="2"/>
  <c r="G3663" i="2"/>
  <c r="F3664" i="2"/>
  <c r="G3664" i="2"/>
  <c r="F3665" i="2"/>
  <c r="G3665" i="2"/>
  <c r="F3666" i="2"/>
  <c r="G3666" i="2"/>
  <c r="F3667" i="2"/>
  <c r="G3667" i="2"/>
  <c r="F3668" i="2"/>
  <c r="G3668" i="2"/>
  <c r="F3669" i="2"/>
  <c r="G3669" i="2"/>
  <c r="F3670" i="2"/>
  <c r="G3670" i="2"/>
  <c r="F3671" i="2"/>
  <c r="G3671" i="2"/>
  <c r="F3672" i="2"/>
  <c r="G3672" i="2"/>
  <c r="F3673" i="2"/>
  <c r="G3673" i="2"/>
  <c r="F3674" i="2"/>
  <c r="G3674" i="2"/>
  <c r="F3675" i="2"/>
  <c r="G3675" i="2"/>
  <c r="F3676" i="2"/>
  <c r="G3676" i="2"/>
  <c r="F3677" i="2"/>
  <c r="G3677" i="2"/>
  <c r="F3678" i="2"/>
  <c r="G3678" i="2"/>
  <c r="F3679" i="2"/>
  <c r="G3679" i="2"/>
  <c r="F3680" i="2"/>
  <c r="G3680" i="2"/>
  <c r="F3681" i="2"/>
  <c r="G3681" i="2"/>
  <c r="F3682" i="2"/>
  <c r="G3682" i="2"/>
  <c r="F3683" i="2"/>
  <c r="G3683" i="2"/>
  <c r="F3684" i="2"/>
  <c r="G3684" i="2"/>
  <c r="F3685" i="2"/>
  <c r="G3685" i="2"/>
  <c r="F3686" i="2"/>
  <c r="G3686" i="2"/>
  <c r="F3687" i="2"/>
  <c r="G3687" i="2"/>
  <c r="F3688" i="2"/>
  <c r="G3688" i="2"/>
  <c r="F3689" i="2"/>
  <c r="G3689" i="2"/>
  <c r="F3690" i="2"/>
  <c r="G3690" i="2"/>
  <c r="F3691" i="2"/>
  <c r="G3691" i="2"/>
  <c r="F3692" i="2"/>
  <c r="G3692" i="2"/>
  <c r="F3693" i="2"/>
  <c r="G3693" i="2"/>
  <c r="F3694" i="2"/>
  <c r="G3694" i="2"/>
  <c r="F3695" i="2"/>
  <c r="G3695" i="2"/>
  <c r="F3696" i="2"/>
  <c r="G3696" i="2"/>
  <c r="F3697" i="2"/>
  <c r="G3697" i="2"/>
  <c r="F3698" i="2"/>
  <c r="G3698" i="2"/>
  <c r="F3699" i="2"/>
  <c r="G3699" i="2"/>
  <c r="F3700" i="2"/>
  <c r="G3700" i="2"/>
  <c r="F3701" i="2"/>
  <c r="G3701" i="2"/>
  <c r="F3702" i="2"/>
  <c r="G3702" i="2"/>
  <c r="F3703" i="2"/>
  <c r="G3703" i="2"/>
  <c r="F3704" i="2"/>
  <c r="G3704" i="2"/>
  <c r="F3705" i="2"/>
  <c r="G3705" i="2"/>
  <c r="F3706" i="2"/>
  <c r="G3706" i="2"/>
  <c r="F3707" i="2"/>
  <c r="G3707" i="2"/>
  <c r="F3708" i="2"/>
  <c r="G3708" i="2"/>
  <c r="F3709" i="2"/>
  <c r="G3709" i="2"/>
  <c r="F3710" i="2"/>
  <c r="G3710" i="2"/>
  <c r="F3711" i="2"/>
  <c r="G3711" i="2"/>
  <c r="F3712" i="2"/>
  <c r="G3712" i="2"/>
  <c r="F3713" i="2"/>
  <c r="G3713" i="2"/>
  <c r="F3714" i="2"/>
  <c r="G3714" i="2"/>
  <c r="F3715" i="2"/>
  <c r="G3715" i="2"/>
  <c r="F3716" i="2"/>
  <c r="G3716" i="2"/>
  <c r="F3717" i="2"/>
  <c r="G3717" i="2"/>
  <c r="F3718" i="2"/>
  <c r="G3718" i="2"/>
  <c r="F3719" i="2"/>
  <c r="G3719" i="2"/>
  <c r="F3720" i="2"/>
  <c r="G3720" i="2"/>
  <c r="F3721" i="2"/>
  <c r="G3721" i="2"/>
  <c r="F3722" i="2"/>
  <c r="G3722" i="2"/>
  <c r="F3723" i="2"/>
  <c r="G3723" i="2"/>
  <c r="F3724" i="2"/>
  <c r="G3724" i="2"/>
  <c r="F3725" i="2"/>
  <c r="G3725" i="2"/>
  <c r="F3726" i="2"/>
  <c r="G3726" i="2"/>
  <c r="F3727" i="2"/>
  <c r="G3727" i="2"/>
  <c r="F3728" i="2"/>
  <c r="G3728" i="2"/>
  <c r="F3729" i="2"/>
  <c r="G3729" i="2"/>
  <c r="F3730" i="2"/>
  <c r="G3730" i="2"/>
  <c r="F3731" i="2"/>
  <c r="G3731" i="2"/>
  <c r="F3732" i="2"/>
  <c r="G3732" i="2"/>
  <c r="F3733" i="2"/>
  <c r="G3733" i="2"/>
  <c r="F3734" i="2"/>
  <c r="G3734" i="2"/>
  <c r="F3735" i="2"/>
  <c r="G3735" i="2"/>
  <c r="F3736" i="2"/>
  <c r="G3736" i="2"/>
  <c r="F3737" i="2"/>
  <c r="G3737" i="2"/>
  <c r="F3738" i="2"/>
  <c r="G3738" i="2"/>
  <c r="F3739" i="2"/>
  <c r="G3739" i="2"/>
  <c r="F3740" i="2"/>
  <c r="G3740" i="2"/>
  <c r="F3741" i="2"/>
  <c r="G3741" i="2"/>
  <c r="F3742" i="2"/>
  <c r="G3742" i="2"/>
  <c r="F3743" i="2"/>
  <c r="G3743" i="2"/>
  <c r="F3744" i="2"/>
  <c r="G3744" i="2"/>
  <c r="F3745" i="2"/>
  <c r="G3745" i="2"/>
  <c r="F3746" i="2"/>
  <c r="G3746" i="2"/>
  <c r="F3747" i="2"/>
  <c r="G3747" i="2"/>
  <c r="F3748" i="2"/>
  <c r="G3748" i="2"/>
  <c r="F3749" i="2"/>
  <c r="G3749" i="2"/>
  <c r="F3750" i="2"/>
  <c r="G3750" i="2"/>
  <c r="F3751" i="2"/>
  <c r="G3751" i="2"/>
  <c r="F3752" i="2"/>
  <c r="G3752" i="2"/>
  <c r="F3753" i="2"/>
  <c r="G3753" i="2"/>
  <c r="F3754" i="2"/>
  <c r="G3754" i="2"/>
  <c r="F3755" i="2"/>
  <c r="G3755" i="2"/>
  <c r="F3756" i="2"/>
  <c r="G3756" i="2"/>
  <c r="F3757" i="2"/>
  <c r="G3757" i="2"/>
  <c r="F3758" i="2"/>
  <c r="G3758" i="2"/>
  <c r="F3759" i="2"/>
  <c r="G3759" i="2"/>
  <c r="F3760" i="2"/>
  <c r="G3760" i="2"/>
  <c r="F3761" i="2"/>
  <c r="G3761" i="2"/>
  <c r="F3762" i="2"/>
  <c r="G3762" i="2"/>
  <c r="F3763" i="2"/>
  <c r="G3763" i="2"/>
  <c r="F3764" i="2"/>
  <c r="G3764" i="2"/>
  <c r="F3765" i="2"/>
  <c r="G3765" i="2"/>
  <c r="F3766" i="2"/>
  <c r="G3766" i="2"/>
  <c r="F3767" i="2"/>
  <c r="G3767" i="2"/>
  <c r="F3768" i="2"/>
  <c r="G3768" i="2"/>
  <c r="F3769" i="2"/>
  <c r="G3769" i="2"/>
  <c r="F3770" i="2"/>
  <c r="G3770" i="2"/>
  <c r="F3771" i="2"/>
  <c r="G3771" i="2"/>
  <c r="F3772" i="2"/>
  <c r="G3772" i="2"/>
  <c r="F3773" i="2"/>
  <c r="G3773" i="2"/>
  <c r="F3774" i="2"/>
  <c r="G3774" i="2"/>
  <c r="F3775" i="2"/>
  <c r="G3775" i="2"/>
  <c r="F3776" i="2"/>
  <c r="G3776" i="2"/>
  <c r="F3777" i="2"/>
  <c r="G3777" i="2"/>
  <c r="F3778" i="2"/>
  <c r="G3778" i="2"/>
  <c r="F3779" i="2"/>
  <c r="G3779" i="2"/>
  <c r="F3780" i="2"/>
  <c r="G3780" i="2"/>
  <c r="F3781" i="2"/>
  <c r="G3781" i="2"/>
  <c r="F3782" i="2"/>
  <c r="G3782" i="2"/>
  <c r="F3783" i="2"/>
  <c r="G3783" i="2"/>
  <c r="F3784" i="2"/>
  <c r="G3784" i="2"/>
  <c r="F3785" i="2"/>
  <c r="G3785" i="2"/>
  <c r="F3786" i="2"/>
  <c r="G3786" i="2"/>
  <c r="F3787" i="2"/>
  <c r="G3787" i="2"/>
  <c r="F3788" i="2"/>
  <c r="G3788" i="2"/>
  <c r="F3789" i="2"/>
  <c r="G3789" i="2"/>
  <c r="F3790" i="2"/>
  <c r="G3790" i="2"/>
  <c r="F3791" i="2"/>
  <c r="G3791" i="2"/>
  <c r="F3792" i="2"/>
  <c r="G3792" i="2"/>
  <c r="F3793" i="2"/>
  <c r="G3793" i="2"/>
  <c r="F3794" i="2"/>
  <c r="G3794" i="2"/>
  <c r="F3795" i="2"/>
  <c r="G3795" i="2"/>
  <c r="F3796" i="2"/>
  <c r="G3796" i="2"/>
  <c r="F3797" i="2"/>
  <c r="G3797" i="2"/>
  <c r="F3798" i="2"/>
  <c r="G3798" i="2"/>
  <c r="F3799" i="2"/>
  <c r="G3799" i="2"/>
  <c r="F3800" i="2"/>
  <c r="G3800" i="2"/>
  <c r="F3801" i="2"/>
  <c r="G3801" i="2"/>
  <c r="F3802" i="2"/>
  <c r="G3802" i="2"/>
  <c r="F3803" i="2"/>
  <c r="G3803" i="2"/>
  <c r="F3804" i="2"/>
  <c r="G3804" i="2"/>
  <c r="F3805" i="2"/>
  <c r="G3805" i="2"/>
  <c r="F3806" i="2"/>
  <c r="G3806" i="2"/>
  <c r="F3807" i="2"/>
  <c r="G3807" i="2"/>
  <c r="F3808" i="2"/>
  <c r="G3808" i="2"/>
  <c r="F3809" i="2"/>
  <c r="G3809" i="2"/>
  <c r="F3810" i="2"/>
  <c r="G3810" i="2"/>
  <c r="F3811" i="2"/>
  <c r="G3811" i="2"/>
  <c r="F3812" i="2"/>
  <c r="G3812" i="2"/>
  <c r="F3813" i="2"/>
  <c r="G3813" i="2"/>
  <c r="F3814" i="2"/>
  <c r="G3814" i="2"/>
  <c r="F3815" i="2"/>
  <c r="G3815" i="2"/>
  <c r="F3816" i="2"/>
  <c r="G3816" i="2"/>
  <c r="F3817" i="2"/>
  <c r="G3817" i="2"/>
  <c r="F3818" i="2"/>
  <c r="G3818" i="2"/>
  <c r="F3819" i="2"/>
  <c r="G3819" i="2"/>
  <c r="F3820" i="2"/>
  <c r="G3820" i="2"/>
  <c r="F3821" i="2"/>
  <c r="G3821" i="2"/>
  <c r="F3822" i="2"/>
  <c r="G3822" i="2"/>
  <c r="F3823" i="2"/>
  <c r="G3823" i="2"/>
  <c r="F3824" i="2"/>
  <c r="G3824" i="2"/>
  <c r="F3825" i="2"/>
  <c r="G3825" i="2"/>
  <c r="F3826" i="2"/>
  <c r="G3826" i="2"/>
  <c r="F3827" i="2"/>
  <c r="G3827" i="2"/>
  <c r="F3828" i="2"/>
  <c r="G3828" i="2"/>
  <c r="F3829" i="2"/>
  <c r="G3829" i="2"/>
  <c r="F3830" i="2"/>
  <c r="G3830" i="2"/>
  <c r="F3831" i="2"/>
  <c r="G3831" i="2"/>
  <c r="F3832" i="2"/>
  <c r="G3832" i="2"/>
  <c r="F3833" i="2"/>
  <c r="G3833" i="2"/>
  <c r="F3834" i="2"/>
  <c r="G3834" i="2"/>
  <c r="F3835" i="2"/>
  <c r="G3835" i="2"/>
  <c r="F3836" i="2"/>
  <c r="G3836" i="2"/>
  <c r="F3837" i="2"/>
  <c r="G3837" i="2"/>
  <c r="F3838" i="2"/>
  <c r="G3838" i="2"/>
  <c r="F3839" i="2"/>
  <c r="G3839" i="2"/>
  <c r="F3840" i="2"/>
  <c r="G3840" i="2"/>
  <c r="F3841" i="2"/>
  <c r="G3841" i="2"/>
  <c r="F3842" i="2"/>
  <c r="G3842" i="2"/>
  <c r="F3843" i="2"/>
  <c r="G3843" i="2"/>
  <c r="F3844" i="2"/>
  <c r="G3844" i="2"/>
  <c r="F3845" i="2"/>
  <c r="G3845" i="2"/>
  <c r="F3846" i="2"/>
  <c r="G3846" i="2"/>
  <c r="F3847" i="2"/>
  <c r="G3847" i="2"/>
  <c r="F3848" i="2"/>
  <c r="G3848" i="2"/>
  <c r="F3849" i="2"/>
  <c r="G3849" i="2"/>
  <c r="F3850" i="2"/>
  <c r="G3850" i="2"/>
  <c r="F3851" i="2"/>
  <c r="G3851" i="2"/>
  <c r="F3852" i="2"/>
  <c r="G3852" i="2"/>
  <c r="F3853" i="2"/>
  <c r="G3853" i="2"/>
  <c r="F3854" i="2"/>
  <c r="G3854" i="2"/>
  <c r="F3855" i="2"/>
  <c r="G3855" i="2"/>
  <c r="F3856" i="2"/>
  <c r="G3856" i="2"/>
  <c r="F3857" i="2"/>
  <c r="G3857" i="2"/>
  <c r="F3858" i="2"/>
  <c r="G3858" i="2"/>
  <c r="F3859" i="2"/>
  <c r="G3859" i="2"/>
  <c r="F3860" i="2"/>
  <c r="G3860" i="2"/>
  <c r="F3861" i="2"/>
  <c r="G3861" i="2"/>
  <c r="F3862" i="2"/>
  <c r="G3862" i="2"/>
  <c r="F3863" i="2"/>
  <c r="G3863" i="2"/>
  <c r="F3864" i="2"/>
  <c r="G3864" i="2"/>
  <c r="F3865" i="2"/>
  <c r="G3865" i="2"/>
  <c r="F3866" i="2"/>
  <c r="G3866" i="2"/>
  <c r="F3867" i="2"/>
  <c r="G3867" i="2"/>
  <c r="F3868" i="2"/>
  <c r="G3868" i="2"/>
  <c r="F3869" i="2"/>
  <c r="G3869" i="2"/>
  <c r="F3870" i="2"/>
  <c r="G3870" i="2"/>
  <c r="F3871" i="2"/>
  <c r="G3871" i="2"/>
  <c r="F3872" i="2"/>
  <c r="G3872" i="2"/>
  <c r="F3873" i="2"/>
  <c r="G3873" i="2"/>
  <c r="F3874" i="2"/>
  <c r="G3874" i="2"/>
  <c r="F3875" i="2"/>
  <c r="G3875" i="2"/>
  <c r="F3876" i="2"/>
  <c r="G3876" i="2"/>
  <c r="F3877" i="2"/>
  <c r="G3877" i="2"/>
  <c r="F3878" i="2"/>
  <c r="G3878" i="2"/>
  <c r="F3879" i="2"/>
  <c r="G3879" i="2"/>
  <c r="F3880" i="2"/>
  <c r="G3880" i="2"/>
  <c r="F3881" i="2"/>
  <c r="G3881" i="2"/>
  <c r="F3882" i="2"/>
  <c r="G3882" i="2"/>
  <c r="F3883" i="2"/>
  <c r="G3883" i="2"/>
  <c r="F3884" i="2"/>
  <c r="G3884" i="2"/>
  <c r="F3885" i="2"/>
  <c r="G3885" i="2"/>
  <c r="F3886" i="2"/>
  <c r="G3886" i="2"/>
  <c r="F3887" i="2"/>
  <c r="G3887" i="2"/>
  <c r="F3888" i="2"/>
  <c r="G3888" i="2"/>
  <c r="F3889" i="2"/>
  <c r="G3889" i="2"/>
  <c r="F3890" i="2"/>
  <c r="G3890" i="2"/>
  <c r="F3891" i="2"/>
  <c r="G3891" i="2"/>
  <c r="F3892" i="2"/>
  <c r="G3892" i="2"/>
  <c r="F3893" i="2"/>
  <c r="G3893" i="2"/>
  <c r="F3894" i="2"/>
  <c r="G3894" i="2"/>
  <c r="F3895" i="2"/>
  <c r="G3895" i="2"/>
  <c r="F3896" i="2"/>
  <c r="G3896" i="2"/>
  <c r="F3897" i="2"/>
  <c r="G3897" i="2"/>
  <c r="F3898" i="2"/>
  <c r="G3898" i="2"/>
  <c r="F3899" i="2"/>
  <c r="G3899" i="2"/>
  <c r="F3900" i="2"/>
  <c r="G3900" i="2"/>
  <c r="F3901" i="2"/>
  <c r="G3901" i="2"/>
  <c r="F3902" i="2"/>
  <c r="G3902" i="2"/>
  <c r="F3903" i="2"/>
  <c r="G3903" i="2"/>
  <c r="F3904" i="2"/>
  <c r="G3904" i="2"/>
  <c r="F3905" i="2"/>
  <c r="G3905" i="2"/>
  <c r="F3906" i="2"/>
  <c r="G3906" i="2"/>
  <c r="F3907" i="2"/>
  <c r="G3907" i="2"/>
  <c r="F3908" i="2"/>
  <c r="G3908" i="2"/>
  <c r="F3909" i="2"/>
  <c r="G3909" i="2"/>
  <c r="F3910" i="2"/>
  <c r="G3910" i="2"/>
  <c r="F3911" i="2"/>
  <c r="G3911" i="2"/>
  <c r="F3912" i="2"/>
  <c r="G3912" i="2"/>
  <c r="F3913" i="2"/>
  <c r="G3913" i="2"/>
  <c r="F3914" i="2"/>
  <c r="G3914" i="2"/>
  <c r="F3915" i="2"/>
  <c r="G3915" i="2"/>
  <c r="F3916" i="2"/>
  <c r="G3916" i="2"/>
  <c r="F3917" i="2"/>
  <c r="G3917" i="2"/>
  <c r="F3918" i="2"/>
  <c r="G3918" i="2"/>
  <c r="F3919" i="2"/>
  <c r="G3919" i="2"/>
  <c r="F3920" i="2"/>
  <c r="G3920" i="2"/>
  <c r="F3921" i="2"/>
  <c r="G3921" i="2"/>
  <c r="F3922" i="2"/>
  <c r="G3922" i="2"/>
  <c r="F3923" i="2"/>
  <c r="G3923" i="2"/>
  <c r="F3924" i="2"/>
  <c r="G3924" i="2"/>
  <c r="F3925" i="2"/>
  <c r="G3925" i="2"/>
  <c r="F3926" i="2"/>
  <c r="G3926" i="2"/>
  <c r="F3927" i="2"/>
  <c r="G3927" i="2"/>
  <c r="F3928" i="2"/>
  <c r="G3928" i="2"/>
  <c r="F3929" i="2"/>
  <c r="G3929" i="2"/>
  <c r="F3930" i="2"/>
  <c r="G3930" i="2"/>
  <c r="F3931" i="2"/>
  <c r="G3931" i="2"/>
  <c r="F3932" i="2"/>
  <c r="G3932" i="2"/>
  <c r="F3933" i="2"/>
  <c r="G3933" i="2"/>
  <c r="F3934" i="2"/>
  <c r="G3934" i="2"/>
  <c r="F3935" i="2"/>
  <c r="G3935" i="2"/>
  <c r="F3936" i="2"/>
  <c r="G3936" i="2"/>
  <c r="F3937" i="2"/>
  <c r="G3937" i="2"/>
  <c r="F3938" i="2"/>
  <c r="G3938" i="2"/>
  <c r="F3939" i="2"/>
  <c r="G3939" i="2"/>
  <c r="F3940" i="2"/>
  <c r="G3940" i="2"/>
  <c r="F3941" i="2"/>
  <c r="G3941" i="2"/>
  <c r="F3942" i="2"/>
  <c r="G3942" i="2"/>
  <c r="F3943" i="2"/>
  <c r="G3943" i="2"/>
  <c r="F3944" i="2"/>
  <c r="G3944" i="2"/>
  <c r="F3945" i="2"/>
  <c r="G3945" i="2"/>
  <c r="F3946" i="2"/>
  <c r="G3946" i="2"/>
  <c r="F3947" i="2"/>
  <c r="G3947" i="2"/>
  <c r="F3948" i="2"/>
  <c r="G3948" i="2"/>
  <c r="F3949" i="2"/>
  <c r="G3949" i="2"/>
  <c r="F3950" i="2"/>
  <c r="G3950" i="2"/>
  <c r="F3951" i="2"/>
  <c r="G3951" i="2"/>
  <c r="F3952" i="2"/>
  <c r="G3952" i="2"/>
  <c r="F3953" i="2"/>
  <c r="G3953" i="2"/>
  <c r="F3954" i="2"/>
  <c r="G3954" i="2"/>
  <c r="F3955" i="2"/>
  <c r="G3955" i="2"/>
  <c r="F3956" i="2"/>
  <c r="G3956" i="2"/>
  <c r="F3957" i="2"/>
  <c r="G3957" i="2"/>
  <c r="F3958" i="2"/>
  <c r="G3958" i="2"/>
  <c r="F3959" i="2"/>
  <c r="G3959" i="2"/>
  <c r="F3960" i="2"/>
  <c r="G3960" i="2"/>
  <c r="F3961" i="2"/>
  <c r="G3961" i="2"/>
  <c r="F3962" i="2"/>
  <c r="G3962" i="2"/>
  <c r="F3963" i="2"/>
  <c r="G3963" i="2"/>
  <c r="F3964" i="2"/>
  <c r="G3964" i="2"/>
  <c r="F3965" i="2"/>
  <c r="G3965" i="2"/>
  <c r="F3966" i="2"/>
  <c r="G3966" i="2"/>
  <c r="F3967" i="2"/>
  <c r="G3967" i="2"/>
  <c r="F3968" i="2"/>
  <c r="G3968" i="2"/>
  <c r="F3969" i="2"/>
  <c r="G3969" i="2"/>
  <c r="F3970" i="2"/>
  <c r="G3970" i="2"/>
  <c r="F3971" i="2"/>
  <c r="G3971" i="2"/>
  <c r="F3972" i="2"/>
  <c r="G3972" i="2"/>
  <c r="F3973" i="2"/>
  <c r="G3973" i="2"/>
  <c r="F3974" i="2"/>
  <c r="G3974" i="2"/>
  <c r="F3975" i="2"/>
  <c r="G3975" i="2"/>
  <c r="F3976" i="2"/>
  <c r="G3976" i="2"/>
  <c r="F3977" i="2"/>
  <c r="G3977" i="2"/>
  <c r="F3978" i="2"/>
  <c r="G3978" i="2"/>
  <c r="F3979" i="2"/>
  <c r="G3979" i="2"/>
  <c r="F3980" i="2"/>
  <c r="G3980" i="2"/>
  <c r="F3981" i="2"/>
  <c r="G3981" i="2"/>
  <c r="F3982" i="2"/>
  <c r="G3982" i="2"/>
  <c r="F3983" i="2"/>
  <c r="G3983" i="2"/>
  <c r="F3984" i="2"/>
  <c r="G3984" i="2"/>
  <c r="F3985" i="2"/>
  <c r="G3985" i="2"/>
  <c r="F3986" i="2"/>
  <c r="G3986" i="2"/>
  <c r="F3987" i="2"/>
  <c r="G3987" i="2"/>
  <c r="F3988" i="2"/>
  <c r="G3988" i="2"/>
  <c r="F3989" i="2"/>
  <c r="G3989" i="2"/>
  <c r="F3990" i="2"/>
  <c r="G3990" i="2"/>
  <c r="F3991" i="2"/>
  <c r="G3991" i="2"/>
  <c r="F3992" i="2"/>
  <c r="G3992" i="2"/>
  <c r="F3993" i="2"/>
  <c r="G3993" i="2"/>
  <c r="F3994" i="2"/>
  <c r="G3994" i="2"/>
  <c r="F3995" i="2"/>
  <c r="G3995" i="2"/>
  <c r="F3996" i="2"/>
  <c r="G3996" i="2"/>
  <c r="F3997" i="2"/>
  <c r="G3997" i="2"/>
  <c r="F3998" i="2"/>
  <c r="G3998" i="2"/>
  <c r="F3999" i="2"/>
  <c r="G3999" i="2"/>
  <c r="F4000" i="2"/>
  <c r="G4000" i="2"/>
  <c r="F4001" i="2"/>
  <c r="G4001" i="2"/>
  <c r="F4002" i="2"/>
  <c r="G4002" i="2"/>
  <c r="F4003" i="2"/>
  <c r="G4003" i="2"/>
  <c r="F4004" i="2"/>
  <c r="G4004" i="2"/>
  <c r="F4005" i="2"/>
  <c r="G4005" i="2"/>
  <c r="F4006" i="2"/>
  <c r="G4006" i="2"/>
  <c r="F4007" i="2"/>
  <c r="G4007" i="2"/>
  <c r="F4008" i="2"/>
  <c r="G4008" i="2"/>
  <c r="F4009" i="2"/>
  <c r="G4009" i="2"/>
  <c r="F4010" i="2"/>
  <c r="G4010" i="2"/>
  <c r="F4011" i="2"/>
  <c r="G4011" i="2"/>
  <c r="F4012" i="2"/>
  <c r="G4012" i="2"/>
  <c r="F4013" i="2"/>
  <c r="G4013" i="2"/>
  <c r="F4014" i="2"/>
  <c r="G4014" i="2"/>
  <c r="F4015" i="2"/>
  <c r="G4015" i="2"/>
  <c r="F4016" i="2"/>
  <c r="G4016" i="2"/>
  <c r="F4017" i="2"/>
  <c r="G4017" i="2"/>
  <c r="F4018" i="2"/>
  <c r="G4018" i="2"/>
  <c r="F4019" i="2"/>
  <c r="G4019" i="2"/>
  <c r="F4020" i="2"/>
  <c r="G4020" i="2"/>
  <c r="F4021" i="2"/>
  <c r="G4021" i="2"/>
  <c r="F4022" i="2"/>
  <c r="G4022" i="2"/>
  <c r="F4023" i="2"/>
  <c r="G4023" i="2"/>
  <c r="F4024" i="2"/>
  <c r="G4024" i="2"/>
  <c r="F4025" i="2"/>
  <c r="G4025" i="2"/>
  <c r="F4026" i="2"/>
  <c r="G4026" i="2"/>
  <c r="F4027" i="2"/>
  <c r="G4027" i="2"/>
  <c r="F4028" i="2"/>
  <c r="G4028" i="2"/>
  <c r="F4029" i="2"/>
  <c r="G4029" i="2"/>
  <c r="F4030" i="2"/>
  <c r="G4030" i="2"/>
  <c r="F4031" i="2"/>
  <c r="G4031" i="2"/>
  <c r="F4032" i="2"/>
  <c r="G4032" i="2"/>
  <c r="F4033" i="2"/>
  <c r="G4033" i="2"/>
  <c r="F4034" i="2"/>
  <c r="G4034" i="2"/>
  <c r="F4035" i="2"/>
  <c r="G4035" i="2"/>
  <c r="F4036" i="2"/>
  <c r="G4036" i="2"/>
  <c r="F4037" i="2"/>
  <c r="G4037" i="2"/>
  <c r="F4038" i="2"/>
  <c r="G4038" i="2"/>
  <c r="F4039" i="2"/>
  <c r="G4039" i="2"/>
  <c r="F4040" i="2"/>
  <c r="G4040" i="2"/>
  <c r="F4041" i="2"/>
  <c r="G4041" i="2"/>
  <c r="F4042" i="2"/>
  <c r="G4042" i="2"/>
  <c r="F4043" i="2"/>
  <c r="G4043" i="2"/>
  <c r="F4044" i="2"/>
  <c r="G4044" i="2"/>
  <c r="F4045" i="2"/>
  <c r="G4045" i="2"/>
  <c r="F4046" i="2"/>
  <c r="G4046" i="2"/>
  <c r="F4047" i="2"/>
  <c r="G4047" i="2"/>
  <c r="F4048" i="2"/>
  <c r="G4048" i="2"/>
  <c r="F4049" i="2"/>
  <c r="G4049" i="2"/>
  <c r="F4050" i="2"/>
  <c r="G4050" i="2"/>
  <c r="F4051" i="2"/>
  <c r="G4051" i="2"/>
  <c r="F4052" i="2"/>
  <c r="G4052" i="2"/>
  <c r="F4053" i="2"/>
  <c r="G4053" i="2"/>
  <c r="F4054" i="2"/>
  <c r="G4054" i="2"/>
  <c r="F4055" i="2"/>
  <c r="G4055" i="2"/>
  <c r="F4056" i="2"/>
  <c r="G4056" i="2"/>
  <c r="F4057" i="2"/>
  <c r="G4057" i="2"/>
  <c r="F4058" i="2"/>
  <c r="G4058" i="2"/>
  <c r="F4059" i="2"/>
  <c r="G4059" i="2"/>
  <c r="F4060" i="2"/>
  <c r="G4060" i="2"/>
  <c r="F4061" i="2"/>
  <c r="G4061" i="2"/>
  <c r="F4062" i="2"/>
  <c r="G4062" i="2"/>
  <c r="F4063" i="2"/>
  <c r="G4063" i="2"/>
  <c r="F4064" i="2"/>
  <c r="G4064" i="2"/>
  <c r="F4065" i="2"/>
  <c r="G4065" i="2"/>
  <c r="F4066" i="2"/>
  <c r="G4066" i="2"/>
  <c r="F4067" i="2"/>
  <c r="G4067" i="2"/>
  <c r="F4068" i="2"/>
  <c r="G4068" i="2"/>
  <c r="F4069" i="2"/>
  <c r="G4069" i="2"/>
  <c r="F4070" i="2"/>
  <c r="G4070" i="2"/>
  <c r="F4071" i="2"/>
  <c r="G4071" i="2"/>
  <c r="F4072" i="2"/>
  <c r="G4072" i="2"/>
  <c r="F4073" i="2"/>
  <c r="G4073" i="2"/>
  <c r="F4074" i="2"/>
  <c r="G4074" i="2"/>
  <c r="F4075" i="2"/>
  <c r="G4075" i="2"/>
  <c r="F4076" i="2"/>
  <c r="G4076" i="2"/>
  <c r="F4077" i="2"/>
  <c r="G4077" i="2"/>
  <c r="F4078" i="2"/>
  <c r="G4078" i="2"/>
  <c r="F4079" i="2"/>
  <c r="G4079" i="2"/>
  <c r="F4080" i="2"/>
  <c r="G4080" i="2"/>
  <c r="F4081" i="2"/>
  <c r="G4081" i="2"/>
  <c r="F4082" i="2"/>
  <c r="G4082" i="2"/>
  <c r="F4083" i="2"/>
  <c r="G4083" i="2"/>
  <c r="F4084" i="2"/>
  <c r="G4084" i="2"/>
  <c r="F4085" i="2"/>
  <c r="G4085" i="2"/>
  <c r="F4086" i="2"/>
  <c r="G4086" i="2"/>
  <c r="F4087" i="2"/>
  <c r="G4087" i="2"/>
  <c r="F4088" i="2"/>
  <c r="G4088" i="2"/>
  <c r="F4089" i="2"/>
  <c r="G4089" i="2"/>
  <c r="F4090" i="2"/>
  <c r="G4090" i="2"/>
  <c r="F4091" i="2"/>
  <c r="G4091" i="2"/>
  <c r="F4092" i="2"/>
  <c r="G4092" i="2"/>
  <c r="F4093" i="2"/>
  <c r="G4093" i="2"/>
  <c r="F4094" i="2"/>
  <c r="G4094" i="2"/>
  <c r="F4095" i="2"/>
  <c r="G4095" i="2"/>
  <c r="F4096" i="2"/>
  <c r="G4096" i="2"/>
  <c r="F4097" i="2"/>
  <c r="G4097" i="2"/>
  <c r="F4098" i="2"/>
  <c r="G4098" i="2"/>
  <c r="F4099" i="2"/>
  <c r="G4099" i="2"/>
  <c r="F4100" i="2"/>
  <c r="G4100" i="2"/>
  <c r="F4101" i="2"/>
  <c r="G4101" i="2"/>
  <c r="F4102" i="2"/>
  <c r="G4102" i="2"/>
  <c r="F4103" i="2"/>
  <c r="G4103" i="2"/>
  <c r="F4104" i="2"/>
  <c r="G4104" i="2"/>
  <c r="F4105" i="2"/>
  <c r="G4105" i="2"/>
  <c r="F4106" i="2"/>
  <c r="G4106" i="2"/>
  <c r="F4107" i="2"/>
  <c r="G4107" i="2"/>
  <c r="F4108" i="2"/>
  <c r="G4108" i="2"/>
  <c r="F4109" i="2"/>
  <c r="G4109" i="2"/>
  <c r="F4110" i="2"/>
  <c r="G4110" i="2"/>
  <c r="F4111" i="2"/>
  <c r="G4111" i="2"/>
  <c r="F4112" i="2"/>
  <c r="G4112" i="2"/>
  <c r="F4113" i="2"/>
  <c r="G4113" i="2"/>
  <c r="F4114" i="2"/>
  <c r="G4114" i="2"/>
  <c r="F4115" i="2"/>
  <c r="G4115" i="2"/>
  <c r="F4116" i="2"/>
  <c r="G4116" i="2"/>
  <c r="F4117" i="2"/>
  <c r="G4117" i="2"/>
  <c r="F4118" i="2"/>
  <c r="G4118" i="2"/>
  <c r="F4119" i="2"/>
  <c r="G4119" i="2"/>
  <c r="F4120" i="2"/>
  <c r="G4120" i="2"/>
  <c r="F4121" i="2"/>
  <c r="G4121" i="2"/>
  <c r="F4122" i="2"/>
  <c r="G4122" i="2"/>
  <c r="F4123" i="2"/>
  <c r="G4123" i="2"/>
  <c r="F4124" i="2"/>
  <c r="G4124" i="2"/>
  <c r="F4125" i="2"/>
  <c r="G4125" i="2"/>
  <c r="F4126" i="2"/>
  <c r="G4126" i="2"/>
  <c r="F4127" i="2"/>
  <c r="G4127" i="2"/>
  <c r="F4128" i="2"/>
  <c r="G4128" i="2"/>
  <c r="F4129" i="2"/>
  <c r="G4129" i="2"/>
  <c r="F4130" i="2"/>
  <c r="G4130" i="2"/>
  <c r="F4131" i="2"/>
  <c r="G4131" i="2"/>
  <c r="F4132" i="2"/>
  <c r="G4132" i="2"/>
  <c r="F4133" i="2"/>
  <c r="G4133" i="2"/>
  <c r="F4134" i="2"/>
  <c r="G4134" i="2"/>
  <c r="F4135" i="2"/>
  <c r="G4135" i="2"/>
  <c r="F4136" i="2"/>
  <c r="G4136" i="2"/>
  <c r="F4137" i="2"/>
  <c r="G4137" i="2"/>
  <c r="F4138" i="2"/>
  <c r="G4138" i="2"/>
  <c r="F4139" i="2"/>
  <c r="G4139" i="2"/>
  <c r="F4140" i="2"/>
  <c r="G4140" i="2"/>
  <c r="F4141" i="2"/>
  <c r="G4141" i="2"/>
  <c r="F4142" i="2"/>
  <c r="G4142" i="2"/>
  <c r="F4143" i="2"/>
  <c r="G4143" i="2"/>
  <c r="F4144" i="2"/>
  <c r="G4144" i="2"/>
  <c r="F4145" i="2"/>
  <c r="G4145" i="2"/>
  <c r="F4146" i="2"/>
  <c r="G4146" i="2"/>
  <c r="F4147" i="2"/>
  <c r="G4147" i="2"/>
  <c r="F4148" i="2"/>
  <c r="G4148" i="2"/>
  <c r="F4149" i="2"/>
  <c r="G4149" i="2"/>
  <c r="F4150" i="2"/>
  <c r="G4150" i="2"/>
  <c r="F4151" i="2"/>
  <c r="G4151" i="2"/>
  <c r="F4152" i="2"/>
  <c r="G4152" i="2"/>
  <c r="F4153" i="2"/>
  <c r="G4153" i="2"/>
  <c r="F4154" i="2"/>
  <c r="G4154" i="2"/>
  <c r="F4155" i="2"/>
  <c r="G4155" i="2"/>
  <c r="F4156" i="2"/>
  <c r="G4156" i="2"/>
  <c r="F4157" i="2"/>
  <c r="G4157" i="2"/>
  <c r="F4158" i="2"/>
  <c r="G4158" i="2"/>
  <c r="F4159" i="2"/>
  <c r="G4159" i="2"/>
  <c r="F4160" i="2"/>
  <c r="G4160" i="2"/>
  <c r="F4161" i="2"/>
  <c r="G4161" i="2"/>
  <c r="F4162" i="2"/>
  <c r="G4162" i="2"/>
  <c r="F4163" i="2"/>
  <c r="G4163" i="2"/>
  <c r="F4164" i="2"/>
  <c r="G4164" i="2"/>
  <c r="F4165" i="2"/>
  <c r="G4165" i="2"/>
  <c r="F4166" i="2"/>
  <c r="G4166" i="2"/>
  <c r="F4167" i="2"/>
  <c r="G4167" i="2"/>
  <c r="F4168" i="2"/>
  <c r="G4168" i="2"/>
  <c r="F4169" i="2"/>
  <c r="G4169" i="2"/>
  <c r="F4170" i="2"/>
  <c r="G4170" i="2"/>
  <c r="F4171" i="2"/>
  <c r="G4171" i="2"/>
  <c r="F4172" i="2"/>
  <c r="G4172" i="2"/>
  <c r="F4173" i="2"/>
  <c r="G4173" i="2"/>
  <c r="F4174" i="2"/>
  <c r="G4174" i="2"/>
  <c r="F4175" i="2"/>
  <c r="G4175" i="2"/>
  <c r="F4176" i="2"/>
  <c r="G4176" i="2"/>
  <c r="F4177" i="2"/>
  <c r="G4177" i="2"/>
  <c r="F4178" i="2"/>
  <c r="G4178" i="2"/>
  <c r="F4179" i="2"/>
  <c r="G4179" i="2"/>
  <c r="F4180" i="2"/>
  <c r="G4180" i="2"/>
  <c r="F4181" i="2"/>
  <c r="G4181" i="2"/>
  <c r="F4182" i="2"/>
  <c r="G4182" i="2"/>
  <c r="F4183" i="2"/>
  <c r="G4183" i="2"/>
  <c r="F4184" i="2"/>
  <c r="G4184" i="2"/>
  <c r="F4185" i="2"/>
  <c r="G4185" i="2"/>
  <c r="F4186" i="2"/>
  <c r="G4186" i="2"/>
  <c r="F4187" i="2"/>
  <c r="G4187" i="2"/>
  <c r="F4188" i="2"/>
  <c r="G4188" i="2"/>
  <c r="F4189" i="2"/>
  <c r="G4189" i="2"/>
  <c r="F4190" i="2"/>
  <c r="G4190" i="2"/>
  <c r="F4191" i="2"/>
  <c r="G4191" i="2"/>
  <c r="F4192" i="2"/>
  <c r="G4192" i="2"/>
  <c r="F4193" i="2"/>
  <c r="G4193" i="2"/>
  <c r="F4194" i="2"/>
  <c r="G4194" i="2"/>
  <c r="F4195" i="2"/>
  <c r="G4195" i="2"/>
  <c r="F4196" i="2"/>
  <c r="G4196" i="2"/>
  <c r="F4197" i="2"/>
  <c r="G4197" i="2"/>
  <c r="F4198" i="2"/>
  <c r="G4198" i="2"/>
  <c r="F4199" i="2"/>
  <c r="G4199" i="2"/>
  <c r="F4200" i="2"/>
  <c r="G4200" i="2"/>
  <c r="F4201" i="2"/>
  <c r="G4201" i="2"/>
  <c r="F4202" i="2"/>
  <c r="G4202" i="2"/>
  <c r="F4203" i="2"/>
  <c r="G4203" i="2"/>
  <c r="F4204" i="2"/>
  <c r="G4204" i="2"/>
  <c r="F4205" i="2"/>
  <c r="G4205" i="2"/>
  <c r="F4206" i="2"/>
  <c r="G4206" i="2"/>
  <c r="F4207" i="2"/>
  <c r="G4207" i="2"/>
  <c r="F4208" i="2"/>
  <c r="G4208" i="2"/>
  <c r="F4209" i="2"/>
  <c r="G4209" i="2"/>
  <c r="F4210" i="2"/>
  <c r="G4210" i="2"/>
  <c r="F4211" i="2"/>
  <c r="G4211" i="2"/>
  <c r="F4212" i="2"/>
  <c r="G4212" i="2"/>
  <c r="F4213" i="2"/>
  <c r="G4213" i="2"/>
  <c r="F4214" i="2"/>
  <c r="G4214" i="2"/>
  <c r="F4215" i="2"/>
  <c r="G4215" i="2"/>
  <c r="F4216" i="2"/>
  <c r="G4216" i="2"/>
  <c r="F4217" i="2"/>
  <c r="G4217" i="2"/>
  <c r="F4218" i="2"/>
  <c r="G4218" i="2"/>
  <c r="F4219" i="2"/>
  <c r="G4219" i="2"/>
  <c r="F4220" i="2"/>
  <c r="G4220" i="2"/>
  <c r="F4221" i="2"/>
  <c r="G4221" i="2"/>
  <c r="F4222" i="2"/>
  <c r="G4222" i="2"/>
  <c r="F4223" i="2"/>
  <c r="G4223" i="2"/>
  <c r="F4224" i="2"/>
  <c r="G4224" i="2"/>
  <c r="F4225" i="2"/>
  <c r="G4225" i="2"/>
  <c r="F4226" i="2"/>
  <c r="G4226" i="2"/>
  <c r="F4227" i="2"/>
  <c r="G4227" i="2"/>
  <c r="F4228" i="2"/>
  <c r="G4228" i="2"/>
  <c r="F4229" i="2"/>
  <c r="G4229" i="2"/>
  <c r="F4230" i="2"/>
  <c r="G4230" i="2"/>
  <c r="F4231" i="2"/>
  <c r="G4231" i="2"/>
  <c r="F4232" i="2"/>
  <c r="G4232" i="2"/>
  <c r="F4233" i="2"/>
  <c r="G4233" i="2"/>
  <c r="F4234" i="2"/>
  <c r="G4234" i="2"/>
  <c r="F4235" i="2"/>
  <c r="G4235" i="2"/>
  <c r="F4236" i="2"/>
  <c r="G4236" i="2"/>
  <c r="F4237" i="2"/>
  <c r="G4237" i="2"/>
  <c r="F4238" i="2"/>
  <c r="G4238" i="2"/>
  <c r="F4239" i="2"/>
  <c r="G4239" i="2"/>
  <c r="F4240" i="2"/>
  <c r="G4240" i="2"/>
  <c r="F4241" i="2"/>
  <c r="G4241" i="2"/>
  <c r="F4242" i="2"/>
  <c r="G4242" i="2"/>
  <c r="F4243" i="2"/>
  <c r="G4243" i="2"/>
  <c r="F4244" i="2"/>
  <c r="G4244" i="2"/>
  <c r="F4245" i="2"/>
  <c r="G4245" i="2"/>
  <c r="F4246" i="2"/>
  <c r="G4246" i="2"/>
  <c r="F4247" i="2"/>
  <c r="G4247" i="2"/>
  <c r="F4248" i="2"/>
  <c r="G4248" i="2"/>
  <c r="F4249" i="2"/>
  <c r="G4249" i="2"/>
  <c r="F4250" i="2"/>
  <c r="G4250" i="2"/>
  <c r="F4251" i="2"/>
  <c r="G4251" i="2"/>
  <c r="F4252" i="2"/>
  <c r="G4252" i="2"/>
  <c r="F4253" i="2"/>
  <c r="G4253" i="2"/>
  <c r="F4254" i="2"/>
  <c r="G4254" i="2"/>
  <c r="F4255" i="2"/>
  <c r="G4255" i="2"/>
  <c r="F4256" i="2"/>
  <c r="G4256" i="2"/>
  <c r="F4257" i="2"/>
  <c r="G4257" i="2"/>
  <c r="F4258" i="2"/>
  <c r="G4258" i="2"/>
  <c r="F4259" i="2"/>
  <c r="G4259" i="2"/>
  <c r="F4260" i="2"/>
  <c r="G4260" i="2"/>
  <c r="F4261" i="2"/>
  <c r="G4261" i="2"/>
  <c r="F4262" i="2"/>
  <c r="G4262" i="2"/>
  <c r="F4263" i="2"/>
  <c r="G4263" i="2"/>
  <c r="F4264" i="2"/>
  <c r="G4264" i="2"/>
  <c r="F4265" i="2"/>
  <c r="G4265" i="2"/>
  <c r="F4266" i="2"/>
  <c r="G4266" i="2"/>
  <c r="F4267" i="2"/>
  <c r="G4267" i="2"/>
  <c r="F4268" i="2"/>
  <c r="G4268" i="2"/>
  <c r="F4269" i="2"/>
  <c r="G4269" i="2"/>
  <c r="F4270" i="2"/>
  <c r="G4270" i="2"/>
  <c r="F4271" i="2"/>
  <c r="G4271" i="2"/>
  <c r="F4272" i="2"/>
  <c r="G4272" i="2"/>
  <c r="F4273" i="2"/>
  <c r="G4273" i="2"/>
  <c r="F4274" i="2"/>
  <c r="G4274" i="2"/>
  <c r="F4275" i="2"/>
  <c r="G4275" i="2"/>
  <c r="F4276" i="2"/>
  <c r="G4276" i="2"/>
  <c r="F4277" i="2"/>
  <c r="G4277" i="2"/>
  <c r="F4278" i="2"/>
  <c r="G4278" i="2"/>
  <c r="F4279" i="2"/>
  <c r="G4279" i="2"/>
  <c r="F4280" i="2"/>
  <c r="G4280" i="2"/>
  <c r="F4281" i="2"/>
  <c r="G4281" i="2"/>
  <c r="F4282" i="2"/>
  <c r="G4282" i="2"/>
  <c r="F4283" i="2"/>
  <c r="G4283" i="2"/>
  <c r="F4284" i="2"/>
  <c r="G4284" i="2"/>
  <c r="F4285" i="2"/>
  <c r="G4285" i="2"/>
  <c r="F4286" i="2"/>
  <c r="G4286" i="2"/>
  <c r="F4287" i="2"/>
  <c r="G4287" i="2"/>
  <c r="F4288" i="2"/>
  <c r="G4288" i="2"/>
  <c r="F4289" i="2"/>
  <c r="G4289" i="2"/>
  <c r="F4290" i="2"/>
  <c r="G4290" i="2"/>
  <c r="F4291" i="2"/>
  <c r="G4291" i="2"/>
  <c r="F4292" i="2"/>
  <c r="G4292" i="2"/>
  <c r="F4293" i="2"/>
  <c r="G4293" i="2"/>
  <c r="F4294" i="2"/>
  <c r="G4294" i="2"/>
  <c r="F4295" i="2"/>
  <c r="G4295" i="2"/>
  <c r="F4296" i="2"/>
  <c r="G4296" i="2"/>
  <c r="F4297" i="2"/>
  <c r="G4297" i="2"/>
  <c r="F4298" i="2"/>
  <c r="G4298" i="2"/>
  <c r="F4299" i="2"/>
  <c r="G4299" i="2"/>
  <c r="F4300" i="2"/>
  <c r="G4300" i="2"/>
  <c r="F4301" i="2"/>
  <c r="G4301" i="2"/>
  <c r="F4302" i="2"/>
  <c r="G4302" i="2"/>
  <c r="F4303" i="2"/>
  <c r="G4303" i="2"/>
  <c r="F4304" i="2"/>
  <c r="G4304" i="2"/>
  <c r="F4305" i="2"/>
  <c r="G4305" i="2"/>
  <c r="F4306" i="2"/>
  <c r="G4306" i="2"/>
  <c r="F4307" i="2"/>
  <c r="G4307" i="2"/>
  <c r="F4308" i="2"/>
  <c r="G4308" i="2"/>
  <c r="F4309" i="2"/>
  <c r="G4309" i="2"/>
  <c r="F4310" i="2"/>
  <c r="G4310" i="2"/>
  <c r="F4311" i="2"/>
  <c r="G4311" i="2"/>
  <c r="F4312" i="2"/>
  <c r="G4312" i="2"/>
  <c r="F4313" i="2"/>
  <c r="G4313" i="2"/>
  <c r="F4314" i="2"/>
  <c r="G4314" i="2"/>
  <c r="F4315" i="2"/>
  <c r="G4315" i="2"/>
  <c r="F4316" i="2"/>
  <c r="G4316" i="2"/>
  <c r="F4317" i="2"/>
  <c r="G4317" i="2"/>
  <c r="F4318" i="2"/>
  <c r="G4318" i="2"/>
  <c r="F4319" i="2"/>
  <c r="G4319" i="2"/>
  <c r="F4320" i="2"/>
  <c r="G4320" i="2"/>
  <c r="F4321" i="2"/>
  <c r="G4321" i="2"/>
  <c r="F4322" i="2"/>
  <c r="G4322" i="2"/>
  <c r="F4323" i="2"/>
  <c r="G4323" i="2"/>
  <c r="F4324" i="2"/>
  <c r="G4324" i="2"/>
  <c r="F4325" i="2"/>
  <c r="G4325" i="2"/>
  <c r="F4326" i="2"/>
  <c r="G4326" i="2"/>
  <c r="F4327" i="2"/>
  <c r="G4327" i="2"/>
  <c r="F4328" i="2"/>
  <c r="G4328" i="2"/>
  <c r="F4329" i="2"/>
  <c r="G4329" i="2"/>
  <c r="F4330" i="2"/>
  <c r="G4330" i="2"/>
  <c r="F4331" i="2"/>
  <c r="G4331" i="2"/>
  <c r="F4332" i="2"/>
  <c r="G4332" i="2"/>
  <c r="F4333" i="2"/>
  <c r="G4333" i="2"/>
  <c r="F4334" i="2"/>
  <c r="G4334" i="2"/>
  <c r="F4335" i="2"/>
  <c r="G4335" i="2"/>
  <c r="F4336" i="2"/>
  <c r="G4336" i="2"/>
  <c r="F4337" i="2"/>
  <c r="G4337" i="2"/>
  <c r="F4338" i="2"/>
  <c r="G4338" i="2"/>
  <c r="F4339" i="2"/>
  <c r="G4339" i="2"/>
  <c r="F4340" i="2"/>
  <c r="G4340" i="2"/>
  <c r="F4341" i="2"/>
  <c r="G4341" i="2"/>
  <c r="F4342" i="2"/>
  <c r="G4342" i="2"/>
  <c r="F4343" i="2"/>
  <c r="G4343" i="2"/>
  <c r="F4344" i="2"/>
  <c r="G4344" i="2"/>
  <c r="F4345" i="2"/>
  <c r="G4345" i="2"/>
  <c r="F4346" i="2"/>
  <c r="G4346" i="2"/>
  <c r="F4347" i="2"/>
  <c r="G4347" i="2"/>
  <c r="F4348" i="2"/>
  <c r="G4348" i="2"/>
  <c r="F4349" i="2"/>
  <c r="G4349" i="2"/>
  <c r="F4350" i="2"/>
  <c r="G4350" i="2"/>
  <c r="F4351" i="2"/>
  <c r="G4351" i="2"/>
  <c r="F4352" i="2"/>
  <c r="G4352" i="2"/>
  <c r="F4353" i="2"/>
  <c r="G4353" i="2"/>
  <c r="F4354" i="2"/>
  <c r="G4354" i="2"/>
  <c r="F4355" i="2"/>
  <c r="G4355" i="2"/>
  <c r="F4356" i="2"/>
  <c r="G4356" i="2"/>
  <c r="F4357" i="2"/>
  <c r="G4357" i="2"/>
  <c r="F4358" i="2"/>
  <c r="G4358" i="2"/>
  <c r="F4359" i="2"/>
  <c r="G4359" i="2"/>
  <c r="F4360" i="2"/>
  <c r="G4360" i="2"/>
  <c r="F4361" i="2"/>
  <c r="G4361" i="2"/>
  <c r="F4362" i="2"/>
  <c r="G4362" i="2"/>
  <c r="F4363" i="2"/>
  <c r="G4363" i="2"/>
  <c r="F4364" i="2"/>
  <c r="G4364" i="2"/>
  <c r="F4365" i="2"/>
  <c r="G4365" i="2"/>
  <c r="F4366" i="2"/>
  <c r="G4366" i="2"/>
  <c r="F4367" i="2"/>
  <c r="G4367" i="2"/>
  <c r="F4368" i="2"/>
  <c r="G4368" i="2"/>
  <c r="F4369" i="2"/>
  <c r="G4369" i="2"/>
  <c r="F4370" i="2"/>
  <c r="G4370" i="2"/>
  <c r="F4371" i="2"/>
  <c r="G4371" i="2"/>
  <c r="F4372" i="2"/>
  <c r="G4372" i="2"/>
  <c r="F4373" i="2"/>
  <c r="G4373" i="2"/>
  <c r="F4374" i="2"/>
  <c r="G4374" i="2"/>
  <c r="F4375" i="2"/>
  <c r="G4375" i="2"/>
  <c r="F4376" i="2"/>
  <c r="G4376" i="2"/>
  <c r="F4377" i="2"/>
  <c r="G4377" i="2"/>
  <c r="F4378" i="2"/>
  <c r="G4378" i="2"/>
  <c r="F4379" i="2"/>
  <c r="G4379" i="2"/>
  <c r="F4380" i="2"/>
  <c r="G4380" i="2"/>
  <c r="F4381" i="2"/>
  <c r="G4381" i="2"/>
  <c r="F4382" i="2"/>
  <c r="G4382" i="2"/>
  <c r="F4383" i="2"/>
  <c r="G4383" i="2"/>
  <c r="F4384" i="2"/>
  <c r="G4384" i="2"/>
  <c r="F4385" i="2"/>
  <c r="G4385" i="2"/>
  <c r="F4386" i="2"/>
  <c r="G4386" i="2"/>
  <c r="F4387" i="2"/>
  <c r="G4387" i="2"/>
  <c r="F4388" i="2"/>
  <c r="G4388" i="2"/>
  <c r="F4389" i="2"/>
  <c r="G4389" i="2"/>
  <c r="F4390" i="2"/>
  <c r="G4390" i="2"/>
  <c r="F4391" i="2"/>
  <c r="G4391" i="2"/>
  <c r="F4392" i="2"/>
  <c r="G4392" i="2"/>
  <c r="F4393" i="2"/>
  <c r="G4393" i="2"/>
  <c r="F4394" i="2"/>
  <c r="G4394" i="2"/>
  <c r="F4395" i="2"/>
  <c r="G4395" i="2"/>
  <c r="F4396" i="2"/>
  <c r="G4396" i="2"/>
  <c r="F4397" i="2"/>
  <c r="G4397" i="2"/>
  <c r="F4398" i="2"/>
  <c r="G4398" i="2"/>
  <c r="F4399" i="2"/>
  <c r="G4399" i="2"/>
  <c r="F4400" i="2"/>
  <c r="G4400" i="2"/>
  <c r="F4401" i="2"/>
  <c r="G4401" i="2"/>
  <c r="F4402" i="2"/>
  <c r="G4402" i="2"/>
  <c r="F4403" i="2"/>
  <c r="G4403" i="2"/>
  <c r="F4404" i="2"/>
  <c r="G4404" i="2"/>
  <c r="F4405" i="2"/>
  <c r="G4405" i="2"/>
  <c r="F4406" i="2"/>
  <c r="G4406" i="2"/>
  <c r="F4407" i="2"/>
  <c r="G4407" i="2"/>
  <c r="F4408" i="2"/>
  <c r="G4408" i="2"/>
  <c r="F4409" i="2"/>
  <c r="G4409" i="2"/>
  <c r="F4410" i="2"/>
  <c r="G4410" i="2"/>
  <c r="F4411" i="2"/>
  <c r="G4411" i="2"/>
  <c r="F4412" i="2"/>
  <c r="G4412" i="2"/>
  <c r="F4413" i="2"/>
  <c r="G4413" i="2"/>
  <c r="F4414" i="2"/>
  <c r="G4414" i="2"/>
  <c r="F4415" i="2"/>
  <c r="G4415" i="2"/>
  <c r="F4416" i="2"/>
  <c r="G4416" i="2"/>
  <c r="F4417" i="2"/>
  <c r="G4417" i="2"/>
  <c r="F4418" i="2"/>
  <c r="G4418" i="2"/>
  <c r="F4419" i="2"/>
  <c r="G4419" i="2"/>
  <c r="F4420" i="2"/>
  <c r="G4420" i="2"/>
  <c r="F4421" i="2"/>
  <c r="G4421" i="2"/>
  <c r="F4422" i="2"/>
  <c r="G4422" i="2"/>
  <c r="F4423" i="2"/>
  <c r="G4423" i="2"/>
  <c r="F4424" i="2"/>
  <c r="G4424" i="2"/>
  <c r="F4425" i="2"/>
  <c r="G4425" i="2"/>
  <c r="F4426" i="2"/>
  <c r="G4426" i="2"/>
  <c r="F4427" i="2"/>
  <c r="G4427" i="2"/>
  <c r="F4428" i="2"/>
  <c r="G4428" i="2"/>
  <c r="F4429" i="2"/>
  <c r="G4429" i="2"/>
  <c r="F4430" i="2"/>
  <c r="G4430" i="2"/>
  <c r="F4431" i="2"/>
  <c r="G4431" i="2"/>
  <c r="F4432" i="2"/>
  <c r="G4432" i="2"/>
  <c r="F4433" i="2"/>
  <c r="G4433" i="2"/>
  <c r="F4434" i="2"/>
  <c r="G4434" i="2"/>
  <c r="F4435" i="2"/>
  <c r="G4435" i="2"/>
  <c r="F4436" i="2"/>
  <c r="G4436" i="2"/>
  <c r="F4437" i="2"/>
  <c r="G4437" i="2"/>
  <c r="F4438" i="2"/>
  <c r="G4438" i="2"/>
  <c r="F4439" i="2"/>
  <c r="G4439" i="2"/>
  <c r="F4440" i="2"/>
  <c r="G4440" i="2"/>
  <c r="F4441" i="2"/>
  <c r="G4441" i="2"/>
  <c r="F4442" i="2"/>
  <c r="G4442" i="2"/>
  <c r="F4443" i="2"/>
  <c r="G4443" i="2"/>
  <c r="F4444" i="2"/>
  <c r="G4444" i="2"/>
  <c r="F4445" i="2"/>
  <c r="G4445" i="2"/>
  <c r="F4446" i="2"/>
  <c r="G4446" i="2"/>
  <c r="F4447" i="2"/>
  <c r="G4447" i="2"/>
  <c r="F4448" i="2"/>
  <c r="G4448" i="2"/>
  <c r="F4449" i="2"/>
  <c r="G4449" i="2"/>
  <c r="F4450" i="2"/>
  <c r="G4450" i="2"/>
  <c r="F4451" i="2"/>
  <c r="G4451" i="2"/>
  <c r="F4452" i="2"/>
  <c r="G4452" i="2"/>
  <c r="F4453" i="2"/>
  <c r="G4453" i="2"/>
  <c r="F4454" i="2"/>
  <c r="G4454" i="2"/>
  <c r="F4455" i="2"/>
  <c r="G4455" i="2"/>
  <c r="F4456" i="2"/>
  <c r="G4456" i="2"/>
  <c r="F4457" i="2"/>
  <c r="G4457" i="2"/>
  <c r="F4458" i="2"/>
  <c r="G4458" i="2"/>
  <c r="F4459" i="2"/>
  <c r="G4459" i="2"/>
  <c r="F4460" i="2"/>
  <c r="G4460" i="2"/>
  <c r="F4461" i="2"/>
  <c r="G4461" i="2"/>
  <c r="F4462" i="2"/>
  <c r="G4462" i="2"/>
  <c r="F4463" i="2"/>
  <c r="G4463" i="2"/>
  <c r="F4464" i="2"/>
  <c r="G4464" i="2"/>
  <c r="F4465" i="2"/>
  <c r="G4465" i="2"/>
  <c r="F4466" i="2"/>
  <c r="G4466" i="2"/>
  <c r="F4467" i="2"/>
  <c r="G4467" i="2"/>
  <c r="F4468" i="2"/>
  <c r="G4468" i="2"/>
  <c r="F4469" i="2"/>
  <c r="G4469" i="2"/>
  <c r="F4470" i="2"/>
  <c r="G4470" i="2"/>
  <c r="F4471" i="2"/>
  <c r="G4471" i="2"/>
  <c r="F4472" i="2"/>
  <c r="G4472" i="2"/>
  <c r="F4473" i="2"/>
  <c r="G4473" i="2"/>
  <c r="F4474" i="2"/>
  <c r="G4474" i="2"/>
  <c r="F4475" i="2"/>
  <c r="G4475" i="2"/>
  <c r="F4476" i="2"/>
  <c r="G4476" i="2"/>
  <c r="F4477" i="2"/>
  <c r="G4477" i="2"/>
  <c r="F4478" i="2"/>
  <c r="G4478" i="2"/>
  <c r="F4479" i="2"/>
  <c r="G4479" i="2"/>
  <c r="F4480" i="2"/>
  <c r="G4480" i="2"/>
  <c r="F4481" i="2"/>
  <c r="G4481" i="2"/>
  <c r="F4482" i="2"/>
  <c r="G4482" i="2"/>
  <c r="F4483" i="2"/>
  <c r="G4483" i="2"/>
  <c r="F4484" i="2"/>
  <c r="G4484" i="2"/>
  <c r="F4485" i="2"/>
  <c r="G4485" i="2"/>
  <c r="F4486" i="2"/>
  <c r="G4486" i="2"/>
  <c r="F4487" i="2"/>
  <c r="G4487" i="2"/>
  <c r="F4488" i="2"/>
  <c r="G4488" i="2"/>
  <c r="F4489" i="2"/>
  <c r="G4489" i="2"/>
  <c r="F4490" i="2"/>
  <c r="G4490" i="2"/>
  <c r="F4491" i="2"/>
  <c r="G4491" i="2"/>
  <c r="F4492" i="2"/>
  <c r="G4492" i="2"/>
  <c r="F4493" i="2"/>
  <c r="G4493" i="2"/>
  <c r="F4494" i="2"/>
  <c r="G4494" i="2"/>
  <c r="F4495" i="2"/>
  <c r="G4495" i="2"/>
  <c r="F4496" i="2"/>
  <c r="G4496" i="2"/>
  <c r="F4497" i="2"/>
  <c r="G4497" i="2"/>
  <c r="F4498" i="2"/>
  <c r="G4498" i="2"/>
  <c r="F4499" i="2"/>
  <c r="G4499" i="2"/>
  <c r="F4500" i="2"/>
  <c r="G4500" i="2"/>
  <c r="F4501" i="2"/>
  <c r="G4501" i="2"/>
  <c r="F4502" i="2"/>
  <c r="G4502" i="2"/>
  <c r="F4503" i="2"/>
  <c r="G4503" i="2"/>
  <c r="F4504" i="2"/>
  <c r="G4504" i="2"/>
  <c r="F4505" i="2"/>
  <c r="G4505" i="2"/>
  <c r="F4506" i="2"/>
  <c r="G4506" i="2"/>
  <c r="F4507" i="2"/>
  <c r="G4507" i="2"/>
  <c r="F4508" i="2"/>
  <c r="G4508" i="2"/>
  <c r="F4509" i="2"/>
  <c r="G4509" i="2"/>
  <c r="F4510" i="2"/>
  <c r="G4510" i="2"/>
  <c r="F4511" i="2"/>
  <c r="G4511" i="2"/>
  <c r="F4512" i="2"/>
  <c r="G4512" i="2"/>
  <c r="F4513" i="2"/>
  <c r="G4513" i="2"/>
  <c r="F4514" i="2"/>
  <c r="G4514" i="2"/>
  <c r="F4515" i="2"/>
  <c r="G4515" i="2"/>
  <c r="F4516" i="2"/>
  <c r="G4516" i="2"/>
  <c r="F4517" i="2"/>
  <c r="G4517" i="2"/>
  <c r="F4518" i="2"/>
  <c r="G4518" i="2"/>
  <c r="F4519" i="2"/>
  <c r="G4519" i="2"/>
  <c r="F4520" i="2"/>
  <c r="G4520" i="2"/>
  <c r="F4521" i="2"/>
  <c r="G4521" i="2"/>
  <c r="F4522" i="2"/>
  <c r="G4522" i="2"/>
  <c r="F4523" i="2"/>
  <c r="G4523" i="2"/>
  <c r="F4524" i="2"/>
  <c r="G4524" i="2"/>
  <c r="F4525" i="2"/>
  <c r="G4525" i="2"/>
  <c r="F4526" i="2"/>
  <c r="G4526" i="2"/>
  <c r="F4527" i="2"/>
  <c r="G4527" i="2"/>
  <c r="F4528" i="2"/>
  <c r="G4528" i="2"/>
  <c r="F4529" i="2"/>
  <c r="G4529" i="2"/>
  <c r="F4530" i="2"/>
  <c r="G4530" i="2"/>
  <c r="F4531" i="2"/>
  <c r="G4531" i="2"/>
  <c r="F4532" i="2"/>
  <c r="G4532" i="2"/>
  <c r="F4533" i="2"/>
  <c r="G4533" i="2"/>
  <c r="F4534" i="2"/>
  <c r="G4534" i="2"/>
  <c r="F4535" i="2"/>
  <c r="G4535" i="2"/>
  <c r="F4536" i="2"/>
  <c r="G4536" i="2"/>
  <c r="F4537" i="2"/>
  <c r="G4537" i="2"/>
  <c r="F4538" i="2"/>
  <c r="G4538" i="2"/>
  <c r="F4539" i="2"/>
  <c r="G4539" i="2"/>
  <c r="F4540" i="2"/>
  <c r="G4540" i="2"/>
  <c r="F4541" i="2"/>
  <c r="G4541" i="2"/>
  <c r="F4542" i="2"/>
  <c r="G4542" i="2"/>
  <c r="F4543" i="2"/>
  <c r="G4543" i="2"/>
  <c r="F4544" i="2"/>
  <c r="G4544" i="2"/>
  <c r="F4545" i="2"/>
  <c r="G4545" i="2"/>
  <c r="F4546" i="2"/>
  <c r="G4546" i="2"/>
  <c r="F4547" i="2"/>
  <c r="G4547" i="2"/>
  <c r="F4548" i="2"/>
  <c r="G4548" i="2"/>
  <c r="F4549" i="2"/>
  <c r="G4549" i="2"/>
  <c r="F4550" i="2"/>
  <c r="G4550" i="2"/>
  <c r="F4551" i="2"/>
  <c r="G4551" i="2"/>
  <c r="F4552" i="2"/>
  <c r="G4552" i="2"/>
  <c r="F4553" i="2"/>
  <c r="G4553" i="2"/>
  <c r="F4554" i="2"/>
  <c r="G4554" i="2"/>
  <c r="F4555" i="2"/>
  <c r="G4555" i="2"/>
  <c r="F4556" i="2"/>
  <c r="G4556" i="2"/>
  <c r="F4557" i="2"/>
  <c r="G4557" i="2"/>
  <c r="F4558" i="2"/>
  <c r="G4558" i="2"/>
  <c r="F4559" i="2"/>
  <c r="G4559" i="2"/>
  <c r="F4560" i="2"/>
  <c r="G4560" i="2"/>
  <c r="F4561" i="2"/>
  <c r="G4561" i="2"/>
  <c r="F4562" i="2"/>
  <c r="G4562" i="2"/>
  <c r="F4563" i="2"/>
  <c r="G4563" i="2"/>
  <c r="F4564" i="2"/>
  <c r="G4564" i="2"/>
  <c r="F4565" i="2"/>
  <c r="G4565" i="2"/>
  <c r="F4566" i="2"/>
  <c r="G4566" i="2"/>
  <c r="F4567" i="2"/>
  <c r="G4567" i="2"/>
  <c r="F4568" i="2"/>
  <c r="G4568" i="2"/>
  <c r="F4569" i="2"/>
  <c r="G4569" i="2"/>
  <c r="F4570" i="2"/>
  <c r="G4570" i="2"/>
  <c r="F4571" i="2"/>
  <c r="G4571" i="2"/>
  <c r="F4572" i="2"/>
  <c r="G4572" i="2"/>
  <c r="F4573" i="2"/>
  <c r="G4573" i="2"/>
  <c r="F4574" i="2"/>
  <c r="G4574" i="2"/>
  <c r="F4575" i="2"/>
  <c r="G4575" i="2"/>
  <c r="F4576" i="2"/>
  <c r="G4576" i="2"/>
  <c r="F4577" i="2"/>
  <c r="G4577" i="2"/>
  <c r="F4578" i="2"/>
  <c r="G4578" i="2"/>
  <c r="F4579" i="2"/>
  <c r="G4579" i="2"/>
  <c r="F4580" i="2"/>
  <c r="G4580" i="2"/>
  <c r="F4581" i="2"/>
  <c r="G4581" i="2"/>
  <c r="F4582" i="2"/>
  <c r="G4582" i="2"/>
  <c r="F4583" i="2"/>
  <c r="G4583" i="2"/>
  <c r="F4584" i="2"/>
  <c r="G4584" i="2"/>
  <c r="F4585" i="2"/>
  <c r="G4585" i="2"/>
  <c r="F4586" i="2"/>
  <c r="G4586" i="2"/>
  <c r="F4587" i="2"/>
  <c r="G4587" i="2"/>
  <c r="F4588" i="2"/>
  <c r="G4588" i="2"/>
  <c r="F4589" i="2"/>
  <c r="G4589" i="2"/>
  <c r="F4590" i="2"/>
  <c r="G4590" i="2"/>
  <c r="F4591" i="2"/>
  <c r="G4591" i="2"/>
  <c r="F4592" i="2"/>
  <c r="G4592" i="2"/>
  <c r="F4593" i="2"/>
  <c r="G4593" i="2"/>
  <c r="F4594" i="2"/>
  <c r="G4594" i="2"/>
  <c r="F4595" i="2"/>
  <c r="G4595" i="2"/>
  <c r="F4596" i="2"/>
  <c r="G4596" i="2"/>
  <c r="F4597" i="2"/>
  <c r="G4597" i="2"/>
  <c r="F4598" i="2"/>
  <c r="G4598" i="2"/>
  <c r="F4599" i="2"/>
  <c r="G4599" i="2"/>
  <c r="F4600" i="2"/>
  <c r="G4600" i="2"/>
  <c r="F4601" i="2"/>
  <c r="G4601" i="2"/>
  <c r="F4602" i="2"/>
  <c r="G4602" i="2"/>
  <c r="F4603" i="2"/>
  <c r="G4603" i="2"/>
  <c r="F4604" i="2"/>
  <c r="G4604" i="2"/>
  <c r="F4605" i="2"/>
  <c r="G4605" i="2"/>
  <c r="F4606" i="2"/>
  <c r="G4606" i="2"/>
  <c r="F4607" i="2"/>
  <c r="G4607" i="2"/>
  <c r="F4608" i="2"/>
  <c r="G4608" i="2"/>
  <c r="F4609" i="2"/>
  <c r="G4609" i="2"/>
  <c r="F4610" i="2"/>
  <c r="G4610" i="2"/>
  <c r="F4611" i="2"/>
  <c r="G4611" i="2"/>
  <c r="F4612" i="2"/>
  <c r="G4612" i="2"/>
  <c r="F4613" i="2"/>
  <c r="G4613" i="2"/>
  <c r="F4614" i="2"/>
  <c r="G4614" i="2"/>
  <c r="F4615" i="2"/>
  <c r="G4615" i="2"/>
  <c r="F4616" i="2"/>
  <c r="G4616" i="2"/>
  <c r="F4617" i="2"/>
  <c r="G4617" i="2"/>
  <c r="F4618" i="2"/>
  <c r="G4618" i="2"/>
  <c r="F4619" i="2"/>
  <c r="G4619" i="2"/>
  <c r="F4620" i="2"/>
  <c r="G4620" i="2"/>
  <c r="F4621" i="2"/>
  <c r="G4621" i="2"/>
  <c r="F4622" i="2"/>
  <c r="G4622" i="2"/>
  <c r="F4623" i="2"/>
  <c r="G4623" i="2"/>
  <c r="F4624" i="2"/>
  <c r="G4624" i="2"/>
  <c r="F4625" i="2"/>
  <c r="G4625" i="2"/>
  <c r="F4626" i="2"/>
  <c r="G4626" i="2"/>
  <c r="F4627" i="2"/>
  <c r="G4627" i="2"/>
  <c r="F4628" i="2"/>
  <c r="G4628" i="2"/>
  <c r="F4629" i="2"/>
  <c r="G4629" i="2"/>
  <c r="F4630" i="2"/>
  <c r="G4630" i="2"/>
  <c r="F4631" i="2"/>
  <c r="G4631" i="2"/>
  <c r="F4632" i="2"/>
  <c r="G4632" i="2"/>
  <c r="F4633" i="2"/>
  <c r="G4633" i="2"/>
  <c r="F4634" i="2"/>
  <c r="G4634" i="2"/>
  <c r="F4635" i="2"/>
  <c r="G4635" i="2"/>
  <c r="F4636" i="2"/>
  <c r="G4636" i="2"/>
  <c r="F4637" i="2"/>
  <c r="G4637" i="2"/>
  <c r="F4638" i="2"/>
  <c r="G4638" i="2"/>
  <c r="F4639" i="2"/>
  <c r="G4639" i="2"/>
  <c r="F4640" i="2"/>
  <c r="G4640" i="2"/>
  <c r="F4641" i="2"/>
  <c r="G4641" i="2"/>
  <c r="F4642" i="2"/>
  <c r="G4642" i="2"/>
  <c r="F4643" i="2"/>
  <c r="G4643" i="2"/>
  <c r="F4644" i="2"/>
  <c r="G4644" i="2"/>
  <c r="F4645" i="2"/>
  <c r="G4645" i="2"/>
  <c r="F4646" i="2"/>
  <c r="G4646" i="2"/>
  <c r="F4647" i="2"/>
  <c r="G4647" i="2"/>
  <c r="F4648" i="2"/>
  <c r="G4648" i="2"/>
  <c r="F4649" i="2"/>
  <c r="G4649" i="2"/>
  <c r="F4650" i="2"/>
  <c r="G4650" i="2"/>
  <c r="F4651" i="2"/>
  <c r="G4651" i="2"/>
  <c r="F4652" i="2"/>
  <c r="G4652" i="2"/>
  <c r="F4653" i="2"/>
  <c r="G4653" i="2"/>
  <c r="F4654" i="2"/>
  <c r="G4654" i="2"/>
  <c r="F4655" i="2"/>
  <c r="G4655" i="2"/>
  <c r="F4656" i="2"/>
  <c r="G4656" i="2"/>
  <c r="F4657" i="2"/>
  <c r="G4657" i="2"/>
  <c r="F4658" i="2"/>
  <c r="G4658" i="2"/>
  <c r="F4659" i="2"/>
  <c r="G4659" i="2"/>
  <c r="F4660" i="2"/>
  <c r="G4660" i="2"/>
  <c r="F4661" i="2"/>
  <c r="G4661" i="2"/>
  <c r="F4662" i="2"/>
  <c r="G4662" i="2"/>
  <c r="F4663" i="2"/>
  <c r="G4663" i="2"/>
  <c r="F4664" i="2"/>
  <c r="G4664" i="2"/>
  <c r="F4665" i="2"/>
  <c r="G4665" i="2"/>
  <c r="F4666" i="2"/>
  <c r="G4666" i="2"/>
  <c r="F4667" i="2"/>
  <c r="G4667" i="2"/>
  <c r="F4668" i="2"/>
  <c r="G4668" i="2"/>
  <c r="F4669" i="2"/>
  <c r="G4669" i="2"/>
  <c r="F4670" i="2"/>
  <c r="G4670" i="2"/>
  <c r="F4671" i="2"/>
  <c r="G4671" i="2"/>
  <c r="F4672" i="2"/>
  <c r="G4672" i="2"/>
  <c r="F4673" i="2"/>
  <c r="G4673" i="2"/>
  <c r="F4674" i="2"/>
  <c r="G4674" i="2"/>
  <c r="F4675" i="2"/>
  <c r="G4675" i="2"/>
  <c r="F4676" i="2"/>
  <c r="G4676" i="2"/>
  <c r="F4677" i="2"/>
  <c r="G4677" i="2"/>
  <c r="F4678" i="2"/>
  <c r="G4678" i="2"/>
  <c r="F4679" i="2"/>
  <c r="G4679" i="2"/>
  <c r="F4680" i="2"/>
  <c r="G4680" i="2"/>
  <c r="F4681" i="2"/>
  <c r="G4681" i="2"/>
  <c r="F4682" i="2"/>
  <c r="G4682" i="2"/>
  <c r="F4683" i="2"/>
  <c r="G4683" i="2"/>
  <c r="F4684" i="2"/>
  <c r="G4684" i="2"/>
  <c r="F4685" i="2"/>
  <c r="G4685" i="2"/>
  <c r="F4686" i="2"/>
  <c r="G4686" i="2"/>
  <c r="F4687" i="2"/>
  <c r="G4687" i="2"/>
  <c r="F4688" i="2"/>
  <c r="G4688" i="2"/>
  <c r="F4689" i="2"/>
  <c r="G4689" i="2"/>
  <c r="F4690" i="2"/>
  <c r="G4690" i="2"/>
  <c r="F4691" i="2"/>
  <c r="G4691" i="2"/>
  <c r="F4692" i="2"/>
  <c r="G4692" i="2"/>
  <c r="F4693" i="2"/>
  <c r="G4693" i="2"/>
  <c r="F4694" i="2"/>
  <c r="G4694" i="2"/>
  <c r="F4695" i="2"/>
  <c r="G4695" i="2"/>
  <c r="F4696" i="2"/>
  <c r="G4696" i="2"/>
  <c r="F4697" i="2"/>
  <c r="G4697" i="2"/>
  <c r="F4698" i="2"/>
  <c r="G4698" i="2"/>
  <c r="F4699" i="2"/>
  <c r="G4699" i="2"/>
  <c r="F4700" i="2"/>
  <c r="G4700" i="2"/>
  <c r="F4701" i="2"/>
  <c r="G4701" i="2"/>
  <c r="F4702" i="2"/>
  <c r="G4702" i="2"/>
  <c r="F4703" i="2"/>
  <c r="G4703" i="2"/>
  <c r="F4704" i="2"/>
  <c r="G4704" i="2"/>
  <c r="F4705" i="2"/>
  <c r="G4705" i="2"/>
  <c r="F4706" i="2"/>
  <c r="G4706" i="2"/>
  <c r="F4707" i="2"/>
  <c r="G4707" i="2"/>
  <c r="F4708" i="2"/>
  <c r="G4708" i="2"/>
  <c r="F4709" i="2"/>
  <c r="G4709" i="2"/>
  <c r="F4710" i="2"/>
  <c r="G4710" i="2"/>
  <c r="F4711" i="2"/>
  <c r="G4711" i="2"/>
  <c r="F4712" i="2"/>
  <c r="G4712" i="2"/>
  <c r="F4713" i="2"/>
  <c r="G4713" i="2"/>
  <c r="F4714" i="2"/>
  <c r="G4714" i="2"/>
  <c r="F4715" i="2"/>
  <c r="G4715" i="2"/>
  <c r="F4716" i="2"/>
  <c r="G4716" i="2"/>
  <c r="F4717" i="2"/>
  <c r="G4717" i="2"/>
  <c r="F4718" i="2"/>
  <c r="G4718" i="2"/>
  <c r="F4719" i="2"/>
  <c r="G4719" i="2"/>
  <c r="F4720" i="2"/>
  <c r="G4720" i="2"/>
  <c r="F4721" i="2"/>
  <c r="G4721" i="2"/>
  <c r="F4722" i="2"/>
  <c r="G4722" i="2"/>
  <c r="F4723" i="2"/>
  <c r="G4723" i="2"/>
  <c r="F4724" i="2"/>
  <c r="G4724" i="2"/>
  <c r="F4725" i="2"/>
  <c r="G4725" i="2"/>
  <c r="F4726" i="2"/>
  <c r="G4726" i="2"/>
  <c r="F4727" i="2"/>
  <c r="G4727" i="2"/>
  <c r="F4728" i="2"/>
  <c r="G4728" i="2"/>
  <c r="F4729" i="2"/>
  <c r="G4729" i="2"/>
  <c r="F4730" i="2"/>
  <c r="G4730" i="2"/>
  <c r="F4731" i="2"/>
  <c r="G4731" i="2"/>
  <c r="F4732" i="2"/>
  <c r="G4732" i="2"/>
  <c r="F4733" i="2"/>
  <c r="G4733" i="2"/>
  <c r="F4734" i="2"/>
  <c r="G4734" i="2"/>
  <c r="F4735" i="2"/>
  <c r="G4735" i="2"/>
  <c r="F4736" i="2"/>
  <c r="G4736" i="2"/>
  <c r="F4737" i="2"/>
  <c r="G4737" i="2"/>
  <c r="F4738" i="2"/>
  <c r="G4738" i="2"/>
  <c r="F4739" i="2"/>
  <c r="G4739" i="2"/>
  <c r="F4740" i="2"/>
  <c r="G4740" i="2"/>
  <c r="F4741" i="2"/>
  <c r="G4741" i="2"/>
  <c r="F4742" i="2"/>
  <c r="G4742" i="2"/>
  <c r="F4743" i="2"/>
  <c r="G4743" i="2"/>
  <c r="F4744" i="2"/>
  <c r="G4744" i="2"/>
  <c r="F4745" i="2"/>
  <c r="G4745" i="2"/>
  <c r="F4746" i="2"/>
  <c r="G4746" i="2"/>
  <c r="F4747" i="2"/>
  <c r="G4747" i="2"/>
  <c r="F4748" i="2"/>
  <c r="G4748" i="2"/>
  <c r="F4749" i="2"/>
  <c r="G4749" i="2"/>
  <c r="F4750" i="2"/>
  <c r="G4750" i="2"/>
  <c r="F4751" i="2"/>
  <c r="G4751" i="2"/>
  <c r="F4752" i="2"/>
  <c r="G4752" i="2"/>
  <c r="F4753" i="2"/>
  <c r="G4753" i="2"/>
  <c r="F4754" i="2"/>
  <c r="G4754" i="2"/>
  <c r="F4755" i="2"/>
  <c r="G4755" i="2"/>
  <c r="F4756" i="2"/>
  <c r="G4756" i="2"/>
  <c r="F4757" i="2"/>
  <c r="G4757" i="2"/>
  <c r="F4758" i="2"/>
  <c r="G4758" i="2"/>
  <c r="F4759" i="2"/>
  <c r="G4759" i="2"/>
  <c r="F4760" i="2"/>
  <c r="G4760" i="2"/>
  <c r="F4761" i="2"/>
  <c r="G4761" i="2"/>
  <c r="F4762" i="2"/>
  <c r="G4762" i="2"/>
  <c r="F4763" i="2"/>
  <c r="G4763" i="2"/>
  <c r="F4764" i="2"/>
  <c r="G4764" i="2"/>
  <c r="F4765" i="2"/>
  <c r="G4765" i="2"/>
  <c r="F4766" i="2"/>
  <c r="G4766" i="2"/>
  <c r="F4767" i="2"/>
  <c r="G4767" i="2"/>
  <c r="F4768" i="2"/>
  <c r="G4768" i="2"/>
  <c r="F4769" i="2"/>
  <c r="G4769" i="2"/>
  <c r="F4770" i="2"/>
  <c r="G4770" i="2"/>
  <c r="F4771" i="2"/>
  <c r="G4771" i="2"/>
  <c r="F4772" i="2"/>
  <c r="G4772" i="2"/>
  <c r="F4773" i="2"/>
  <c r="G4773" i="2"/>
  <c r="F4774" i="2"/>
  <c r="G4774" i="2"/>
  <c r="F4775" i="2"/>
  <c r="G4775" i="2"/>
  <c r="F4776" i="2"/>
  <c r="G4776" i="2"/>
  <c r="F4777" i="2"/>
  <c r="G4777" i="2"/>
  <c r="F4778" i="2"/>
  <c r="G4778" i="2"/>
  <c r="F4779" i="2"/>
  <c r="G4779" i="2"/>
  <c r="F4780" i="2"/>
  <c r="G4780" i="2"/>
  <c r="F4781" i="2"/>
  <c r="G4781" i="2"/>
  <c r="F4782" i="2"/>
  <c r="G4782" i="2"/>
  <c r="F4783" i="2"/>
  <c r="G4783" i="2"/>
  <c r="F4784" i="2"/>
  <c r="G4784" i="2"/>
  <c r="F4785" i="2"/>
  <c r="G4785" i="2"/>
  <c r="F4786" i="2"/>
  <c r="G4786" i="2"/>
  <c r="F4787" i="2"/>
  <c r="G4787" i="2"/>
  <c r="F4788" i="2"/>
  <c r="G4788" i="2"/>
  <c r="F4789" i="2"/>
  <c r="G4789" i="2"/>
  <c r="F4790" i="2"/>
  <c r="G4790" i="2"/>
  <c r="F4791" i="2"/>
  <c r="G4791" i="2"/>
  <c r="F4792" i="2"/>
  <c r="G4792" i="2"/>
  <c r="F4793" i="2"/>
  <c r="G4793" i="2"/>
  <c r="F4794" i="2"/>
  <c r="G4794" i="2"/>
  <c r="F4795" i="2"/>
  <c r="G4795" i="2"/>
  <c r="F4796" i="2"/>
  <c r="G4796" i="2"/>
  <c r="F4797" i="2"/>
  <c r="G4797" i="2"/>
  <c r="F4798" i="2"/>
  <c r="G4798" i="2"/>
  <c r="F4799" i="2"/>
  <c r="G4799" i="2"/>
  <c r="F4800" i="2"/>
  <c r="G4800" i="2"/>
  <c r="F4801" i="2"/>
  <c r="G4801" i="2"/>
  <c r="F4802" i="2"/>
  <c r="G4802" i="2"/>
  <c r="F4803" i="2"/>
  <c r="G4803" i="2"/>
  <c r="F4804" i="2"/>
  <c r="G4804" i="2"/>
  <c r="F4805" i="2"/>
  <c r="G4805" i="2"/>
  <c r="F4806" i="2"/>
  <c r="G4806" i="2"/>
  <c r="F4807" i="2"/>
  <c r="G4807" i="2"/>
  <c r="F4808" i="2"/>
  <c r="G4808" i="2"/>
  <c r="F4809" i="2"/>
  <c r="G4809" i="2"/>
  <c r="F4810" i="2"/>
  <c r="G4810" i="2"/>
  <c r="F4811" i="2"/>
  <c r="G4811" i="2"/>
  <c r="F4812" i="2"/>
  <c r="G4812" i="2"/>
  <c r="F4813" i="2"/>
  <c r="G4813" i="2"/>
  <c r="F4814" i="2"/>
  <c r="G4814" i="2"/>
  <c r="F4815" i="2"/>
  <c r="G4815" i="2"/>
  <c r="F4816" i="2"/>
  <c r="G4816" i="2"/>
  <c r="F4817" i="2"/>
  <c r="G4817" i="2"/>
  <c r="F4818" i="2"/>
  <c r="G4818" i="2"/>
  <c r="F4819" i="2"/>
  <c r="G4819" i="2"/>
  <c r="F4820" i="2"/>
  <c r="G4820" i="2"/>
  <c r="F4821" i="2"/>
  <c r="G4821" i="2"/>
  <c r="F4822" i="2"/>
  <c r="G4822" i="2"/>
  <c r="F4823" i="2"/>
  <c r="G4823" i="2"/>
  <c r="F4824" i="2"/>
  <c r="G4824" i="2"/>
  <c r="F4825" i="2"/>
  <c r="G4825" i="2"/>
  <c r="F4826" i="2"/>
  <c r="G4826" i="2"/>
  <c r="F4827" i="2"/>
  <c r="G4827" i="2"/>
  <c r="F4828" i="2"/>
  <c r="G4828" i="2"/>
  <c r="F4829" i="2"/>
  <c r="G4829" i="2"/>
  <c r="F4830" i="2"/>
  <c r="G4830" i="2"/>
  <c r="F4831" i="2"/>
  <c r="G4831" i="2"/>
  <c r="F4832" i="2"/>
  <c r="G4832" i="2"/>
  <c r="F4833" i="2"/>
  <c r="G4833" i="2"/>
  <c r="F4834" i="2"/>
  <c r="G4834" i="2"/>
  <c r="F4835" i="2"/>
  <c r="G4835" i="2"/>
  <c r="F4836" i="2"/>
  <c r="G4836" i="2"/>
  <c r="F4837" i="2"/>
  <c r="G4837" i="2"/>
  <c r="F4838" i="2"/>
  <c r="G4838" i="2"/>
  <c r="F4839" i="2"/>
  <c r="G4839" i="2"/>
  <c r="F4840" i="2"/>
  <c r="G4840" i="2"/>
  <c r="F4841" i="2"/>
  <c r="G4841" i="2"/>
  <c r="F4842" i="2"/>
  <c r="G4842" i="2"/>
  <c r="F4843" i="2"/>
  <c r="G4843" i="2"/>
  <c r="F4844" i="2"/>
  <c r="G4844" i="2"/>
  <c r="F4845" i="2"/>
  <c r="G4845" i="2"/>
  <c r="F4846" i="2"/>
  <c r="G4846" i="2"/>
  <c r="F4847" i="2"/>
  <c r="G4847" i="2"/>
  <c r="F4848" i="2"/>
  <c r="G4848" i="2"/>
  <c r="F4849" i="2"/>
  <c r="G4849" i="2"/>
  <c r="F4850" i="2"/>
  <c r="G4850" i="2"/>
  <c r="F4851" i="2"/>
  <c r="G4851" i="2"/>
  <c r="F4852" i="2"/>
  <c r="G4852" i="2"/>
  <c r="F4853" i="2"/>
  <c r="G4853" i="2"/>
  <c r="F4854" i="2"/>
  <c r="G4854" i="2"/>
  <c r="F4855" i="2"/>
  <c r="G4855" i="2"/>
  <c r="F4856" i="2"/>
  <c r="G4856" i="2"/>
  <c r="F4857" i="2"/>
  <c r="G4857" i="2"/>
  <c r="F4858" i="2"/>
  <c r="G4858" i="2"/>
  <c r="F4859" i="2"/>
  <c r="G4859" i="2"/>
  <c r="F4860" i="2"/>
  <c r="G4860" i="2"/>
  <c r="F4861" i="2"/>
  <c r="G4861" i="2"/>
  <c r="F4862" i="2"/>
  <c r="G4862" i="2"/>
  <c r="F4863" i="2"/>
  <c r="G4863" i="2"/>
  <c r="F4864" i="2"/>
  <c r="G4864" i="2"/>
  <c r="F4865" i="2"/>
  <c r="G4865" i="2"/>
  <c r="F4866" i="2"/>
  <c r="G4866" i="2"/>
  <c r="F4867" i="2"/>
  <c r="G4867" i="2"/>
  <c r="F4868" i="2"/>
  <c r="G4868" i="2"/>
  <c r="F4869" i="2"/>
  <c r="G4869" i="2"/>
  <c r="F4870" i="2"/>
  <c r="G4870" i="2"/>
  <c r="F4871" i="2"/>
  <c r="G4871" i="2"/>
  <c r="F4872" i="2"/>
  <c r="G4872" i="2"/>
  <c r="F4873" i="2"/>
  <c r="G4873" i="2"/>
  <c r="F4874" i="2"/>
  <c r="G4874" i="2"/>
  <c r="F4875" i="2"/>
  <c r="G4875" i="2"/>
  <c r="F4876" i="2"/>
  <c r="G4876" i="2"/>
  <c r="F4877" i="2"/>
  <c r="G4877" i="2"/>
  <c r="F4878" i="2"/>
  <c r="G4878" i="2"/>
  <c r="F4879" i="2"/>
  <c r="G4879" i="2"/>
  <c r="F4880" i="2"/>
  <c r="G4880" i="2"/>
  <c r="F4881" i="2"/>
  <c r="G4881" i="2"/>
  <c r="F4882" i="2"/>
  <c r="G4882" i="2"/>
  <c r="F4883" i="2"/>
  <c r="G4883" i="2"/>
  <c r="F4884" i="2"/>
  <c r="G4884" i="2"/>
  <c r="F4885" i="2"/>
  <c r="G4885" i="2"/>
  <c r="F4886" i="2"/>
  <c r="G4886" i="2"/>
  <c r="F4887" i="2"/>
  <c r="G4887" i="2"/>
  <c r="F4888" i="2"/>
  <c r="G4888" i="2"/>
  <c r="F4889" i="2"/>
  <c r="G4889" i="2"/>
  <c r="F4890" i="2"/>
  <c r="G4890" i="2"/>
  <c r="F4891" i="2"/>
  <c r="G4891" i="2"/>
  <c r="F4892" i="2"/>
  <c r="G4892" i="2"/>
  <c r="F4893" i="2"/>
  <c r="G4893" i="2"/>
  <c r="F4894" i="2"/>
  <c r="G4894" i="2"/>
  <c r="F4895" i="2"/>
  <c r="G4895" i="2"/>
  <c r="F4896" i="2"/>
  <c r="G4896" i="2"/>
  <c r="F4897" i="2"/>
  <c r="G4897" i="2"/>
  <c r="F4898" i="2"/>
  <c r="G4898" i="2"/>
  <c r="F4899" i="2"/>
  <c r="G4899" i="2"/>
  <c r="F4900" i="2"/>
  <c r="G4900" i="2"/>
  <c r="F4901" i="2"/>
  <c r="G4901" i="2"/>
  <c r="F4902" i="2"/>
  <c r="G4902" i="2"/>
  <c r="F4903" i="2"/>
  <c r="G4903" i="2"/>
  <c r="F4904" i="2"/>
  <c r="G4904" i="2"/>
  <c r="F4905" i="2"/>
  <c r="G4905" i="2"/>
  <c r="F4906" i="2"/>
  <c r="G4906" i="2"/>
  <c r="F4907" i="2"/>
  <c r="G4907" i="2"/>
  <c r="F4908" i="2"/>
  <c r="G4908" i="2"/>
  <c r="F4909" i="2"/>
  <c r="G4909" i="2"/>
  <c r="F4910" i="2"/>
  <c r="G4910" i="2"/>
  <c r="F4911" i="2"/>
  <c r="G4911" i="2"/>
  <c r="F4912" i="2"/>
  <c r="G4912" i="2"/>
  <c r="F4913" i="2"/>
  <c r="G4913" i="2"/>
  <c r="F4914" i="2"/>
  <c r="G4914" i="2"/>
  <c r="F4915" i="2"/>
  <c r="G4915" i="2"/>
  <c r="F4916" i="2"/>
  <c r="G4916" i="2"/>
  <c r="F4917" i="2"/>
  <c r="G4917" i="2"/>
  <c r="F4918" i="2"/>
  <c r="G4918" i="2"/>
  <c r="F4919" i="2"/>
  <c r="G4919" i="2"/>
  <c r="F4920" i="2"/>
  <c r="G4920" i="2"/>
  <c r="F4921" i="2"/>
  <c r="G4921" i="2"/>
  <c r="F4922" i="2"/>
  <c r="G4922" i="2"/>
  <c r="F4923" i="2"/>
  <c r="G4923" i="2"/>
  <c r="F4924" i="2"/>
  <c r="G4924" i="2"/>
  <c r="F4925" i="2"/>
  <c r="G4925" i="2"/>
  <c r="F4926" i="2"/>
  <c r="G4926" i="2"/>
  <c r="F4927" i="2"/>
  <c r="G4927" i="2"/>
  <c r="F4928" i="2"/>
  <c r="G4928" i="2"/>
  <c r="F4929" i="2"/>
  <c r="G4929" i="2"/>
  <c r="F4930" i="2"/>
  <c r="G4930" i="2"/>
  <c r="F4931" i="2"/>
  <c r="G4931" i="2"/>
  <c r="F4932" i="2"/>
  <c r="G4932" i="2"/>
  <c r="F4933" i="2"/>
  <c r="G4933" i="2"/>
  <c r="F4934" i="2"/>
  <c r="G4934" i="2"/>
  <c r="F4935" i="2"/>
  <c r="G4935" i="2"/>
  <c r="F4936" i="2"/>
  <c r="G4936" i="2"/>
  <c r="F4937" i="2"/>
  <c r="G4937" i="2"/>
  <c r="F4938" i="2"/>
  <c r="G4938" i="2"/>
  <c r="F4939" i="2"/>
  <c r="G4939" i="2"/>
  <c r="F4940" i="2"/>
  <c r="G4940" i="2"/>
  <c r="F4941" i="2"/>
  <c r="G4941" i="2"/>
  <c r="F4942" i="2"/>
  <c r="G4942" i="2"/>
  <c r="F4943" i="2"/>
  <c r="G4943" i="2"/>
  <c r="F4944" i="2"/>
  <c r="G4944" i="2"/>
  <c r="F4945" i="2"/>
  <c r="G4945" i="2"/>
  <c r="F4946" i="2"/>
  <c r="G4946" i="2"/>
  <c r="F4947" i="2"/>
  <c r="G4947" i="2"/>
  <c r="F4948" i="2"/>
  <c r="G4948" i="2"/>
  <c r="F4949" i="2"/>
  <c r="G4949" i="2"/>
  <c r="F4950" i="2"/>
  <c r="G4950" i="2"/>
  <c r="F4951" i="2"/>
  <c r="G4951" i="2"/>
  <c r="F4952" i="2"/>
  <c r="G4952" i="2"/>
  <c r="F4953" i="2"/>
  <c r="G4953" i="2"/>
  <c r="F4954" i="2"/>
  <c r="G4954" i="2"/>
  <c r="F4955" i="2"/>
  <c r="G4955" i="2"/>
  <c r="F4956" i="2"/>
  <c r="G4956" i="2"/>
  <c r="F4957" i="2"/>
  <c r="G4957" i="2"/>
  <c r="F4958" i="2"/>
  <c r="G4958" i="2"/>
  <c r="F4959" i="2"/>
  <c r="G4959" i="2"/>
  <c r="F4960" i="2"/>
  <c r="G4960" i="2"/>
  <c r="F4961" i="2"/>
  <c r="G4961" i="2"/>
  <c r="F4962" i="2"/>
  <c r="G4962" i="2"/>
  <c r="F4963" i="2"/>
  <c r="G4963" i="2"/>
  <c r="F4964" i="2"/>
  <c r="G4964" i="2"/>
  <c r="F4965" i="2"/>
  <c r="G4965" i="2"/>
  <c r="F4966" i="2"/>
  <c r="G4966" i="2"/>
  <c r="F4967" i="2"/>
  <c r="G4967" i="2"/>
  <c r="F4968" i="2"/>
  <c r="G4968" i="2"/>
  <c r="F4969" i="2"/>
  <c r="G4969" i="2"/>
  <c r="F4970" i="2"/>
  <c r="G4970" i="2"/>
  <c r="F4971" i="2"/>
  <c r="G4971" i="2"/>
  <c r="F4972" i="2"/>
  <c r="G4972" i="2"/>
  <c r="F4973" i="2"/>
  <c r="G4973" i="2"/>
  <c r="F4974" i="2"/>
  <c r="G4974" i="2"/>
  <c r="F4975" i="2"/>
  <c r="G4975" i="2"/>
  <c r="F4976" i="2"/>
  <c r="G4976" i="2"/>
  <c r="F4977" i="2"/>
  <c r="G4977" i="2"/>
  <c r="F4978" i="2"/>
  <c r="G4978" i="2"/>
  <c r="F4979" i="2"/>
  <c r="G4979" i="2"/>
  <c r="F4980" i="2"/>
  <c r="G4980" i="2"/>
  <c r="F4981" i="2"/>
  <c r="G4981" i="2"/>
  <c r="F4982" i="2"/>
  <c r="G4982" i="2"/>
  <c r="F4983" i="2"/>
  <c r="G4983" i="2"/>
  <c r="F4984" i="2"/>
  <c r="G4984" i="2"/>
  <c r="F4985" i="2"/>
  <c r="G4985" i="2"/>
  <c r="F4986" i="2"/>
  <c r="G4986" i="2"/>
  <c r="F4987" i="2"/>
  <c r="G4987" i="2"/>
  <c r="F4988" i="2"/>
  <c r="G4988" i="2"/>
  <c r="F4989" i="2"/>
  <c r="G4989" i="2"/>
  <c r="F4990" i="2"/>
  <c r="G4990" i="2"/>
  <c r="F4991" i="2"/>
  <c r="G4991" i="2"/>
  <c r="F4992" i="2"/>
  <c r="G4992" i="2"/>
  <c r="F4993" i="2"/>
  <c r="G4993" i="2"/>
  <c r="F4994" i="2"/>
  <c r="G4994" i="2"/>
  <c r="F4995" i="2"/>
  <c r="G4995" i="2"/>
  <c r="F4996" i="2"/>
  <c r="G4996" i="2"/>
  <c r="F4997" i="2"/>
  <c r="G4997" i="2"/>
  <c r="F4998" i="2"/>
  <c r="G4998" i="2"/>
  <c r="F4999" i="2"/>
  <c r="G4999" i="2"/>
  <c r="F5000" i="2"/>
  <c r="G5000" i="2"/>
  <c r="F5001" i="2"/>
  <c r="G5001" i="2"/>
  <c r="F5002" i="2"/>
  <c r="G5002" i="2"/>
  <c r="F5003" i="2"/>
  <c r="G5003" i="2"/>
  <c r="F5004" i="2"/>
  <c r="G5004" i="2"/>
  <c r="F5005" i="2"/>
  <c r="G5005" i="2"/>
  <c r="F5006" i="2"/>
  <c r="G5006" i="2"/>
  <c r="F5007" i="2"/>
  <c r="G5007" i="2"/>
  <c r="F5008" i="2"/>
  <c r="G5008" i="2"/>
  <c r="F5009" i="2"/>
  <c r="G5009" i="2"/>
  <c r="F5010" i="2"/>
  <c r="G5010" i="2"/>
  <c r="F5011" i="2"/>
  <c r="G5011" i="2"/>
  <c r="F5012" i="2"/>
  <c r="G5012" i="2"/>
  <c r="F5013" i="2"/>
  <c r="G5013" i="2"/>
  <c r="F5014" i="2"/>
  <c r="G5014" i="2"/>
  <c r="F5015" i="2"/>
  <c r="G5015" i="2"/>
  <c r="F5016" i="2"/>
  <c r="G5016" i="2"/>
  <c r="F5017" i="2"/>
  <c r="G5017" i="2"/>
  <c r="F5018" i="2"/>
  <c r="G5018" i="2"/>
  <c r="F5019" i="2"/>
  <c r="G5019" i="2"/>
  <c r="F5020" i="2"/>
  <c r="G5020" i="2"/>
  <c r="F5021" i="2"/>
  <c r="G5021" i="2"/>
  <c r="F5022" i="2"/>
  <c r="G5022" i="2"/>
  <c r="F5023" i="2"/>
  <c r="G5023" i="2"/>
  <c r="F5024" i="2"/>
  <c r="G5024" i="2"/>
  <c r="F5025" i="2"/>
  <c r="G5025" i="2"/>
  <c r="F5026" i="2"/>
  <c r="G5026" i="2"/>
  <c r="F5027" i="2"/>
  <c r="G5027" i="2"/>
  <c r="F5028" i="2"/>
  <c r="G5028" i="2"/>
  <c r="F5029" i="2"/>
  <c r="G5029" i="2"/>
  <c r="F5030" i="2"/>
  <c r="G5030" i="2"/>
  <c r="F5031" i="2"/>
  <c r="G5031" i="2"/>
  <c r="F5032" i="2"/>
  <c r="G5032" i="2"/>
  <c r="F5033" i="2"/>
  <c r="G5033" i="2"/>
  <c r="F5034" i="2"/>
  <c r="G5034" i="2"/>
  <c r="F5035" i="2"/>
  <c r="G5035" i="2"/>
  <c r="F5036" i="2"/>
  <c r="G5036" i="2"/>
  <c r="F5037" i="2"/>
  <c r="G5037" i="2"/>
  <c r="F5038" i="2"/>
  <c r="G5038" i="2"/>
  <c r="F5039" i="2"/>
  <c r="G5039" i="2"/>
  <c r="F5040" i="2"/>
  <c r="G5040" i="2"/>
  <c r="F5041" i="2"/>
  <c r="G5041" i="2"/>
  <c r="F5042" i="2"/>
  <c r="G5042" i="2"/>
  <c r="F5043" i="2"/>
  <c r="G5043" i="2"/>
  <c r="F5044" i="2"/>
  <c r="G5044" i="2"/>
  <c r="F5045" i="2"/>
  <c r="G5045" i="2"/>
  <c r="F5046" i="2"/>
  <c r="G5046" i="2"/>
  <c r="F5047" i="2"/>
  <c r="G5047" i="2"/>
  <c r="F5048" i="2"/>
  <c r="G5048" i="2"/>
  <c r="F5049" i="2"/>
  <c r="G5049" i="2"/>
  <c r="F5050" i="2"/>
  <c r="G5050" i="2"/>
  <c r="F5051" i="2"/>
  <c r="G5051" i="2"/>
  <c r="F5052" i="2"/>
  <c r="G5052" i="2"/>
  <c r="F5053" i="2"/>
  <c r="G5053" i="2"/>
  <c r="F5054" i="2"/>
  <c r="G5054" i="2"/>
  <c r="F5055" i="2"/>
  <c r="G5055" i="2"/>
  <c r="F5056" i="2"/>
  <c r="G5056" i="2"/>
  <c r="F5057" i="2"/>
  <c r="G5057" i="2"/>
  <c r="F5058" i="2"/>
  <c r="G5058" i="2"/>
  <c r="F5059" i="2"/>
  <c r="G5059" i="2"/>
  <c r="F5060" i="2"/>
  <c r="G5060" i="2"/>
  <c r="F5061" i="2"/>
  <c r="G5061" i="2"/>
  <c r="F5062" i="2"/>
  <c r="G5062" i="2"/>
  <c r="F5063" i="2"/>
  <c r="G5063" i="2"/>
  <c r="F5064" i="2"/>
  <c r="G5064" i="2"/>
  <c r="F5065" i="2"/>
  <c r="G5065" i="2"/>
  <c r="F5066" i="2"/>
  <c r="G5066" i="2"/>
  <c r="F5067" i="2"/>
  <c r="G5067" i="2"/>
  <c r="F5068" i="2"/>
  <c r="G5068" i="2"/>
  <c r="F5069" i="2"/>
  <c r="G5069" i="2"/>
  <c r="F5070" i="2"/>
  <c r="G5070" i="2"/>
  <c r="F5071" i="2"/>
  <c r="G5071" i="2"/>
  <c r="F5072" i="2"/>
  <c r="G5072" i="2"/>
  <c r="F5073" i="2"/>
  <c r="G5073" i="2"/>
  <c r="F5074" i="2"/>
  <c r="G5074" i="2"/>
  <c r="F5075" i="2"/>
  <c r="G5075" i="2"/>
  <c r="F5076" i="2"/>
  <c r="G5076" i="2"/>
  <c r="F5077" i="2"/>
  <c r="G5077" i="2"/>
  <c r="F5078" i="2"/>
  <c r="G5078" i="2"/>
  <c r="F5079" i="2"/>
  <c r="G5079" i="2"/>
  <c r="F5080" i="2"/>
  <c r="G5080" i="2"/>
  <c r="F5081" i="2"/>
  <c r="G5081" i="2"/>
  <c r="F5082" i="2"/>
  <c r="G5082" i="2"/>
  <c r="F5083" i="2"/>
  <c r="G5083" i="2"/>
  <c r="F5084" i="2"/>
  <c r="G5084" i="2"/>
  <c r="F5085" i="2"/>
  <c r="G5085" i="2"/>
  <c r="F5086" i="2"/>
  <c r="G5086" i="2"/>
  <c r="F5087" i="2"/>
  <c r="G5087" i="2"/>
  <c r="F5088" i="2"/>
  <c r="G5088" i="2"/>
  <c r="F5089" i="2"/>
  <c r="G5089" i="2"/>
  <c r="F5090" i="2"/>
  <c r="G5090" i="2"/>
  <c r="F5091" i="2"/>
  <c r="G5091" i="2"/>
  <c r="F5092" i="2"/>
  <c r="G5092" i="2"/>
  <c r="F5093" i="2"/>
  <c r="G5093" i="2"/>
  <c r="F5094" i="2"/>
  <c r="G5094" i="2"/>
  <c r="F5095" i="2"/>
  <c r="G5095" i="2"/>
  <c r="F5096" i="2"/>
  <c r="G5096" i="2"/>
  <c r="F5097" i="2"/>
  <c r="G5097" i="2"/>
  <c r="F5098" i="2"/>
  <c r="G5098" i="2"/>
  <c r="F5099" i="2"/>
  <c r="G5099" i="2"/>
  <c r="F5100" i="2"/>
  <c r="G5100" i="2"/>
  <c r="F5101" i="2"/>
  <c r="G5101" i="2"/>
  <c r="F5102" i="2"/>
  <c r="G5102" i="2"/>
  <c r="F5103" i="2"/>
  <c r="G5103" i="2"/>
  <c r="F5104" i="2"/>
  <c r="G5104" i="2"/>
  <c r="F5105" i="2"/>
  <c r="G5105" i="2"/>
  <c r="F5106" i="2"/>
  <c r="G5106" i="2"/>
  <c r="F5107" i="2"/>
  <c r="G5107" i="2"/>
  <c r="F5108" i="2"/>
  <c r="G5108" i="2"/>
  <c r="F5109" i="2"/>
  <c r="G5109" i="2"/>
  <c r="F5110" i="2"/>
  <c r="G5110" i="2"/>
  <c r="F5111" i="2"/>
  <c r="G5111" i="2"/>
  <c r="F5112" i="2"/>
  <c r="G5112" i="2"/>
  <c r="F5113" i="2"/>
  <c r="G5113" i="2"/>
  <c r="F5114" i="2"/>
  <c r="G5114" i="2"/>
  <c r="F5115" i="2"/>
  <c r="G5115" i="2"/>
  <c r="F5116" i="2"/>
  <c r="G5116" i="2"/>
  <c r="F5117" i="2"/>
  <c r="G5117" i="2"/>
  <c r="F5118" i="2"/>
  <c r="G5118" i="2"/>
  <c r="F5119" i="2"/>
  <c r="G5119" i="2"/>
  <c r="F5120" i="2"/>
  <c r="G5120" i="2"/>
  <c r="F5121" i="2"/>
  <c r="G5121" i="2"/>
  <c r="F5122" i="2"/>
  <c r="G5122" i="2"/>
  <c r="F5123" i="2"/>
  <c r="G5123" i="2"/>
  <c r="F5124" i="2"/>
  <c r="G5124" i="2"/>
  <c r="F5125" i="2"/>
  <c r="G5125" i="2"/>
  <c r="F5126" i="2"/>
  <c r="G5126" i="2"/>
  <c r="F5127" i="2"/>
  <c r="G5127" i="2"/>
  <c r="F5128" i="2"/>
  <c r="G5128" i="2"/>
  <c r="F5129" i="2"/>
  <c r="G5129" i="2"/>
  <c r="F5130" i="2"/>
  <c r="G5130" i="2"/>
  <c r="F5131" i="2"/>
  <c r="G5131" i="2"/>
  <c r="F5132" i="2"/>
  <c r="G5132" i="2"/>
  <c r="F5133" i="2"/>
  <c r="G5133" i="2"/>
  <c r="F5134" i="2"/>
  <c r="G5134" i="2"/>
  <c r="F5135" i="2"/>
  <c r="G5135" i="2"/>
  <c r="F5136" i="2"/>
  <c r="G5136" i="2"/>
  <c r="F5137" i="2"/>
  <c r="G5137" i="2"/>
  <c r="F5138" i="2"/>
  <c r="G5138" i="2"/>
  <c r="F5139" i="2"/>
  <c r="G5139" i="2"/>
  <c r="F5140" i="2"/>
  <c r="G5140" i="2"/>
  <c r="F5141" i="2"/>
  <c r="G5141" i="2"/>
  <c r="F5142" i="2"/>
  <c r="G5142" i="2"/>
  <c r="F5143" i="2"/>
  <c r="G5143" i="2"/>
  <c r="F5144" i="2"/>
  <c r="G5144" i="2"/>
  <c r="F5145" i="2"/>
  <c r="G5145" i="2"/>
  <c r="F5146" i="2"/>
  <c r="G5146" i="2"/>
  <c r="F5147" i="2"/>
  <c r="G5147" i="2"/>
  <c r="F5148" i="2"/>
  <c r="G5148" i="2"/>
  <c r="F5149" i="2"/>
  <c r="G5149" i="2"/>
  <c r="F5150" i="2"/>
  <c r="G5150" i="2"/>
  <c r="F5151" i="2"/>
  <c r="G5151" i="2"/>
  <c r="F5152" i="2"/>
  <c r="G5152" i="2"/>
  <c r="F5153" i="2"/>
  <c r="G5153" i="2"/>
  <c r="F5154" i="2"/>
  <c r="G5154" i="2"/>
  <c r="F5155" i="2"/>
  <c r="G5155" i="2"/>
  <c r="F5156" i="2"/>
  <c r="G5156" i="2"/>
  <c r="F5157" i="2"/>
  <c r="G5157" i="2"/>
  <c r="F5158" i="2"/>
  <c r="G5158" i="2"/>
  <c r="F5159" i="2"/>
  <c r="G5159" i="2"/>
  <c r="F5160" i="2"/>
  <c r="G5160" i="2"/>
  <c r="F5161" i="2"/>
  <c r="G5161" i="2"/>
  <c r="F5162" i="2"/>
  <c r="G5162" i="2"/>
  <c r="F5163" i="2"/>
  <c r="G5163" i="2"/>
  <c r="F5164" i="2"/>
  <c r="G5164" i="2"/>
  <c r="F5165" i="2"/>
  <c r="G5165" i="2"/>
  <c r="F5166" i="2"/>
  <c r="G5166" i="2"/>
  <c r="F5167" i="2"/>
  <c r="G5167" i="2"/>
  <c r="F5168" i="2"/>
  <c r="G5168" i="2"/>
  <c r="F5169" i="2"/>
  <c r="G5169" i="2"/>
  <c r="F5170" i="2"/>
  <c r="G5170" i="2"/>
  <c r="F5171" i="2"/>
  <c r="G5171" i="2"/>
  <c r="F5172" i="2"/>
  <c r="G5172" i="2"/>
  <c r="F5173" i="2"/>
  <c r="G5173" i="2"/>
  <c r="F5174" i="2"/>
  <c r="G5174" i="2"/>
  <c r="F5175" i="2"/>
  <c r="G5175" i="2"/>
  <c r="F5176" i="2"/>
  <c r="G5176" i="2"/>
  <c r="F5177" i="2"/>
  <c r="G5177" i="2"/>
  <c r="F5178" i="2"/>
  <c r="G5178" i="2"/>
  <c r="F5179" i="2"/>
  <c r="G5179" i="2"/>
  <c r="F5180" i="2"/>
  <c r="G5180" i="2"/>
  <c r="F5181" i="2"/>
  <c r="G5181" i="2"/>
  <c r="F5182" i="2"/>
  <c r="G5182" i="2"/>
  <c r="F5183" i="2"/>
  <c r="G5183" i="2"/>
  <c r="F5184" i="2"/>
  <c r="G5184" i="2"/>
  <c r="F5185" i="2"/>
  <c r="G5185" i="2"/>
  <c r="F5186" i="2"/>
  <c r="G5186" i="2"/>
  <c r="F5187" i="2"/>
  <c r="G5187" i="2"/>
  <c r="F5188" i="2"/>
  <c r="G5188" i="2"/>
  <c r="F5189" i="2"/>
  <c r="G5189" i="2"/>
  <c r="F5190" i="2"/>
  <c r="G5190" i="2"/>
  <c r="F5191" i="2"/>
  <c r="G5191" i="2"/>
  <c r="F5192" i="2"/>
  <c r="G5192" i="2"/>
  <c r="F5193" i="2"/>
  <c r="G5193" i="2"/>
  <c r="F5194" i="2"/>
  <c r="G5194" i="2"/>
  <c r="F5195" i="2"/>
  <c r="G5195" i="2"/>
  <c r="F5196" i="2"/>
  <c r="G5196" i="2"/>
  <c r="F5197" i="2"/>
  <c r="G5197" i="2"/>
  <c r="F5198" i="2"/>
  <c r="G5198" i="2"/>
  <c r="F5199" i="2"/>
  <c r="G5199" i="2"/>
  <c r="F5200" i="2"/>
  <c r="G5200" i="2"/>
  <c r="F5201" i="2"/>
  <c r="G5201" i="2"/>
  <c r="F5202" i="2"/>
  <c r="G5202" i="2"/>
  <c r="F5203" i="2"/>
  <c r="G5203" i="2"/>
  <c r="F5204" i="2"/>
  <c r="G5204" i="2"/>
  <c r="F5205" i="2"/>
  <c r="G5205" i="2"/>
  <c r="F5206" i="2"/>
  <c r="G5206" i="2"/>
  <c r="F5207" i="2"/>
  <c r="G5207" i="2"/>
  <c r="F5208" i="2"/>
  <c r="G5208" i="2"/>
  <c r="F5209" i="2"/>
  <c r="G5209" i="2"/>
  <c r="F5210" i="2"/>
  <c r="G5210" i="2"/>
  <c r="F5211" i="2"/>
  <c r="G5211" i="2"/>
  <c r="F5212" i="2"/>
  <c r="G5212" i="2"/>
  <c r="F5213" i="2"/>
  <c r="G5213" i="2"/>
  <c r="F5214" i="2"/>
  <c r="G5214" i="2"/>
  <c r="F5215" i="2"/>
  <c r="G5215" i="2"/>
  <c r="F5216" i="2"/>
  <c r="G5216" i="2"/>
  <c r="F5217" i="2"/>
  <c r="G5217" i="2"/>
  <c r="F5218" i="2"/>
  <c r="G5218" i="2"/>
  <c r="F5219" i="2"/>
  <c r="G5219" i="2"/>
  <c r="F5220" i="2"/>
  <c r="G5220" i="2"/>
  <c r="F5221" i="2"/>
  <c r="G5221" i="2"/>
  <c r="F5222" i="2"/>
  <c r="G5222" i="2"/>
  <c r="F5223" i="2"/>
  <c r="G5223" i="2"/>
  <c r="F5224" i="2"/>
  <c r="G5224" i="2"/>
  <c r="F5225" i="2"/>
  <c r="G5225" i="2"/>
  <c r="F5226" i="2"/>
  <c r="G5226" i="2"/>
  <c r="F5227" i="2"/>
  <c r="G5227" i="2"/>
  <c r="F5228" i="2"/>
  <c r="G5228" i="2"/>
  <c r="F5229" i="2"/>
  <c r="G5229" i="2"/>
  <c r="F5230" i="2"/>
  <c r="G5230" i="2"/>
  <c r="F5231" i="2"/>
  <c r="G5231" i="2"/>
  <c r="F5232" i="2"/>
  <c r="G5232" i="2"/>
  <c r="F5233" i="2"/>
  <c r="G5233" i="2"/>
  <c r="F5234" i="2"/>
  <c r="G5234" i="2"/>
  <c r="F5235" i="2"/>
  <c r="G5235" i="2"/>
  <c r="F5236" i="2"/>
  <c r="G5236" i="2"/>
  <c r="F5237" i="2"/>
  <c r="G5237" i="2"/>
  <c r="F5238" i="2"/>
  <c r="G5238" i="2"/>
  <c r="F5239" i="2"/>
  <c r="G5239" i="2"/>
  <c r="F5240" i="2"/>
  <c r="G5240" i="2"/>
  <c r="F5241" i="2"/>
  <c r="G5241" i="2"/>
  <c r="F5242" i="2"/>
  <c r="G5242" i="2"/>
  <c r="F5243" i="2"/>
  <c r="G5243" i="2"/>
  <c r="F5244" i="2"/>
  <c r="G5244" i="2"/>
  <c r="F5245" i="2"/>
  <c r="G5245" i="2"/>
  <c r="F5246" i="2"/>
  <c r="G5246" i="2"/>
  <c r="F5247" i="2"/>
  <c r="G5247" i="2"/>
  <c r="F5248" i="2"/>
  <c r="G5248" i="2"/>
  <c r="F5249" i="2"/>
  <c r="G5249" i="2"/>
  <c r="F5250" i="2"/>
  <c r="G5250" i="2"/>
  <c r="F5251" i="2"/>
  <c r="G5251" i="2"/>
  <c r="F5252" i="2"/>
  <c r="G5252" i="2"/>
  <c r="F5253" i="2"/>
  <c r="G5253" i="2"/>
  <c r="F5254" i="2"/>
  <c r="G5254" i="2"/>
  <c r="F5255" i="2"/>
  <c r="G5255" i="2"/>
  <c r="F5256" i="2"/>
  <c r="G5256" i="2"/>
  <c r="F5257" i="2"/>
  <c r="G5257" i="2"/>
  <c r="F5258" i="2"/>
  <c r="G5258" i="2"/>
  <c r="F5259" i="2"/>
  <c r="G5259" i="2"/>
  <c r="F5260" i="2"/>
  <c r="G5260" i="2"/>
  <c r="F5261" i="2"/>
  <c r="G5261" i="2"/>
  <c r="F5262" i="2"/>
  <c r="G5262" i="2"/>
  <c r="F5263" i="2"/>
  <c r="G5263" i="2"/>
  <c r="F5264" i="2"/>
  <c r="G5264" i="2"/>
  <c r="F5265" i="2"/>
  <c r="G5265" i="2"/>
  <c r="F5266" i="2"/>
  <c r="G5266" i="2"/>
  <c r="F5267" i="2"/>
  <c r="G5267" i="2"/>
  <c r="F5268" i="2"/>
  <c r="G5268" i="2"/>
  <c r="F5269" i="2"/>
  <c r="G5269" i="2"/>
  <c r="F5270" i="2"/>
  <c r="G5270" i="2"/>
  <c r="F5271" i="2"/>
  <c r="G5271" i="2"/>
  <c r="F5272" i="2"/>
  <c r="G5272" i="2"/>
  <c r="F5273" i="2"/>
  <c r="G5273" i="2"/>
  <c r="F5274" i="2"/>
  <c r="G5274" i="2"/>
  <c r="F5275" i="2"/>
  <c r="G5275" i="2"/>
  <c r="F5276" i="2"/>
  <c r="G5276" i="2"/>
  <c r="F5277" i="2"/>
  <c r="G5277" i="2"/>
  <c r="F5278" i="2"/>
  <c r="G5278" i="2"/>
  <c r="F5279" i="2"/>
  <c r="G5279" i="2"/>
  <c r="F5280" i="2"/>
  <c r="G5280" i="2"/>
  <c r="F5281" i="2"/>
  <c r="G5281" i="2"/>
  <c r="F5282" i="2"/>
  <c r="G5282" i="2"/>
  <c r="F5283" i="2"/>
  <c r="G5283" i="2"/>
  <c r="F5284" i="2"/>
  <c r="G5284" i="2"/>
  <c r="F5285" i="2"/>
  <c r="G5285" i="2"/>
  <c r="F5286" i="2"/>
  <c r="G5286" i="2"/>
  <c r="F5287" i="2"/>
  <c r="G5287" i="2"/>
  <c r="F5288" i="2"/>
  <c r="G5288" i="2"/>
  <c r="F5289" i="2"/>
  <c r="G5289" i="2"/>
  <c r="F5290" i="2"/>
  <c r="G5290" i="2"/>
  <c r="F5291" i="2"/>
  <c r="G5291" i="2"/>
  <c r="F5292" i="2"/>
  <c r="G5292" i="2"/>
  <c r="F5293" i="2"/>
  <c r="G5293" i="2"/>
  <c r="F5294" i="2"/>
  <c r="G5294" i="2"/>
  <c r="F5295" i="2"/>
  <c r="G5295" i="2"/>
  <c r="F5296" i="2"/>
  <c r="G5296" i="2"/>
  <c r="F5297" i="2"/>
  <c r="G5297" i="2"/>
  <c r="F5298" i="2"/>
  <c r="G5298" i="2"/>
  <c r="F5299" i="2"/>
  <c r="G5299" i="2"/>
  <c r="F5300" i="2"/>
  <c r="G5300" i="2"/>
  <c r="F5301" i="2"/>
  <c r="G5301" i="2"/>
  <c r="F5302" i="2"/>
  <c r="G5302" i="2"/>
  <c r="F5303" i="2"/>
  <c r="G5303" i="2"/>
  <c r="F5304" i="2"/>
  <c r="G5304" i="2"/>
  <c r="F5305" i="2"/>
  <c r="G5305" i="2"/>
  <c r="F5306" i="2"/>
  <c r="G5306" i="2"/>
  <c r="F5307" i="2"/>
  <c r="G5307" i="2"/>
  <c r="F5308" i="2"/>
  <c r="G5308" i="2"/>
  <c r="F5309" i="2"/>
  <c r="G5309" i="2"/>
  <c r="F5310" i="2"/>
  <c r="G5310" i="2"/>
  <c r="F5311" i="2"/>
  <c r="G5311" i="2"/>
  <c r="F5312" i="2"/>
  <c r="G5312" i="2"/>
  <c r="F5313" i="2"/>
  <c r="G5313" i="2"/>
  <c r="F5314" i="2"/>
  <c r="G5314" i="2"/>
  <c r="F5315" i="2"/>
  <c r="G5315" i="2"/>
  <c r="F5316" i="2"/>
  <c r="G5316" i="2"/>
  <c r="F5317" i="2"/>
  <c r="G5317" i="2"/>
  <c r="F5318" i="2"/>
  <c r="G5318" i="2"/>
  <c r="F5319" i="2"/>
  <c r="G5319" i="2"/>
  <c r="F5320" i="2"/>
  <c r="G5320" i="2"/>
  <c r="F5321" i="2"/>
  <c r="G5321" i="2"/>
  <c r="F5322" i="2"/>
  <c r="G5322" i="2"/>
  <c r="F5323" i="2"/>
  <c r="G5323" i="2"/>
  <c r="F5324" i="2"/>
  <c r="G5324" i="2"/>
  <c r="F5325" i="2"/>
  <c r="G5325" i="2"/>
  <c r="F5326" i="2"/>
  <c r="G5326" i="2"/>
  <c r="F5327" i="2"/>
  <c r="G5327" i="2"/>
  <c r="F5328" i="2"/>
  <c r="G5328" i="2"/>
  <c r="F5329" i="2"/>
  <c r="G5329" i="2"/>
  <c r="F5330" i="2"/>
  <c r="G5330" i="2"/>
  <c r="F5331" i="2"/>
  <c r="G5331" i="2"/>
  <c r="F5332" i="2"/>
  <c r="G5332" i="2"/>
  <c r="F5333" i="2"/>
  <c r="G5333" i="2"/>
  <c r="F5334" i="2"/>
  <c r="G5334" i="2"/>
  <c r="F5335" i="2"/>
  <c r="G5335" i="2"/>
  <c r="F5336" i="2"/>
  <c r="G5336" i="2"/>
  <c r="F5337" i="2"/>
  <c r="G5337" i="2"/>
  <c r="F5338" i="2"/>
  <c r="G5338" i="2"/>
  <c r="F5339" i="2"/>
  <c r="G5339" i="2"/>
  <c r="F5340" i="2"/>
  <c r="G5340" i="2"/>
  <c r="F5341" i="2"/>
  <c r="G5341" i="2"/>
  <c r="F5342" i="2"/>
  <c r="G5342" i="2"/>
  <c r="F5343" i="2"/>
  <c r="G5343" i="2"/>
  <c r="F5344" i="2"/>
  <c r="G5344" i="2"/>
  <c r="F5345" i="2"/>
  <c r="G5345" i="2"/>
  <c r="F5346" i="2"/>
  <c r="G5346" i="2"/>
  <c r="F5347" i="2"/>
  <c r="G5347" i="2"/>
  <c r="F5348" i="2"/>
  <c r="G5348" i="2"/>
  <c r="F5349" i="2"/>
  <c r="G5349" i="2"/>
  <c r="F5350" i="2"/>
  <c r="G5350" i="2"/>
  <c r="F5351" i="2"/>
  <c r="G5351" i="2"/>
  <c r="F5352" i="2"/>
  <c r="G5352" i="2"/>
  <c r="F5353" i="2"/>
  <c r="G5353" i="2"/>
  <c r="F5354" i="2"/>
  <c r="G5354" i="2"/>
  <c r="F5355" i="2"/>
  <c r="G5355" i="2"/>
  <c r="F5356" i="2"/>
  <c r="G5356" i="2"/>
  <c r="F5357" i="2"/>
  <c r="G5357" i="2"/>
  <c r="F5358" i="2"/>
  <c r="G5358" i="2"/>
  <c r="F5359" i="2"/>
  <c r="G5359" i="2"/>
  <c r="F5360" i="2"/>
  <c r="G5360" i="2"/>
  <c r="F5361" i="2"/>
  <c r="G5361" i="2"/>
  <c r="F5362" i="2"/>
  <c r="G5362" i="2"/>
  <c r="F5363" i="2"/>
  <c r="G5363" i="2"/>
  <c r="F5364" i="2"/>
  <c r="G5364" i="2"/>
  <c r="F5365" i="2"/>
  <c r="G5365" i="2"/>
  <c r="F5366" i="2"/>
  <c r="G5366" i="2"/>
  <c r="F5367" i="2"/>
  <c r="G5367" i="2"/>
  <c r="F5368" i="2"/>
  <c r="G5368" i="2"/>
  <c r="F5369" i="2"/>
  <c r="G5369" i="2"/>
  <c r="F5370" i="2"/>
  <c r="G5370" i="2"/>
  <c r="F5371" i="2"/>
  <c r="G5371" i="2"/>
  <c r="F5372" i="2"/>
  <c r="G5372" i="2"/>
  <c r="F5373" i="2"/>
  <c r="G5373" i="2"/>
  <c r="F5374" i="2"/>
  <c r="G5374" i="2"/>
  <c r="F5375" i="2"/>
  <c r="G5375" i="2"/>
  <c r="F5376" i="2"/>
  <c r="G5376" i="2"/>
  <c r="F5377" i="2"/>
  <c r="G5377" i="2"/>
  <c r="F5378" i="2"/>
  <c r="G5378" i="2"/>
  <c r="F5379" i="2"/>
  <c r="G5379" i="2"/>
  <c r="F5380" i="2"/>
  <c r="G5380" i="2"/>
  <c r="F5381" i="2"/>
  <c r="G5381" i="2"/>
  <c r="F5382" i="2"/>
  <c r="G5382" i="2"/>
  <c r="F5383" i="2"/>
  <c r="G5383" i="2"/>
  <c r="F5384" i="2"/>
  <c r="G5384" i="2"/>
  <c r="F5385" i="2"/>
  <c r="G5385" i="2"/>
  <c r="F5386" i="2"/>
  <c r="G5386" i="2"/>
  <c r="F5387" i="2"/>
  <c r="G5387" i="2"/>
  <c r="F5388" i="2"/>
  <c r="G5388" i="2"/>
  <c r="F5389" i="2"/>
  <c r="G5389" i="2"/>
  <c r="F5390" i="2"/>
  <c r="G5390" i="2"/>
  <c r="F5391" i="2"/>
  <c r="G5391" i="2"/>
  <c r="F5392" i="2"/>
  <c r="G5392" i="2"/>
  <c r="F5393" i="2"/>
  <c r="G5393" i="2"/>
  <c r="F5394" i="2"/>
  <c r="G5394" i="2"/>
  <c r="F5395" i="2"/>
  <c r="G5395" i="2"/>
  <c r="F5396" i="2"/>
  <c r="G5396" i="2"/>
  <c r="F5397" i="2"/>
  <c r="G5397" i="2"/>
  <c r="F5398" i="2"/>
  <c r="G5398" i="2"/>
  <c r="F5399" i="2"/>
  <c r="G5399" i="2"/>
  <c r="F5400" i="2"/>
  <c r="G5400" i="2"/>
  <c r="F5401" i="2"/>
  <c r="G5401" i="2"/>
  <c r="F5402" i="2"/>
  <c r="G5402" i="2"/>
  <c r="F5403" i="2"/>
  <c r="G5403" i="2"/>
  <c r="F5404" i="2"/>
  <c r="G5404" i="2"/>
  <c r="F5405" i="2"/>
  <c r="G5405" i="2"/>
  <c r="F5406" i="2"/>
  <c r="G5406" i="2"/>
  <c r="F5407" i="2"/>
  <c r="G5407" i="2"/>
  <c r="F5408" i="2"/>
  <c r="G5408" i="2"/>
  <c r="F5409" i="2"/>
  <c r="G5409" i="2"/>
  <c r="F5410" i="2"/>
  <c r="G5410" i="2"/>
  <c r="F5411" i="2"/>
  <c r="G5411" i="2"/>
  <c r="F5412" i="2"/>
  <c r="G5412" i="2"/>
  <c r="F5413" i="2"/>
  <c r="G5413" i="2"/>
  <c r="F5414" i="2"/>
  <c r="G5414" i="2"/>
  <c r="F5415" i="2"/>
  <c r="G5415" i="2"/>
  <c r="F5416" i="2"/>
  <c r="G5416" i="2"/>
  <c r="F5417" i="2"/>
  <c r="G5417" i="2"/>
  <c r="F5418" i="2"/>
  <c r="G5418" i="2"/>
  <c r="F5419" i="2"/>
  <c r="G5419" i="2"/>
  <c r="F5420" i="2"/>
  <c r="G5420" i="2"/>
  <c r="F5421" i="2"/>
  <c r="G5421" i="2"/>
  <c r="F5422" i="2"/>
  <c r="G5422" i="2"/>
  <c r="F5423" i="2"/>
  <c r="G5423" i="2"/>
  <c r="F5424" i="2"/>
  <c r="G5424" i="2"/>
  <c r="F5425" i="2"/>
  <c r="G5425" i="2"/>
  <c r="F5426" i="2"/>
  <c r="G5426" i="2"/>
  <c r="F5427" i="2"/>
  <c r="G5427" i="2"/>
  <c r="F5428" i="2"/>
  <c r="G5428" i="2"/>
  <c r="F5429" i="2"/>
  <c r="G5429" i="2"/>
  <c r="F5430" i="2"/>
  <c r="G5430" i="2"/>
  <c r="F5431" i="2"/>
  <c r="G5431" i="2"/>
  <c r="F5432" i="2"/>
  <c r="G5432" i="2"/>
  <c r="F5433" i="2"/>
  <c r="G5433" i="2"/>
  <c r="F5434" i="2"/>
  <c r="G5434" i="2"/>
  <c r="F5435" i="2"/>
  <c r="G5435" i="2"/>
  <c r="F5436" i="2"/>
  <c r="G5436" i="2"/>
  <c r="F5437" i="2"/>
  <c r="G5437" i="2"/>
  <c r="F5438" i="2"/>
  <c r="G5438" i="2"/>
  <c r="F5439" i="2"/>
  <c r="G5439" i="2"/>
  <c r="F5440" i="2"/>
  <c r="G5440" i="2"/>
  <c r="F5441" i="2"/>
  <c r="G5441" i="2"/>
  <c r="F5442" i="2"/>
  <c r="G5442" i="2"/>
  <c r="F5443" i="2"/>
  <c r="G5443" i="2"/>
  <c r="F5444" i="2"/>
  <c r="G5444" i="2"/>
  <c r="F5445" i="2"/>
  <c r="G5445" i="2"/>
  <c r="F5446" i="2"/>
  <c r="G5446" i="2"/>
  <c r="F5447" i="2"/>
  <c r="G5447" i="2"/>
  <c r="F5448" i="2"/>
  <c r="G5448" i="2"/>
  <c r="F5449" i="2"/>
  <c r="G5449" i="2"/>
  <c r="F5450" i="2"/>
  <c r="G5450" i="2"/>
  <c r="F5451" i="2"/>
  <c r="G5451" i="2"/>
  <c r="F5452" i="2"/>
  <c r="G5452" i="2"/>
  <c r="F5453" i="2"/>
  <c r="G5453" i="2"/>
  <c r="F5454" i="2"/>
  <c r="G5454" i="2"/>
  <c r="F5455" i="2"/>
  <c r="G5455" i="2"/>
  <c r="F5456" i="2"/>
  <c r="G5456" i="2"/>
  <c r="F5457" i="2"/>
  <c r="G5457" i="2"/>
  <c r="F5458" i="2"/>
  <c r="G5458" i="2"/>
  <c r="F5459" i="2"/>
  <c r="G5459" i="2"/>
  <c r="F5460" i="2"/>
  <c r="G5460" i="2"/>
  <c r="F5461" i="2"/>
  <c r="G5461" i="2"/>
  <c r="F5462" i="2"/>
  <c r="G5462" i="2"/>
  <c r="F5463" i="2"/>
  <c r="G5463" i="2"/>
  <c r="F5464" i="2"/>
  <c r="G5464" i="2"/>
  <c r="F5465" i="2"/>
  <c r="G5465" i="2"/>
  <c r="F5466" i="2"/>
  <c r="G5466" i="2"/>
  <c r="F5467" i="2"/>
  <c r="G5467" i="2"/>
  <c r="F5468" i="2"/>
  <c r="G5468" i="2"/>
  <c r="F5469" i="2"/>
  <c r="G5469" i="2"/>
  <c r="F5470" i="2"/>
  <c r="G5470" i="2"/>
  <c r="F5471" i="2"/>
  <c r="G5471" i="2"/>
  <c r="F5472" i="2"/>
  <c r="G5472" i="2"/>
  <c r="F5473" i="2"/>
  <c r="G5473" i="2"/>
  <c r="F5474" i="2"/>
  <c r="G5474" i="2"/>
  <c r="F5475" i="2"/>
  <c r="G5475" i="2"/>
  <c r="F5476" i="2"/>
  <c r="G5476" i="2"/>
  <c r="F5477" i="2"/>
  <c r="G5477" i="2"/>
  <c r="F5478" i="2"/>
  <c r="G5478" i="2"/>
  <c r="F5479" i="2"/>
  <c r="G5479" i="2"/>
  <c r="F5480" i="2"/>
  <c r="G5480" i="2"/>
  <c r="F5481" i="2"/>
  <c r="G5481" i="2"/>
  <c r="F5482" i="2"/>
  <c r="G5482" i="2"/>
  <c r="F5483" i="2"/>
  <c r="G5483" i="2"/>
  <c r="F5484" i="2"/>
  <c r="G5484" i="2"/>
  <c r="F5485" i="2"/>
  <c r="G5485" i="2"/>
  <c r="F5486" i="2"/>
  <c r="G5486" i="2"/>
  <c r="F5487" i="2"/>
  <c r="G5487" i="2"/>
  <c r="F5488" i="2"/>
  <c r="G5488" i="2"/>
  <c r="F5489" i="2"/>
  <c r="G5489" i="2"/>
  <c r="F5490" i="2"/>
  <c r="G5490" i="2"/>
  <c r="F5491" i="2"/>
  <c r="G5491" i="2"/>
  <c r="F5492" i="2"/>
  <c r="G5492" i="2"/>
  <c r="F5493" i="2"/>
  <c r="G5493" i="2"/>
  <c r="F5494" i="2"/>
  <c r="G5494" i="2"/>
  <c r="F5495" i="2"/>
  <c r="G5495" i="2"/>
  <c r="F5496" i="2"/>
  <c r="G5496" i="2"/>
  <c r="F5497" i="2"/>
  <c r="G5497" i="2"/>
  <c r="F5498" i="2"/>
  <c r="G5498" i="2"/>
  <c r="F5499" i="2"/>
  <c r="G5499" i="2"/>
  <c r="F5500" i="2"/>
  <c r="G5500" i="2"/>
  <c r="F5501" i="2"/>
  <c r="G5501" i="2"/>
  <c r="F5502" i="2"/>
  <c r="G5502" i="2"/>
  <c r="F5503" i="2"/>
  <c r="G5503" i="2"/>
  <c r="F5504" i="2"/>
  <c r="G5504" i="2"/>
  <c r="F5505" i="2"/>
  <c r="G5505" i="2"/>
  <c r="F5506" i="2"/>
  <c r="G5506" i="2"/>
  <c r="F5507" i="2"/>
  <c r="G5507" i="2"/>
  <c r="F5508" i="2"/>
  <c r="G5508" i="2"/>
  <c r="F5509" i="2"/>
  <c r="G5509" i="2"/>
  <c r="F5510" i="2"/>
  <c r="G5510" i="2"/>
  <c r="F5511" i="2"/>
  <c r="G5511" i="2"/>
  <c r="F5512" i="2"/>
  <c r="G5512" i="2"/>
  <c r="F5513" i="2"/>
  <c r="G5513" i="2"/>
  <c r="F5514" i="2"/>
  <c r="G5514" i="2"/>
  <c r="F5515" i="2"/>
  <c r="G5515" i="2"/>
  <c r="F5516" i="2"/>
  <c r="G5516" i="2"/>
  <c r="F5517" i="2"/>
  <c r="G5517" i="2"/>
  <c r="F5518" i="2"/>
  <c r="G5518" i="2"/>
  <c r="F5519" i="2"/>
  <c r="G5519" i="2"/>
  <c r="F5520" i="2"/>
  <c r="G5520" i="2"/>
  <c r="F5521" i="2"/>
  <c r="G5521" i="2"/>
  <c r="F5522" i="2"/>
  <c r="G5522" i="2"/>
  <c r="F5523" i="2"/>
  <c r="G5523" i="2"/>
  <c r="F5524" i="2"/>
  <c r="G5524" i="2"/>
  <c r="F5525" i="2"/>
  <c r="G5525" i="2"/>
  <c r="F5526" i="2"/>
  <c r="G5526" i="2"/>
  <c r="F5527" i="2"/>
  <c r="G5527" i="2"/>
  <c r="F5528" i="2"/>
  <c r="G5528" i="2"/>
  <c r="F5529" i="2"/>
  <c r="G5529" i="2"/>
  <c r="F5530" i="2"/>
  <c r="G5530" i="2"/>
  <c r="F5531" i="2"/>
  <c r="G5531" i="2"/>
  <c r="F5532" i="2"/>
  <c r="G5532" i="2"/>
  <c r="F5533" i="2"/>
  <c r="G5533" i="2"/>
  <c r="F5534" i="2"/>
  <c r="G5534" i="2"/>
  <c r="F5535" i="2"/>
  <c r="G5535" i="2"/>
  <c r="F5536" i="2"/>
  <c r="G5536" i="2"/>
  <c r="F5537" i="2"/>
  <c r="G5537" i="2"/>
  <c r="F5538" i="2"/>
  <c r="G5538" i="2"/>
  <c r="F5539" i="2"/>
  <c r="G5539" i="2"/>
  <c r="F5540" i="2"/>
  <c r="G5540" i="2"/>
  <c r="F5541" i="2"/>
  <c r="G5541" i="2"/>
  <c r="F5542" i="2"/>
  <c r="G5542" i="2"/>
  <c r="F5543" i="2"/>
  <c r="G5543" i="2"/>
  <c r="F5544" i="2"/>
  <c r="G5544" i="2"/>
  <c r="F5545" i="2"/>
  <c r="G5545" i="2"/>
  <c r="F5546" i="2"/>
  <c r="G5546" i="2"/>
  <c r="F5547" i="2"/>
  <c r="G5547" i="2"/>
  <c r="F5548" i="2"/>
  <c r="G5548" i="2"/>
  <c r="F5549" i="2"/>
  <c r="G5549" i="2"/>
  <c r="F5550" i="2"/>
  <c r="G5550" i="2"/>
  <c r="F5551" i="2"/>
  <c r="G5551" i="2"/>
  <c r="F5552" i="2"/>
  <c r="G5552" i="2"/>
  <c r="F5553" i="2"/>
  <c r="G5553" i="2"/>
  <c r="F5554" i="2"/>
  <c r="G5554" i="2"/>
  <c r="F5555" i="2"/>
  <c r="G5555" i="2"/>
  <c r="F5556" i="2"/>
  <c r="G5556" i="2"/>
  <c r="F5557" i="2"/>
  <c r="G5557" i="2"/>
  <c r="F5558" i="2"/>
  <c r="G5558" i="2"/>
  <c r="F5559" i="2"/>
  <c r="G5559" i="2"/>
  <c r="F5560" i="2"/>
  <c r="G5560" i="2"/>
  <c r="F5561" i="2"/>
  <c r="G5561" i="2"/>
  <c r="F5562" i="2"/>
  <c r="G5562" i="2"/>
  <c r="F5563" i="2"/>
  <c r="G5563" i="2"/>
  <c r="F5564" i="2"/>
  <c r="G5564" i="2"/>
  <c r="F5565" i="2"/>
  <c r="G5565" i="2"/>
  <c r="F5566" i="2"/>
  <c r="G5566" i="2"/>
  <c r="F5567" i="2"/>
  <c r="G5567" i="2"/>
  <c r="F5568" i="2"/>
  <c r="G5568" i="2"/>
  <c r="F5569" i="2"/>
  <c r="G5569" i="2"/>
  <c r="F5570" i="2"/>
  <c r="G5570" i="2"/>
  <c r="F5571" i="2"/>
  <c r="G5571" i="2"/>
  <c r="F5572" i="2"/>
  <c r="G5572" i="2"/>
  <c r="F5573" i="2"/>
  <c r="G5573" i="2"/>
  <c r="F5574" i="2"/>
  <c r="G5574" i="2"/>
  <c r="F5575" i="2"/>
  <c r="G5575" i="2"/>
  <c r="F5576" i="2"/>
  <c r="G5576" i="2"/>
  <c r="F5577" i="2"/>
  <c r="G5577" i="2"/>
  <c r="F5578" i="2"/>
  <c r="G5578" i="2"/>
  <c r="F5579" i="2"/>
  <c r="G5579" i="2"/>
  <c r="F5580" i="2"/>
  <c r="G5580" i="2"/>
  <c r="F5581" i="2"/>
  <c r="G5581" i="2"/>
  <c r="F5582" i="2"/>
  <c r="G5582" i="2"/>
  <c r="F5583" i="2"/>
  <c r="G5583" i="2"/>
  <c r="F5584" i="2"/>
  <c r="G5584" i="2"/>
  <c r="F5585" i="2"/>
  <c r="G5585" i="2"/>
  <c r="F5586" i="2"/>
  <c r="G5586" i="2"/>
  <c r="F5587" i="2"/>
  <c r="G5587" i="2"/>
  <c r="F5588" i="2"/>
  <c r="G5588" i="2"/>
  <c r="F5589" i="2"/>
  <c r="G5589" i="2"/>
  <c r="F5590" i="2"/>
  <c r="G5590" i="2"/>
  <c r="F5591" i="2"/>
  <c r="G5591" i="2"/>
  <c r="F5592" i="2"/>
  <c r="G5592" i="2"/>
  <c r="F5593" i="2"/>
  <c r="G5593" i="2"/>
  <c r="F5594" i="2"/>
  <c r="G5594" i="2"/>
  <c r="F5595" i="2"/>
  <c r="G5595" i="2"/>
  <c r="F5596" i="2"/>
  <c r="G5596" i="2"/>
  <c r="F5597" i="2"/>
  <c r="G5597" i="2"/>
  <c r="F5598" i="2"/>
  <c r="G5598" i="2"/>
  <c r="F5599" i="2"/>
  <c r="G5599" i="2"/>
  <c r="F5600" i="2"/>
  <c r="G5600" i="2"/>
  <c r="F5601" i="2"/>
  <c r="G5601" i="2"/>
  <c r="F5602" i="2"/>
  <c r="G5602" i="2"/>
  <c r="F5603" i="2"/>
  <c r="G5603" i="2"/>
  <c r="F5604" i="2"/>
  <c r="G5604" i="2"/>
  <c r="F5605" i="2"/>
  <c r="G5605" i="2"/>
  <c r="F5606" i="2"/>
  <c r="G5606" i="2"/>
  <c r="F5607" i="2"/>
  <c r="G5607" i="2"/>
  <c r="F5608" i="2"/>
  <c r="G5608" i="2"/>
  <c r="F5609" i="2"/>
  <c r="G5609" i="2"/>
  <c r="F5610" i="2"/>
  <c r="G5610" i="2"/>
  <c r="F5611" i="2"/>
  <c r="G5611" i="2"/>
  <c r="F5612" i="2"/>
  <c r="G5612" i="2"/>
  <c r="F5613" i="2"/>
  <c r="G5613" i="2"/>
  <c r="F5614" i="2"/>
  <c r="G5614" i="2"/>
  <c r="F5615" i="2"/>
  <c r="G5615" i="2"/>
  <c r="F5616" i="2"/>
  <c r="G5616" i="2"/>
  <c r="F5617" i="2"/>
  <c r="G5617" i="2"/>
  <c r="F5618" i="2"/>
  <c r="G5618" i="2"/>
  <c r="F5619" i="2"/>
  <c r="G5619" i="2"/>
  <c r="F5620" i="2"/>
  <c r="G5620" i="2"/>
  <c r="F5621" i="2"/>
  <c r="G5621" i="2"/>
  <c r="F5622" i="2"/>
  <c r="G5622" i="2"/>
  <c r="F5623" i="2"/>
  <c r="G5623" i="2"/>
  <c r="F5624" i="2"/>
  <c r="G5624" i="2"/>
  <c r="F5625" i="2"/>
  <c r="G5625" i="2"/>
  <c r="F5626" i="2"/>
  <c r="G5626" i="2"/>
  <c r="F5627" i="2"/>
  <c r="G5627" i="2"/>
  <c r="F5628" i="2"/>
  <c r="G5628" i="2"/>
  <c r="F5629" i="2"/>
  <c r="G5629" i="2"/>
  <c r="F5630" i="2"/>
  <c r="G5630" i="2"/>
  <c r="F5631" i="2"/>
  <c r="G5631" i="2"/>
  <c r="F5632" i="2"/>
  <c r="G5632" i="2"/>
  <c r="F5633" i="2"/>
  <c r="G5633" i="2"/>
  <c r="F5634" i="2"/>
  <c r="G5634" i="2"/>
  <c r="F5635" i="2"/>
  <c r="G5635" i="2"/>
  <c r="F5636" i="2"/>
  <c r="G5636" i="2"/>
  <c r="F5637" i="2"/>
  <c r="G5637" i="2"/>
  <c r="F5638" i="2"/>
  <c r="G5638" i="2"/>
  <c r="F5639" i="2"/>
  <c r="G5639" i="2"/>
  <c r="F5640" i="2"/>
  <c r="G5640" i="2"/>
  <c r="F5641" i="2"/>
  <c r="G5641" i="2"/>
  <c r="F5642" i="2"/>
  <c r="G5642" i="2"/>
  <c r="F5643" i="2"/>
  <c r="G5643" i="2"/>
  <c r="F5644" i="2"/>
  <c r="G5644" i="2"/>
  <c r="F5645" i="2"/>
  <c r="G5645" i="2"/>
  <c r="F5646" i="2"/>
  <c r="G5646" i="2"/>
  <c r="F5647" i="2"/>
  <c r="G5647" i="2"/>
  <c r="F5648" i="2"/>
  <c r="G5648" i="2"/>
  <c r="F5649" i="2"/>
  <c r="G5649" i="2"/>
  <c r="F5650" i="2"/>
  <c r="G5650" i="2"/>
  <c r="F5651" i="2"/>
  <c r="G5651" i="2"/>
  <c r="F5652" i="2"/>
  <c r="G5652" i="2"/>
  <c r="F5653" i="2"/>
  <c r="G5653" i="2"/>
  <c r="F5654" i="2"/>
  <c r="G5654" i="2"/>
  <c r="F5655" i="2"/>
  <c r="G5655" i="2"/>
  <c r="F5656" i="2"/>
  <c r="G5656" i="2"/>
  <c r="F5657" i="2"/>
  <c r="G5657" i="2"/>
  <c r="F5658" i="2"/>
  <c r="G5658" i="2"/>
  <c r="F5659" i="2"/>
  <c r="G5659" i="2"/>
  <c r="F5660" i="2"/>
  <c r="G5660" i="2"/>
  <c r="F5661" i="2"/>
  <c r="G5661" i="2"/>
  <c r="F5662" i="2"/>
  <c r="G5662" i="2"/>
  <c r="F5663" i="2"/>
  <c r="G5663" i="2"/>
  <c r="F5664" i="2"/>
  <c r="G5664" i="2"/>
  <c r="F5665" i="2"/>
  <c r="G5665" i="2"/>
  <c r="F5666" i="2"/>
  <c r="G5666" i="2"/>
  <c r="F5667" i="2"/>
  <c r="G5667" i="2"/>
  <c r="F5668" i="2"/>
  <c r="G5668" i="2"/>
  <c r="F5669" i="2"/>
  <c r="G5669" i="2"/>
  <c r="F5670" i="2"/>
  <c r="G5670" i="2"/>
  <c r="F5671" i="2"/>
  <c r="G5671" i="2"/>
  <c r="F5672" i="2"/>
  <c r="G5672" i="2"/>
  <c r="F5673" i="2"/>
  <c r="G5673" i="2"/>
  <c r="F5674" i="2"/>
  <c r="G5674" i="2"/>
  <c r="F5675" i="2"/>
  <c r="G5675" i="2"/>
  <c r="F5676" i="2"/>
  <c r="G5676" i="2"/>
  <c r="F5677" i="2"/>
  <c r="G5677" i="2"/>
  <c r="F5678" i="2"/>
  <c r="G5678" i="2"/>
  <c r="F5679" i="2"/>
  <c r="G5679" i="2"/>
  <c r="F5680" i="2"/>
  <c r="G5680" i="2"/>
  <c r="F5681" i="2"/>
  <c r="G5681" i="2"/>
  <c r="F5682" i="2"/>
  <c r="G5682" i="2"/>
  <c r="F5683" i="2"/>
  <c r="G5683" i="2"/>
  <c r="F5684" i="2"/>
  <c r="G5684" i="2"/>
  <c r="F5685" i="2"/>
  <c r="G5685" i="2"/>
  <c r="F5686" i="2"/>
  <c r="G5686" i="2"/>
  <c r="F5687" i="2"/>
  <c r="G5687" i="2"/>
  <c r="F5688" i="2"/>
  <c r="G5688" i="2"/>
  <c r="F5689" i="2"/>
  <c r="G5689" i="2"/>
  <c r="F5690" i="2"/>
  <c r="G5690" i="2"/>
  <c r="F5691" i="2"/>
  <c r="G5691" i="2"/>
  <c r="F5692" i="2"/>
  <c r="G5692" i="2"/>
  <c r="F5693" i="2"/>
  <c r="G5693" i="2"/>
  <c r="F5694" i="2"/>
  <c r="G5694" i="2"/>
  <c r="F5695" i="2"/>
  <c r="G5695" i="2"/>
  <c r="F5696" i="2"/>
  <c r="G5696" i="2"/>
  <c r="F5697" i="2"/>
  <c r="G5697" i="2"/>
  <c r="F5698" i="2"/>
  <c r="G5698" i="2"/>
  <c r="F5699" i="2"/>
  <c r="G5699" i="2"/>
  <c r="F5700" i="2"/>
  <c r="G5700" i="2"/>
  <c r="F5701" i="2"/>
  <c r="G5701" i="2"/>
  <c r="F5702" i="2"/>
  <c r="G5702" i="2"/>
  <c r="F5703" i="2"/>
  <c r="G5703" i="2"/>
  <c r="F5704" i="2"/>
  <c r="G5704" i="2"/>
  <c r="F5705" i="2"/>
  <c r="G5705" i="2"/>
  <c r="F5706" i="2"/>
  <c r="G5706" i="2"/>
  <c r="F5707" i="2"/>
  <c r="G5707" i="2"/>
  <c r="F5708" i="2"/>
  <c r="G5708" i="2"/>
  <c r="F5709" i="2"/>
  <c r="G5709" i="2"/>
  <c r="F5710" i="2"/>
  <c r="G5710" i="2"/>
  <c r="F5711" i="2"/>
  <c r="G5711" i="2"/>
  <c r="F5712" i="2"/>
  <c r="G5712" i="2"/>
  <c r="F5713" i="2"/>
  <c r="G5713" i="2"/>
  <c r="F5714" i="2"/>
  <c r="G5714" i="2"/>
  <c r="F5715" i="2"/>
  <c r="G5715" i="2"/>
  <c r="F5716" i="2"/>
  <c r="G5716" i="2"/>
  <c r="F5717" i="2"/>
  <c r="G5717" i="2"/>
  <c r="F5718" i="2"/>
  <c r="G5718" i="2"/>
  <c r="F5719" i="2"/>
  <c r="G5719" i="2"/>
  <c r="F5720" i="2"/>
  <c r="G5720" i="2"/>
  <c r="F5721" i="2"/>
  <c r="G5721" i="2"/>
  <c r="F5722" i="2"/>
  <c r="G5722" i="2"/>
  <c r="F5723" i="2"/>
  <c r="G5723" i="2"/>
  <c r="F5724" i="2"/>
  <c r="G5724" i="2"/>
  <c r="F5725" i="2"/>
  <c r="G5725" i="2"/>
  <c r="F5726" i="2"/>
  <c r="G5726" i="2"/>
  <c r="F5727" i="2"/>
  <c r="G5727" i="2"/>
  <c r="F5728" i="2"/>
  <c r="G5728" i="2"/>
  <c r="F5729" i="2"/>
  <c r="G5729" i="2"/>
  <c r="F5730" i="2"/>
  <c r="G5730" i="2"/>
  <c r="F5731" i="2"/>
  <c r="G5731" i="2"/>
  <c r="F5732" i="2"/>
  <c r="G5732" i="2"/>
  <c r="F5733" i="2"/>
  <c r="G5733" i="2"/>
  <c r="F5734" i="2"/>
  <c r="G5734" i="2"/>
  <c r="F5735" i="2"/>
  <c r="G5735" i="2"/>
  <c r="F5736" i="2"/>
  <c r="G5736" i="2"/>
  <c r="F5737" i="2"/>
  <c r="G5737" i="2"/>
  <c r="F5738" i="2"/>
  <c r="G5738" i="2"/>
  <c r="F5739" i="2"/>
  <c r="G5739" i="2"/>
  <c r="F5740" i="2"/>
  <c r="G5740" i="2"/>
  <c r="F5741" i="2"/>
  <c r="G5741" i="2"/>
  <c r="F5742" i="2"/>
  <c r="G5742" i="2"/>
  <c r="F5743" i="2"/>
  <c r="G5743" i="2"/>
  <c r="F5744" i="2"/>
  <c r="G5744" i="2"/>
  <c r="F5745" i="2"/>
  <c r="G5745" i="2"/>
  <c r="F5746" i="2"/>
  <c r="G5746" i="2"/>
  <c r="F5747" i="2"/>
  <c r="G5747" i="2"/>
  <c r="F5748" i="2"/>
  <c r="G5748" i="2"/>
  <c r="F5749" i="2"/>
  <c r="G5749" i="2"/>
  <c r="F5750" i="2"/>
  <c r="G5750" i="2"/>
  <c r="F5751" i="2"/>
  <c r="G5751" i="2"/>
  <c r="F5752" i="2"/>
  <c r="G5752" i="2"/>
  <c r="F5753" i="2"/>
  <c r="G5753" i="2"/>
  <c r="F5754" i="2"/>
  <c r="G5754" i="2"/>
  <c r="F5755" i="2"/>
  <c r="G5755" i="2"/>
  <c r="F5756" i="2"/>
  <c r="G5756" i="2"/>
  <c r="F5757" i="2"/>
  <c r="G5757" i="2"/>
  <c r="F5758" i="2"/>
  <c r="G5758" i="2"/>
  <c r="F5759" i="2"/>
  <c r="G5759" i="2"/>
  <c r="F5760" i="2"/>
  <c r="G5760" i="2"/>
  <c r="F5761" i="2"/>
  <c r="G5761" i="2"/>
  <c r="F5762" i="2"/>
  <c r="G5762" i="2"/>
  <c r="F5763" i="2"/>
  <c r="G5763" i="2"/>
  <c r="F5764" i="2"/>
  <c r="G5764" i="2"/>
  <c r="F5765" i="2"/>
  <c r="G5765" i="2"/>
  <c r="F5766" i="2"/>
  <c r="G5766" i="2"/>
  <c r="F5767" i="2"/>
  <c r="G5767" i="2"/>
  <c r="F5768" i="2"/>
  <c r="G5768" i="2"/>
  <c r="F5769" i="2"/>
  <c r="G5769" i="2"/>
  <c r="F5770" i="2"/>
  <c r="G5770" i="2"/>
  <c r="F5771" i="2"/>
  <c r="G5771" i="2"/>
  <c r="F5772" i="2"/>
  <c r="G5772" i="2"/>
  <c r="F5773" i="2"/>
  <c r="G5773" i="2"/>
  <c r="F5774" i="2"/>
  <c r="G5774" i="2"/>
  <c r="F5775" i="2"/>
  <c r="G5775" i="2"/>
  <c r="F5776" i="2"/>
  <c r="G5776" i="2"/>
  <c r="F5777" i="2"/>
  <c r="G5777" i="2"/>
  <c r="F5778" i="2"/>
  <c r="G5778" i="2"/>
  <c r="F5779" i="2"/>
  <c r="G5779" i="2"/>
  <c r="F5780" i="2"/>
  <c r="G5780" i="2"/>
  <c r="F5781" i="2"/>
  <c r="G5781" i="2"/>
  <c r="F5782" i="2"/>
  <c r="G5782" i="2"/>
  <c r="F5783" i="2"/>
  <c r="G5783" i="2"/>
  <c r="F5784" i="2"/>
  <c r="G5784" i="2"/>
  <c r="F5785" i="2"/>
  <c r="G5785" i="2"/>
  <c r="F5786" i="2"/>
  <c r="G5786" i="2"/>
  <c r="F5787" i="2"/>
  <c r="G5787" i="2"/>
  <c r="F5788" i="2"/>
  <c r="G5788" i="2"/>
  <c r="F5789" i="2"/>
  <c r="G5789" i="2"/>
  <c r="F5790" i="2"/>
  <c r="G5790" i="2"/>
  <c r="F5791" i="2"/>
  <c r="G5791" i="2"/>
  <c r="F5792" i="2"/>
  <c r="G5792" i="2"/>
  <c r="F5793" i="2"/>
  <c r="G5793" i="2"/>
  <c r="F5794" i="2"/>
  <c r="G5794" i="2"/>
  <c r="F5795" i="2"/>
  <c r="G5795" i="2"/>
  <c r="F5796" i="2"/>
  <c r="G5796" i="2"/>
  <c r="F5797" i="2"/>
  <c r="G5797" i="2"/>
  <c r="F5798" i="2"/>
  <c r="G5798" i="2"/>
  <c r="F5799" i="2"/>
  <c r="G5799" i="2"/>
  <c r="F5800" i="2"/>
  <c r="G5800" i="2"/>
  <c r="F5801" i="2"/>
  <c r="G5801" i="2"/>
  <c r="F5802" i="2"/>
  <c r="G5802" i="2"/>
  <c r="F5803" i="2"/>
  <c r="G5803" i="2"/>
  <c r="F5804" i="2"/>
  <c r="G5804" i="2"/>
  <c r="F5805" i="2"/>
  <c r="G5805" i="2"/>
  <c r="F5806" i="2"/>
  <c r="G5806" i="2"/>
  <c r="F5807" i="2"/>
  <c r="G5807" i="2"/>
  <c r="F5808" i="2"/>
  <c r="G5808" i="2"/>
  <c r="F5809" i="2"/>
  <c r="G5809" i="2"/>
  <c r="F5810" i="2"/>
  <c r="G5810" i="2"/>
  <c r="F5811" i="2"/>
  <c r="G5811" i="2"/>
  <c r="F5812" i="2"/>
  <c r="G5812" i="2"/>
  <c r="F5813" i="2"/>
  <c r="G5813" i="2"/>
  <c r="F5814" i="2"/>
  <c r="G5814" i="2"/>
  <c r="F5815" i="2"/>
  <c r="G5815" i="2"/>
  <c r="F5816" i="2"/>
  <c r="G5816" i="2"/>
  <c r="F5817" i="2"/>
  <c r="G5817" i="2"/>
  <c r="F5818" i="2"/>
  <c r="G5818" i="2"/>
  <c r="F5819" i="2"/>
  <c r="G5819" i="2"/>
  <c r="F5820" i="2"/>
  <c r="G5820" i="2"/>
  <c r="F5821" i="2"/>
  <c r="G5821" i="2"/>
  <c r="F5822" i="2"/>
  <c r="G5822" i="2"/>
  <c r="F5823" i="2"/>
  <c r="G5823" i="2"/>
  <c r="F5824" i="2"/>
  <c r="G5824" i="2"/>
  <c r="F5825" i="2"/>
  <c r="G5825" i="2"/>
  <c r="F5826" i="2"/>
  <c r="G5826" i="2"/>
  <c r="F5827" i="2"/>
  <c r="G5827" i="2"/>
  <c r="F5828" i="2"/>
  <c r="G5828" i="2"/>
  <c r="F5829" i="2"/>
  <c r="G5829" i="2"/>
  <c r="F5830" i="2"/>
  <c r="G5830" i="2"/>
  <c r="F5831" i="2"/>
  <c r="G5831" i="2"/>
  <c r="F5832" i="2"/>
  <c r="G5832" i="2"/>
  <c r="F5833" i="2"/>
  <c r="G5833" i="2"/>
  <c r="F5834" i="2"/>
  <c r="G5834" i="2"/>
  <c r="F5835" i="2"/>
  <c r="G5835" i="2"/>
  <c r="F5836" i="2"/>
  <c r="G5836" i="2"/>
  <c r="F5837" i="2"/>
  <c r="G5837" i="2"/>
  <c r="F5838" i="2"/>
  <c r="G5838" i="2"/>
  <c r="F5839" i="2"/>
  <c r="G5839" i="2"/>
  <c r="F5840" i="2"/>
  <c r="G5840" i="2"/>
  <c r="F5841" i="2"/>
  <c r="G5841" i="2"/>
  <c r="F5842" i="2"/>
  <c r="G5842" i="2"/>
  <c r="F5843" i="2"/>
  <c r="G5843" i="2"/>
  <c r="F5844" i="2"/>
  <c r="G5844" i="2"/>
  <c r="F5845" i="2"/>
  <c r="G5845" i="2"/>
  <c r="F5846" i="2"/>
  <c r="G5846" i="2"/>
  <c r="F5847" i="2"/>
  <c r="G5847" i="2"/>
  <c r="F5848" i="2"/>
  <c r="G5848" i="2"/>
  <c r="F5849" i="2"/>
  <c r="G5849" i="2"/>
  <c r="F5850" i="2"/>
  <c r="G5850" i="2"/>
  <c r="F5851" i="2"/>
  <c r="G5851" i="2"/>
  <c r="F5852" i="2"/>
  <c r="G5852" i="2"/>
  <c r="F5853" i="2"/>
  <c r="G5853" i="2"/>
  <c r="F5854" i="2"/>
  <c r="G5854" i="2"/>
  <c r="F5855" i="2"/>
  <c r="G5855" i="2"/>
  <c r="F5856" i="2"/>
  <c r="G5856" i="2"/>
  <c r="F5857" i="2"/>
  <c r="G5857" i="2"/>
  <c r="F5858" i="2"/>
  <c r="G5858" i="2"/>
  <c r="F5859" i="2"/>
  <c r="G5859" i="2"/>
  <c r="F5860" i="2"/>
  <c r="G5860" i="2"/>
  <c r="F5861" i="2"/>
  <c r="G5861" i="2"/>
  <c r="F5862" i="2"/>
  <c r="G5862" i="2"/>
  <c r="F5863" i="2"/>
  <c r="G5863" i="2"/>
  <c r="F5864" i="2"/>
  <c r="G5864" i="2"/>
  <c r="F5865" i="2"/>
  <c r="G5865" i="2"/>
  <c r="F5866" i="2"/>
  <c r="G5866" i="2"/>
  <c r="F5867" i="2"/>
  <c r="G5867" i="2"/>
  <c r="F5868" i="2"/>
  <c r="G5868" i="2"/>
  <c r="F5869" i="2"/>
  <c r="G5869" i="2"/>
  <c r="F5870" i="2"/>
  <c r="G5870" i="2"/>
  <c r="F5871" i="2"/>
  <c r="G5871" i="2"/>
  <c r="F5872" i="2"/>
  <c r="G5872" i="2"/>
  <c r="F5873" i="2"/>
  <c r="G5873" i="2"/>
  <c r="F5874" i="2"/>
  <c r="G5874" i="2"/>
  <c r="F5875" i="2"/>
  <c r="G5875" i="2"/>
  <c r="F5876" i="2"/>
  <c r="G5876" i="2"/>
  <c r="F5877" i="2"/>
  <c r="G5877" i="2"/>
  <c r="F5878" i="2"/>
  <c r="G5878" i="2"/>
  <c r="F5879" i="2"/>
  <c r="G5879" i="2"/>
  <c r="F5880" i="2"/>
  <c r="G5880" i="2"/>
  <c r="F5881" i="2"/>
  <c r="G5881" i="2"/>
  <c r="F5882" i="2"/>
  <c r="G5882" i="2"/>
  <c r="F5883" i="2"/>
  <c r="G5883" i="2"/>
  <c r="F5884" i="2"/>
  <c r="G5884" i="2"/>
  <c r="F5885" i="2"/>
  <c r="G5885" i="2"/>
  <c r="F5886" i="2"/>
  <c r="G5886" i="2"/>
  <c r="F5887" i="2"/>
  <c r="G5887" i="2"/>
  <c r="F5888" i="2"/>
  <c r="G5888" i="2"/>
  <c r="F5889" i="2"/>
  <c r="G5889" i="2"/>
  <c r="F5890" i="2"/>
  <c r="G5890" i="2"/>
  <c r="F5891" i="2"/>
  <c r="G5891" i="2"/>
  <c r="F5892" i="2"/>
  <c r="G5892" i="2"/>
  <c r="F5893" i="2"/>
  <c r="G5893" i="2"/>
  <c r="F5894" i="2"/>
  <c r="G5894" i="2"/>
  <c r="F5895" i="2"/>
  <c r="G5895" i="2"/>
  <c r="F5896" i="2"/>
  <c r="G5896" i="2"/>
  <c r="F5897" i="2"/>
  <c r="G5897" i="2"/>
  <c r="F5898" i="2"/>
  <c r="G5898" i="2"/>
  <c r="F5899" i="2"/>
  <c r="G5899" i="2"/>
  <c r="F5900" i="2"/>
  <c r="G5900" i="2"/>
  <c r="F5901" i="2"/>
  <c r="G5901" i="2"/>
  <c r="F5902" i="2"/>
  <c r="G5902" i="2"/>
  <c r="F5903" i="2"/>
  <c r="G5903" i="2"/>
  <c r="F5904" i="2"/>
  <c r="G5904" i="2"/>
  <c r="F5905" i="2"/>
  <c r="G5905" i="2"/>
  <c r="F5906" i="2"/>
  <c r="G5906" i="2"/>
  <c r="F5907" i="2"/>
  <c r="G5907" i="2"/>
  <c r="F5908" i="2"/>
  <c r="G5908" i="2"/>
  <c r="F5909" i="2"/>
  <c r="G5909" i="2"/>
  <c r="F5910" i="2"/>
  <c r="G5910" i="2"/>
  <c r="F5911" i="2"/>
  <c r="G5911" i="2"/>
  <c r="F5912" i="2"/>
  <c r="G5912" i="2"/>
  <c r="F5913" i="2"/>
  <c r="G5913" i="2"/>
  <c r="F5914" i="2"/>
  <c r="G5914" i="2"/>
  <c r="F5915" i="2"/>
  <c r="G5915" i="2"/>
  <c r="F5916" i="2"/>
  <c r="G5916" i="2"/>
  <c r="F5917" i="2"/>
  <c r="G5917" i="2"/>
  <c r="F5918" i="2"/>
  <c r="G5918" i="2"/>
  <c r="F5919" i="2"/>
  <c r="G5919" i="2"/>
  <c r="F5920" i="2"/>
  <c r="G5920" i="2"/>
  <c r="F5921" i="2"/>
  <c r="G5921" i="2"/>
  <c r="F5922" i="2"/>
  <c r="G5922" i="2"/>
  <c r="F5923" i="2"/>
  <c r="G5923" i="2"/>
  <c r="F5924" i="2"/>
  <c r="G5924" i="2"/>
  <c r="F5925" i="2"/>
  <c r="G5925" i="2"/>
  <c r="F5926" i="2"/>
  <c r="G5926" i="2"/>
  <c r="F5927" i="2"/>
  <c r="G5927" i="2"/>
  <c r="F5928" i="2"/>
  <c r="G5928" i="2"/>
  <c r="F5929" i="2"/>
  <c r="G5929" i="2"/>
  <c r="F5930" i="2"/>
  <c r="G5930" i="2"/>
  <c r="F5931" i="2"/>
  <c r="G5931" i="2"/>
  <c r="F5932" i="2"/>
  <c r="G5932" i="2"/>
  <c r="F5933" i="2"/>
  <c r="G5933" i="2"/>
  <c r="F5934" i="2"/>
  <c r="G5934" i="2"/>
  <c r="F5935" i="2"/>
  <c r="G5935" i="2"/>
  <c r="F5936" i="2"/>
  <c r="G5936" i="2"/>
  <c r="F5937" i="2"/>
  <c r="G5937" i="2"/>
  <c r="F5938" i="2"/>
  <c r="G5938" i="2"/>
  <c r="F5939" i="2"/>
  <c r="G5939" i="2"/>
  <c r="F5940" i="2"/>
  <c r="G5940" i="2"/>
  <c r="F5941" i="2"/>
  <c r="G5941" i="2"/>
  <c r="F5942" i="2"/>
  <c r="G5942" i="2"/>
  <c r="F5943" i="2"/>
  <c r="G5943" i="2"/>
  <c r="F5944" i="2"/>
  <c r="G5944" i="2"/>
  <c r="F5945" i="2"/>
  <c r="G5945" i="2"/>
  <c r="F5946" i="2"/>
  <c r="G5946" i="2"/>
  <c r="F5947" i="2"/>
  <c r="G5947" i="2"/>
  <c r="F5948" i="2"/>
  <c r="G5948" i="2"/>
  <c r="F5949" i="2"/>
  <c r="G5949" i="2"/>
  <c r="F5950" i="2"/>
  <c r="G5950" i="2"/>
  <c r="F5951" i="2"/>
  <c r="G5951" i="2"/>
  <c r="F5952" i="2"/>
  <c r="G5952" i="2"/>
  <c r="F5953" i="2"/>
  <c r="G5953" i="2"/>
  <c r="F5954" i="2"/>
  <c r="G5954" i="2"/>
  <c r="F5955" i="2"/>
  <c r="G5955" i="2"/>
  <c r="F5956" i="2"/>
  <c r="G5956" i="2"/>
  <c r="F5957" i="2"/>
  <c r="G5957" i="2"/>
  <c r="F5958" i="2"/>
  <c r="G5958" i="2"/>
  <c r="F5959" i="2"/>
  <c r="G5959" i="2"/>
  <c r="F5960" i="2"/>
  <c r="G5960" i="2"/>
  <c r="F5961" i="2"/>
  <c r="G5961" i="2"/>
  <c r="F5962" i="2"/>
  <c r="G5962" i="2"/>
  <c r="F5963" i="2"/>
  <c r="G5963" i="2"/>
  <c r="F5964" i="2"/>
  <c r="G5964" i="2"/>
  <c r="F5965" i="2"/>
  <c r="G5965" i="2"/>
  <c r="F5966" i="2"/>
  <c r="G5966" i="2"/>
  <c r="F5967" i="2"/>
  <c r="G5967" i="2"/>
  <c r="F5968" i="2"/>
  <c r="G5968" i="2"/>
  <c r="F5969" i="2"/>
  <c r="G5969" i="2"/>
  <c r="F5970" i="2"/>
  <c r="G5970" i="2"/>
  <c r="F5971" i="2"/>
  <c r="G5971" i="2"/>
  <c r="F5972" i="2"/>
  <c r="G5972" i="2"/>
  <c r="F5973" i="2"/>
  <c r="G5973" i="2"/>
  <c r="F5974" i="2"/>
  <c r="G5974" i="2"/>
  <c r="F5975" i="2"/>
  <c r="G5975" i="2"/>
  <c r="F5976" i="2"/>
  <c r="G5976" i="2"/>
  <c r="F5977" i="2"/>
  <c r="G5977" i="2"/>
  <c r="F5978" i="2"/>
  <c r="G5978" i="2"/>
  <c r="F5979" i="2"/>
  <c r="G5979" i="2"/>
  <c r="F5980" i="2"/>
  <c r="G5980" i="2"/>
  <c r="F5981" i="2"/>
  <c r="G5981" i="2"/>
  <c r="F5982" i="2"/>
  <c r="G5982" i="2"/>
  <c r="F5983" i="2"/>
  <c r="G5983" i="2"/>
  <c r="F5984" i="2"/>
  <c r="G5984" i="2"/>
  <c r="F5985" i="2"/>
  <c r="G5985" i="2"/>
  <c r="F5986" i="2"/>
  <c r="G5986" i="2"/>
  <c r="F5987" i="2"/>
  <c r="G5987" i="2"/>
  <c r="F5988" i="2"/>
  <c r="G5988" i="2"/>
  <c r="F5989" i="2"/>
  <c r="G5989" i="2"/>
  <c r="F5990" i="2"/>
  <c r="G5990" i="2"/>
  <c r="F5991" i="2"/>
  <c r="G5991" i="2"/>
  <c r="F5992" i="2"/>
  <c r="G5992" i="2"/>
  <c r="F5993" i="2"/>
  <c r="G5993" i="2"/>
  <c r="F5994" i="2"/>
  <c r="G5994" i="2"/>
  <c r="F5995" i="2"/>
  <c r="G5995" i="2"/>
  <c r="F5996" i="2"/>
  <c r="G5996" i="2"/>
  <c r="F5997" i="2"/>
  <c r="G5997" i="2"/>
  <c r="F5998" i="2"/>
  <c r="G5998" i="2"/>
  <c r="F5999" i="2"/>
  <c r="G5999" i="2"/>
  <c r="F6000" i="2"/>
  <c r="G6000" i="2"/>
  <c r="F6001" i="2"/>
  <c r="G6001" i="2"/>
  <c r="F6002" i="2"/>
  <c r="G6002" i="2"/>
  <c r="F6003" i="2"/>
  <c r="G6003" i="2"/>
  <c r="F6004" i="2"/>
  <c r="G6004" i="2"/>
  <c r="F6005" i="2"/>
  <c r="G6005" i="2"/>
  <c r="F6006" i="2"/>
  <c r="G6006" i="2"/>
  <c r="F6007" i="2"/>
  <c r="G6007" i="2"/>
  <c r="F6008" i="2"/>
  <c r="G6008" i="2"/>
  <c r="F6009" i="2"/>
  <c r="G6009" i="2"/>
  <c r="F6010" i="2"/>
  <c r="G6010" i="2"/>
  <c r="F6011" i="2"/>
  <c r="G6011" i="2"/>
  <c r="F6012" i="2"/>
  <c r="G6012" i="2"/>
  <c r="F6013" i="2"/>
  <c r="G6013" i="2"/>
  <c r="F6014" i="2"/>
  <c r="G6014" i="2"/>
  <c r="F6015" i="2"/>
  <c r="G6015" i="2"/>
  <c r="F6016" i="2"/>
  <c r="G6016" i="2"/>
  <c r="F6017" i="2"/>
  <c r="G6017" i="2"/>
  <c r="F6018" i="2"/>
  <c r="G6018" i="2"/>
  <c r="F6019" i="2"/>
  <c r="G6019" i="2"/>
  <c r="F6020" i="2"/>
  <c r="G6020" i="2"/>
  <c r="F6021" i="2"/>
  <c r="G6021" i="2"/>
  <c r="F6022" i="2"/>
  <c r="G6022" i="2"/>
  <c r="F6023" i="2"/>
  <c r="G6023" i="2"/>
  <c r="F6024" i="2"/>
  <c r="G6024" i="2"/>
  <c r="F6025" i="2"/>
  <c r="G6025" i="2"/>
  <c r="F6026" i="2"/>
  <c r="G6026" i="2"/>
  <c r="F6027" i="2"/>
  <c r="G6027" i="2"/>
  <c r="F6028" i="2"/>
  <c r="G6028" i="2"/>
  <c r="F6029" i="2"/>
  <c r="G6029" i="2"/>
  <c r="F6030" i="2"/>
  <c r="G6030" i="2"/>
  <c r="F6031" i="2"/>
  <c r="G6031" i="2"/>
  <c r="F6032" i="2"/>
  <c r="G6032" i="2"/>
  <c r="F6033" i="2"/>
  <c r="G6033" i="2"/>
  <c r="F6034" i="2"/>
  <c r="G6034" i="2"/>
  <c r="F6035" i="2"/>
  <c r="G6035" i="2"/>
  <c r="F6036" i="2"/>
  <c r="G6036" i="2"/>
  <c r="F6037" i="2"/>
  <c r="G6037" i="2"/>
  <c r="F6038" i="2"/>
  <c r="G6038" i="2"/>
  <c r="F6039" i="2"/>
  <c r="G6039" i="2"/>
  <c r="F6040" i="2"/>
  <c r="G6040" i="2"/>
  <c r="F6041" i="2"/>
  <c r="G6041" i="2"/>
  <c r="F6042" i="2"/>
  <c r="G6042" i="2"/>
  <c r="F6043" i="2"/>
  <c r="G6043" i="2"/>
  <c r="F6044" i="2"/>
  <c r="G6044" i="2"/>
  <c r="F6045" i="2"/>
  <c r="G6045" i="2"/>
  <c r="F6046" i="2"/>
  <c r="G6046" i="2"/>
  <c r="F6047" i="2"/>
  <c r="G6047" i="2"/>
  <c r="F6048" i="2"/>
  <c r="G6048" i="2"/>
  <c r="F6049" i="2"/>
  <c r="G6049" i="2"/>
  <c r="F6050" i="2"/>
  <c r="G6050" i="2"/>
  <c r="F6051" i="2"/>
  <c r="G6051" i="2"/>
  <c r="F6052" i="2"/>
  <c r="G6052" i="2"/>
  <c r="F6053" i="2"/>
  <c r="G6053" i="2"/>
  <c r="F6054" i="2"/>
  <c r="G6054" i="2"/>
  <c r="F6055" i="2"/>
  <c r="G6055" i="2"/>
  <c r="F6056" i="2"/>
  <c r="G6056" i="2"/>
  <c r="F6057" i="2"/>
  <c r="G6057" i="2"/>
  <c r="F6058" i="2"/>
  <c r="G6058" i="2"/>
  <c r="F6059" i="2"/>
  <c r="G6059" i="2"/>
  <c r="F6060" i="2"/>
  <c r="G6060" i="2"/>
  <c r="F6061" i="2"/>
  <c r="G6061" i="2"/>
  <c r="F6062" i="2"/>
  <c r="G6062" i="2"/>
  <c r="F6063" i="2"/>
  <c r="G6063" i="2"/>
  <c r="F6064" i="2"/>
  <c r="G6064" i="2"/>
  <c r="F6065" i="2"/>
  <c r="G6065" i="2"/>
  <c r="F6066" i="2"/>
  <c r="G6066" i="2"/>
  <c r="F6067" i="2"/>
  <c r="G6067" i="2"/>
  <c r="F6068" i="2"/>
  <c r="G6068" i="2"/>
  <c r="F6069" i="2"/>
  <c r="G6069" i="2"/>
  <c r="F6070" i="2"/>
  <c r="G6070" i="2"/>
  <c r="F6071" i="2"/>
  <c r="G6071" i="2"/>
  <c r="F6072" i="2"/>
  <c r="G6072" i="2"/>
  <c r="F6073" i="2"/>
  <c r="G6073" i="2"/>
  <c r="F6074" i="2"/>
  <c r="G6074" i="2"/>
  <c r="F6075" i="2"/>
  <c r="G6075" i="2"/>
  <c r="F6076" i="2"/>
  <c r="G6076" i="2"/>
  <c r="F6077" i="2"/>
  <c r="G6077" i="2"/>
  <c r="F6078" i="2"/>
  <c r="G6078" i="2"/>
  <c r="F6079" i="2"/>
  <c r="G6079" i="2"/>
  <c r="F6080" i="2"/>
  <c r="G6080" i="2"/>
  <c r="F6081" i="2"/>
  <c r="G6081" i="2"/>
  <c r="F6082" i="2"/>
  <c r="G6082" i="2"/>
  <c r="F6083" i="2"/>
  <c r="G6083" i="2"/>
  <c r="F6084" i="2"/>
  <c r="G6084" i="2"/>
  <c r="F6085" i="2"/>
  <c r="G6085" i="2"/>
  <c r="F6086" i="2"/>
  <c r="G6086" i="2"/>
  <c r="F6087" i="2"/>
  <c r="G6087" i="2"/>
  <c r="F6088" i="2"/>
  <c r="G6088" i="2"/>
  <c r="F6089" i="2"/>
  <c r="G6089" i="2"/>
  <c r="F6090" i="2"/>
  <c r="G6090" i="2"/>
  <c r="F6091" i="2"/>
  <c r="G6091" i="2"/>
  <c r="F6092" i="2"/>
  <c r="G6092" i="2"/>
  <c r="F6093" i="2"/>
  <c r="G6093" i="2"/>
  <c r="F6094" i="2"/>
  <c r="G6094" i="2"/>
  <c r="F6095" i="2"/>
  <c r="G6095" i="2"/>
  <c r="F6096" i="2"/>
  <c r="G6096" i="2"/>
  <c r="F6097" i="2"/>
  <c r="G6097" i="2"/>
  <c r="F6098" i="2"/>
  <c r="G6098" i="2"/>
  <c r="F6099" i="2"/>
  <c r="G6099" i="2"/>
  <c r="F6100" i="2"/>
  <c r="G6100" i="2"/>
  <c r="F6101" i="2"/>
  <c r="G6101" i="2"/>
  <c r="F6102" i="2"/>
  <c r="G6102" i="2"/>
  <c r="F6103" i="2"/>
  <c r="G6103" i="2"/>
  <c r="F6104" i="2"/>
  <c r="G6104" i="2"/>
  <c r="F6105" i="2"/>
  <c r="G6105" i="2"/>
  <c r="F6106" i="2"/>
  <c r="G6106" i="2"/>
  <c r="F6107" i="2"/>
  <c r="G6107" i="2"/>
  <c r="F6108" i="2"/>
  <c r="G6108" i="2"/>
  <c r="F6109" i="2"/>
  <c r="G6109" i="2"/>
  <c r="F6110" i="2"/>
  <c r="G6110" i="2"/>
  <c r="F6111" i="2"/>
  <c r="G6111" i="2"/>
  <c r="F6112" i="2"/>
  <c r="G6112" i="2"/>
  <c r="F6113" i="2"/>
  <c r="G6113" i="2"/>
  <c r="F6114" i="2"/>
  <c r="G6114" i="2"/>
  <c r="F6115" i="2"/>
  <c r="G6115" i="2"/>
  <c r="F6116" i="2"/>
  <c r="G6116" i="2"/>
  <c r="F6117" i="2"/>
  <c r="G6117" i="2"/>
  <c r="F6118" i="2"/>
  <c r="G6118" i="2"/>
  <c r="F6119" i="2"/>
  <c r="G6119" i="2"/>
  <c r="F6120" i="2"/>
  <c r="G6120" i="2"/>
  <c r="F6121" i="2"/>
  <c r="G6121" i="2"/>
  <c r="F6122" i="2"/>
  <c r="G6122" i="2"/>
  <c r="F6123" i="2"/>
  <c r="G6123" i="2"/>
  <c r="F6124" i="2"/>
  <c r="G6124" i="2"/>
  <c r="F6125" i="2"/>
  <c r="G6125" i="2"/>
  <c r="F6126" i="2"/>
  <c r="G6126" i="2"/>
  <c r="F6127" i="2"/>
  <c r="G6127" i="2"/>
  <c r="F6128" i="2"/>
  <c r="G6128" i="2"/>
  <c r="F6129" i="2"/>
  <c r="G6129" i="2"/>
  <c r="F6130" i="2"/>
  <c r="G6130" i="2"/>
  <c r="F6131" i="2"/>
  <c r="G6131" i="2"/>
  <c r="F6132" i="2"/>
  <c r="G6132" i="2"/>
  <c r="F6133" i="2"/>
  <c r="G6133" i="2"/>
  <c r="F6134" i="2"/>
  <c r="G6134" i="2"/>
  <c r="F6135" i="2"/>
  <c r="G6135" i="2"/>
  <c r="F6136" i="2"/>
  <c r="G6136" i="2"/>
  <c r="F6137" i="2"/>
  <c r="G6137" i="2"/>
  <c r="F6138" i="2"/>
  <c r="G6138" i="2"/>
  <c r="F6139" i="2"/>
  <c r="G6139" i="2"/>
  <c r="F6140" i="2"/>
  <c r="G6140" i="2"/>
  <c r="F6141" i="2"/>
  <c r="G6141" i="2"/>
  <c r="F6142" i="2"/>
  <c r="G6142" i="2"/>
  <c r="F6143" i="2"/>
  <c r="G6143" i="2"/>
  <c r="F6144" i="2"/>
  <c r="G6144" i="2"/>
  <c r="F6145" i="2"/>
  <c r="G6145" i="2"/>
  <c r="F6146" i="2"/>
  <c r="G6146" i="2"/>
  <c r="F6147" i="2"/>
  <c r="G6147" i="2"/>
  <c r="F6148" i="2"/>
  <c r="G6148" i="2"/>
  <c r="F6149" i="2"/>
  <c r="G6149" i="2"/>
  <c r="F6150" i="2"/>
  <c r="G6150" i="2"/>
  <c r="F6151" i="2"/>
  <c r="G6151" i="2"/>
  <c r="F6152" i="2"/>
  <c r="G6152" i="2"/>
  <c r="F6153" i="2"/>
  <c r="G6153" i="2"/>
  <c r="F6154" i="2"/>
  <c r="G6154" i="2"/>
  <c r="F6155" i="2"/>
  <c r="G6155" i="2"/>
  <c r="F6156" i="2"/>
  <c r="G6156" i="2"/>
  <c r="F6157" i="2"/>
  <c r="G6157" i="2"/>
  <c r="F6158" i="2"/>
  <c r="G6158" i="2"/>
  <c r="F6159" i="2"/>
  <c r="G6159" i="2"/>
  <c r="F6160" i="2"/>
  <c r="G6160" i="2"/>
  <c r="F6161" i="2"/>
  <c r="G6161" i="2"/>
  <c r="F6162" i="2"/>
  <c r="G6162" i="2"/>
  <c r="F6163" i="2"/>
  <c r="G6163" i="2"/>
  <c r="F6164" i="2"/>
  <c r="G6164" i="2"/>
  <c r="F6165" i="2"/>
  <c r="G6165" i="2"/>
  <c r="F6166" i="2"/>
  <c r="G6166" i="2"/>
  <c r="F6167" i="2"/>
  <c r="G6167" i="2"/>
  <c r="F6168" i="2"/>
  <c r="G6168" i="2"/>
  <c r="F6169" i="2"/>
  <c r="G6169" i="2"/>
  <c r="F6170" i="2"/>
  <c r="G6170" i="2"/>
  <c r="F6171" i="2"/>
  <c r="G6171" i="2"/>
  <c r="F6172" i="2"/>
  <c r="G6172" i="2"/>
  <c r="F6173" i="2"/>
  <c r="G6173" i="2"/>
  <c r="F6174" i="2"/>
  <c r="G6174" i="2"/>
  <c r="F6175" i="2"/>
  <c r="G6175" i="2"/>
  <c r="F6176" i="2"/>
  <c r="G6176" i="2"/>
  <c r="F6177" i="2"/>
  <c r="G6177" i="2"/>
  <c r="F6178" i="2"/>
  <c r="G6178" i="2"/>
  <c r="F6179" i="2"/>
  <c r="G6179" i="2"/>
  <c r="F6180" i="2"/>
  <c r="G6180" i="2"/>
  <c r="F6181" i="2"/>
  <c r="G6181" i="2"/>
  <c r="F6182" i="2"/>
  <c r="G6182" i="2"/>
  <c r="F6183" i="2"/>
  <c r="G6183" i="2"/>
  <c r="F6184" i="2"/>
  <c r="G6184" i="2"/>
  <c r="F6185" i="2"/>
  <c r="G6185" i="2"/>
  <c r="F6186" i="2"/>
  <c r="G6186" i="2"/>
  <c r="F6187" i="2"/>
  <c r="G6187" i="2"/>
  <c r="F6188" i="2"/>
  <c r="G6188" i="2"/>
  <c r="F6189" i="2"/>
  <c r="G6189" i="2"/>
  <c r="F6190" i="2"/>
  <c r="G6190" i="2"/>
  <c r="F6191" i="2"/>
  <c r="G6191" i="2"/>
  <c r="F6192" i="2"/>
  <c r="G6192" i="2"/>
  <c r="F6193" i="2"/>
  <c r="G6193" i="2"/>
  <c r="F6194" i="2"/>
  <c r="G6194" i="2"/>
  <c r="F6195" i="2"/>
  <c r="G6195" i="2"/>
  <c r="F6196" i="2"/>
  <c r="G6196" i="2"/>
  <c r="F6197" i="2"/>
  <c r="G6197" i="2"/>
  <c r="F6198" i="2"/>
  <c r="G6198" i="2"/>
  <c r="F6199" i="2"/>
  <c r="G6199" i="2"/>
  <c r="F6200" i="2"/>
  <c r="G6200" i="2"/>
  <c r="F6201" i="2"/>
  <c r="G6201" i="2"/>
  <c r="F6202" i="2"/>
  <c r="G6202" i="2"/>
  <c r="F6203" i="2"/>
  <c r="G6203" i="2"/>
  <c r="F6204" i="2"/>
  <c r="G6204" i="2"/>
  <c r="F6205" i="2"/>
  <c r="G6205" i="2"/>
  <c r="F6206" i="2"/>
  <c r="G6206" i="2"/>
  <c r="F6207" i="2"/>
  <c r="G6207" i="2"/>
  <c r="F6208" i="2"/>
  <c r="G6208" i="2"/>
  <c r="F6209" i="2"/>
  <c r="G6209" i="2"/>
  <c r="F6210" i="2"/>
  <c r="G6210" i="2"/>
  <c r="F6211" i="2"/>
  <c r="G6211" i="2"/>
  <c r="F6212" i="2"/>
  <c r="G6212" i="2"/>
  <c r="F6213" i="2"/>
  <c r="G6213" i="2"/>
  <c r="F6214" i="2"/>
  <c r="G6214" i="2"/>
  <c r="F6215" i="2"/>
  <c r="G6215" i="2"/>
  <c r="F6216" i="2"/>
  <c r="G6216" i="2"/>
  <c r="F6217" i="2"/>
  <c r="G6217" i="2"/>
  <c r="F6218" i="2"/>
  <c r="G6218" i="2"/>
  <c r="F6219" i="2"/>
  <c r="G6219" i="2"/>
  <c r="F6220" i="2"/>
  <c r="G6220" i="2"/>
  <c r="F6221" i="2"/>
  <c r="G6221" i="2"/>
  <c r="F6222" i="2"/>
  <c r="G6222" i="2"/>
  <c r="F6223" i="2"/>
  <c r="G6223" i="2"/>
  <c r="F6224" i="2"/>
  <c r="G6224" i="2"/>
  <c r="F6225" i="2"/>
  <c r="G6225" i="2"/>
  <c r="F6226" i="2"/>
  <c r="G6226" i="2"/>
  <c r="F6227" i="2"/>
  <c r="G6227" i="2"/>
  <c r="F6228" i="2"/>
  <c r="G6228" i="2"/>
  <c r="F6229" i="2"/>
  <c r="G6229" i="2"/>
  <c r="F6230" i="2"/>
  <c r="G6230" i="2"/>
  <c r="F6231" i="2"/>
  <c r="G6231" i="2"/>
  <c r="F6232" i="2"/>
  <c r="G6232" i="2"/>
  <c r="F6233" i="2"/>
  <c r="G6233" i="2"/>
  <c r="F6234" i="2"/>
  <c r="G6234" i="2"/>
  <c r="F6235" i="2"/>
  <c r="G6235" i="2"/>
  <c r="F6236" i="2"/>
  <c r="G6236" i="2"/>
  <c r="F6237" i="2"/>
  <c r="G6237" i="2"/>
  <c r="F6238" i="2"/>
  <c r="G6238" i="2"/>
  <c r="F6239" i="2"/>
  <c r="G6239" i="2"/>
  <c r="F6240" i="2"/>
  <c r="G6240" i="2"/>
  <c r="F6241" i="2"/>
  <c r="G6241" i="2"/>
  <c r="F6242" i="2"/>
  <c r="G6242" i="2"/>
  <c r="F6243" i="2"/>
  <c r="G6243" i="2"/>
  <c r="F6244" i="2"/>
  <c r="G6244" i="2"/>
  <c r="F6245" i="2"/>
  <c r="G6245" i="2"/>
  <c r="F6246" i="2"/>
  <c r="G6246" i="2"/>
  <c r="F6247" i="2"/>
  <c r="G6247" i="2"/>
  <c r="F6248" i="2"/>
  <c r="G6248" i="2"/>
  <c r="F6249" i="2"/>
  <c r="G6249" i="2"/>
  <c r="F6250" i="2"/>
  <c r="G6250" i="2"/>
  <c r="F6251" i="2"/>
  <c r="G6251" i="2"/>
  <c r="F6252" i="2"/>
  <c r="G6252" i="2"/>
  <c r="F6253" i="2"/>
  <c r="G6253" i="2"/>
  <c r="F6254" i="2"/>
  <c r="G6254" i="2"/>
  <c r="F6255" i="2"/>
  <c r="G6255" i="2"/>
  <c r="F6256" i="2"/>
  <c r="G6256" i="2"/>
  <c r="F6257" i="2"/>
  <c r="G6257" i="2"/>
  <c r="F6258" i="2"/>
  <c r="G6258" i="2"/>
  <c r="F6259" i="2"/>
  <c r="G6259" i="2"/>
  <c r="F6260" i="2"/>
  <c r="G6260" i="2"/>
  <c r="F6261" i="2"/>
  <c r="G6261" i="2"/>
  <c r="F6262" i="2"/>
  <c r="G6262" i="2"/>
  <c r="F6263" i="2"/>
  <c r="G6263" i="2"/>
  <c r="F6264" i="2"/>
  <c r="G6264" i="2"/>
  <c r="F6265" i="2"/>
  <c r="G6265" i="2"/>
  <c r="F6266" i="2"/>
  <c r="G6266" i="2"/>
  <c r="F6267" i="2"/>
  <c r="G6267" i="2"/>
  <c r="F6268" i="2"/>
  <c r="G6268" i="2"/>
  <c r="F6269" i="2"/>
  <c r="G6269" i="2"/>
  <c r="F6270" i="2"/>
  <c r="G6270" i="2"/>
  <c r="F6271" i="2"/>
  <c r="G6271" i="2"/>
  <c r="F6272" i="2"/>
  <c r="G6272" i="2"/>
  <c r="F6273" i="2"/>
  <c r="G6273" i="2"/>
  <c r="F6274" i="2"/>
  <c r="G6274" i="2"/>
  <c r="F6275" i="2"/>
  <c r="G6275" i="2"/>
  <c r="F6276" i="2"/>
  <c r="G6276" i="2"/>
  <c r="F6277" i="2"/>
  <c r="G6277" i="2"/>
  <c r="F6278" i="2"/>
  <c r="G6278" i="2"/>
  <c r="F6279" i="2"/>
  <c r="G6279" i="2"/>
  <c r="F6280" i="2"/>
  <c r="G6280" i="2"/>
  <c r="F6281" i="2"/>
  <c r="G6281" i="2"/>
  <c r="F6282" i="2"/>
  <c r="G6282" i="2"/>
  <c r="F6283" i="2"/>
  <c r="G6283" i="2"/>
  <c r="F6284" i="2"/>
  <c r="G6284" i="2"/>
  <c r="F6285" i="2"/>
  <c r="G6285" i="2"/>
  <c r="F6286" i="2"/>
  <c r="G6286" i="2"/>
  <c r="F6287" i="2"/>
  <c r="G6287" i="2"/>
  <c r="F6288" i="2"/>
  <c r="G6288" i="2"/>
  <c r="F6289" i="2"/>
  <c r="G6289" i="2"/>
  <c r="F6290" i="2"/>
  <c r="G6290" i="2"/>
  <c r="F6291" i="2"/>
  <c r="G6291" i="2"/>
  <c r="F6292" i="2"/>
  <c r="G6292" i="2"/>
  <c r="F6293" i="2"/>
  <c r="G6293" i="2"/>
  <c r="F6294" i="2"/>
  <c r="G6294" i="2"/>
  <c r="F6295" i="2"/>
  <c r="G6295" i="2"/>
  <c r="F6296" i="2"/>
  <c r="G6296" i="2"/>
  <c r="F6297" i="2"/>
  <c r="G6297" i="2"/>
  <c r="F6298" i="2"/>
  <c r="G6298" i="2"/>
  <c r="F6299" i="2"/>
  <c r="G6299" i="2"/>
  <c r="F6300" i="2"/>
  <c r="G6300" i="2"/>
  <c r="F6301" i="2"/>
  <c r="G6301" i="2"/>
  <c r="F6302" i="2"/>
  <c r="G6302" i="2"/>
  <c r="F6303" i="2"/>
  <c r="G6303" i="2"/>
  <c r="F6304" i="2"/>
  <c r="G6304" i="2"/>
  <c r="F6305" i="2"/>
  <c r="G6305" i="2"/>
  <c r="F6306" i="2"/>
  <c r="G6306" i="2"/>
  <c r="F6307" i="2"/>
  <c r="G6307" i="2"/>
  <c r="F6308" i="2"/>
  <c r="G6308" i="2"/>
  <c r="F6309" i="2"/>
  <c r="G6309" i="2"/>
  <c r="F6310" i="2"/>
  <c r="G6310" i="2"/>
  <c r="F6311" i="2"/>
  <c r="G6311" i="2"/>
  <c r="F6312" i="2"/>
  <c r="G6312" i="2"/>
  <c r="F6313" i="2"/>
  <c r="G6313" i="2"/>
  <c r="F6314" i="2"/>
  <c r="G6314" i="2"/>
  <c r="F6315" i="2"/>
  <c r="G6315" i="2"/>
  <c r="F6316" i="2"/>
  <c r="G6316" i="2"/>
  <c r="F6317" i="2"/>
  <c r="G6317" i="2"/>
  <c r="F6318" i="2"/>
  <c r="G6318" i="2"/>
  <c r="F6319" i="2"/>
  <c r="G6319" i="2"/>
  <c r="F6320" i="2"/>
  <c r="G6320" i="2"/>
  <c r="F6321" i="2"/>
  <c r="G6321" i="2"/>
  <c r="F6322" i="2"/>
  <c r="G6322" i="2"/>
  <c r="F6323" i="2"/>
  <c r="G6323" i="2"/>
  <c r="F6324" i="2"/>
  <c r="G6324" i="2"/>
  <c r="F6325" i="2"/>
  <c r="G6325" i="2"/>
  <c r="F6326" i="2"/>
  <c r="G6326" i="2"/>
  <c r="F6327" i="2"/>
  <c r="G6327" i="2"/>
  <c r="F6328" i="2"/>
  <c r="G6328" i="2"/>
  <c r="F6329" i="2"/>
  <c r="G6329" i="2"/>
  <c r="F6330" i="2"/>
  <c r="G6330" i="2"/>
  <c r="F6331" i="2"/>
  <c r="G6331" i="2"/>
  <c r="F6332" i="2"/>
  <c r="G6332" i="2"/>
  <c r="F6333" i="2"/>
  <c r="G6333" i="2"/>
  <c r="F6334" i="2"/>
  <c r="G6334" i="2"/>
  <c r="F6335" i="2"/>
  <c r="G6335" i="2"/>
  <c r="F6336" i="2"/>
  <c r="G6336" i="2"/>
  <c r="F6337" i="2"/>
  <c r="G6337" i="2"/>
  <c r="F6338" i="2"/>
  <c r="G6338" i="2"/>
  <c r="F6339" i="2"/>
  <c r="G6339" i="2"/>
  <c r="F6340" i="2"/>
  <c r="G6340" i="2"/>
  <c r="F6341" i="2"/>
  <c r="G6341" i="2"/>
  <c r="F6342" i="2"/>
  <c r="G6342" i="2"/>
  <c r="F6343" i="2"/>
  <c r="G6343" i="2"/>
  <c r="F6344" i="2"/>
  <c r="G6344" i="2"/>
  <c r="F6345" i="2"/>
  <c r="G6345" i="2"/>
  <c r="F6346" i="2"/>
  <c r="G6346" i="2"/>
  <c r="F6347" i="2"/>
  <c r="G6347" i="2"/>
  <c r="F6348" i="2"/>
  <c r="G6348" i="2"/>
  <c r="F6349" i="2"/>
  <c r="G6349" i="2"/>
  <c r="F6350" i="2"/>
  <c r="G6350" i="2"/>
  <c r="F6351" i="2"/>
  <c r="G6351" i="2"/>
  <c r="F6352" i="2"/>
  <c r="G6352" i="2"/>
  <c r="F6353" i="2"/>
  <c r="G6353" i="2"/>
  <c r="F6354" i="2"/>
  <c r="G6354" i="2"/>
  <c r="F6355" i="2"/>
  <c r="G6355" i="2"/>
  <c r="F6356" i="2"/>
  <c r="G6356" i="2"/>
  <c r="F6357" i="2"/>
  <c r="G6357" i="2"/>
  <c r="F6358" i="2"/>
  <c r="G6358" i="2"/>
  <c r="F6359" i="2"/>
  <c r="G6359" i="2"/>
  <c r="F6360" i="2"/>
  <c r="G6360" i="2"/>
  <c r="F6361" i="2"/>
  <c r="G6361" i="2"/>
  <c r="F6362" i="2"/>
  <c r="G6362" i="2"/>
  <c r="F6363" i="2"/>
  <c r="G6363" i="2"/>
  <c r="F6364" i="2"/>
  <c r="G6364" i="2"/>
  <c r="F6365" i="2"/>
  <c r="G6365" i="2"/>
  <c r="F6366" i="2"/>
  <c r="G6366" i="2"/>
  <c r="F6367" i="2"/>
  <c r="G6367" i="2"/>
  <c r="F6368" i="2"/>
  <c r="G6368" i="2"/>
  <c r="F6369" i="2"/>
  <c r="G6369" i="2"/>
  <c r="F6370" i="2"/>
  <c r="G6370" i="2"/>
  <c r="F6371" i="2"/>
  <c r="G6371" i="2"/>
  <c r="F6372" i="2"/>
  <c r="G6372" i="2"/>
  <c r="F6373" i="2"/>
  <c r="G6373" i="2"/>
  <c r="F6374" i="2"/>
  <c r="G6374" i="2"/>
  <c r="F6375" i="2"/>
  <c r="G6375" i="2"/>
  <c r="F6376" i="2"/>
  <c r="G6376" i="2"/>
  <c r="F6377" i="2"/>
  <c r="G6377" i="2"/>
  <c r="F6378" i="2"/>
  <c r="G6378" i="2"/>
  <c r="F6379" i="2"/>
  <c r="G6379" i="2"/>
  <c r="F6380" i="2"/>
  <c r="G6380" i="2"/>
  <c r="F6381" i="2"/>
  <c r="G6381" i="2"/>
  <c r="F6382" i="2"/>
  <c r="G6382" i="2"/>
  <c r="F6383" i="2"/>
  <c r="G6383" i="2"/>
  <c r="F6384" i="2"/>
  <c r="G6384" i="2"/>
  <c r="F6385" i="2"/>
  <c r="G6385" i="2"/>
  <c r="F6386" i="2"/>
  <c r="G6386" i="2"/>
  <c r="F6387" i="2"/>
  <c r="G6387" i="2"/>
  <c r="F6388" i="2"/>
  <c r="G6388" i="2"/>
  <c r="F6389" i="2"/>
  <c r="G6389" i="2"/>
  <c r="F6390" i="2"/>
  <c r="G6390" i="2"/>
  <c r="F6391" i="2"/>
  <c r="G6391" i="2"/>
  <c r="F6392" i="2"/>
  <c r="G6392" i="2"/>
  <c r="F6393" i="2"/>
  <c r="G6393" i="2"/>
  <c r="F6394" i="2"/>
  <c r="G6394" i="2"/>
  <c r="F6395" i="2"/>
  <c r="G6395" i="2"/>
  <c r="F6396" i="2"/>
  <c r="G6396" i="2"/>
  <c r="F6397" i="2"/>
  <c r="G6397" i="2"/>
  <c r="F6398" i="2"/>
  <c r="G6398" i="2"/>
  <c r="F6399" i="2"/>
  <c r="G6399" i="2"/>
  <c r="F6400" i="2"/>
  <c r="G6400" i="2"/>
  <c r="F6401" i="2"/>
  <c r="G6401" i="2"/>
  <c r="F6402" i="2"/>
  <c r="G6402" i="2"/>
  <c r="F6403" i="2"/>
  <c r="G6403" i="2"/>
  <c r="F6404" i="2"/>
  <c r="G6404" i="2"/>
  <c r="F6405" i="2"/>
  <c r="G6405" i="2"/>
  <c r="F6406" i="2"/>
  <c r="G6406" i="2"/>
  <c r="F6407" i="2"/>
  <c r="G6407" i="2"/>
  <c r="F6408" i="2"/>
  <c r="G6408" i="2"/>
  <c r="F6409" i="2"/>
  <c r="G6409" i="2"/>
  <c r="F6410" i="2"/>
  <c r="G6410" i="2"/>
  <c r="F6411" i="2"/>
  <c r="G6411" i="2"/>
  <c r="F6412" i="2"/>
  <c r="G6412" i="2"/>
  <c r="F6413" i="2"/>
  <c r="G6413" i="2"/>
  <c r="F6414" i="2"/>
  <c r="G6414" i="2"/>
  <c r="F6415" i="2"/>
  <c r="G6415" i="2"/>
  <c r="F6416" i="2"/>
  <c r="G6416" i="2"/>
  <c r="F6417" i="2"/>
  <c r="G6417" i="2"/>
  <c r="F6418" i="2"/>
  <c r="G6418" i="2"/>
  <c r="F6419" i="2"/>
  <c r="G6419" i="2"/>
  <c r="F6420" i="2"/>
  <c r="G6420" i="2"/>
  <c r="F6421" i="2"/>
  <c r="G6421" i="2"/>
  <c r="F6422" i="2"/>
  <c r="G6422" i="2"/>
  <c r="F6423" i="2"/>
  <c r="G6423" i="2"/>
  <c r="F6424" i="2"/>
  <c r="G6424" i="2"/>
  <c r="F6425" i="2"/>
  <c r="G6425" i="2"/>
  <c r="F6426" i="2"/>
  <c r="G6426" i="2"/>
  <c r="F6427" i="2"/>
  <c r="G6427" i="2"/>
  <c r="F6428" i="2"/>
  <c r="G6428" i="2"/>
  <c r="F6429" i="2"/>
  <c r="G6429" i="2"/>
  <c r="F6430" i="2"/>
  <c r="G6430" i="2"/>
  <c r="F6431" i="2"/>
  <c r="G6431" i="2"/>
  <c r="F6432" i="2"/>
  <c r="G6432" i="2"/>
  <c r="F6433" i="2"/>
  <c r="G6433" i="2"/>
  <c r="F6434" i="2"/>
  <c r="G6434" i="2"/>
  <c r="F6435" i="2"/>
  <c r="G6435" i="2"/>
  <c r="F6436" i="2"/>
  <c r="G6436" i="2"/>
  <c r="F6437" i="2"/>
  <c r="G6437" i="2"/>
  <c r="F6438" i="2"/>
  <c r="G6438" i="2"/>
  <c r="F6439" i="2"/>
  <c r="G6439" i="2"/>
  <c r="F6440" i="2"/>
  <c r="G6440" i="2"/>
  <c r="F6441" i="2"/>
  <c r="G6441" i="2"/>
  <c r="F6442" i="2"/>
  <c r="G6442" i="2"/>
  <c r="F6443" i="2"/>
  <c r="G6443" i="2"/>
  <c r="F6444" i="2"/>
  <c r="G6444" i="2"/>
  <c r="F6445" i="2"/>
  <c r="G6445" i="2"/>
  <c r="F6446" i="2"/>
  <c r="G6446" i="2"/>
  <c r="F6447" i="2"/>
  <c r="G6447" i="2"/>
  <c r="F6448" i="2"/>
  <c r="G6448" i="2"/>
  <c r="F6449" i="2"/>
  <c r="G6449" i="2"/>
  <c r="F6450" i="2"/>
  <c r="G6450" i="2"/>
  <c r="F6451" i="2"/>
  <c r="G6451" i="2"/>
  <c r="F6452" i="2"/>
  <c r="G6452" i="2"/>
  <c r="F6453" i="2"/>
  <c r="G6453" i="2"/>
  <c r="F6454" i="2"/>
  <c r="G6454" i="2"/>
  <c r="F6455" i="2"/>
  <c r="G6455" i="2"/>
  <c r="F6456" i="2"/>
  <c r="G6456" i="2"/>
  <c r="F6457" i="2"/>
  <c r="G6457" i="2"/>
  <c r="F6458" i="2"/>
  <c r="G6458" i="2"/>
  <c r="F6459" i="2"/>
  <c r="G6459" i="2"/>
  <c r="F6460" i="2"/>
  <c r="G6460" i="2"/>
  <c r="F6461" i="2"/>
  <c r="G6461" i="2"/>
  <c r="F6462" i="2"/>
  <c r="G6462" i="2"/>
  <c r="F6463" i="2"/>
  <c r="G6463" i="2"/>
  <c r="F6464" i="2"/>
  <c r="G6464" i="2"/>
  <c r="F6465" i="2"/>
  <c r="G6465" i="2"/>
  <c r="F6466" i="2"/>
  <c r="G6466" i="2"/>
  <c r="F6467" i="2"/>
  <c r="G6467" i="2"/>
  <c r="F6468" i="2"/>
  <c r="G6468" i="2"/>
  <c r="F6469" i="2"/>
  <c r="G6469" i="2"/>
  <c r="F6470" i="2"/>
  <c r="G6470" i="2"/>
  <c r="F6471" i="2"/>
  <c r="G6471" i="2"/>
  <c r="F6472" i="2"/>
  <c r="G6472" i="2"/>
  <c r="F6473" i="2"/>
  <c r="G6473" i="2"/>
  <c r="F6474" i="2"/>
  <c r="G6474" i="2"/>
  <c r="F6475" i="2"/>
  <c r="G6475" i="2"/>
  <c r="F6476" i="2"/>
  <c r="G6476" i="2"/>
  <c r="F6477" i="2"/>
  <c r="G6477" i="2"/>
  <c r="F6478" i="2"/>
  <c r="G6478" i="2"/>
  <c r="F6479" i="2"/>
  <c r="G6479" i="2"/>
  <c r="F6480" i="2"/>
  <c r="G6480" i="2"/>
  <c r="F6481" i="2"/>
  <c r="G6481" i="2"/>
  <c r="F6482" i="2"/>
  <c r="G6482" i="2"/>
  <c r="F6483" i="2"/>
  <c r="G6483" i="2"/>
  <c r="F6484" i="2"/>
  <c r="G6484" i="2"/>
  <c r="F6485" i="2"/>
  <c r="G6485" i="2"/>
  <c r="F6486" i="2"/>
  <c r="G6486" i="2"/>
  <c r="F6487" i="2"/>
  <c r="G6487" i="2"/>
  <c r="F6488" i="2"/>
  <c r="G6488" i="2"/>
  <c r="F6489" i="2"/>
  <c r="G6489" i="2"/>
  <c r="F6490" i="2"/>
  <c r="G6490" i="2"/>
  <c r="F6491" i="2"/>
  <c r="G6491" i="2"/>
  <c r="F6492" i="2"/>
  <c r="G6492" i="2"/>
  <c r="F6493" i="2"/>
  <c r="G6493" i="2"/>
  <c r="F6494" i="2"/>
  <c r="G6494" i="2"/>
  <c r="F6495" i="2"/>
  <c r="G6495" i="2"/>
  <c r="F6496" i="2"/>
  <c r="G6496" i="2"/>
  <c r="G2" i="2"/>
  <c r="F2" i="2"/>
  <c r="D3" i="2"/>
  <c r="E3" i="2"/>
  <c r="D4" i="2"/>
  <c r="E4" i="2"/>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D21" i="2"/>
  <c r="E21" i="2"/>
  <c r="D22" i="2"/>
  <c r="E22" i="2"/>
  <c r="D23" i="2"/>
  <c r="E23" i="2"/>
  <c r="D24" i="2"/>
  <c r="E24" i="2"/>
  <c r="D25" i="2"/>
  <c r="E25" i="2"/>
  <c r="D26" i="2"/>
  <c r="E26" i="2"/>
  <c r="D27" i="2"/>
  <c r="E27" i="2"/>
  <c r="D28" i="2"/>
  <c r="E28" i="2"/>
  <c r="D29" i="2"/>
  <c r="E29" i="2"/>
  <c r="D30" i="2"/>
  <c r="E30" i="2"/>
  <c r="D31" i="2"/>
  <c r="E31" i="2"/>
  <c r="D32" i="2"/>
  <c r="E32" i="2"/>
  <c r="D33" i="2"/>
  <c r="E33" i="2"/>
  <c r="D34" i="2"/>
  <c r="E34" i="2"/>
  <c r="D35" i="2"/>
  <c r="E35" i="2"/>
  <c r="D36" i="2"/>
  <c r="E36" i="2"/>
  <c r="D37" i="2"/>
  <c r="E37" i="2"/>
  <c r="D38" i="2"/>
  <c r="E38" i="2"/>
  <c r="D39" i="2"/>
  <c r="E39" i="2"/>
  <c r="D40" i="2"/>
  <c r="E40" i="2"/>
  <c r="D41" i="2"/>
  <c r="E41" i="2"/>
  <c r="D42" i="2"/>
  <c r="E42" i="2"/>
  <c r="D43" i="2"/>
  <c r="E43" i="2"/>
  <c r="D44" i="2"/>
  <c r="E44" i="2"/>
  <c r="D45" i="2"/>
  <c r="E45" i="2"/>
  <c r="D46" i="2"/>
  <c r="E46" i="2"/>
  <c r="D47" i="2"/>
  <c r="E47" i="2"/>
  <c r="D48" i="2"/>
  <c r="E48" i="2"/>
  <c r="D49" i="2"/>
  <c r="E49" i="2"/>
  <c r="D50" i="2"/>
  <c r="E50" i="2"/>
  <c r="D51" i="2"/>
  <c r="E51" i="2"/>
  <c r="D52" i="2"/>
  <c r="E52" i="2"/>
  <c r="D53" i="2"/>
  <c r="E53" i="2"/>
  <c r="D54" i="2"/>
  <c r="E54" i="2"/>
  <c r="D55" i="2"/>
  <c r="E55" i="2"/>
  <c r="D56" i="2"/>
  <c r="E56" i="2"/>
  <c r="D57" i="2"/>
  <c r="E57" i="2"/>
  <c r="D58" i="2"/>
  <c r="E58" i="2"/>
  <c r="D59" i="2"/>
  <c r="E59" i="2"/>
  <c r="D60" i="2"/>
  <c r="E60" i="2"/>
  <c r="D61" i="2"/>
  <c r="E61" i="2"/>
  <c r="D62" i="2"/>
  <c r="E62" i="2"/>
  <c r="D63" i="2"/>
  <c r="E63" i="2"/>
  <c r="D64" i="2"/>
  <c r="E64" i="2"/>
  <c r="D65" i="2"/>
  <c r="E65" i="2"/>
  <c r="D66" i="2"/>
  <c r="E66" i="2"/>
  <c r="D67" i="2"/>
  <c r="E67" i="2"/>
  <c r="D68" i="2"/>
  <c r="E68" i="2"/>
  <c r="D69" i="2"/>
  <c r="E69" i="2"/>
  <c r="D70" i="2"/>
  <c r="E70" i="2"/>
  <c r="D71" i="2"/>
  <c r="E71" i="2"/>
  <c r="D72" i="2"/>
  <c r="E72" i="2"/>
  <c r="D73" i="2"/>
  <c r="E73" i="2"/>
  <c r="D74" i="2"/>
  <c r="E74" i="2"/>
  <c r="D75" i="2"/>
  <c r="E75" i="2"/>
  <c r="D76" i="2"/>
  <c r="E76" i="2"/>
  <c r="D77" i="2"/>
  <c r="E77" i="2"/>
  <c r="D78" i="2"/>
  <c r="E78" i="2"/>
  <c r="D79" i="2"/>
  <c r="E79" i="2"/>
  <c r="D80" i="2"/>
  <c r="E80" i="2"/>
  <c r="D81" i="2"/>
  <c r="E81" i="2"/>
  <c r="D82" i="2"/>
  <c r="E82" i="2"/>
  <c r="D83" i="2"/>
  <c r="E83" i="2"/>
  <c r="D84" i="2"/>
  <c r="E84" i="2"/>
  <c r="D85" i="2"/>
  <c r="E85" i="2"/>
  <c r="D86" i="2"/>
  <c r="E86" i="2"/>
  <c r="D87" i="2"/>
  <c r="E87" i="2"/>
  <c r="D88" i="2"/>
  <c r="E88" i="2"/>
  <c r="D89" i="2"/>
  <c r="E89" i="2"/>
  <c r="D90" i="2"/>
  <c r="E90" i="2"/>
  <c r="D91" i="2"/>
  <c r="E91" i="2"/>
  <c r="D92" i="2"/>
  <c r="E92" i="2"/>
  <c r="D93" i="2"/>
  <c r="E93" i="2"/>
  <c r="D94" i="2"/>
  <c r="E94" i="2"/>
  <c r="D95" i="2"/>
  <c r="E95" i="2"/>
  <c r="D96" i="2"/>
  <c r="E96" i="2"/>
  <c r="D97" i="2"/>
  <c r="E97" i="2"/>
  <c r="D98" i="2"/>
  <c r="E98" i="2"/>
  <c r="D99" i="2"/>
  <c r="E99" i="2"/>
  <c r="D100" i="2"/>
  <c r="E100" i="2"/>
  <c r="D101" i="2"/>
  <c r="E101" i="2"/>
  <c r="D102" i="2"/>
  <c r="E102" i="2"/>
  <c r="D103" i="2"/>
  <c r="E103" i="2"/>
  <c r="D104" i="2"/>
  <c r="E104" i="2"/>
  <c r="D105" i="2"/>
  <c r="E105" i="2"/>
  <c r="D106" i="2"/>
  <c r="E106" i="2"/>
  <c r="D107" i="2"/>
  <c r="E107" i="2"/>
  <c r="D108" i="2"/>
  <c r="E108" i="2"/>
  <c r="D109" i="2"/>
  <c r="E109" i="2"/>
  <c r="D110" i="2"/>
  <c r="E110" i="2"/>
  <c r="D111" i="2"/>
  <c r="E111" i="2"/>
  <c r="D112" i="2"/>
  <c r="E112" i="2"/>
  <c r="D113" i="2"/>
  <c r="E113" i="2"/>
  <c r="D114" i="2"/>
  <c r="E114" i="2"/>
  <c r="D115" i="2"/>
  <c r="E115" i="2"/>
  <c r="D116" i="2"/>
  <c r="E116" i="2"/>
  <c r="D117" i="2"/>
  <c r="E117" i="2"/>
  <c r="D118" i="2"/>
  <c r="E118" i="2"/>
  <c r="D119" i="2"/>
  <c r="E119" i="2"/>
  <c r="D120" i="2"/>
  <c r="E120" i="2"/>
  <c r="D121" i="2"/>
  <c r="E121" i="2"/>
  <c r="D122" i="2"/>
  <c r="E122" i="2"/>
  <c r="D123" i="2"/>
  <c r="E123" i="2"/>
  <c r="D124" i="2"/>
  <c r="E124" i="2"/>
  <c r="D125" i="2"/>
  <c r="E125" i="2"/>
  <c r="D126" i="2"/>
  <c r="E126" i="2"/>
  <c r="D127" i="2"/>
  <c r="E127" i="2"/>
  <c r="D128" i="2"/>
  <c r="E128" i="2"/>
  <c r="D129" i="2"/>
  <c r="E129" i="2"/>
  <c r="D130" i="2"/>
  <c r="E130" i="2"/>
  <c r="D131" i="2"/>
  <c r="E131" i="2"/>
  <c r="D132" i="2"/>
  <c r="E132" i="2"/>
  <c r="D133" i="2"/>
  <c r="E133" i="2"/>
  <c r="D134" i="2"/>
  <c r="E134" i="2"/>
  <c r="D135" i="2"/>
  <c r="E135" i="2"/>
  <c r="D136" i="2"/>
  <c r="E136" i="2"/>
  <c r="D137" i="2"/>
  <c r="E137" i="2"/>
  <c r="D138" i="2"/>
  <c r="E138" i="2"/>
  <c r="D139" i="2"/>
  <c r="E139" i="2"/>
  <c r="D140" i="2"/>
  <c r="E140" i="2"/>
  <c r="D141" i="2"/>
  <c r="E141" i="2"/>
  <c r="D142" i="2"/>
  <c r="E142" i="2"/>
  <c r="D143" i="2"/>
  <c r="E143" i="2"/>
  <c r="D144" i="2"/>
  <c r="E144" i="2"/>
  <c r="D145" i="2"/>
  <c r="E145" i="2"/>
  <c r="D146" i="2"/>
  <c r="E146" i="2"/>
  <c r="D147" i="2"/>
  <c r="E147" i="2"/>
  <c r="D148" i="2"/>
  <c r="E148" i="2"/>
  <c r="D149" i="2"/>
  <c r="E149" i="2"/>
  <c r="D150" i="2"/>
  <c r="E150" i="2"/>
  <c r="D151" i="2"/>
  <c r="E151" i="2"/>
  <c r="D152" i="2"/>
  <c r="E152" i="2"/>
  <c r="D153" i="2"/>
  <c r="E153" i="2"/>
  <c r="D154" i="2"/>
  <c r="E154" i="2"/>
  <c r="D155" i="2"/>
  <c r="E155" i="2"/>
  <c r="D156" i="2"/>
  <c r="E156" i="2"/>
  <c r="D157" i="2"/>
  <c r="E157" i="2"/>
  <c r="D158" i="2"/>
  <c r="E158" i="2"/>
  <c r="D159" i="2"/>
  <c r="E159" i="2"/>
  <c r="D160" i="2"/>
  <c r="E160" i="2"/>
  <c r="D161" i="2"/>
  <c r="E161" i="2"/>
  <c r="D162" i="2"/>
  <c r="E162" i="2"/>
  <c r="D163" i="2"/>
  <c r="E163" i="2"/>
  <c r="D164" i="2"/>
  <c r="E164" i="2"/>
  <c r="D165" i="2"/>
  <c r="E165" i="2"/>
  <c r="D166" i="2"/>
  <c r="E166" i="2"/>
  <c r="D167" i="2"/>
  <c r="E167" i="2"/>
  <c r="D168" i="2"/>
  <c r="E168" i="2"/>
  <c r="D169" i="2"/>
  <c r="E169" i="2"/>
  <c r="D170" i="2"/>
  <c r="E170" i="2"/>
  <c r="D171" i="2"/>
  <c r="E171" i="2"/>
  <c r="D172" i="2"/>
  <c r="E172" i="2"/>
  <c r="D173" i="2"/>
  <c r="E173" i="2"/>
  <c r="D174" i="2"/>
  <c r="E174" i="2"/>
  <c r="D175" i="2"/>
  <c r="E175" i="2"/>
  <c r="D176" i="2"/>
  <c r="E176" i="2"/>
  <c r="D177" i="2"/>
  <c r="E177" i="2"/>
  <c r="D178" i="2"/>
  <c r="E178" i="2"/>
  <c r="D179" i="2"/>
  <c r="E179" i="2"/>
  <c r="D180" i="2"/>
  <c r="E180" i="2"/>
  <c r="D181" i="2"/>
  <c r="E181" i="2"/>
  <c r="D182" i="2"/>
  <c r="E182" i="2"/>
  <c r="D183" i="2"/>
  <c r="E183" i="2"/>
  <c r="D184" i="2"/>
  <c r="E184" i="2"/>
  <c r="D185" i="2"/>
  <c r="E185" i="2"/>
  <c r="D186" i="2"/>
  <c r="E186" i="2"/>
  <c r="D187" i="2"/>
  <c r="E187" i="2"/>
  <c r="D188" i="2"/>
  <c r="E188" i="2"/>
  <c r="D189" i="2"/>
  <c r="E189" i="2"/>
  <c r="D190" i="2"/>
  <c r="E190" i="2"/>
  <c r="D191" i="2"/>
  <c r="E191" i="2"/>
  <c r="D192" i="2"/>
  <c r="E192" i="2"/>
  <c r="D193" i="2"/>
  <c r="E193" i="2"/>
  <c r="D194" i="2"/>
  <c r="E194" i="2"/>
  <c r="D195" i="2"/>
  <c r="E195" i="2"/>
  <c r="D196" i="2"/>
  <c r="E196" i="2"/>
  <c r="D197" i="2"/>
  <c r="E197" i="2"/>
  <c r="D198" i="2"/>
  <c r="E198" i="2"/>
  <c r="D199" i="2"/>
  <c r="E199" i="2"/>
  <c r="D200" i="2"/>
  <c r="E200" i="2"/>
  <c r="D201" i="2"/>
  <c r="E201" i="2"/>
  <c r="D202" i="2"/>
  <c r="E202" i="2"/>
  <c r="D203" i="2"/>
  <c r="E203" i="2"/>
  <c r="D204" i="2"/>
  <c r="E204" i="2"/>
  <c r="D205" i="2"/>
  <c r="E205" i="2"/>
  <c r="D206" i="2"/>
  <c r="E206" i="2"/>
  <c r="D207" i="2"/>
  <c r="E207" i="2"/>
  <c r="D208" i="2"/>
  <c r="E208" i="2"/>
  <c r="D209" i="2"/>
  <c r="E209" i="2"/>
  <c r="D210" i="2"/>
  <c r="E210" i="2"/>
  <c r="D211" i="2"/>
  <c r="E211" i="2"/>
  <c r="D212" i="2"/>
  <c r="E212" i="2"/>
  <c r="D213" i="2"/>
  <c r="E213" i="2"/>
  <c r="D214" i="2"/>
  <c r="E214" i="2"/>
  <c r="D215" i="2"/>
  <c r="E215" i="2"/>
  <c r="D216" i="2"/>
  <c r="E216" i="2"/>
  <c r="D217" i="2"/>
  <c r="E217" i="2"/>
  <c r="D218" i="2"/>
  <c r="E218" i="2"/>
  <c r="D219" i="2"/>
  <c r="E219" i="2"/>
  <c r="D220" i="2"/>
  <c r="E220" i="2"/>
  <c r="D221" i="2"/>
  <c r="E221" i="2"/>
  <c r="D222" i="2"/>
  <c r="E222" i="2"/>
  <c r="D223" i="2"/>
  <c r="E223" i="2"/>
  <c r="D224" i="2"/>
  <c r="E224" i="2"/>
  <c r="D225" i="2"/>
  <c r="E225" i="2"/>
  <c r="D226" i="2"/>
  <c r="E226" i="2"/>
  <c r="D227" i="2"/>
  <c r="E227" i="2"/>
  <c r="D228" i="2"/>
  <c r="E228" i="2"/>
  <c r="D229" i="2"/>
  <c r="E229" i="2"/>
  <c r="D230" i="2"/>
  <c r="E230" i="2"/>
  <c r="D231" i="2"/>
  <c r="E231" i="2"/>
  <c r="D232" i="2"/>
  <c r="E232" i="2"/>
  <c r="D233" i="2"/>
  <c r="E233" i="2"/>
  <c r="D234" i="2"/>
  <c r="E234" i="2"/>
  <c r="D235" i="2"/>
  <c r="E235" i="2"/>
  <c r="D236" i="2"/>
  <c r="E236" i="2"/>
  <c r="D237" i="2"/>
  <c r="E237" i="2"/>
  <c r="D238" i="2"/>
  <c r="E238" i="2"/>
  <c r="D239" i="2"/>
  <c r="E239" i="2"/>
  <c r="D240" i="2"/>
  <c r="E240" i="2"/>
  <c r="D241" i="2"/>
  <c r="E241" i="2"/>
  <c r="D242" i="2"/>
  <c r="E242" i="2"/>
  <c r="D243" i="2"/>
  <c r="E243" i="2"/>
  <c r="D244" i="2"/>
  <c r="E244" i="2"/>
  <c r="D245" i="2"/>
  <c r="E245" i="2"/>
  <c r="D246" i="2"/>
  <c r="E246" i="2"/>
  <c r="D247" i="2"/>
  <c r="E247" i="2"/>
  <c r="D248" i="2"/>
  <c r="E248" i="2"/>
  <c r="D249" i="2"/>
  <c r="E249" i="2"/>
  <c r="D250" i="2"/>
  <c r="E250" i="2"/>
  <c r="D251" i="2"/>
  <c r="E251" i="2"/>
  <c r="D252" i="2"/>
  <c r="E252" i="2"/>
  <c r="D253" i="2"/>
  <c r="E253" i="2"/>
  <c r="D254" i="2"/>
  <c r="E254" i="2"/>
  <c r="D255" i="2"/>
  <c r="E255" i="2"/>
  <c r="D256" i="2"/>
  <c r="E256" i="2"/>
  <c r="D257" i="2"/>
  <c r="E257" i="2"/>
  <c r="D258" i="2"/>
  <c r="E258" i="2"/>
  <c r="D259" i="2"/>
  <c r="E259" i="2"/>
  <c r="D260" i="2"/>
  <c r="E260" i="2"/>
  <c r="D261" i="2"/>
  <c r="E261" i="2"/>
  <c r="D262" i="2"/>
  <c r="E262" i="2"/>
  <c r="D263" i="2"/>
  <c r="E263" i="2"/>
  <c r="D264" i="2"/>
  <c r="E264" i="2"/>
  <c r="D265" i="2"/>
  <c r="E265" i="2"/>
  <c r="D266" i="2"/>
  <c r="E266" i="2"/>
  <c r="D267" i="2"/>
  <c r="E267" i="2"/>
  <c r="D268" i="2"/>
  <c r="E268" i="2"/>
  <c r="D269" i="2"/>
  <c r="E269" i="2"/>
  <c r="D270" i="2"/>
  <c r="E270" i="2"/>
  <c r="D271" i="2"/>
  <c r="E271" i="2"/>
  <c r="D272" i="2"/>
  <c r="E272" i="2"/>
  <c r="D273" i="2"/>
  <c r="E273" i="2"/>
  <c r="D274" i="2"/>
  <c r="E274" i="2"/>
  <c r="D275" i="2"/>
  <c r="E275" i="2"/>
  <c r="D276" i="2"/>
  <c r="E276" i="2"/>
  <c r="D277" i="2"/>
  <c r="E277" i="2"/>
  <c r="D278" i="2"/>
  <c r="E278" i="2"/>
  <c r="D279" i="2"/>
  <c r="E279" i="2"/>
  <c r="D280" i="2"/>
  <c r="E280" i="2"/>
  <c r="D281" i="2"/>
  <c r="E281" i="2"/>
  <c r="D282" i="2"/>
  <c r="E282" i="2"/>
  <c r="D283" i="2"/>
  <c r="E283" i="2"/>
  <c r="D284" i="2"/>
  <c r="E284" i="2"/>
  <c r="D285" i="2"/>
  <c r="E285" i="2"/>
  <c r="D286" i="2"/>
  <c r="E286" i="2"/>
  <c r="D287" i="2"/>
  <c r="E287" i="2"/>
  <c r="D288" i="2"/>
  <c r="E288" i="2"/>
  <c r="D289" i="2"/>
  <c r="E289" i="2"/>
  <c r="D290" i="2"/>
  <c r="E290" i="2"/>
  <c r="D291" i="2"/>
  <c r="E291" i="2"/>
  <c r="D292" i="2"/>
  <c r="E292" i="2"/>
  <c r="D293" i="2"/>
  <c r="E293" i="2"/>
  <c r="D294" i="2"/>
  <c r="E294" i="2"/>
  <c r="D295" i="2"/>
  <c r="E295" i="2"/>
  <c r="D296" i="2"/>
  <c r="E296" i="2"/>
  <c r="D297" i="2"/>
  <c r="E297" i="2"/>
  <c r="D298" i="2"/>
  <c r="E298" i="2"/>
  <c r="D299" i="2"/>
  <c r="E299" i="2"/>
  <c r="D300" i="2"/>
  <c r="E300" i="2"/>
  <c r="D301" i="2"/>
  <c r="E301" i="2"/>
  <c r="D302" i="2"/>
  <c r="E302" i="2"/>
  <c r="D303" i="2"/>
  <c r="E303" i="2"/>
  <c r="D304" i="2"/>
  <c r="E304" i="2"/>
  <c r="D305" i="2"/>
  <c r="E305" i="2"/>
  <c r="D306" i="2"/>
  <c r="E306" i="2"/>
  <c r="D307" i="2"/>
  <c r="E307" i="2"/>
  <c r="D308" i="2"/>
  <c r="E308" i="2"/>
  <c r="D309" i="2"/>
  <c r="E309" i="2"/>
  <c r="D310" i="2"/>
  <c r="E310" i="2"/>
  <c r="D311" i="2"/>
  <c r="E311" i="2"/>
  <c r="D312" i="2"/>
  <c r="E312" i="2"/>
  <c r="D313" i="2"/>
  <c r="E313" i="2"/>
  <c r="D314" i="2"/>
  <c r="E314" i="2"/>
  <c r="D315" i="2"/>
  <c r="E315" i="2"/>
  <c r="D316" i="2"/>
  <c r="E316" i="2"/>
  <c r="D317" i="2"/>
  <c r="E317" i="2"/>
  <c r="D318" i="2"/>
  <c r="E318" i="2"/>
  <c r="D319" i="2"/>
  <c r="E319" i="2"/>
  <c r="D320" i="2"/>
  <c r="E320" i="2"/>
  <c r="D321" i="2"/>
  <c r="E321" i="2"/>
  <c r="D322" i="2"/>
  <c r="E322" i="2"/>
  <c r="D323" i="2"/>
  <c r="E323" i="2"/>
  <c r="D324" i="2"/>
  <c r="E324" i="2"/>
  <c r="D325" i="2"/>
  <c r="E325" i="2"/>
  <c r="D326" i="2"/>
  <c r="E326" i="2"/>
  <c r="D327" i="2"/>
  <c r="E327" i="2"/>
  <c r="D328" i="2"/>
  <c r="E328" i="2"/>
  <c r="D329" i="2"/>
  <c r="E329" i="2"/>
  <c r="D330" i="2"/>
  <c r="E330" i="2"/>
  <c r="D331" i="2"/>
  <c r="E331" i="2"/>
  <c r="D332" i="2"/>
  <c r="E332" i="2"/>
  <c r="D333" i="2"/>
  <c r="E333" i="2"/>
  <c r="D334" i="2"/>
  <c r="E334" i="2"/>
  <c r="D335" i="2"/>
  <c r="E335" i="2"/>
  <c r="D336" i="2"/>
  <c r="E336" i="2"/>
  <c r="D337" i="2"/>
  <c r="E337" i="2"/>
  <c r="D338" i="2"/>
  <c r="E338" i="2"/>
  <c r="D339" i="2"/>
  <c r="E339" i="2"/>
  <c r="D340" i="2"/>
  <c r="E340" i="2"/>
  <c r="D341" i="2"/>
  <c r="E341" i="2"/>
  <c r="D342" i="2"/>
  <c r="E342" i="2"/>
  <c r="D343" i="2"/>
  <c r="E343" i="2"/>
  <c r="D344" i="2"/>
  <c r="E344" i="2"/>
  <c r="D345" i="2"/>
  <c r="E345" i="2"/>
  <c r="D346" i="2"/>
  <c r="E346" i="2"/>
  <c r="D347" i="2"/>
  <c r="E347" i="2"/>
  <c r="D348" i="2"/>
  <c r="E348" i="2"/>
  <c r="D349" i="2"/>
  <c r="E349" i="2"/>
  <c r="D350" i="2"/>
  <c r="E350" i="2"/>
  <c r="D351" i="2"/>
  <c r="E351" i="2"/>
  <c r="D352" i="2"/>
  <c r="E352" i="2"/>
  <c r="D353" i="2"/>
  <c r="E353" i="2"/>
  <c r="D354" i="2"/>
  <c r="E354" i="2"/>
  <c r="D355" i="2"/>
  <c r="E355" i="2"/>
  <c r="D356" i="2"/>
  <c r="E356" i="2"/>
  <c r="D357" i="2"/>
  <c r="E357" i="2"/>
  <c r="D358" i="2"/>
  <c r="E358" i="2"/>
  <c r="D359" i="2"/>
  <c r="E359" i="2"/>
  <c r="D360" i="2"/>
  <c r="E360" i="2"/>
  <c r="D361" i="2"/>
  <c r="E361" i="2"/>
  <c r="D362" i="2"/>
  <c r="E362" i="2"/>
  <c r="D363" i="2"/>
  <c r="E363" i="2"/>
  <c r="D364" i="2"/>
  <c r="E364" i="2"/>
  <c r="D365" i="2"/>
  <c r="E365" i="2"/>
  <c r="D366" i="2"/>
  <c r="E366" i="2"/>
  <c r="D367" i="2"/>
  <c r="E367" i="2"/>
  <c r="D368" i="2"/>
  <c r="E368" i="2"/>
  <c r="D369" i="2"/>
  <c r="E369" i="2"/>
  <c r="D370" i="2"/>
  <c r="E370" i="2"/>
  <c r="D371" i="2"/>
  <c r="E371" i="2"/>
  <c r="D372" i="2"/>
  <c r="E372" i="2"/>
  <c r="D373" i="2"/>
  <c r="E373" i="2"/>
  <c r="D374" i="2"/>
  <c r="E374" i="2"/>
  <c r="D375" i="2"/>
  <c r="E375" i="2"/>
  <c r="D376" i="2"/>
  <c r="E376" i="2"/>
  <c r="D377" i="2"/>
  <c r="E377" i="2"/>
  <c r="D378" i="2"/>
  <c r="E378" i="2"/>
  <c r="D379" i="2"/>
  <c r="E379" i="2"/>
  <c r="D380" i="2"/>
  <c r="E380" i="2"/>
  <c r="D381" i="2"/>
  <c r="E381" i="2"/>
  <c r="D382" i="2"/>
  <c r="E382" i="2"/>
  <c r="D383" i="2"/>
  <c r="E383" i="2"/>
  <c r="D384" i="2"/>
  <c r="E384" i="2"/>
  <c r="D385" i="2"/>
  <c r="E385" i="2"/>
  <c r="D386" i="2"/>
  <c r="E386" i="2"/>
  <c r="D387" i="2"/>
  <c r="E387" i="2"/>
  <c r="D388" i="2"/>
  <c r="E388" i="2"/>
  <c r="D389" i="2"/>
  <c r="E389" i="2"/>
  <c r="D390" i="2"/>
  <c r="E390" i="2"/>
  <c r="D391" i="2"/>
  <c r="E391" i="2"/>
  <c r="D392" i="2"/>
  <c r="E392" i="2"/>
  <c r="D393" i="2"/>
  <c r="E393" i="2"/>
  <c r="D394" i="2"/>
  <c r="E394" i="2"/>
  <c r="D395" i="2"/>
  <c r="E395" i="2"/>
  <c r="D396" i="2"/>
  <c r="E396" i="2"/>
  <c r="D397" i="2"/>
  <c r="E397" i="2"/>
  <c r="D398" i="2"/>
  <c r="E398" i="2"/>
  <c r="D399" i="2"/>
  <c r="E399" i="2"/>
  <c r="D400" i="2"/>
  <c r="E400" i="2"/>
  <c r="D401" i="2"/>
  <c r="E401" i="2"/>
  <c r="D402" i="2"/>
  <c r="E402" i="2"/>
  <c r="D403" i="2"/>
  <c r="E403" i="2"/>
  <c r="D404" i="2"/>
  <c r="E404" i="2"/>
  <c r="D405" i="2"/>
  <c r="E405" i="2"/>
  <c r="D406" i="2"/>
  <c r="E406" i="2"/>
  <c r="D407" i="2"/>
  <c r="E407" i="2"/>
  <c r="D408" i="2"/>
  <c r="E408" i="2"/>
  <c r="D409" i="2"/>
  <c r="E409" i="2"/>
  <c r="D410" i="2"/>
  <c r="E410" i="2"/>
  <c r="D411" i="2"/>
  <c r="E411" i="2"/>
  <c r="D412" i="2"/>
  <c r="E412" i="2"/>
  <c r="D413" i="2"/>
  <c r="E413" i="2"/>
  <c r="D414" i="2"/>
  <c r="E414" i="2"/>
  <c r="D415" i="2"/>
  <c r="E415" i="2"/>
  <c r="D416" i="2"/>
  <c r="E416" i="2"/>
  <c r="D417" i="2"/>
  <c r="E417" i="2"/>
  <c r="D418" i="2"/>
  <c r="E418" i="2"/>
  <c r="D419" i="2"/>
  <c r="E419" i="2"/>
  <c r="D420" i="2"/>
  <c r="E420" i="2"/>
  <c r="D421" i="2"/>
  <c r="E421" i="2"/>
  <c r="D422" i="2"/>
  <c r="E422" i="2"/>
  <c r="D423" i="2"/>
  <c r="E423" i="2"/>
  <c r="D424" i="2"/>
  <c r="E424" i="2"/>
  <c r="D425" i="2"/>
  <c r="E425" i="2"/>
  <c r="D426" i="2"/>
  <c r="E426" i="2"/>
  <c r="D427" i="2"/>
  <c r="E427" i="2"/>
  <c r="D428" i="2"/>
  <c r="E428" i="2"/>
  <c r="D429" i="2"/>
  <c r="E429" i="2"/>
  <c r="D430" i="2"/>
  <c r="E430" i="2"/>
  <c r="D431" i="2"/>
  <c r="E431" i="2"/>
  <c r="D432" i="2"/>
  <c r="E432" i="2"/>
  <c r="D433" i="2"/>
  <c r="E433" i="2"/>
  <c r="D434" i="2"/>
  <c r="E434" i="2"/>
  <c r="D435" i="2"/>
  <c r="E435" i="2"/>
  <c r="D436" i="2"/>
  <c r="E436" i="2"/>
  <c r="D437" i="2"/>
  <c r="E437" i="2"/>
  <c r="D438" i="2"/>
  <c r="E438" i="2"/>
  <c r="D439" i="2"/>
  <c r="E439" i="2"/>
  <c r="D440" i="2"/>
  <c r="E440" i="2"/>
  <c r="D441" i="2"/>
  <c r="E441" i="2"/>
  <c r="D442" i="2"/>
  <c r="E442" i="2"/>
  <c r="D443" i="2"/>
  <c r="E443" i="2"/>
  <c r="D444" i="2"/>
  <c r="E444" i="2"/>
  <c r="D445" i="2"/>
  <c r="E445" i="2"/>
  <c r="D446" i="2"/>
  <c r="E446" i="2"/>
  <c r="D447" i="2"/>
  <c r="E447" i="2"/>
  <c r="D448" i="2"/>
  <c r="E448" i="2"/>
  <c r="D449" i="2"/>
  <c r="E449" i="2"/>
  <c r="D450" i="2"/>
  <c r="E450" i="2"/>
  <c r="D451" i="2"/>
  <c r="E451" i="2"/>
  <c r="D452" i="2"/>
  <c r="E452" i="2"/>
  <c r="D453" i="2"/>
  <c r="E453" i="2"/>
  <c r="D454" i="2"/>
  <c r="E454" i="2"/>
  <c r="D455" i="2"/>
  <c r="E455" i="2"/>
  <c r="D456" i="2"/>
  <c r="E456" i="2"/>
  <c r="D457" i="2"/>
  <c r="E457" i="2"/>
  <c r="D458" i="2"/>
  <c r="E458" i="2"/>
  <c r="D459" i="2"/>
  <c r="E459" i="2"/>
  <c r="D460" i="2"/>
  <c r="E460" i="2"/>
  <c r="D461" i="2"/>
  <c r="E461" i="2"/>
  <c r="D462" i="2"/>
  <c r="E462" i="2"/>
  <c r="D463" i="2"/>
  <c r="E463" i="2"/>
  <c r="D464" i="2"/>
  <c r="E464" i="2"/>
  <c r="D465" i="2"/>
  <c r="E465" i="2"/>
  <c r="D466" i="2"/>
  <c r="E466" i="2"/>
  <c r="D467" i="2"/>
  <c r="E467" i="2"/>
  <c r="D468" i="2"/>
  <c r="E468" i="2"/>
  <c r="D469" i="2"/>
  <c r="E469" i="2"/>
  <c r="D470" i="2"/>
  <c r="E470" i="2"/>
  <c r="D471" i="2"/>
  <c r="E471" i="2"/>
  <c r="D472" i="2"/>
  <c r="E472" i="2"/>
  <c r="D473" i="2"/>
  <c r="E473" i="2"/>
  <c r="D474" i="2"/>
  <c r="E474" i="2"/>
  <c r="D475" i="2"/>
  <c r="E475" i="2"/>
  <c r="D476" i="2"/>
  <c r="E476" i="2"/>
  <c r="D477" i="2"/>
  <c r="E477" i="2"/>
  <c r="D478" i="2"/>
  <c r="E478" i="2"/>
  <c r="D479" i="2"/>
  <c r="E479" i="2"/>
  <c r="D480" i="2"/>
  <c r="E480" i="2"/>
  <c r="D481" i="2"/>
  <c r="E481" i="2"/>
  <c r="D482" i="2"/>
  <c r="E482" i="2"/>
  <c r="D483" i="2"/>
  <c r="E483" i="2"/>
  <c r="D484" i="2"/>
  <c r="E484" i="2"/>
  <c r="D485" i="2"/>
  <c r="E485" i="2"/>
  <c r="D486" i="2"/>
  <c r="E486" i="2"/>
  <c r="D487" i="2"/>
  <c r="E487" i="2"/>
  <c r="D488" i="2"/>
  <c r="E488" i="2"/>
  <c r="D489" i="2"/>
  <c r="E489" i="2"/>
  <c r="D490" i="2"/>
  <c r="E490" i="2"/>
  <c r="D491" i="2"/>
  <c r="E491" i="2"/>
  <c r="D492" i="2"/>
  <c r="E492" i="2"/>
  <c r="D493" i="2"/>
  <c r="E493" i="2"/>
  <c r="D494" i="2"/>
  <c r="E494" i="2"/>
  <c r="D495" i="2"/>
  <c r="E495" i="2"/>
  <c r="D496" i="2"/>
  <c r="E496" i="2"/>
  <c r="D497" i="2"/>
  <c r="E497" i="2"/>
  <c r="D498" i="2"/>
  <c r="E498" i="2"/>
  <c r="D499" i="2"/>
  <c r="E499" i="2"/>
  <c r="D500" i="2"/>
  <c r="E500" i="2"/>
  <c r="D501" i="2"/>
  <c r="E501" i="2"/>
  <c r="D502" i="2"/>
  <c r="E502" i="2"/>
  <c r="D503" i="2"/>
  <c r="E503" i="2"/>
  <c r="D504" i="2"/>
  <c r="E504" i="2"/>
  <c r="D505" i="2"/>
  <c r="E505" i="2"/>
  <c r="D506" i="2"/>
  <c r="E506" i="2"/>
  <c r="D507" i="2"/>
  <c r="E507" i="2"/>
  <c r="D508" i="2"/>
  <c r="E508" i="2"/>
  <c r="D509" i="2"/>
  <c r="E509" i="2"/>
  <c r="D510" i="2"/>
  <c r="E510" i="2"/>
  <c r="D511" i="2"/>
  <c r="E511" i="2"/>
  <c r="D512" i="2"/>
  <c r="E512" i="2"/>
  <c r="D513" i="2"/>
  <c r="E513" i="2"/>
  <c r="D514" i="2"/>
  <c r="E514" i="2"/>
  <c r="D515" i="2"/>
  <c r="E515" i="2"/>
  <c r="D516" i="2"/>
  <c r="E516" i="2"/>
  <c r="D517" i="2"/>
  <c r="E517" i="2"/>
  <c r="D518" i="2"/>
  <c r="E518" i="2"/>
  <c r="D519" i="2"/>
  <c r="E519" i="2"/>
  <c r="D520" i="2"/>
  <c r="E520" i="2"/>
  <c r="D521" i="2"/>
  <c r="E521" i="2"/>
  <c r="D522" i="2"/>
  <c r="E522" i="2"/>
  <c r="D523" i="2"/>
  <c r="E523" i="2"/>
  <c r="D524" i="2"/>
  <c r="E524" i="2"/>
  <c r="D525" i="2"/>
  <c r="E525" i="2"/>
  <c r="D526" i="2"/>
  <c r="E526" i="2"/>
  <c r="D527" i="2"/>
  <c r="E527" i="2"/>
  <c r="D528" i="2"/>
  <c r="E528" i="2"/>
  <c r="D529" i="2"/>
  <c r="E529" i="2"/>
  <c r="D530" i="2"/>
  <c r="E530" i="2"/>
  <c r="D531" i="2"/>
  <c r="E531" i="2"/>
  <c r="D532" i="2"/>
  <c r="E532" i="2"/>
  <c r="D533" i="2"/>
  <c r="E533" i="2"/>
  <c r="D534" i="2"/>
  <c r="E534" i="2"/>
  <c r="D535" i="2"/>
  <c r="E535" i="2"/>
  <c r="D536" i="2"/>
  <c r="E536" i="2"/>
  <c r="D537" i="2"/>
  <c r="E537" i="2"/>
  <c r="D538" i="2"/>
  <c r="E538" i="2"/>
  <c r="D539" i="2"/>
  <c r="E539" i="2"/>
  <c r="D540" i="2"/>
  <c r="E540" i="2"/>
  <c r="D541" i="2"/>
  <c r="E541" i="2"/>
  <c r="D542" i="2"/>
  <c r="E542" i="2"/>
  <c r="D543" i="2"/>
  <c r="E543" i="2"/>
  <c r="D544" i="2"/>
  <c r="E544" i="2"/>
  <c r="D545" i="2"/>
  <c r="E545" i="2"/>
  <c r="D546" i="2"/>
  <c r="E546" i="2"/>
  <c r="D547" i="2"/>
  <c r="E547" i="2"/>
  <c r="D548" i="2"/>
  <c r="E548" i="2"/>
  <c r="D549" i="2"/>
  <c r="E549" i="2"/>
  <c r="D550" i="2"/>
  <c r="E550" i="2"/>
  <c r="D551" i="2"/>
  <c r="E551" i="2"/>
  <c r="D552" i="2"/>
  <c r="E552" i="2"/>
  <c r="D553" i="2"/>
  <c r="E553" i="2"/>
  <c r="D554" i="2"/>
  <c r="E554" i="2"/>
  <c r="D555" i="2"/>
  <c r="E555" i="2"/>
  <c r="D556" i="2"/>
  <c r="E556" i="2"/>
  <c r="D557" i="2"/>
  <c r="E557" i="2"/>
  <c r="D558" i="2"/>
  <c r="E558" i="2"/>
  <c r="D559" i="2"/>
  <c r="E559" i="2"/>
  <c r="D560" i="2"/>
  <c r="E560" i="2"/>
  <c r="D561" i="2"/>
  <c r="E561" i="2"/>
  <c r="D562" i="2"/>
  <c r="E562" i="2"/>
  <c r="D563" i="2"/>
  <c r="E563" i="2"/>
  <c r="D564" i="2"/>
  <c r="E564" i="2"/>
  <c r="D565" i="2"/>
  <c r="E565" i="2"/>
  <c r="D566" i="2"/>
  <c r="E566" i="2"/>
  <c r="D567" i="2"/>
  <c r="E567" i="2"/>
  <c r="D568" i="2"/>
  <c r="E568" i="2"/>
  <c r="D569" i="2"/>
  <c r="E569" i="2"/>
  <c r="D570" i="2"/>
  <c r="E570" i="2"/>
  <c r="D571" i="2"/>
  <c r="E571" i="2"/>
  <c r="D572" i="2"/>
  <c r="E572" i="2"/>
  <c r="D573" i="2"/>
  <c r="E573" i="2"/>
  <c r="D574" i="2"/>
  <c r="E574" i="2"/>
  <c r="D575" i="2"/>
  <c r="E575" i="2"/>
  <c r="D576" i="2"/>
  <c r="E576" i="2"/>
  <c r="D577" i="2"/>
  <c r="E577" i="2"/>
  <c r="D578" i="2"/>
  <c r="E578" i="2"/>
  <c r="D579" i="2"/>
  <c r="E579" i="2"/>
  <c r="D580" i="2"/>
  <c r="E580" i="2"/>
  <c r="D581" i="2"/>
  <c r="E581" i="2"/>
  <c r="D582" i="2"/>
  <c r="E582" i="2"/>
  <c r="D583" i="2"/>
  <c r="E583" i="2"/>
  <c r="D584" i="2"/>
  <c r="E584" i="2"/>
  <c r="D585" i="2"/>
  <c r="E585" i="2"/>
  <c r="D586" i="2"/>
  <c r="E586" i="2"/>
  <c r="D587" i="2"/>
  <c r="E587" i="2"/>
  <c r="D588" i="2"/>
  <c r="E588" i="2"/>
  <c r="D589" i="2"/>
  <c r="E589" i="2"/>
  <c r="D590" i="2"/>
  <c r="E590" i="2"/>
  <c r="D591" i="2"/>
  <c r="E591" i="2"/>
  <c r="D592" i="2"/>
  <c r="E592" i="2"/>
  <c r="D593" i="2"/>
  <c r="E593" i="2"/>
  <c r="D594" i="2"/>
  <c r="E594" i="2"/>
  <c r="D595" i="2"/>
  <c r="E595" i="2"/>
  <c r="D596" i="2"/>
  <c r="E596" i="2"/>
  <c r="D597" i="2"/>
  <c r="E597" i="2"/>
  <c r="D598" i="2"/>
  <c r="E598" i="2"/>
  <c r="D599" i="2"/>
  <c r="E599" i="2"/>
  <c r="D600" i="2"/>
  <c r="E600" i="2"/>
  <c r="D601" i="2"/>
  <c r="E601" i="2"/>
  <c r="D602" i="2"/>
  <c r="E602" i="2"/>
  <c r="D603" i="2"/>
  <c r="E603" i="2"/>
  <c r="D604" i="2"/>
  <c r="E604" i="2"/>
  <c r="D605" i="2"/>
  <c r="E605" i="2"/>
  <c r="D606" i="2"/>
  <c r="E606" i="2"/>
  <c r="D607" i="2"/>
  <c r="E607" i="2"/>
  <c r="D608" i="2"/>
  <c r="E608" i="2"/>
  <c r="D609" i="2"/>
  <c r="E609" i="2"/>
  <c r="D610" i="2"/>
  <c r="E610" i="2"/>
  <c r="D611" i="2"/>
  <c r="E611" i="2"/>
  <c r="D612" i="2"/>
  <c r="E612" i="2"/>
  <c r="D613" i="2"/>
  <c r="E613" i="2"/>
  <c r="D614" i="2"/>
  <c r="E614" i="2"/>
  <c r="D615" i="2"/>
  <c r="E615" i="2"/>
  <c r="D616" i="2"/>
  <c r="E616" i="2"/>
  <c r="D617" i="2"/>
  <c r="E617" i="2"/>
  <c r="D618" i="2"/>
  <c r="E618" i="2"/>
  <c r="D619" i="2"/>
  <c r="E619" i="2"/>
  <c r="D620" i="2"/>
  <c r="E620" i="2"/>
  <c r="D621" i="2"/>
  <c r="E621" i="2"/>
  <c r="D622" i="2"/>
  <c r="E622" i="2"/>
  <c r="D623" i="2"/>
  <c r="E623" i="2"/>
  <c r="D624" i="2"/>
  <c r="E624" i="2"/>
  <c r="D625" i="2"/>
  <c r="E625" i="2"/>
  <c r="D626" i="2"/>
  <c r="E626" i="2"/>
  <c r="D627" i="2"/>
  <c r="E627" i="2"/>
  <c r="D628" i="2"/>
  <c r="E628" i="2"/>
  <c r="D629" i="2"/>
  <c r="E629" i="2"/>
  <c r="D630" i="2"/>
  <c r="E630" i="2"/>
  <c r="D631" i="2"/>
  <c r="E631" i="2"/>
  <c r="D632" i="2"/>
  <c r="E632" i="2"/>
  <c r="D633" i="2"/>
  <c r="E633" i="2"/>
  <c r="D634" i="2"/>
  <c r="E634" i="2"/>
  <c r="D635" i="2"/>
  <c r="E635" i="2"/>
  <c r="D636" i="2"/>
  <c r="E636" i="2"/>
  <c r="D637" i="2"/>
  <c r="E637" i="2"/>
  <c r="D638" i="2"/>
  <c r="E638" i="2"/>
  <c r="D639" i="2"/>
  <c r="E639" i="2"/>
  <c r="D640" i="2"/>
  <c r="E640" i="2"/>
  <c r="D641" i="2"/>
  <c r="E641" i="2"/>
  <c r="D642" i="2"/>
  <c r="E642" i="2"/>
  <c r="D643" i="2"/>
  <c r="E643" i="2"/>
  <c r="D644" i="2"/>
  <c r="E644" i="2"/>
  <c r="D645" i="2"/>
  <c r="E645" i="2"/>
  <c r="D646" i="2"/>
  <c r="E646" i="2"/>
  <c r="D647" i="2"/>
  <c r="E647" i="2"/>
  <c r="D648" i="2"/>
  <c r="E648" i="2"/>
  <c r="D649" i="2"/>
  <c r="E649" i="2"/>
  <c r="D650" i="2"/>
  <c r="E650" i="2"/>
  <c r="D651" i="2"/>
  <c r="E651" i="2"/>
  <c r="D652" i="2"/>
  <c r="E652" i="2"/>
  <c r="D653" i="2"/>
  <c r="E653" i="2"/>
  <c r="D654" i="2"/>
  <c r="E654" i="2"/>
  <c r="D655" i="2"/>
  <c r="E655" i="2"/>
  <c r="D656" i="2"/>
  <c r="E656" i="2"/>
  <c r="D657" i="2"/>
  <c r="E657" i="2"/>
  <c r="D658" i="2"/>
  <c r="E658" i="2"/>
  <c r="D659" i="2"/>
  <c r="E659" i="2"/>
  <c r="D660" i="2"/>
  <c r="E660" i="2"/>
  <c r="D661" i="2"/>
  <c r="E661" i="2"/>
  <c r="D662" i="2"/>
  <c r="E662" i="2"/>
  <c r="D663" i="2"/>
  <c r="E663" i="2"/>
  <c r="D664" i="2"/>
  <c r="E664" i="2"/>
  <c r="D665" i="2"/>
  <c r="E665" i="2"/>
  <c r="D666" i="2"/>
  <c r="E666" i="2"/>
  <c r="D667" i="2"/>
  <c r="E667" i="2"/>
  <c r="D668" i="2"/>
  <c r="E668" i="2"/>
  <c r="D669" i="2"/>
  <c r="E669" i="2"/>
  <c r="D670" i="2"/>
  <c r="E670" i="2"/>
  <c r="D671" i="2"/>
  <c r="E671" i="2"/>
  <c r="D672" i="2"/>
  <c r="E672" i="2"/>
  <c r="D673" i="2"/>
  <c r="E673" i="2"/>
  <c r="D674" i="2"/>
  <c r="E674" i="2"/>
  <c r="D675" i="2"/>
  <c r="E675" i="2"/>
  <c r="D676" i="2"/>
  <c r="E676" i="2"/>
  <c r="D677" i="2"/>
  <c r="E677" i="2"/>
  <c r="D678" i="2"/>
  <c r="E678" i="2"/>
  <c r="D679" i="2"/>
  <c r="E679" i="2"/>
  <c r="D680" i="2"/>
  <c r="E680" i="2"/>
  <c r="D681" i="2"/>
  <c r="E681" i="2"/>
  <c r="D682" i="2"/>
  <c r="E682" i="2"/>
  <c r="D683" i="2"/>
  <c r="E683" i="2"/>
  <c r="D684" i="2"/>
  <c r="E684" i="2"/>
  <c r="D685" i="2"/>
  <c r="E685" i="2"/>
  <c r="D686" i="2"/>
  <c r="E686" i="2"/>
  <c r="D687" i="2"/>
  <c r="E687" i="2"/>
  <c r="D688" i="2"/>
  <c r="E688" i="2"/>
  <c r="D689" i="2"/>
  <c r="E689" i="2"/>
  <c r="D690" i="2"/>
  <c r="E690" i="2"/>
  <c r="D691" i="2"/>
  <c r="E691" i="2"/>
  <c r="D692" i="2"/>
  <c r="E692" i="2"/>
  <c r="D693" i="2"/>
  <c r="E693" i="2"/>
  <c r="D694" i="2"/>
  <c r="E694" i="2"/>
  <c r="D695" i="2"/>
  <c r="E695" i="2"/>
  <c r="D696" i="2"/>
  <c r="E696" i="2"/>
  <c r="D697" i="2"/>
  <c r="E697" i="2"/>
  <c r="D698" i="2"/>
  <c r="E698" i="2"/>
  <c r="D699" i="2"/>
  <c r="E699" i="2"/>
  <c r="D700" i="2"/>
  <c r="E700" i="2"/>
  <c r="D701" i="2"/>
  <c r="E701" i="2"/>
  <c r="D702" i="2"/>
  <c r="E702" i="2"/>
  <c r="D703" i="2"/>
  <c r="E703" i="2"/>
  <c r="D704" i="2"/>
  <c r="E704" i="2"/>
  <c r="D705" i="2"/>
  <c r="E705" i="2"/>
  <c r="D706" i="2"/>
  <c r="E706" i="2"/>
  <c r="D707" i="2"/>
  <c r="E707" i="2"/>
  <c r="D708" i="2"/>
  <c r="E708" i="2"/>
  <c r="D709" i="2"/>
  <c r="E709" i="2"/>
  <c r="D710" i="2"/>
  <c r="E710" i="2"/>
  <c r="D711" i="2"/>
  <c r="E711" i="2"/>
  <c r="D712" i="2"/>
  <c r="E712" i="2"/>
  <c r="D713" i="2"/>
  <c r="E713" i="2"/>
  <c r="D714" i="2"/>
  <c r="E714" i="2"/>
  <c r="D715" i="2"/>
  <c r="E715" i="2"/>
  <c r="D716" i="2"/>
  <c r="E716" i="2"/>
  <c r="D717" i="2"/>
  <c r="E717" i="2"/>
  <c r="D718" i="2"/>
  <c r="E718" i="2"/>
  <c r="D719" i="2"/>
  <c r="E719" i="2"/>
  <c r="D720" i="2"/>
  <c r="E720" i="2"/>
  <c r="D721" i="2"/>
  <c r="E721" i="2"/>
  <c r="D722" i="2"/>
  <c r="E722" i="2"/>
  <c r="D723" i="2"/>
  <c r="E723" i="2"/>
  <c r="D724" i="2"/>
  <c r="E724" i="2"/>
  <c r="D725" i="2"/>
  <c r="E725" i="2"/>
  <c r="D726" i="2"/>
  <c r="E726" i="2"/>
  <c r="D727" i="2"/>
  <c r="E727" i="2"/>
  <c r="D728" i="2"/>
  <c r="E728" i="2"/>
  <c r="D729" i="2"/>
  <c r="E729" i="2"/>
  <c r="D730" i="2"/>
  <c r="E730" i="2"/>
  <c r="D731" i="2"/>
  <c r="E731" i="2"/>
  <c r="D732" i="2"/>
  <c r="E732" i="2"/>
  <c r="D733" i="2"/>
  <c r="E733" i="2"/>
  <c r="D734" i="2"/>
  <c r="E734" i="2"/>
  <c r="D735" i="2"/>
  <c r="E735" i="2"/>
  <c r="D736" i="2"/>
  <c r="E736" i="2"/>
  <c r="D737" i="2"/>
  <c r="E737" i="2"/>
  <c r="D738" i="2"/>
  <c r="E738" i="2"/>
  <c r="D739" i="2"/>
  <c r="E739" i="2"/>
  <c r="D740" i="2"/>
  <c r="E740" i="2"/>
  <c r="D741" i="2"/>
  <c r="E741" i="2"/>
  <c r="D742" i="2"/>
  <c r="E742" i="2"/>
  <c r="D743" i="2"/>
  <c r="E743" i="2"/>
  <c r="D744" i="2"/>
  <c r="E744" i="2"/>
  <c r="D745" i="2"/>
  <c r="E745" i="2"/>
  <c r="D746" i="2"/>
  <c r="E746" i="2"/>
  <c r="D747" i="2"/>
  <c r="E747" i="2"/>
  <c r="D748" i="2"/>
  <c r="E748" i="2"/>
  <c r="D749" i="2"/>
  <c r="E749" i="2"/>
  <c r="D750" i="2"/>
  <c r="E750" i="2"/>
  <c r="D751" i="2"/>
  <c r="E751" i="2"/>
  <c r="D752" i="2"/>
  <c r="E752" i="2"/>
  <c r="D753" i="2"/>
  <c r="E753" i="2"/>
  <c r="D754" i="2"/>
  <c r="E754" i="2"/>
  <c r="D755" i="2"/>
  <c r="E755" i="2"/>
  <c r="D756" i="2"/>
  <c r="E756" i="2"/>
  <c r="D757" i="2"/>
  <c r="E757" i="2"/>
  <c r="D758" i="2"/>
  <c r="E758" i="2"/>
  <c r="D759" i="2"/>
  <c r="E759" i="2"/>
  <c r="D760" i="2"/>
  <c r="E760" i="2"/>
  <c r="D761" i="2"/>
  <c r="E761" i="2"/>
  <c r="D762" i="2"/>
  <c r="E762" i="2"/>
  <c r="D763" i="2"/>
  <c r="E763" i="2"/>
  <c r="D764" i="2"/>
  <c r="E764" i="2"/>
  <c r="D765" i="2"/>
  <c r="E765" i="2"/>
  <c r="D766" i="2"/>
  <c r="E766" i="2"/>
  <c r="D767" i="2"/>
  <c r="E767" i="2"/>
  <c r="D768" i="2"/>
  <c r="E768" i="2"/>
  <c r="D769" i="2"/>
  <c r="E769" i="2"/>
  <c r="D770" i="2"/>
  <c r="E770" i="2"/>
  <c r="D771" i="2"/>
  <c r="E771" i="2"/>
  <c r="D772" i="2"/>
  <c r="E772" i="2"/>
  <c r="D773" i="2"/>
  <c r="E773" i="2"/>
  <c r="D774" i="2"/>
  <c r="E774" i="2"/>
  <c r="D775" i="2"/>
  <c r="E775" i="2"/>
  <c r="D776" i="2"/>
  <c r="E776" i="2"/>
  <c r="D777" i="2"/>
  <c r="E777" i="2"/>
  <c r="D778" i="2"/>
  <c r="E778" i="2"/>
  <c r="D779" i="2"/>
  <c r="E779" i="2"/>
  <c r="D780" i="2"/>
  <c r="E780" i="2"/>
  <c r="D781" i="2"/>
  <c r="E781" i="2"/>
  <c r="D782" i="2"/>
  <c r="E782" i="2"/>
  <c r="D783" i="2"/>
  <c r="E783" i="2"/>
  <c r="D784" i="2"/>
  <c r="E784" i="2"/>
  <c r="D785" i="2"/>
  <c r="E785" i="2"/>
  <c r="D786" i="2"/>
  <c r="E786" i="2"/>
  <c r="D787" i="2"/>
  <c r="E787" i="2"/>
  <c r="D788" i="2"/>
  <c r="E788" i="2"/>
  <c r="D789" i="2"/>
  <c r="E789" i="2"/>
  <c r="D790" i="2"/>
  <c r="E790" i="2"/>
  <c r="D791" i="2"/>
  <c r="E791" i="2"/>
  <c r="D792" i="2"/>
  <c r="E792" i="2"/>
  <c r="D793" i="2"/>
  <c r="E793" i="2"/>
  <c r="D794" i="2"/>
  <c r="E794" i="2"/>
  <c r="D795" i="2"/>
  <c r="E795" i="2"/>
  <c r="D796" i="2"/>
  <c r="E796" i="2"/>
  <c r="D797" i="2"/>
  <c r="E797" i="2"/>
  <c r="D798" i="2"/>
  <c r="E798" i="2"/>
  <c r="D799" i="2"/>
  <c r="E799" i="2"/>
  <c r="D800" i="2"/>
  <c r="E800" i="2"/>
  <c r="D801" i="2"/>
  <c r="E801" i="2"/>
  <c r="D802" i="2"/>
  <c r="E802" i="2"/>
  <c r="D803" i="2"/>
  <c r="E803" i="2"/>
  <c r="D804" i="2"/>
  <c r="E804" i="2"/>
  <c r="D805" i="2"/>
  <c r="E805" i="2"/>
  <c r="D806" i="2"/>
  <c r="E806" i="2"/>
  <c r="D807" i="2"/>
  <c r="E807" i="2"/>
  <c r="D808" i="2"/>
  <c r="E808" i="2"/>
  <c r="D809" i="2"/>
  <c r="E809" i="2"/>
  <c r="D810" i="2"/>
  <c r="E810" i="2"/>
  <c r="D811" i="2"/>
  <c r="E811" i="2"/>
  <c r="D812" i="2"/>
  <c r="E812" i="2"/>
  <c r="D813" i="2"/>
  <c r="E813" i="2"/>
  <c r="D814" i="2"/>
  <c r="E814" i="2"/>
  <c r="D815" i="2"/>
  <c r="E815" i="2"/>
  <c r="D816" i="2"/>
  <c r="E816" i="2"/>
  <c r="D817" i="2"/>
  <c r="E817" i="2"/>
  <c r="D818" i="2"/>
  <c r="E818" i="2"/>
  <c r="D819" i="2"/>
  <c r="E819" i="2"/>
  <c r="D820" i="2"/>
  <c r="E820" i="2"/>
  <c r="D821" i="2"/>
  <c r="E821" i="2"/>
  <c r="D822" i="2"/>
  <c r="E822" i="2"/>
  <c r="D823" i="2"/>
  <c r="E823" i="2"/>
  <c r="D824" i="2"/>
  <c r="E824" i="2"/>
  <c r="D825" i="2"/>
  <c r="E825" i="2"/>
  <c r="D826" i="2"/>
  <c r="E826" i="2"/>
  <c r="D827" i="2"/>
  <c r="E827" i="2"/>
  <c r="D828" i="2"/>
  <c r="E828" i="2"/>
  <c r="D829" i="2"/>
  <c r="E829" i="2"/>
  <c r="D830" i="2"/>
  <c r="E830" i="2"/>
  <c r="D831" i="2"/>
  <c r="E831" i="2"/>
  <c r="D832" i="2"/>
  <c r="E832" i="2"/>
  <c r="D833" i="2"/>
  <c r="E833" i="2"/>
  <c r="D834" i="2"/>
  <c r="E834" i="2"/>
  <c r="D835" i="2"/>
  <c r="E835" i="2"/>
  <c r="D836" i="2"/>
  <c r="E836" i="2"/>
  <c r="D837" i="2"/>
  <c r="E837" i="2"/>
  <c r="D838" i="2"/>
  <c r="E838" i="2"/>
  <c r="D839" i="2"/>
  <c r="E839" i="2"/>
  <c r="D840" i="2"/>
  <c r="E840" i="2"/>
  <c r="D841" i="2"/>
  <c r="E841" i="2"/>
  <c r="D842" i="2"/>
  <c r="E842" i="2"/>
  <c r="D843" i="2"/>
  <c r="E843" i="2"/>
  <c r="D844" i="2"/>
  <c r="E844" i="2"/>
  <c r="D845" i="2"/>
  <c r="E845" i="2"/>
  <c r="D846" i="2"/>
  <c r="E846" i="2"/>
  <c r="D847" i="2"/>
  <c r="E847" i="2"/>
  <c r="D848" i="2"/>
  <c r="E848" i="2"/>
  <c r="D849" i="2"/>
  <c r="E849" i="2"/>
  <c r="D850" i="2"/>
  <c r="E850" i="2"/>
  <c r="D851" i="2"/>
  <c r="E851" i="2"/>
  <c r="D852" i="2"/>
  <c r="E852" i="2"/>
  <c r="D853" i="2"/>
  <c r="E853" i="2"/>
  <c r="D854" i="2"/>
  <c r="E854" i="2"/>
  <c r="D855" i="2"/>
  <c r="E855" i="2"/>
  <c r="D856" i="2"/>
  <c r="E856" i="2"/>
  <c r="D857" i="2"/>
  <c r="E857" i="2"/>
  <c r="D858" i="2"/>
  <c r="E858" i="2"/>
  <c r="D859" i="2"/>
  <c r="E859" i="2"/>
  <c r="D860" i="2"/>
  <c r="E860" i="2"/>
  <c r="D861" i="2"/>
  <c r="E861" i="2"/>
  <c r="D862" i="2"/>
  <c r="E862" i="2"/>
  <c r="D863" i="2"/>
  <c r="E863" i="2"/>
  <c r="D864" i="2"/>
  <c r="E864" i="2"/>
  <c r="D865" i="2"/>
  <c r="E865" i="2"/>
  <c r="D866" i="2"/>
  <c r="E866" i="2"/>
  <c r="D867" i="2"/>
  <c r="E867" i="2"/>
  <c r="D868" i="2"/>
  <c r="E868" i="2"/>
  <c r="D869" i="2"/>
  <c r="E869" i="2"/>
  <c r="D870" i="2"/>
  <c r="E870" i="2"/>
  <c r="D871" i="2"/>
  <c r="E871" i="2"/>
  <c r="D872" i="2"/>
  <c r="E872" i="2"/>
  <c r="D873" i="2"/>
  <c r="E873" i="2"/>
  <c r="D874" i="2"/>
  <c r="E874" i="2"/>
  <c r="D875" i="2"/>
  <c r="E875" i="2"/>
  <c r="D876" i="2"/>
  <c r="E876" i="2"/>
  <c r="D877" i="2"/>
  <c r="E877" i="2"/>
  <c r="D878" i="2"/>
  <c r="E878" i="2"/>
  <c r="D879" i="2"/>
  <c r="E879" i="2"/>
  <c r="D880" i="2"/>
  <c r="E880" i="2"/>
  <c r="D881" i="2"/>
  <c r="E881" i="2"/>
  <c r="D882" i="2"/>
  <c r="E882" i="2"/>
  <c r="D883" i="2"/>
  <c r="E883" i="2"/>
  <c r="D884" i="2"/>
  <c r="E884" i="2"/>
  <c r="D885" i="2"/>
  <c r="E885" i="2"/>
  <c r="D886" i="2"/>
  <c r="E886" i="2"/>
  <c r="D887" i="2"/>
  <c r="E887" i="2"/>
  <c r="D888" i="2"/>
  <c r="E888" i="2"/>
  <c r="D889" i="2"/>
  <c r="E889" i="2"/>
  <c r="D890" i="2"/>
  <c r="E890" i="2"/>
  <c r="D891" i="2"/>
  <c r="E891" i="2"/>
  <c r="D892" i="2"/>
  <c r="E892" i="2"/>
  <c r="D893" i="2"/>
  <c r="E893" i="2"/>
  <c r="D894" i="2"/>
  <c r="E894" i="2"/>
  <c r="D895" i="2"/>
  <c r="E895" i="2"/>
  <c r="D896" i="2"/>
  <c r="E896" i="2"/>
  <c r="D897" i="2"/>
  <c r="E897" i="2"/>
  <c r="D898" i="2"/>
  <c r="E898" i="2"/>
  <c r="D899" i="2"/>
  <c r="E899" i="2"/>
  <c r="D900" i="2"/>
  <c r="E900" i="2"/>
  <c r="D901" i="2"/>
  <c r="E901" i="2"/>
  <c r="D902" i="2"/>
  <c r="E902" i="2"/>
  <c r="D903" i="2"/>
  <c r="E903" i="2"/>
  <c r="D904" i="2"/>
  <c r="E904" i="2"/>
  <c r="D905" i="2"/>
  <c r="E905" i="2"/>
  <c r="D906" i="2"/>
  <c r="E906" i="2"/>
  <c r="D907" i="2"/>
  <c r="E907" i="2"/>
  <c r="D908" i="2"/>
  <c r="E908" i="2"/>
  <c r="D909" i="2"/>
  <c r="E909" i="2"/>
  <c r="D910" i="2"/>
  <c r="E910" i="2"/>
  <c r="D911" i="2"/>
  <c r="E911" i="2"/>
  <c r="D912" i="2"/>
  <c r="E912" i="2"/>
  <c r="D913" i="2"/>
  <c r="E913" i="2"/>
  <c r="D914" i="2"/>
  <c r="E914" i="2"/>
  <c r="D915" i="2"/>
  <c r="E915" i="2"/>
  <c r="D916" i="2"/>
  <c r="E916" i="2"/>
  <c r="D917" i="2"/>
  <c r="E917" i="2"/>
  <c r="D918" i="2"/>
  <c r="E918" i="2"/>
  <c r="D919" i="2"/>
  <c r="E919" i="2"/>
  <c r="D920" i="2"/>
  <c r="E920" i="2"/>
  <c r="D921" i="2"/>
  <c r="E921" i="2"/>
  <c r="D922" i="2"/>
  <c r="E922" i="2"/>
  <c r="D923" i="2"/>
  <c r="E923" i="2"/>
  <c r="D924" i="2"/>
  <c r="E924" i="2"/>
  <c r="D925" i="2"/>
  <c r="E925" i="2"/>
  <c r="D926" i="2"/>
  <c r="E926" i="2"/>
  <c r="D927" i="2"/>
  <c r="E927" i="2"/>
  <c r="D928" i="2"/>
  <c r="E928" i="2"/>
  <c r="D929" i="2"/>
  <c r="E929" i="2"/>
  <c r="D930" i="2"/>
  <c r="E930" i="2"/>
  <c r="D931" i="2"/>
  <c r="E931" i="2"/>
  <c r="D932" i="2"/>
  <c r="E932" i="2"/>
  <c r="D933" i="2"/>
  <c r="E933" i="2"/>
  <c r="D934" i="2"/>
  <c r="E934" i="2"/>
  <c r="D935" i="2"/>
  <c r="E935" i="2"/>
  <c r="D936" i="2"/>
  <c r="E936" i="2"/>
  <c r="D937" i="2"/>
  <c r="E937" i="2"/>
  <c r="D938" i="2"/>
  <c r="E938" i="2"/>
  <c r="D939" i="2"/>
  <c r="E939" i="2"/>
  <c r="D940" i="2"/>
  <c r="E940" i="2"/>
  <c r="D941" i="2"/>
  <c r="E941" i="2"/>
  <c r="D942" i="2"/>
  <c r="E942" i="2"/>
  <c r="D943" i="2"/>
  <c r="E943" i="2"/>
  <c r="D944" i="2"/>
  <c r="E944" i="2"/>
  <c r="D945" i="2"/>
  <c r="E945" i="2"/>
  <c r="D946" i="2"/>
  <c r="E946" i="2"/>
  <c r="D947" i="2"/>
  <c r="E947" i="2"/>
  <c r="D948" i="2"/>
  <c r="E948" i="2"/>
  <c r="D949" i="2"/>
  <c r="E949" i="2"/>
  <c r="D950" i="2"/>
  <c r="E950" i="2"/>
  <c r="D951" i="2"/>
  <c r="E951" i="2"/>
  <c r="D952" i="2"/>
  <c r="E952" i="2"/>
  <c r="D953" i="2"/>
  <c r="E953" i="2"/>
  <c r="D954" i="2"/>
  <c r="E954" i="2"/>
  <c r="D955" i="2"/>
  <c r="E955" i="2"/>
  <c r="D956" i="2"/>
  <c r="E956" i="2"/>
  <c r="D957" i="2"/>
  <c r="E957" i="2"/>
  <c r="D958" i="2"/>
  <c r="E958" i="2"/>
  <c r="D959" i="2"/>
  <c r="E959" i="2"/>
  <c r="D960" i="2"/>
  <c r="E960" i="2"/>
  <c r="D961" i="2"/>
  <c r="E961" i="2"/>
  <c r="D962" i="2"/>
  <c r="E962" i="2"/>
  <c r="D963" i="2"/>
  <c r="E963" i="2"/>
  <c r="D964" i="2"/>
  <c r="E964" i="2"/>
  <c r="D965" i="2"/>
  <c r="E965" i="2"/>
  <c r="D966" i="2"/>
  <c r="E966" i="2"/>
  <c r="D967" i="2"/>
  <c r="E967" i="2"/>
  <c r="D968" i="2"/>
  <c r="E968" i="2"/>
  <c r="D969" i="2"/>
  <c r="E969" i="2"/>
  <c r="D970" i="2"/>
  <c r="E970" i="2"/>
  <c r="D971" i="2"/>
  <c r="E971" i="2"/>
  <c r="D972" i="2"/>
  <c r="E972" i="2"/>
  <c r="D973" i="2"/>
  <c r="E973" i="2"/>
  <c r="D974" i="2"/>
  <c r="E974" i="2"/>
  <c r="D975" i="2"/>
  <c r="E975" i="2"/>
  <c r="D976" i="2"/>
  <c r="E976" i="2"/>
  <c r="D977" i="2"/>
  <c r="E977" i="2"/>
  <c r="D978" i="2"/>
  <c r="E978" i="2"/>
  <c r="D979" i="2"/>
  <c r="E979" i="2"/>
  <c r="D980" i="2"/>
  <c r="E980" i="2"/>
  <c r="D981" i="2"/>
  <c r="E981" i="2"/>
  <c r="D982" i="2"/>
  <c r="E982" i="2"/>
  <c r="D983" i="2"/>
  <c r="E983" i="2"/>
  <c r="D984" i="2"/>
  <c r="E984" i="2"/>
  <c r="D985" i="2"/>
  <c r="E985" i="2"/>
  <c r="D986" i="2"/>
  <c r="E986" i="2"/>
  <c r="D987" i="2"/>
  <c r="E987" i="2"/>
  <c r="D988" i="2"/>
  <c r="E988" i="2"/>
  <c r="D989" i="2"/>
  <c r="E989" i="2"/>
  <c r="D990" i="2"/>
  <c r="E990" i="2"/>
  <c r="D991" i="2"/>
  <c r="E991" i="2"/>
  <c r="D992" i="2"/>
  <c r="E992" i="2"/>
  <c r="D993" i="2"/>
  <c r="E993" i="2"/>
  <c r="D994" i="2"/>
  <c r="E994" i="2"/>
  <c r="D995" i="2"/>
  <c r="E995" i="2"/>
  <c r="D996" i="2"/>
  <c r="E996" i="2"/>
  <c r="D997" i="2"/>
  <c r="E997" i="2"/>
  <c r="D998" i="2"/>
  <c r="E998" i="2"/>
  <c r="D999" i="2"/>
  <c r="E999" i="2"/>
  <c r="D1000" i="2"/>
  <c r="E1000" i="2"/>
  <c r="D1001" i="2"/>
  <c r="E1001" i="2"/>
  <c r="D1002" i="2"/>
  <c r="E1002" i="2"/>
  <c r="D1003" i="2"/>
  <c r="E1003" i="2"/>
  <c r="D1004" i="2"/>
  <c r="E1004" i="2"/>
  <c r="D1005" i="2"/>
  <c r="E1005" i="2"/>
  <c r="D1006" i="2"/>
  <c r="E1006" i="2"/>
  <c r="D1007" i="2"/>
  <c r="E1007" i="2"/>
  <c r="D1008" i="2"/>
  <c r="E1008" i="2"/>
  <c r="D1009" i="2"/>
  <c r="E1009" i="2"/>
  <c r="D1010" i="2"/>
  <c r="E1010" i="2"/>
  <c r="D1011" i="2"/>
  <c r="E1011" i="2"/>
  <c r="D1012" i="2"/>
  <c r="E1012" i="2"/>
  <c r="D1013" i="2"/>
  <c r="E1013" i="2"/>
  <c r="D1014" i="2"/>
  <c r="E1014" i="2"/>
  <c r="D1015" i="2"/>
  <c r="E1015" i="2"/>
  <c r="D1016" i="2"/>
  <c r="E1016" i="2"/>
  <c r="D1017" i="2"/>
  <c r="E1017" i="2"/>
  <c r="D1018" i="2"/>
  <c r="E1018" i="2"/>
  <c r="D1019" i="2"/>
  <c r="E1019" i="2"/>
  <c r="D1020" i="2"/>
  <c r="E1020" i="2"/>
  <c r="D1021" i="2"/>
  <c r="E1021" i="2"/>
  <c r="D1022" i="2"/>
  <c r="E1022" i="2"/>
  <c r="D1023" i="2"/>
  <c r="E1023" i="2"/>
  <c r="D1024" i="2"/>
  <c r="E1024" i="2"/>
  <c r="D1025" i="2"/>
  <c r="E1025" i="2"/>
  <c r="D1026" i="2"/>
  <c r="E1026" i="2"/>
  <c r="D1027" i="2"/>
  <c r="E1027" i="2"/>
  <c r="D1028" i="2"/>
  <c r="E1028" i="2"/>
  <c r="D1029" i="2"/>
  <c r="E1029" i="2"/>
  <c r="D1030" i="2"/>
  <c r="E1030" i="2"/>
  <c r="D1031" i="2"/>
  <c r="E1031" i="2"/>
  <c r="D1032" i="2"/>
  <c r="E1032" i="2"/>
  <c r="D1033" i="2"/>
  <c r="E1033" i="2"/>
  <c r="D1034" i="2"/>
  <c r="E1034" i="2"/>
  <c r="D1035" i="2"/>
  <c r="E1035" i="2"/>
  <c r="D1036" i="2"/>
  <c r="E1036" i="2"/>
  <c r="D1037" i="2"/>
  <c r="E1037" i="2"/>
  <c r="D1038" i="2"/>
  <c r="E1038" i="2"/>
  <c r="D1039" i="2"/>
  <c r="E1039" i="2"/>
  <c r="D1040" i="2"/>
  <c r="E1040" i="2"/>
  <c r="D1041" i="2"/>
  <c r="E1041" i="2"/>
  <c r="D1042" i="2"/>
  <c r="E1042" i="2"/>
  <c r="D1043" i="2"/>
  <c r="E1043" i="2"/>
  <c r="D1044" i="2"/>
  <c r="E1044" i="2"/>
  <c r="D1045" i="2"/>
  <c r="E1045" i="2"/>
  <c r="D1046" i="2"/>
  <c r="E1046" i="2"/>
  <c r="D1047" i="2"/>
  <c r="E1047" i="2"/>
  <c r="D1048" i="2"/>
  <c r="E1048" i="2"/>
  <c r="D1049" i="2"/>
  <c r="E1049" i="2"/>
  <c r="D1050" i="2"/>
  <c r="E1050" i="2"/>
  <c r="D1051" i="2"/>
  <c r="E1051" i="2"/>
  <c r="D1052" i="2"/>
  <c r="E1052" i="2"/>
  <c r="D1053" i="2"/>
  <c r="E1053" i="2"/>
  <c r="D1054" i="2"/>
  <c r="E1054" i="2"/>
  <c r="D1055" i="2"/>
  <c r="E1055" i="2"/>
  <c r="D1056" i="2"/>
  <c r="E1056" i="2"/>
  <c r="D1057" i="2"/>
  <c r="E1057" i="2"/>
  <c r="D1058" i="2"/>
  <c r="E1058" i="2"/>
  <c r="D1059" i="2"/>
  <c r="E1059" i="2"/>
  <c r="D1060" i="2"/>
  <c r="E1060" i="2"/>
  <c r="D1061" i="2"/>
  <c r="E1061" i="2"/>
  <c r="D1062" i="2"/>
  <c r="E1062" i="2"/>
  <c r="D1063" i="2"/>
  <c r="E1063" i="2"/>
  <c r="D1064" i="2"/>
  <c r="E1064" i="2"/>
  <c r="D1065" i="2"/>
  <c r="E1065" i="2"/>
  <c r="D1066" i="2"/>
  <c r="E1066" i="2"/>
  <c r="D1067" i="2"/>
  <c r="E1067" i="2"/>
  <c r="D1068" i="2"/>
  <c r="E1068" i="2"/>
  <c r="D1069" i="2"/>
  <c r="E1069" i="2"/>
  <c r="D1070" i="2"/>
  <c r="E1070" i="2"/>
  <c r="D1071" i="2"/>
  <c r="E1071" i="2"/>
  <c r="D1072" i="2"/>
  <c r="E1072" i="2"/>
  <c r="D1073" i="2"/>
  <c r="E1073" i="2"/>
  <c r="D1074" i="2"/>
  <c r="E1074" i="2"/>
  <c r="D1075" i="2"/>
  <c r="E1075" i="2"/>
  <c r="D1076" i="2"/>
  <c r="E1076" i="2"/>
  <c r="D1077" i="2"/>
  <c r="E1077" i="2"/>
  <c r="D1078" i="2"/>
  <c r="E1078" i="2"/>
  <c r="D1079" i="2"/>
  <c r="E1079" i="2"/>
  <c r="D1080" i="2"/>
  <c r="E1080" i="2"/>
  <c r="D1081" i="2"/>
  <c r="E1081" i="2"/>
  <c r="D1082" i="2"/>
  <c r="E1082" i="2"/>
  <c r="D1083" i="2"/>
  <c r="E1083" i="2"/>
  <c r="D1084" i="2"/>
  <c r="E1084" i="2"/>
  <c r="D1085" i="2"/>
  <c r="E1085" i="2"/>
  <c r="D1086" i="2"/>
  <c r="E1086" i="2"/>
  <c r="D1087" i="2"/>
  <c r="E1087" i="2"/>
  <c r="D1088" i="2"/>
  <c r="E1088" i="2"/>
  <c r="D1089" i="2"/>
  <c r="E1089" i="2"/>
  <c r="D1090" i="2"/>
  <c r="E1090" i="2"/>
  <c r="D1091" i="2"/>
  <c r="E1091" i="2"/>
  <c r="D1092" i="2"/>
  <c r="E1092" i="2"/>
  <c r="D1093" i="2"/>
  <c r="E1093" i="2"/>
  <c r="D1094" i="2"/>
  <c r="E1094" i="2"/>
  <c r="D1095" i="2"/>
  <c r="E1095" i="2"/>
  <c r="D1096" i="2"/>
  <c r="E1096" i="2"/>
  <c r="D1097" i="2"/>
  <c r="E1097" i="2"/>
  <c r="D1098" i="2"/>
  <c r="E1098" i="2"/>
  <c r="D1099" i="2"/>
  <c r="E1099" i="2"/>
  <c r="D1100" i="2"/>
  <c r="E1100" i="2"/>
  <c r="D1101" i="2"/>
  <c r="E1101" i="2"/>
  <c r="D1102" i="2"/>
  <c r="E1102" i="2"/>
  <c r="D1103" i="2"/>
  <c r="E1103" i="2"/>
  <c r="D1104" i="2"/>
  <c r="E1104" i="2"/>
  <c r="D1105" i="2"/>
  <c r="E1105" i="2"/>
  <c r="D1106" i="2"/>
  <c r="E1106" i="2"/>
  <c r="D1107" i="2"/>
  <c r="E1107" i="2"/>
  <c r="D1108" i="2"/>
  <c r="E1108" i="2"/>
  <c r="D1109" i="2"/>
  <c r="E1109" i="2"/>
  <c r="D1110" i="2"/>
  <c r="E1110" i="2"/>
  <c r="D1111" i="2"/>
  <c r="E1111" i="2"/>
  <c r="D1112" i="2"/>
  <c r="E1112" i="2"/>
  <c r="D1113" i="2"/>
  <c r="E1113" i="2"/>
  <c r="D1114" i="2"/>
  <c r="E1114" i="2"/>
  <c r="D1115" i="2"/>
  <c r="E1115" i="2"/>
  <c r="D1116" i="2"/>
  <c r="E1116" i="2"/>
  <c r="D1117" i="2"/>
  <c r="E1117" i="2"/>
  <c r="D1118" i="2"/>
  <c r="E1118" i="2"/>
  <c r="D1119" i="2"/>
  <c r="E1119" i="2"/>
  <c r="D1120" i="2"/>
  <c r="E1120" i="2"/>
  <c r="D1121" i="2"/>
  <c r="E1121" i="2"/>
  <c r="D1122" i="2"/>
  <c r="E1122" i="2"/>
  <c r="D1123" i="2"/>
  <c r="E1123" i="2"/>
  <c r="D1124" i="2"/>
  <c r="E1124" i="2"/>
  <c r="D1125" i="2"/>
  <c r="E1125" i="2"/>
  <c r="D1126" i="2"/>
  <c r="E1126" i="2"/>
  <c r="D1127" i="2"/>
  <c r="E1127" i="2"/>
  <c r="D1128" i="2"/>
  <c r="E1128" i="2"/>
  <c r="D1129" i="2"/>
  <c r="E1129" i="2"/>
  <c r="D1130" i="2"/>
  <c r="E1130" i="2"/>
  <c r="D1131" i="2"/>
  <c r="E1131" i="2"/>
  <c r="D1132" i="2"/>
  <c r="E1132" i="2"/>
  <c r="D1133" i="2"/>
  <c r="E1133" i="2"/>
  <c r="D1134" i="2"/>
  <c r="E1134" i="2"/>
  <c r="D1135" i="2"/>
  <c r="E1135" i="2"/>
  <c r="D1136" i="2"/>
  <c r="E1136" i="2"/>
  <c r="D1137" i="2"/>
  <c r="E1137" i="2"/>
  <c r="D1138" i="2"/>
  <c r="E1138" i="2"/>
  <c r="D1139" i="2"/>
  <c r="E1139" i="2"/>
  <c r="D1140" i="2"/>
  <c r="E1140" i="2"/>
  <c r="D1141" i="2"/>
  <c r="E1141" i="2"/>
  <c r="D1142" i="2"/>
  <c r="E1142" i="2"/>
  <c r="D1143" i="2"/>
  <c r="E1143" i="2"/>
  <c r="D1144" i="2"/>
  <c r="E1144" i="2"/>
  <c r="D1145" i="2"/>
  <c r="E1145" i="2"/>
  <c r="D1146" i="2"/>
  <c r="E1146" i="2"/>
  <c r="D1147" i="2"/>
  <c r="E1147" i="2"/>
  <c r="D1148" i="2"/>
  <c r="E1148" i="2"/>
  <c r="D1149" i="2"/>
  <c r="E1149" i="2"/>
  <c r="D1150" i="2"/>
  <c r="E1150" i="2"/>
  <c r="D1151" i="2"/>
  <c r="E1151" i="2"/>
  <c r="D1152" i="2"/>
  <c r="E1152" i="2"/>
  <c r="D1153" i="2"/>
  <c r="E1153" i="2"/>
  <c r="D1154" i="2"/>
  <c r="E1154" i="2"/>
  <c r="D1155" i="2"/>
  <c r="E1155" i="2"/>
  <c r="D1156" i="2"/>
  <c r="E1156" i="2"/>
  <c r="D1157" i="2"/>
  <c r="E1157" i="2"/>
  <c r="D1158" i="2"/>
  <c r="E1158" i="2"/>
  <c r="D1159" i="2"/>
  <c r="E1159" i="2"/>
  <c r="D1160" i="2"/>
  <c r="E1160" i="2"/>
  <c r="D1161" i="2"/>
  <c r="E1161" i="2"/>
  <c r="D1162" i="2"/>
  <c r="E1162" i="2"/>
  <c r="D1163" i="2"/>
  <c r="E1163" i="2"/>
  <c r="D1164" i="2"/>
  <c r="E1164" i="2"/>
  <c r="D1165" i="2"/>
  <c r="E1165" i="2"/>
  <c r="D1166" i="2"/>
  <c r="E1166" i="2"/>
  <c r="D1167" i="2"/>
  <c r="E1167" i="2"/>
  <c r="D1168" i="2"/>
  <c r="E1168" i="2"/>
  <c r="D1169" i="2"/>
  <c r="E1169" i="2"/>
  <c r="D1170" i="2"/>
  <c r="E1170" i="2"/>
  <c r="D1171" i="2"/>
  <c r="E1171" i="2"/>
  <c r="D1172" i="2"/>
  <c r="E1172" i="2"/>
  <c r="D1173" i="2"/>
  <c r="E1173" i="2"/>
  <c r="D1174" i="2"/>
  <c r="E1174" i="2"/>
  <c r="D1175" i="2"/>
  <c r="E1175" i="2"/>
  <c r="D1176" i="2"/>
  <c r="E1176" i="2"/>
  <c r="D1177" i="2"/>
  <c r="E1177" i="2"/>
  <c r="D1178" i="2"/>
  <c r="E1178" i="2"/>
  <c r="D1179" i="2"/>
  <c r="E1179" i="2"/>
  <c r="D1180" i="2"/>
  <c r="E1180" i="2"/>
  <c r="D1181" i="2"/>
  <c r="E1181" i="2"/>
  <c r="D1182" i="2"/>
  <c r="E1182" i="2"/>
  <c r="D1183" i="2"/>
  <c r="E1183" i="2"/>
  <c r="D1184" i="2"/>
  <c r="E1184" i="2"/>
  <c r="D1185" i="2"/>
  <c r="E1185" i="2"/>
  <c r="D1186" i="2"/>
  <c r="E1186" i="2"/>
  <c r="D1187" i="2"/>
  <c r="E1187" i="2"/>
  <c r="D1188" i="2"/>
  <c r="E1188" i="2"/>
  <c r="D1189" i="2"/>
  <c r="E1189" i="2"/>
  <c r="D1190" i="2"/>
  <c r="E1190" i="2"/>
  <c r="D1191" i="2"/>
  <c r="E1191" i="2"/>
  <c r="D1192" i="2"/>
  <c r="E1192" i="2"/>
  <c r="D1193" i="2"/>
  <c r="E1193" i="2"/>
  <c r="D1194" i="2"/>
  <c r="E1194" i="2"/>
  <c r="D1195" i="2"/>
  <c r="E1195" i="2"/>
  <c r="D1196" i="2"/>
  <c r="E1196" i="2"/>
  <c r="D1197" i="2"/>
  <c r="E1197" i="2"/>
  <c r="D1198" i="2"/>
  <c r="E1198" i="2"/>
  <c r="D1199" i="2"/>
  <c r="E1199" i="2"/>
  <c r="D1200" i="2"/>
  <c r="E1200" i="2"/>
  <c r="D1201" i="2"/>
  <c r="E1201" i="2"/>
  <c r="D1202" i="2"/>
  <c r="E1202" i="2"/>
  <c r="D1203" i="2"/>
  <c r="E1203" i="2"/>
  <c r="D1204" i="2"/>
  <c r="E1204" i="2"/>
  <c r="D1205" i="2"/>
  <c r="E1205" i="2"/>
  <c r="D1206" i="2"/>
  <c r="E1206" i="2"/>
  <c r="D1207" i="2"/>
  <c r="E1207" i="2"/>
  <c r="D1208" i="2"/>
  <c r="E1208" i="2"/>
  <c r="D1209" i="2"/>
  <c r="E1209" i="2"/>
  <c r="D1210" i="2"/>
  <c r="E1210" i="2"/>
  <c r="D1211" i="2"/>
  <c r="E1211" i="2"/>
  <c r="D1212" i="2"/>
  <c r="E1212" i="2"/>
  <c r="D1213" i="2"/>
  <c r="E1213" i="2"/>
  <c r="D1214" i="2"/>
  <c r="E1214" i="2"/>
  <c r="D1215" i="2"/>
  <c r="E1215" i="2"/>
  <c r="D1216" i="2"/>
  <c r="E1216" i="2"/>
  <c r="D1217" i="2"/>
  <c r="E1217" i="2"/>
  <c r="D1218" i="2"/>
  <c r="E1218" i="2"/>
  <c r="D1219" i="2"/>
  <c r="E1219" i="2"/>
  <c r="D1220" i="2"/>
  <c r="E1220" i="2"/>
  <c r="D1221" i="2"/>
  <c r="E1221" i="2"/>
  <c r="D1222" i="2"/>
  <c r="E1222" i="2"/>
  <c r="D1223" i="2"/>
  <c r="E1223" i="2"/>
  <c r="D1224" i="2"/>
  <c r="E1224" i="2"/>
  <c r="D1225" i="2"/>
  <c r="E1225" i="2"/>
  <c r="D1226" i="2"/>
  <c r="E1226" i="2"/>
  <c r="D1227" i="2"/>
  <c r="E1227" i="2"/>
  <c r="D1228" i="2"/>
  <c r="E1228" i="2"/>
  <c r="D1229" i="2"/>
  <c r="E1229" i="2"/>
  <c r="D1230" i="2"/>
  <c r="E1230" i="2"/>
  <c r="D1231" i="2"/>
  <c r="E1231" i="2"/>
  <c r="D1232" i="2"/>
  <c r="E1232" i="2"/>
  <c r="D1233" i="2"/>
  <c r="E1233" i="2"/>
  <c r="D1234" i="2"/>
  <c r="E1234" i="2"/>
  <c r="D1235" i="2"/>
  <c r="E1235" i="2"/>
  <c r="D1236" i="2"/>
  <c r="E1236" i="2"/>
  <c r="D1237" i="2"/>
  <c r="E1237" i="2"/>
  <c r="D1238" i="2"/>
  <c r="E1238" i="2"/>
  <c r="D1239" i="2"/>
  <c r="E1239" i="2"/>
  <c r="D1240" i="2"/>
  <c r="E1240" i="2"/>
  <c r="D1241" i="2"/>
  <c r="E1241" i="2"/>
  <c r="D1242" i="2"/>
  <c r="E1242" i="2"/>
  <c r="D1243" i="2"/>
  <c r="E1243" i="2"/>
  <c r="D1244" i="2"/>
  <c r="E1244" i="2"/>
  <c r="D1245" i="2"/>
  <c r="E1245" i="2"/>
  <c r="D1246" i="2"/>
  <c r="E1246" i="2"/>
  <c r="D1247" i="2"/>
  <c r="E1247" i="2"/>
  <c r="D1248" i="2"/>
  <c r="E1248" i="2"/>
  <c r="D1249" i="2"/>
  <c r="E1249" i="2"/>
  <c r="D1250" i="2"/>
  <c r="E1250" i="2"/>
  <c r="D1251" i="2"/>
  <c r="E1251" i="2"/>
  <c r="D1252" i="2"/>
  <c r="E1252" i="2"/>
  <c r="D1253" i="2"/>
  <c r="E1253" i="2"/>
  <c r="D1254" i="2"/>
  <c r="E1254" i="2"/>
  <c r="D1255" i="2"/>
  <c r="E1255" i="2"/>
  <c r="D1256" i="2"/>
  <c r="E1256" i="2"/>
  <c r="D1257" i="2"/>
  <c r="E1257" i="2"/>
  <c r="D1258" i="2"/>
  <c r="E1258" i="2"/>
  <c r="D1259" i="2"/>
  <c r="E1259" i="2"/>
  <c r="D1260" i="2"/>
  <c r="E1260" i="2"/>
  <c r="D1261" i="2"/>
  <c r="E1261" i="2"/>
  <c r="D1262" i="2"/>
  <c r="E1262" i="2"/>
  <c r="D1263" i="2"/>
  <c r="E1263" i="2"/>
  <c r="D1264" i="2"/>
  <c r="E1264" i="2"/>
  <c r="D1265" i="2"/>
  <c r="E1265" i="2"/>
  <c r="D1266" i="2"/>
  <c r="E1266" i="2"/>
  <c r="D1267" i="2"/>
  <c r="E1267" i="2"/>
  <c r="D1268" i="2"/>
  <c r="E1268" i="2"/>
  <c r="D1269" i="2"/>
  <c r="E1269" i="2"/>
  <c r="D1270" i="2"/>
  <c r="E1270" i="2"/>
  <c r="D1271" i="2"/>
  <c r="E1271" i="2"/>
  <c r="D1272" i="2"/>
  <c r="E1272" i="2"/>
  <c r="D1273" i="2"/>
  <c r="E1273" i="2"/>
  <c r="D1274" i="2"/>
  <c r="E1274" i="2"/>
  <c r="D1275" i="2"/>
  <c r="E1275" i="2"/>
  <c r="D1276" i="2"/>
  <c r="E1276" i="2"/>
  <c r="D1277" i="2"/>
  <c r="E1277" i="2"/>
  <c r="D1278" i="2"/>
  <c r="E1278" i="2"/>
  <c r="D1279" i="2"/>
  <c r="E1279" i="2"/>
  <c r="D1280" i="2"/>
  <c r="E1280" i="2"/>
  <c r="D1281" i="2"/>
  <c r="E1281" i="2"/>
  <c r="D1282" i="2"/>
  <c r="E1282" i="2"/>
  <c r="D1283" i="2"/>
  <c r="E1283" i="2"/>
  <c r="D1284" i="2"/>
  <c r="E1284" i="2"/>
  <c r="D1285" i="2"/>
  <c r="E1285" i="2"/>
  <c r="D1286" i="2"/>
  <c r="E1286" i="2"/>
  <c r="D1287" i="2"/>
  <c r="E1287" i="2"/>
  <c r="D1288" i="2"/>
  <c r="E1288" i="2"/>
  <c r="D1289" i="2"/>
  <c r="E1289" i="2"/>
  <c r="D1290" i="2"/>
  <c r="E1290" i="2"/>
  <c r="D1291" i="2"/>
  <c r="E1291" i="2"/>
  <c r="D1292" i="2"/>
  <c r="E1292" i="2"/>
  <c r="D1293" i="2"/>
  <c r="E1293" i="2"/>
  <c r="D1294" i="2"/>
  <c r="E1294" i="2"/>
  <c r="D1295" i="2"/>
  <c r="E1295" i="2"/>
  <c r="D1296" i="2"/>
  <c r="E1296" i="2"/>
  <c r="D1297" i="2"/>
  <c r="E1297" i="2"/>
  <c r="D1298" i="2"/>
  <c r="E1298" i="2"/>
  <c r="D1299" i="2"/>
  <c r="E1299" i="2"/>
  <c r="D1300" i="2"/>
  <c r="E1300" i="2"/>
  <c r="D1301" i="2"/>
  <c r="E1301" i="2"/>
  <c r="D1302" i="2"/>
  <c r="E1302" i="2"/>
  <c r="D1303" i="2"/>
  <c r="E1303" i="2"/>
  <c r="D1304" i="2"/>
  <c r="E1304" i="2"/>
  <c r="D1305" i="2"/>
  <c r="E1305" i="2"/>
  <c r="D1306" i="2"/>
  <c r="E1306" i="2"/>
  <c r="D1307" i="2"/>
  <c r="E1307" i="2"/>
  <c r="D1308" i="2"/>
  <c r="E1308" i="2"/>
  <c r="D1309" i="2"/>
  <c r="E1309" i="2"/>
  <c r="D1310" i="2"/>
  <c r="E1310" i="2"/>
  <c r="D1311" i="2"/>
  <c r="E1311" i="2"/>
  <c r="D1312" i="2"/>
  <c r="E1312" i="2"/>
  <c r="D1313" i="2"/>
  <c r="E1313" i="2"/>
  <c r="D1314" i="2"/>
  <c r="E1314" i="2"/>
  <c r="D1315" i="2"/>
  <c r="E1315" i="2"/>
  <c r="D1316" i="2"/>
  <c r="E1316" i="2"/>
  <c r="D1317" i="2"/>
  <c r="E1317" i="2"/>
  <c r="D1318" i="2"/>
  <c r="E1318" i="2"/>
  <c r="D1319" i="2"/>
  <c r="E1319" i="2"/>
  <c r="D1320" i="2"/>
  <c r="E1320" i="2"/>
  <c r="D1321" i="2"/>
  <c r="E1321" i="2"/>
  <c r="D1322" i="2"/>
  <c r="E1322" i="2"/>
  <c r="D1323" i="2"/>
  <c r="E1323" i="2"/>
  <c r="D1324" i="2"/>
  <c r="E1324" i="2"/>
  <c r="D1325" i="2"/>
  <c r="E1325" i="2"/>
  <c r="D1326" i="2"/>
  <c r="E1326" i="2"/>
  <c r="D1327" i="2"/>
  <c r="E1327" i="2"/>
  <c r="D1328" i="2"/>
  <c r="E1328" i="2"/>
  <c r="D1329" i="2"/>
  <c r="E1329" i="2"/>
  <c r="D1330" i="2"/>
  <c r="E1330" i="2"/>
  <c r="D1331" i="2"/>
  <c r="E1331" i="2"/>
  <c r="D1332" i="2"/>
  <c r="E1332" i="2"/>
  <c r="D1333" i="2"/>
  <c r="E1333" i="2"/>
  <c r="D1334" i="2"/>
  <c r="E1334" i="2"/>
  <c r="D1335" i="2"/>
  <c r="E1335" i="2"/>
  <c r="D1336" i="2"/>
  <c r="E1336" i="2"/>
  <c r="D1337" i="2"/>
  <c r="E1337" i="2"/>
  <c r="D1338" i="2"/>
  <c r="E1338" i="2"/>
  <c r="D1339" i="2"/>
  <c r="E1339" i="2"/>
  <c r="D1340" i="2"/>
  <c r="E1340" i="2"/>
  <c r="D1341" i="2"/>
  <c r="E1341" i="2"/>
  <c r="D1342" i="2"/>
  <c r="E1342" i="2"/>
  <c r="D1343" i="2"/>
  <c r="E1343" i="2"/>
  <c r="D1344" i="2"/>
  <c r="E1344" i="2"/>
  <c r="D1345" i="2"/>
  <c r="E1345" i="2"/>
  <c r="D1346" i="2"/>
  <c r="E1346" i="2"/>
  <c r="D1347" i="2"/>
  <c r="E1347" i="2"/>
  <c r="D1348" i="2"/>
  <c r="E1348" i="2"/>
  <c r="D1349" i="2"/>
  <c r="E1349" i="2"/>
  <c r="D1350" i="2"/>
  <c r="E1350" i="2"/>
  <c r="D1351" i="2"/>
  <c r="E1351" i="2"/>
  <c r="D1352" i="2"/>
  <c r="E1352" i="2"/>
  <c r="D1353" i="2"/>
  <c r="E1353" i="2"/>
  <c r="D1354" i="2"/>
  <c r="E1354" i="2"/>
  <c r="D1355" i="2"/>
  <c r="E1355" i="2"/>
  <c r="D1356" i="2"/>
  <c r="E1356" i="2"/>
  <c r="D1357" i="2"/>
  <c r="E1357" i="2"/>
  <c r="D1358" i="2"/>
  <c r="E1358" i="2"/>
  <c r="D1359" i="2"/>
  <c r="E1359" i="2"/>
  <c r="D1360" i="2"/>
  <c r="E1360" i="2"/>
  <c r="D1361" i="2"/>
  <c r="E1361" i="2"/>
  <c r="D1362" i="2"/>
  <c r="E1362" i="2"/>
  <c r="D1363" i="2"/>
  <c r="E1363" i="2"/>
  <c r="D1364" i="2"/>
  <c r="E1364" i="2"/>
  <c r="D1365" i="2"/>
  <c r="E1365" i="2"/>
  <c r="D1366" i="2"/>
  <c r="E1366" i="2"/>
  <c r="D1367" i="2"/>
  <c r="E1367" i="2"/>
  <c r="D1368" i="2"/>
  <c r="E1368" i="2"/>
  <c r="D1369" i="2"/>
  <c r="E1369" i="2"/>
  <c r="D1370" i="2"/>
  <c r="E1370" i="2"/>
  <c r="D1371" i="2"/>
  <c r="E1371" i="2"/>
  <c r="D1372" i="2"/>
  <c r="E1372" i="2"/>
  <c r="D1373" i="2"/>
  <c r="E1373" i="2"/>
  <c r="D1374" i="2"/>
  <c r="E1374" i="2"/>
  <c r="D1375" i="2"/>
  <c r="E1375" i="2"/>
  <c r="D1376" i="2"/>
  <c r="E1376" i="2"/>
  <c r="D1377" i="2"/>
  <c r="E1377" i="2"/>
  <c r="D1378" i="2"/>
  <c r="E1378" i="2"/>
  <c r="D1379" i="2"/>
  <c r="E1379" i="2"/>
  <c r="D1380" i="2"/>
  <c r="E1380" i="2"/>
  <c r="D1381" i="2"/>
  <c r="E1381" i="2"/>
  <c r="D1382" i="2"/>
  <c r="E1382" i="2"/>
  <c r="D1383" i="2"/>
  <c r="E1383" i="2"/>
  <c r="D1384" i="2"/>
  <c r="E1384" i="2"/>
  <c r="D1385" i="2"/>
  <c r="E1385" i="2"/>
  <c r="D1386" i="2"/>
  <c r="E1386" i="2"/>
  <c r="D1387" i="2"/>
  <c r="E1387" i="2"/>
  <c r="D1388" i="2"/>
  <c r="E1388" i="2"/>
  <c r="D1389" i="2"/>
  <c r="E1389" i="2"/>
  <c r="D1390" i="2"/>
  <c r="E1390" i="2"/>
  <c r="D1391" i="2"/>
  <c r="E1391" i="2"/>
  <c r="D1392" i="2"/>
  <c r="E1392" i="2"/>
  <c r="D1393" i="2"/>
  <c r="E1393" i="2"/>
  <c r="D1394" i="2"/>
  <c r="E1394" i="2"/>
  <c r="D1395" i="2"/>
  <c r="E1395" i="2"/>
  <c r="D1396" i="2"/>
  <c r="E1396" i="2"/>
  <c r="D1397" i="2"/>
  <c r="E1397" i="2"/>
  <c r="D1398" i="2"/>
  <c r="E1398" i="2"/>
  <c r="D1399" i="2"/>
  <c r="E1399" i="2"/>
  <c r="D1400" i="2"/>
  <c r="E1400" i="2"/>
  <c r="D1401" i="2"/>
  <c r="E1401" i="2"/>
  <c r="D1402" i="2"/>
  <c r="E1402" i="2"/>
  <c r="D1403" i="2"/>
  <c r="E1403" i="2"/>
  <c r="D1404" i="2"/>
  <c r="E1404" i="2"/>
  <c r="D1405" i="2"/>
  <c r="E1405" i="2"/>
  <c r="D1406" i="2"/>
  <c r="E1406" i="2"/>
  <c r="D1407" i="2"/>
  <c r="E1407" i="2"/>
  <c r="D1408" i="2"/>
  <c r="E1408" i="2"/>
  <c r="D1409" i="2"/>
  <c r="E1409" i="2"/>
  <c r="D1410" i="2"/>
  <c r="E1410" i="2"/>
  <c r="D1411" i="2"/>
  <c r="E1411" i="2"/>
  <c r="D1412" i="2"/>
  <c r="E1412" i="2"/>
  <c r="D1413" i="2"/>
  <c r="E1413" i="2"/>
  <c r="D1414" i="2"/>
  <c r="E1414" i="2"/>
  <c r="D1415" i="2"/>
  <c r="E1415" i="2"/>
  <c r="D1416" i="2"/>
  <c r="E1416" i="2"/>
  <c r="D1417" i="2"/>
  <c r="E1417" i="2"/>
  <c r="D1418" i="2"/>
  <c r="E1418" i="2"/>
  <c r="D1419" i="2"/>
  <c r="E1419" i="2"/>
  <c r="D1420" i="2"/>
  <c r="E1420" i="2"/>
  <c r="D1421" i="2"/>
  <c r="E1421" i="2"/>
  <c r="D1422" i="2"/>
  <c r="E1422" i="2"/>
  <c r="D1423" i="2"/>
  <c r="E1423" i="2"/>
  <c r="D1424" i="2"/>
  <c r="E1424" i="2"/>
  <c r="D1425" i="2"/>
  <c r="E1425" i="2"/>
  <c r="D1426" i="2"/>
  <c r="E1426" i="2"/>
  <c r="D1427" i="2"/>
  <c r="E1427" i="2"/>
  <c r="D1428" i="2"/>
  <c r="E1428" i="2"/>
  <c r="D1429" i="2"/>
  <c r="E1429" i="2"/>
  <c r="D1430" i="2"/>
  <c r="E1430" i="2"/>
  <c r="D1431" i="2"/>
  <c r="E1431" i="2"/>
  <c r="D1432" i="2"/>
  <c r="E1432" i="2"/>
  <c r="D1433" i="2"/>
  <c r="E1433" i="2"/>
  <c r="D1434" i="2"/>
  <c r="E1434" i="2"/>
  <c r="D1435" i="2"/>
  <c r="E1435" i="2"/>
  <c r="D1436" i="2"/>
  <c r="E1436" i="2"/>
  <c r="D1437" i="2"/>
  <c r="E1437" i="2"/>
  <c r="D1438" i="2"/>
  <c r="E1438" i="2"/>
  <c r="D1439" i="2"/>
  <c r="E1439" i="2"/>
  <c r="D1440" i="2"/>
  <c r="E1440" i="2"/>
  <c r="D1441" i="2"/>
  <c r="E1441" i="2"/>
  <c r="D1442" i="2"/>
  <c r="E1442" i="2"/>
  <c r="D1443" i="2"/>
  <c r="E1443" i="2"/>
  <c r="D1444" i="2"/>
  <c r="E1444" i="2"/>
  <c r="D1445" i="2"/>
  <c r="E1445" i="2"/>
  <c r="D1446" i="2"/>
  <c r="E1446" i="2"/>
  <c r="D1447" i="2"/>
  <c r="E1447" i="2"/>
  <c r="D1448" i="2"/>
  <c r="E1448" i="2"/>
  <c r="D1449" i="2"/>
  <c r="E1449" i="2"/>
  <c r="D1450" i="2"/>
  <c r="E1450" i="2"/>
  <c r="D1451" i="2"/>
  <c r="E1451" i="2"/>
  <c r="D1452" i="2"/>
  <c r="E1452" i="2"/>
  <c r="D1453" i="2"/>
  <c r="E1453" i="2"/>
  <c r="D1454" i="2"/>
  <c r="E1454" i="2"/>
  <c r="D1455" i="2"/>
  <c r="E1455" i="2"/>
  <c r="D1456" i="2"/>
  <c r="E1456" i="2"/>
  <c r="D1457" i="2"/>
  <c r="E1457" i="2"/>
  <c r="D1458" i="2"/>
  <c r="E1458" i="2"/>
  <c r="D1459" i="2"/>
  <c r="E1459" i="2"/>
  <c r="D1460" i="2"/>
  <c r="E1460" i="2"/>
  <c r="D1461" i="2"/>
  <c r="E1461" i="2"/>
  <c r="D1462" i="2"/>
  <c r="E1462" i="2"/>
  <c r="D1463" i="2"/>
  <c r="E1463" i="2"/>
  <c r="D1464" i="2"/>
  <c r="E1464" i="2"/>
  <c r="D1465" i="2"/>
  <c r="E1465" i="2"/>
  <c r="D1466" i="2"/>
  <c r="E1466" i="2"/>
  <c r="D1467" i="2"/>
  <c r="E1467" i="2"/>
  <c r="D1468" i="2"/>
  <c r="E1468" i="2"/>
  <c r="D1469" i="2"/>
  <c r="E1469" i="2"/>
  <c r="D1470" i="2"/>
  <c r="E1470" i="2"/>
  <c r="D1471" i="2"/>
  <c r="E1471" i="2"/>
  <c r="D1472" i="2"/>
  <c r="E1472" i="2"/>
  <c r="D1473" i="2"/>
  <c r="E1473" i="2"/>
  <c r="D1474" i="2"/>
  <c r="E1474" i="2"/>
  <c r="D1475" i="2"/>
  <c r="E1475" i="2"/>
  <c r="D1476" i="2"/>
  <c r="E1476" i="2"/>
  <c r="D1477" i="2"/>
  <c r="E1477" i="2"/>
  <c r="D1478" i="2"/>
  <c r="E1478" i="2"/>
  <c r="D1479" i="2"/>
  <c r="E1479" i="2"/>
  <c r="D1480" i="2"/>
  <c r="E1480" i="2"/>
  <c r="D1481" i="2"/>
  <c r="E1481" i="2"/>
  <c r="D1482" i="2"/>
  <c r="E1482" i="2"/>
  <c r="D1483" i="2"/>
  <c r="E1483" i="2"/>
  <c r="D1484" i="2"/>
  <c r="E1484" i="2"/>
  <c r="D1485" i="2"/>
  <c r="E1485" i="2"/>
  <c r="D1486" i="2"/>
  <c r="E1486" i="2"/>
  <c r="D1487" i="2"/>
  <c r="E1487" i="2"/>
  <c r="D1488" i="2"/>
  <c r="E1488" i="2"/>
  <c r="D1489" i="2"/>
  <c r="E1489" i="2"/>
  <c r="D1490" i="2"/>
  <c r="E1490" i="2"/>
  <c r="D1491" i="2"/>
  <c r="E1491" i="2"/>
  <c r="D1492" i="2"/>
  <c r="E1492" i="2"/>
  <c r="D1493" i="2"/>
  <c r="E1493" i="2"/>
  <c r="D1494" i="2"/>
  <c r="E1494" i="2"/>
  <c r="D1495" i="2"/>
  <c r="E1495" i="2"/>
  <c r="D1496" i="2"/>
  <c r="E1496" i="2"/>
  <c r="D1497" i="2"/>
  <c r="E1497" i="2"/>
  <c r="D1498" i="2"/>
  <c r="E1498" i="2"/>
  <c r="D1499" i="2"/>
  <c r="E1499" i="2"/>
  <c r="D1500" i="2"/>
  <c r="E1500" i="2"/>
  <c r="D1501" i="2"/>
  <c r="E1501" i="2"/>
  <c r="D1502" i="2"/>
  <c r="E1502" i="2"/>
  <c r="D1503" i="2"/>
  <c r="E1503" i="2"/>
  <c r="D1504" i="2"/>
  <c r="E1504" i="2"/>
  <c r="D1505" i="2"/>
  <c r="E1505" i="2"/>
  <c r="D1506" i="2"/>
  <c r="E1506" i="2"/>
  <c r="D1507" i="2"/>
  <c r="E1507" i="2"/>
  <c r="D1508" i="2"/>
  <c r="E1508" i="2"/>
  <c r="D1509" i="2"/>
  <c r="E1509" i="2"/>
  <c r="D1510" i="2"/>
  <c r="E1510" i="2"/>
  <c r="D1511" i="2"/>
  <c r="E1511" i="2"/>
  <c r="D1512" i="2"/>
  <c r="E1512" i="2"/>
  <c r="D1513" i="2"/>
  <c r="E1513" i="2"/>
  <c r="D1514" i="2"/>
  <c r="E1514" i="2"/>
  <c r="D1515" i="2"/>
  <c r="E1515" i="2"/>
  <c r="D1516" i="2"/>
  <c r="E1516" i="2"/>
  <c r="D1517" i="2"/>
  <c r="E1517" i="2"/>
  <c r="D1518" i="2"/>
  <c r="E1518" i="2"/>
  <c r="D1519" i="2"/>
  <c r="E1519" i="2"/>
  <c r="D1520" i="2"/>
  <c r="E1520" i="2"/>
  <c r="D1521" i="2"/>
  <c r="E1521" i="2"/>
  <c r="D1522" i="2"/>
  <c r="E1522" i="2"/>
  <c r="D1523" i="2"/>
  <c r="E1523" i="2"/>
  <c r="D1524" i="2"/>
  <c r="E1524" i="2"/>
  <c r="D1525" i="2"/>
  <c r="E1525" i="2"/>
  <c r="D1526" i="2"/>
  <c r="E1526" i="2"/>
  <c r="D1527" i="2"/>
  <c r="E1527" i="2"/>
  <c r="D1528" i="2"/>
  <c r="E1528" i="2"/>
  <c r="D1529" i="2"/>
  <c r="E1529" i="2"/>
  <c r="D1530" i="2"/>
  <c r="E1530" i="2"/>
  <c r="D1531" i="2"/>
  <c r="E1531" i="2"/>
  <c r="D1532" i="2"/>
  <c r="E1532" i="2"/>
  <c r="D1533" i="2"/>
  <c r="E1533" i="2"/>
  <c r="D1534" i="2"/>
  <c r="E1534" i="2"/>
  <c r="D1535" i="2"/>
  <c r="E1535" i="2"/>
  <c r="D1536" i="2"/>
  <c r="E1536" i="2"/>
  <c r="D1537" i="2"/>
  <c r="E1537" i="2"/>
  <c r="D1538" i="2"/>
  <c r="E1538" i="2"/>
  <c r="D1539" i="2"/>
  <c r="E1539" i="2"/>
  <c r="D1540" i="2"/>
  <c r="E1540" i="2"/>
  <c r="D1541" i="2"/>
  <c r="E1541" i="2"/>
  <c r="D1542" i="2"/>
  <c r="E1542" i="2"/>
  <c r="D1543" i="2"/>
  <c r="E1543" i="2"/>
  <c r="D1544" i="2"/>
  <c r="E1544" i="2"/>
  <c r="D1545" i="2"/>
  <c r="E1545" i="2"/>
  <c r="D1546" i="2"/>
  <c r="E1546" i="2"/>
  <c r="D1547" i="2"/>
  <c r="E1547" i="2"/>
  <c r="D1548" i="2"/>
  <c r="E1548" i="2"/>
  <c r="D1549" i="2"/>
  <c r="E1549" i="2"/>
  <c r="D1550" i="2"/>
  <c r="E1550" i="2"/>
  <c r="D1551" i="2"/>
  <c r="E1551" i="2"/>
  <c r="D1552" i="2"/>
  <c r="E1552" i="2"/>
  <c r="D1553" i="2"/>
  <c r="E1553" i="2"/>
  <c r="D1554" i="2"/>
  <c r="E1554" i="2"/>
  <c r="D1555" i="2"/>
  <c r="E1555" i="2"/>
  <c r="D1556" i="2"/>
  <c r="E1556" i="2"/>
  <c r="D1557" i="2"/>
  <c r="E1557" i="2"/>
  <c r="D1558" i="2"/>
  <c r="E1558" i="2"/>
  <c r="D1559" i="2"/>
  <c r="E1559" i="2"/>
  <c r="D1560" i="2"/>
  <c r="E1560" i="2"/>
  <c r="D1561" i="2"/>
  <c r="E1561" i="2"/>
  <c r="D1562" i="2"/>
  <c r="E1562" i="2"/>
  <c r="D1563" i="2"/>
  <c r="E1563" i="2"/>
  <c r="D1564" i="2"/>
  <c r="E1564" i="2"/>
  <c r="D1565" i="2"/>
  <c r="E1565" i="2"/>
  <c r="D1566" i="2"/>
  <c r="E1566" i="2"/>
  <c r="D1567" i="2"/>
  <c r="E1567" i="2"/>
  <c r="D1568" i="2"/>
  <c r="E1568" i="2"/>
  <c r="D1569" i="2"/>
  <c r="E1569" i="2"/>
  <c r="D1570" i="2"/>
  <c r="E1570" i="2"/>
  <c r="D1571" i="2"/>
  <c r="E1571" i="2"/>
  <c r="D1572" i="2"/>
  <c r="E1572" i="2"/>
  <c r="D1573" i="2"/>
  <c r="E1573" i="2"/>
  <c r="D1574" i="2"/>
  <c r="E1574" i="2"/>
  <c r="D1575" i="2"/>
  <c r="E1575" i="2"/>
  <c r="D1576" i="2"/>
  <c r="E1576" i="2"/>
  <c r="D1577" i="2"/>
  <c r="E1577" i="2"/>
  <c r="D1578" i="2"/>
  <c r="E1578" i="2"/>
  <c r="D1579" i="2"/>
  <c r="E1579" i="2"/>
  <c r="D1580" i="2"/>
  <c r="E1580" i="2"/>
  <c r="D1581" i="2"/>
  <c r="E1581" i="2"/>
  <c r="D1582" i="2"/>
  <c r="E1582" i="2"/>
  <c r="D1583" i="2"/>
  <c r="E1583" i="2"/>
  <c r="D1584" i="2"/>
  <c r="E1584" i="2"/>
  <c r="D1585" i="2"/>
  <c r="E1585" i="2"/>
  <c r="D1586" i="2"/>
  <c r="E1586" i="2"/>
  <c r="D1587" i="2"/>
  <c r="E1587" i="2"/>
  <c r="D1588" i="2"/>
  <c r="E1588" i="2"/>
  <c r="D1589" i="2"/>
  <c r="E1589" i="2"/>
  <c r="D1590" i="2"/>
  <c r="E1590" i="2"/>
  <c r="D1591" i="2"/>
  <c r="E1591" i="2"/>
  <c r="D1592" i="2"/>
  <c r="E1592" i="2"/>
  <c r="D1593" i="2"/>
  <c r="E1593" i="2"/>
  <c r="D1594" i="2"/>
  <c r="E1594" i="2"/>
  <c r="D1595" i="2"/>
  <c r="E1595" i="2"/>
  <c r="D1596" i="2"/>
  <c r="E1596" i="2"/>
  <c r="D1597" i="2"/>
  <c r="E1597" i="2"/>
  <c r="D1598" i="2"/>
  <c r="E1598" i="2"/>
  <c r="D1599" i="2"/>
  <c r="E1599" i="2"/>
  <c r="D1600" i="2"/>
  <c r="E1600" i="2"/>
  <c r="D1601" i="2"/>
  <c r="E1601" i="2"/>
  <c r="D1602" i="2"/>
  <c r="E1602" i="2"/>
  <c r="D1603" i="2"/>
  <c r="E1603" i="2"/>
  <c r="D1604" i="2"/>
  <c r="E1604" i="2"/>
  <c r="D1605" i="2"/>
  <c r="E1605" i="2"/>
  <c r="D1606" i="2"/>
  <c r="E1606" i="2"/>
  <c r="D1607" i="2"/>
  <c r="E1607" i="2"/>
  <c r="D1608" i="2"/>
  <c r="E1608" i="2"/>
  <c r="D1609" i="2"/>
  <c r="E1609" i="2"/>
  <c r="D1610" i="2"/>
  <c r="E1610" i="2"/>
  <c r="D1611" i="2"/>
  <c r="E1611" i="2"/>
  <c r="D1612" i="2"/>
  <c r="E1612" i="2"/>
  <c r="D1613" i="2"/>
  <c r="E1613" i="2"/>
  <c r="D1614" i="2"/>
  <c r="E1614" i="2"/>
  <c r="D1615" i="2"/>
  <c r="E1615" i="2"/>
  <c r="D1616" i="2"/>
  <c r="E1616" i="2"/>
  <c r="D1617" i="2"/>
  <c r="E1617" i="2"/>
  <c r="D1618" i="2"/>
  <c r="E1618" i="2"/>
  <c r="D1619" i="2"/>
  <c r="E1619" i="2"/>
  <c r="D1620" i="2"/>
  <c r="E1620" i="2"/>
  <c r="D1621" i="2"/>
  <c r="E1621" i="2"/>
  <c r="D1622" i="2"/>
  <c r="E1622" i="2"/>
  <c r="D1623" i="2"/>
  <c r="E1623" i="2"/>
  <c r="D1624" i="2"/>
  <c r="E1624" i="2"/>
  <c r="D1625" i="2"/>
  <c r="E1625" i="2"/>
  <c r="D1626" i="2"/>
  <c r="E1626" i="2"/>
  <c r="D1627" i="2"/>
  <c r="E1627" i="2"/>
  <c r="D1628" i="2"/>
  <c r="E1628" i="2"/>
  <c r="D1629" i="2"/>
  <c r="E1629" i="2"/>
  <c r="D1630" i="2"/>
  <c r="E1630" i="2"/>
  <c r="D1631" i="2"/>
  <c r="E1631" i="2"/>
  <c r="D1632" i="2"/>
  <c r="E1632" i="2"/>
  <c r="D1633" i="2"/>
  <c r="E1633" i="2"/>
  <c r="D1634" i="2"/>
  <c r="E1634" i="2"/>
  <c r="D1635" i="2"/>
  <c r="E1635" i="2"/>
  <c r="D1636" i="2"/>
  <c r="E1636" i="2"/>
  <c r="D1637" i="2"/>
  <c r="E1637" i="2"/>
  <c r="D1638" i="2"/>
  <c r="E1638" i="2"/>
  <c r="D1639" i="2"/>
  <c r="E1639" i="2"/>
  <c r="D1640" i="2"/>
  <c r="E1640" i="2"/>
  <c r="D1641" i="2"/>
  <c r="E1641" i="2"/>
  <c r="D1642" i="2"/>
  <c r="E1642" i="2"/>
  <c r="D1643" i="2"/>
  <c r="E1643" i="2"/>
  <c r="D1644" i="2"/>
  <c r="E1644" i="2"/>
  <c r="D1645" i="2"/>
  <c r="E1645" i="2"/>
  <c r="D1646" i="2"/>
  <c r="E1646" i="2"/>
  <c r="D1647" i="2"/>
  <c r="E1647" i="2"/>
  <c r="D1648" i="2"/>
  <c r="E1648" i="2"/>
  <c r="D1649" i="2"/>
  <c r="E1649" i="2"/>
  <c r="D1650" i="2"/>
  <c r="E1650" i="2"/>
  <c r="D1651" i="2"/>
  <c r="E1651" i="2"/>
  <c r="D1652" i="2"/>
  <c r="E1652" i="2"/>
  <c r="D1653" i="2"/>
  <c r="E1653" i="2"/>
  <c r="D1654" i="2"/>
  <c r="E1654" i="2"/>
  <c r="D1655" i="2"/>
  <c r="E1655" i="2"/>
  <c r="D1656" i="2"/>
  <c r="E1656" i="2"/>
  <c r="D1657" i="2"/>
  <c r="E1657" i="2"/>
  <c r="D1658" i="2"/>
  <c r="E1658" i="2"/>
  <c r="D1659" i="2"/>
  <c r="E1659" i="2"/>
  <c r="D1660" i="2"/>
  <c r="E1660" i="2"/>
  <c r="D1661" i="2"/>
  <c r="E1661" i="2"/>
  <c r="D1662" i="2"/>
  <c r="E1662" i="2"/>
  <c r="D1663" i="2"/>
  <c r="E1663" i="2"/>
  <c r="D1664" i="2"/>
  <c r="E1664" i="2"/>
  <c r="D1665" i="2"/>
  <c r="E1665" i="2"/>
  <c r="D1666" i="2"/>
  <c r="E1666" i="2"/>
  <c r="D1667" i="2"/>
  <c r="E1667" i="2"/>
  <c r="D1668" i="2"/>
  <c r="E1668" i="2"/>
  <c r="D1669" i="2"/>
  <c r="E1669" i="2"/>
  <c r="D1670" i="2"/>
  <c r="E1670" i="2"/>
  <c r="D1671" i="2"/>
  <c r="E1671" i="2"/>
  <c r="D1672" i="2"/>
  <c r="E1672" i="2"/>
  <c r="D1673" i="2"/>
  <c r="E1673" i="2"/>
  <c r="D1674" i="2"/>
  <c r="E1674" i="2"/>
  <c r="D1675" i="2"/>
  <c r="E1675" i="2"/>
  <c r="D1676" i="2"/>
  <c r="E1676" i="2"/>
  <c r="D1677" i="2"/>
  <c r="E1677" i="2"/>
  <c r="D1678" i="2"/>
  <c r="E1678" i="2"/>
  <c r="D1679" i="2"/>
  <c r="E1679" i="2"/>
  <c r="D1680" i="2"/>
  <c r="E1680" i="2"/>
  <c r="D1681" i="2"/>
  <c r="E1681" i="2"/>
  <c r="D1682" i="2"/>
  <c r="E1682" i="2"/>
  <c r="D1683" i="2"/>
  <c r="E1683" i="2"/>
  <c r="D1684" i="2"/>
  <c r="E1684" i="2"/>
  <c r="D1685" i="2"/>
  <c r="E1685" i="2"/>
  <c r="D1686" i="2"/>
  <c r="E1686" i="2"/>
  <c r="D1687" i="2"/>
  <c r="E1687" i="2"/>
  <c r="D1688" i="2"/>
  <c r="E1688" i="2"/>
  <c r="D1689" i="2"/>
  <c r="E1689" i="2"/>
  <c r="D1690" i="2"/>
  <c r="E1690" i="2"/>
  <c r="D1691" i="2"/>
  <c r="E1691" i="2"/>
  <c r="D1692" i="2"/>
  <c r="E1692" i="2"/>
  <c r="D1693" i="2"/>
  <c r="E1693" i="2"/>
  <c r="D1694" i="2"/>
  <c r="E1694" i="2"/>
  <c r="D1695" i="2"/>
  <c r="E1695" i="2"/>
  <c r="D1696" i="2"/>
  <c r="E1696" i="2"/>
  <c r="D1697" i="2"/>
  <c r="E1697" i="2"/>
  <c r="D1698" i="2"/>
  <c r="E1698" i="2"/>
  <c r="D1699" i="2"/>
  <c r="E1699" i="2"/>
  <c r="D1700" i="2"/>
  <c r="E1700" i="2"/>
  <c r="D1701" i="2"/>
  <c r="E1701" i="2"/>
  <c r="D1702" i="2"/>
  <c r="E1702" i="2"/>
  <c r="D1703" i="2"/>
  <c r="E1703" i="2"/>
  <c r="D1704" i="2"/>
  <c r="E1704" i="2"/>
  <c r="D1705" i="2"/>
  <c r="E1705" i="2"/>
  <c r="D1706" i="2"/>
  <c r="E1706" i="2"/>
  <c r="D1707" i="2"/>
  <c r="E1707" i="2"/>
  <c r="D1708" i="2"/>
  <c r="E1708" i="2"/>
  <c r="D1709" i="2"/>
  <c r="E1709" i="2"/>
  <c r="D1710" i="2"/>
  <c r="E1710" i="2"/>
  <c r="D1711" i="2"/>
  <c r="E1711" i="2"/>
  <c r="D1712" i="2"/>
  <c r="E1712" i="2"/>
  <c r="D1713" i="2"/>
  <c r="E1713" i="2"/>
  <c r="D1714" i="2"/>
  <c r="E1714" i="2"/>
  <c r="D1715" i="2"/>
  <c r="E1715" i="2"/>
  <c r="D1716" i="2"/>
  <c r="E1716" i="2"/>
  <c r="D1717" i="2"/>
  <c r="E1717" i="2"/>
  <c r="D1718" i="2"/>
  <c r="E1718" i="2"/>
  <c r="D1719" i="2"/>
  <c r="E1719" i="2"/>
  <c r="D1720" i="2"/>
  <c r="E1720" i="2"/>
  <c r="D1721" i="2"/>
  <c r="E1721" i="2"/>
  <c r="D1722" i="2"/>
  <c r="E1722" i="2"/>
  <c r="D1723" i="2"/>
  <c r="E1723" i="2"/>
  <c r="D1724" i="2"/>
  <c r="E1724" i="2"/>
  <c r="D1725" i="2"/>
  <c r="E1725" i="2"/>
  <c r="D1726" i="2"/>
  <c r="E1726" i="2"/>
  <c r="D1727" i="2"/>
  <c r="E1727" i="2"/>
  <c r="D1728" i="2"/>
  <c r="E1728" i="2"/>
  <c r="D1729" i="2"/>
  <c r="E1729" i="2"/>
  <c r="D1730" i="2"/>
  <c r="E1730" i="2"/>
  <c r="D1731" i="2"/>
  <c r="E1731" i="2"/>
  <c r="D1732" i="2"/>
  <c r="E1732" i="2"/>
  <c r="D1733" i="2"/>
  <c r="E1733" i="2"/>
  <c r="D1734" i="2"/>
  <c r="E1734" i="2"/>
  <c r="D1735" i="2"/>
  <c r="E1735" i="2"/>
  <c r="D1736" i="2"/>
  <c r="E1736" i="2"/>
  <c r="D1737" i="2"/>
  <c r="E1737" i="2"/>
  <c r="D1738" i="2"/>
  <c r="E1738" i="2"/>
  <c r="D1739" i="2"/>
  <c r="E1739" i="2"/>
  <c r="D1740" i="2"/>
  <c r="E1740" i="2"/>
  <c r="D1741" i="2"/>
  <c r="E1741" i="2"/>
  <c r="D1742" i="2"/>
  <c r="E1742" i="2"/>
  <c r="D1743" i="2"/>
  <c r="E1743" i="2"/>
  <c r="D1744" i="2"/>
  <c r="E1744" i="2"/>
  <c r="D1745" i="2"/>
  <c r="E1745" i="2"/>
  <c r="D1746" i="2"/>
  <c r="E1746" i="2"/>
  <c r="D1747" i="2"/>
  <c r="E1747" i="2"/>
  <c r="D1748" i="2"/>
  <c r="E1748" i="2"/>
  <c r="D1749" i="2"/>
  <c r="E1749" i="2"/>
  <c r="D1750" i="2"/>
  <c r="E1750" i="2"/>
  <c r="D1751" i="2"/>
  <c r="E1751" i="2"/>
  <c r="D1752" i="2"/>
  <c r="E1752" i="2"/>
  <c r="D1753" i="2"/>
  <c r="E1753" i="2"/>
  <c r="D1754" i="2"/>
  <c r="E1754" i="2"/>
  <c r="D1755" i="2"/>
  <c r="E1755" i="2"/>
  <c r="D1756" i="2"/>
  <c r="E1756" i="2"/>
  <c r="D1757" i="2"/>
  <c r="E1757" i="2"/>
  <c r="D1758" i="2"/>
  <c r="E1758" i="2"/>
  <c r="D1759" i="2"/>
  <c r="E1759" i="2"/>
  <c r="D1760" i="2"/>
  <c r="E1760" i="2"/>
  <c r="D1761" i="2"/>
  <c r="E1761" i="2"/>
  <c r="D1762" i="2"/>
  <c r="E1762" i="2"/>
  <c r="D1763" i="2"/>
  <c r="E1763" i="2"/>
  <c r="D1764" i="2"/>
  <c r="E1764" i="2"/>
  <c r="D1765" i="2"/>
  <c r="E1765" i="2"/>
  <c r="D1766" i="2"/>
  <c r="E1766" i="2"/>
  <c r="D1767" i="2"/>
  <c r="E1767" i="2"/>
  <c r="D1768" i="2"/>
  <c r="E1768" i="2"/>
  <c r="D1769" i="2"/>
  <c r="E1769" i="2"/>
  <c r="D1770" i="2"/>
  <c r="E1770" i="2"/>
  <c r="D1771" i="2"/>
  <c r="E1771" i="2"/>
  <c r="D1772" i="2"/>
  <c r="E1772" i="2"/>
  <c r="D1773" i="2"/>
  <c r="E1773" i="2"/>
  <c r="D1774" i="2"/>
  <c r="E1774" i="2"/>
  <c r="D1775" i="2"/>
  <c r="E1775" i="2"/>
  <c r="D1776" i="2"/>
  <c r="E1776" i="2"/>
  <c r="D1777" i="2"/>
  <c r="E1777" i="2"/>
  <c r="D1778" i="2"/>
  <c r="E1778" i="2"/>
  <c r="D1779" i="2"/>
  <c r="E1779" i="2"/>
  <c r="D1780" i="2"/>
  <c r="E1780" i="2"/>
  <c r="D1781" i="2"/>
  <c r="E1781" i="2"/>
  <c r="D1782" i="2"/>
  <c r="E1782" i="2"/>
  <c r="D1783" i="2"/>
  <c r="E1783" i="2"/>
  <c r="D1784" i="2"/>
  <c r="E1784" i="2"/>
  <c r="D1785" i="2"/>
  <c r="E1785" i="2"/>
  <c r="D1786" i="2"/>
  <c r="E1786" i="2"/>
  <c r="D1787" i="2"/>
  <c r="E1787" i="2"/>
  <c r="D1788" i="2"/>
  <c r="E1788" i="2"/>
  <c r="D1789" i="2"/>
  <c r="E1789" i="2"/>
  <c r="D1790" i="2"/>
  <c r="E1790" i="2"/>
  <c r="D1791" i="2"/>
  <c r="E1791" i="2"/>
  <c r="D1792" i="2"/>
  <c r="E1792" i="2"/>
  <c r="D1793" i="2"/>
  <c r="E1793" i="2"/>
  <c r="D1794" i="2"/>
  <c r="E1794" i="2"/>
  <c r="D1795" i="2"/>
  <c r="E1795" i="2"/>
  <c r="D1796" i="2"/>
  <c r="E1796" i="2"/>
  <c r="D1797" i="2"/>
  <c r="E1797" i="2"/>
  <c r="D1798" i="2"/>
  <c r="E1798" i="2"/>
  <c r="D1799" i="2"/>
  <c r="E1799" i="2"/>
  <c r="D1800" i="2"/>
  <c r="E1800" i="2"/>
  <c r="D1801" i="2"/>
  <c r="E1801" i="2"/>
  <c r="D1802" i="2"/>
  <c r="E1802" i="2"/>
  <c r="D1803" i="2"/>
  <c r="E1803" i="2"/>
  <c r="D1804" i="2"/>
  <c r="E1804" i="2"/>
  <c r="D1805" i="2"/>
  <c r="E1805" i="2"/>
  <c r="D1806" i="2"/>
  <c r="E1806" i="2"/>
  <c r="D1807" i="2"/>
  <c r="E1807" i="2"/>
  <c r="D1808" i="2"/>
  <c r="E1808" i="2"/>
  <c r="D1809" i="2"/>
  <c r="E1809" i="2"/>
  <c r="D1810" i="2"/>
  <c r="E1810" i="2"/>
  <c r="D1811" i="2"/>
  <c r="E1811" i="2"/>
  <c r="D1812" i="2"/>
  <c r="E1812" i="2"/>
  <c r="D1813" i="2"/>
  <c r="E1813" i="2"/>
  <c r="D1814" i="2"/>
  <c r="E1814" i="2"/>
  <c r="D1815" i="2"/>
  <c r="E1815" i="2"/>
  <c r="D1816" i="2"/>
  <c r="E1816" i="2"/>
  <c r="D1817" i="2"/>
  <c r="E1817" i="2"/>
  <c r="D1818" i="2"/>
  <c r="E1818" i="2"/>
  <c r="D1819" i="2"/>
  <c r="E1819" i="2"/>
  <c r="D1820" i="2"/>
  <c r="E1820" i="2"/>
  <c r="D1821" i="2"/>
  <c r="E1821" i="2"/>
  <c r="D1822" i="2"/>
  <c r="E1822" i="2"/>
  <c r="D1823" i="2"/>
  <c r="E1823" i="2"/>
  <c r="D1824" i="2"/>
  <c r="E1824" i="2"/>
  <c r="D1825" i="2"/>
  <c r="E1825" i="2"/>
  <c r="D1826" i="2"/>
  <c r="E1826" i="2"/>
  <c r="D1827" i="2"/>
  <c r="E1827" i="2"/>
  <c r="D1828" i="2"/>
  <c r="E1828" i="2"/>
  <c r="D1829" i="2"/>
  <c r="E1829" i="2"/>
  <c r="D1830" i="2"/>
  <c r="E1830" i="2"/>
  <c r="D1831" i="2"/>
  <c r="E1831" i="2"/>
  <c r="D1832" i="2"/>
  <c r="E1832" i="2"/>
  <c r="D1833" i="2"/>
  <c r="E1833" i="2"/>
  <c r="D1834" i="2"/>
  <c r="E1834" i="2"/>
  <c r="D1835" i="2"/>
  <c r="E1835" i="2"/>
  <c r="D1836" i="2"/>
  <c r="E1836" i="2"/>
  <c r="D1837" i="2"/>
  <c r="E1837" i="2"/>
  <c r="D1838" i="2"/>
  <c r="E1838" i="2"/>
  <c r="D1839" i="2"/>
  <c r="E1839" i="2"/>
  <c r="D1840" i="2"/>
  <c r="E1840" i="2"/>
  <c r="D1841" i="2"/>
  <c r="E1841" i="2"/>
  <c r="D1842" i="2"/>
  <c r="E1842" i="2"/>
  <c r="D1843" i="2"/>
  <c r="E1843" i="2"/>
  <c r="D1844" i="2"/>
  <c r="E1844" i="2"/>
  <c r="D1845" i="2"/>
  <c r="E1845" i="2"/>
  <c r="D1846" i="2"/>
  <c r="E1846" i="2"/>
  <c r="D1847" i="2"/>
  <c r="E1847" i="2"/>
  <c r="D1848" i="2"/>
  <c r="E1848" i="2"/>
  <c r="D1849" i="2"/>
  <c r="E1849" i="2"/>
  <c r="D1850" i="2"/>
  <c r="E1850" i="2"/>
  <c r="D1851" i="2"/>
  <c r="E1851" i="2"/>
  <c r="D1852" i="2"/>
  <c r="E1852" i="2"/>
  <c r="D1853" i="2"/>
  <c r="E1853" i="2"/>
  <c r="D1854" i="2"/>
  <c r="E1854" i="2"/>
  <c r="D1855" i="2"/>
  <c r="E1855" i="2"/>
  <c r="D1856" i="2"/>
  <c r="E1856" i="2"/>
  <c r="D1857" i="2"/>
  <c r="E1857" i="2"/>
  <c r="D1858" i="2"/>
  <c r="E1858" i="2"/>
  <c r="D1859" i="2"/>
  <c r="E1859" i="2"/>
  <c r="D1860" i="2"/>
  <c r="E1860" i="2"/>
  <c r="D1861" i="2"/>
  <c r="E1861" i="2"/>
  <c r="D1862" i="2"/>
  <c r="E1862" i="2"/>
  <c r="D1863" i="2"/>
  <c r="E1863" i="2"/>
  <c r="D1864" i="2"/>
  <c r="E1864" i="2"/>
  <c r="D1865" i="2"/>
  <c r="E1865" i="2"/>
  <c r="D1866" i="2"/>
  <c r="E1866" i="2"/>
  <c r="D1867" i="2"/>
  <c r="E1867" i="2"/>
  <c r="D1868" i="2"/>
  <c r="E1868" i="2"/>
  <c r="D1869" i="2"/>
  <c r="E1869" i="2"/>
  <c r="D1870" i="2"/>
  <c r="E1870" i="2"/>
  <c r="D1871" i="2"/>
  <c r="E1871" i="2"/>
  <c r="D1872" i="2"/>
  <c r="E1872" i="2"/>
  <c r="D1873" i="2"/>
  <c r="E1873" i="2"/>
  <c r="D1874" i="2"/>
  <c r="E1874" i="2"/>
  <c r="D1875" i="2"/>
  <c r="E1875" i="2"/>
  <c r="D1876" i="2"/>
  <c r="E1876" i="2"/>
  <c r="D1877" i="2"/>
  <c r="E1877" i="2"/>
  <c r="D1878" i="2"/>
  <c r="E1878" i="2"/>
  <c r="D1879" i="2"/>
  <c r="E1879" i="2"/>
  <c r="D1880" i="2"/>
  <c r="E1880" i="2"/>
  <c r="D1881" i="2"/>
  <c r="E1881" i="2"/>
  <c r="D1882" i="2"/>
  <c r="E1882" i="2"/>
  <c r="D1883" i="2"/>
  <c r="E1883" i="2"/>
  <c r="D1884" i="2"/>
  <c r="E1884" i="2"/>
  <c r="D1885" i="2"/>
  <c r="E1885" i="2"/>
  <c r="D1886" i="2"/>
  <c r="E1886" i="2"/>
  <c r="D1887" i="2"/>
  <c r="E1887" i="2"/>
  <c r="D1888" i="2"/>
  <c r="E1888" i="2"/>
  <c r="D1889" i="2"/>
  <c r="E1889" i="2"/>
  <c r="D1890" i="2"/>
  <c r="E1890" i="2"/>
  <c r="D1891" i="2"/>
  <c r="E1891" i="2"/>
  <c r="D1892" i="2"/>
  <c r="E1892" i="2"/>
  <c r="D1893" i="2"/>
  <c r="E1893" i="2"/>
  <c r="D1894" i="2"/>
  <c r="E1894" i="2"/>
  <c r="D1895" i="2"/>
  <c r="E1895" i="2"/>
  <c r="D1896" i="2"/>
  <c r="E1896" i="2"/>
  <c r="D1897" i="2"/>
  <c r="E1897" i="2"/>
  <c r="D1898" i="2"/>
  <c r="E1898" i="2"/>
  <c r="D1899" i="2"/>
  <c r="E1899" i="2"/>
  <c r="D1900" i="2"/>
  <c r="E1900" i="2"/>
  <c r="D1901" i="2"/>
  <c r="E1901" i="2"/>
  <c r="D1902" i="2"/>
  <c r="E1902" i="2"/>
  <c r="D1903" i="2"/>
  <c r="E1903" i="2"/>
  <c r="D1904" i="2"/>
  <c r="E1904" i="2"/>
  <c r="D1905" i="2"/>
  <c r="E1905" i="2"/>
  <c r="D1906" i="2"/>
  <c r="E1906" i="2"/>
  <c r="D1907" i="2"/>
  <c r="E1907" i="2"/>
  <c r="D1908" i="2"/>
  <c r="E1908" i="2"/>
  <c r="D1909" i="2"/>
  <c r="E1909" i="2"/>
  <c r="D1910" i="2"/>
  <c r="E1910" i="2"/>
  <c r="D1911" i="2"/>
  <c r="E1911" i="2"/>
  <c r="D1912" i="2"/>
  <c r="E1912" i="2"/>
  <c r="D1913" i="2"/>
  <c r="E1913" i="2"/>
  <c r="D1914" i="2"/>
  <c r="E1914" i="2"/>
  <c r="D1915" i="2"/>
  <c r="E1915" i="2"/>
  <c r="D1916" i="2"/>
  <c r="E1916" i="2"/>
  <c r="D1917" i="2"/>
  <c r="E1917" i="2"/>
  <c r="D1918" i="2"/>
  <c r="E1918" i="2"/>
  <c r="D1919" i="2"/>
  <c r="E1919" i="2"/>
  <c r="D1920" i="2"/>
  <c r="E1920" i="2"/>
  <c r="D1921" i="2"/>
  <c r="E1921" i="2"/>
  <c r="D1922" i="2"/>
  <c r="E1922" i="2"/>
  <c r="D1923" i="2"/>
  <c r="E1923" i="2"/>
  <c r="D1924" i="2"/>
  <c r="E1924" i="2"/>
  <c r="D1925" i="2"/>
  <c r="E1925" i="2"/>
  <c r="D1926" i="2"/>
  <c r="E1926" i="2"/>
  <c r="D1927" i="2"/>
  <c r="E1927" i="2"/>
  <c r="D1928" i="2"/>
  <c r="E1928" i="2"/>
  <c r="D1929" i="2"/>
  <c r="E1929" i="2"/>
  <c r="D1930" i="2"/>
  <c r="E1930" i="2"/>
  <c r="D1931" i="2"/>
  <c r="E1931" i="2"/>
  <c r="D1932" i="2"/>
  <c r="E1932" i="2"/>
  <c r="D1933" i="2"/>
  <c r="E1933" i="2"/>
  <c r="D1934" i="2"/>
  <c r="E1934" i="2"/>
  <c r="D1935" i="2"/>
  <c r="E1935" i="2"/>
  <c r="D1936" i="2"/>
  <c r="E1936" i="2"/>
  <c r="D1937" i="2"/>
  <c r="E1937" i="2"/>
  <c r="D1938" i="2"/>
  <c r="E1938" i="2"/>
  <c r="D1939" i="2"/>
  <c r="E1939" i="2"/>
  <c r="D1940" i="2"/>
  <c r="E1940" i="2"/>
  <c r="D1941" i="2"/>
  <c r="E1941" i="2"/>
  <c r="D1942" i="2"/>
  <c r="E1942" i="2"/>
  <c r="D1943" i="2"/>
  <c r="E1943" i="2"/>
  <c r="D1944" i="2"/>
  <c r="E1944" i="2"/>
  <c r="D1945" i="2"/>
  <c r="E1945" i="2"/>
  <c r="D1946" i="2"/>
  <c r="E1946" i="2"/>
  <c r="D1947" i="2"/>
  <c r="E1947" i="2"/>
  <c r="D1948" i="2"/>
  <c r="E1948" i="2"/>
  <c r="D1949" i="2"/>
  <c r="E1949" i="2"/>
  <c r="D1950" i="2"/>
  <c r="E1950" i="2"/>
  <c r="D1951" i="2"/>
  <c r="E1951" i="2"/>
  <c r="D1952" i="2"/>
  <c r="E1952" i="2"/>
  <c r="D1953" i="2"/>
  <c r="E1953" i="2"/>
  <c r="D1954" i="2"/>
  <c r="E1954" i="2"/>
  <c r="D1955" i="2"/>
  <c r="E1955" i="2"/>
  <c r="D1956" i="2"/>
  <c r="E1956" i="2"/>
  <c r="D1957" i="2"/>
  <c r="E1957" i="2"/>
  <c r="D1958" i="2"/>
  <c r="E1958" i="2"/>
  <c r="D1959" i="2"/>
  <c r="E1959" i="2"/>
  <c r="D1960" i="2"/>
  <c r="E1960" i="2"/>
  <c r="D1961" i="2"/>
  <c r="E1961" i="2"/>
  <c r="D1962" i="2"/>
  <c r="E1962" i="2"/>
  <c r="D1963" i="2"/>
  <c r="E1963" i="2"/>
  <c r="D1964" i="2"/>
  <c r="E1964" i="2"/>
  <c r="D1965" i="2"/>
  <c r="E1965" i="2"/>
  <c r="D1966" i="2"/>
  <c r="E1966" i="2"/>
  <c r="D1967" i="2"/>
  <c r="E1967" i="2"/>
  <c r="D1968" i="2"/>
  <c r="E1968" i="2"/>
  <c r="D1969" i="2"/>
  <c r="E1969" i="2"/>
  <c r="D1970" i="2"/>
  <c r="E1970" i="2"/>
  <c r="D1971" i="2"/>
  <c r="E1971" i="2"/>
  <c r="D1972" i="2"/>
  <c r="E1972" i="2"/>
  <c r="D1973" i="2"/>
  <c r="E1973" i="2"/>
  <c r="D1974" i="2"/>
  <c r="E1974" i="2"/>
  <c r="D1975" i="2"/>
  <c r="E1975" i="2"/>
  <c r="D1976" i="2"/>
  <c r="E1976" i="2"/>
  <c r="D1977" i="2"/>
  <c r="E1977" i="2"/>
  <c r="D1978" i="2"/>
  <c r="E1978" i="2"/>
  <c r="D1979" i="2"/>
  <c r="E1979" i="2"/>
  <c r="D1980" i="2"/>
  <c r="E1980" i="2"/>
  <c r="D1981" i="2"/>
  <c r="E1981" i="2"/>
  <c r="D1982" i="2"/>
  <c r="E1982" i="2"/>
  <c r="D1983" i="2"/>
  <c r="E1983" i="2"/>
  <c r="D1984" i="2"/>
  <c r="E1984" i="2"/>
  <c r="D1985" i="2"/>
  <c r="E1985" i="2"/>
  <c r="D1986" i="2"/>
  <c r="E1986" i="2"/>
  <c r="D1987" i="2"/>
  <c r="E1987" i="2"/>
  <c r="D1988" i="2"/>
  <c r="E1988" i="2"/>
  <c r="D1989" i="2"/>
  <c r="E1989" i="2"/>
  <c r="D1990" i="2"/>
  <c r="E1990" i="2"/>
  <c r="D1991" i="2"/>
  <c r="E1991" i="2"/>
  <c r="D1992" i="2"/>
  <c r="E1992" i="2"/>
  <c r="D1993" i="2"/>
  <c r="E1993" i="2"/>
  <c r="D1994" i="2"/>
  <c r="E1994" i="2"/>
  <c r="D1995" i="2"/>
  <c r="E1995" i="2"/>
  <c r="D1996" i="2"/>
  <c r="E1996" i="2"/>
  <c r="D1997" i="2"/>
  <c r="E1997" i="2"/>
  <c r="D1998" i="2"/>
  <c r="E1998" i="2"/>
  <c r="D1999" i="2"/>
  <c r="E1999" i="2"/>
  <c r="D2000" i="2"/>
  <c r="E2000" i="2"/>
  <c r="D2001" i="2"/>
  <c r="E2001" i="2"/>
  <c r="D2002" i="2"/>
  <c r="E2002" i="2"/>
  <c r="D2003" i="2"/>
  <c r="E2003" i="2"/>
  <c r="D2004" i="2"/>
  <c r="E2004" i="2"/>
  <c r="D2005" i="2"/>
  <c r="E2005" i="2"/>
  <c r="D2006" i="2"/>
  <c r="E2006" i="2"/>
  <c r="D2007" i="2"/>
  <c r="E2007" i="2"/>
  <c r="D2008" i="2"/>
  <c r="E2008" i="2"/>
  <c r="D2009" i="2"/>
  <c r="E2009" i="2"/>
  <c r="D2010" i="2"/>
  <c r="E2010" i="2"/>
  <c r="D2011" i="2"/>
  <c r="E2011" i="2"/>
  <c r="D2012" i="2"/>
  <c r="E2012" i="2"/>
  <c r="D2013" i="2"/>
  <c r="E2013" i="2"/>
  <c r="D2014" i="2"/>
  <c r="E2014" i="2"/>
  <c r="D2015" i="2"/>
  <c r="E2015" i="2"/>
  <c r="D2016" i="2"/>
  <c r="E2016" i="2"/>
  <c r="D2017" i="2"/>
  <c r="E2017" i="2"/>
  <c r="D2018" i="2"/>
  <c r="E2018" i="2"/>
  <c r="D2019" i="2"/>
  <c r="E2019" i="2"/>
  <c r="D2020" i="2"/>
  <c r="E2020" i="2"/>
  <c r="D2021" i="2"/>
  <c r="E2021" i="2"/>
  <c r="D2022" i="2"/>
  <c r="E2022" i="2"/>
  <c r="D2023" i="2"/>
  <c r="E2023" i="2"/>
  <c r="D2024" i="2"/>
  <c r="E2024" i="2"/>
  <c r="D2025" i="2"/>
  <c r="E2025" i="2"/>
  <c r="D2026" i="2"/>
  <c r="E2026" i="2"/>
  <c r="D2027" i="2"/>
  <c r="E2027" i="2"/>
  <c r="D2028" i="2"/>
  <c r="E2028" i="2"/>
  <c r="D2029" i="2"/>
  <c r="E2029" i="2"/>
  <c r="D2030" i="2"/>
  <c r="E2030" i="2"/>
  <c r="D2031" i="2"/>
  <c r="E2031" i="2"/>
  <c r="D2032" i="2"/>
  <c r="E2032" i="2"/>
  <c r="D2033" i="2"/>
  <c r="E2033" i="2"/>
  <c r="D2034" i="2"/>
  <c r="E2034" i="2"/>
  <c r="D2035" i="2"/>
  <c r="E2035" i="2"/>
  <c r="D2036" i="2"/>
  <c r="E2036" i="2"/>
  <c r="D2037" i="2"/>
  <c r="E2037" i="2"/>
  <c r="D2038" i="2"/>
  <c r="E2038" i="2"/>
  <c r="D2039" i="2"/>
  <c r="E2039" i="2"/>
  <c r="D2040" i="2"/>
  <c r="E2040" i="2"/>
  <c r="D2041" i="2"/>
  <c r="E2041" i="2"/>
  <c r="D2042" i="2"/>
  <c r="E2042" i="2"/>
  <c r="D2043" i="2"/>
  <c r="E2043" i="2"/>
  <c r="D2044" i="2"/>
  <c r="E2044" i="2"/>
  <c r="D2045" i="2"/>
  <c r="E2045" i="2"/>
  <c r="D2046" i="2"/>
  <c r="E2046" i="2"/>
  <c r="D2047" i="2"/>
  <c r="E2047" i="2"/>
  <c r="D2048" i="2"/>
  <c r="E2048" i="2"/>
  <c r="D2049" i="2"/>
  <c r="E2049" i="2"/>
  <c r="D2050" i="2"/>
  <c r="E2050" i="2"/>
  <c r="D2051" i="2"/>
  <c r="E2051" i="2"/>
  <c r="D2052" i="2"/>
  <c r="E2052" i="2"/>
  <c r="D2053" i="2"/>
  <c r="E2053" i="2"/>
  <c r="D2054" i="2"/>
  <c r="E2054" i="2"/>
  <c r="D2055" i="2"/>
  <c r="E2055" i="2"/>
  <c r="D2056" i="2"/>
  <c r="E2056" i="2"/>
  <c r="D2057" i="2"/>
  <c r="E2057" i="2"/>
  <c r="D2058" i="2"/>
  <c r="E2058" i="2"/>
  <c r="D2059" i="2"/>
  <c r="E2059" i="2"/>
  <c r="D2060" i="2"/>
  <c r="E2060" i="2"/>
  <c r="D2061" i="2"/>
  <c r="E2061" i="2"/>
  <c r="D2062" i="2"/>
  <c r="E2062" i="2"/>
  <c r="D2063" i="2"/>
  <c r="E2063" i="2"/>
  <c r="D2064" i="2"/>
  <c r="E2064" i="2"/>
  <c r="D2065" i="2"/>
  <c r="E2065" i="2"/>
  <c r="D2066" i="2"/>
  <c r="E2066" i="2"/>
  <c r="D2067" i="2"/>
  <c r="E2067" i="2"/>
  <c r="D2068" i="2"/>
  <c r="E2068" i="2"/>
  <c r="D2069" i="2"/>
  <c r="E2069" i="2"/>
  <c r="D2070" i="2"/>
  <c r="E2070" i="2"/>
  <c r="D2071" i="2"/>
  <c r="E2071" i="2"/>
  <c r="D2072" i="2"/>
  <c r="E2072" i="2"/>
  <c r="D2073" i="2"/>
  <c r="E2073" i="2"/>
  <c r="D2074" i="2"/>
  <c r="E2074" i="2"/>
  <c r="D2075" i="2"/>
  <c r="E2075" i="2"/>
  <c r="D2076" i="2"/>
  <c r="E2076" i="2"/>
  <c r="D2077" i="2"/>
  <c r="E2077" i="2"/>
  <c r="D2078" i="2"/>
  <c r="E2078" i="2"/>
  <c r="D2079" i="2"/>
  <c r="E2079" i="2"/>
  <c r="D2080" i="2"/>
  <c r="E2080" i="2"/>
  <c r="D2081" i="2"/>
  <c r="E2081" i="2"/>
  <c r="D2082" i="2"/>
  <c r="E2082" i="2"/>
  <c r="D2083" i="2"/>
  <c r="E2083" i="2"/>
  <c r="D2084" i="2"/>
  <c r="E2084" i="2"/>
  <c r="D2085" i="2"/>
  <c r="E2085" i="2"/>
  <c r="D2086" i="2"/>
  <c r="E2086" i="2"/>
  <c r="D2087" i="2"/>
  <c r="E2087" i="2"/>
  <c r="D2088" i="2"/>
  <c r="E2088" i="2"/>
  <c r="D2089" i="2"/>
  <c r="E2089" i="2"/>
  <c r="D2090" i="2"/>
  <c r="E2090" i="2"/>
  <c r="D2091" i="2"/>
  <c r="E2091" i="2"/>
  <c r="D2092" i="2"/>
  <c r="E2092" i="2"/>
  <c r="D2093" i="2"/>
  <c r="E2093" i="2"/>
  <c r="D2094" i="2"/>
  <c r="E2094" i="2"/>
  <c r="D2095" i="2"/>
  <c r="E2095" i="2"/>
  <c r="D2096" i="2"/>
  <c r="E2096" i="2"/>
  <c r="D2097" i="2"/>
  <c r="E2097" i="2"/>
  <c r="D2098" i="2"/>
  <c r="E2098" i="2"/>
  <c r="D2099" i="2"/>
  <c r="E2099" i="2"/>
  <c r="D2100" i="2"/>
  <c r="E2100" i="2"/>
  <c r="D2101" i="2"/>
  <c r="E2101" i="2"/>
  <c r="D2102" i="2"/>
  <c r="E2102" i="2"/>
  <c r="D2103" i="2"/>
  <c r="E2103" i="2"/>
  <c r="D2104" i="2"/>
  <c r="E2104" i="2"/>
  <c r="D2105" i="2"/>
  <c r="E2105" i="2"/>
  <c r="D2106" i="2"/>
  <c r="E2106" i="2"/>
  <c r="D2107" i="2"/>
  <c r="E2107" i="2"/>
  <c r="D2108" i="2"/>
  <c r="E2108" i="2"/>
  <c r="D2109" i="2"/>
  <c r="E2109" i="2"/>
  <c r="D2110" i="2"/>
  <c r="E2110" i="2"/>
  <c r="D2111" i="2"/>
  <c r="E2111" i="2"/>
  <c r="D2112" i="2"/>
  <c r="E2112" i="2"/>
  <c r="D2113" i="2"/>
  <c r="E2113" i="2"/>
  <c r="D2114" i="2"/>
  <c r="E2114" i="2"/>
  <c r="D2115" i="2"/>
  <c r="E2115" i="2"/>
  <c r="D2116" i="2"/>
  <c r="E2116" i="2"/>
  <c r="D2117" i="2"/>
  <c r="E2117" i="2"/>
  <c r="D2118" i="2"/>
  <c r="E2118" i="2"/>
  <c r="D2119" i="2"/>
  <c r="E2119" i="2"/>
  <c r="D2120" i="2"/>
  <c r="E2120" i="2"/>
  <c r="D2121" i="2"/>
  <c r="E2121" i="2"/>
  <c r="D2122" i="2"/>
  <c r="E2122" i="2"/>
  <c r="D2123" i="2"/>
  <c r="E2123" i="2"/>
  <c r="D2124" i="2"/>
  <c r="E2124" i="2"/>
  <c r="D2125" i="2"/>
  <c r="E2125" i="2"/>
  <c r="D2126" i="2"/>
  <c r="E2126" i="2"/>
  <c r="D2127" i="2"/>
  <c r="E2127" i="2"/>
  <c r="D2128" i="2"/>
  <c r="E2128" i="2"/>
  <c r="D2129" i="2"/>
  <c r="E2129" i="2"/>
  <c r="D2130" i="2"/>
  <c r="E2130" i="2"/>
  <c r="D2131" i="2"/>
  <c r="E2131" i="2"/>
  <c r="D2132" i="2"/>
  <c r="E2132" i="2"/>
  <c r="D2133" i="2"/>
  <c r="E2133" i="2"/>
  <c r="D2134" i="2"/>
  <c r="E2134" i="2"/>
  <c r="D2135" i="2"/>
  <c r="E2135" i="2"/>
  <c r="D2136" i="2"/>
  <c r="E2136" i="2"/>
  <c r="D2137" i="2"/>
  <c r="E2137" i="2"/>
  <c r="D2138" i="2"/>
  <c r="E2138" i="2"/>
  <c r="D2139" i="2"/>
  <c r="E2139" i="2"/>
  <c r="D2140" i="2"/>
  <c r="E2140" i="2"/>
  <c r="D2141" i="2"/>
  <c r="E2141" i="2"/>
  <c r="D2142" i="2"/>
  <c r="E2142" i="2"/>
  <c r="D2143" i="2"/>
  <c r="E2143" i="2"/>
  <c r="D2144" i="2"/>
  <c r="E2144" i="2"/>
  <c r="D2145" i="2"/>
  <c r="E2145" i="2"/>
  <c r="D2146" i="2"/>
  <c r="E2146" i="2"/>
  <c r="D2147" i="2"/>
  <c r="E2147" i="2"/>
  <c r="D2148" i="2"/>
  <c r="E2148" i="2"/>
  <c r="D2149" i="2"/>
  <c r="E2149" i="2"/>
  <c r="D2150" i="2"/>
  <c r="E2150" i="2"/>
  <c r="D2151" i="2"/>
  <c r="E2151" i="2"/>
  <c r="D2152" i="2"/>
  <c r="E2152" i="2"/>
  <c r="D2153" i="2"/>
  <c r="E2153" i="2"/>
  <c r="D2154" i="2"/>
  <c r="E2154" i="2"/>
  <c r="D2155" i="2"/>
  <c r="E2155" i="2"/>
  <c r="D2156" i="2"/>
  <c r="E2156" i="2"/>
  <c r="D2157" i="2"/>
  <c r="E2157" i="2"/>
  <c r="D2158" i="2"/>
  <c r="E2158" i="2"/>
  <c r="D2159" i="2"/>
  <c r="E2159" i="2"/>
  <c r="D2160" i="2"/>
  <c r="E2160" i="2"/>
  <c r="D2161" i="2"/>
  <c r="E2161" i="2"/>
  <c r="D2162" i="2"/>
  <c r="E2162" i="2"/>
  <c r="D2163" i="2"/>
  <c r="E2163" i="2"/>
  <c r="D2164" i="2"/>
  <c r="E2164" i="2"/>
  <c r="D2165" i="2"/>
  <c r="E2165" i="2"/>
  <c r="D2166" i="2"/>
  <c r="E2166" i="2"/>
  <c r="D2167" i="2"/>
  <c r="E2167" i="2"/>
  <c r="D2168" i="2"/>
  <c r="E2168" i="2"/>
  <c r="D2169" i="2"/>
  <c r="E2169" i="2"/>
  <c r="D2170" i="2"/>
  <c r="E2170" i="2"/>
  <c r="D2171" i="2"/>
  <c r="E2171" i="2"/>
  <c r="D2172" i="2"/>
  <c r="E2172" i="2"/>
  <c r="D2173" i="2"/>
  <c r="E2173" i="2"/>
  <c r="D2174" i="2"/>
  <c r="E2174" i="2"/>
  <c r="D2175" i="2"/>
  <c r="E2175" i="2"/>
  <c r="D2176" i="2"/>
  <c r="E2176" i="2"/>
  <c r="D2177" i="2"/>
  <c r="E2177" i="2"/>
  <c r="D2178" i="2"/>
  <c r="E2178" i="2"/>
  <c r="D2179" i="2"/>
  <c r="E2179" i="2"/>
  <c r="D2180" i="2"/>
  <c r="E2180" i="2"/>
  <c r="D2181" i="2"/>
  <c r="E2181" i="2"/>
  <c r="D2182" i="2"/>
  <c r="E2182" i="2"/>
  <c r="D2183" i="2"/>
  <c r="E2183" i="2"/>
  <c r="D2184" i="2"/>
  <c r="E2184" i="2"/>
  <c r="D2185" i="2"/>
  <c r="E2185" i="2"/>
  <c r="D2186" i="2"/>
  <c r="E2186" i="2"/>
  <c r="D2187" i="2"/>
  <c r="E2187" i="2"/>
  <c r="D2188" i="2"/>
  <c r="E2188" i="2"/>
  <c r="D2189" i="2"/>
  <c r="E2189" i="2"/>
  <c r="D2190" i="2"/>
  <c r="E2190" i="2"/>
  <c r="D2191" i="2"/>
  <c r="E2191" i="2"/>
  <c r="D2192" i="2"/>
  <c r="E2192" i="2"/>
  <c r="D2193" i="2"/>
  <c r="E2193" i="2"/>
  <c r="D2194" i="2"/>
  <c r="E2194" i="2"/>
  <c r="D2195" i="2"/>
  <c r="E2195" i="2"/>
  <c r="D2196" i="2"/>
  <c r="E2196" i="2"/>
  <c r="D2197" i="2"/>
  <c r="E2197" i="2"/>
  <c r="D2198" i="2"/>
  <c r="E2198" i="2"/>
  <c r="D2199" i="2"/>
  <c r="E2199" i="2"/>
  <c r="D2200" i="2"/>
  <c r="E2200" i="2"/>
  <c r="D2201" i="2"/>
  <c r="E2201" i="2"/>
  <c r="D2202" i="2"/>
  <c r="E2202" i="2"/>
  <c r="D2203" i="2"/>
  <c r="E2203" i="2"/>
  <c r="D2204" i="2"/>
  <c r="E2204" i="2"/>
  <c r="D2205" i="2"/>
  <c r="E2205" i="2"/>
  <c r="D2206" i="2"/>
  <c r="E2206" i="2"/>
  <c r="D2207" i="2"/>
  <c r="E2207" i="2"/>
  <c r="D2208" i="2"/>
  <c r="E2208" i="2"/>
  <c r="D2209" i="2"/>
  <c r="E2209" i="2"/>
  <c r="D2210" i="2"/>
  <c r="E2210" i="2"/>
  <c r="D2211" i="2"/>
  <c r="E2211" i="2"/>
  <c r="D2212" i="2"/>
  <c r="E2212" i="2"/>
  <c r="D2213" i="2"/>
  <c r="E2213" i="2"/>
  <c r="D2214" i="2"/>
  <c r="E2214" i="2"/>
  <c r="D2215" i="2"/>
  <c r="E2215" i="2"/>
  <c r="D2216" i="2"/>
  <c r="E2216" i="2"/>
  <c r="D2217" i="2"/>
  <c r="E2217" i="2"/>
  <c r="D2218" i="2"/>
  <c r="E2218" i="2"/>
  <c r="D2219" i="2"/>
  <c r="E2219" i="2"/>
  <c r="D2220" i="2"/>
  <c r="E2220" i="2"/>
  <c r="D2221" i="2"/>
  <c r="E2221" i="2"/>
  <c r="D2222" i="2"/>
  <c r="E2222" i="2"/>
  <c r="D2223" i="2"/>
  <c r="E2223" i="2"/>
  <c r="D2224" i="2"/>
  <c r="E2224" i="2"/>
  <c r="D2225" i="2"/>
  <c r="E2225" i="2"/>
  <c r="D2226" i="2"/>
  <c r="E2226" i="2"/>
  <c r="D2227" i="2"/>
  <c r="E2227" i="2"/>
  <c r="D2228" i="2"/>
  <c r="E2228" i="2"/>
  <c r="D2229" i="2"/>
  <c r="E2229" i="2"/>
  <c r="D2230" i="2"/>
  <c r="E2230" i="2"/>
  <c r="D2231" i="2"/>
  <c r="E2231" i="2"/>
  <c r="D2232" i="2"/>
  <c r="E2232" i="2"/>
  <c r="D2233" i="2"/>
  <c r="E2233" i="2"/>
  <c r="D2234" i="2"/>
  <c r="E2234" i="2"/>
  <c r="D2235" i="2"/>
  <c r="E2235" i="2"/>
  <c r="D2236" i="2"/>
  <c r="E2236" i="2"/>
  <c r="D2237" i="2"/>
  <c r="E2237" i="2"/>
  <c r="D2238" i="2"/>
  <c r="E2238" i="2"/>
  <c r="D2239" i="2"/>
  <c r="E2239" i="2"/>
  <c r="D2240" i="2"/>
  <c r="E2240" i="2"/>
  <c r="D2241" i="2"/>
  <c r="E2241" i="2"/>
  <c r="D2242" i="2"/>
  <c r="E2242" i="2"/>
  <c r="D2243" i="2"/>
  <c r="E2243" i="2"/>
  <c r="D2244" i="2"/>
  <c r="E2244" i="2"/>
  <c r="D2245" i="2"/>
  <c r="E2245" i="2"/>
  <c r="D2246" i="2"/>
  <c r="E2246" i="2"/>
  <c r="D2247" i="2"/>
  <c r="E2247" i="2"/>
  <c r="D2248" i="2"/>
  <c r="E2248" i="2"/>
  <c r="D2249" i="2"/>
  <c r="E2249" i="2"/>
  <c r="D2250" i="2"/>
  <c r="E2250" i="2"/>
  <c r="D2251" i="2"/>
  <c r="E2251" i="2"/>
  <c r="D2252" i="2"/>
  <c r="E2252" i="2"/>
  <c r="D2253" i="2"/>
  <c r="E2253" i="2"/>
  <c r="D2254" i="2"/>
  <c r="E2254" i="2"/>
  <c r="D2255" i="2"/>
  <c r="E2255" i="2"/>
  <c r="D2256" i="2"/>
  <c r="E2256" i="2"/>
  <c r="D2257" i="2"/>
  <c r="E2257" i="2"/>
  <c r="D2258" i="2"/>
  <c r="E2258" i="2"/>
  <c r="D2259" i="2"/>
  <c r="E2259" i="2"/>
  <c r="D2260" i="2"/>
  <c r="E2260" i="2"/>
  <c r="D2261" i="2"/>
  <c r="E2261" i="2"/>
  <c r="D2262" i="2"/>
  <c r="E2262" i="2"/>
  <c r="D2263" i="2"/>
  <c r="E2263" i="2"/>
  <c r="D2264" i="2"/>
  <c r="E2264" i="2"/>
  <c r="D2265" i="2"/>
  <c r="E2265" i="2"/>
  <c r="D2266" i="2"/>
  <c r="E2266" i="2"/>
  <c r="D2267" i="2"/>
  <c r="E2267" i="2"/>
  <c r="D2268" i="2"/>
  <c r="E2268" i="2"/>
  <c r="D2269" i="2"/>
  <c r="E2269" i="2"/>
  <c r="D2270" i="2"/>
  <c r="E2270" i="2"/>
  <c r="D2271" i="2"/>
  <c r="E2271" i="2"/>
  <c r="D2272" i="2"/>
  <c r="E2272" i="2"/>
  <c r="D2273" i="2"/>
  <c r="E2273" i="2"/>
  <c r="D2274" i="2"/>
  <c r="E2274" i="2"/>
  <c r="D2275" i="2"/>
  <c r="E2275" i="2"/>
  <c r="D2276" i="2"/>
  <c r="E2276" i="2"/>
  <c r="D2277" i="2"/>
  <c r="E2277" i="2"/>
  <c r="D2278" i="2"/>
  <c r="E2278" i="2"/>
  <c r="D2279" i="2"/>
  <c r="E2279" i="2"/>
  <c r="D2280" i="2"/>
  <c r="E2280" i="2"/>
  <c r="D2281" i="2"/>
  <c r="E2281" i="2"/>
  <c r="D2282" i="2"/>
  <c r="E2282" i="2"/>
  <c r="D2283" i="2"/>
  <c r="E2283" i="2"/>
  <c r="D2284" i="2"/>
  <c r="E2284" i="2"/>
  <c r="D2285" i="2"/>
  <c r="E2285" i="2"/>
  <c r="D2286" i="2"/>
  <c r="E2286" i="2"/>
  <c r="D2287" i="2"/>
  <c r="E2287" i="2"/>
  <c r="D2288" i="2"/>
  <c r="E2288" i="2"/>
  <c r="D2289" i="2"/>
  <c r="E2289" i="2"/>
  <c r="D2290" i="2"/>
  <c r="E2290" i="2"/>
  <c r="D2291" i="2"/>
  <c r="E2291" i="2"/>
  <c r="D2292" i="2"/>
  <c r="E2292" i="2"/>
  <c r="D2293" i="2"/>
  <c r="E2293" i="2"/>
  <c r="D2294" i="2"/>
  <c r="E2294" i="2"/>
  <c r="D2295" i="2"/>
  <c r="E2295" i="2"/>
  <c r="D2296" i="2"/>
  <c r="E2296" i="2"/>
  <c r="D2297" i="2"/>
  <c r="E2297" i="2"/>
  <c r="D2298" i="2"/>
  <c r="E2298" i="2"/>
  <c r="D2299" i="2"/>
  <c r="E2299" i="2"/>
  <c r="D2300" i="2"/>
  <c r="E2300" i="2"/>
  <c r="D2301" i="2"/>
  <c r="E2301" i="2"/>
  <c r="D2302" i="2"/>
  <c r="E2302" i="2"/>
  <c r="D2303" i="2"/>
  <c r="E2303" i="2"/>
  <c r="D2304" i="2"/>
  <c r="E2304" i="2"/>
  <c r="D2305" i="2"/>
  <c r="E2305" i="2"/>
  <c r="D2306" i="2"/>
  <c r="E2306" i="2"/>
  <c r="D2307" i="2"/>
  <c r="E2307" i="2"/>
  <c r="D2308" i="2"/>
  <c r="E2308" i="2"/>
  <c r="D2309" i="2"/>
  <c r="E2309" i="2"/>
  <c r="D2310" i="2"/>
  <c r="E2310" i="2"/>
  <c r="D2311" i="2"/>
  <c r="E2311" i="2"/>
  <c r="D2312" i="2"/>
  <c r="E2312" i="2"/>
  <c r="D2313" i="2"/>
  <c r="E2313" i="2"/>
  <c r="D2314" i="2"/>
  <c r="E2314" i="2"/>
  <c r="D2315" i="2"/>
  <c r="E2315" i="2"/>
  <c r="D2316" i="2"/>
  <c r="E2316" i="2"/>
  <c r="D2317" i="2"/>
  <c r="E2317" i="2"/>
  <c r="D2318" i="2"/>
  <c r="E2318" i="2"/>
  <c r="D2319" i="2"/>
  <c r="E2319" i="2"/>
  <c r="D2320" i="2"/>
  <c r="E2320" i="2"/>
  <c r="D2321" i="2"/>
  <c r="E2321" i="2"/>
  <c r="D2322" i="2"/>
  <c r="E2322" i="2"/>
  <c r="D2323" i="2"/>
  <c r="E2323" i="2"/>
  <c r="D2324" i="2"/>
  <c r="E2324" i="2"/>
  <c r="D2325" i="2"/>
  <c r="E2325" i="2"/>
  <c r="D2326" i="2"/>
  <c r="E2326" i="2"/>
  <c r="D2327" i="2"/>
  <c r="E2327" i="2"/>
  <c r="D2328" i="2"/>
  <c r="E2328" i="2"/>
  <c r="D2329" i="2"/>
  <c r="E2329" i="2"/>
  <c r="D2330" i="2"/>
  <c r="E2330" i="2"/>
  <c r="D2331" i="2"/>
  <c r="E2331" i="2"/>
  <c r="D2332" i="2"/>
  <c r="E2332" i="2"/>
  <c r="D2333" i="2"/>
  <c r="E2333" i="2"/>
  <c r="D2334" i="2"/>
  <c r="E2334" i="2"/>
  <c r="D2335" i="2"/>
  <c r="E2335" i="2"/>
  <c r="D2336" i="2"/>
  <c r="E2336" i="2"/>
  <c r="D2337" i="2"/>
  <c r="E2337" i="2"/>
  <c r="D2338" i="2"/>
  <c r="E2338" i="2"/>
  <c r="D2339" i="2"/>
  <c r="E2339" i="2"/>
  <c r="D2340" i="2"/>
  <c r="E2340" i="2"/>
  <c r="D2341" i="2"/>
  <c r="E2341" i="2"/>
  <c r="D2342" i="2"/>
  <c r="E2342" i="2"/>
  <c r="D2343" i="2"/>
  <c r="E2343" i="2"/>
  <c r="D2344" i="2"/>
  <c r="E2344" i="2"/>
  <c r="D2345" i="2"/>
  <c r="E2345" i="2"/>
  <c r="D2346" i="2"/>
  <c r="E2346" i="2"/>
  <c r="D2347" i="2"/>
  <c r="E2347" i="2"/>
  <c r="D2348" i="2"/>
  <c r="E2348" i="2"/>
  <c r="D2349" i="2"/>
  <c r="E2349" i="2"/>
  <c r="D2350" i="2"/>
  <c r="E2350" i="2"/>
  <c r="D2351" i="2"/>
  <c r="E2351" i="2"/>
  <c r="D2352" i="2"/>
  <c r="E2352" i="2"/>
  <c r="D2353" i="2"/>
  <c r="E2353" i="2"/>
  <c r="D2354" i="2"/>
  <c r="E2354" i="2"/>
  <c r="D2355" i="2"/>
  <c r="E2355" i="2"/>
  <c r="D2356" i="2"/>
  <c r="E2356" i="2"/>
  <c r="D2357" i="2"/>
  <c r="E2357" i="2"/>
  <c r="D2358" i="2"/>
  <c r="E2358" i="2"/>
  <c r="D2359" i="2"/>
  <c r="E2359" i="2"/>
  <c r="D2360" i="2"/>
  <c r="E2360" i="2"/>
  <c r="D2361" i="2"/>
  <c r="E2361" i="2"/>
  <c r="D2362" i="2"/>
  <c r="E2362" i="2"/>
  <c r="D2363" i="2"/>
  <c r="E2363" i="2"/>
  <c r="D2364" i="2"/>
  <c r="E2364" i="2"/>
  <c r="D2365" i="2"/>
  <c r="E2365" i="2"/>
  <c r="D2366" i="2"/>
  <c r="E2366" i="2"/>
  <c r="D2367" i="2"/>
  <c r="E2367" i="2"/>
  <c r="D2368" i="2"/>
  <c r="E2368" i="2"/>
  <c r="D2369" i="2"/>
  <c r="E2369" i="2"/>
  <c r="D2370" i="2"/>
  <c r="E2370" i="2"/>
  <c r="D2371" i="2"/>
  <c r="E2371" i="2"/>
  <c r="D2372" i="2"/>
  <c r="E2372" i="2"/>
  <c r="D2373" i="2"/>
  <c r="E2373" i="2"/>
  <c r="D2374" i="2"/>
  <c r="E2374" i="2"/>
  <c r="D2375" i="2"/>
  <c r="E2375" i="2"/>
  <c r="D2376" i="2"/>
  <c r="E2376" i="2"/>
  <c r="D2377" i="2"/>
  <c r="E2377" i="2"/>
  <c r="D2378" i="2"/>
  <c r="E2378" i="2"/>
  <c r="D2379" i="2"/>
  <c r="E2379" i="2"/>
  <c r="D2380" i="2"/>
  <c r="E2380" i="2"/>
  <c r="D2381" i="2"/>
  <c r="E2381" i="2"/>
  <c r="D2382" i="2"/>
  <c r="E2382" i="2"/>
  <c r="D2383" i="2"/>
  <c r="E2383" i="2"/>
  <c r="D2384" i="2"/>
  <c r="E2384" i="2"/>
  <c r="D2385" i="2"/>
  <c r="E2385" i="2"/>
  <c r="D2386" i="2"/>
  <c r="E2386" i="2"/>
  <c r="D2387" i="2"/>
  <c r="E2387" i="2"/>
  <c r="D2388" i="2"/>
  <c r="E2388" i="2"/>
  <c r="D2389" i="2"/>
  <c r="E2389" i="2"/>
  <c r="D2390" i="2"/>
  <c r="E2390" i="2"/>
  <c r="D2391" i="2"/>
  <c r="E2391" i="2"/>
  <c r="D2392" i="2"/>
  <c r="E2392" i="2"/>
  <c r="D2393" i="2"/>
  <c r="E2393" i="2"/>
  <c r="D2394" i="2"/>
  <c r="E2394" i="2"/>
  <c r="D2395" i="2"/>
  <c r="E2395" i="2"/>
  <c r="D2396" i="2"/>
  <c r="E2396" i="2"/>
  <c r="D2397" i="2"/>
  <c r="E2397" i="2"/>
  <c r="D2398" i="2"/>
  <c r="E2398" i="2"/>
  <c r="D2399" i="2"/>
  <c r="E2399" i="2"/>
  <c r="D2400" i="2"/>
  <c r="E2400" i="2"/>
  <c r="D2401" i="2"/>
  <c r="E2401" i="2"/>
  <c r="D2402" i="2"/>
  <c r="E2402" i="2"/>
  <c r="D2403" i="2"/>
  <c r="E2403" i="2"/>
  <c r="D2404" i="2"/>
  <c r="E2404" i="2"/>
  <c r="D2405" i="2"/>
  <c r="E2405" i="2"/>
  <c r="D2406" i="2"/>
  <c r="E2406" i="2"/>
  <c r="D2407" i="2"/>
  <c r="E2407" i="2"/>
  <c r="D2408" i="2"/>
  <c r="E2408" i="2"/>
  <c r="D2409" i="2"/>
  <c r="E2409" i="2"/>
  <c r="D2410" i="2"/>
  <c r="E2410" i="2"/>
  <c r="D2411" i="2"/>
  <c r="E2411" i="2"/>
  <c r="D2412" i="2"/>
  <c r="E2412" i="2"/>
  <c r="D2413" i="2"/>
  <c r="E2413" i="2"/>
  <c r="D2414" i="2"/>
  <c r="E2414" i="2"/>
  <c r="D2415" i="2"/>
  <c r="E2415" i="2"/>
  <c r="D2416" i="2"/>
  <c r="E2416" i="2"/>
  <c r="D2417" i="2"/>
  <c r="E2417" i="2"/>
  <c r="D2418" i="2"/>
  <c r="E2418" i="2"/>
  <c r="D2419" i="2"/>
  <c r="E2419" i="2"/>
  <c r="D2420" i="2"/>
  <c r="E2420" i="2"/>
  <c r="D2421" i="2"/>
  <c r="E2421" i="2"/>
  <c r="D2422" i="2"/>
  <c r="E2422" i="2"/>
  <c r="D2423" i="2"/>
  <c r="E2423" i="2"/>
  <c r="D2424" i="2"/>
  <c r="E2424" i="2"/>
  <c r="D2425" i="2"/>
  <c r="E2425" i="2"/>
  <c r="D2426" i="2"/>
  <c r="E2426" i="2"/>
  <c r="D2427" i="2"/>
  <c r="E2427" i="2"/>
  <c r="D2428" i="2"/>
  <c r="E2428" i="2"/>
  <c r="D2429" i="2"/>
  <c r="E2429" i="2"/>
  <c r="D2430" i="2"/>
  <c r="E2430" i="2"/>
  <c r="D2431" i="2"/>
  <c r="E2431" i="2"/>
  <c r="D2432" i="2"/>
  <c r="E2432" i="2"/>
  <c r="D2433" i="2"/>
  <c r="E2433" i="2"/>
  <c r="D2434" i="2"/>
  <c r="E2434" i="2"/>
  <c r="D2435" i="2"/>
  <c r="E2435" i="2"/>
  <c r="D2436" i="2"/>
  <c r="E2436" i="2"/>
  <c r="D2437" i="2"/>
  <c r="E2437" i="2"/>
  <c r="D2438" i="2"/>
  <c r="E2438" i="2"/>
  <c r="D2439" i="2"/>
  <c r="E2439" i="2"/>
  <c r="D2440" i="2"/>
  <c r="E2440" i="2"/>
  <c r="D2441" i="2"/>
  <c r="E2441" i="2"/>
  <c r="D2442" i="2"/>
  <c r="E2442" i="2"/>
  <c r="D2443" i="2"/>
  <c r="E2443" i="2"/>
  <c r="D2444" i="2"/>
  <c r="E2444" i="2"/>
  <c r="D2445" i="2"/>
  <c r="E2445" i="2"/>
  <c r="D2446" i="2"/>
  <c r="E2446" i="2"/>
  <c r="D2447" i="2"/>
  <c r="E2447" i="2"/>
  <c r="D2448" i="2"/>
  <c r="E2448" i="2"/>
  <c r="D2449" i="2"/>
  <c r="E2449" i="2"/>
  <c r="D2450" i="2"/>
  <c r="E2450" i="2"/>
  <c r="D2451" i="2"/>
  <c r="E2451" i="2"/>
  <c r="D2452" i="2"/>
  <c r="E2452" i="2"/>
  <c r="D2453" i="2"/>
  <c r="E2453" i="2"/>
  <c r="D2454" i="2"/>
  <c r="E2454" i="2"/>
  <c r="D2455" i="2"/>
  <c r="E2455" i="2"/>
  <c r="D2456" i="2"/>
  <c r="E2456" i="2"/>
  <c r="D2457" i="2"/>
  <c r="E2457" i="2"/>
  <c r="D2458" i="2"/>
  <c r="E2458" i="2"/>
  <c r="D2459" i="2"/>
  <c r="E2459" i="2"/>
  <c r="D2460" i="2"/>
  <c r="E2460" i="2"/>
  <c r="D2461" i="2"/>
  <c r="E2461" i="2"/>
  <c r="D2462" i="2"/>
  <c r="E2462" i="2"/>
  <c r="D2463" i="2"/>
  <c r="E2463" i="2"/>
  <c r="D2464" i="2"/>
  <c r="E2464" i="2"/>
  <c r="D2465" i="2"/>
  <c r="E2465" i="2"/>
  <c r="D2466" i="2"/>
  <c r="E2466" i="2"/>
  <c r="D2467" i="2"/>
  <c r="E2467" i="2"/>
  <c r="D2468" i="2"/>
  <c r="E2468" i="2"/>
  <c r="D2469" i="2"/>
  <c r="E2469" i="2"/>
  <c r="D2470" i="2"/>
  <c r="E2470" i="2"/>
  <c r="D2471" i="2"/>
  <c r="E2471" i="2"/>
  <c r="D2472" i="2"/>
  <c r="E2472" i="2"/>
  <c r="D2473" i="2"/>
  <c r="E2473" i="2"/>
  <c r="D2474" i="2"/>
  <c r="E2474" i="2"/>
  <c r="D2475" i="2"/>
  <c r="E2475" i="2"/>
  <c r="D2476" i="2"/>
  <c r="E2476" i="2"/>
  <c r="D2477" i="2"/>
  <c r="E2477" i="2"/>
  <c r="D2478" i="2"/>
  <c r="E2478" i="2"/>
  <c r="D2479" i="2"/>
  <c r="E2479" i="2"/>
  <c r="D2480" i="2"/>
  <c r="E2480" i="2"/>
  <c r="D2481" i="2"/>
  <c r="E2481" i="2"/>
  <c r="D2482" i="2"/>
  <c r="E2482" i="2"/>
  <c r="D2483" i="2"/>
  <c r="E2483" i="2"/>
  <c r="D2484" i="2"/>
  <c r="E2484" i="2"/>
  <c r="D2485" i="2"/>
  <c r="E2485" i="2"/>
  <c r="D2486" i="2"/>
  <c r="E2486" i="2"/>
  <c r="D2487" i="2"/>
  <c r="E2487" i="2"/>
  <c r="D2488" i="2"/>
  <c r="E2488" i="2"/>
  <c r="D2489" i="2"/>
  <c r="E2489" i="2"/>
  <c r="D2490" i="2"/>
  <c r="E2490" i="2"/>
  <c r="D2491" i="2"/>
  <c r="E2491" i="2"/>
  <c r="D2492" i="2"/>
  <c r="E2492" i="2"/>
  <c r="D2493" i="2"/>
  <c r="E2493" i="2"/>
  <c r="D2494" i="2"/>
  <c r="E2494" i="2"/>
  <c r="D2495" i="2"/>
  <c r="E2495" i="2"/>
  <c r="D2496" i="2"/>
  <c r="E2496" i="2"/>
  <c r="D2497" i="2"/>
  <c r="E2497" i="2"/>
  <c r="D2498" i="2"/>
  <c r="E2498" i="2"/>
  <c r="D2499" i="2"/>
  <c r="E2499" i="2"/>
  <c r="D2500" i="2"/>
  <c r="E2500" i="2"/>
  <c r="D2501" i="2"/>
  <c r="E2501" i="2"/>
  <c r="D2502" i="2"/>
  <c r="E2502" i="2"/>
  <c r="D2503" i="2"/>
  <c r="E2503" i="2"/>
  <c r="D2504" i="2"/>
  <c r="E2504" i="2"/>
  <c r="D2505" i="2"/>
  <c r="E2505" i="2"/>
  <c r="D2506" i="2"/>
  <c r="E2506" i="2"/>
  <c r="D2507" i="2"/>
  <c r="E2507" i="2"/>
  <c r="D2508" i="2"/>
  <c r="E2508" i="2"/>
  <c r="D2509" i="2"/>
  <c r="E2509" i="2"/>
  <c r="D2510" i="2"/>
  <c r="E2510" i="2"/>
  <c r="D2511" i="2"/>
  <c r="E2511" i="2"/>
  <c r="D2512" i="2"/>
  <c r="E2512" i="2"/>
  <c r="D2513" i="2"/>
  <c r="E2513" i="2"/>
  <c r="D2514" i="2"/>
  <c r="E2514" i="2"/>
  <c r="D2515" i="2"/>
  <c r="E2515" i="2"/>
  <c r="D2516" i="2"/>
  <c r="E2516" i="2"/>
  <c r="D2517" i="2"/>
  <c r="E2517" i="2"/>
  <c r="D2518" i="2"/>
  <c r="E2518" i="2"/>
  <c r="D2519" i="2"/>
  <c r="E2519" i="2"/>
  <c r="D2520" i="2"/>
  <c r="E2520" i="2"/>
  <c r="D2521" i="2"/>
  <c r="E2521" i="2"/>
  <c r="D2522" i="2"/>
  <c r="E2522" i="2"/>
  <c r="D2523" i="2"/>
  <c r="E2523" i="2"/>
  <c r="D2524" i="2"/>
  <c r="E2524" i="2"/>
  <c r="D2525" i="2"/>
  <c r="E2525" i="2"/>
  <c r="D2526" i="2"/>
  <c r="E2526" i="2"/>
  <c r="D2527" i="2"/>
  <c r="E2527" i="2"/>
  <c r="D2528" i="2"/>
  <c r="E2528" i="2"/>
  <c r="D2529" i="2"/>
  <c r="E2529" i="2"/>
  <c r="D2530" i="2"/>
  <c r="E2530" i="2"/>
  <c r="D2531" i="2"/>
  <c r="E2531" i="2"/>
  <c r="D2532" i="2"/>
  <c r="E2532" i="2"/>
  <c r="D2533" i="2"/>
  <c r="E2533" i="2"/>
  <c r="D2534" i="2"/>
  <c r="E2534" i="2"/>
  <c r="D2535" i="2"/>
  <c r="E2535" i="2"/>
  <c r="D2536" i="2"/>
  <c r="E2536" i="2"/>
  <c r="D2537" i="2"/>
  <c r="E2537" i="2"/>
  <c r="D2538" i="2"/>
  <c r="E2538" i="2"/>
  <c r="D2539" i="2"/>
  <c r="E2539" i="2"/>
  <c r="D2540" i="2"/>
  <c r="E2540" i="2"/>
  <c r="D2541" i="2"/>
  <c r="E2541" i="2"/>
  <c r="D2542" i="2"/>
  <c r="E2542" i="2"/>
  <c r="D2543" i="2"/>
  <c r="E2543" i="2"/>
  <c r="D2544" i="2"/>
  <c r="E2544" i="2"/>
  <c r="D2545" i="2"/>
  <c r="E2545" i="2"/>
  <c r="D2546" i="2"/>
  <c r="E2546" i="2"/>
  <c r="D2547" i="2"/>
  <c r="E2547" i="2"/>
  <c r="D2548" i="2"/>
  <c r="E2548" i="2"/>
  <c r="D2549" i="2"/>
  <c r="E2549" i="2"/>
  <c r="D2550" i="2"/>
  <c r="E2550" i="2"/>
  <c r="D2551" i="2"/>
  <c r="E2551" i="2"/>
  <c r="D2552" i="2"/>
  <c r="E2552" i="2"/>
  <c r="D2553" i="2"/>
  <c r="E2553" i="2"/>
  <c r="D2554" i="2"/>
  <c r="E2554" i="2"/>
  <c r="D2555" i="2"/>
  <c r="E2555" i="2"/>
  <c r="D2556" i="2"/>
  <c r="E2556" i="2"/>
  <c r="D2557" i="2"/>
  <c r="E2557" i="2"/>
  <c r="D2558" i="2"/>
  <c r="E2558" i="2"/>
  <c r="D2559" i="2"/>
  <c r="E2559" i="2"/>
  <c r="D2560" i="2"/>
  <c r="E2560" i="2"/>
  <c r="D2561" i="2"/>
  <c r="E2561" i="2"/>
  <c r="D2562" i="2"/>
  <c r="E2562" i="2"/>
  <c r="D2563" i="2"/>
  <c r="E2563" i="2"/>
  <c r="D2564" i="2"/>
  <c r="E2564" i="2"/>
  <c r="D2565" i="2"/>
  <c r="E2565" i="2"/>
  <c r="D2566" i="2"/>
  <c r="E2566" i="2"/>
  <c r="D2567" i="2"/>
  <c r="E2567" i="2"/>
  <c r="D2568" i="2"/>
  <c r="E2568" i="2"/>
  <c r="D2569" i="2"/>
  <c r="E2569" i="2"/>
  <c r="D2570" i="2"/>
  <c r="E2570" i="2"/>
  <c r="D2571" i="2"/>
  <c r="E2571" i="2"/>
  <c r="D2572" i="2"/>
  <c r="E2572" i="2"/>
  <c r="D2573" i="2"/>
  <c r="E2573" i="2"/>
  <c r="D2574" i="2"/>
  <c r="E2574" i="2"/>
  <c r="D2575" i="2"/>
  <c r="E2575" i="2"/>
  <c r="D2576" i="2"/>
  <c r="E2576" i="2"/>
  <c r="D2577" i="2"/>
  <c r="E2577" i="2"/>
  <c r="D2578" i="2"/>
  <c r="E2578" i="2"/>
  <c r="D2579" i="2"/>
  <c r="E2579" i="2"/>
  <c r="D2580" i="2"/>
  <c r="E2580" i="2"/>
  <c r="D2581" i="2"/>
  <c r="E2581" i="2"/>
  <c r="D2582" i="2"/>
  <c r="E2582" i="2"/>
  <c r="D2583" i="2"/>
  <c r="E2583" i="2"/>
  <c r="D2584" i="2"/>
  <c r="E2584" i="2"/>
  <c r="D2585" i="2"/>
  <c r="E2585" i="2"/>
  <c r="D2586" i="2"/>
  <c r="E2586" i="2"/>
  <c r="D2587" i="2"/>
  <c r="E2587" i="2"/>
  <c r="D2588" i="2"/>
  <c r="E2588" i="2"/>
  <c r="D2589" i="2"/>
  <c r="E2589" i="2"/>
  <c r="D2590" i="2"/>
  <c r="E2590" i="2"/>
  <c r="D2591" i="2"/>
  <c r="E2591" i="2"/>
  <c r="D2592" i="2"/>
  <c r="E2592" i="2"/>
  <c r="D2593" i="2"/>
  <c r="E2593" i="2"/>
  <c r="D2594" i="2"/>
  <c r="E2594" i="2"/>
  <c r="D2595" i="2"/>
  <c r="E2595" i="2"/>
  <c r="D2596" i="2"/>
  <c r="E2596" i="2"/>
  <c r="D2597" i="2"/>
  <c r="E2597" i="2"/>
  <c r="D2598" i="2"/>
  <c r="E2598" i="2"/>
  <c r="D2599" i="2"/>
  <c r="E2599" i="2"/>
  <c r="D2600" i="2"/>
  <c r="E2600" i="2"/>
  <c r="D2601" i="2"/>
  <c r="E2601" i="2"/>
  <c r="D2602" i="2"/>
  <c r="E2602" i="2"/>
  <c r="D2603" i="2"/>
  <c r="E2603" i="2"/>
  <c r="D2604" i="2"/>
  <c r="E2604" i="2"/>
  <c r="D2605" i="2"/>
  <c r="E2605" i="2"/>
  <c r="D2606" i="2"/>
  <c r="E2606" i="2"/>
  <c r="D2607" i="2"/>
  <c r="E2607" i="2"/>
  <c r="D2608" i="2"/>
  <c r="E2608" i="2"/>
  <c r="D2609" i="2"/>
  <c r="E2609" i="2"/>
  <c r="D2610" i="2"/>
  <c r="E2610" i="2"/>
  <c r="D2611" i="2"/>
  <c r="E2611" i="2"/>
  <c r="D2612" i="2"/>
  <c r="E2612" i="2"/>
  <c r="D2613" i="2"/>
  <c r="E2613" i="2"/>
  <c r="D2614" i="2"/>
  <c r="E2614" i="2"/>
  <c r="D2615" i="2"/>
  <c r="E2615" i="2"/>
  <c r="D2616" i="2"/>
  <c r="E2616" i="2"/>
  <c r="D2617" i="2"/>
  <c r="E2617" i="2"/>
  <c r="D2618" i="2"/>
  <c r="E2618" i="2"/>
  <c r="D2619" i="2"/>
  <c r="E2619" i="2"/>
  <c r="D2620" i="2"/>
  <c r="E2620" i="2"/>
  <c r="D2621" i="2"/>
  <c r="E2621" i="2"/>
  <c r="D2622" i="2"/>
  <c r="E2622" i="2"/>
  <c r="D2623" i="2"/>
  <c r="E2623" i="2"/>
  <c r="D2624" i="2"/>
  <c r="E2624" i="2"/>
  <c r="D2625" i="2"/>
  <c r="E2625" i="2"/>
  <c r="D2626" i="2"/>
  <c r="E2626" i="2"/>
  <c r="D2627" i="2"/>
  <c r="E2627" i="2"/>
  <c r="D2628" i="2"/>
  <c r="E2628" i="2"/>
  <c r="D2629" i="2"/>
  <c r="E2629" i="2"/>
  <c r="D2630" i="2"/>
  <c r="E2630" i="2"/>
  <c r="D2631" i="2"/>
  <c r="E2631" i="2"/>
  <c r="D2632" i="2"/>
  <c r="E2632" i="2"/>
  <c r="D2633" i="2"/>
  <c r="E2633" i="2"/>
  <c r="D2634" i="2"/>
  <c r="E2634" i="2"/>
  <c r="D2635" i="2"/>
  <c r="E2635" i="2"/>
  <c r="D2636" i="2"/>
  <c r="E2636" i="2"/>
  <c r="D2637" i="2"/>
  <c r="E2637" i="2"/>
  <c r="D2638" i="2"/>
  <c r="E2638" i="2"/>
  <c r="D2639" i="2"/>
  <c r="E2639" i="2"/>
  <c r="D2640" i="2"/>
  <c r="E2640" i="2"/>
  <c r="D2641" i="2"/>
  <c r="E2641" i="2"/>
  <c r="D2642" i="2"/>
  <c r="E2642" i="2"/>
  <c r="D2643" i="2"/>
  <c r="E2643" i="2"/>
  <c r="D2644" i="2"/>
  <c r="E2644" i="2"/>
  <c r="D2645" i="2"/>
  <c r="E2645" i="2"/>
  <c r="D2646" i="2"/>
  <c r="E2646" i="2"/>
  <c r="D2647" i="2"/>
  <c r="E2647" i="2"/>
  <c r="D2648" i="2"/>
  <c r="E2648" i="2"/>
  <c r="D2649" i="2"/>
  <c r="E2649" i="2"/>
  <c r="D2650" i="2"/>
  <c r="E2650" i="2"/>
  <c r="D2651" i="2"/>
  <c r="E2651" i="2"/>
  <c r="D2652" i="2"/>
  <c r="E2652" i="2"/>
  <c r="D2653" i="2"/>
  <c r="E2653" i="2"/>
  <c r="D2654" i="2"/>
  <c r="E2654" i="2"/>
  <c r="D2655" i="2"/>
  <c r="E2655" i="2"/>
  <c r="D2656" i="2"/>
  <c r="E2656" i="2"/>
  <c r="D2657" i="2"/>
  <c r="E2657" i="2"/>
  <c r="D2658" i="2"/>
  <c r="E2658" i="2"/>
  <c r="D2659" i="2"/>
  <c r="E2659" i="2"/>
  <c r="D2660" i="2"/>
  <c r="E2660" i="2"/>
  <c r="D2661" i="2"/>
  <c r="E2661" i="2"/>
  <c r="D2662" i="2"/>
  <c r="E2662" i="2"/>
  <c r="D2663" i="2"/>
  <c r="E2663" i="2"/>
  <c r="D2664" i="2"/>
  <c r="E2664" i="2"/>
  <c r="D2665" i="2"/>
  <c r="E2665" i="2"/>
  <c r="D2666" i="2"/>
  <c r="E2666" i="2"/>
  <c r="D2667" i="2"/>
  <c r="E2667" i="2"/>
  <c r="D2668" i="2"/>
  <c r="E2668" i="2"/>
  <c r="D2669" i="2"/>
  <c r="E2669" i="2"/>
  <c r="D2670" i="2"/>
  <c r="E2670" i="2"/>
  <c r="D2671" i="2"/>
  <c r="E2671" i="2"/>
  <c r="D2672" i="2"/>
  <c r="E2672" i="2"/>
  <c r="D2673" i="2"/>
  <c r="E2673" i="2"/>
  <c r="D2674" i="2"/>
  <c r="E2674" i="2"/>
  <c r="D2675" i="2"/>
  <c r="E2675" i="2"/>
  <c r="D2676" i="2"/>
  <c r="E2676" i="2"/>
  <c r="D2677" i="2"/>
  <c r="E2677" i="2"/>
  <c r="D2678" i="2"/>
  <c r="E2678" i="2"/>
  <c r="D2679" i="2"/>
  <c r="E2679" i="2"/>
  <c r="D2680" i="2"/>
  <c r="E2680" i="2"/>
  <c r="D2681" i="2"/>
  <c r="E2681" i="2"/>
  <c r="D2682" i="2"/>
  <c r="E2682" i="2"/>
  <c r="D2683" i="2"/>
  <c r="E2683" i="2"/>
  <c r="D2684" i="2"/>
  <c r="E2684" i="2"/>
  <c r="D2685" i="2"/>
  <c r="E2685" i="2"/>
  <c r="D2686" i="2"/>
  <c r="E2686" i="2"/>
  <c r="D2687" i="2"/>
  <c r="E2687" i="2"/>
  <c r="D2688" i="2"/>
  <c r="E2688" i="2"/>
  <c r="D2689" i="2"/>
  <c r="E2689" i="2"/>
  <c r="D2690" i="2"/>
  <c r="E2690" i="2"/>
  <c r="D2691" i="2"/>
  <c r="E2691" i="2"/>
  <c r="D2692" i="2"/>
  <c r="E2692" i="2"/>
  <c r="D2693" i="2"/>
  <c r="E2693" i="2"/>
  <c r="D2694" i="2"/>
  <c r="E2694" i="2"/>
  <c r="D2695" i="2"/>
  <c r="E2695" i="2"/>
  <c r="D2696" i="2"/>
  <c r="E2696" i="2"/>
  <c r="D2697" i="2"/>
  <c r="E2697" i="2"/>
  <c r="D2698" i="2"/>
  <c r="E2698" i="2"/>
  <c r="D2699" i="2"/>
  <c r="E2699" i="2"/>
  <c r="D2700" i="2"/>
  <c r="E2700" i="2"/>
  <c r="D2701" i="2"/>
  <c r="E2701" i="2"/>
  <c r="D2702" i="2"/>
  <c r="E2702" i="2"/>
  <c r="D2703" i="2"/>
  <c r="E2703" i="2"/>
  <c r="D2704" i="2"/>
  <c r="E2704" i="2"/>
  <c r="D2705" i="2"/>
  <c r="E2705" i="2"/>
  <c r="D2706" i="2"/>
  <c r="E2706" i="2"/>
  <c r="D2707" i="2"/>
  <c r="E2707" i="2"/>
  <c r="D2708" i="2"/>
  <c r="E2708" i="2"/>
  <c r="D2709" i="2"/>
  <c r="E2709" i="2"/>
  <c r="D2710" i="2"/>
  <c r="E2710" i="2"/>
  <c r="D2711" i="2"/>
  <c r="E2711" i="2"/>
  <c r="D2712" i="2"/>
  <c r="E2712" i="2"/>
  <c r="D2713" i="2"/>
  <c r="E2713" i="2"/>
  <c r="D2714" i="2"/>
  <c r="E2714" i="2"/>
  <c r="D2715" i="2"/>
  <c r="E2715" i="2"/>
  <c r="D2716" i="2"/>
  <c r="E2716" i="2"/>
  <c r="D2717" i="2"/>
  <c r="E2717" i="2"/>
  <c r="D2718" i="2"/>
  <c r="E2718" i="2"/>
  <c r="D2719" i="2"/>
  <c r="E2719" i="2"/>
  <c r="D2720" i="2"/>
  <c r="E2720" i="2"/>
  <c r="D2721" i="2"/>
  <c r="E2721" i="2"/>
  <c r="D2722" i="2"/>
  <c r="E2722" i="2"/>
  <c r="D2723" i="2"/>
  <c r="E2723" i="2"/>
  <c r="D2724" i="2"/>
  <c r="E2724" i="2"/>
  <c r="D2725" i="2"/>
  <c r="E2725" i="2"/>
  <c r="D2726" i="2"/>
  <c r="E2726" i="2"/>
  <c r="D2727" i="2"/>
  <c r="E2727" i="2"/>
  <c r="D2728" i="2"/>
  <c r="E2728" i="2"/>
  <c r="D2729" i="2"/>
  <c r="E2729" i="2"/>
  <c r="D2730" i="2"/>
  <c r="E2730" i="2"/>
  <c r="D2731" i="2"/>
  <c r="E2731" i="2"/>
  <c r="D2732" i="2"/>
  <c r="E2732" i="2"/>
  <c r="D2733" i="2"/>
  <c r="E2733" i="2"/>
  <c r="D2734" i="2"/>
  <c r="E2734" i="2"/>
  <c r="D2735" i="2"/>
  <c r="E2735" i="2"/>
  <c r="D2736" i="2"/>
  <c r="E2736" i="2"/>
  <c r="D2737" i="2"/>
  <c r="E2737" i="2"/>
  <c r="D2738" i="2"/>
  <c r="E2738" i="2"/>
  <c r="D2739" i="2"/>
  <c r="E2739" i="2"/>
  <c r="D2740" i="2"/>
  <c r="E2740" i="2"/>
  <c r="D2741" i="2"/>
  <c r="E2741" i="2"/>
  <c r="D2742" i="2"/>
  <c r="E2742" i="2"/>
  <c r="D2743" i="2"/>
  <c r="E2743" i="2"/>
  <c r="D2744" i="2"/>
  <c r="E2744" i="2"/>
  <c r="D2745" i="2"/>
  <c r="E2745" i="2"/>
  <c r="D2746" i="2"/>
  <c r="E2746" i="2"/>
  <c r="D2747" i="2"/>
  <c r="E2747" i="2"/>
  <c r="D2748" i="2"/>
  <c r="E2748" i="2"/>
  <c r="D2749" i="2"/>
  <c r="E2749" i="2"/>
  <c r="D2750" i="2"/>
  <c r="E2750" i="2"/>
  <c r="D2751" i="2"/>
  <c r="E2751" i="2"/>
  <c r="D2752" i="2"/>
  <c r="E2752" i="2"/>
  <c r="D2753" i="2"/>
  <c r="E2753" i="2"/>
  <c r="D2754" i="2"/>
  <c r="E2754" i="2"/>
  <c r="D2755" i="2"/>
  <c r="E2755" i="2"/>
  <c r="D2756" i="2"/>
  <c r="E2756" i="2"/>
  <c r="D2757" i="2"/>
  <c r="E2757" i="2"/>
  <c r="D2758" i="2"/>
  <c r="E2758" i="2"/>
  <c r="D2759" i="2"/>
  <c r="E2759" i="2"/>
  <c r="D2760" i="2"/>
  <c r="E2760" i="2"/>
  <c r="D2761" i="2"/>
  <c r="E2761" i="2"/>
  <c r="D2762" i="2"/>
  <c r="E2762" i="2"/>
  <c r="D2763" i="2"/>
  <c r="E2763" i="2"/>
  <c r="D2764" i="2"/>
  <c r="E2764" i="2"/>
  <c r="D2765" i="2"/>
  <c r="E2765" i="2"/>
  <c r="D2766" i="2"/>
  <c r="E2766" i="2"/>
  <c r="D2767" i="2"/>
  <c r="E2767" i="2"/>
  <c r="D2768" i="2"/>
  <c r="E2768" i="2"/>
  <c r="D2769" i="2"/>
  <c r="E2769" i="2"/>
  <c r="D2770" i="2"/>
  <c r="E2770" i="2"/>
  <c r="D2771" i="2"/>
  <c r="E2771" i="2"/>
  <c r="D2772" i="2"/>
  <c r="E2772" i="2"/>
  <c r="D2773" i="2"/>
  <c r="E2773" i="2"/>
  <c r="D2774" i="2"/>
  <c r="E2774" i="2"/>
  <c r="D2775" i="2"/>
  <c r="E2775" i="2"/>
  <c r="D2776" i="2"/>
  <c r="E2776" i="2"/>
  <c r="D2777" i="2"/>
  <c r="E2777" i="2"/>
  <c r="D2778" i="2"/>
  <c r="E2778" i="2"/>
  <c r="D2779" i="2"/>
  <c r="E2779" i="2"/>
  <c r="D2780" i="2"/>
  <c r="E2780" i="2"/>
  <c r="D2781" i="2"/>
  <c r="E2781" i="2"/>
  <c r="D2782" i="2"/>
  <c r="E2782" i="2"/>
  <c r="D2783" i="2"/>
  <c r="E2783" i="2"/>
  <c r="D2784" i="2"/>
  <c r="E2784" i="2"/>
  <c r="D2785" i="2"/>
  <c r="E2785" i="2"/>
  <c r="D2786" i="2"/>
  <c r="E2786" i="2"/>
  <c r="D2787" i="2"/>
  <c r="E2787" i="2"/>
  <c r="D2788" i="2"/>
  <c r="E2788" i="2"/>
  <c r="D2789" i="2"/>
  <c r="E2789" i="2"/>
  <c r="D2790" i="2"/>
  <c r="E2790" i="2"/>
  <c r="D2791" i="2"/>
  <c r="E2791" i="2"/>
  <c r="D2792" i="2"/>
  <c r="E2792" i="2"/>
  <c r="D2793" i="2"/>
  <c r="E2793" i="2"/>
  <c r="D2794" i="2"/>
  <c r="E2794" i="2"/>
  <c r="D2795" i="2"/>
  <c r="E2795" i="2"/>
  <c r="D2796" i="2"/>
  <c r="E2796" i="2"/>
  <c r="D2797" i="2"/>
  <c r="E2797" i="2"/>
  <c r="D2798" i="2"/>
  <c r="E2798" i="2"/>
  <c r="D2799" i="2"/>
  <c r="E2799" i="2"/>
  <c r="D2800" i="2"/>
  <c r="E2800" i="2"/>
  <c r="D2801" i="2"/>
  <c r="E2801" i="2"/>
  <c r="D2802" i="2"/>
  <c r="E2802" i="2"/>
  <c r="D2803" i="2"/>
  <c r="E2803" i="2"/>
  <c r="D2804" i="2"/>
  <c r="E2804" i="2"/>
  <c r="D2805" i="2"/>
  <c r="E2805" i="2"/>
  <c r="D2806" i="2"/>
  <c r="E2806" i="2"/>
  <c r="D2807" i="2"/>
  <c r="E2807" i="2"/>
  <c r="D2808" i="2"/>
  <c r="E2808" i="2"/>
  <c r="D2809" i="2"/>
  <c r="E2809" i="2"/>
  <c r="D2810" i="2"/>
  <c r="E2810" i="2"/>
  <c r="D2811" i="2"/>
  <c r="E2811" i="2"/>
  <c r="D2812" i="2"/>
  <c r="E2812" i="2"/>
  <c r="D2813" i="2"/>
  <c r="E2813" i="2"/>
  <c r="D2814" i="2"/>
  <c r="E2814" i="2"/>
  <c r="D2815" i="2"/>
  <c r="E2815" i="2"/>
  <c r="D2816" i="2"/>
  <c r="E2816" i="2"/>
  <c r="D2817" i="2"/>
  <c r="E2817" i="2"/>
  <c r="D2818" i="2"/>
  <c r="E2818" i="2"/>
  <c r="D2819" i="2"/>
  <c r="E2819" i="2"/>
  <c r="D2820" i="2"/>
  <c r="E2820" i="2"/>
  <c r="D2821" i="2"/>
  <c r="E2821" i="2"/>
  <c r="D2822" i="2"/>
  <c r="E2822" i="2"/>
  <c r="D2823" i="2"/>
  <c r="E2823" i="2"/>
  <c r="D2824" i="2"/>
  <c r="E2824" i="2"/>
  <c r="D2825" i="2"/>
  <c r="E2825" i="2"/>
  <c r="D2826" i="2"/>
  <c r="E2826" i="2"/>
  <c r="D2827" i="2"/>
  <c r="E2827" i="2"/>
  <c r="D2828" i="2"/>
  <c r="E2828" i="2"/>
  <c r="D2829" i="2"/>
  <c r="E2829" i="2"/>
  <c r="D2830" i="2"/>
  <c r="E2830" i="2"/>
  <c r="D2831" i="2"/>
  <c r="E2831" i="2"/>
  <c r="D2832" i="2"/>
  <c r="E2832" i="2"/>
  <c r="D2833" i="2"/>
  <c r="E2833" i="2"/>
  <c r="D2834" i="2"/>
  <c r="E2834" i="2"/>
  <c r="D2835" i="2"/>
  <c r="E2835" i="2"/>
  <c r="D2836" i="2"/>
  <c r="E2836" i="2"/>
  <c r="D2837" i="2"/>
  <c r="E2837" i="2"/>
  <c r="D2838" i="2"/>
  <c r="E2838" i="2"/>
  <c r="D2839" i="2"/>
  <c r="E2839" i="2"/>
  <c r="D2840" i="2"/>
  <c r="E2840" i="2"/>
  <c r="D2841" i="2"/>
  <c r="E2841" i="2"/>
  <c r="D2842" i="2"/>
  <c r="E2842" i="2"/>
  <c r="D2843" i="2"/>
  <c r="E2843" i="2"/>
  <c r="D2844" i="2"/>
  <c r="E2844" i="2"/>
  <c r="D2845" i="2"/>
  <c r="E2845" i="2"/>
  <c r="D2846" i="2"/>
  <c r="E2846" i="2"/>
  <c r="D2847" i="2"/>
  <c r="E2847" i="2"/>
  <c r="D2848" i="2"/>
  <c r="E2848" i="2"/>
  <c r="D2849" i="2"/>
  <c r="E2849" i="2"/>
  <c r="D2850" i="2"/>
  <c r="E2850" i="2"/>
  <c r="D2851" i="2"/>
  <c r="E2851" i="2"/>
  <c r="D2852" i="2"/>
  <c r="E2852" i="2"/>
  <c r="D2853" i="2"/>
  <c r="E2853" i="2"/>
  <c r="D2854" i="2"/>
  <c r="E2854" i="2"/>
  <c r="D2855" i="2"/>
  <c r="E2855" i="2"/>
  <c r="D2856" i="2"/>
  <c r="E2856" i="2"/>
  <c r="D2857" i="2"/>
  <c r="E2857" i="2"/>
  <c r="D2858" i="2"/>
  <c r="E2858" i="2"/>
  <c r="D2859" i="2"/>
  <c r="E2859" i="2"/>
  <c r="D2860" i="2"/>
  <c r="E2860" i="2"/>
  <c r="D2861" i="2"/>
  <c r="E2861" i="2"/>
  <c r="D2862" i="2"/>
  <c r="E2862" i="2"/>
  <c r="D2863" i="2"/>
  <c r="E2863" i="2"/>
  <c r="D2864" i="2"/>
  <c r="E2864" i="2"/>
  <c r="D2865" i="2"/>
  <c r="E2865" i="2"/>
  <c r="D2866" i="2"/>
  <c r="E2866" i="2"/>
  <c r="D2867" i="2"/>
  <c r="E2867" i="2"/>
  <c r="D2868" i="2"/>
  <c r="E2868" i="2"/>
  <c r="D2869" i="2"/>
  <c r="E2869" i="2"/>
  <c r="D2870" i="2"/>
  <c r="E2870" i="2"/>
  <c r="D2871" i="2"/>
  <c r="E2871" i="2"/>
  <c r="D2872" i="2"/>
  <c r="E2872" i="2"/>
  <c r="D2873" i="2"/>
  <c r="E2873" i="2"/>
  <c r="D2874" i="2"/>
  <c r="E2874" i="2"/>
  <c r="D2875" i="2"/>
  <c r="E2875" i="2"/>
  <c r="D2876" i="2"/>
  <c r="E2876" i="2"/>
  <c r="D2877" i="2"/>
  <c r="E2877" i="2"/>
  <c r="D2878" i="2"/>
  <c r="E2878" i="2"/>
  <c r="D2879" i="2"/>
  <c r="E2879" i="2"/>
  <c r="D2880" i="2"/>
  <c r="E2880" i="2"/>
  <c r="D2881" i="2"/>
  <c r="E2881" i="2"/>
  <c r="D2882" i="2"/>
  <c r="E2882" i="2"/>
  <c r="D2883" i="2"/>
  <c r="E2883" i="2"/>
  <c r="D2884" i="2"/>
  <c r="E2884" i="2"/>
  <c r="D2885" i="2"/>
  <c r="E2885" i="2"/>
  <c r="D2886" i="2"/>
  <c r="E2886" i="2"/>
  <c r="D2887" i="2"/>
  <c r="E2887" i="2"/>
  <c r="D2888" i="2"/>
  <c r="E2888" i="2"/>
  <c r="D2889" i="2"/>
  <c r="E2889" i="2"/>
  <c r="D2890" i="2"/>
  <c r="E2890" i="2"/>
  <c r="D2891" i="2"/>
  <c r="E2891" i="2"/>
  <c r="D2892" i="2"/>
  <c r="E2892" i="2"/>
  <c r="D2893" i="2"/>
  <c r="E2893" i="2"/>
  <c r="D2894" i="2"/>
  <c r="E2894" i="2"/>
  <c r="D2895" i="2"/>
  <c r="E2895" i="2"/>
  <c r="D2896" i="2"/>
  <c r="E2896" i="2"/>
  <c r="D2897" i="2"/>
  <c r="E2897" i="2"/>
  <c r="D2898" i="2"/>
  <c r="E2898" i="2"/>
  <c r="D2899" i="2"/>
  <c r="E2899" i="2"/>
  <c r="D2900" i="2"/>
  <c r="E2900" i="2"/>
  <c r="D2901" i="2"/>
  <c r="E2901" i="2"/>
  <c r="D2902" i="2"/>
  <c r="E2902" i="2"/>
  <c r="D2903" i="2"/>
  <c r="E2903" i="2"/>
  <c r="D2904" i="2"/>
  <c r="E2904" i="2"/>
  <c r="D2905" i="2"/>
  <c r="E2905" i="2"/>
  <c r="D2906" i="2"/>
  <c r="E2906" i="2"/>
  <c r="D2907" i="2"/>
  <c r="E2907" i="2"/>
  <c r="D2908" i="2"/>
  <c r="E2908" i="2"/>
  <c r="D2909" i="2"/>
  <c r="E2909" i="2"/>
  <c r="D2910" i="2"/>
  <c r="E2910" i="2"/>
  <c r="D2911" i="2"/>
  <c r="E2911" i="2"/>
  <c r="D2912" i="2"/>
  <c r="E2912" i="2"/>
  <c r="D2913" i="2"/>
  <c r="E2913" i="2"/>
  <c r="D2914" i="2"/>
  <c r="E2914" i="2"/>
  <c r="D2915" i="2"/>
  <c r="E2915" i="2"/>
  <c r="D2916" i="2"/>
  <c r="E2916" i="2"/>
  <c r="D2917" i="2"/>
  <c r="E2917" i="2"/>
  <c r="D2918" i="2"/>
  <c r="E2918" i="2"/>
  <c r="D2919" i="2"/>
  <c r="E2919" i="2"/>
  <c r="D2920" i="2"/>
  <c r="E2920" i="2"/>
  <c r="D2921" i="2"/>
  <c r="E2921" i="2"/>
  <c r="D2922" i="2"/>
  <c r="E2922" i="2"/>
  <c r="D2923" i="2"/>
  <c r="E2923" i="2"/>
  <c r="D2924" i="2"/>
  <c r="E2924" i="2"/>
  <c r="D2925" i="2"/>
  <c r="E2925" i="2"/>
  <c r="D2926" i="2"/>
  <c r="E2926" i="2"/>
  <c r="D2927" i="2"/>
  <c r="E2927" i="2"/>
  <c r="D2928" i="2"/>
  <c r="E2928" i="2"/>
  <c r="D2929" i="2"/>
  <c r="E2929" i="2"/>
  <c r="D2930" i="2"/>
  <c r="E2930" i="2"/>
  <c r="D2931" i="2"/>
  <c r="E2931" i="2"/>
  <c r="D2932" i="2"/>
  <c r="E2932" i="2"/>
  <c r="D2933" i="2"/>
  <c r="E2933" i="2"/>
  <c r="D2934" i="2"/>
  <c r="E2934" i="2"/>
  <c r="D2935" i="2"/>
  <c r="E2935" i="2"/>
  <c r="D2936" i="2"/>
  <c r="E2936" i="2"/>
  <c r="D2937" i="2"/>
  <c r="E2937" i="2"/>
  <c r="D2938" i="2"/>
  <c r="E2938" i="2"/>
  <c r="D2939" i="2"/>
  <c r="E2939" i="2"/>
  <c r="D2940" i="2"/>
  <c r="E2940" i="2"/>
  <c r="D2941" i="2"/>
  <c r="E2941" i="2"/>
  <c r="D2942" i="2"/>
  <c r="E2942" i="2"/>
  <c r="D2943" i="2"/>
  <c r="E2943" i="2"/>
  <c r="D2944" i="2"/>
  <c r="E2944" i="2"/>
  <c r="D2945" i="2"/>
  <c r="E2945" i="2"/>
  <c r="D2946" i="2"/>
  <c r="E2946" i="2"/>
  <c r="D2947" i="2"/>
  <c r="E2947" i="2"/>
  <c r="D2948" i="2"/>
  <c r="E2948" i="2"/>
  <c r="D2949" i="2"/>
  <c r="E2949" i="2"/>
  <c r="D2950" i="2"/>
  <c r="E2950" i="2"/>
  <c r="D2951" i="2"/>
  <c r="E2951" i="2"/>
  <c r="D2952" i="2"/>
  <c r="E2952" i="2"/>
  <c r="D2953" i="2"/>
  <c r="E2953" i="2"/>
  <c r="D2954" i="2"/>
  <c r="E2954" i="2"/>
  <c r="D2955" i="2"/>
  <c r="E2955" i="2"/>
  <c r="D2956" i="2"/>
  <c r="E2956" i="2"/>
  <c r="D2957" i="2"/>
  <c r="E2957" i="2"/>
  <c r="D2958" i="2"/>
  <c r="E2958" i="2"/>
  <c r="D2959" i="2"/>
  <c r="E2959" i="2"/>
  <c r="D2960" i="2"/>
  <c r="E2960" i="2"/>
  <c r="D2961" i="2"/>
  <c r="E2961" i="2"/>
  <c r="D2962" i="2"/>
  <c r="E2962" i="2"/>
  <c r="D2963" i="2"/>
  <c r="E2963" i="2"/>
  <c r="D2964" i="2"/>
  <c r="E2964" i="2"/>
  <c r="D2965" i="2"/>
  <c r="E2965" i="2"/>
  <c r="D2966" i="2"/>
  <c r="E2966" i="2"/>
  <c r="D2967" i="2"/>
  <c r="E2967" i="2"/>
  <c r="D2968" i="2"/>
  <c r="E2968" i="2"/>
  <c r="D2969" i="2"/>
  <c r="E2969" i="2"/>
  <c r="D2970" i="2"/>
  <c r="E2970" i="2"/>
  <c r="D2971" i="2"/>
  <c r="E2971" i="2"/>
  <c r="D2972" i="2"/>
  <c r="E2972" i="2"/>
  <c r="D2973" i="2"/>
  <c r="E2973" i="2"/>
  <c r="D2974" i="2"/>
  <c r="E2974" i="2"/>
  <c r="D2975" i="2"/>
  <c r="E2975" i="2"/>
  <c r="D2976" i="2"/>
  <c r="E2976" i="2"/>
  <c r="D2977" i="2"/>
  <c r="E2977" i="2"/>
  <c r="D2978" i="2"/>
  <c r="E2978" i="2"/>
  <c r="D2979" i="2"/>
  <c r="E2979" i="2"/>
  <c r="D2980" i="2"/>
  <c r="E2980" i="2"/>
  <c r="D2981" i="2"/>
  <c r="E2981" i="2"/>
  <c r="D2982" i="2"/>
  <c r="E2982" i="2"/>
  <c r="D2983" i="2"/>
  <c r="E2983" i="2"/>
  <c r="D2984" i="2"/>
  <c r="E2984" i="2"/>
  <c r="D2985" i="2"/>
  <c r="E2985" i="2"/>
  <c r="D2986" i="2"/>
  <c r="E2986" i="2"/>
  <c r="D2987" i="2"/>
  <c r="E2987" i="2"/>
  <c r="D2988" i="2"/>
  <c r="E2988" i="2"/>
  <c r="D2989" i="2"/>
  <c r="E2989" i="2"/>
  <c r="D2990" i="2"/>
  <c r="E2990" i="2"/>
  <c r="D2991" i="2"/>
  <c r="E2991" i="2"/>
  <c r="D2992" i="2"/>
  <c r="E2992" i="2"/>
  <c r="D2993" i="2"/>
  <c r="E2993" i="2"/>
  <c r="D2994" i="2"/>
  <c r="E2994" i="2"/>
  <c r="D2995" i="2"/>
  <c r="E2995" i="2"/>
  <c r="D2996" i="2"/>
  <c r="E2996" i="2"/>
  <c r="D2997" i="2"/>
  <c r="E2997" i="2"/>
  <c r="D2998" i="2"/>
  <c r="E2998" i="2"/>
  <c r="D2999" i="2"/>
  <c r="E2999" i="2"/>
  <c r="D3000" i="2"/>
  <c r="E3000" i="2"/>
  <c r="D3001" i="2"/>
  <c r="E3001" i="2"/>
  <c r="D3002" i="2"/>
  <c r="E3002" i="2"/>
  <c r="D3003" i="2"/>
  <c r="E3003" i="2"/>
  <c r="D3004" i="2"/>
  <c r="E3004" i="2"/>
  <c r="D3005" i="2"/>
  <c r="E3005" i="2"/>
  <c r="D3006" i="2"/>
  <c r="E3006" i="2"/>
  <c r="D3007" i="2"/>
  <c r="E3007" i="2"/>
  <c r="D3008" i="2"/>
  <c r="E3008" i="2"/>
  <c r="D3009" i="2"/>
  <c r="E3009" i="2"/>
  <c r="D3010" i="2"/>
  <c r="E3010" i="2"/>
  <c r="D3011" i="2"/>
  <c r="E3011" i="2"/>
  <c r="D3012" i="2"/>
  <c r="E3012" i="2"/>
  <c r="D3013" i="2"/>
  <c r="E3013" i="2"/>
  <c r="D3014" i="2"/>
  <c r="E3014" i="2"/>
  <c r="D3015" i="2"/>
  <c r="E3015" i="2"/>
  <c r="D3016" i="2"/>
  <c r="E3016" i="2"/>
  <c r="D3017" i="2"/>
  <c r="E3017" i="2"/>
  <c r="D3018" i="2"/>
  <c r="E3018" i="2"/>
  <c r="D3019" i="2"/>
  <c r="E3019" i="2"/>
  <c r="D3020" i="2"/>
  <c r="E3020" i="2"/>
  <c r="D3021" i="2"/>
  <c r="E3021" i="2"/>
  <c r="D3022" i="2"/>
  <c r="E3022" i="2"/>
  <c r="D3023" i="2"/>
  <c r="E3023" i="2"/>
  <c r="D3024" i="2"/>
  <c r="E3024" i="2"/>
  <c r="D3025" i="2"/>
  <c r="E3025" i="2"/>
  <c r="D3026" i="2"/>
  <c r="E3026" i="2"/>
  <c r="D3027" i="2"/>
  <c r="E3027" i="2"/>
  <c r="D3028" i="2"/>
  <c r="E3028" i="2"/>
  <c r="D3029" i="2"/>
  <c r="E3029" i="2"/>
  <c r="D3030" i="2"/>
  <c r="E3030" i="2"/>
  <c r="D3031" i="2"/>
  <c r="E3031" i="2"/>
  <c r="D3032" i="2"/>
  <c r="E3032" i="2"/>
  <c r="D3033" i="2"/>
  <c r="E3033" i="2"/>
  <c r="D3034" i="2"/>
  <c r="E3034" i="2"/>
  <c r="D3035" i="2"/>
  <c r="E3035" i="2"/>
  <c r="D3036" i="2"/>
  <c r="E3036" i="2"/>
  <c r="D3037" i="2"/>
  <c r="E3037" i="2"/>
  <c r="D3038" i="2"/>
  <c r="E3038" i="2"/>
  <c r="D3039" i="2"/>
  <c r="E3039" i="2"/>
  <c r="D3040" i="2"/>
  <c r="E3040" i="2"/>
  <c r="D3041" i="2"/>
  <c r="E3041" i="2"/>
  <c r="D3042" i="2"/>
  <c r="E3042" i="2"/>
  <c r="D3043" i="2"/>
  <c r="E3043" i="2"/>
  <c r="D3044" i="2"/>
  <c r="E3044" i="2"/>
  <c r="D3045" i="2"/>
  <c r="E3045" i="2"/>
  <c r="D3046" i="2"/>
  <c r="E3046" i="2"/>
  <c r="D3047" i="2"/>
  <c r="E3047" i="2"/>
  <c r="D3048" i="2"/>
  <c r="E3048" i="2"/>
  <c r="D3049" i="2"/>
  <c r="E3049" i="2"/>
  <c r="D3050" i="2"/>
  <c r="E3050" i="2"/>
  <c r="D3051" i="2"/>
  <c r="E3051" i="2"/>
  <c r="D3052" i="2"/>
  <c r="E3052" i="2"/>
  <c r="D3053" i="2"/>
  <c r="E3053" i="2"/>
  <c r="D3054" i="2"/>
  <c r="E3054" i="2"/>
  <c r="D3055" i="2"/>
  <c r="E3055" i="2"/>
  <c r="D3056" i="2"/>
  <c r="E3056" i="2"/>
  <c r="D3057" i="2"/>
  <c r="E3057" i="2"/>
  <c r="D3058" i="2"/>
  <c r="E3058" i="2"/>
  <c r="D3059" i="2"/>
  <c r="E3059" i="2"/>
  <c r="D3060" i="2"/>
  <c r="E3060" i="2"/>
  <c r="D3061" i="2"/>
  <c r="E3061" i="2"/>
  <c r="D3062" i="2"/>
  <c r="E3062" i="2"/>
  <c r="D3063" i="2"/>
  <c r="E3063" i="2"/>
  <c r="D3064" i="2"/>
  <c r="E3064" i="2"/>
  <c r="D3065" i="2"/>
  <c r="E3065" i="2"/>
  <c r="D3066" i="2"/>
  <c r="E3066" i="2"/>
  <c r="D3067" i="2"/>
  <c r="E3067" i="2"/>
  <c r="D3068" i="2"/>
  <c r="E3068" i="2"/>
  <c r="D3069" i="2"/>
  <c r="E3069" i="2"/>
  <c r="D3070" i="2"/>
  <c r="E3070" i="2"/>
  <c r="D3071" i="2"/>
  <c r="E3071" i="2"/>
  <c r="D3072" i="2"/>
  <c r="E3072" i="2"/>
  <c r="D3073" i="2"/>
  <c r="E3073" i="2"/>
  <c r="D3074" i="2"/>
  <c r="E3074" i="2"/>
  <c r="D3075" i="2"/>
  <c r="E3075" i="2"/>
  <c r="D3076" i="2"/>
  <c r="E3076" i="2"/>
  <c r="D3077" i="2"/>
  <c r="E3077" i="2"/>
  <c r="D3078" i="2"/>
  <c r="E3078" i="2"/>
  <c r="D3079" i="2"/>
  <c r="E3079" i="2"/>
  <c r="D3080" i="2"/>
  <c r="E3080" i="2"/>
  <c r="D3081" i="2"/>
  <c r="E3081" i="2"/>
  <c r="D3082" i="2"/>
  <c r="E3082" i="2"/>
  <c r="D3083" i="2"/>
  <c r="E3083" i="2"/>
  <c r="D3084" i="2"/>
  <c r="E3084" i="2"/>
  <c r="D3085" i="2"/>
  <c r="E3085" i="2"/>
  <c r="D3086" i="2"/>
  <c r="E3086" i="2"/>
  <c r="D3087" i="2"/>
  <c r="E3087" i="2"/>
  <c r="D3088" i="2"/>
  <c r="E3088" i="2"/>
  <c r="D3089" i="2"/>
  <c r="E3089" i="2"/>
  <c r="D3090" i="2"/>
  <c r="E3090" i="2"/>
  <c r="D3091" i="2"/>
  <c r="E3091" i="2"/>
  <c r="D3092" i="2"/>
  <c r="E3092" i="2"/>
  <c r="D3093" i="2"/>
  <c r="E3093" i="2"/>
  <c r="D3094" i="2"/>
  <c r="E3094" i="2"/>
  <c r="D3095" i="2"/>
  <c r="E3095" i="2"/>
  <c r="D3096" i="2"/>
  <c r="E3096" i="2"/>
  <c r="D3097" i="2"/>
  <c r="E3097" i="2"/>
  <c r="D3098" i="2"/>
  <c r="E3098" i="2"/>
  <c r="D3099" i="2"/>
  <c r="E3099" i="2"/>
  <c r="D3100" i="2"/>
  <c r="E3100" i="2"/>
  <c r="D3101" i="2"/>
  <c r="E3101" i="2"/>
  <c r="D3102" i="2"/>
  <c r="E3102" i="2"/>
  <c r="D3103" i="2"/>
  <c r="E3103" i="2"/>
  <c r="D3104" i="2"/>
  <c r="E3104" i="2"/>
  <c r="D3105" i="2"/>
  <c r="E3105" i="2"/>
  <c r="D3106" i="2"/>
  <c r="E3106" i="2"/>
  <c r="D3107" i="2"/>
  <c r="E3107" i="2"/>
  <c r="D3108" i="2"/>
  <c r="E3108" i="2"/>
  <c r="D3109" i="2"/>
  <c r="E3109" i="2"/>
  <c r="D3110" i="2"/>
  <c r="E3110" i="2"/>
  <c r="D3111" i="2"/>
  <c r="E3111" i="2"/>
  <c r="D3112" i="2"/>
  <c r="E3112" i="2"/>
  <c r="D3113" i="2"/>
  <c r="E3113" i="2"/>
  <c r="D3114" i="2"/>
  <c r="E3114" i="2"/>
  <c r="D3115" i="2"/>
  <c r="E3115" i="2"/>
  <c r="D3116" i="2"/>
  <c r="E3116" i="2"/>
  <c r="D3117" i="2"/>
  <c r="E3117" i="2"/>
  <c r="D3118" i="2"/>
  <c r="E3118" i="2"/>
  <c r="D3119" i="2"/>
  <c r="E3119" i="2"/>
  <c r="D3120" i="2"/>
  <c r="E3120" i="2"/>
  <c r="D3121" i="2"/>
  <c r="E3121" i="2"/>
  <c r="D3122" i="2"/>
  <c r="E3122" i="2"/>
  <c r="D3123" i="2"/>
  <c r="E3123" i="2"/>
  <c r="D3124" i="2"/>
  <c r="E3124" i="2"/>
  <c r="D3125" i="2"/>
  <c r="E3125" i="2"/>
  <c r="D3126" i="2"/>
  <c r="E3126" i="2"/>
  <c r="D3127" i="2"/>
  <c r="E3127" i="2"/>
  <c r="D3128" i="2"/>
  <c r="E3128" i="2"/>
  <c r="D3129" i="2"/>
  <c r="E3129" i="2"/>
  <c r="D3130" i="2"/>
  <c r="E3130" i="2"/>
  <c r="D3131" i="2"/>
  <c r="E3131" i="2"/>
  <c r="D3132" i="2"/>
  <c r="E3132" i="2"/>
  <c r="D3133" i="2"/>
  <c r="E3133" i="2"/>
  <c r="D3134" i="2"/>
  <c r="E3134" i="2"/>
  <c r="D3135" i="2"/>
  <c r="E3135" i="2"/>
  <c r="D3136" i="2"/>
  <c r="E3136" i="2"/>
  <c r="D3137" i="2"/>
  <c r="E3137" i="2"/>
  <c r="D3138" i="2"/>
  <c r="E3138" i="2"/>
  <c r="D3139" i="2"/>
  <c r="E3139" i="2"/>
  <c r="D3140" i="2"/>
  <c r="E3140" i="2"/>
  <c r="D3141" i="2"/>
  <c r="E3141" i="2"/>
  <c r="D3142" i="2"/>
  <c r="E3142" i="2"/>
  <c r="D3143" i="2"/>
  <c r="E3143" i="2"/>
  <c r="D3144" i="2"/>
  <c r="E3144" i="2"/>
  <c r="D3145" i="2"/>
  <c r="E3145" i="2"/>
  <c r="D3146" i="2"/>
  <c r="E3146" i="2"/>
  <c r="D3147" i="2"/>
  <c r="E3147" i="2"/>
  <c r="D3148" i="2"/>
  <c r="E3148" i="2"/>
  <c r="D3149" i="2"/>
  <c r="E3149" i="2"/>
  <c r="D3150" i="2"/>
  <c r="E3150" i="2"/>
  <c r="D3151" i="2"/>
  <c r="E3151" i="2"/>
  <c r="D3152" i="2"/>
  <c r="E3152" i="2"/>
  <c r="D3153" i="2"/>
  <c r="E3153" i="2"/>
  <c r="D3154" i="2"/>
  <c r="E3154" i="2"/>
  <c r="D3155" i="2"/>
  <c r="E3155" i="2"/>
  <c r="D3156" i="2"/>
  <c r="E3156" i="2"/>
  <c r="D3157" i="2"/>
  <c r="E3157" i="2"/>
  <c r="D3158" i="2"/>
  <c r="E3158" i="2"/>
  <c r="D3159" i="2"/>
  <c r="E3159" i="2"/>
  <c r="D3160" i="2"/>
  <c r="E3160" i="2"/>
  <c r="D3161" i="2"/>
  <c r="E3161" i="2"/>
  <c r="D3162" i="2"/>
  <c r="E3162" i="2"/>
  <c r="D3163" i="2"/>
  <c r="E3163" i="2"/>
  <c r="D3164" i="2"/>
  <c r="E3164" i="2"/>
  <c r="D3165" i="2"/>
  <c r="E3165" i="2"/>
  <c r="D3166" i="2"/>
  <c r="E3166" i="2"/>
  <c r="D3167" i="2"/>
  <c r="E3167" i="2"/>
  <c r="D3168" i="2"/>
  <c r="E3168" i="2"/>
  <c r="D3169" i="2"/>
  <c r="E3169" i="2"/>
  <c r="D3170" i="2"/>
  <c r="E3170" i="2"/>
  <c r="D3171" i="2"/>
  <c r="E3171" i="2"/>
  <c r="D3172" i="2"/>
  <c r="E3172" i="2"/>
  <c r="D3173" i="2"/>
  <c r="E3173" i="2"/>
  <c r="D3174" i="2"/>
  <c r="E3174" i="2"/>
  <c r="D3175" i="2"/>
  <c r="E3175" i="2"/>
  <c r="D3176" i="2"/>
  <c r="E3176" i="2"/>
  <c r="D3177" i="2"/>
  <c r="E3177" i="2"/>
  <c r="D3178" i="2"/>
  <c r="E3178" i="2"/>
  <c r="D3179" i="2"/>
  <c r="E3179" i="2"/>
  <c r="D3180" i="2"/>
  <c r="E3180" i="2"/>
  <c r="D3181" i="2"/>
  <c r="E3181" i="2"/>
  <c r="D3182" i="2"/>
  <c r="E3182" i="2"/>
  <c r="D3183" i="2"/>
  <c r="E3183" i="2"/>
  <c r="D3184" i="2"/>
  <c r="E3184" i="2"/>
  <c r="D3185" i="2"/>
  <c r="E3185" i="2"/>
  <c r="D3186" i="2"/>
  <c r="E3186" i="2"/>
  <c r="D3187" i="2"/>
  <c r="E3187" i="2"/>
  <c r="D3188" i="2"/>
  <c r="E3188" i="2"/>
  <c r="D3189" i="2"/>
  <c r="E3189" i="2"/>
  <c r="D3190" i="2"/>
  <c r="E3190" i="2"/>
  <c r="D3191" i="2"/>
  <c r="E3191" i="2"/>
  <c r="D3192" i="2"/>
  <c r="E3192" i="2"/>
  <c r="D3193" i="2"/>
  <c r="E3193" i="2"/>
  <c r="D3194" i="2"/>
  <c r="E3194" i="2"/>
  <c r="D3195" i="2"/>
  <c r="E3195" i="2"/>
  <c r="D3196" i="2"/>
  <c r="E3196" i="2"/>
  <c r="D3197" i="2"/>
  <c r="E3197" i="2"/>
  <c r="D3198" i="2"/>
  <c r="E3198" i="2"/>
  <c r="D3199" i="2"/>
  <c r="E3199" i="2"/>
  <c r="D3200" i="2"/>
  <c r="E3200" i="2"/>
  <c r="D3201" i="2"/>
  <c r="E3201" i="2"/>
  <c r="D3202" i="2"/>
  <c r="E3202" i="2"/>
  <c r="D3203" i="2"/>
  <c r="E3203" i="2"/>
  <c r="D3204" i="2"/>
  <c r="E3204" i="2"/>
  <c r="D3205" i="2"/>
  <c r="E3205" i="2"/>
  <c r="D3206" i="2"/>
  <c r="E3206" i="2"/>
  <c r="D3207" i="2"/>
  <c r="E3207" i="2"/>
  <c r="D3208" i="2"/>
  <c r="E3208" i="2"/>
  <c r="D3209" i="2"/>
  <c r="E3209" i="2"/>
  <c r="D3210" i="2"/>
  <c r="E3210" i="2"/>
  <c r="D3211" i="2"/>
  <c r="E3211" i="2"/>
  <c r="D3212" i="2"/>
  <c r="E3212" i="2"/>
  <c r="D3213" i="2"/>
  <c r="E3213" i="2"/>
  <c r="D3214" i="2"/>
  <c r="E3214" i="2"/>
  <c r="D3215" i="2"/>
  <c r="E3215" i="2"/>
  <c r="D3216" i="2"/>
  <c r="E3216" i="2"/>
  <c r="D3217" i="2"/>
  <c r="E3217" i="2"/>
  <c r="D3218" i="2"/>
  <c r="E3218" i="2"/>
  <c r="D3219" i="2"/>
  <c r="E3219" i="2"/>
  <c r="D3220" i="2"/>
  <c r="E3220" i="2"/>
  <c r="D3221" i="2"/>
  <c r="E3221" i="2"/>
  <c r="D3222" i="2"/>
  <c r="E3222" i="2"/>
  <c r="D3223" i="2"/>
  <c r="E3223" i="2"/>
  <c r="D3224" i="2"/>
  <c r="E3224" i="2"/>
  <c r="D3225" i="2"/>
  <c r="E3225" i="2"/>
  <c r="D3226" i="2"/>
  <c r="E3226" i="2"/>
  <c r="D3227" i="2"/>
  <c r="E3227" i="2"/>
  <c r="D3228" i="2"/>
  <c r="E3228" i="2"/>
  <c r="D3229" i="2"/>
  <c r="E3229" i="2"/>
  <c r="D3230" i="2"/>
  <c r="E3230" i="2"/>
  <c r="D3231" i="2"/>
  <c r="E3231" i="2"/>
  <c r="D3232" i="2"/>
  <c r="E3232" i="2"/>
  <c r="D3233" i="2"/>
  <c r="E3233" i="2"/>
  <c r="D3234" i="2"/>
  <c r="E3234" i="2"/>
  <c r="D3235" i="2"/>
  <c r="E3235" i="2"/>
  <c r="D3236" i="2"/>
  <c r="E3236" i="2"/>
  <c r="D3237" i="2"/>
  <c r="E3237" i="2"/>
  <c r="D3238" i="2"/>
  <c r="E3238" i="2"/>
  <c r="D3239" i="2"/>
  <c r="E3239" i="2"/>
  <c r="D3240" i="2"/>
  <c r="E3240" i="2"/>
  <c r="D3241" i="2"/>
  <c r="E3241" i="2"/>
  <c r="D3242" i="2"/>
  <c r="E3242" i="2"/>
  <c r="D3243" i="2"/>
  <c r="E3243" i="2"/>
  <c r="D3244" i="2"/>
  <c r="E3244" i="2"/>
  <c r="D3245" i="2"/>
  <c r="E3245" i="2"/>
  <c r="D3246" i="2"/>
  <c r="E3246" i="2"/>
  <c r="D3247" i="2"/>
  <c r="E3247" i="2"/>
  <c r="D3248" i="2"/>
  <c r="E3248" i="2"/>
  <c r="D3249" i="2"/>
  <c r="E3249" i="2"/>
  <c r="D3250" i="2"/>
  <c r="E3250" i="2"/>
  <c r="D3251" i="2"/>
  <c r="E3251" i="2"/>
  <c r="D3252" i="2"/>
  <c r="E3252" i="2"/>
  <c r="D3253" i="2"/>
  <c r="E3253" i="2"/>
  <c r="D3254" i="2"/>
  <c r="E3254" i="2"/>
  <c r="D3255" i="2"/>
  <c r="E3255" i="2"/>
  <c r="D3256" i="2"/>
  <c r="E3256" i="2"/>
  <c r="D3257" i="2"/>
  <c r="E3257" i="2"/>
  <c r="D3258" i="2"/>
  <c r="E3258" i="2"/>
  <c r="D3259" i="2"/>
  <c r="E3259" i="2"/>
  <c r="D3260" i="2"/>
  <c r="E3260" i="2"/>
  <c r="D3261" i="2"/>
  <c r="E3261" i="2"/>
  <c r="D3262" i="2"/>
  <c r="E3262" i="2"/>
  <c r="D3263" i="2"/>
  <c r="E3263" i="2"/>
  <c r="D3264" i="2"/>
  <c r="E3264" i="2"/>
  <c r="D3265" i="2"/>
  <c r="E3265" i="2"/>
  <c r="D3266" i="2"/>
  <c r="E3266" i="2"/>
  <c r="D3267" i="2"/>
  <c r="E3267" i="2"/>
  <c r="D3268" i="2"/>
  <c r="E3268" i="2"/>
  <c r="D3269" i="2"/>
  <c r="E3269" i="2"/>
  <c r="D3270" i="2"/>
  <c r="E3270" i="2"/>
  <c r="D3271" i="2"/>
  <c r="E3271" i="2"/>
  <c r="D3272" i="2"/>
  <c r="E3272" i="2"/>
  <c r="D3273" i="2"/>
  <c r="E3273" i="2"/>
  <c r="D3274" i="2"/>
  <c r="E3274" i="2"/>
  <c r="D3275" i="2"/>
  <c r="E3275" i="2"/>
  <c r="D3276" i="2"/>
  <c r="E3276" i="2"/>
  <c r="D3277" i="2"/>
  <c r="E3277" i="2"/>
  <c r="D3278" i="2"/>
  <c r="E3278" i="2"/>
  <c r="D3279" i="2"/>
  <c r="E3279" i="2"/>
  <c r="D3280" i="2"/>
  <c r="E3280" i="2"/>
  <c r="D3281" i="2"/>
  <c r="E3281" i="2"/>
  <c r="D3282" i="2"/>
  <c r="E3282" i="2"/>
  <c r="D3283" i="2"/>
  <c r="E3283" i="2"/>
  <c r="D3284" i="2"/>
  <c r="E3284" i="2"/>
  <c r="D3285" i="2"/>
  <c r="E3285" i="2"/>
  <c r="D3286" i="2"/>
  <c r="E3286" i="2"/>
  <c r="D3287" i="2"/>
  <c r="E3287" i="2"/>
  <c r="D3288" i="2"/>
  <c r="E3288" i="2"/>
  <c r="D3289" i="2"/>
  <c r="E3289" i="2"/>
  <c r="D3290" i="2"/>
  <c r="E3290" i="2"/>
  <c r="D3291" i="2"/>
  <c r="E3291" i="2"/>
  <c r="D3292" i="2"/>
  <c r="E3292" i="2"/>
  <c r="D3293" i="2"/>
  <c r="E3293" i="2"/>
  <c r="D3294" i="2"/>
  <c r="E3294" i="2"/>
  <c r="D3295" i="2"/>
  <c r="E3295" i="2"/>
  <c r="D3296" i="2"/>
  <c r="E3296" i="2"/>
  <c r="D3297" i="2"/>
  <c r="E3297" i="2"/>
  <c r="D3298" i="2"/>
  <c r="E3298" i="2"/>
  <c r="D3299" i="2"/>
  <c r="E3299" i="2"/>
  <c r="D3300" i="2"/>
  <c r="E3300" i="2"/>
  <c r="D3301" i="2"/>
  <c r="E3301" i="2"/>
  <c r="D3302" i="2"/>
  <c r="E3302" i="2"/>
  <c r="D3303" i="2"/>
  <c r="E3303" i="2"/>
  <c r="D3304" i="2"/>
  <c r="E3304" i="2"/>
  <c r="D3305" i="2"/>
  <c r="E3305" i="2"/>
  <c r="D3306" i="2"/>
  <c r="E3306" i="2"/>
  <c r="D3307" i="2"/>
  <c r="E3307" i="2"/>
  <c r="D3308" i="2"/>
  <c r="E3308" i="2"/>
  <c r="D3309" i="2"/>
  <c r="E3309" i="2"/>
  <c r="D3310" i="2"/>
  <c r="E3310" i="2"/>
  <c r="D3311" i="2"/>
  <c r="E3311" i="2"/>
  <c r="D3312" i="2"/>
  <c r="E3312" i="2"/>
  <c r="D3313" i="2"/>
  <c r="E3313" i="2"/>
  <c r="D3314" i="2"/>
  <c r="E3314" i="2"/>
  <c r="D3315" i="2"/>
  <c r="E3315" i="2"/>
  <c r="D3316" i="2"/>
  <c r="E3316" i="2"/>
  <c r="D3317" i="2"/>
  <c r="E3317" i="2"/>
  <c r="D3318" i="2"/>
  <c r="E3318" i="2"/>
  <c r="D3319" i="2"/>
  <c r="E3319" i="2"/>
  <c r="D3320" i="2"/>
  <c r="E3320" i="2"/>
  <c r="D3321" i="2"/>
  <c r="E3321" i="2"/>
  <c r="D3322" i="2"/>
  <c r="E3322" i="2"/>
  <c r="D3323" i="2"/>
  <c r="E3323" i="2"/>
  <c r="D3324" i="2"/>
  <c r="E3324" i="2"/>
  <c r="D3325" i="2"/>
  <c r="E3325" i="2"/>
  <c r="D3326" i="2"/>
  <c r="E3326" i="2"/>
  <c r="D3327" i="2"/>
  <c r="E3327" i="2"/>
  <c r="D3328" i="2"/>
  <c r="E3328" i="2"/>
  <c r="D3329" i="2"/>
  <c r="E3329" i="2"/>
  <c r="D3330" i="2"/>
  <c r="E3330" i="2"/>
  <c r="D3331" i="2"/>
  <c r="E3331" i="2"/>
  <c r="D3332" i="2"/>
  <c r="E3332" i="2"/>
  <c r="D3333" i="2"/>
  <c r="E3333" i="2"/>
  <c r="D3334" i="2"/>
  <c r="E3334" i="2"/>
  <c r="D3335" i="2"/>
  <c r="E3335" i="2"/>
  <c r="D3336" i="2"/>
  <c r="E3336" i="2"/>
  <c r="D3337" i="2"/>
  <c r="E3337" i="2"/>
  <c r="D3338" i="2"/>
  <c r="E3338" i="2"/>
  <c r="D3339" i="2"/>
  <c r="E3339" i="2"/>
  <c r="D3340" i="2"/>
  <c r="E3340" i="2"/>
  <c r="D3341" i="2"/>
  <c r="E3341" i="2"/>
  <c r="D3342" i="2"/>
  <c r="E3342" i="2"/>
  <c r="D3343" i="2"/>
  <c r="E3343" i="2"/>
  <c r="D3344" i="2"/>
  <c r="E3344" i="2"/>
  <c r="D3345" i="2"/>
  <c r="E3345" i="2"/>
  <c r="D3346" i="2"/>
  <c r="E3346" i="2"/>
  <c r="D3347" i="2"/>
  <c r="E3347" i="2"/>
  <c r="D3348" i="2"/>
  <c r="E3348" i="2"/>
  <c r="D3349" i="2"/>
  <c r="E3349" i="2"/>
  <c r="D3350" i="2"/>
  <c r="E3350" i="2"/>
  <c r="D3351" i="2"/>
  <c r="E3351" i="2"/>
  <c r="D3352" i="2"/>
  <c r="E3352" i="2"/>
  <c r="D3353" i="2"/>
  <c r="E3353" i="2"/>
  <c r="D3354" i="2"/>
  <c r="E3354" i="2"/>
  <c r="D3355" i="2"/>
  <c r="E3355" i="2"/>
  <c r="D3356" i="2"/>
  <c r="E3356" i="2"/>
  <c r="D3357" i="2"/>
  <c r="E3357" i="2"/>
  <c r="D3358" i="2"/>
  <c r="E3358" i="2"/>
  <c r="D3359" i="2"/>
  <c r="E3359" i="2"/>
  <c r="D3360" i="2"/>
  <c r="E3360" i="2"/>
  <c r="D3361" i="2"/>
  <c r="E3361" i="2"/>
  <c r="D3362" i="2"/>
  <c r="E3362" i="2"/>
  <c r="D3363" i="2"/>
  <c r="E3363" i="2"/>
  <c r="D3364" i="2"/>
  <c r="E3364" i="2"/>
  <c r="D3365" i="2"/>
  <c r="E3365" i="2"/>
  <c r="D3366" i="2"/>
  <c r="E3366" i="2"/>
  <c r="D3367" i="2"/>
  <c r="E3367" i="2"/>
  <c r="D3368" i="2"/>
  <c r="E3368" i="2"/>
  <c r="D3369" i="2"/>
  <c r="E3369" i="2"/>
  <c r="D3370" i="2"/>
  <c r="E3370" i="2"/>
  <c r="D3371" i="2"/>
  <c r="E3371" i="2"/>
  <c r="D3372" i="2"/>
  <c r="E3372" i="2"/>
  <c r="D3373" i="2"/>
  <c r="E3373" i="2"/>
  <c r="D3374" i="2"/>
  <c r="E3374" i="2"/>
  <c r="D3375" i="2"/>
  <c r="E3375" i="2"/>
  <c r="D3376" i="2"/>
  <c r="E3376" i="2"/>
  <c r="D3377" i="2"/>
  <c r="E3377" i="2"/>
  <c r="D3378" i="2"/>
  <c r="E3378" i="2"/>
  <c r="D3379" i="2"/>
  <c r="E3379" i="2"/>
  <c r="D3380" i="2"/>
  <c r="E3380" i="2"/>
  <c r="D3381" i="2"/>
  <c r="E3381" i="2"/>
  <c r="D3382" i="2"/>
  <c r="E3382" i="2"/>
  <c r="D3383" i="2"/>
  <c r="E3383" i="2"/>
  <c r="D3384" i="2"/>
  <c r="E3384" i="2"/>
  <c r="D3385" i="2"/>
  <c r="E3385" i="2"/>
  <c r="D3386" i="2"/>
  <c r="E3386" i="2"/>
  <c r="D3387" i="2"/>
  <c r="E3387" i="2"/>
  <c r="D3388" i="2"/>
  <c r="E3388" i="2"/>
  <c r="D3389" i="2"/>
  <c r="E3389" i="2"/>
  <c r="D3390" i="2"/>
  <c r="E3390" i="2"/>
  <c r="D3391" i="2"/>
  <c r="E3391" i="2"/>
  <c r="D3392" i="2"/>
  <c r="E3392" i="2"/>
  <c r="D3393" i="2"/>
  <c r="E3393" i="2"/>
  <c r="D3394" i="2"/>
  <c r="E3394" i="2"/>
  <c r="D3395" i="2"/>
  <c r="E3395" i="2"/>
  <c r="D3396" i="2"/>
  <c r="E3396" i="2"/>
  <c r="D3397" i="2"/>
  <c r="E3397" i="2"/>
  <c r="D3398" i="2"/>
  <c r="E3398" i="2"/>
  <c r="D3399" i="2"/>
  <c r="E3399" i="2"/>
  <c r="D3400" i="2"/>
  <c r="E3400" i="2"/>
  <c r="D3401" i="2"/>
  <c r="E3401" i="2"/>
  <c r="D3402" i="2"/>
  <c r="E3402" i="2"/>
  <c r="D3403" i="2"/>
  <c r="E3403" i="2"/>
  <c r="D3404" i="2"/>
  <c r="E3404" i="2"/>
  <c r="D3405" i="2"/>
  <c r="E3405" i="2"/>
  <c r="D3406" i="2"/>
  <c r="E3406" i="2"/>
  <c r="D3407" i="2"/>
  <c r="E3407" i="2"/>
  <c r="D3408" i="2"/>
  <c r="E3408" i="2"/>
  <c r="D3409" i="2"/>
  <c r="E3409" i="2"/>
  <c r="D3410" i="2"/>
  <c r="E3410" i="2"/>
  <c r="D3411" i="2"/>
  <c r="E3411" i="2"/>
  <c r="D3412" i="2"/>
  <c r="E3412" i="2"/>
  <c r="D3413" i="2"/>
  <c r="E3413" i="2"/>
  <c r="D3414" i="2"/>
  <c r="E3414" i="2"/>
  <c r="D3415" i="2"/>
  <c r="E3415" i="2"/>
  <c r="D3416" i="2"/>
  <c r="E3416" i="2"/>
  <c r="D3417" i="2"/>
  <c r="E3417" i="2"/>
  <c r="D3418" i="2"/>
  <c r="E3418" i="2"/>
  <c r="D3419" i="2"/>
  <c r="E3419" i="2"/>
  <c r="D3420" i="2"/>
  <c r="E3420" i="2"/>
  <c r="D3421" i="2"/>
  <c r="E3421" i="2"/>
  <c r="D3422" i="2"/>
  <c r="E3422" i="2"/>
  <c r="D3423" i="2"/>
  <c r="E3423" i="2"/>
  <c r="D3424" i="2"/>
  <c r="E3424" i="2"/>
  <c r="D3425" i="2"/>
  <c r="E3425" i="2"/>
  <c r="D3426" i="2"/>
  <c r="E3426" i="2"/>
  <c r="D3427" i="2"/>
  <c r="E3427" i="2"/>
  <c r="D3428" i="2"/>
  <c r="E3428" i="2"/>
  <c r="D3429" i="2"/>
  <c r="E3429" i="2"/>
  <c r="D3430" i="2"/>
  <c r="E3430" i="2"/>
  <c r="D3431" i="2"/>
  <c r="E3431" i="2"/>
  <c r="D3432" i="2"/>
  <c r="E3432" i="2"/>
  <c r="D3433" i="2"/>
  <c r="E3433" i="2"/>
  <c r="D3434" i="2"/>
  <c r="E3434" i="2"/>
  <c r="D3435" i="2"/>
  <c r="E3435" i="2"/>
  <c r="D3436" i="2"/>
  <c r="E3436" i="2"/>
  <c r="D3437" i="2"/>
  <c r="E3437" i="2"/>
  <c r="D3438" i="2"/>
  <c r="E3438" i="2"/>
  <c r="D3439" i="2"/>
  <c r="E3439" i="2"/>
  <c r="D3440" i="2"/>
  <c r="E3440" i="2"/>
  <c r="D3441" i="2"/>
  <c r="E3441" i="2"/>
  <c r="D3442" i="2"/>
  <c r="E3442" i="2"/>
  <c r="D3443" i="2"/>
  <c r="E3443" i="2"/>
  <c r="D3444" i="2"/>
  <c r="E3444" i="2"/>
  <c r="D3445" i="2"/>
  <c r="E3445" i="2"/>
  <c r="D3446" i="2"/>
  <c r="E3446" i="2"/>
  <c r="D3447" i="2"/>
  <c r="E3447" i="2"/>
  <c r="D3448" i="2"/>
  <c r="E3448" i="2"/>
  <c r="D3449" i="2"/>
  <c r="E3449" i="2"/>
  <c r="D3450" i="2"/>
  <c r="E3450" i="2"/>
  <c r="D3451" i="2"/>
  <c r="E3451" i="2"/>
  <c r="D3452" i="2"/>
  <c r="E3452" i="2"/>
  <c r="D3453" i="2"/>
  <c r="E3453" i="2"/>
  <c r="D3454" i="2"/>
  <c r="E3454" i="2"/>
  <c r="D3455" i="2"/>
  <c r="E3455" i="2"/>
  <c r="D3456" i="2"/>
  <c r="E3456" i="2"/>
  <c r="D3457" i="2"/>
  <c r="E3457" i="2"/>
  <c r="D3458" i="2"/>
  <c r="E3458" i="2"/>
  <c r="D3459" i="2"/>
  <c r="E3459" i="2"/>
  <c r="D3460" i="2"/>
  <c r="E3460" i="2"/>
  <c r="D3461" i="2"/>
  <c r="E3461" i="2"/>
  <c r="D3462" i="2"/>
  <c r="E3462" i="2"/>
  <c r="D3463" i="2"/>
  <c r="E3463" i="2"/>
  <c r="D3464" i="2"/>
  <c r="E3464" i="2"/>
  <c r="D3465" i="2"/>
  <c r="E3465" i="2"/>
  <c r="D3466" i="2"/>
  <c r="E3466" i="2"/>
  <c r="D3467" i="2"/>
  <c r="E3467" i="2"/>
  <c r="D3468" i="2"/>
  <c r="E3468" i="2"/>
  <c r="D3469" i="2"/>
  <c r="E3469" i="2"/>
  <c r="D3470" i="2"/>
  <c r="E3470" i="2"/>
  <c r="D3471" i="2"/>
  <c r="E3471" i="2"/>
  <c r="D3472" i="2"/>
  <c r="E3472" i="2"/>
  <c r="D3473" i="2"/>
  <c r="E3473" i="2"/>
  <c r="D3474" i="2"/>
  <c r="E3474" i="2"/>
  <c r="D3475" i="2"/>
  <c r="E3475" i="2"/>
  <c r="D3476" i="2"/>
  <c r="E3476" i="2"/>
  <c r="D3477" i="2"/>
  <c r="E3477" i="2"/>
  <c r="D3478" i="2"/>
  <c r="E3478" i="2"/>
  <c r="D3479" i="2"/>
  <c r="E3479" i="2"/>
  <c r="D3480" i="2"/>
  <c r="E3480" i="2"/>
  <c r="D3481" i="2"/>
  <c r="E3481" i="2"/>
  <c r="D3482" i="2"/>
  <c r="E3482" i="2"/>
  <c r="D3483" i="2"/>
  <c r="E3483" i="2"/>
  <c r="D3484" i="2"/>
  <c r="E3484" i="2"/>
  <c r="D3485" i="2"/>
  <c r="E3485" i="2"/>
  <c r="D3486" i="2"/>
  <c r="E3486" i="2"/>
  <c r="D3487" i="2"/>
  <c r="E3487" i="2"/>
  <c r="D3488" i="2"/>
  <c r="E3488" i="2"/>
  <c r="D3489" i="2"/>
  <c r="E3489" i="2"/>
  <c r="D3490" i="2"/>
  <c r="E3490" i="2"/>
  <c r="D3491" i="2"/>
  <c r="E3491" i="2"/>
  <c r="D3492" i="2"/>
  <c r="E3492" i="2"/>
  <c r="D3493" i="2"/>
  <c r="E3493" i="2"/>
  <c r="D3494" i="2"/>
  <c r="E3494" i="2"/>
  <c r="D3495" i="2"/>
  <c r="E3495" i="2"/>
  <c r="D3496" i="2"/>
  <c r="E3496" i="2"/>
  <c r="D3497" i="2"/>
  <c r="E3497" i="2"/>
  <c r="D3498" i="2"/>
  <c r="E3498" i="2"/>
  <c r="D3499" i="2"/>
  <c r="E3499" i="2"/>
  <c r="D3500" i="2"/>
  <c r="E3500" i="2"/>
  <c r="D3501" i="2"/>
  <c r="E3501" i="2"/>
  <c r="D3502" i="2"/>
  <c r="E3502" i="2"/>
  <c r="D3503" i="2"/>
  <c r="E3503" i="2"/>
  <c r="D3504" i="2"/>
  <c r="E3504" i="2"/>
  <c r="D3505" i="2"/>
  <c r="E3505" i="2"/>
  <c r="D3506" i="2"/>
  <c r="E3506" i="2"/>
  <c r="D3507" i="2"/>
  <c r="E3507" i="2"/>
  <c r="D3508" i="2"/>
  <c r="E3508" i="2"/>
  <c r="D3509" i="2"/>
  <c r="E3509" i="2"/>
  <c r="D3510" i="2"/>
  <c r="E3510" i="2"/>
  <c r="D3511" i="2"/>
  <c r="E3511" i="2"/>
  <c r="D3512" i="2"/>
  <c r="E3512" i="2"/>
  <c r="D3513" i="2"/>
  <c r="E3513" i="2"/>
  <c r="D3514" i="2"/>
  <c r="E3514" i="2"/>
  <c r="D3515" i="2"/>
  <c r="E3515" i="2"/>
  <c r="D3516" i="2"/>
  <c r="E3516" i="2"/>
  <c r="D3517" i="2"/>
  <c r="E3517" i="2"/>
  <c r="D3518" i="2"/>
  <c r="E3518" i="2"/>
  <c r="D3519" i="2"/>
  <c r="E3519" i="2"/>
  <c r="D3520" i="2"/>
  <c r="E3520" i="2"/>
  <c r="D3521" i="2"/>
  <c r="E3521" i="2"/>
  <c r="D3522" i="2"/>
  <c r="E3522" i="2"/>
  <c r="D3523" i="2"/>
  <c r="E3523" i="2"/>
  <c r="D3524" i="2"/>
  <c r="E3524" i="2"/>
  <c r="D3525" i="2"/>
  <c r="E3525" i="2"/>
  <c r="D3526" i="2"/>
  <c r="E3526" i="2"/>
  <c r="D3527" i="2"/>
  <c r="E3527" i="2"/>
  <c r="D3528" i="2"/>
  <c r="E3528" i="2"/>
  <c r="D3529" i="2"/>
  <c r="E3529" i="2"/>
  <c r="D3530" i="2"/>
  <c r="E3530" i="2"/>
  <c r="D3531" i="2"/>
  <c r="E3531" i="2"/>
  <c r="D3532" i="2"/>
  <c r="E3532" i="2"/>
  <c r="D3533" i="2"/>
  <c r="E3533" i="2"/>
  <c r="D3534" i="2"/>
  <c r="E3534" i="2"/>
  <c r="D3535" i="2"/>
  <c r="E3535" i="2"/>
  <c r="D3536" i="2"/>
  <c r="E3536" i="2"/>
  <c r="D3537" i="2"/>
  <c r="E3537" i="2"/>
  <c r="D3538" i="2"/>
  <c r="E3538" i="2"/>
  <c r="D3539" i="2"/>
  <c r="E3539" i="2"/>
  <c r="D3540" i="2"/>
  <c r="E3540" i="2"/>
  <c r="D3541" i="2"/>
  <c r="E3541" i="2"/>
  <c r="D3542" i="2"/>
  <c r="E3542" i="2"/>
  <c r="D3543" i="2"/>
  <c r="E3543" i="2"/>
  <c r="D3544" i="2"/>
  <c r="E3544" i="2"/>
  <c r="D3545" i="2"/>
  <c r="E3545" i="2"/>
  <c r="D3546" i="2"/>
  <c r="E3546" i="2"/>
  <c r="D3547" i="2"/>
  <c r="E3547" i="2"/>
  <c r="D3548" i="2"/>
  <c r="E3548" i="2"/>
  <c r="D3549" i="2"/>
  <c r="E3549" i="2"/>
  <c r="D3550" i="2"/>
  <c r="E3550" i="2"/>
  <c r="D3551" i="2"/>
  <c r="E3551" i="2"/>
  <c r="D3552" i="2"/>
  <c r="E3552" i="2"/>
  <c r="D3553" i="2"/>
  <c r="E3553" i="2"/>
  <c r="D3554" i="2"/>
  <c r="E3554" i="2"/>
  <c r="D3555" i="2"/>
  <c r="E3555" i="2"/>
  <c r="D3556" i="2"/>
  <c r="E3556" i="2"/>
  <c r="D3557" i="2"/>
  <c r="E3557" i="2"/>
  <c r="D3558" i="2"/>
  <c r="E3558" i="2"/>
  <c r="D3559" i="2"/>
  <c r="E3559" i="2"/>
  <c r="D3560" i="2"/>
  <c r="E3560" i="2"/>
  <c r="D3561" i="2"/>
  <c r="E3561" i="2"/>
  <c r="D3562" i="2"/>
  <c r="E3562" i="2"/>
  <c r="D3563" i="2"/>
  <c r="E3563" i="2"/>
  <c r="D3564" i="2"/>
  <c r="E3564" i="2"/>
  <c r="D3565" i="2"/>
  <c r="E3565" i="2"/>
  <c r="D3566" i="2"/>
  <c r="E3566" i="2"/>
  <c r="D3567" i="2"/>
  <c r="E3567" i="2"/>
  <c r="D3568" i="2"/>
  <c r="E3568" i="2"/>
  <c r="D3569" i="2"/>
  <c r="E3569" i="2"/>
  <c r="D3570" i="2"/>
  <c r="E3570" i="2"/>
  <c r="D3571" i="2"/>
  <c r="E3571" i="2"/>
  <c r="D3572" i="2"/>
  <c r="E3572" i="2"/>
  <c r="D3573" i="2"/>
  <c r="E3573" i="2"/>
  <c r="D3574" i="2"/>
  <c r="E3574" i="2"/>
  <c r="D3575" i="2"/>
  <c r="E3575" i="2"/>
  <c r="D3576" i="2"/>
  <c r="E3576" i="2"/>
  <c r="D3577" i="2"/>
  <c r="E3577" i="2"/>
  <c r="D3578" i="2"/>
  <c r="E3578" i="2"/>
  <c r="D3579" i="2"/>
  <c r="E3579" i="2"/>
  <c r="D3580" i="2"/>
  <c r="E3580" i="2"/>
  <c r="D3581" i="2"/>
  <c r="E3581" i="2"/>
  <c r="D3582" i="2"/>
  <c r="E3582" i="2"/>
  <c r="D3583" i="2"/>
  <c r="E3583" i="2"/>
  <c r="D3584" i="2"/>
  <c r="E3584" i="2"/>
  <c r="D3585" i="2"/>
  <c r="E3585" i="2"/>
  <c r="D3586" i="2"/>
  <c r="E3586" i="2"/>
  <c r="D3587" i="2"/>
  <c r="E3587" i="2"/>
  <c r="D3588" i="2"/>
  <c r="E3588" i="2"/>
  <c r="D3589" i="2"/>
  <c r="E3589" i="2"/>
  <c r="D3590" i="2"/>
  <c r="E3590" i="2"/>
  <c r="D3591" i="2"/>
  <c r="E3591" i="2"/>
  <c r="D3592" i="2"/>
  <c r="E3592" i="2"/>
  <c r="D3593" i="2"/>
  <c r="E3593" i="2"/>
  <c r="D3594" i="2"/>
  <c r="E3594" i="2"/>
  <c r="D3595" i="2"/>
  <c r="E3595" i="2"/>
  <c r="D3596" i="2"/>
  <c r="E3596" i="2"/>
  <c r="D3597" i="2"/>
  <c r="E3597" i="2"/>
  <c r="D3598" i="2"/>
  <c r="E3598" i="2"/>
  <c r="D3599" i="2"/>
  <c r="E3599" i="2"/>
  <c r="D3600" i="2"/>
  <c r="E3600" i="2"/>
  <c r="D3601" i="2"/>
  <c r="E3601" i="2"/>
  <c r="D3602" i="2"/>
  <c r="E3602" i="2"/>
  <c r="D3603" i="2"/>
  <c r="E3603" i="2"/>
  <c r="D3604" i="2"/>
  <c r="E3604" i="2"/>
  <c r="D3605" i="2"/>
  <c r="E3605" i="2"/>
  <c r="D3606" i="2"/>
  <c r="E3606" i="2"/>
  <c r="D3607" i="2"/>
  <c r="E3607" i="2"/>
  <c r="D3608" i="2"/>
  <c r="E3608" i="2"/>
  <c r="D3609" i="2"/>
  <c r="E3609" i="2"/>
  <c r="D3610" i="2"/>
  <c r="E3610" i="2"/>
  <c r="D3611" i="2"/>
  <c r="E3611" i="2"/>
  <c r="D3612" i="2"/>
  <c r="E3612" i="2"/>
  <c r="D3613" i="2"/>
  <c r="E3613" i="2"/>
  <c r="D3614" i="2"/>
  <c r="E3614" i="2"/>
  <c r="D3615" i="2"/>
  <c r="E3615" i="2"/>
  <c r="D3616" i="2"/>
  <c r="E3616" i="2"/>
  <c r="D3617" i="2"/>
  <c r="E3617" i="2"/>
  <c r="D3618" i="2"/>
  <c r="E3618" i="2"/>
  <c r="D3619" i="2"/>
  <c r="E3619" i="2"/>
  <c r="D3620" i="2"/>
  <c r="E3620" i="2"/>
  <c r="D3621" i="2"/>
  <c r="E3621" i="2"/>
  <c r="D3622" i="2"/>
  <c r="E3622" i="2"/>
  <c r="D3623" i="2"/>
  <c r="E3623" i="2"/>
  <c r="D3624" i="2"/>
  <c r="E3624" i="2"/>
  <c r="D3625" i="2"/>
  <c r="E3625" i="2"/>
  <c r="D3626" i="2"/>
  <c r="E3626" i="2"/>
  <c r="D3627" i="2"/>
  <c r="E3627" i="2"/>
  <c r="D3628" i="2"/>
  <c r="E3628" i="2"/>
  <c r="D3629" i="2"/>
  <c r="E3629" i="2"/>
  <c r="D3630" i="2"/>
  <c r="E3630" i="2"/>
  <c r="D3631" i="2"/>
  <c r="E3631" i="2"/>
  <c r="D3632" i="2"/>
  <c r="E3632" i="2"/>
  <c r="D3633" i="2"/>
  <c r="E3633" i="2"/>
  <c r="D3634" i="2"/>
  <c r="E3634" i="2"/>
  <c r="D3635" i="2"/>
  <c r="E3635" i="2"/>
  <c r="D3636" i="2"/>
  <c r="E3636" i="2"/>
  <c r="D3637" i="2"/>
  <c r="E3637" i="2"/>
  <c r="D3638" i="2"/>
  <c r="E3638" i="2"/>
  <c r="D3639" i="2"/>
  <c r="E3639" i="2"/>
  <c r="D3640" i="2"/>
  <c r="E3640" i="2"/>
  <c r="D3641" i="2"/>
  <c r="E3641" i="2"/>
  <c r="D3642" i="2"/>
  <c r="E3642" i="2"/>
  <c r="D3643" i="2"/>
  <c r="E3643" i="2"/>
  <c r="D3644" i="2"/>
  <c r="E3644" i="2"/>
  <c r="D3645" i="2"/>
  <c r="E3645" i="2"/>
  <c r="D3646" i="2"/>
  <c r="E3646" i="2"/>
  <c r="D3647" i="2"/>
  <c r="E3647" i="2"/>
  <c r="D3648" i="2"/>
  <c r="E3648" i="2"/>
  <c r="D3649" i="2"/>
  <c r="E3649" i="2"/>
  <c r="D3650" i="2"/>
  <c r="E3650" i="2"/>
  <c r="D3651" i="2"/>
  <c r="E3651" i="2"/>
  <c r="D3652" i="2"/>
  <c r="E3652" i="2"/>
  <c r="D3653" i="2"/>
  <c r="E3653" i="2"/>
  <c r="D3654" i="2"/>
  <c r="E3654" i="2"/>
  <c r="D3655" i="2"/>
  <c r="E3655" i="2"/>
  <c r="D3656" i="2"/>
  <c r="E3656" i="2"/>
  <c r="D3657" i="2"/>
  <c r="E3657" i="2"/>
  <c r="D3658" i="2"/>
  <c r="E3658" i="2"/>
  <c r="D3659" i="2"/>
  <c r="E3659" i="2"/>
  <c r="D3660" i="2"/>
  <c r="E3660" i="2"/>
  <c r="D3661" i="2"/>
  <c r="E3661" i="2"/>
  <c r="D3662" i="2"/>
  <c r="E3662" i="2"/>
  <c r="D3663" i="2"/>
  <c r="E3663" i="2"/>
  <c r="D3664" i="2"/>
  <c r="E3664" i="2"/>
  <c r="D3665" i="2"/>
  <c r="E3665" i="2"/>
  <c r="D3666" i="2"/>
  <c r="E3666" i="2"/>
  <c r="D3667" i="2"/>
  <c r="E3667" i="2"/>
  <c r="D3668" i="2"/>
  <c r="E3668" i="2"/>
  <c r="D3669" i="2"/>
  <c r="E3669" i="2"/>
  <c r="D3670" i="2"/>
  <c r="E3670" i="2"/>
  <c r="D3671" i="2"/>
  <c r="E3671" i="2"/>
  <c r="D3672" i="2"/>
  <c r="E3672" i="2"/>
  <c r="D3673" i="2"/>
  <c r="E3673" i="2"/>
  <c r="D3674" i="2"/>
  <c r="E3674" i="2"/>
  <c r="D3675" i="2"/>
  <c r="E3675" i="2"/>
  <c r="D3676" i="2"/>
  <c r="E3676" i="2"/>
  <c r="D3677" i="2"/>
  <c r="E3677" i="2"/>
  <c r="D3678" i="2"/>
  <c r="E3678" i="2"/>
  <c r="D3679" i="2"/>
  <c r="E3679" i="2"/>
  <c r="D3680" i="2"/>
  <c r="E3680" i="2"/>
  <c r="D3681" i="2"/>
  <c r="E3681" i="2"/>
  <c r="D3682" i="2"/>
  <c r="E3682" i="2"/>
  <c r="D3683" i="2"/>
  <c r="E3683" i="2"/>
  <c r="D3684" i="2"/>
  <c r="E3684" i="2"/>
  <c r="D3685" i="2"/>
  <c r="E3685" i="2"/>
  <c r="D3686" i="2"/>
  <c r="E3686" i="2"/>
  <c r="D3687" i="2"/>
  <c r="E3687" i="2"/>
  <c r="D3688" i="2"/>
  <c r="E3688" i="2"/>
  <c r="D3689" i="2"/>
  <c r="E3689" i="2"/>
  <c r="D3690" i="2"/>
  <c r="E3690" i="2"/>
  <c r="D3691" i="2"/>
  <c r="E3691" i="2"/>
  <c r="D3692" i="2"/>
  <c r="E3692" i="2"/>
  <c r="D3693" i="2"/>
  <c r="E3693" i="2"/>
  <c r="D3694" i="2"/>
  <c r="E3694" i="2"/>
  <c r="D3695" i="2"/>
  <c r="E3695" i="2"/>
  <c r="D3696" i="2"/>
  <c r="E3696" i="2"/>
  <c r="D3697" i="2"/>
  <c r="E3697" i="2"/>
  <c r="D3698" i="2"/>
  <c r="E3698" i="2"/>
  <c r="D3699" i="2"/>
  <c r="E3699" i="2"/>
  <c r="D3700" i="2"/>
  <c r="E3700" i="2"/>
  <c r="D3701" i="2"/>
  <c r="E3701" i="2"/>
  <c r="D3702" i="2"/>
  <c r="E3702" i="2"/>
  <c r="D3703" i="2"/>
  <c r="E3703" i="2"/>
  <c r="D3704" i="2"/>
  <c r="E3704" i="2"/>
  <c r="D3705" i="2"/>
  <c r="E3705" i="2"/>
  <c r="D3706" i="2"/>
  <c r="E3706" i="2"/>
  <c r="D3707" i="2"/>
  <c r="E3707" i="2"/>
  <c r="D3708" i="2"/>
  <c r="E3708" i="2"/>
  <c r="D3709" i="2"/>
  <c r="E3709" i="2"/>
  <c r="D3710" i="2"/>
  <c r="E3710" i="2"/>
  <c r="D3711" i="2"/>
  <c r="E3711" i="2"/>
  <c r="D3712" i="2"/>
  <c r="E3712" i="2"/>
  <c r="D3713" i="2"/>
  <c r="E3713" i="2"/>
  <c r="D3714" i="2"/>
  <c r="E3714" i="2"/>
  <c r="D3715" i="2"/>
  <c r="E3715" i="2"/>
  <c r="D3716" i="2"/>
  <c r="E3716" i="2"/>
  <c r="D3717" i="2"/>
  <c r="E3717" i="2"/>
  <c r="D3718" i="2"/>
  <c r="E3718" i="2"/>
  <c r="D3719" i="2"/>
  <c r="E3719" i="2"/>
  <c r="D3720" i="2"/>
  <c r="E3720" i="2"/>
  <c r="D3721" i="2"/>
  <c r="E3721" i="2"/>
  <c r="D3722" i="2"/>
  <c r="E3722" i="2"/>
  <c r="D3723" i="2"/>
  <c r="E3723" i="2"/>
  <c r="D3724" i="2"/>
  <c r="E3724" i="2"/>
  <c r="D3725" i="2"/>
  <c r="E3725" i="2"/>
  <c r="D3726" i="2"/>
  <c r="E3726" i="2"/>
  <c r="D3727" i="2"/>
  <c r="E3727" i="2"/>
  <c r="D3728" i="2"/>
  <c r="E3728" i="2"/>
  <c r="D3729" i="2"/>
  <c r="E3729" i="2"/>
  <c r="D3730" i="2"/>
  <c r="E3730" i="2"/>
  <c r="D3731" i="2"/>
  <c r="E3731" i="2"/>
  <c r="D3732" i="2"/>
  <c r="E3732" i="2"/>
  <c r="D3733" i="2"/>
  <c r="E3733" i="2"/>
  <c r="D3734" i="2"/>
  <c r="E3734" i="2"/>
  <c r="D3735" i="2"/>
  <c r="E3735" i="2"/>
  <c r="D3736" i="2"/>
  <c r="E3736" i="2"/>
  <c r="D3737" i="2"/>
  <c r="E3737" i="2"/>
  <c r="D3738" i="2"/>
  <c r="E3738" i="2"/>
  <c r="D3739" i="2"/>
  <c r="E3739" i="2"/>
  <c r="D3740" i="2"/>
  <c r="E3740" i="2"/>
  <c r="D3741" i="2"/>
  <c r="E3741" i="2"/>
  <c r="D3742" i="2"/>
  <c r="E3742" i="2"/>
  <c r="D3743" i="2"/>
  <c r="E3743" i="2"/>
  <c r="D3744" i="2"/>
  <c r="E3744" i="2"/>
  <c r="D3745" i="2"/>
  <c r="E3745" i="2"/>
  <c r="D3746" i="2"/>
  <c r="E3746" i="2"/>
  <c r="D3747" i="2"/>
  <c r="E3747" i="2"/>
  <c r="D3748" i="2"/>
  <c r="E3748" i="2"/>
  <c r="D3749" i="2"/>
  <c r="E3749" i="2"/>
  <c r="D3750" i="2"/>
  <c r="E3750" i="2"/>
  <c r="D3751" i="2"/>
  <c r="E3751" i="2"/>
  <c r="D3752" i="2"/>
  <c r="E3752" i="2"/>
  <c r="D3753" i="2"/>
  <c r="E3753" i="2"/>
  <c r="D3754" i="2"/>
  <c r="E3754" i="2"/>
  <c r="D3755" i="2"/>
  <c r="E3755" i="2"/>
  <c r="D3756" i="2"/>
  <c r="E3756" i="2"/>
  <c r="D3757" i="2"/>
  <c r="E3757" i="2"/>
  <c r="D3758" i="2"/>
  <c r="E3758" i="2"/>
  <c r="D3759" i="2"/>
  <c r="E3759" i="2"/>
  <c r="D3760" i="2"/>
  <c r="E3760" i="2"/>
  <c r="D3761" i="2"/>
  <c r="E3761" i="2"/>
  <c r="D3762" i="2"/>
  <c r="E3762" i="2"/>
  <c r="D3763" i="2"/>
  <c r="E3763" i="2"/>
  <c r="D3764" i="2"/>
  <c r="E3764" i="2"/>
  <c r="D3765" i="2"/>
  <c r="E3765" i="2"/>
  <c r="D3766" i="2"/>
  <c r="E3766" i="2"/>
  <c r="D3767" i="2"/>
  <c r="E3767" i="2"/>
  <c r="D3768" i="2"/>
  <c r="E3768" i="2"/>
  <c r="D3769" i="2"/>
  <c r="E3769" i="2"/>
  <c r="D3770" i="2"/>
  <c r="E3770" i="2"/>
  <c r="D3771" i="2"/>
  <c r="E3771" i="2"/>
  <c r="D3772" i="2"/>
  <c r="E3772" i="2"/>
  <c r="D3773" i="2"/>
  <c r="E3773" i="2"/>
  <c r="D3774" i="2"/>
  <c r="E3774" i="2"/>
  <c r="D3775" i="2"/>
  <c r="E3775" i="2"/>
  <c r="D3776" i="2"/>
  <c r="E3776" i="2"/>
  <c r="D3777" i="2"/>
  <c r="E3777" i="2"/>
  <c r="D3778" i="2"/>
  <c r="E3778" i="2"/>
  <c r="D3779" i="2"/>
  <c r="E3779" i="2"/>
  <c r="D3780" i="2"/>
  <c r="E3780" i="2"/>
  <c r="D3781" i="2"/>
  <c r="E3781" i="2"/>
  <c r="D3782" i="2"/>
  <c r="E3782" i="2"/>
  <c r="D3783" i="2"/>
  <c r="E3783" i="2"/>
  <c r="D3784" i="2"/>
  <c r="E3784" i="2"/>
  <c r="D3785" i="2"/>
  <c r="E3785" i="2"/>
  <c r="D3786" i="2"/>
  <c r="E3786" i="2"/>
  <c r="D3787" i="2"/>
  <c r="E3787" i="2"/>
  <c r="D3788" i="2"/>
  <c r="E3788" i="2"/>
  <c r="D3789" i="2"/>
  <c r="E3789" i="2"/>
  <c r="D3790" i="2"/>
  <c r="E3790" i="2"/>
  <c r="D3791" i="2"/>
  <c r="E3791" i="2"/>
  <c r="D3792" i="2"/>
  <c r="E3792" i="2"/>
  <c r="D3793" i="2"/>
  <c r="E3793" i="2"/>
  <c r="D3794" i="2"/>
  <c r="E3794" i="2"/>
  <c r="D3795" i="2"/>
  <c r="E3795" i="2"/>
  <c r="D3796" i="2"/>
  <c r="E3796" i="2"/>
  <c r="D3797" i="2"/>
  <c r="E3797" i="2"/>
  <c r="D3798" i="2"/>
  <c r="E3798" i="2"/>
  <c r="D3799" i="2"/>
  <c r="E3799" i="2"/>
  <c r="D3800" i="2"/>
  <c r="E3800" i="2"/>
  <c r="D3801" i="2"/>
  <c r="E3801" i="2"/>
  <c r="D3802" i="2"/>
  <c r="E3802" i="2"/>
  <c r="D3803" i="2"/>
  <c r="E3803" i="2"/>
  <c r="D3804" i="2"/>
  <c r="E3804" i="2"/>
  <c r="D3805" i="2"/>
  <c r="E3805" i="2"/>
  <c r="D3806" i="2"/>
  <c r="E3806" i="2"/>
  <c r="D3807" i="2"/>
  <c r="E3807" i="2"/>
  <c r="D3808" i="2"/>
  <c r="E3808" i="2"/>
  <c r="D3809" i="2"/>
  <c r="E3809" i="2"/>
  <c r="D3810" i="2"/>
  <c r="E3810" i="2"/>
  <c r="D3811" i="2"/>
  <c r="E3811" i="2"/>
  <c r="D3812" i="2"/>
  <c r="E3812" i="2"/>
  <c r="D3813" i="2"/>
  <c r="E3813" i="2"/>
  <c r="D3814" i="2"/>
  <c r="E3814" i="2"/>
  <c r="D3815" i="2"/>
  <c r="E3815" i="2"/>
  <c r="D3816" i="2"/>
  <c r="E3816" i="2"/>
  <c r="D3817" i="2"/>
  <c r="E3817" i="2"/>
  <c r="D3818" i="2"/>
  <c r="E3818" i="2"/>
  <c r="D3819" i="2"/>
  <c r="E3819" i="2"/>
  <c r="D3820" i="2"/>
  <c r="E3820" i="2"/>
  <c r="D3821" i="2"/>
  <c r="E3821" i="2"/>
  <c r="D3822" i="2"/>
  <c r="E3822" i="2"/>
  <c r="D3823" i="2"/>
  <c r="E3823" i="2"/>
  <c r="D3824" i="2"/>
  <c r="E3824" i="2"/>
  <c r="D3825" i="2"/>
  <c r="E3825" i="2"/>
  <c r="D3826" i="2"/>
  <c r="E3826" i="2"/>
  <c r="D3827" i="2"/>
  <c r="E3827" i="2"/>
  <c r="D3828" i="2"/>
  <c r="E3828" i="2"/>
  <c r="D3829" i="2"/>
  <c r="E3829" i="2"/>
  <c r="D3830" i="2"/>
  <c r="E3830" i="2"/>
  <c r="D3831" i="2"/>
  <c r="E3831" i="2"/>
  <c r="D3832" i="2"/>
  <c r="E3832" i="2"/>
  <c r="D3833" i="2"/>
  <c r="E3833" i="2"/>
  <c r="D3834" i="2"/>
  <c r="E3834" i="2"/>
  <c r="D3835" i="2"/>
  <c r="E3835" i="2"/>
  <c r="D3836" i="2"/>
  <c r="E3836" i="2"/>
  <c r="D3837" i="2"/>
  <c r="E3837" i="2"/>
  <c r="D3838" i="2"/>
  <c r="E3838" i="2"/>
  <c r="D3839" i="2"/>
  <c r="E3839" i="2"/>
  <c r="D3840" i="2"/>
  <c r="E3840" i="2"/>
  <c r="D3841" i="2"/>
  <c r="E3841" i="2"/>
  <c r="D3842" i="2"/>
  <c r="E3842" i="2"/>
  <c r="D3843" i="2"/>
  <c r="E3843" i="2"/>
  <c r="D3844" i="2"/>
  <c r="E3844" i="2"/>
  <c r="D3845" i="2"/>
  <c r="E3845" i="2"/>
  <c r="D3846" i="2"/>
  <c r="E3846" i="2"/>
  <c r="D3847" i="2"/>
  <c r="E3847" i="2"/>
  <c r="D3848" i="2"/>
  <c r="E3848" i="2"/>
  <c r="D3849" i="2"/>
  <c r="E3849" i="2"/>
  <c r="D3850" i="2"/>
  <c r="E3850" i="2"/>
  <c r="D3851" i="2"/>
  <c r="E3851" i="2"/>
  <c r="D3852" i="2"/>
  <c r="E3852" i="2"/>
  <c r="D3853" i="2"/>
  <c r="E3853" i="2"/>
  <c r="D3854" i="2"/>
  <c r="E3854" i="2"/>
  <c r="D3855" i="2"/>
  <c r="E3855" i="2"/>
  <c r="D3856" i="2"/>
  <c r="E3856" i="2"/>
  <c r="D3857" i="2"/>
  <c r="E3857" i="2"/>
  <c r="D3858" i="2"/>
  <c r="E3858" i="2"/>
  <c r="D3859" i="2"/>
  <c r="E3859" i="2"/>
  <c r="D3860" i="2"/>
  <c r="E3860" i="2"/>
  <c r="D3861" i="2"/>
  <c r="E3861" i="2"/>
  <c r="D3862" i="2"/>
  <c r="E3862" i="2"/>
  <c r="D3863" i="2"/>
  <c r="E3863" i="2"/>
  <c r="D3864" i="2"/>
  <c r="E3864" i="2"/>
  <c r="D3865" i="2"/>
  <c r="E3865" i="2"/>
  <c r="D3866" i="2"/>
  <c r="E3866" i="2"/>
  <c r="D3867" i="2"/>
  <c r="E3867" i="2"/>
  <c r="D3868" i="2"/>
  <c r="E3868" i="2"/>
  <c r="D3869" i="2"/>
  <c r="E3869" i="2"/>
  <c r="D3870" i="2"/>
  <c r="E3870" i="2"/>
  <c r="D3871" i="2"/>
  <c r="E3871" i="2"/>
  <c r="D3872" i="2"/>
  <c r="E3872" i="2"/>
  <c r="D3873" i="2"/>
  <c r="E3873" i="2"/>
  <c r="D3874" i="2"/>
  <c r="E3874" i="2"/>
  <c r="D3875" i="2"/>
  <c r="E3875" i="2"/>
  <c r="D3876" i="2"/>
  <c r="E3876" i="2"/>
  <c r="D3877" i="2"/>
  <c r="E3877" i="2"/>
  <c r="D3878" i="2"/>
  <c r="E3878" i="2"/>
  <c r="D3879" i="2"/>
  <c r="E3879" i="2"/>
  <c r="D3880" i="2"/>
  <c r="E3880" i="2"/>
  <c r="D3881" i="2"/>
  <c r="E3881" i="2"/>
  <c r="D3882" i="2"/>
  <c r="E3882" i="2"/>
  <c r="D3883" i="2"/>
  <c r="E3883" i="2"/>
  <c r="D3884" i="2"/>
  <c r="E3884" i="2"/>
  <c r="D3885" i="2"/>
  <c r="E3885" i="2"/>
  <c r="D3886" i="2"/>
  <c r="E3886" i="2"/>
  <c r="D3887" i="2"/>
  <c r="E3887" i="2"/>
  <c r="D3888" i="2"/>
  <c r="E3888" i="2"/>
  <c r="D3889" i="2"/>
  <c r="E3889" i="2"/>
  <c r="D3890" i="2"/>
  <c r="E3890" i="2"/>
  <c r="D3891" i="2"/>
  <c r="E3891" i="2"/>
  <c r="D3892" i="2"/>
  <c r="E3892" i="2"/>
  <c r="D3893" i="2"/>
  <c r="E3893" i="2"/>
  <c r="D3894" i="2"/>
  <c r="E3894" i="2"/>
  <c r="D3895" i="2"/>
  <c r="E3895" i="2"/>
  <c r="D3896" i="2"/>
  <c r="E3896" i="2"/>
  <c r="D3897" i="2"/>
  <c r="E3897" i="2"/>
  <c r="D3898" i="2"/>
  <c r="E3898" i="2"/>
  <c r="D3899" i="2"/>
  <c r="E3899" i="2"/>
  <c r="D3900" i="2"/>
  <c r="E3900" i="2"/>
  <c r="D3901" i="2"/>
  <c r="E3901" i="2"/>
  <c r="D3902" i="2"/>
  <c r="E3902" i="2"/>
  <c r="D3903" i="2"/>
  <c r="E3903" i="2"/>
  <c r="D3904" i="2"/>
  <c r="E3904" i="2"/>
  <c r="D3905" i="2"/>
  <c r="E3905" i="2"/>
  <c r="D3906" i="2"/>
  <c r="E3906" i="2"/>
  <c r="D3907" i="2"/>
  <c r="E3907" i="2"/>
  <c r="D3908" i="2"/>
  <c r="E3908" i="2"/>
  <c r="D3909" i="2"/>
  <c r="E3909" i="2"/>
  <c r="D3910" i="2"/>
  <c r="E3910" i="2"/>
  <c r="D3911" i="2"/>
  <c r="E3911" i="2"/>
  <c r="D3912" i="2"/>
  <c r="E3912" i="2"/>
  <c r="D3913" i="2"/>
  <c r="E3913" i="2"/>
  <c r="D3914" i="2"/>
  <c r="E3914" i="2"/>
  <c r="D3915" i="2"/>
  <c r="E3915" i="2"/>
  <c r="D3916" i="2"/>
  <c r="E3916" i="2"/>
  <c r="D3917" i="2"/>
  <c r="E3917" i="2"/>
  <c r="D3918" i="2"/>
  <c r="E3918" i="2"/>
  <c r="D3919" i="2"/>
  <c r="E3919" i="2"/>
  <c r="D3920" i="2"/>
  <c r="E3920" i="2"/>
  <c r="D3921" i="2"/>
  <c r="E3921" i="2"/>
  <c r="D3922" i="2"/>
  <c r="E3922" i="2"/>
  <c r="D3923" i="2"/>
  <c r="E3923" i="2"/>
  <c r="D3924" i="2"/>
  <c r="E3924" i="2"/>
  <c r="D3925" i="2"/>
  <c r="E3925" i="2"/>
  <c r="D3926" i="2"/>
  <c r="E3926" i="2"/>
  <c r="D3927" i="2"/>
  <c r="E3927" i="2"/>
  <c r="D3928" i="2"/>
  <c r="E3928" i="2"/>
  <c r="D3929" i="2"/>
  <c r="E3929" i="2"/>
  <c r="D3930" i="2"/>
  <c r="E3930" i="2"/>
  <c r="D3931" i="2"/>
  <c r="E3931" i="2"/>
  <c r="D3932" i="2"/>
  <c r="E3932" i="2"/>
  <c r="D3933" i="2"/>
  <c r="E3933" i="2"/>
  <c r="D3934" i="2"/>
  <c r="E3934" i="2"/>
  <c r="D3935" i="2"/>
  <c r="E3935" i="2"/>
  <c r="D3936" i="2"/>
  <c r="E3936" i="2"/>
  <c r="D3937" i="2"/>
  <c r="E3937" i="2"/>
  <c r="D3938" i="2"/>
  <c r="E3938" i="2"/>
  <c r="D3939" i="2"/>
  <c r="E3939" i="2"/>
  <c r="D3940" i="2"/>
  <c r="E3940" i="2"/>
  <c r="D3941" i="2"/>
  <c r="E3941" i="2"/>
  <c r="D3942" i="2"/>
  <c r="E3942" i="2"/>
  <c r="D3943" i="2"/>
  <c r="E3943" i="2"/>
  <c r="D3944" i="2"/>
  <c r="E3944" i="2"/>
  <c r="D3945" i="2"/>
  <c r="E3945" i="2"/>
  <c r="D3946" i="2"/>
  <c r="E3946" i="2"/>
  <c r="D3947" i="2"/>
  <c r="E3947" i="2"/>
  <c r="D3948" i="2"/>
  <c r="E3948" i="2"/>
  <c r="D3949" i="2"/>
  <c r="E3949" i="2"/>
  <c r="D3950" i="2"/>
  <c r="E3950" i="2"/>
  <c r="D3951" i="2"/>
  <c r="E3951" i="2"/>
  <c r="D3952" i="2"/>
  <c r="E3952" i="2"/>
  <c r="D3953" i="2"/>
  <c r="E3953" i="2"/>
  <c r="D3954" i="2"/>
  <c r="E3954" i="2"/>
  <c r="D3955" i="2"/>
  <c r="E3955" i="2"/>
  <c r="D3956" i="2"/>
  <c r="E3956" i="2"/>
  <c r="D3957" i="2"/>
  <c r="E3957" i="2"/>
  <c r="D3958" i="2"/>
  <c r="E3958" i="2"/>
  <c r="D3959" i="2"/>
  <c r="E3959" i="2"/>
  <c r="D3960" i="2"/>
  <c r="E3960" i="2"/>
  <c r="D3961" i="2"/>
  <c r="E3961" i="2"/>
  <c r="D3962" i="2"/>
  <c r="E3962" i="2"/>
  <c r="D3963" i="2"/>
  <c r="E3963" i="2"/>
  <c r="D3964" i="2"/>
  <c r="E3964" i="2"/>
  <c r="D3965" i="2"/>
  <c r="E3965" i="2"/>
  <c r="D3966" i="2"/>
  <c r="E3966" i="2"/>
  <c r="D3967" i="2"/>
  <c r="E3967" i="2"/>
  <c r="D3968" i="2"/>
  <c r="E3968" i="2"/>
  <c r="D3969" i="2"/>
  <c r="E3969" i="2"/>
  <c r="D3970" i="2"/>
  <c r="E3970" i="2"/>
  <c r="D3971" i="2"/>
  <c r="E3971" i="2"/>
  <c r="D3972" i="2"/>
  <c r="E3972" i="2"/>
  <c r="D3973" i="2"/>
  <c r="E3973" i="2"/>
  <c r="D3974" i="2"/>
  <c r="E3974" i="2"/>
  <c r="D3975" i="2"/>
  <c r="E3975" i="2"/>
  <c r="D3976" i="2"/>
  <c r="E3976" i="2"/>
  <c r="D3977" i="2"/>
  <c r="E3977" i="2"/>
  <c r="D3978" i="2"/>
  <c r="E3978" i="2"/>
  <c r="D3979" i="2"/>
  <c r="E3979" i="2"/>
  <c r="D3980" i="2"/>
  <c r="E3980" i="2"/>
  <c r="D3981" i="2"/>
  <c r="E3981" i="2"/>
  <c r="D3982" i="2"/>
  <c r="E3982" i="2"/>
  <c r="D3983" i="2"/>
  <c r="E3983" i="2"/>
  <c r="D3984" i="2"/>
  <c r="E3984" i="2"/>
  <c r="D3985" i="2"/>
  <c r="E3985" i="2"/>
  <c r="D3986" i="2"/>
  <c r="E3986" i="2"/>
  <c r="D3987" i="2"/>
  <c r="E3987" i="2"/>
  <c r="D3988" i="2"/>
  <c r="E3988" i="2"/>
  <c r="D3989" i="2"/>
  <c r="E3989" i="2"/>
  <c r="D3990" i="2"/>
  <c r="E3990" i="2"/>
  <c r="D3991" i="2"/>
  <c r="E3991" i="2"/>
  <c r="D3992" i="2"/>
  <c r="E3992" i="2"/>
  <c r="D3993" i="2"/>
  <c r="E3993" i="2"/>
  <c r="D3994" i="2"/>
  <c r="E3994" i="2"/>
  <c r="D3995" i="2"/>
  <c r="E3995" i="2"/>
  <c r="D3996" i="2"/>
  <c r="E3996" i="2"/>
  <c r="D3997" i="2"/>
  <c r="E3997" i="2"/>
  <c r="D3998" i="2"/>
  <c r="E3998" i="2"/>
  <c r="D3999" i="2"/>
  <c r="E3999" i="2"/>
  <c r="D4000" i="2"/>
  <c r="E4000" i="2"/>
  <c r="D4001" i="2"/>
  <c r="E4001" i="2"/>
  <c r="D4002" i="2"/>
  <c r="E4002" i="2"/>
  <c r="D4003" i="2"/>
  <c r="E4003" i="2"/>
  <c r="D4004" i="2"/>
  <c r="E4004" i="2"/>
  <c r="D4005" i="2"/>
  <c r="E4005" i="2"/>
  <c r="D4006" i="2"/>
  <c r="E4006" i="2"/>
  <c r="D4007" i="2"/>
  <c r="E4007" i="2"/>
  <c r="D4008" i="2"/>
  <c r="E4008" i="2"/>
  <c r="D4009" i="2"/>
  <c r="E4009" i="2"/>
  <c r="D4010" i="2"/>
  <c r="E4010" i="2"/>
  <c r="D4011" i="2"/>
  <c r="E4011" i="2"/>
  <c r="D4012" i="2"/>
  <c r="E4012" i="2"/>
  <c r="D4013" i="2"/>
  <c r="E4013" i="2"/>
  <c r="D4014" i="2"/>
  <c r="E4014" i="2"/>
  <c r="D4015" i="2"/>
  <c r="E4015" i="2"/>
  <c r="D4016" i="2"/>
  <c r="E4016" i="2"/>
  <c r="D4017" i="2"/>
  <c r="E4017" i="2"/>
  <c r="D4018" i="2"/>
  <c r="E4018" i="2"/>
  <c r="D4019" i="2"/>
  <c r="E4019" i="2"/>
  <c r="D4020" i="2"/>
  <c r="E4020" i="2"/>
  <c r="D4021" i="2"/>
  <c r="E4021" i="2"/>
  <c r="D4022" i="2"/>
  <c r="E4022" i="2"/>
  <c r="D4023" i="2"/>
  <c r="E4023" i="2"/>
  <c r="D4024" i="2"/>
  <c r="E4024" i="2"/>
  <c r="D4025" i="2"/>
  <c r="E4025" i="2"/>
  <c r="D4026" i="2"/>
  <c r="E4026" i="2"/>
  <c r="D4027" i="2"/>
  <c r="E4027" i="2"/>
  <c r="D4028" i="2"/>
  <c r="E4028" i="2"/>
  <c r="D4029" i="2"/>
  <c r="E4029" i="2"/>
  <c r="D4030" i="2"/>
  <c r="E4030" i="2"/>
  <c r="D4031" i="2"/>
  <c r="E4031" i="2"/>
  <c r="D4032" i="2"/>
  <c r="E4032" i="2"/>
  <c r="D4033" i="2"/>
  <c r="E4033" i="2"/>
  <c r="D4034" i="2"/>
  <c r="E4034" i="2"/>
  <c r="D4035" i="2"/>
  <c r="E4035" i="2"/>
  <c r="D4036" i="2"/>
  <c r="E4036" i="2"/>
  <c r="D4037" i="2"/>
  <c r="E4037" i="2"/>
  <c r="D4038" i="2"/>
  <c r="E4038" i="2"/>
  <c r="D4039" i="2"/>
  <c r="E4039" i="2"/>
  <c r="D4040" i="2"/>
  <c r="E4040" i="2"/>
  <c r="D4041" i="2"/>
  <c r="E4041" i="2"/>
  <c r="D4042" i="2"/>
  <c r="E4042" i="2"/>
  <c r="D4043" i="2"/>
  <c r="E4043" i="2"/>
  <c r="D4044" i="2"/>
  <c r="E4044" i="2"/>
  <c r="D4045" i="2"/>
  <c r="E4045" i="2"/>
  <c r="D4046" i="2"/>
  <c r="E4046" i="2"/>
  <c r="D4047" i="2"/>
  <c r="E4047" i="2"/>
  <c r="D4048" i="2"/>
  <c r="E4048" i="2"/>
  <c r="D4049" i="2"/>
  <c r="E4049" i="2"/>
  <c r="D4050" i="2"/>
  <c r="E4050" i="2"/>
  <c r="D4051" i="2"/>
  <c r="E4051" i="2"/>
  <c r="D4052" i="2"/>
  <c r="E4052" i="2"/>
  <c r="D4053" i="2"/>
  <c r="E4053" i="2"/>
  <c r="D4054" i="2"/>
  <c r="E4054" i="2"/>
  <c r="D4055" i="2"/>
  <c r="E4055" i="2"/>
  <c r="D4056" i="2"/>
  <c r="E4056" i="2"/>
  <c r="D4057" i="2"/>
  <c r="E4057" i="2"/>
  <c r="D4058" i="2"/>
  <c r="E4058" i="2"/>
  <c r="D4059" i="2"/>
  <c r="E4059" i="2"/>
  <c r="D4060" i="2"/>
  <c r="E4060" i="2"/>
  <c r="D4061" i="2"/>
  <c r="E4061" i="2"/>
  <c r="D4062" i="2"/>
  <c r="E4062" i="2"/>
  <c r="D4063" i="2"/>
  <c r="E4063" i="2"/>
  <c r="D4064" i="2"/>
  <c r="E4064" i="2"/>
  <c r="D4065" i="2"/>
  <c r="E4065" i="2"/>
  <c r="D4066" i="2"/>
  <c r="E4066" i="2"/>
  <c r="D4067" i="2"/>
  <c r="E4067" i="2"/>
  <c r="D4068" i="2"/>
  <c r="E4068" i="2"/>
  <c r="D4069" i="2"/>
  <c r="E4069" i="2"/>
  <c r="D4070" i="2"/>
  <c r="E4070" i="2"/>
  <c r="D4071" i="2"/>
  <c r="E4071" i="2"/>
  <c r="D4072" i="2"/>
  <c r="E4072" i="2"/>
  <c r="D4073" i="2"/>
  <c r="E4073" i="2"/>
  <c r="D4074" i="2"/>
  <c r="E4074" i="2"/>
  <c r="D4075" i="2"/>
  <c r="E4075" i="2"/>
  <c r="D4076" i="2"/>
  <c r="E4076" i="2"/>
  <c r="D4077" i="2"/>
  <c r="E4077" i="2"/>
  <c r="D4078" i="2"/>
  <c r="E4078" i="2"/>
  <c r="D4079" i="2"/>
  <c r="E4079" i="2"/>
  <c r="D4080" i="2"/>
  <c r="E4080" i="2"/>
  <c r="D4081" i="2"/>
  <c r="E4081" i="2"/>
  <c r="D4082" i="2"/>
  <c r="E4082" i="2"/>
  <c r="D4083" i="2"/>
  <c r="E4083" i="2"/>
  <c r="D4084" i="2"/>
  <c r="E4084" i="2"/>
  <c r="D4085" i="2"/>
  <c r="E4085" i="2"/>
  <c r="D4086" i="2"/>
  <c r="E4086" i="2"/>
  <c r="D4087" i="2"/>
  <c r="E4087" i="2"/>
  <c r="D4088" i="2"/>
  <c r="E4088" i="2"/>
  <c r="D4089" i="2"/>
  <c r="E4089" i="2"/>
  <c r="D4090" i="2"/>
  <c r="E4090" i="2"/>
  <c r="D4091" i="2"/>
  <c r="E4091" i="2"/>
  <c r="D4092" i="2"/>
  <c r="E4092" i="2"/>
  <c r="D4093" i="2"/>
  <c r="E4093" i="2"/>
  <c r="D4094" i="2"/>
  <c r="E4094" i="2"/>
  <c r="D4095" i="2"/>
  <c r="E4095" i="2"/>
  <c r="D4096" i="2"/>
  <c r="E4096" i="2"/>
  <c r="D4097" i="2"/>
  <c r="E4097" i="2"/>
  <c r="D4098" i="2"/>
  <c r="E4098" i="2"/>
  <c r="D4099" i="2"/>
  <c r="E4099" i="2"/>
  <c r="D4100" i="2"/>
  <c r="E4100" i="2"/>
  <c r="D4101" i="2"/>
  <c r="E4101" i="2"/>
  <c r="D4102" i="2"/>
  <c r="E4102" i="2"/>
  <c r="D4103" i="2"/>
  <c r="E4103" i="2"/>
  <c r="D4104" i="2"/>
  <c r="E4104" i="2"/>
  <c r="D4105" i="2"/>
  <c r="E4105" i="2"/>
  <c r="D4106" i="2"/>
  <c r="E4106" i="2"/>
  <c r="D4107" i="2"/>
  <c r="E4107" i="2"/>
  <c r="D4108" i="2"/>
  <c r="E4108" i="2"/>
  <c r="D4109" i="2"/>
  <c r="E4109" i="2"/>
  <c r="D4110" i="2"/>
  <c r="E4110" i="2"/>
  <c r="D4111" i="2"/>
  <c r="E4111" i="2"/>
  <c r="D4112" i="2"/>
  <c r="E4112" i="2"/>
  <c r="D4113" i="2"/>
  <c r="E4113" i="2"/>
  <c r="D4114" i="2"/>
  <c r="E4114" i="2"/>
  <c r="D4115" i="2"/>
  <c r="E4115" i="2"/>
  <c r="D4116" i="2"/>
  <c r="E4116" i="2"/>
  <c r="D4117" i="2"/>
  <c r="E4117" i="2"/>
  <c r="D4118" i="2"/>
  <c r="E4118" i="2"/>
  <c r="D4119" i="2"/>
  <c r="E4119" i="2"/>
  <c r="D4120" i="2"/>
  <c r="E4120" i="2"/>
  <c r="D4121" i="2"/>
  <c r="E4121" i="2"/>
  <c r="D4122" i="2"/>
  <c r="E4122" i="2"/>
  <c r="D4123" i="2"/>
  <c r="E4123" i="2"/>
  <c r="D4124" i="2"/>
  <c r="E4124" i="2"/>
  <c r="D4125" i="2"/>
  <c r="E4125" i="2"/>
  <c r="D4126" i="2"/>
  <c r="E4126" i="2"/>
  <c r="D4127" i="2"/>
  <c r="E4127" i="2"/>
  <c r="D4128" i="2"/>
  <c r="E4128" i="2"/>
  <c r="D4129" i="2"/>
  <c r="E4129" i="2"/>
  <c r="D4130" i="2"/>
  <c r="E4130" i="2"/>
  <c r="D4131" i="2"/>
  <c r="E4131" i="2"/>
  <c r="D4132" i="2"/>
  <c r="E4132" i="2"/>
  <c r="D4133" i="2"/>
  <c r="E4133" i="2"/>
  <c r="D4134" i="2"/>
  <c r="E4134" i="2"/>
  <c r="D4135" i="2"/>
  <c r="E4135" i="2"/>
  <c r="D4136" i="2"/>
  <c r="E4136" i="2"/>
  <c r="D4137" i="2"/>
  <c r="E4137" i="2"/>
  <c r="D4138" i="2"/>
  <c r="E4138" i="2"/>
  <c r="D4139" i="2"/>
  <c r="E4139" i="2"/>
  <c r="D4140" i="2"/>
  <c r="E4140" i="2"/>
  <c r="D4141" i="2"/>
  <c r="E4141" i="2"/>
  <c r="D4142" i="2"/>
  <c r="E4142" i="2"/>
  <c r="D4143" i="2"/>
  <c r="E4143" i="2"/>
  <c r="D4144" i="2"/>
  <c r="E4144" i="2"/>
  <c r="D4145" i="2"/>
  <c r="E4145" i="2"/>
  <c r="D4146" i="2"/>
  <c r="E4146" i="2"/>
  <c r="D4147" i="2"/>
  <c r="E4147" i="2"/>
  <c r="D4148" i="2"/>
  <c r="E4148" i="2"/>
  <c r="D4149" i="2"/>
  <c r="E4149" i="2"/>
  <c r="D4150" i="2"/>
  <c r="E4150" i="2"/>
  <c r="D4151" i="2"/>
  <c r="E4151" i="2"/>
  <c r="D4152" i="2"/>
  <c r="E4152" i="2"/>
  <c r="D4153" i="2"/>
  <c r="E4153" i="2"/>
  <c r="D4154" i="2"/>
  <c r="E4154" i="2"/>
  <c r="D4155" i="2"/>
  <c r="E4155" i="2"/>
  <c r="D4156" i="2"/>
  <c r="E4156" i="2"/>
  <c r="D4157" i="2"/>
  <c r="E4157" i="2"/>
  <c r="D4158" i="2"/>
  <c r="E4158" i="2"/>
  <c r="D4159" i="2"/>
  <c r="E4159" i="2"/>
  <c r="D4160" i="2"/>
  <c r="E4160" i="2"/>
  <c r="D4161" i="2"/>
  <c r="E4161" i="2"/>
  <c r="D4162" i="2"/>
  <c r="E4162" i="2"/>
  <c r="D4163" i="2"/>
  <c r="E4163" i="2"/>
  <c r="D4164" i="2"/>
  <c r="E4164" i="2"/>
  <c r="D4165" i="2"/>
  <c r="E4165" i="2"/>
  <c r="D4166" i="2"/>
  <c r="E4166" i="2"/>
  <c r="D4167" i="2"/>
  <c r="E4167" i="2"/>
  <c r="D4168" i="2"/>
  <c r="E4168" i="2"/>
  <c r="D4169" i="2"/>
  <c r="E4169" i="2"/>
  <c r="D4170" i="2"/>
  <c r="E4170" i="2"/>
  <c r="D4171" i="2"/>
  <c r="E4171" i="2"/>
  <c r="D4172" i="2"/>
  <c r="E4172" i="2"/>
  <c r="D4173" i="2"/>
  <c r="E4173" i="2"/>
  <c r="D4174" i="2"/>
  <c r="E4174" i="2"/>
  <c r="D4175" i="2"/>
  <c r="E4175" i="2"/>
  <c r="D4176" i="2"/>
  <c r="E4176" i="2"/>
  <c r="D4177" i="2"/>
  <c r="E4177" i="2"/>
  <c r="D4178" i="2"/>
  <c r="E4178" i="2"/>
  <c r="D4179" i="2"/>
  <c r="E4179" i="2"/>
  <c r="D4180" i="2"/>
  <c r="E4180" i="2"/>
  <c r="D4181" i="2"/>
  <c r="E4181" i="2"/>
  <c r="D4182" i="2"/>
  <c r="E4182" i="2"/>
  <c r="D4183" i="2"/>
  <c r="E4183" i="2"/>
  <c r="D4184" i="2"/>
  <c r="E4184" i="2"/>
  <c r="D4185" i="2"/>
  <c r="E4185" i="2"/>
  <c r="D4186" i="2"/>
  <c r="E4186" i="2"/>
  <c r="D4187" i="2"/>
  <c r="E4187" i="2"/>
  <c r="D4188" i="2"/>
  <c r="E4188" i="2"/>
  <c r="D4189" i="2"/>
  <c r="E4189" i="2"/>
  <c r="D4190" i="2"/>
  <c r="E4190" i="2"/>
  <c r="D4191" i="2"/>
  <c r="E4191" i="2"/>
  <c r="D4192" i="2"/>
  <c r="E4192" i="2"/>
  <c r="D4193" i="2"/>
  <c r="E4193" i="2"/>
  <c r="D4194" i="2"/>
  <c r="E4194" i="2"/>
  <c r="D4195" i="2"/>
  <c r="E4195" i="2"/>
  <c r="D4196" i="2"/>
  <c r="E4196" i="2"/>
  <c r="D4197" i="2"/>
  <c r="E4197" i="2"/>
  <c r="D4198" i="2"/>
  <c r="E4198" i="2"/>
  <c r="D4199" i="2"/>
  <c r="E4199" i="2"/>
  <c r="D4200" i="2"/>
  <c r="E4200" i="2"/>
  <c r="D4201" i="2"/>
  <c r="E4201" i="2"/>
  <c r="D4202" i="2"/>
  <c r="E4202" i="2"/>
  <c r="D4203" i="2"/>
  <c r="E4203" i="2"/>
  <c r="D4204" i="2"/>
  <c r="E4204" i="2"/>
  <c r="D4205" i="2"/>
  <c r="E4205" i="2"/>
  <c r="D4206" i="2"/>
  <c r="E4206" i="2"/>
  <c r="D4207" i="2"/>
  <c r="E4207" i="2"/>
  <c r="D4208" i="2"/>
  <c r="E4208" i="2"/>
  <c r="D4209" i="2"/>
  <c r="E4209" i="2"/>
  <c r="D4210" i="2"/>
  <c r="E4210" i="2"/>
  <c r="D4211" i="2"/>
  <c r="E4211" i="2"/>
  <c r="D4212" i="2"/>
  <c r="E4212" i="2"/>
  <c r="D4213" i="2"/>
  <c r="E4213" i="2"/>
  <c r="D4214" i="2"/>
  <c r="E4214" i="2"/>
  <c r="D4215" i="2"/>
  <c r="E4215" i="2"/>
  <c r="D4216" i="2"/>
  <c r="E4216" i="2"/>
  <c r="D4217" i="2"/>
  <c r="E4217" i="2"/>
  <c r="D4218" i="2"/>
  <c r="E4218" i="2"/>
  <c r="D4219" i="2"/>
  <c r="E4219" i="2"/>
  <c r="D4220" i="2"/>
  <c r="E4220" i="2"/>
  <c r="D4221" i="2"/>
  <c r="E4221" i="2"/>
  <c r="D4222" i="2"/>
  <c r="E4222" i="2"/>
  <c r="D4223" i="2"/>
  <c r="E4223" i="2"/>
  <c r="D4224" i="2"/>
  <c r="E4224" i="2"/>
  <c r="D4225" i="2"/>
  <c r="E4225" i="2"/>
  <c r="D4226" i="2"/>
  <c r="E4226" i="2"/>
  <c r="D4227" i="2"/>
  <c r="E4227" i="2"/>
  <c r="D4228" i="2"/>
  <c r="E4228" i="2"/>
  <c r="D4229" i="2"/>
  <c r="E4229" i="2"/>
  <c r="D4230" i="2"/>
  <c r="E4230" i="2"/>
  <c r="D4231" i="2"/>
  <c r="E4231" i="2"/>
  <c r="D4232" i="2"/>
  <c r="E4232" i="2"/>
  <c r="D4233" i="2"/>
  <c r="E4233" i="2"/>
  <c r="D4234" i="2"/>
  <c r="E4234" i="2"/>
  <c r="D4235" i="2"/>
  <c r="E4235" i="2"/>
  <c r="D4236" i="2"/>
  <c r="E4236" i="2"/>
  <c r="D4237" i="2"/>
  <c r="E4237" i="2"/>
  <c r="D4238" i="2"/>
  <c r="E4238" i="2"/>
  <c r="D4239" i="2"/>
  <c r="E4239" i="2"/>
  <c r="D4240" i="2"/>
  <c r="E4240" i="2"/>
  <c r="D4241" i="2"/>
  <c r="E4241" i="2"/>
  <c r="D4242" i="2"/>
  <c r="E4242" i="2"/>
  <c r="D4243" i="2"/>
  <c r="E4243" i="2"/>
  <c r="D4244" i="2"/>
  <c r="E4244" i="2"/>
  <c r="D4245" i="2"/>
  <c r="E4245" i="2"/>
  <c r="D4246" i="2"/>
  <c r="E4246" i="2"/>
  <c r="D4247" i="2"/>
  <c r="E4247" i="2"/>
  <c r="D4248" i="2"/>
  <c r="E4248" i="2"/>
  <c r="D4249" i="2"/>
  <c r="E4249" i="2"/>
  <c r="D4250" i="2"/>
  <c r="E4250" i="2"/>
  <c r="D4251" i="2"/>
  <c r="E4251" i="2"/>
  <c r="D4252" i="2"/>
  <c r="E4252" i="2"/>
  <c r="D4253" i="2"/>
  <c r="E4253" i="2"/>
  <c r="D4254" i="2"/>
  <c r="E4254" i="2"/>
  <c r="D4255" i="2"/>
  <c r="E4255" i="2"/>
  <c r="D4256" i="2"/>
  <c r="E4256" i="2"/>
  <c r="D4257" i="2"/>
  <c r="E4257" i="2"/>
  <c r="D4258" i="2"/>
  <c r="E4258" i="2"/>
  <c r="D4259" i="2"/>
  <c r="E4259" i="2"/>
  <c r="D4260" i="2"/>
  <c r="E4260" i="2"/>
  <c r="D4261" i="2"/>
  <c r="E4261" i="2"/>
  <c r="D4262" i="2"/>
  <c r="E4262" i="2"/>
  <c r="D4263" i="2"/>
  <c r="E4263" i="2"/>
  <c r="D4264" i="2"/>
  <c r="E4264" i="2"/>
  <c r="D4265" i="2"/>
  <c r="E4265" i="2"/>
  <c r="D4266" i="2"/>
  <c r="E4266" i="2"/>
  <c r="D4267" i="2"/>
  <c r="E4267" i="2"/>
  <c r="D4268" i="2"/>
  <c r="E4268" i="2"/>
  <c r="D4269" i="2"/>
  <c r="E4269" i="2"/>
  <c r="D4270" i="2"/>
  <c r="E4270" i="2"/>
  <c r="D4271" i="2"/>
  <c r="E4271" i="2"/>
  <c r="D4272" i="2"/>
  <c r="E4272" i="2"/>
  <c r="D4273" i="2"/>
  <c r="E4273" i="2"/>
  <c r="D4274" i="2"/>
  <c r="E4274" i="2"/>
  <c r="D4275" i="2"/>
  <c r="E4275" i="2"/>
  <c r="D4276" i="2"/>
  <c r="E4276" i="2"/>
  <c r="D4277" i="2"/>
  <c r="E4277" i="2"/>
  <c r="D4278" i="2"/>
  <c r="E4278" i="2"/>
  <c r="D4279" i="2"/>
  <c r="E4279" i="2"/>
  <c r="D4280" i="2"/>
  <c r="E4280" i="2"/>
  <c r="D4281" i="2"/>
  <c r="E4281" i="2"/>
  <c r="D4282" i="2"/>
  <c r="E4282" i="2"/>
  <c r="D4283" i="2"/>
  <c r="E4283" i="2"/>
  <c r="D4284" i="2"/>
  <c r="E4284" i="2"/>
  <c r="D4285" i="2"/>
  <c r="E4285" i="2"/>
  <c r="D4286" i="2"/>
  <c r="E4286" i="2"/>
  <c r="D4287" i="2"/>
  <c r="E4287" i="2"/>
  <c r="D4288" i="2"/>
  <c r="E4288" i="2"/>
  <c r="D4289" i="2"/>
  <c r="E4289" i="2"/>
  <c r="D4290" i="2"/>
  <c r="E4290" i="2"/>
  <c r="D4291" i="2"/>
  <c r="E4291" i="2"/>
  <c r="D4292" i="2"/>
  <c r="E4292" i="2"/>
  <c r="D4293" i="2"/>
  <c r="E4293" i="2"/>
  <c r="D4294" i="2"/>
  <c r="E4294" i="2"/>
  <c r="D4295" i="2"/>
  <c r="E4295" i="2"/>
  <c r="D4296" i="2"/>
  <c r="E4296" i="2"/>
  <c r="D4297" i="2"/>
  <c r="E4297" i="2"/>
  <c r="D4298" i="2"/>
  <c r="E4298" i="2"/>
  <c r="D4299" i="2"/>
  <c r="E4299" i="2"/>
  <c r="D4300" i="2"/>
  <c r="E4300" i="2"/>
  <c r="D4301" i="2"/>
  <c r="E4301" i="2"/>
  <c r="D4302" i="2"/>
  <c r="E4302" i="2"/>
  <c r="D4303" i="2"/>
  <c r="E4303" i="2"/>
  <c r="D4304" i="2"/>
  <c r="E4304" i="2"/>
  <c r="D4305" i="2"/>
  <c r="E4305" i="2"/>
  <c r="D4306" i="2"/>
  <c r="E4306" i="2"/>
  <c r="D4307" i="2"/>
  <c r="E4307" i="2"/>
  <c r="D4308" i="2"/>
  <c r="E4308" i="2"/>
  <c r="D4309" i="2"/>
  <c r="E4309" i="2"/>
  <c r="D4310" i="2"/>
  <c r="E4310" i="2"/>
  <c r="D4311" i="2"/>
  <c r="E4311" i="2"/>
  <c r="D4312" i="2"/>
  <c r="E4312" i="2"/>
  <c r="D4313" i="2"/>
  <c r="E4313" i="2"/>
  <c r="D4314" i="2"/>
  <c r="E4314" i="2"/>
  <c r="D4315" i="2"/>
  <c r="E4315" i="2"/>
  <c r="D4316" i="2"/>
  <c r="E4316" i="2"/>
  <c r="D4317" i="2"/>
  <c r="E4317" i="2"/>
  <c r="D4318" i="2"/>
  <c r="E4318" i="2"/>
  <c r="D4319" i="2"/>
  <c r="E4319" i="2"/>
  <c r="D4320" i="2"/>
  <c r="E4320" i="2"/>
  <c r="D4321" i="2"/>
  <c r="E4321" i="2"/>
  <c r="D4322" i="2"/>
  <c r="E4322" i="2"/>
  <c r="D4323" i="2"/>
  <c r="E4323" i="2"/>
  <c r="D4324" i="2"/>
  <c r="E4324" i="2"/>
  <c r="D4325" i="2"/>
  <c r="E4325" i="2"/>
  <c r="D4326" i="2"/>
  <c r="E4326" i="2"/>
  <c r="D4327" i="2"/>
  <c r="E4327" i="2"/>
  <c r="D4328" i="2"/>
  <c r="E4328" i="2"/>
  <c r="D4329" i="2"/>
  <c r="E4329" i="2"/>
  <c r="D4330" i="2"/>
  <c r="E4330" i="2"/>
  <c r="D4331" i="2"/>
  <c r="E4331" i="2"/>
  <c r="D4332" i="2"/>
  <c r="E4332" i="2"/>
  <c r="D4333" i="2"/>
  <c r="E4333" i="2"/>
  <c r="D4334" i="2"/>
  <c r="E4334" i="2"/>
  <c r="D4335" i="2"/>
  <c r="E4335" i="2"/>
  <c r="D4336" i="2"/>
  <c r="E4336" i="2"/>
  <c r="D4337" i="2"/>
  <c r="E4337" i="2"/>
  <c r="D4338" i="2"/>
  <c r="E4338" i="2"/>
  <c r="D4339" i="2"/>
  <c r="E4339" i="2"/>
  <c r="D4340" i="2"/>
  <c r="E4340" i="2"/>
  <c r="D4341" i="2"/>
  <c r="E4341" i="2"/>
  <c r="D4342" i="2"/>
  <c r="E4342" i="2"/>
  <c r="D4343" i="2"/>
  <c r="E4343" i="2"/>
  <c r="D4344" i="2"/>
  <c r="E4344" i="2"/>
  <c r="D4345" i="2"/>
  <c r="E4345" i="2"/>
  <c r="D4346" i="2"/>
  <c r="E4346" i="2"/>
  <c r="D4347" i="2"/>
  <c r="E4347" i="2"/>
  <c r="D4348" i="2"/>
  <c r="E4348" i="2"/>
  <c r="D4349" i="2"/>
  <c r="E4349" i="2"/>
  <c r="D4350" i="2"/>
  <c r="E4350" i="2"/>
  <c r="D4351" i="2"/>
  <c r="E4351" i="2"/>
  <c r="D4352" i="2"/>
  <c r="E4352" i="2"/>
  <c r="D4353" i="2"/>
  <c r="E4353" i="2"/>
  <c r="D4354" i="2"/>
  <c r="E4354" i="2"/>
  <c r="D4355" i="2"/>
  <c r="E4355" i="2"/>
  <c r="D4356" i="2"/>
  <c r="E4356" i="2"/>
  <c r="D4357" i="2"/>
  <c r="E4357" i="2"/>
  <c r="D4358" i="2"/>
  <c r="E4358" i="2"/>
  <c r="D4359" i="2"/>
  <c r="E4359" i="2"/>
  <c r="D4360" i="2"/>
  <c r="E4360" i="2"/>
  <c r="D4361" i="2"/>
  <c r="E4361" i="2"/>
  <c r="D4362" i="2"/>
  <c r="E4362" i="2"/>
  <c r="D4363" i="2"/>
  <c r="E4363" i="2"/>
  <c r="D4364" i="2"/>
  <c r="E4364" i="2"/>
  <c r="D4365" i="2"/>
  <c r="E4365" i="2"/>
  <c r="D4366" i="2"/>
  <c r="E4366" i="2"/>
  <c r="D4367" i="2"/>
  <c r="E4367" i="2"/>
  <c r="D4368" i="2"/>
  <c r="E4368" i="2"/>
  <c r="D4369" i="2"/>
  <c r="E4369" i="2"/>
  <c r="D4370" i="2"/>
  <c r="E4370" i="2"/>
  <c r="D4371" i="2"/>
  <c r="E4371" i="2"/>
  <c r="D4372" i="2"/>
  <c r="E4372" i="2"/>
  <c r="D4373" i="2"/>
  <c r="E4373" i="2"/>
  <c r="D4374" i="2"/>
  <c r="E4374" i="2"/>
  <c r="D4375" i="2"/>
  <c r="E4375" i="2"/>
  <c r="D4376" i="2"/>
  <c r="E4376" i="2"/>
  <c r="D4377" i="2"/>
  <c r="E4377" i="2"/>
  <c r="D4378" i="2"/>
  <c r="E4378" i="2"/>
  <c r="D4379" i="2"/>
  <c r="E4379" i="2"/>
  <c r="D4380" i="2"/>
  <c r="E4380" i="2"/>
  <c r="D4381" i="2"/>
  <c r="E4381" i="2"/>
  <c r="D4382" i="2"/>
  <c r="E4382" i="2"/>
  <c r="D4383" i="2"/>
  <c r="E4383" i="2"/>
  <c r="D4384" i="2"/>
  <c r="E4384" i="2"/>
  <c r="D4385" i="2"/>
  <c r="E4385" i="2"/>
  <c r="D4386" i="2"/>
  <c r="E4386" i="2"/>
  <c r="D4387" i="2"/>
  <c r="E4387" i="2"/>
  <c r="D4388" i="2"/>
  <c r="E4388" i="2"/>
  <c r="D4389" i="2"/>
  <c r="E4389" i="2"/>
  <c r="D4390" i="2"/>
  <c r="E4390" i="2"/>
  <c r="D4391" i="2"/>
  <c r="E4391" i="2"/>
  <c r="D4392" i="2"/>
  <c r="E4392" i="2"/>
  <c r="D4393" i="2"/>
  <c r="E4393" i="2"/>
  <c r="D4394" i="2"/>
  <c r="E4394" i="2"/>
  <c r="D4395" i="2"/>
  <c r="E4395" i="2"/>
  <c r="D4396" i="2"/>
  <c r="E4396" i="2"/>
  <c r="D4397" i="2"/>
  <c r="E4397" i="2"/>
  <c r="D4398" i="2"/>
  <c r="E4398" i="2"/>
  <c r="D4399" i="2"/>
  <c r="E4399" i="2"/>
  <c r="D4400" i="2"/>
  <c r="E4400" i="2"/>
  <c r="D4401" i="2"/>
  <c r="E4401" i="2"/>
  <c r="D4402" i="2"/>
  <c r="E4402" i="2"/>
  <c r="D4403" i="2"/>
  <c r="E4403" i="2"/>
  <c r="D4404" i="2"/>
  <c r="E4404" i="2"/>
  <c r="D4405" i="2"/>
  <c r="E4405" i="2"/>
  <c r="D4406" i="2"/>
  <c r="E4406" i="2"/>
  <c r="D4407" i="2"/>
  <c r="E4407" i="2"/>
  <c r="D4408" i="2"/>
  <c r="E4408" i="2"/>
  <c r="D4409" i="2"/>
  <c r="E4409" i="2"/>
  <c r="D4410" i="2"/>
  <c r="E4410" i="2"/>
  <c r="D4411" i="2"/>
  <c r="E4411" i="2"/>
  <c r="D4412" i="2"/>
  <c r="E4412" i="2"/>
  <c r="D4413" i="2"/>
  <c r="E4413" i="2"/>
  <c r="D4414" i="2"/>
  <c r="E4414" i="2"/>
  <c r="D4415" i="2"/>
  <c r="E4415" i="2"/>
  <c r="D4416" i="2"/>
  <c r="E4416" i="2"/>
  <c r="D4417" i="2"/>
  <c r="E4417" i="2"/>
  <c r="D4418" i="2"/>
  <c r="E4418" i="2"/>
  <c r="D4419" i="2"/>
  <c r="E4419" i="2"/>
  <c r="D4420" i="2"/>
  <c r="E4420" i="2"/>
  <c r="D4421" i="2"/>
  <c r="E4421" i="2"/>
  <c r="D4422" i="2"/>
  <c r="E4422" i="2"/>
  <c r="D4423" i="2"/>
  <c r="E4423" i="2"/>
  <c r="D4424" i="2"/>
  <c r="E4424" i="2"/>
  <c r="D4425" i="2"/>
  <c r="E4425" i="2"/>
  <c r="D4426" i="2"/>
  <c r="E4426" i="2"/>
  <c r="D4427" i="2"/>
  <c r="E4427" i="2"/>
  <c r="D4428" i="2"/>
  <c r="E4428" i="2"/>
  <c r="D4429" i="2"/>
  <c r="E4429" i="2"/>
  <c r="D4430" i="2"/>
  <c r="E4430" i="2"/>
  <c r="D4431" i="2"/>
  <c r="E4431" i="2"/>
  <c r="D4432" i="2"/>
  <c r="E4432" i="2"/>
  <c r="D4433" i="2"/>
  <c r="E4433" i="2"/>
  <c r="D4434" i="2"/>
  <c r="E4434" i="2"/>
  <c r="D4435" i="2"/>
  <c r="E4435" i="2"/>
  <c r="D4436" i="2"/>
  <c r="E4436" i="2"/>
  <c r="D4437" i="2"/>
  <c r="E4437" i="2"/>
  <c r="D4438" i="2"/>
  <c r="E4438" i="2"/>
  <c r="D4439" i="2"/>
  <c r="E4439" i="2"/>
  <c r="D4440" i="2"/>
  <c r="E4440" i="2"/>
  <c r="D4441" i="2"/>
  <c r="E4441" i="2"/>
  <c r="D4442" i="2"/>
  <c r="E4442" i="2"/>
  <c r="D4443" i="2"/>
  <c r="E4443" i="2"/>
  <c r="D4444" i="2"/>
  <c r="E4444" i="2"/>
  <c r="D4445" i="2"/>
  <c r="E4445" i="2"/>
  <c r="D4446" i="2"/>
  <c r="E4446" i="2"/>
  <c r="D4447" i="2"/>
  <c r="E4447" i="2"/>
  <c r="D4448" i="2"/>
  <c r="E4448" i="2"/>
  <c r="D4449" i="2"/>
  <c r="E4449" i="2"/>
  <c r="D4450" i="2"/>
  <c r="E4450" i="2"/>
  <c r="D4451" i="2"/>
  <c r="E4451" i="2"/>
  <c r="D4452" i="2"/>
  <c r="E4452" i="2"/>
  <c r="D4453" i="2"/>
  <c r="E4453" i="2"/>
  <c r="D4454" i="2"/>
  <c r="E4454" i="2"/>
  <c r="D4455" i="2"/>
  <c r="E4455" i="2"/>
  <c r="D4456" i="2"/>
  <c r="E4456" i="2"/>
  <c r="D4457" i="2"/>
  <c r="E4457" i="2"/>
  <c r="D4458" i="2"/>
  <c r="E4458" i="2"/>
  <c r="D4459" i="2"/>
  <c r="E4459" i="2"/>
  <c r="D4460" i="2"/>
  <c r="E4460" i="2"/>
  <c r="D4461" i="2"/>
  <c r="E4461" i="2"/>
  <c r="D4462" i="2"/>
  <c r="E4462" i="2"/>
  <c r="D4463" i="2"/>
  <c r="E4463" i="2"/>
  <c r="D4464" i="2"/>
  <c r="E4464" i="2"/>
  <c r="D4465" i="2"/>
  <c r="E4465" i="2"/>
  <c r="D4466" i="2"/>
  <c r="E4466" i="2"/>
  <c r="D4467" i="2"/>
  <c r="E4467" i="2"/>
  <c r="D4468" i="2"/>
  <c r="E4468" i="2"/>
  <c r="D4469" i="2"/>
  <c r="E4469" i="2"/>
  <c r="D4470" i="2"/>
  <c r="E4470" i="2"/>
  <c r="D4471" i="2"/>
  <c r="E4471" i="2"/>
  <c r="D4472" i="2"/>
  <c r="E4472" i="2"/>
  <c r="D4473" i="2"/>
  <c r="E4473" i="2"/>
  <c r="D4474" i="2"/>
  <c r="E4474" i="2"/>
  <c r="D4475" i="2"/>
  <c r="E4475" i="2"/>
  <c r="D4476" i="2"/>
  <c r="E4476" i="2"/>
  <c r="D4477" i="2"/>
  <c r="E4477" i="2"/>
  <c r="D4478" i="2"/>
  <c r="E4478" i="2"/>
  <c r="D4479" i="2"/>
  <c r="E4479" i="2"/>
  <c r="D4480" i="2"/>
  <c r="E4480" i="2"/>
  <c r="D4481" i="2"/>
  <c r="E4481" i="2"/>
  <c r="D4482" i="2"/>
  <c r="E4482" i="2"/>
  <c r="D4483" i="2"/>
  <c r="E4483" i="2"/>
  <c r="D4484" i="2"/>
  <c r="E4484" i="2"/>
  <c r="D4485" i="2"/>
  <c r="E4485" i="2"/>
  <c r="D4486" i="2"/>
  <c r="E4486" i="2"/>
  <c r="D4487" i="2"/>
  <c r="E4487" i="2"/>
  <c r="D4488" i="2"/>
  <c r="E4488" i="2"/>
  <c r="D4489" i="2"/>
  <c r="E4489" i="2"/>
  <c r="D4490" i="2"/>
  <c r="E4490" i="2"/>
  <c r="D4491" i="2"/>
  <c r="E4491" i="2"/>
  <c r="D4492" i="2"/>
  <c r="E4492" i="2"/>
  <c r="D4493" i="2"/>
  <c r="E4493" i="2"/>
  <c r="D4494" i="2"/>
  <c r="E4494" i="2"/>
  <c r="D4495" i="2"/>
  <c r="E4495" i="2"/>
  <c r="D4496" i="2"/>
  <c r="E4496" i="2"/>
  <c r="D4497" i="2"/>
  <c r="E4497" i="2"/>
  <c r="D4498" i="2"/>
  <c r="E4498" i="2"/>
  <c r="D4499" i="2"/>
  <c r="E4499" i="2"/>
  <c r="D4500" i="2"/>
  <c r="E4500" i="2"/>
  <c r="D4501" i="2"/>
  <c r="E4501" i="2"/>
  <c r="D4502" i="2"/>
  <c r="E4502" i="2"/>
  <c r="D4503" i="2"/>
  <c r="E4503" i="2"/>
  <c r="D4504" i="2"/>
  <c r="E4504" i="2"/>
  <c r="D4505" i="2"/>
  <c r="E4505" i="2"/>
  <c r="D4506" i="2"/>
  <c r="E4506" i="2"/>
  <c r="D4507" i="2"/>
  <c r="E4507" i="2"/>
  <c r="D4508" i="2"/>
  <c r="E4508" i="2"/>
  <c r="D4509" i="2"/>
  <c r="E4509" i="2"/>
  <c r="D4510" i="2"/>
  <c r="E4510" i="2"/>
  <c r="D4511" i="2"/>
  <c r="E4511" i="2"/>
  <c r="D4512" i="2"/>
  <c r="E4512" i="2"/>
  <c r="D4513" i="2"/>
  <c r="E4513" i="2"/>
  <c r="D4514" i="2"/>
  <c r="E4514" i="2"/>
  <c r="D4515" i="2"/>
  <c r="E4515" i="2"/>
  <c r="D4516" i="2"/>
  <c r="E4516" i="2"/>
  <c r="D4517" i="2"/>
  <c r="E4517" i="2"/>
  <c r="D4518" i="2"/>
  <c r="E4518" i="2"/>
  <c r="D4519" i="2"/>
  <c r="E4519" i="2"/>
  <c r="D4520" i="2"/>
  <c r="E4520" i="2"/>
  <c r="D4521" i="2"/>
  <c r="E4521" i="2"/>
  <c r="D4522" i="2"/>
  <c r="E4522" i="2"/>
  <c r="D4523" i="2"/>
  <c r="E4523" i="2"/>
  <c r="D4524" i="2"/>
  <c r="E4524" i="2"/>
  <c r="D4525" i="2"/>
  <c r="E4525" i="2"/>
  <c r="D4526" i="2"/>
  <c r="E4526" i="2"/>
  <c r="D4527" i="2"/>
  <c r="E4527" i="2"/>
  <c r="D4528" i="2"/>
  <c r="E4528" i="2"/>
  <c r="D4529" i="2"/>
  <c r="E4529" i="2"/>
  <c r="D4530" i="2"/>
  <c r="E4530" i="2"/>
  <c r="D4531" i="2"/>
  <c r="E4531" i="2"/>
  <c r="D4532" i="2"/>
  <c r="E4532" i="2"/>
  <c r="D4533" i="2"/>
  <c r="E4533" i="2"/>
  <c r="D4534" i="2"/>
  <c r="E4534" i="2"/>
  <c r="D4535" i="2"/>
  <c r="E4535" i="2"/>
  <c r="D4536" i="2"/>
  <c r="E4536" i="2"/>
  <c r="D4537" i="2"/>
  <c r="E4537" i="2"/>
  <c r="D4538" i="2"/>
  <c r="E4538" i="2"/>
  <c r="D4539" i="2"/>
  <c r="E4539" i="2"/>
  <c r="D4540" i="2"/>
  <c r="E4540" i="2"/>
  <c r="D4541" i="2"/>
  <c r="E4541" i="2"/>
  <c r="D4542" i="2"/>
  <c r="E4542" i="2"/>
  <c r="D4543" i="2"/>
  <c r="E4543" i="2"/>
  <c r="D4544" i="2"/>
  <c r="E4544" i="2"/>
  <c r="D4545" i="2"/>
  <c r="E4545" i="2"/>
  <c r="D4546" i="2"/>
  <c r="E4546" i="2"/>
  <c r="D4547" i="2"/>
  <c r="E4547" i="2"/>
  <c r="D4548" i="2"/>
  <c r="E4548" i="2"/>
  <c r="D4549" i="2"/>
  <c r="E4549" i="2"/>
  <c r="D4550" i="2"/>
  <c r="E4550" i="2"/>
  <c r="D4551" i="2"/>
  <c r="E4551" i="2"/>
  <c r="D4552" i="2"/>
  <c r="E4552" i="2"/>
  <c r="D4553" i="2"/>
  <c r="E4553" i="2"/>
  <c r="D4554" i="2"/>
  <c r="E4554" i="2"/>
  <c r="D4555" i="2"/>
  <c r="E4555" i="2"/>
  <c r="D4556" i="2"/>
  <c r="E4556" i="2"/>
  <c r="D4557" i="2"/>
  <c r="E4557" i="2"/>
  <c r="D4558" i="2"/>
  <c r="E4558" i="2"/>
  <c r="D4559" i="2"/>
  <c r="E4559" i="2"/>
  <c r="D4560" i="2"/>
  <c r="E4560" i="2"/>
  <c r="D4561" i="2"/>
  <c r="E4561" i="2"/>
  <c r="D4562" i="2"/>
  <c r="E4562" i="2"/>
  <c r="D4563" i="2"/>
  <c r="E4563" i="2"/>
  <c r="D4564" i="2"/>
  <c r="E4564" i="2"/>
  <c r="D4565" i="2"/>
  <c r="E4565" i="2"/>
  <c r="D4566" i="2"/>
  <c r="E4566" i="2"/>
  <c r="D4567" i="2"/>
  <c r="E4567" i="2"/>
  <c r="D4568" i="2"/>
  <c r="E4568" i="2"/>
  <c r="D4569" i="2"/>
  <c r="E4569" i="2"/>
  <c r="D4570" i="2"/>
  <c r="E4570" i="2"/>
  <c r="D4571" i="2"/>
  <c r="E4571" i="2"/>
  <c r="D4572" i="2"/>
  <c r="E4572" i="2"/>
  <c r="D4573" i="2"/>
  <c r="E4573" i="2"/>
  <c r="D4574" i="2"/>
  <c r="E4574" i="2"/>
  <c r="D4575" i="2"/>
  <c r="E4575" i="2"/>
  <c r="D4576" i="2"/>
  <c r="E4576" i="2"/>
  <c r="D4577" i="2"/>
  <c r="E4577" i="2"/>
  <c r="D4578" i="2"/>
  <c r="E4578" i="2"/>
  <c r="D4579" i="2"/>
  <c r="E4579" i="2"/>
  <c r="D4580" i="2"/>
  <c r="E4580" i="2"/>
  <c r="D4581" i="2"/>
  <c r="E4581" i="2"/>
  <c r="D4582" i="2"/>
  <c r="E4582" i="2"/>
  <c r="D4583" i="2"/>
  <c r="E4583" i="2"/>
  <c r="D4584" i="2"/>
  <c r="E4584" i="2"/>
  <c r="D4585" i="2"/>
  <c r="E4585" i="2"/>
  <c r="D4586" i="2"/>
  <c r="E4586" i="2"/>
  <c r="D4587" i="2"/>
  <c r="E4587" i="2"/>
  <c r="D4588" i="2"/>
  <c r="E4588" i="2"/>
  <c r="D4589" i="2"/>
  <c r="E4589" i="2"/>
  <c r="D4590" i="2"/>
  <c r="E4590" i="2"/>
  <c r="D4591" i="2"/>
  <c r="E4591" i="2"/>
  <c r="D4592" i="2"/>
  <c r="E4592" i="2"/>
  <c r="D4593" i="2"/>
  <c r="E4593" i="2"/>
  <c r="D4594" i="2"/>
  <c r="E4594" i="2"/>
  <c r="D4595" i="2"/>
  <c r="E4595" i="2"/>
  <c r="D4596" i="2"/>
  <c r="E4596" i="2"/>
  <c r="D4597" i="2"/>
  <c r="E4597" i="2"/>
  <c r="D4598" i="2"/>
  <c r="E4598" i="2"/>
  <c r="D4599" i="2"/>
  <c r="E4599" i="2"/>
  <c r="D4600" i="2"/>
  <c r="E4600" i="2"/>
  <c r="D4601" i="2"/>
  <c r="E4601" i="2"/>
  <c r="D4602" i="2"/>
  <c r="E4602" i="2"/>
  <c r="D4603" i="2"/>
  <c r="E4603" i="2"/>
  <c r="D4604" i="2"/>
  <c r="E4604" i="2"/>
  <c r="D4605" i="2"/>
  <c r="E4605" i="2"/>
  <c r="D4606" i="2"/>
  <c r="E4606" i="2"/>
  <c r="D4607" i="2"/>
  <c r="E4607" i="2"/>
  <c r="D4608" i="2"/>
  <c r="E4608" i="2"/>
  <c r="D4609" i="2"/>
  <c r="E4609" i="2"/>
  <c r="D4610" i="2"/>
  <c r="E4610" i="2"/>
  <c r="D4611" i="2"/>
  <c r="E4611" i="2"/>
  <c r="D4612" i="2"/>
  <c r="E4612" i="2"/>
  <c r="D4613" i="2"/>
  <c r="E4613" i="2"/>
  <c r="D4614" i="2"/>
  <c r="E4614" i="2"/>
  <c r="D4615" i="2"/>
  <c r="E4615" i="2"/>
  <c r="D4616" i="2"/>
  <c r="E4616" i="2"/>
  <c r="D4617" i="2"/>
  <c r="E4617" i="2"/>
  <c r="D4618" i="2"/>
  <c r="E4618" i="2"/>
  <c r="D4619" i="2"/>
  <c r="E4619" i="2"/>
  <c r="D4620" i="2"/>
  <c r="E4620" i="2"/>
  <c r="D4621" i="2"/>
  <c r="E4621" i="2"/>
  <c r="D4622" i="2"/>
  <c r="E4622" i="2"/>
  <c r="D4623" i="2"/>
  <c r="E4623" i="2"/>
  <c r="D4624" i="2"/>
  <c r="E4624" i="2"/>
  <c r="D4625" i="2"/>
  <c r="E4625" i="2"/>
  <c r="D4626" i="2"/>
  <c r="E4626" i="2"/>
  <c r="D4627" i="2"/>
  <c r="E4627" i="2"/>
  <c r="D4628" i="2"/>
  <c r="E4628" i="2"/>
  <c r="D4629" i="2"/>
  <c r="E4629" i="2"/>
  <c r="D4630" i="2"/>
  <c r="E4630" i="2"/>
  <c r="D4631" i="2"/>
  <c r="E4631" i="2"/>
  <c r="D4632" i="2"/>
  <c r="E4632" i="2"/>
  <c r="D4633" i="2"/>
  <c r="E4633" i="2"/>
  <c r="D4634" i="2"/>
  <c r="E4634" i="2"/>
  <c r="D4635" i="2"/>
  <c r="E4635" i="2"/>
  <c r="D4636" i="2"/>
  <c r="E4636" i="2"/>
  <c r="D4637" i="2"/>
  <c r="E4637" i="2"/>
  <c r="D4638" i="2"/>
  <c r="E4638" i="2"/>
  <c r="D4639" i="2"/>
  <c r="E4639" i="2"/>
  <c r="D4640" i="2"/>
  <c r="E4640" i="2"/>
  <c r="D4641" i="2"/>
  <c r="E4641" i="2"/>
  <c r="D4642" i="2"/>
  <c r="E4642" i="2"/>
  <c r="D4643" i="2"/>
  <c r="E4643" i="2"/>
  <c r="D4644" i="2"/>
  <c r="E4644" i="2"/>
  <c r="D4645" i="2"/>
  <c r="E4645" i="2"/>
  <c r="D4646" i="2"/>
  <c r="E4646" i="2"/>
  <c r="D4647" i="2"/>
  <c r="E4647" i="2"/>
  <c r="D4648" i="2"/>
  <c r="E4648" i="2"/>
  <c r="D4649" i="2"/>
  <c r="E4649" i="2"/>
  <c r="D4650" i="2"/>
  <c r="E4650" i="2"/>
  <c r="D4651" i="2"/>
  <c r="E4651" i="2"/>
  <c r="D4652" i="2"/>
  <c r="E4652" i="2"/>
  <c r="D4653" i="2"/>
  <c r="E4653" i="2"/>
  <c r="D4654" i="2"/>
  <c r="E4654" i="2"/>
  <c r="D4655" i="2"/>
  <c r="E4655" i="2"/>
  <c r="D4656" i="2"/>
  <c r="E4656" i="2"/>
  <c r="D4657" i="2"/>
  <c r="E4657" i="2"/>
  <c r="D4658" i="2"/>
  <c r="E4658" i="2"/>
  <c r="D4659" i="2"/>
  <c r="E4659" i="2"/>
  <c r="D4660" i="2"/>
  <c r="E4660" i="2"/>
  <c r="D4661" i="2"/>
  <c r="E4661" i="2"/>
  <c r="D4662" i="2"/>
  <c r="E4662" i="2"/>
  <c r="D4663" i="2"/>
  <c r="E4663" i="2"/>
  <c r="D4664" i="2"/>
  <c r="E4664" i="2"/>
  <c r="D4665" i="2"/>
  <c r="E4665" i="2"/>
  <c r="D4666" i="2"/>
  <c r="E4666" i="2"/>
  <c r="D4667" i="2"/>
  <c r="E4667" i="2"/>
  <c r="D4668" i="2"/>
  <c r="E4668" i="2"/>
  <c r="D4669" i="2"/>
  <c r="E4669" i="2"/>
  <c r="D4670" i="2"/>
  <c r="E4670" i="2"/>
  <c r="D4671" i="2"/>
  <c r="E4671" i="2"/>
  <c r="D4672" i="2"/>
  <c r="E4672" i="2"/>
  <c r="D4673" i="2"/>
  <c r="E4673" i="2"/>
  <c r="D4674" i="2"/>
  <c r="E4674" i="2"/>
  <c r="D4675" i="2"/>
  <c r="E4675" i="2"/>
  <c r="D4676" i="2"/>
  <c r="E4676" i="2"/>
  <c r="D4677" i="2"/>
  <c r="E4677" i="2"/>
  <c r="D4678" i="2"/>
  <c r="E4678" i="2"/>
  <c r="D4679" i="2"/>
  <c r="E4679" i="2"/>
  <c r="D4680" i="2"/>
  <c r="E4680" i="2"/>
  <c r="D4681" i="2"/>
  <c r="E4681" i="2"/>
  <c r="D4682" i="2"/>
  <c r="E4682" i="2"/>
  <c r="D4683" i="2"/>
  <c r="E4683" i="2"/>
  <c r="D4684" i="2"/>
  <c r="E4684" i="2"/>
  <c r="D4685" i="2"/>
  <c r="E4685" i="2"/>
  <c r="D4686" i="2"/>
  <c r="E4686" i="2"/>
  <c r="D4687" i="2"/>
  <c r="E4687" i="2"/>
  <c r="D4688" i="2"/>
  <c r="E4688" i="2"/>
  <c r="D4689" i="2"/>
  <c r="E4689" i="2"/>
  <c r="D4690" i="2"/>
  <c r="E4690" i="2"/>
  <c r="D4691" i="2"/>
  <c r="E4691" i="2"/>
  <c r="D4692" i="2"/>
  <c r="E4692" i="2"/>
  <c r="D4693" i="2"/>
  <c r="E4693" i="2"/>
  <c r="D4694" i="2"/>
  <c r="E4694" i="2"/>
  <c r="D4695" i="2"/>
  <c r="E4695" i="2"/>
  <c r="D4696" i="2"/>
  <c r="E4696" i="2"/>
  <c r="D4697" i="2"/>
  <c r="E4697" i="2"/>
  <c r="D4698" i="2"/>
  <c r="E4698" i="2"/>
  <c r="D4699" i="2"/>
  <c r="E4699" i="2"/>
  <c r="D4700" i="2"/>
  <c r="E4700" i="2"/>
  <c r="D4701" i="2"/>
  <c r="E4701" i="2"/>
  <c r="D4702" i="2"/>
  <c r="E4702" i="2"/>
  <c r="D4703" i="2"/>
  <c r="E4703" i="2"/>
  <c r="D4704" i="2"/>
  <c r="E4704" i="2"/>
  <c r="D4705" i="2"/>
  <c r="E4705" i="2"/>
  <c r="D4706" i="2"/>
  <c r="E4706" i="2"/>
  <c r="D4707" i="2"/>
  <c r="E4707" i="2"/>
  <c r="D4708" i="2"/>
  <c r="E4708" i="2"/>
  <c r="D4709" i="2"/>
  <c r="E4709" i="2"/>
  <c r="D4710" i="2"/>
  <c r="E4710" i="2"/>
  <c r="D4711" i="2"/>
  <c r="E4711" i="2"/>
  <c r="D4712" i="2"/>
  <c r="E4712" i="2"/>
  <c r="D4713" i="2"/>
  <c r="E4713" i="2"/>
  <c r="D4714" i="2"/>
  <c r="E4714" i="2"/>
  <c r="D4715" i="2"/>
  <c r="E4715" i="2"/>
  <c r="D4716" i="2"/>
  <c r="E4716" i="2"/>
  <c r="D4717" i="2"/>
  <c r="E4717" i="2"/>
  <c r="D4718" i="2"/>
  <c r="E4718" i="2"/>
  <c r="D4719" i="2"/>
  <c r="E4719" i="2"/>
  <c r="D4720" i="2"/>
  <c r="E4720" i="2"/>
  <c r="D4721" i="2"/>
  <c r="E4721" i="2"/>
  <c r="D4722" i="2"/>
  <c r="E4722" i="2"/>
  <c r="D4723" i="2"/>
  <c r="E4723" i="2"/>
  <c r="D4724" i="2"/>
  <c r="E4724" i="2"/>
  <c r="D4725" i="2"/>
  <c r="E4725" i="2"/>
  <c r="D4726" i="2"/>
  <c r="E4726" i="2"/>
  <c r="D4727" i="2"/>
  <c r="E4727" i="2"/>
  <c r="D4728" i="2"/>
  <c r="E4728" i="2"/>
  <c r="D4729" i="2"/>
  <c r="E4729" i="2"/>
  <c r="D4730" i="2"/>
  <c r="E4730" i="2"/>
  <c r="D4731" i="2"/>
  <c r="E4731" i="2"/>
  <c r="D4732" i="2"/>
  <c r="E4732" i="2"/>
  <c r="D4733" i="2"/>
  <c r="E4733" i="2"/>
  <c r="D4734" i="2"/>
  <c r="E4734" i="2"/>
  <c r="D4735" i="2"/>
  <c r="E4735" i="2"/>
  <c r="D4736" i="2"/>
  <c r="E4736" i="2"/>
  <c r="D4737" i="2"/>
  <c r="E4737" i="2"/>
  <c r="D4738" i="2"/>
  <c r="E4738" i="2"/>
  <c r="D4739" i="2"/>
  <c r="E4739" i="2"/>
  <c r="D4740" i="2"/>
  <c r="E4740" i="2"/>
  <c r="D4741" i="2"/>
  <c r="E4741" i="2"/>
  <c r="D4742" i="2"/>
  <c r="E4742" i="2"/>
  <c r="D4743" i="2"/>
  <c r="E4743" i="2"/>
  <c r="D4744" i="2"/>
  <c r="E4744" i="2"/>
  <c r="D4745" i="2"/>
  <c r="E4745" i="2"/>
  <c r="D4746" i="2"/>
  <c r="E4746" i="2"/>
  <c r="D4747" i="2"/>
  <c r="E4747" i="2"/>
  <c r="D4748" i="2"/>
  <c r="E4748" i="2"/>
  <c r="D4749" i="2"/>
  <c r="E4749" i="2"/>
  <c r="D4750" i="2"/>
  <c r="E4750" i="2"/>
  <c r="D4751" i="2"/>
  <c r="E4751" i="2"/>
  <c r="D4752" i="2"/>
  <c r="E4752" i="2"/>
  <c r="D4753" i="2"/>
  <c r="E4753" i="2"/>
  <c r="D4754" i="2"/>
  <c r="E4754" i="2"/>
  <c r="D4755" i="2"/>
  <c r="E4755" i="2"/>
  <c r="D4756" i="2"/>
  <c r="E4756" i="2"/>
  <c r="D4757" i="2"/>
  <c r="E4757" i="2"/>
  <c r="D4758" i="2"/>
  <c r="E4758" i="2"/>
  <c r="D4759" i="2"/>
  <c r="E4759" i="2"/>
  <c r="D4760" i="2"/>
  <c r="E4760" i="2"/>
  <c r="D4761" i="2"/>
  <c r="E4761" i="2"/>
  <c r="D4762" i="2"/>
  <c r="E4762" i="2"/>
  <c r="D4763" i="2"/>
  <c r="E4763" i="2"/>
  <c r="D4764" i="2"/>
  <c r="E4764" i="2"/>
  <c r="D4765" i="2"/>
  <c r="E4765" i="2"/>
  <c r="D4766" i="2"/>
  <c r="E4766" i="2"/>
  <c r="D4767" i="2"/>
  <c r="E4767" i="2"/>
  <c r="D4768" i="2"/>
  <c r="E4768" i="2"/>
  <c r="D4769" i="2"/>
  <c r="E4769" i="2"/>
  <c r="D4770" i="2"/>
  <c r="E4770" i="2"/>
  <c r="D4771" i="2"/>
  <c r="E4771" i="2"/>
  <c r="D4772" i="2"/>
  <c r="E4772" i="2"/>
  <c r="D4773" i="2"/>
  <c r="E4773" i="2"/>
  <c r="D4774" i="2"/>
  <c r="E4774" i="2"/>
  <c r="D4775" i="2"/>
  <c r="E4775" i="2"/>
  <c r="D4776" i="2"/>
  <c r="E4776" i="2"/>
  <c r="D4777" i="2"/>
  <c r="E4777" i="2"/>
  <c r="D4778" i="2"/>
  <c r="E4778" i="2"/>
  <c r="D4779" i="2"/>
  <c r="E4779" i="2"/>
  <c r="D4780" i="2"/>
  <c r="E4780" i="2"/>
  <c r="D4781" i="2"/>
  <c r="E4781" i="2"/>
  <c r="D4782" i="2"/>
  <c r="E4782" i="2"/>
  <c r="D4783" i="2"/>
  <c r="E4783" i="2"/>
  <c r="D4784" i="2"/>
  <c r="E4784" i="2"/>
  <c r="D4785" i="2"/>
  <c r="E4785" i="2"/>
  <c r="D4786" i="2"/>
  <c r="E4786" i="2"/>
  <c r="D4787" i="2"/>
  <c r="E4787" i="2"/>
  <c r="D4788" i="2"/>
  <c r="E4788" i="2"/>
  <c r="D4789" i="2"/>
  <c r="E4789" i="2"/>
  <c r="D4790" i="2"/>
  <c r="E4790" i="2"/>
  <c r="D4791" i="2"/>
  <c r="E4791" i="2"/>
  <c r="D4792" i="2"/>
  <c r="E4792" i="2"/>
  <c r="D4793" i="2"/>
  <c r="E4793" i="2"/>
  <c r="D4794" i="2"/>
  <c r="E4794" i="2"/>
  <c r="D4795" i="2"/>
  <c r="E4795" i="2"/>
  <c r="D4796" i="2"/>
  <c r="E4796" i="2"/>
  <c r="D4797" i="2"/>
  <c r="E4797" i="2"/>
  <c r="D4798" i="2"/>
  <c r="E4798" i="2"/>
  <c r="D4799" i="2"/>
  <c r="E4799" i="2"/>
  <c r="D4800" i="2"/>
  <c r="E4800" i="2"/>
  <c r="D4801" i="2"/>
  <c r="E4801" i="2"/>
  <c r="D4802" i="2"/>
  <c r="E4802" i="2"/>
  <c r="D4803" i="2"/>
  <c r="E4803" i="2"/>
  <c r="D4804" i="2"/>
  <c r="E4804" i="2"/>
  <c r="D4805" i="2"/>
  <c r="E4805" i="2"/>
  <c r="D4806" i="2"/>
  <c r="E4806" i="2"/>
  <c r="D4807" i="2"/>
  <c r="E4807" i="2"/>
  <c r="D4808" i="2"/>
  <c r="E4808" i="2"/>
  <c r="D4809" i="2"/>
  <c r="E4809" i="2"/>
  <c r="D4810" i="2"/>
  <c r="E4810" i="2"/>
  <c r="D4811" i="2"/>
  <c r="E4811" i="2"/>
  <c r="D4812" i="2"/>
  <c r="E4812" i="2"/>
  <c r="D4813" i="2"/>
  <c r="E4813" i="2"/>
  <c r="D4814" i="2"/>
  <c r="E4814" i="2"/>
  <c r="D4815" i="2"/>
  <c r="E4815" i="2"/>
  <c r="D4816" i="2"/>
  <c r="E4816" i="2"/>
  <c r="D4817" i="2"/>
  <c r="E4817" i="2"/>
  <c r="D4818" i="2"/>
  <c r="E4818" i="2"/>
  <c r="D4819" i="2"/>
  <c r="E4819" i="2"/>
  <c r="D4820" i="2"/>
  <c r="E4820" i="2"/>
  <c r="D4821" i="2"/>
  <c r="E4821" i="2"/>
  <c r="D4822" i="2"/>
  <c r="E4822" i="2"/>
  <c r="D4823" i="2"/>
  <c r="E4823" i="2"/>
  <c r="D4824" i="2"/>
  <c r="E4824" i="2"/>
  <c r="D4825" i="2"/>
  <c r="E4825" i="2"/>
  <c r="D4826" i="2"/>
  <c r="E4826" i="2"/>
  <c r="D4827" i="2"/>
  <c r="E4827" i="2"/>
  <c r="D4828" i="2"/>
  <c r="E4828" i="2"/>
  <c r="D4829" i="2"/>
  <c r="E4829" i="2"/>
  <c r="D4830" i="2"/>
  <c r="E4830" i="2"/>
  <c r="D4831" i="2"/>
  <c r="E4831" i="2"/>
  <c r="D4832" i="2"/>
  <c r="E4832" i="2"/>
  <c r="D4833" i="2"/>
  <c r="E4833" i="2"/>
  <c r="D4834" i="2"/>
  <c r="E4834" i="2"/>
  <c r="D4835" i="2"/>
  <c r="E4835" i="2"/>
  <c r="D4836" i="2"/>
  <c r="E4836" i="2"/>
  <c r="D4837" i="2"/>
  <c r="E4837" i="2"/>
  <c r="D4838" i="2"/>
  <c r="E4838" i="2"/>
  <c r="D4839" i="2"/>
  <c r="E4839" i="2"/>
  <c r="D4840" i="2"/>
  <c r="E4840" i="2"/>
  <c r="D4841" i="2"/>
  <c r="E4841" i="2"/>
  <c r="D4842" i="2"/>
  <c r="E4842" i="2"/>
  <c r="D4843" i="2"/>
  <c r="E4843" i="2"/>
  <c r="D4844" i="2"/>
  <c r="E4844" i="2"/>
  <c r="D4845" i="2"/>
  <c r="E4845" i="2"/>
  <c r="D4846" i="2"/>
  <c r="E4846" i="2"/>
  <c r="D4847" i="2"/>
  <c r="E4847" i="2"/>
  <c r="D4848" i="2"/>
  <c r="E4848" i="2"/>
  <c r="D4849" i="2"/>
  <c r="E4849" i="2"/>
  <c r="D4850" i="2"/>
  <c r="E4850" i="2"/>
  <c r="D4851" i="2"/>
  <c r="E4851" i="2"/>
  <c r="D4852" i="2"/>
  <c r="E4852" i="2"/>
  <c r="D4853" i="2"/>
  <c r="E4853" i="2"/>
  <c r="D4854" i="2"/>
  <c r="E4854" i="2"/>
  <c r="D4855" i="2"/>
  <c r="E4855" i="2"/>
  <c r="D4856" i="2"/>
  <c r="E4856" i="2"/>
  <c r="D4857" i="2"/>
  <c r="E4857" i="2"/>
  <c r="D4858" i="2"/>
  <c r="E4858" i="2"/>
  <c r="D4859" i="2"/>
  <c r="E4859" i="2"/>
  <c r="D4860" i="2"/>
  <c r="E4860" i="2"/>
  <c r="D4861" i="2"/>
  <c r="E4861" i="2"/>
  <c r="D4862" i="2"/>
  <c r="E4862" i="2"/>
  <c r="D4863" i="2"/>
  <c r="E4863" i="2"/>
  <c r="D4864" i="2"/>
  <c r="E4864" i="2"/>
  <c r="D4865" i="2"/>
  <c r="E4865" i="2"/>
  <c r="D4866" i="2"/>
  <c r="E4866" i="2"/>
  <c r="D4867" i="2"/>
  <c r="E4867" i="2"/>
  <c r="D4868" i="2"/>
  <c r="E4868" i="2"/>
  <c r="D4869" i="2"/>
  <c r="E4869" i="2"/>
  <c r="D4870" i="2"/>
  <c r="E4870" i="2"/>
  <c r="D4871" i="2"/>
  <c r="E4871" i="2"/>
  <c r="D4872" i="2"/>
  <c r="E4872" i="2"/>
  <c r="D4873" i="2"/>
  <c r="E4873" i="2"/>
  <c r="D4874" i="2"/>
  <c r="E4874" i="2"/>
  <c r="D4875" i="2"/>
  <c r="E4875" i="2"/>
  <c r="D4876" i="2"/>
  <c r="E4876" i="2"/>
  <c r="D4877" i="2"/>
  <c r="E4877" i="2"/>
  <c r="D4878" i="2"/>
  <c r="E4878" i="2"/>
  <c r="D4879" i="2"/>
  <c r="E4879" i="2"/>
  <c r="D4880" i="2"/>
  <c r="E4880" i="2"/>
  <c r="D4881" i="2"/>
  <c r="E4881" i="2"/>
  <c r="D4882" i="2"/>
  <c r="E4882" i="2"/>
  <c r="D4883" i="2"/>
  <c r="E4883" i="2"/>
  <c r="D4884" i="2"/>
  <c r="E4884" i="2"/>
  <c r="D4885" i="2"/>
  <c r="E4885" i="2"/>
  <c r="D4886" i="2"/>
  <c r="E4886" i="2"/>
  <c r="D4887" i="2"/>
  <c r="E4887" i="2"/>
  <c r="D4888" i="2"/>
  <c r="E4888" i="2"/>
  <c r="D4889" i="2"/>
  <c r="E4889" i="2"/>
  <c r="D4890" i="2"/>
  <c r="E4890" i="2"/>
  <c r="D4891" i="2"/>
  <c r="E4891" i="2"/>
  <c r="D4892" i="2"/>
  <c r="E4892" i="2"/>
  <c r="D4893" i="2"/>
  <c r="E4893" i="2"/>
  <c r="D4894" i="2"/>
  <c r="E4894" i="2"/>
  <c r="D4895" i="2"/>
  <c r="E4895" i="2"/>
  <c r="D4896" i="2"/>
  <c r="E4896" i="2"/>
  <c r="D4897" i="2"/>
  <c r="E4897" i="2"/>
  <c r="D4898" i="2"/>
  <c r="E4898" i="2"/>
  <c r="D4899" i="2"/>
  <c r="E4899" i="2"/>
  <c r="D4900" i="2"/>
  <c r="E4900" i="2"/>
  <c r="D4901" i="2"/>
  <c r="E4901" i="2"/>
  <c r="D4902" i="2"/>
  <c r="E4902" i="2"/>
  <c r="D4903" i="2"/>
  <c r="E4903" i="2"/>
  <c r="D4904" i="2"/>
  <c r="E4904" i="2"/>
  <c r="D4905" i="2"/>
  <c r="E4905" i="2"/>
  <c r="D4906" i="2"/>
  <c r="E4906" i="2"/>
  <c r="D4907" i="2"/>
  <c r="E4907" i="2"/>
  <c r="D4908" i="2"/>
  <c r="E4908" i="2"/>
  <c r="D4909" i="2"/>
  <c r="E4909" i="2"/>
  <c r="D4910" i="2"/>
  <c r="E4910" i="2"/>
  <c r="D4911" i="2"/>
  <c r="E4911" i="2"/>
  <c r="D4912" i="2"/>
  <c r="E4912" i="2"/>
  <c r="D4913" i="2"/>
  <c r="E4913" i="2"/>
  <c r="D4914" i="2"/>
  <c r="E4914" i="2"/>
  <c r="D4915" i="2"/>
  <c r="E4915" i="2"/>
  <c r="D4916" i="2"/>
  <c r="E4916" i="2"/>
  <c r="D4917" i="2"/>
  <c r="E4917" i="2"/>
  <c r="D4918" i="2"/>
  <c r="E4918" i="2"/>
  <c r="D4919" i="2"/>
  <c r="E4919" i="2"/>
  <c r="D4920" i="2"/>
  <c r="E4920" i="2"/>
  <c r="D4921" i="2"/>
  <c r="E4921" i="2"/>
  <c r="D4922" i="2"/>
  <c r="E4922" i="2"/>
  <c r="D4923" i="2"/>
  <c r="E4923" i="2"/>
  <c r="D4924" i="2"/>
  <c r="E4924" i="2"/>
  <c r="D4925" i="2"/>
  <c r="E4925" i="2"/>
  <c r="D4926" i="2"/>
  <c r="E4926" i="2"/>
  <c r="D4927" i="2"/>
  <c r="E4927" i="2"/>
  <c r="D4928" i="2"/>
  <c r="E4928" i="2"/>
  <c r="D4929" i="2"/>
  <c r="E4929" i="2"/>
  <c r="D4930" i="2"/>
  <c r="E4930" i="2"/>
  <c r="D4931" i="2"/>
  <c r="E4931" i="2"/>
  <c r="D4932" i="2"/>
  <c r="E4932" i="2"/>
  <c r="D4933" i="2"/>
  <c r="E4933" i="2"/>
  <c r="D4934" i="2"/>
  <c r="E4934" i="2"/>
  <c r="D4935" i="2"/>
  <c r="E4935" i="2"/>
  <c r="D4936" i="2"/>
  <c r="E4936" i="2"/>
  <c r="D4937" i="2"/>
  <c r="E4937" i="2"/>
  <c r="D4938" i="2"/>
  <c r="E4938" i="2"/>
  <c r="D4939" i="2"/>
  <c r="E4939" i="2"/>
  <c r="D4940" i="2"/>
  <c r="E4940" i="2"/>
  <c r="D4941" i="2"/>
  <c r="E4941" i="2"/>
  <c r="D4942" i="2"/>
  <c r="E4942" i="2"/>
  <c r="D4943" i="2"/>
  <c r="E4943" i="2"/>
  <c r="D4944" i="2"/>
  <c r="E4944" i="2"/>
  <c r="D4945" i="2"/>
  <c r="E4945" i="2"/>
  <c r="D4946" i="2"/>
  <c r="E4946" i="2"/>
  <c r="D4947" i="2"/>
  <c r="E4947" i="2"/>
  <c r="D4948" i="2"/>
  <c r="E4948" i="2"/>
  <c r="D4949" i="2"/>
  <c r="E4949" i="2"/>
  <c r="D4950" i="2"/>
  <c r="E4950" i="2"/>
  <c r="D4951" i="2"/>
  <c r="E4951" i="2"/>
  <c r="D4952" i="2"/>
  <c r="E4952" i="2"/>
  <c r="D4953" i="2"/>
  <c r="E4953" i="2"/>
  <c r="D4954" i="2"/>
  <c r="E4954" i="2"/>
  <c r="D4955" i="2"/>
  <c r="E4955" i="2"/>
  <c r="D4956" i="2"/>
  <c r="E4956" i="2"/>
  <c r="D4957" i="2"/>
  <c r="E4957" i="2"/>
  <c r="D4958" i="2"/>
  <c r="E4958" i="2"/>
  <c r="D4959" i="2"/>
  <c r="E4959" i="2"/>
  <c r="D4960" i="2"/>
  <c r="E4960" i="2"/>
  <c r="D4961" i="2"/>
  <c r="E4961" i="2"/>
  <c r="D4962" i="2"/>
  <c r="E4962" i="2"/>
  <c r="D4963" i="2"/>
  <c r="E4963" i="2"/>
  <c r="D4964" i="2"/>
  <c r="E4964" i="2"/>
  <c r="D4965" i="2"/>
  <c r="E4965" i="2"/>
  <c r="D4966" i="2"/>
  <c r="E4966" i="2"/>
  <c r="D4967" i="2"/>
  <c r="E4967" i="2"/>
  <c r="D4968" i="2"/>
  <c r="E4968" i="2"/>
  <c r="D4969" i="2"/>
  <c r="E4969" i="2"/>
  <c r="D4970" i="2"/>
  <c r="E4970" i="2"/>
  <c r="D4971" i="2"/>
  <c r="E4971" i="2"/>
  <c r="D4972" i="2"/>
  <c r="E4972" i="2"/>
  <c r="D4973" i="2"/>
  <c r="E4973" i="2"/>
  <c r="D4974" i="2"/>
  <c r="E4974" i="2"/>
  <c r="D4975" i="2"/>
  <c r="E4975" i="2"/>
  <c r="D4976" i="2"/>
  <c r="E4976" i="2"/>
  <c r="D4977" i="2"/>
  <c r="E4977" i="2"/>
  <c r="D4978" i="2"/>
  <c r="E4978" i="2"/>
  <c r="D4979" i="2"/>
  <c r="E4979" i="2"/>
  <c r="D4980" i="2"/>
  <c r="E4980" i="2"/>
  <c r="D4981" i="2"/>
  <c r="E4981" i="2"/>
  <c r="D4982" i="2"/>
  <c r="E4982" i="2"/>
  <c r="D4983" i="2"/>
  <c r="E4983" i="2"/>
  <c r="D4984" i="2"/>
  <c r="E4984" i="2"/>
  <c r="D4985" i="2"/>
  <c r="E4985" i="2"/>
  <c r="D4986" i="2"/>
  <c r="E4986" i="2"/>
  <c r="D4987" i="2"/>
  <c r="E4987" i="2"/>
  <c r="D4988" i="2"/>
  <c r="E4988" i="2"/>
  <c r="D4989" i="2"/>
  <c r="E4989" i="2"/>
  <c r="D4990" i="2"/>
  <c r="E4990" i="2"/>
  <c r="D4991" i="2"/>
  <c r="E4991" i="2"/>
  <c r="D4992" i="2"/>
  <c r="E4992" i="2"/>
  <c r="D4993" i="2"/>
  <c r="E4993" i="2"/>
  <c r="D4994" i="2"/>
  <c r="E4994" i="2"/>
  <c r="D4995" i="2"/>
  <c r="E4995" i="2"/>
  <c r="D4996" i="2"/>
  <c r="E4996" i="2"/>
  <c r="D4997" i="2"/>
  <c r="E4997" i="2"/>
  <c r="D4998" i="2"/>
  <c r="E4998" i="2"/>
  <c r="D4999" i="2"/>
  <c r="E4999" i="2"/>
  <c r="D5000" i="2"/>
  <c r="E5000" i="2"/>
  <c r="D5001" i="2"/>
  <c r="E5001" i="2"/>
  <c r="D5002" i="2"/>
  <c r="E5002" i="2"/>
  <c r="D5003" i="2"/>
  <c r="E5003" i="2"/>
  <c r="D5004" i="2"/>
  <c r="E5004" i="2"/>
  <c r="D5005" i="2"/>
  <c r="E5005" i="2"/>
  <c r="D5006" i="2"/>
  <c r="E5006" i="2"/>
  <c r="D5007" i="2"/>
  <c r="E5007" i="2"/>
  <c r="D5008" i="2"/>
  <c r="E5008" i="2"/>
  <c r="D5009" i="2"/>
  <c r="E5009" i="2"/>
  <c r="D5010" i="2"/>
  <c r="E5010" i="2"/>
  <c r="D5011" i="2"/>
  <c r="E5011" i="2"/>
  <c r="D5012" i="2"/>
  <c r="E5012" i="2"/>
  <c r="D5013" i="2"/>
  <c r="E5013" i="2"/>
  <c r="D5014" i="2"/>
  <c r="E5014" i="2"/>
  <c r="D5015" i="2"/>
  <c r="E5015" i="2"/>
  <c r="D5016" i="2"/>
  <c r="E5016" i="2"/>
  <c r="D5017" i="2"/>
  <c r="E5017" i="2"/>
  <c r="D5018" i="2"/>
  <c r="E5018" i="2"/>
  <c r="D5019" i="2"/>
  <c r="E5019" i="2"/>
  <c r="D5020" i="2"/>
  <c r="E5020" i="2"/>
  <c r="D5021" i="2"/>
  <c r="E5021" i="2"/>
  <c r="D5022" i="2"/>
  <c r="E5022" i="2"/>
  <c r="D5023" i="2"/>
  <c r="E5023" i="2"/>
  <c r="D5024" i="2"/>
  <c r="E5024" i="2"/>
  <c r="D5025" i="2"/>
  <c r="E5025" i="2"/>
  <c r="D5026" i="2"/>
  <c r="E5026" i="2"/>
  <c r="D5027" i="2"/>
  <c r="E5027" i="2"/>
  <c r="D5028" i="2"/>
  <c r="E5028" i="2"/>
  <c r="D5029" i="2"/>
  <c r="E5029" i="2"/>
  <c r="D5030" i="2"/>
  <c r="E5030" i="2"/>
  <c r="D5031" i="2"/>
  <c r="E5031" i="2"/>
  <c r="D5032" i="2"/>
  <c r="E5032" i="2"/>
  <c r="D5033" i="2"/>
  <c r="E5033" i="2"/>
  <c r="D5034" i="2"/>
  <c r="E5034" i="2"/>
  <c r="D5035" i="2"/>
  <c r="E5035" i="2"/>
  <c r="D5036" i="2"/>
  <c r="E5036" i="2"/>
  <c r="D5037" i="2"/>
  <c r="E5037" i="2"/>
  <c r="D5038" i="2"/>
  <c r="E5038" i="2"/>
  <c r="D5039" i="2"/>
  <c r="E5039" i="2"/>
  <c r="D5040" i="2"/>
  <c r="E5040" i="2"/>
  <c r="D5041" i="2"/>
  <c r="E5041" i="2"/>
  <c r="D5042" i="2"/>
  <c r="E5042" i="2"/>
  <c r="D5043" i="2"/>
  <c r="E5043" i="2"/>
  <c r="D5044" i="2"/>
  <c r="E5044" i="2"/>
  <c r="D5045" i="2"/>
  <c r="E5045" i="2"/>
  <c r="D5046" i="2"/>
  <c r="E5046" i="2"/>
  <c r="D5047" i="2"/>
  <c r="E5047" i="2"/>
  <c r="D5048" i="2"/>
  <c r="E5048" i="2"/>
  <c r="D5049" i="2"/>
  <c r="E5049" i="2"/>
  <c r="D5050" i="2"/>
  <c r="E5050" i="2"/>
  <c r="D5051" i="2"/>
  <c r="E5051" i="2"/>
  <c r="D5052" i="2"/>
  <c r="E5052" i="2"/>
  <c r="D5053" i="2"/>
  <c r="E5053" i="2"/>
  <c r="D5054" i="2"/>
  <c r="E5054" i="2"/>
  <c r="D5055" i="2"/>
  <c r="E5055" i="2"/>
  <c r="D5056" i="2"/>
  <c r="E5056" i="2"/>
  <c r="D5057" i="2"/>
  <c r="E5057" i="2"/>
  <c r="D5058" i="2"/>
  <c r="E5058" i="2"/>
  <c r="D5059" i="2"/>
  <c r="E5059" i="2"/>
  <c r="D5060" i="2"/>
  <c r="E5060" i="2"/>
  <c r="D5061" i="2"/>
  <c r="E5061" i="2"/>
  <c r="D5062" i="2"/>
  <c r="E5062" i="2"/>
  <c r="D5063" i="2"/>
  <c r="E5063" i="2"/>
  <c r="D5064" i="2"/>
  <c r="E5064" i="2"/>
  <c r="D5065" i="2"/>
  <c r="E5065" i="2"/>
  <c r="D5066" i="2"/>
  <c r="E5066" i="2"/>
  <c r="D5067" i="2"/>
  <c r="E5067" i="2"/>
  <c r="D5068" i="2"/>
  <c r="E5068" i="2"/>
  <c r="D5069" i="2"/>
  <c r="E5069" i="2"/>
  <c r="D5070" i="2"/>
  <c r="E5070" i="2"/>
  <c r="D5071" i="2"/>
  <c r="E5071" i="2"/>
  <c r="D5072" i="2"/>
  <c r="E5072" i="2"/>
  <c r="D5073" i="2"/>
  <c r="E5073" i="2"/>
  <c r="D5074" i="2"/>
  <c r="E5074" i="2"/>
  <c r="D5075" i="2"/>
  <c r="E5075" i="2"/>
  <c r="D5076" i="2"/>
  <c r="E5076" i="2"/>
  <c r="D5077" i="2"/>
  <c r="E5077" i="2"/>
  <c r="D5078" i="2"/>
  <c r="E5078" i="2"/>
  <c r="D5079" i="2"/>
  <c r="E5079" i="2"/>
  <c r="D5080" i="2"/>
  <c r="E5080" i="2"/>
  <c r="D5081" i="2"/>
  <c r="E5081" i="2"/>
  <c r="D5082" i="2"/>
  <c r="E5082" i="2"/>
  <c r="D5083" i="2"/>
  <c r="E5083" i="2"/>
  <c r="D5084" i="2"/>
  <c r="E5084" i="2"/>
  <c r="D5085" i="2"/>
  <c r="E5085" i="2"/>
  <c r="D5086" i="2"/>
  <c r="E5086" i="2"/>
  <c r="D5087" i="2"/>
  <c r="E5087" i="2"/>
  <c r="D5088" i="2"/>
  <c r="E5088" i="2"/>
  <c r="D5089" i="2"/>
  <c r="E5089" i="2"/>
  <c r="D5090" i="2"/>
  <c r="E5090" i="2"/>
  <c r="D5091" i="2"/>
  <c r="E5091" i="2"/>
  <c r="D5092" i="2"/>
  <c r="E5092" i="2"/>
  <c r="D5093" i="2"/>
  <c r="E5093" i="2"/>
  <c r="D5094" i="2"/>
  <c r="E5094" i="2"/>
  <c r="D5095" i="2"/>
  <c r="E5095" i="2"/>
  <c r="D5096" i="2"/>
  <c r="E5096" i="2"/>
  <c r="D5097" i="2"/>
  <c r="E5097" i="2"/>
  <c r="D5098" i="2"/>
  <c r="E5098" i="2"/>
  <c r="D5099" i="2"/>
  <c r="E5099" i="2"/>
  <c r="D5100" i="2"/>
  <c r="E5100" i="2"/>
  <c r="D5101" i="2"/>
  <c r="E5101" i="2"/>
  <c r="D5102" i="2"/>
  <c r="E5102" i="2"/>
  <c r="D5103" i="2"/>
  <c r="E5103" i="2"/>
  <c r="D5104" i="2"/>
  <c r="E5104" i="2"/>
  <c r="D5105" i="2"/>
  <c r="E5105" i="2"/>
  <c r="D5106" i="2"/>
  <c r="E5106" i="2"/>
  <c r="D5107" i="2"/>
  <c r="E5107" i="2"/>
  <c r="D5108" i="2"/>
  <c r="E5108" i="2"/>
  <c r="D5109" i="2"/>
  <c r="E5109" i="2"/>
  <c r="D5110" i="2"/>
  <c r="E5110" i="2"/>
  <c r="D5111" i="2"/>
  <c r="E5111" i="2"/>
  <c r="D5112" i="2"/>
  <c r="E5112" i="2"/>
  <c r="D5113" i="2"/>
  <c r="E5113" i="2"/>
  <c r="D5114" i="2"/>
  <c r="E5114" i="2"/>
  <c r="D5115" i="2"/>
  <c r="E5115" i="2"/>
  <c r="D5116" i="2"/>
  <c r="E5116" i="2"/>
  <c r="D5117" i="2"/>
  <c r="E5117" i="2"/>
  <c r="D5118" i="2"/>
  <c r="E5118" i="2"/>
  <c r="D5119" i="2"/>
  <c r="E5119" i="2"/>
  <c r="D5120" i="2"/>
  <c r="E5120" i="2"/>
  <c r="D5121" i="2"/>
  <c r="E5121" i="2"/>
  <c r="D5122" i="2"/>
  <c r="E5122" i="2"/>
  <c r="D5123" i="2"/>
  <c r="E5123" i="2"/>
  <c r="D5124" i="2"/>
  <c r="E5124" i="2"/>
  <c r="D5125" i="2"/>
  <c r="E5125" i="2"/>
  <c r="D5126" i="2"/>
  <c r="E5126" i="2"/>
  <c r="D5127" i="2"/>
  <c r="E5127" i="2"/>
  <c r="D5128" i="2"/>
  <c r="E5128" i="2"/>
  <c r="D5129" i="2"/>
  <c r="E5129" i="2"/>
  <c r="D5130" i="2"/>
  <c r="E5130" i="2"/>
  <c r="D5131" i="2"/>
  <c r="E5131" i="2"/>
  <c r="D5132" i="2"/>
  <c r="E5132" i="2"/>
  <c r="D5133" i="2"/>
  <c r="E5133" i="2"/>
  <c r="D5134" i="2"/>
  <c r="E5134" i="2"/>
  <c r="D5135" i="2"/>
  <c r="E5135" i="2"/>
  <c r="D5136" i="2"/>
  <c r="E5136" i="2"/>
  <c r="D5137" i="2"/>
  <c r="E5137" i="2"/>
  <c r="D5138" i="2"/>
  <c r="E5138" i="2"/>
  <c r="D5139" i="2"/>
  <c r="E5139" i="2"/>
  <c r="D5140" i="2"/>
  <c r="E5140" i="2"/>
  <c r="D5141" i="2"/>
  <c r="E5141" i="2"/>
  <c r="D5142" i="2"/>
  <c r="E5142" i="2"/>
  <c r="D5143" i="2"/>
  <c r="E5143" i="2"/>
  <c r="D5144" i="2"/>
  <c r="E5144" i="2"/>
  <c r="D5145" i="2"/>
  <c r="E5145" i="2"/>
  <c r="D5146" i="2"/>
  <c r="E5146" i="2"/>
  <c r="D5147" i="2"/>
  <c r="E5147" i="2"/>
  <c r="D5148" i="2"/>
  <c r="E5148" i="2"/>
  <c r="D5149" i="2"/>
  <c r="E5149" i="2"/>
  <c r="D5150" i="2"/>
  <c r="E5150" i="2"/>
  <c r="D5151" i="2"/>
  <c r="E5151" i="2"/>
  <c r="D5152" i="2"/>
  <c r="E5152" i="2"/>
  <c r="D5153" i="2"/>
  <c r="E5153" i="2"/>
  <c r="D5154" i="2"/>
  <c r="E5154" i="2"/>
  <c r="D5155" i="2"/>
  <c r="E5155" i="2"/>
  <c r="D5156" i="2"/>
  <c r="E5156" i="2"/>
  <c r="D5157" i="2"/>
  <c r="E5157" i="2"/>
  <c r="D5158" i="2"/>
  <c r="E5158" i="2"/>
  <c r="D5159" i="2"/>
  <c r="E5159" i="2"/>
  <c r="D5160" i="2"/>
  <c r="E5160" i="2"/>
  <c r="D5161" i="2"/>
  <c r="E5161" i="2"/>
  <c r="D5162" i="2"/>
  <c r="E5162" i="2"/>
  <c r="D5163" i="2"/>
  <c r="E5163" i="2"/>
  <c r="D5164" i="2"/>
  <c r="E5164" i="2"/>
  <c r="D5165" i="2"/>
  <c r="E5165" i="2"/>
  <c r="D5166" i="2"/>
  <c r="E5166" i="2"/>
  <c r="D5167" i="2"/>
  <c r="E5167" i="2"/>
  <c r="D5168" i="2"/>
  <c r="E5168" i="2"/>
  <c r="D5169" i="2"/>
  <c r="E5169" i="2"/>
  <c r="D5170" i="2"/>
  <c r="E5170" i="2"/>
  <c r="D5171" i="2"/>
  <c r="E5171" i="2"/>
  <c r="D5172" i="2"/>
  <c r="E5172" i="2"/>
  <c r="D5173" i="2"/>
  <c r="E5173" i="2"/>
  <c r="D5174" i="2"/>
  <c r="E5174" i="2"/>
  <c r="D5175" i="2"/>
  <c r="E5175" i="2"/>
  <c r="D5176" i="2"/>
  <c r="E5176" i="2"/>
  <c r="D5177" i="2"/>
  <c r="E5177" i="2"/>
  <c r="D5178" i="2"/>
  <c r="E5178" i="2"/>
  <c r="D5179" i="2"/>
  <c r="E5179" i="2"/>
  <c r="D5180" i="2"/>
  <c r="E5180" i="2"/>
  <c r="D5181" i="2"/>
  <c r="E5181" i="2"/>
  <c r="D5182" i="2"/>
  <c r="E5182" i="2"/>
  <c r="D5183" i="2"/>
  <c r="E5183" i="2"/>
  <c r="D5184" i="2"/>
  <c r="E5184" i="2"/>
  <c r="D5185" i="2"/>
  <c r="E5185" i="2"/>
  <c r="D5186" i="2"/>
  <c r="E5186" i="2"/>
  <c r="D5187" i="2"/>
  <c r="E5187" i="2"/>
  <c r="D5188" i="2"/>
  <c r="E5188" i="2"/>
  <c r="D5189" i="2"/>
  <c r="E5189" i="2"/>
  <c r="D5190" i="2"/>
  <c r="E5190" i="2"/>
  <c r="D5191" i="2"/>
  <c r="E5191" i="2"/>
  <c r="D5192" i="2"/>
  <c r="E5192" i="2"/>
  <c r="D5193" i="2"/>
  <c r="E5193" i="2"/>
  <c r="D5194" i="2"/>
  <c r="E5194" i="2"/>
  <c r="D5195" i="2"/>
  <c r="E5195" i="2"/>
  <c r="D5196" i="2"/>
  <c r="E5196" i="2"/>
  <c r="D5197" i="2"/>
  <c r="E5197" i="2"/>
  <c r="D5198" i="2"/>
  <c r="E5198" i="2"/>
  <c r="D5199" i="2"/>
  <c r="E5199" i="2"/>
  <c r="D5200" i="2"/>
  <c r="E5200" i="2"/>
  <c r="D5201" i="2"/>
  <c r="E5201" i="2"/>
  <c r="D5202" i="2"/>
  <c r="E5202" i="2"/>
  <c r="D5203" i="2"/>
  <c r="E5203" i="2"/>
  <c r="D5204" i="2"/>
  <c r="E5204" i="2"/>
  <c r="D5205" i="2"/>
  <c r="E5205" i="2"/>
  <c r="D5206" i="2"/>
  <c r="E5206" i="2"/>
  <c r="D5207" i="2"/>
  <c r="E5207" i="2"/>
  <c r="D5208" i="2"/>
  <c r="E5208" i="2"/>
  <c r="D5209" i="2"/>
  <c r="E5209" i="2"/>
  <c r="D5210" i="2"/>
  <c r="E5210" i="2"/>
  <c r="D5211" i="2"/>
  <c r="E5211" i="2"/>
  <c r="D5212" i="2"/>
  <c r="E5212" i="2"/>
  <c r="D5213" i="2"/>
  <c r="E5213" i="2"/>
  <c r="D5214" i="2"/>
  <c r="E5214" i="2"/>
  <c r="D5215" i="2"/>
  <c r="E5215" i="2"/>
  <c r="D5216" i="2"/>
  <c r="E5216" i="2"/>
  <c r="D5217" i="2"/>
  <c r="E5217" i="2"/>
  <c r="D5218" i="2"/>
  <c r="E5218" i="2"/>
  <c r="D5219" i="2"/>
  <c r="E5219" i="2"/>
  <c r="D5220" i="2"/>
  <c r="E5220" i="2"/>
  <c r="D5221" i="2"/>
  <c r="E5221" i="2"/>
  <c r="D5222" i="2"/>
  <c r="E5222" i="2"/>
  <c r="D5223" i="2"/>
  <c r="E5223" i="2"/>
  <c r="D5224" i="2"/>
  <c r="E5224" i="2"/>
  <c r="D5225" i="2"/>
  <c r="E5225" i="2"/>
  <c r="D5226" i="2"/>
  <c r="E5226" i="2"/>
  <c r="D5227" i="2"/>
  <c r="E5227" i="2"/>
  <c r="D5228" i="2"/>
  <c r="E5228" i="2"/>
  <c r="D5229" i="2"/>
  <c r="E5229" i="2"/>
  <c r="D5230" i="2"/>
  <c r="E5230" i="2"/>
  <c r="D5231" i="2"/>
  <c r="E5231" i="2"/>
  <c r="D5232" i="2"/>
  <c r="E5232" i="2"/>
  <c r="D5233" i="2"/>
  <c r="E5233" i="2"/>
  <c r="D5234" i="2"/>
  <c r="E5234" i="2"/>
  <c r="D5235" i="2"/>
  <c r="E5235" i="2"/>
  <c r="D5236" i="2"/>
  <c r="E5236" i="2"/>
  <c r="D5237" i="2"/>
  <c r="E5237" i="2"/>
  <c r="D5238" i="2"/>
  <c r="E5238" i="2"/>
  <c r="D5239" i="2"/>
  <c r="E5239" i="2"/>
  <c r="D5240" i="2"/>
  <c r="E5240" i="2"/>
  <c r="D5241" i="2"/>
  <c r="E5241" i="2"/>
  <c r="D5242" i="2"/>
  <c r="E5242" i="2"/>
  <c r="D5243" i="2"/>
  <c r="E5243" i="2"/>
  <c r="D5244" i="2"/>
  <c r="E5244" i="2"/>
  <c r="D5245" i="2"/>
  <c r="E5245" i="2"/>
  <c r="D5246" i="2"/>
  <c r="E5246" i="2"/>
  <c r="D5247" i="2"/>
  <c r="E5247" i="2"/>
  <c r="D5248" i="2"/>
  <c r="E5248" i="2"/>
  <c r="D5249" i="2"/>
  <c r="E5249" i="2"/>
  <c r="D5250" i="2"/>
  <c r="E5250" i="2"/>
  <c r="D5251" i="2"/>
  <c r="E5251" i="2"/>
  <c r="D5252" i="2"/>
  <c r="E5252" i="2"/>
  <c r="D5253" i="2"/>
  <c r="E5253" i="2"/>
  <c r="D5254" i="2"/>
  <c r="E5254" i="2"/>
  <c r="D5255" i="2"/>
  <c r="E5255" i="2"/>
  <c r="D5256" i="2"/>
  <c r="E5256" i="2"/>
  <c r="D5257" i="2"/>
  <c r="E5257" i="2"/>
  <c r="D5258" i="2"/>
  <c r="E5258" i="2"/>
  <c r="D5259" i="2"/>
  <c r="E5259" i="2"/>
  <c r="D5260" i="2"/>
  <c r="E5260" i="2"/>
  <c r="D5261" i="2"/>
  <c r="E5261" i="2"/>
  <c r="D5262" i="2"/>
  <c r="E5262" i="2"/>
  <c r="D5263" i="2"/>
  <c r="E5263" i="2"/>
  <c r="D5264" i="2"/>
  <c r="E5264" i="2"/>
  <c r="D5265" i="2"/>
  <c r="E5265" i="2"/>
  <c r="D5266" i="2"/>
  <c r="E5266" i="2"/>
  <c r="D5267" i="2"/>
  <c r="E5267" i="2"/>
  <c r="D5268" i="2"/>
  <c r="E5268" i="2"/>
  <c r="D5269" i="2"/>
  <c r="E5269" i="2"/>
  <c r="D5270" i="2"/>
  <c r="E5270" i="2"/>
  <c r="D5271" i="2"/>
  <c r="E5271" i="2"/>
  <c r="D5272" i="2"/>
  <c r="E5272" i="2"/>
  <c r="D5273" i="2"/>
  <c r="E5273" i="2"/>
  <c r="D5274" i="2"/>
  <c r="E5274" i="2"/>
  <c r="D5275" i="2"/>
  <c r="E5275" i="2"/>
  <c r="D5276" i="2"/>
  <c r="E5276" i="2"/>
  <c r="D5277" i="2"/>
  <c r="E5277" i="2"/>
  <c r="D5278" i="2"/>
  <c r="E5278" i="2"/>
  <c r="D5279" i="2"/>
  <c r="E5279" i="2"/>
  <c r="D5280" i="2"/>
  <c r="E5280" i="2"/>
  <c r="D5281" i="2"/>
  <c r="E5281" i="2"/>
  <c r="D5282" i="2"/>
  <c r="E5282" i="2"/>
  <c r="D5283" i="2"/>
  <c r="E5283" i="2"/>
  <c r="D5284" i="2"/>
  <c r="E5284" i="2"/>
  <c r="D5285" i="2"/>
  <c r="E5285" i="2"/>
  <c r="D5286" i="2"/>
  <c r="E5286" i="2"/>
  <c r="D5287" i="2"/>
  <c r="E5287" i="2"/>
  <c r="D5288" i="2"/>
  <c r="E5288" i="2"/>
  <c r="D5289" i="2"/>
  <c r="E5289" i="2"/>
  <c r="D5290" i="2"/>
  <c r="E5290" i="2"/>
  <c r="D5291" i="2"/>
  <c r="E5291" i="2"/>
  <c r="D5292" i="2"/>
  <c r="E5292" i="2"/>
  <c r="D5293" i="2"/>
  <c r="E5293" i="2"/>
  <c r="D5294" i="2"/>
  <c r="E5294" i="2"/>
  <c r="D5295" i="2"/>
  <c r="E5295" i="2"/>
  <c r="D5296" i="2"/>
  <c r="E5296" i="2"/>
  <c r="D5297" i="2"/>
  <c r="E5297" i="2"/>
  <c r="D5298" i="2"/>
  <c r="E5298" i="2"/>
  <c r="D5299" i="2"/>
  <c r="E5299" i="2"/>
  <c r="D5300" i="2"/>
  <c r="E5300" i="2"/>
  <c r="D5301" i="2"/>
  <c r="E5301" i="2"/>
  <c r="D5302" i="2"/>
  <c r="E5302" i="2"/>
  <c r="D5303" i="2"/>
  <c r="E5303" i="2"/>
  <c r="D5304" i="2"/>
  <c r="E5304" i="2"/>
  <c r="D5305" i="2"/>
  <c r="E5305" i="2"/>
  <c r="D5306" i="2"/>
  <c r="E5306" i="2"/>
  <c r="D5307" i="2"/>
  <c r="E5307" i="2"/>
  <c r="D5308" i="2"/>
  <c r="E5308" i="2"/>
  <c r="D5309" i="2"/>
  <c r="E5309" i="2"/>
  <c r="D5310" i="2"/>
  <c r="E5310" i="2"/>
  <c r="D5311" i="2"/>
  <c r="E5311" i="2"/>
  <c r="D5312" i="2"/>
  <c r="E5312" i="2"/>
  <c r="D5313" i="2"/>
  <c r="E5313" i="2"/>
  <c r="D5314" i="2"/>
  <c r="E5314" i="2"/>
  <c r="D5315" i="2"/>
  <c r="E5315" i="2"/>
  <c r="D5316" i="2"/>
  <c r="E5316" i="2"/>
  <c r="D5317" i="2"/>
  <c r="E5317" i="2"/>
  <c r="D5318" i="2"/>
  <c r="E5318" i="2"/>
  <c r="D5319" i="2"/>
  <c r="E5319" i="2"/>
  <c r="D5320" i="2"/>
  <c r="E5320" i="2"/>
  <c r="D5321" i="2"/>
  <c r="E5321" i="2"/>
  <c r="D5322" i="2"/>
  <c r="E5322" i="2"/>
  <c r="D5323" i="2"/>
  <c r="E5323" i="2"/>
  <c r="D5324" i="2"/>
  <c r="E5324" i="2"/>
  <c r="D5325" i="2"/>
  <c r="E5325" i="2"/>
  <c r="D5326" i="2"/>
  <c r="E5326" i="2"/>
  <c r="D5327" i="2"/>
  <c r="E5327" i="2"/>
  <c r="D5328" i="2"/>
  <c r="E5328" i="2"/>
  <c r="D5329" i="2"/>
  <c r="E5329" i="2"/>
  <c r="D5330" i="2"/>
  <c r="E5330" i="2"/>
  <c r="D5331" i="2"/>
  <c r="E5331" i="2"/>
  <c r="D5332" i="2"/>
  <c r="E5332" i="2"/>
  <c r="D5333" i="2"/>
  <c r="E5333" i="2"/>
  <c r="D5334" i="2"/>
  <c r="E5334" i="2"/>
  <c r="D5335" i="2"/>
  <c r="E5335" i="2"/>
  <c r="D5336" i="2"/>
  <c r="E5336" i="2"/>
  <c r="D5337" i="2"/>
  <c r="E5337" i="2"/>
  <c r="D5338" i="2"/>
  <c r="E5338" i="2"/>
  <c r="D5339" i="2"/>
  <c r="E5339" i="2"/>
  <c r="D5340" i="2"/>
  <c r="E5340" i="2"/>
  <c r="D5341" i="2"/>
  <c r="E5341" i="2"/>
  <c r="D5342" i="2"/>
  <c r="E5342" i="2"/>
  <c r="D5343" i="2"/>
  <c r="E5343" i="2"/>
  <c r="D5344" i="2"/>
  <c r="E5344" i="2"/>
  <c r="D5345" i="2"/>
  <c r="E5345" i="2"/>
  <c r="D5346" i="2"/>
  <c r="E5346" i="2"/>
  <c r="D5347" i="2"/>
  <c r="E5347" i="2"/>
  <c r="D5348" i="2"/>
  <c r="E5348" i="2"/>
  <c r="D5349" i="2"/>
  <c r="E5349" i="2"/>
  <c r="D5350" i="2"/>
  <c r="E5350" i="2"/>
  <c r="D5351" i="2"/>
  <c r="E5351" i="2"/>
  <c r="D5352" i="2"/>
  <c r="E5352" i="2"/>
  <c r="D5353" i="2"/>
  <c r="E5353" i="2"/>
  <c r="D5354" i="2"/>
  <c r="E5354" i="2"/>
  <c r="D5355" i="2"/>
  <c r="E5355" i="2"/>
  <c r="D5356" i="2"/>
  <c r="E5356" i="2"/>
  <c r="D5357" i="2"/>
  <c r="E5357" i="2"/>
  <c r="D5358" i="2"/>
  <c r="E5358" i="2"/>
  <c r="D5359" i="2"/>
  <c r="E5359" i="2"/>
  <c r="D5360" i="2"/>
  <c r="E5360" i="2"/>
  <c r="D5361" i="2"/>
  <c r="E5361" i="2"/>
  <c r="D5362" i="2"/>
  <c r="E5362" i="2"/>
  <c r="D5363" i="2"/>
  <c r="E5363" i="2"/>
  <c r="D5364" i="2"/>
  <c r="E5364" i="2"/>
  <c r="D5365" i="2"/>
  <c r="E5365" i="2"/>
  <c r="D5366" i="2"/>
  <c r="E5366" i="2"/>
  <c r="D5367" i="2"/>
  <c r="E5367" i="2"/>
  <c r="D5368" i="2"/>
  <c r="E5368" i="2"/>
  <c r="D5369" i="2"/>
  <c r="E5369" i="2"/>
  <c r="D5370" i="2"/>
  <c r="E5370" i="2"/>
  <c r="D5371" i="2"/>
  <c r="E5371" i="2"/>
  <c r="D5372" i="2"/>
  <c r="E5372" i="2"/>
  <c r="D5373" i="2"/>
  <c r="E5373" i="2"/>
  <c r="D5374" i="2"/>
  <c r="E5374" i="2"/>
  <c r="D5375" i="2"/>
  <c r="E5375" i="2"/>
  <c r="D5376" i="2"/>
  <c r="E5376" i="2"/>
  <c r="D5377" i="2"/>
  <c r="E5377" i="2"/>
  <c r="D5378" i="2"/>
  <c r="E5378" i="2"/>
  <c r="D5379" i="2"/>
  <c r="E5379" i="2"/>
  <c r="D5380" i="2"/>
  <c r="E5380" i="2"/>
  <c r="D5381" i="2"/>
  <c r="E5381" i="2"/>
  <c r="D5382" i="2"/>
  <c r="E5382" i="2"/>
  <c r="D5383" i="2"/>
  <c r="E5383" i="2"/>
  <c r="D5384" i="2"/>
  <c r="E5384" i="2"/>
  <c r="D5385" i="2"/>
  <c r="E5385" i="2"/>
  <c r="D5386" i="2"/>
  <c r="E5386" i="2"/>
  <c r="D5387" i="2"/>
  <c r="E5387" i="2"/>
  <c r="D5388" i="2"/>
  <c r="E5388" i="2"/>
  <c r="D5389" i="2"/>
  <c r="E5389" i="2"/>
  <c r="D5390" i="2"/>
  <c r="E5390" i="2"/>
  <c r="D5391" i="2"/>
  <c r="E5391" i="2"/>
  <c r="D5392" i="2"/>
  <c r="E5392" i="2"/>
  <c r="D5393" i="2"/>
  <c r="E5393" i="2"/>
  <c r="D5394" i="2"/>
  <c r="E5394" i="2"/>
  <c r="D5395" i="2"/>
  <c r="E5395" i="2"/>
  <c r="D5396" i="2"/>
  <c r="E5396" i="2"/>
  <c r="D5397" i="2"/>
  <c r="E5397" i="2"/>
  <c r="D5398" i="2"/>
  <c r="E5398" i="2"/>
  <c r="D5399" i="2"/>
  <c r="E5399" i="2"/>
  <c r="D5400" i="2"/>
  <c r="E5400" i="2"/>
  <c r="D5401" i="2"/>
  <c r="E5401" i="2"/>
  <c r="D5402" i="2"/>
  <c r="E5402" i="2"/>
  <c r="D5403" i="2"/>
  <c r="E5403" i="2"/>
  <c r="D5404" i="2"/>
  <c r="E5404" i="2"/>
  <c r="D5405" i="2"/>
  <c r="E5405" i="2"/>
  <c r="D5406" i="2"/>
  <c r="E5406" i="2"/>
  <c r="D5407" i="2"/>
  <c r="E5407" i="2"/>
  <c r="D5408" i="2"/>
  <c r="E5408" i="2"/>
  <c r="D5409" i="2"/>
  <c r="E5409" i="2"/>
  <c r="D5410" i="2"/>
  <c r="E5410" i="2"/>
  <c r="D5411" i="2"/>
  <c r="E5411" i="2"/>
  <c r="D5412" i="2"/>
  <c r="E5412" i="2"/>
  <c r="D5413" i="2"/>
  <c r="E5413" i="2"/>
  <c r="D5414" i="2"/>
  <c r="E5414" i="2"/>
  <c r="D5415" i="2"/>
  <c r="E5415" i="2"/>
  <c r="D5416" i="2"/>
  <c r="E5416" i="2"/>
  <c r="D5417" i="2"/>
  <c r="E5417" i="2"/>
  <c r="D5418" i="2"/>
  <c r="E5418" i="2"/>
  <c r="D5419" i="2"/>
  <c r="E5419" i="2"/>
  <c r="D5420" i="2"/>
  <c r="E5420" i="2"/>
  <c r="D5421" i="2"/>
  <c r="E5421" i="2"/>
  <c r="D5422" i="2"/>
  <c r="E5422" i="2"/>
  <c r="D5423" i="2"/>
  <c r="E5423" i="2"/>
  <c r="D5424" i="2"/>
  <c r="E5424" i="2"/>
  <c r="D5425" i="2"/>
  <c r="E5425" i="2"/>
  <c r="D5426" i="2"/>
  <c r="E5426" i="2"/>
  <c r="D5427" i="2"/>
  <c r="E5427" i="2"/>
  <c r="D5428" i="2"/>
  <c r="E5428" i="2"/>
  <c r="D5429" i="2"/>
  <c r="E5429" i="2"/>
  <c r="D5430" i="2"/>
  <c r="E5430" i="2"/>
  <c r="D5431" i="2"/>
  <c r="E5431" i="2"/>
  <c r="D5432" i="2"/>
  <c r="E5432" i="2"/>
  <c r="D5433" i="2"/>
  <c r="E5433" i="2"/>
  <c r="D5434" i="2"/>
  <c r="E5434" i="2"/>
  <c r="D5435" i="2"/>
  <c r="E5435" i="2"/>
  <c r="D5436" i="2"/>
  <c r="E5436" i="2"/>
  <c r="D5437" i="2"/>
  <c r="E5437" i="2"/>
  <c r="D5438" i="2"/>
  <c r="E5438" i="2"/>
  <c r="D5439" i="2"/>
  <c r="E5439" i="2"/>
  <c r="D5440" i="2"/>
  <c r="E5440" i="2"/>
  <c r="D5441" i="2"/>
  <c r="E5441" i="2"/>
  <c r="D5442" i="2"/>
  <c r="E5442" i="2"/>
  <c r="D5443" i="2"/>
  <c r="E5443" i="2"/>
  <c r="D5444" i="2"/>
  <c r="E5444" i="2"/>
  <c r="D5445" i="2"/>
  <c r="E5445" i="2"/>
  <c r="D5446" i="2"/>
  <c r="E5446" i="2"/>
  <c r="D5447" i="2"/>
  <c r="E5447" i="2"/>
  <c r="D5448" i="2"/>
  <c r="E5448" i="2"/>
  <c r="D5449" i="2"/>
  <c r="E5449" i="2"/>
  <c r="D5450" i="2"/>
  <c r="E5450" i="2"/>
  <c r="D5451" i="2"/>
  <c r="E5451" i="2"/>
  <c r="D5452" i="2"/>
  <c r="E5452" i="2"/>
  <c r="D5453" i="2"/>
  <c r="E5453" i="2"/>
  <c r="D5454" i="2"/>
  <c r="E5454" i="2"/>
  <c r="D5455" i="2"/>
  <c r="E5455" i="2"/>
  <c r="D5456" i="2"/>
  <c r="E5456" i="2"/>
  <c r="D5457" i="2"/>
  <c r="E5457" i="2"/>
  <c r="D5458" i="2"/>
  <c r="E5458" i="2"/>
  <c r="D5459" i="2"/>
  <c r="E5459" i="2"/>
  <c r="D5460" i="2"/>
  <c r="E5460" i="2"/>
  <c r="D5461" i="2"/>
  <c r="E5461" i="2"/>
  <c r="D5462" i="2"/>
  <c r="E5462" i="2"/>
  <c r="D5463" i="2"/>
  <c r="E5463" i="2"/>
  <c r="D5464" i="2"/>
  <c r="E5464" i="2"/>
  <c r="D5465" i="2"/>
  <c r="E5465" i="2"/>
  <c r="D5466" i="2"/>
  <c r="E5466" i="2"/>
  <c r="D5467" i="2"/>
  <c r="E5467" i="2"/>
  <c r="D5468" i="2"/>
  <c r="E5468" i="2"/>
  <c r="D5469" i="2"/>
  <c r="E5469" i="2"/>
  <c r="D5470" i="2"/>
  <c r="E5470" i="2"/>
  <c r="D5471" i="2"/>
  <c r="E5471" i="2"/>
  <c r="D5472" i="2"/>
  <c r="E5472" i="2"/>
  <c r="D5473" i="2"/>
  <c r="E5473" i="2"/>
  <c r="D5474" i="2"/>
  <c r="E5474" i="2"/>
  <c r="D5475" i="2"/>
  <c r="E5475" i="2"/>
  <c r="D5476" i="2"/>
  <c r="E5476" i="2"/>
  <c r="D5477" i="2"/>
  <c r="E5477" i="2"/>
  <c r="D5478" i="2"/>
  <c r="E5478" i="2"/>
  <c r="D5479" i="2"/>
  <c r="E5479" i="2"/>
  <c r="D5480" i="2"/>
  <c r="E5480" i="2"/>
  <c r="D5481" i="2"/>
  <c r="E5481" i="2"/>
  <c r="D5482" i="2"/>
  <c r="E5482" i="2"/>
  <c r="D5483" i="2"/>
  <c r="E5483" i="2"/>
  <c r="D5484" i="2"/>
  <c r="E5484" i="2"/>
  <c r="D5485" i="2"/>
  <c r="E5485" i="2"/>
  <c r="D5486" i="2"/>
  <c r="E5486" i="2"/>
  <c r="D5487" i="2"/>
  <c r="E5487" i="2"/>
  <c r="D5488" i="2"/>
  <c r="E5488" i="2"/>
  <c r="D5489" i="2"/>
  <c r="E5489" i="2"/>
  <c r="D5490" i="2"/>
  <c r="E5490" i="2"/>
  <c r="D5491" i="2"/>
  <c r="E5491" i="2"/>
  <c r="D5492" i="2"/>
  <c r="E5492" i="2"/>
  <c r="D5493" i="2"/>
  <c r="E5493" i="2"/>
  <c r="D5494" i="2"/>
  <c r="E5494" i="2"/>
  <c r="D5495" i="2"/>
  <c r="E5495" i="2"/>
  <c r="D5496" i="2"/>
  <c r="E5496" i="2"/>
  <c r="D5497" i="2"/>
  <c r="E5497" i="2"/>
  <c r="D5498" i="2"/>
  <c r="E5498" i="2"/>
  <c r="D5499" i="2"/>
  <c r="E5499" i="2"/>
  <c r="D5500" i="2"/>
  <c r="E5500" i="2"/>
  <c r="D5501" i="2"/>
  <c r="E5501" i="2"/>
  <c r="D5502" i="2"/>
  <c r="E5502" i="2"/>
  <c r="D5503" i="2"/>
  <c r="E5503" i="2"/>
  <c r="D5504" i="2"/>
  <c r="E5504" i="2"/>
  <c r="D5505" i="2"/>
  <c r="E5505" i="2"/>
  <c r="D5506" i="2"/>
  <c r="E5506" i="2"/>
  <c r="D5507" i="2"/>
  <c r="E5507" i="2"/>
  <c r="D5508" i="2"/>
  <c r="E5508" i="2"/>
  <c r="D5509" i="2"/>
  <c r="E5509" i="2"/>
  <c r="D5510" i="2"/>
  <c r="E5510" i="2"/>
  <c r="D5511" i="2"/>
  <c r="E5511" i="2"/>
  <c r="D5512" i="2"/>
  <c r="E5512" i="2"/>
  <c r="D5513" i="2"/>
  <c r="E5513" i="2"/>
  <c r="D5514" i="2"/>
  <c r="E5514" i="2"/>
  <c r="D5515" i="2"/>
  <c r="E5515" i="2"/>
  <c r="D5516" i="2"/>
  <c r="E5516" i="2"/>
  <c r="D5517" i="2"/>
  <c r="E5517" i="2"/>
  <c r="D5518" i="2"/>
  <c r="E5518" i="2"/>
  <c r="D5519" i="2"/>
  <c r="E5519" i="2"/>
  <c r="D5520" i="2"/>
  <c r="E5520" i="2"/>
  <c r="D5521" i="2"/>
  <c r="E5521" i="2"/>
  <c r="D5522" i="2"/>
  <c r="E5522" i="2"/>
  <c r="D5523" i="2"/>
  <c r="E5523" i="2"/>
  <c r="D5524" i="2"/>
  <c r="E5524" i="2"/>
  <c r="D5525" i="2"/>
  <c r="E5525" i="2"/>
  <c r="D5526" i="2"/>
  <c r="E5526" i="2"/>
  <c r="D5527" i="2"/>
  <c r="E5527" i="2"/>
  <c r="D5528" i="2"/>
  <c r="E5528" i="2"/>
  <c r="D5529" i="2"/>
  <c r="E5529" i="2"/>
  <c r="D5530" i="2"/>
  <c r="E5530" i="2"/>
  <c r="D5531" i="2"/>
  <c r="E5531" i="2"/>
  <c r="D5532" i="2"/>
  <c r="E5532" i="2"/>
  <c r="D5533" i="2"/>
  <c r="E5533" i="2"/>
  <c r="D5534" i="2"/>
  <c r="E5534" i="2"/>
  <c r="D5535" i="2"/>
  <c r="E5535" i="2"/>
  <c r="D5536" i="2"/>
  <c r="E5536" i="2"/>
  <c r="D5537" i="2"/>
  <c r="E5537" i="2"/>
  <c r="D5538" i="2"/>
  <c r="E5538" i="2"/>
  <c r="D5539" i="2"/>
  <c r="E5539" i="2"/>
  <c r="D5540" i="2"/>
  <c r="E5540" i="2"/>
  <c r="D5541" i="2"/>
  <c r="E5541" i="2"/>
  <c r="D5542" i="2"/>
  <c r="E5542" i="2"/>
  <c r="D5543" i="2"/>
  <c r="E5543" i="2"/>
  <c r="D5544" i="2"/>
  <c r="E5544" i="2"/>
  <c r="D5545" i="2"/>
  <c r="E5545" i="2"/>
  <c r="D5546" i="2"/>
  <c r="E5546" i="2"/>
  <c r="D5547" i="2"/>
  <c r="E5547" i="2"/>
  <c r="D5548" i="2"/>
  <c r="E5548" i="2"/>
  <c r="D5549" i="2"/>
  <c r="E5549" i="2"/>
  <c r="D5550" i="2"/>
  <c r="E5550" i="2"/>
  <c r="D5551" i="2"/>
  <c r="E5551" i="2"/>
  <c r="D5552" i="2"/>
  <c r="E5552" i="2"/>
  <c r="D5553" i="2"/>
  <c r="E5553" i="2"/>
  <c r="D5554" i="2"/>
  <c r="E5554" i="2"/>
  <c r="D5555" i="2"/>
  <c r="E5555" i="2"/>
  <c r="D5556" i="2"/>
  <c r="E5556" i="2"/>
  <c r="D5557" i="2"/>
  <c r="E5557" i="2"/>
  <c r="D5558" i="2"/>
  <c r="E5558" i="2"/>
  <c r="D5559" i="2"/>
  <c r="E5559" i="2"/>
  <c r="D5560" i="2"/>
  <c r="E5560" i="2"/>
  <c r="D5561" i="2"/>
  <c r="E5561" i="2"/>
  <c r="D5562" i="2"/>
  <c r="E5562" i="2"/>
  <c r="D5563" i="2"/>
  <c r="E5563" i="2"/>
  <c r="D5564" i="2"/>
  <c r="E5564" i="2"/>
  <c r="D5565" i="2"/>
  <c r="E5565" i="2"/>
  <c r="D5566" i="2"/>
  <c r="E5566" i="2"/>
  <c r="D5567" i="2"/>
  <c r="E5567" i="2"/>
  <c r="D5568" i="2"/>
  <c r="E5568" i="2"/>
  <c r="D5569" i="2"/>
  <c r="E5569" i="2"/>
  <c r="D5570" i="2"/>
  <c r="E5570" i="2"/>
  <c r="D5571" i="2"/>
  <c r="E5571" i="2"/>
  <c r="D5572" i="2"/>
  <c r="E5572" i="2"/>
  <c r="D5573" i="2"/>
  <c r="E5573" i="2"/>
  <c r="D5574" i="2"/>
  <c r="E5574" i="2"/>
  <c r="D5575" i="2"/>
  <c r="E5575" i="2"/>
  <c r="D5576" i="2"/>
  <c r="E5576" i="2"/>
  <c r="D5577" i="2"/>
  <c r="E5577" i="2"/>
  <c r="D5578" i="2"/>
  <c r="E5578" i="2"/>
  <c r="D5579" i="2"/>
  <c r="E5579" i="2"/>
  <c r="D5580" i="2"/>
  <c r="E5580" i="2"/>
  <c r="D5581" i="2"/>
  <c r="E5581" i="2"/>
  <c r="D5582" i="2"/>
  <c r="E5582" i="2"/>
  <c r="D5583" i="2"/>
  <c r="E5583" i="2"/>
  <c r="D5584" i="2"/>
  <c r="E5584" i="2"/>
  <c r="D5585" i="2"/>
  <c r="E5585" i="2"/>
  <c r="D5586" i="2"/>
  <c r="E5586" i="2"/>
  <c r="D5587" i="2"/>
  <c r="E5587" i="2"/>
  <c r="D5588" i="2"/>
  <c r="E5588" i="2"/>
  <c r="D5589" i="2"/>
  <c r="E5589" i="2"/>
  <c r="D5590" i="2"/>
  <c r="E5590" i="2"/>
  <c r="D5591" i="2"/>
  <c r="E5591" i="2"/>
  <c r="D5592" i="2"/>
  <c r="E5592" i="2"/>
  <c r="D5593" i="2"/>
  <c r="E5593" i="2"/>
  <c r="D5594" i="2"/>
  <c r="E5594" i="2"/>
  <c r="D5595" i="2"/>
  <c r="E5595" i="2"/>
  <c r="D5596" i="2"/>
  <c r="E5596" i="2"/>
  <c r="D5597" i="2"/>
  <c r="E5597" i="2"/>
  <c r="D5598" i="2"/>
  <c r="E5598" i="2"/>
  <c r="D5599" i="2"/>
  <c r="E5599" i="2"/>
  <c r="D5600" i="2"/>
  <c r="E5600" i="2"/>
  <c r="D5601" i="2"/>
  <c r="E5601" i="2"/>
  <c r="D5602" i="2"/>
  <c r="E5602" i="2"/>
  <c r="D5603" i="2"/>
  <c r="E5603" i="2"/>
  <c r="D5604" i="2"/>
  <c r="E5604" i="2"/>
  <c r="D5605" i="2"/>
  <c r="E5605" i="2"/>
  <c r="D5606" i="2"/>
  <c r="E5606" i="2"/>
  <c r="D5607" i="2"/>
  <c r="E5607" i="2"/>
  <c r="D5608" i="2"/>
  <c r="E5608" i="2"/>
  <c r="D5609" i="2"/>
  <c r="E5609" i="2"/>
  <c r="D5610" i="2"/>
  <c r="E5610" i="2"/>
  <c r="D5611" i="2"/>
  <c r="E5611" i="2"/>
  <c r="D5612" i="2"/>
  <c r="E5612" i="2"/>
  <c r="D5613" i="2"/>
  <c r="E5613" i="2"/>
  <c r="D5614" i="2"/>
  <c r="E5614" i="2"/>
  <c r="D5615" i="2"/>
  <c r="E5615" i="2"/>
  <c r="D5616" i="2"/>
  <c r="E5616" i="2"/>
  <c r="D5617" i="2"/>
  <c r="E5617" i="2"/>
  <c r="D5618" i="2"/>
  <c r="E5618" i="2"/>
  <c r="D5619" i="2"/>
  <c r="E5619" i="2"/>
  <c r="D5620" i="2"/>
  <c r="E5620" i="2"/>
  <c r="D5621" i="2"/>
  <c r="E5621" i="2"/>
  <c r="D5622" i="2"/>
  <c r="E5622" i="2"/>
  <c r="D5623" i="2"/>
  <c r="E5623" i="2"/>
  <c r="D5624" i="2"/>
  <c r="E5624" i="2"/>
  <c r="D5625" i="2"/>
  <c r="E5625" i="2"/>
  <c r="D5626" i="2"/>
  <c r="E5626" i="2"/>
  <c r="D5627" i="2"/>
  <c r="E5627" i="2"/>
  <c r="D5628" i="2"/>
  <c r="E5628" i="2"/>
  <c r="D5629" i="2"/>
  <c r="E5629" i="2"/>
  <c r="D5630" i="2"/>
  <c r="E5630" i="2"/>
  <c r="D5631" i="2"/>
  <c r="E5631" i="2"/>
  <c r="D5632" i="2"/>
  <c r="E5632" i="2"/>
  <c r="D5633" i="2"/>
  <c r="E5633" i="2"/>
  <c r="D5634" i="2"/>
  <c r="E5634" i="2"/>
  <c r="D5635" i="2"/>
  <c r="E5635" i="2"/>
  <c r="D5636" i="2"/>
  <c r="E5636" i="2"/>
  <c r="D5637" i="2"/>
  <c r="E5637" i="2"/>
  <c r="D5638" i="2"/>
  <c r="E5638" i="2"/>
  <c r="D5639" i="2"/>
  <c r="E5639" i="2"/>
  <c r="D5640" i="2"/>
  <c r="E5640" i="2"/>
  <c r="D5641" i="2"/>
  <c r="E5641" i="2"/>
  <c r="D5642" i="2"/>
  <c r="E5642" i="2"/>
  <c r="D5643" i="2"/>
  <c r="E5643" i="2"/>
  <c r="D5644" i="2"/>
  <c r="E5644" i="2"/>
  <c r="D5645" i="2"/>
  <c r="E5645" i="2"/>
  <c r="D5646" i="2"/>
  <c r="E5646" i="2"/>
  <c r="D5647" i="2"/>
  <c r="E5647" i="2"/>
  <c r="D5648" i="2"/>
  <c r="E5648" i="2"/>
  <c r="D5649" i="2"/>
  <c r="E5649" i="2"/>
  <c r="D5650" i="2"/>
  <c r="E5650" i="2"/>
  <c r="D5651" i="2"/>
  <c r="E5651" i="2"/>
  <c r="D5652" i="2"/>
  <c r="E5652" i="2"/>
  <c r="D5653" i="2"/>
  <c r="E5653" i="2"/>
  <c r="D5654" i="2"/>
  <c r="E5654" i="2"/>
  <c r="D5655" i="2"/>
  <c r="E5655" i="2"/>
  <c r="D5656" i="2"/>
  <c r="E5656" i="2"/>
  <c r="D5657" i="2"/>
  <c r="E5657" i="2"/>
  <c r="D5658" i="2"/>
  <c r="E5658" i="2"/>
  <c r="D5659" i="2"/>
  <c r="E5659" i="2"/>
  <c r="D5660" i="2"/>
  <c r="E5660" i="2"/>
  <c r="D5661" i="2"/>
  <c r="E5661" i="2"/>
  <c r="D5662" i="2"/>
  <c r="E5662" i="2"/>
  <c r="D5663" i="2"/>
  <c r="E5663" i="2"/>
  <c r="D5664" i="2"/>
  <c r="E5664" i="2"/>
  <c r="D5665" i="2"/>
  <c r="E5665" i="2"/>
  <c r="D5666" i="2"/>
  <c r="E5666" i="2"/>
  <c r="D5667" i="2"/>
  <c r="E5667" i="2"/>
  <c r="D5668" i="2"/>
  <c r="E5668" i="2"/>
  <c r="D5669" i="2"/>
  <c r="E5669" i="2"/>
  <c r="D5670" i="2"/>
  <c r="E5670" i="2"/>
  <c r="D5671" i="2"/>
  <c r="E5671" i="2"/>
  <c r="D5672" i="2"/>
  <c r="E5672" i="2"/>
  <c r="D5673" i="2"/>
  <c r="E5673" i="2"/>
  <c r="D5674" i="2"/>
  <c r="E5674" i="2"/>
  <c r="D5675" i="2"/>
  <c r="E5675" i="2"/>
  <c r="D5676" i="2"/>
  <c r="E5676" i="2"/>
  <c r="D5677" i="2"/>
  <c r="E5677" i="2"/>
  <c r="D5678" i="2"/>
  <c r="E5678" i="2"/>
  <c r="D5679" i="2"/>
  <c r="E5679" i="2"/>
  <c r="D5680" i="2"/>
  <c r="E5680" i="2"/>
  <c r="D5681" i="2"/>
  <c r="E5681" i="2"/>
  <c r="D5682" i="2"/>
  <c r="E5682" i="2"/>
  <c r="D5683" i="2"/>
  <c r="E5683" i="2"/>
  <c r="D5684" i="2"/>
  <c r="E5684" i="2"/>
  <c r="D5685" i="2"/>
  <c r="E5685" i="2"/>
  <c r="D5686" i="2"/>
  <c r="E5686" i="2"/>
  <c r="D5687" i="2"/>
  <c r="E5687" i="2"/>
  <c r="D5688" i="2"/>
  <c r="E5688" i="2"/>
  <c r="D5689" i="2"/>
  <c r="E5689" i="2"/>
  <c r="D5690" i="2"/>
  <c r="E5690" i="2"/>
  <c r="D5691" i="2"/>
  <c r="E5691" i="2"/>
  <c r="D5692" i="2"/>
  <c r="E5692" i="2"/>
  <c r="D5693" i="2"/>
  <c r="E5693" i="2"/>
  <c r="D5694" i="2"/>
  <c r="E5694" i="2"/>
  <c r="D5695" i="2"/>
  <c r="E5695" i="2"/>
  <c r="D5696" i="2"/>
  <c r="E5696" i="2"/>
  <c r="D5697" i="2"/>
  <c r="E5697" i="2"/>
  <c r="D5698" i="2"/>
  <c r="E5698" i="2"/>
  <c r="D5699" i="2"/>
  <c r="E5699" i="2"/>
  <c r="D5700" i="2"/>
  <c r="E5700" i="2"/>
  <c r="D5701" i="2"/>
  <c r="E5701" i="2"/>
  <c r="D5702" i="2"/>
  <c r="E5702" i="2"/>
  <c r="D5703" i="2"/>
  <c r="E5703" i="2"/>
  <c r="D5704" i="2"/>
  <c r="E5704" i="2"/>
  <c r="D5705" i="2"/>
  <c r="E5705" i="2"/>
  <c r="D5706" i="2"/>
  <c r="E5706" i="2"/>
  <c r="D5707" i="2"/>
  <c r="E5707" i="2"/>
  <c r="D5708" i="2"/>
  <c r="E5708" i="2"/>
  <c r="D5709" i="2"/>
  <c r="E5709" i="2"/>
  <c r="D5710" i="2"/>
  <c r="E5710" i="2"/>
  <c r="D5711" i="2"/>
  <c r="E5711" i="2"/>
  <c r="D5712" i="2"/>
  <c r="E5712" i="2"/>
  <c r="D5713" i="2"/>
  <c r="E5713" i="2"/>
  <c r="D5714" i="2"/>
  <c r="E5714" i="2"/>
  <c r="D5715" i="2"/>
  <c r="E5715" i="2"/>
  <c r="D5716" i="2"/>
  <c r="E5716" i="2"/>
  <c r="D5717" i="2"/>
  <c r="E5717" i="2"/>
  <c r="D5718" i="2"/>
  <c r="E5718" i="2"/>
  <c r="D5719" i="2"/>
  <c r="E5719" i="2"/>
  <c r="D5720" i="2"/>
  <c r="E5720" i="2"/>
  <c r="D5721" i="2"/>
  <c r="E5721" i="2"/>
  <c r="D5722" i="2"/>
  <c r="E5722" i="2"/>
  <c r="D5723" i="2"/>
  <c r="E5723" i="2"/>
  <c r="D5724" i="2"/>
  <c r="E5724" i="2"/>
  <c r="D5725" i="2"/>
  <c r="E5725" i="2"/>
  <c r="D5726" i="2"/>
  <c r="E5726" i="2"/>
  <c r="D5727" i="2"/>
  <c r="E5727" i="2"/>
  <c r="D5728" i="2"/>
  <c r="E5728" i="2"/>
  <c r="D5729" i="2"/>
  <c r="E5729" i="2"/>
  <c r="D5730" i="2"/>
  <c r="E5730" i="2"/>
  <c r="D5731" i="2"/>
  <c r="E5731" i="2"/>
  <c r="D5732" i="2"/>
  <c r="E5732" i="2"/>
  <c r="D5733" i="2"/>
  <c r="E5733" i="2"/>
  <c r="D5734" i="2"/>
  <c r="E5734" i="2"/>
  <c r="D5735" i="2"/>
  <c r="E5735" i="2"/>
  <c r="D5736" i="2"/>
  <c r="E5736" i="2"/>
  <c r="D5737" i="2"/>
  <c r="E5737" i="2"/>
  <c r="D5738" i="2"/>
  <c r="E5738" i="2"/>
  <c r="D5739" i="2"/>
  <c r="E5739" i="2"/>
  <c r="D5740" i="2"/>
  <c r="E5740" i="2"/>
  <c r="D5741" i="2"/>
  <c r="E5741" i="2"/>
  <c r="D5742" i="2"/>
  <c r="E5742" i="2"/>
  <c r="D5743" i="2"/>
  <c r="E5743" i="2"/>
  <c r="D5744" i="2"/>
  <c r="E5744" i="2"/>
  <c r="D5745" i="2"/>
  <c r="E5745" i="2"/>
  <c r="D5746" i="2"/>
  <c r="E5746" i="2"/>
  <c r="D5747" i="2"/>
  <c r="E5747" i="2"/>
  <c r="D5748" i="2"/>
  <c r="E5748" i="2"/>
  <c r="D5749" i="2"/>
  <c r="E5749" i="2"/>
  <c r="D5750" i="2"/>
  <c r="E5750" i="2"/>
  <c r="D5751" i="2"/>
  <c r="E5751" i="2"/>
  <c r="D5752" i="2"/>
  <c r="E5752" i="2"/>
  <c r="D5753" i="2"/>
  <c r="E5753" i="2"/>
  <c r="D5754" i="2"/>
  <c r="E5754" i="2"/>
  <c r="D5755" i="2"/>
  <c r="E5755" i="2"/>
  <c r="D5756" i="2"/>
  <c r="E5756" i="2"/>
  <c r="D5757" i="2"/>
  <c r="E5757" i="2"/>
  <c r="D5758" i="2"/>
  <c r="E5758" i="2"/>
  <c r="D5759" i="2"/>
  <c r="E5759" i="2"/>
  <c r="D5760" i="2"/>
  <c r="E5760" i="2"/>
  <c r="D5761" i="2"/>
  <c r="E5761" i="2"/>
  <c r="D5762" i="2"/>
  <c r="E5762" i="2"/>
  <c r="D5763" i="2"/>
  <c r="E5763" i="2"/>
  <c r="D5764" i="2"/>
  <c r="E5764" i="2"/>
  <c r="D5765" i="2"/>
  <c r="E5765" i="2"/>
  <c r="D5766" i="2"/>
  <c r="E5766" i="2"/>
  <c r="D5767" i="2"/>
  <c r="E5767" i="2"/>
  <c r="D5768" i="2"/>
  <c r="E5768" i="2"/>
  <c r="D5769" i="2"/>
  <c r="E5769" i="2"/>
  <c r="D5770" i="2"/>
  <c r="E5770" i="2"/>
  <c r="D5771" i="2"/>
  <c r="E5771" i="2"/>
  <c r="D5772" i="2"/>
  <c r="E5772" i="2"/>
  <c r="D5773" i="2"/>
  <c r="E5773" i="2"/>
  <c r="D5774" i="2"/>
  <c r="E5774" i="2"/>
  <c r="D5775" i="2"/>
  <c r="E5775" i="2"/>
  <c r="D5776" i="2"/>
  <c r="E5776" i="2"/>
  <c r="D5777" i="2"/>
  <c r="E5777" i="2"/>
  <c r="D5778" i="2"/>
  <c r="E5778" i="2"/>
  <c r="D5779" i="2"/>
  <c r="E5779" i="2"/>
  <c r="D5780" i="2"/>
  <c r="E5780" i="2"/>
  <c r="D5781" i="2"/>
  <c r="E5781" i="2"/>
  <c r="D5782" i="2"/>
  <c r="E5782" i="2"/>
  <c r="D5783" i="2"/>
  <c r="E5783" i="2"/>
  <c r="D5784" i="2"/>
  <c r="E5784" i="2"/>
  <c r="D5785" i="2"/>
  <c r="E5785" i="2"/>
  <c r="D5786" i="2"/>
  <c r="E5786" i="2"/>
  <c r="D5787" i="2"/>
  <c r="E5787" i="2"/>
  <c r="D5788" i="2"/>
  <c r="E5788" i="2"/>
  <c r="D5789" i="2"/>
  <c r="E5789" i="2"/>
  <c r="D5790" i="2"/>
  <c r="E5790" i="2"/>
  <c r="D5791" i="2"/>
  <c r="E5791" i="2"/>
  <c r="D5792" i="2"/>
  <c r="E5792" i="2"/>
  <c r="D5793" i="2"/>
  <c r="E5793" i="2"/>
  <c r="D5794" i="2"/>
  <c r="E5794" i="2"/>
  <c r="D5795" i="2"/>
  <c r="E5795" i="2"/>
  <c r="D5796" i="2"/>
  <c r="E5796" i="2"/>
  <c r="D5797" i="2"/>
  <c r="E5797" i="2"/>
  <c r="D5798" i="2"/>
  <c r="E5798" i="2"/>
  <c r="D5799" i="2"/>
  <c r="E5799" i="2"/>
  <c r="D5800" i="2"/>
  <c r="E5800" i="2"/>
  <c r="D5801" i="2"/>
  <c r="E5801" i="2"/>
  <c r="D5802" i="2"/>
  <c r="E5802" i="2"/>
  <c r="D5803" i="2"/>
  <c r="E5803" i="2"/>
  <c r="D5804" i="2"/>
  <c r="E5804" i="2"/>
  <c r="D5805" i="2"/>
  <c r="E5805" i="2"/>
  <c r="D5806" i="2"/>
  <c r="E5806" i="2"/>
  <c r="D5807" i="2"/>
  <c r="E5807" i="2"/>
  <c r="D5808" i="2"/>
  <c r="E5808" i="2"/>
  <c r="D5809" i="2"/>
  <c r="E5809" i="2"/>
  <c r="D5810" i="2"/>
  <c r="E5810" i="2"/>
  <c r="D5811" i="2"/>
  <c r="E5811" i="2"/>
  <c r="D5812" i="2"/>
  <c r="E5812" i="2"/>
  <c r="D5813" i="2"/>
  <c r="E5813" i="2"/>
  <c r="D5814" i="2"/>
  <c r="E5814" i="2"/>
  <c r="D5815" i="2"/>
  <c r="E5815" i="2"/>
  <c r="D5816" i="2"/>
  <c r="E5816" i="2"/>
  <c r="D5817" i="2"/>
  <c r="E5817" i="2"/>
  <c r="D5818" i="2"/>
  <c r="E5818" i="2"/>
  <c r="D5819" i="2"/>
  <c r="E5819" i="2"/>
  <c r="D5820" i="2"/>
  <c r="E5820" i="2"/>
  <c r="D5821" i="2"/>
  <c r="E5821" i="2"/>
  <c r="D5822" i="2"/>
  <c r="E5822" i="2"/>
  <c r="D5823" i="2"/>
  <c r="E5823" i="2"/>
  <c r="D5824" i="2"/>
  <c r="E5824" i="2"/>
  <c r="D5825" i="2"/>
  <c r="E5825" i="2"/>
  <c r="D5826" i="2"/>
  <c r="E5826" i="2"/>
  <c r="D5827" i="2"/>
  <c r="E5827" i="2"/>
  <c r="D5828" i="2"/>
  <c r="E5828" i="2"/>
  <c r="D5829" i="2"/>
  <c r="E5829" i="2"/>
  <c r="D5830" i="2"/>
  <c r="E5830" i="2"/>
  <c r="D5831" i="2"/>
  <c r="E5831" i="2"/>
  <c r="D5832" i="2"/>
  <c r="E5832" i="2"/>
  <c r="D5833" i="2"/>
  <c r="E5833" i="2"/>
  <c r="D5834" i="2"/>
  <c r="E5834" i="2"/>
  <c r="D5835" i="2"/>
  <c r="E5835" i="2"/>
  <c r="D5836" i="2"/>
  <c r="E5836" i="2"/>
  <c r="D5837" i="2"/>
  <c r="E5837" i="2"/>
  <c r="D5838" i="2"/>
  <c r="E5838" i="2"/>
  <c r="D5839" i="2"/>
  <c r="E5839" i="2"/>
  <c r="D5840" i="2"/>
  <c r="E5840" i="2"/>
  <c r="D5841" i="2"/>
  <c r="E5841" i="2"/>
  <c r="D5842" i="2"/>
  <c r="E5842" i="2"/>
  <c r="D5843" i="2"/>
  <c r="E5843" i="2"/>
  <c r="D5844" i="2"/>
  <c r="E5844" i="2"/>
  <c r="D5845" i="2"/>
  <c r="E5845" i="2"/>
  <c r="D5846" i="2"/>
  <c r="E5846" i="2"/>
  <c r="D5847" i="2"/>
  <c r="E5847" i="2"/>
  <c r="D5848" i="2"/>
  <c r="E5848" i="2"/>
  <c r="D5849" i="2"/>
  <c r="E5849" i="2"/>
  <c r="D5850" i="2"/>
  <c r="E5850" i="2"/>
  <c r="D5851" i="2"/>
  <c r="E5851" i="2"/>
  <c r="D5852" i="2"/>
  <c r="E5852" i="2"/>
  <c r="D5853" i="2"/>
  <c r="E5853" i="2"/>
  <c r="D5854" i="2"/>
  <c r="E5854" i="2"/>
  <c r="D5855" i="2"/>
  <c r="E5855" i="2"/>
  <c r="D5856" i="2"/>
  <c r="E5856" i="2"/>
  <c r="D5857" i="2"/>
  <c r="E5857" i="2"/>
  <c r="D5858" i="2"/>
  <c r="E5858" i="2"/>
  <c r="D5859" i="2"/>
  <c r="E5859" i="2"/>
  <c r="D5860" i="2"/>
  <c r="E5860" i="2"/>
  <c r="D5861" i="2"/>
  <c r="E5861" i="2"/>
  <c r="D5862" i="2"/>
  <c r="E5862" i="2"/>
  <c r="D5863" i="2"/>
  <c r="E5863" i="2"/>
  <c r="D5864" i="2"/>
  <c r="E5864" i="2"/>
  <c r="D5865" i="2"/>
  <c r="E5865" i="2"/>
  <c r="D5866" i="2"/>
  <c r="E5866" i="2"/>
  <c r="D5867" i="2"/>
  <c r="E5867" i="2"/>
  <c r="D5868" i="2"/>
  <c r="E5868" i="2"/>
  <c r="D5869" i="2"/>
  <c r="E5869" i="2"/>
  <c r="D5870" i="2"/>
  <c r="E5870" i="2"/>
  <c r="D5871" i="2"/>
  <c r="E5871" i="2"/>
  <c r="D5872" i="2"/>
  <c r="E5872" i="2"/>
  <c r="D5873" i="2"/>
  <c r="E5873" i="2"/>
  <c r="D5874" i="2"/>
  <c r="E5874" i="2"/>
  <c r="D5875" i="2"/>
  <c r="E5875" i="2"/>
  <c r="D5876" i="2"/>
  <c r="E5876" i="2"/>
  <c r="D5877" i="2"/>
  <c r="E5877" i="2"/>
  <c r="D5878" i="2"/>
  <c r="E5878" i="2"/>
  <c r="D5879" i="2"/>
  <c r="E5879" i="2"/>
  <c r="D5880" i="2"/>
  <c r="E5880" i="2"/>
  <c r="D5881" i="2"/>
  <c r="E5881" i="2"/>
  <c r="D5882" i="2"/>
  <c r="E5882" i="2"/>
  <c r="D5883" i="2"/>
  <c r="E5883" i="2"/>
  <c r="D5884" i="2"/>
  <c r="E5884" i="2"/>
  <c r="D5885" i="2"/>
  <c r="E5885" i="2"/>
  <c r="D5886" i="2"/>
  <c r="E5886" i="2"/>
  <c r="D5887" i="2"/>
  <c r="E5887" i="2"/>
  <c r="D5888" i="2"/>
  <c r="E5888" i="2"/>
  <c r="D5889" i="2"/>
  <c r="E5889" i="2"/>
  <c r="D5890" i="2"/>
  <c r="E5890" i="2"/>
  <c r="D5891" i="2"/>
  <c r="E5891" i="2"/>
  <c r="D5892" i="2"/>
  <c r="E5892" i="2"/>
  <c r="D5893" i="2"/>
  <c r="E5893" i="2"/>
  <c r="D5894" i="2"/>
  <c r="E5894" i="2"/>
  <c r="D5895" i="2"/>
  <c r="E5895" i="2"/>
  <c r="D5896" i="2"/>
  <c r="E5896" i="2"/>
  <c r="D5897" i="2"/>
  <c r="E5897" i="2"/>
  <c r="D5898" i="2"/>
  <c r="E5898" i="2"/>
  <c r="D5899" i="2"/>
  <c r="E5899" i="2"/>
  <c r="D5900" i="2"/>
  <c r="E5900" i="2"/>
  <c r="D5901" i="2"/>
  <c r="E5901" i="2"/>
  <c r="D5902" i="2"/>
  <c r="E5902" i="2"/>
  <c r="D5903" i="2"/>
  <c r="E5903" i="2"/>
  <c r="D5904" i="2"/>
  <c r="E5904" i="2"/>
  <c r="D5905" i="2"/>
  <c r="E5905" i="2"/>
  <c r="D5906" i="2"/>
  <c r="E5906" i="2"/>
  <c r="D5907" i="2"/>
  <c r="E5907" i="2"/>
  <c r="D5908" i="2"/>
  <c r="E5908" i="2"/>
  <c r="D5909" i="2"/>
  <c r="E5909" i="2"/>
  <c r="D5910" i="2"/>
  <c r="E5910" i="2"/>
  <c r="D5911" i="2"/>
  <c r="E5911" i="2"/>
  <c r="D5912" i="2"/>
  <c r="E5912" i="2"/>
  <c r="D5913" i="2"/>
  <c r="E5913" i="2"/>
  <c r="D5914" i="2"/>
  <c r="E5914" i="2"/>
  <c r="D5915" i="2"/>
  <c r="E5915" i="2"/>
  <c r="D5916" i="2"/>
  <c r="E5916" i="2"/>
  <c r="D5917" i="2"/>
  <c r="E5917" i="2"/>
  <c r="D5918" i="2"/>
  <c r="E5918" i="2"/>
  <c r="D5919" i="2"/>
  <c r="E5919" i="2"/>
  <c r="D5920" i="2"/>
  <c r="E5920" i="2"/>
  <c r="D5921" i="2"/>
  <c r="E5921" i="2"/>
  <c r="D5922" i="2"/>
  <c r="E5922" i="2"/>
  <c r="D5923" i="2"/>
  <c r="E5923" i="2"/>
  <c r="D5924" i="2"/>
  <c r="E5924" i="2"/>
  <c r="D5925" i="2"/>
  <c r="E5925" i="2"/>
  <c r="D5926" i="2"/>
  <c r="E5926" i="2"/>
  <c r="D5927" i="2"/>
  <c r="E5927" i="2"/>
  <c r="D5928" i="2"/>
  <c r="E5928" i="2"/>
  <c r="D5929" i="2"/>
  <c r="E5929" i="2"/>
  <c r="D5930" i="2"/>
  <c r="E5930" i="2"/>
  <c r="D5931" i="2"/>
  <c r="E5931" i="2"/>
  <c r="D5932" i="2"/>
  <c r="E5932" i="2"/>
  <c r="D5933" i="2"/>
  <c r="E5933" i="2"/>
  <c r="D5934" i="2"/>
  <c r="E5934" i="2"/>
  <c r="D5935" i="2"/>
  <c r="E5935" i="2"/>
  <c r="D5936" i="2"/>
  <c r="E5936" i="2"/>
  <c r="D5937" i="2"/>
  <c r="E5937" i="2"/>
  <c r="D5938" i="2"/>
  <c r="E5938" i="2"/>
  <c r="D5939" i="2"/>
  <c r="E5939" i="2"/>
  <c r="D5940" i="2"/>
  <c r="E5940" i="2"/>
  <c r="D5941" i="2"/>
  <c r="E5941" i="2"/>
  <c r="D5942" i="2"/>
  <c r="E5942" i="2"/>
  <c r="D5943" i="2"/>
  <c r="E5943" i="2"/>
  <c r="D5944" i="2"/>
  <c r="E5944" i="2"/>
  <c r="D5945" i="2"/>
  <c r="E5945" i="2"/>
  <c r="D5946" i="2"/>
  <c r="E5946" i="2"/>
  <c r="D5947" i="2"/>
  <c r="E5947" i="2"/>
  <c r="D5948" i="2"/>
  <c r="E5948" i="2"/>
  <c r="D5949" i="2"/>
  <c r="E5949" i="2"/>
  <c r="D5950" i="2"/>
  <c r="E5950" i="2"/>
  <c r="D5951" i="2"/>
  <c r="E5951" i="2"/>
  <c r="D5952" i="2"/>
  <c r="E5952" i="2"/>
  <c r="D5953" i="2"/>
  <c r="E5953" i="2"/>
  <c r="D5954" i="2"/>
  <c r="E5954" i="2"/>
  <c r="D5955" i="2"/>
  <c r="E5955" i="2"/>
  <c r="D5956" i="2"/>
  <c r="E5956" i="2"/>
  <c r="D5957" i="2"/>
  <c r="E5957" i="2"/>
  <c r="D5958" i="2"/>
  <c r="E5958" i="2"/>
  <c r="D5959" i="2"/>
  <c r="E5959" i="2"/>
  <c r="D5960" i="2"/>
  <c r="E5960" i="2"/>
  <c r="D5961" i="2"/>
  <c r="E5961" i="2"/>
  <c r="D5962" i="2"/>
  <c r="E5962" i="2"/>
  <c r="D5963" i="2"/>
  <c r="E5963" i="2"/>
  <c r="D5964" i="2"/>
  <c r="E5964" i="2"/>
  <c r="D5965" i="2"/>
  <c r="E5965" i="2"/>
  <c r="D5966" i="2"/>
  <c r="E5966" i="2"/>
  <c r="D5967" i="2"/>
  <c r="E5967" i="2"/>
  <c r="D5968" i="2"/>
  <c r="E5968" i="2"/>
  <c r="D5969" i="2"/>
  <c r="E5969" i="2"/>
  <c r="D5970" i="2"/>
  <c r="E5970" i="2"/>
  <c r="D5971" i="2"/>
  <c r="E5971" i="2"/>
  <c r="D5972" i="2"/>
  <c r="E5972" i="2"/>
  <c r="D5973" i="2"/>
  <c r="E5973" i="2"/>
  <c r="D5974" i="2"/>
  <c r="E5974" i="2"/>
  <c r="D5975" i="2"/>
  <c r="E5975" i="2"/>
  <c r="D5976" i="2"/>
  <c r="E5976" i="2"/>
  <c r="D5977" i="2"/>
  <c r="E5977" i="2"/>
  <c r="D5978" i="2"/>
  <c r="E5978" i="2"/>
  <c r="D5979" i="2"/>
  <c r="E5979" i="2"/>
  <c r="D5980" i="2"/>
  <c r="E5980" i="2"/>
  <c r="D5981" i="2"/>
  <c r="E5981" i="2"/>
  <c r="D5982" i="2"/>
  <c r="E5982" i="2"/>
  <c r="D5983" i="2"/>
  <c r="E5983" i="2"/>
  <c r="D5984" i="2"/>
  <c r="E5984" i="2"/>
  <c r="D5985" i="2"/>
  <c r="E5985" i="2"/>
  <c r="D5986" i="2"/>
  <c r="E5986" i="2"/>
  <c r="D5987" i="2"/>
  <c r="E5987" i="2"/>
  <c r="D5988" i="2"/>
  <c r="E5988" i="2"/>
  <c r="D5989" i="2"/>
  <c r="E5989" i="2"/>
  <c r="D5990" i="2"/>
  <c r="E5990" i="2"/>
  <c r="D5991" i="2"/>
  <c r="E5991" i="2"/>
  <c r="D5992" i="2"/>
  <c r="E5992" i="2"/>
  <c r="D5993" i="2"/>
  <c r="E5993" i="2"/>
  <c r="D5994" i="2"/>
  <c r="E5994" i="2"/>
  <c r="D5995" i="2"/>
  <c r="E5995" i="2"/>
  <c r="D5996" i="2"/>
  <c r="E5996" i="2"/>
  <c r="D5997" i="2"/>
  <c r="E5997" i="2"/>
  <c r="D5998" i="2"/>
  <c r="E5998" i="2"/>
  <c r="D5999" i="2"/>
  <c r="E5999" i="2"/>
  <c r="D6000" i="2"/>
  <c r="E6000" i="2"/>
  <c r="D6001" i="2"/>
  <c r="E6001" i="2"/>
  <c r="D6002" i="2"/>
  <c r="E6002" i="2"/>
  <c r="D6003" i="2"/>
  <c r="E6003" i="2"/>
  <c r="D6004" i="2"/>
  <c r="E6004" i="2"/>
  <c r="D6005" i="2"/>
  <c r="E6005" i="2"/>
  <c r="D6006" i="2"/>
  <c r="E6006" i="2"/>
  <c r="D6007" i="2"/>
  <c r="E6007" i="2"/>
  <c r="D6008" i="2"/>
  <c r="E6008" i="2"/>
  <c r="D6009" i="2"/>
  <c r="E6009" i="2"/>
  <c r="D6010" i="2"/>
  <c r="E6010" i="2"/>
  <c r="D6011" i="2"/>
  <c r="E6011" i="2"/>
  <c r="D6012" i="2"/>
  <c r="E6012" i="2"/>
  <c r="D6013" i="2"/>
  <c r="E6013" i="2"/>
  <c r="D6014" i="2"/>
  <c r="E6014" i="2"/>
  <c r="D6015" i="2"/>
  <c r="E6015" i="2"/>
  <c r="D6016" i="2"/>
  <c r="E6016" i="2"/>
  <c r="D6017" i="2"/>
  <c r="E6017" i="2"/>
  <c r="D6018" i="2"/>
  <c r="E6018" i="2"/>
  <c r="D6019" i="2"/>
  <c r="E6019" i="2"/>
  <c r="D6020" i="2"/>
  <c r="E6020" i="2"/>
  <c r="D6021" i="2"/>
  <c r="E6021" i="2"/>
  <c r="D6022" i="2"/>
  <c r="E6022" i="2"/>
  <c r="D6023" i="2"/>
  <c r="E6023" i="2"/>
  <c r="D6024" i="2"/>
  <c r="E6024" i="2"/>
  <c r="D6025" i="2"/>
  <c r="E6025" i="2"/>
  <c r="D6026" i="2"/>
  <c r="E6026" i="2"/>
  <c r="D6027" i="2"/>
  <c r="E6027" i="2"/>
  <c r="D6028" i="2"/>
  <c r="E6028" i="2"/>
  <c r="D6029" i="2"/>
  <c r="E6029" i="2"/>
  <c r="D6030" i="2"/>
  <c r="E6030" i="2"/>
  <c r="D6031" i="2"/>
  <c r="E6031" i="2"/>
  <c r="D6032" i="2"/>
  <c r="E6032" i="2"/>
  <c r="D6033" i="2"/>
  <c r="E6033" i="2"/>
  <c r="D6034" i="2"/>
  <c r="E6034" i="2"/>
  <c r="D6035" i="2"/>
  <c r="E6035" i="2"/>
  <c r="D6036" i="2"/>
  <c r="E6036" i="2"/>
  <c r="D6037" i="2"/>
  <c r="E6037" i="2"/>
  <c r="D6038" i="2"/>
  <c r="E6038" i="2"/>
  <c r="D6039" i="2"/>
  <c r="E6039" i="2"/>
  <c r="D6040" i="2"/>
  <c r="E6040" i="2"/>
  <c r="D6041" i="2"/>
  <c r="E6041" i="2"/>
  <c r="D6042" i="2"/>
  <c r="E6042" i="2"/>
  <c r="D6043" i="2"/>
  <c r="E6043" i="2"/>
  <c r="D6044" i="2"/>
  <c r="E6044" i="2"/>
  <c r="D6045" i="2"/>
  <c r="E6045" i="2"/>
  <c r="D6046" i="2"/>
  <c r="E6046" i="2"/>
  <c r="D6047" i="2"/>
  <c r="E6047" i="2"/>
  <c r="D6048" i="2"/>
  <c r="E6048" i="2"/>
  <c r="D6049" i="2"/>
  <c r="E6049" i="2"/>
  <c r="D6050" i="2"/>
  <c r="E6050" i="2"/>
  <c r="D6051" i="2"/>
  <c r="E6051" i="2"/>
  <c r="D6052" i="2"/>
  <c r="E6052" i="2"/>
  <c r="D6053" i="2"/>
  <c r="E6053" i="2"/>
  <c r="D6054" i="2"/>
  <c r="E6054" i="2"/>
  <c r="D6055" i="2"/>
  <c r="E6055" i="2"/>
  <c r="D6056" i="2"/>
  <c r="E6056" i="2"/>
  <c r="D6057" i="2"/>
  <c r="E6057" i="2"/>
  <c r="D6058" i="2"/>
  <c r="E6058" i="2"/>
  <c r="D6059" i="2"/>
  <c r="E6059" i="2"/>
  <c r="D6060" i="2"/>
  <c r="E6060" i="2"/>
  <c r="D6061" i="2"/>
  <c r="E6061" i="2"/>
  <c r="D6062" i="2"/>
  <c r="E6062" i="2"/>
  <c r="D6063" i="2"/>
  <c r="E6063" i="2"/>
  <c r="D6064" i="2"/>
  <c r="E6064" i="2"/>
  <c r="D6065" i="2"/>
  <c r="E6065" i="2"/>
  <c r="D6066" i="2"/>
  <c r="E6066" i="2"/>
  <c r="D6067" i="2"/>
  <c r="E6067" i="2"/>
  <c r="D6068" i="2"/>
  <c r="E6068" i="2"/>
  <c r="D6069" i="2"/>
  <c r="E6069" i="2"/>
  <c r="D6070" i="2"/>
  <c r="E6070" i="2"/>
  <c r="D6071" i="2"/>
  <c r="E6071" i="2"/>
  <c r="D6072" i="2"/>
  <c r="E6072" i="2"/>
  <c r="D6073" i="2"/>
  <c r="E6073" i="2"/>
  <c r="D6074" i="2"/>
  <c r="E6074" i="2"/>
  <c r="D6075" i="2"/>
  <c r="E6075" i="2"/>
  <c r="D6076" i="2"/>
  <c r="E6076" i="2"/>
  <c r="D6077" i="2"/>
  <c r="E6077" i="2"/>
  <c r="D6078" i="2"/>
  <c r="E6078" i="2"/>
  <c r="D6079" i="2"/>
  <c r="E6079" i="2"/>
  <c r="D6080" i="2"/>
  <c r="E6080" i="2"/>
  <c r="D6081" i="2"/>
  <c r="E6081" i="2"/>
  <c r="D6082" i="2"/>
  <c r="E6082" i="2"/>
  <c r="D6083" i="2"/>
  <c r="E6083" i="2"/>
  <c r="D6084" i="2"/>
  <c r="E6084" i="2"/>
  <c r="D6085" i="2"/>
  <c r="E6085" i="2"/>
  <c r="D6086" i="2"/>
  <c r="E6086" i="2"/>
  <c r="D6087" i="2"/>
  <c r="E6087" i="2"/>
  <c r="D6088" i="2"/>
  <c r="E6088" i="2"/>
  <c r="D6089" i="2"/>
  <c r="E6089" i="2"/>
  <c r="D6090" i="2"/>
  <c r="E6090" i="2"/>
  <c r="D6091" i="2"/>
  <c r="E6091" i="2"/>
  <c r="D6092" i="2"/>
  <c r="E6092" i="2"/>
  <c r="D6093" i="2"/>
  <c r="E6093" i="2"/>
  <c r="D6094" i="2"/>
  <c r="E6094" i="2"/>
  <c r="D6095" i="2"/>
  <c r="E6095" i="2"/>
  <c r="D6096" i="2"/>
  <c r="E6096" i="2"/>
  <c r="D6097" i="2"/>
  <c r="E6097" i="2"/>
  <c r="D6098" i="2"/>
  <c r="E6098" i="2"/>
  <c r="D6099" i="2"/>
  <c r="E6099" i="2"/>
  <c r="D6100" i="2"/>
  <c r="E6100" i="2"/>
  <c r="D6101" i="2"/>
  <c r="E6101" i="2"/>
  <c r="D6102" i="2"/>
  <c r="E6102" i="2"/>
  <c r="D6103" i="2"/>
  <c r="E6103" i="2"/>
  <c r="D6104" i="2"/>
  <c r="E6104" i="2"/>
  <c r="D6105" i="2"/>
  <c r="E6105" i="2"/>
  <c r="D6106" i="2"/>
  <c r="E6106" i="2"/>
  <c r="D6107" i="2"/>
  <c r="E6107" i="2"/>
  <c r="D6108" i="2"/>
  <c r="E6108" i="2"/>
  <c r="D6109" i="2"/>
  <c r="E6109" i="2"/>
  <c r="D6110" i="2"/>
  <c r="E6110" i="2"/>
  <c r="D6111" i="2"/>
  <c r="E6111" i="2"/>
  <c r="D6112" i="2"/>
  <c r="E6112" i="2"/>
  <c r="D6113" i="2"/>
  <c r="E6113" i="2"/>
  <c r="D6114" i="2"/>
  <c r="E6114" i="2"/>
  <c r="D6115" i="2"/>
  <c r="E6115" i="2"/>
  <c r="D6116" i="2"/>
  <c r="E6116" i="2"/>
  <c r="D6117" i="2"/>
  <c r="E6117" i="2"/>
  <c r="D6118" i="2"/>
  <c r="E6118" i="2"/>
  <c r="D6119" i="2"/>
  <c r="E6119" i="2"/>
  <c r="D6120" i="2"/>
  <c r="E6120" i="2"/>
  <c r="D6121" i="2"/>
  <c r="E6121" i="2"/>
  <c r="D6122" i="2"/>
  <c r="E6122" i="2"/>
  <c r="D6123" i="2"/>
  <c r="E6123" i="2"/>
  <c r="D6124" i="2"/>
  <c r="E6124" i="2"/>
  <c r="D6125" i="2"/>
  <c r="E6125" i="2"/>
  <c r="D6126" i="2"/>
  <c r="E6126" i="2"/>
  <c r="D6127" i="2"/>
  <c r="E6127" i="2"/>
  <c r="D6128" i="2"/>
  <c r="E6128" i="2"/>
  <c r="D6129" i="2"/>
  <c r="E6129" i="2"/>
  <c r="D6130" i="2"/>
  <c r="E6130" i="2"/>
  <c r="D6131" i="2"/>
  <c r="E6131" i="2"/>
  <c r="D6132" i="2"/>
  <c r="E6132" i="2"/>
  <c r="D6133" i="2"/>
  <c r="E6133" i="2"/>
  <c r="D6134" i="2"/>
  <c r="E6134" i="2"/>
  <c r="D6135" i="2"/>
  <c r="E6135" i="2"/>
  <c r="D6136" i="2"/>
  <c r="E6136" i="2"/>
  <c r="D6137" i="2"/>
  <c r="E6137" i="2"/>
  <c r="D6138" i="2"/>
  <c r="E6138" i="2"/>
  <c r="D6139" i="2"/>
  <c r="E6139" i="2"/>
  <c r="D6140" i="2"/>
  <c r="E6140" i="2"/>
  <c r="D6141" i="2"/>
  <c r="E6141" i="2"/>
  <c r="D6142" i="2"/>
  <c r="E6142" i="2"/>
  <c r="D6143" i="2"/>
  <c r="E6143" i="2"/>
  <c r="D6144" i="2"/>
  <c r="E6144" i="2"/>
  <c r="D6145" i="2"/>
  <c r="E6145" i="2"/>
  <c r="D6146" i="2"/>
  <c r="E6146" i="2"/>
  <c r="D6147" i="2"/>
  <c r="E6147" i="2"/>
  <c r="D6148" i="2"/>
  <c r="E6148" i="2"/>
  <c r="D6149" i="2"/>
  <c r="E6149" i="2"/>
  <c r="D6150" i="2"/>
  <c r="E6150" i="2"/>
  <c r="D6151" i="2"/>
  <c r="E6151" i="2"/>
  <c r="D6152" i="2"/>
  <c r="E6152" i="2"/>
  <c r="D6153" i="2"/>
  <c r="E6153" i="2"/>
  <c r="D6154" i="2"/>
  <c r="E6154" i="2"/>
  <c r="D6155" i="2"/>
  <c r="E6155" i="2"/>
  <c r="D6156" i="2"/>
  <c r="E6156" i="2"/>
  <c r="D6157" i="2"/>
  <c r="E6157" i="2"/>
  <c r="D6158" i="2"/>
  <c r="E6158" i="2"/>
  <c r="D6159" i="2"/>
  <c r="E6159" i="2"/>
  <c r="D6160" i="2"/>
  <c r="E6160" i="2"/>
  <c r="D6161" i="2"/>
  <c r="E6161" i="2"/>
  <c r="D6162" i="2"/>
  <c r="E6162" i="2"/>
  <c r="D6163" i="2"/>
  <c r="E6163" i="2"/>
  <c r="D6164" i="2"/>
  <c r="E6164" i="2"/>
  <c r="D6165" i="2"/>
  <c r="E6165" i="2"/>
  <c r="D6166" i="2"/>
  <c r="E6166" i="2"/>
  <c r="D6167" i="2"/>
  <c r="E6167" i="2"/>
  <c r="D6168" i="2"/>
  <c r="E6168" i="2"/>
  <c r="D6169" i="2"/>
  <c r="E6169" i="2"/>
  <c r="D6170" i="2"/>
  <c r="E6170" i="2"/>
  <c r="D6171" i="2"/>
  <c r="E6171" i="2"/>
  <c r="D6172" i="2"/>
  <c r="E6172" i="2"/>
  <c r="D6173" i="2"/>
  <c r="E6173" i="2"/>
  <c r="D6174" i="2"/>
  <c r="E6174" i="2"/>
  <c r="D6175" i="2"/>
  <c r="E6175" i="2"/>
  <c r="D6176" i="2"/>
  <c r="E6176" i="2"/>
  <c r="D6177" i="2"/>
  <c r="E6177" i="2"/>
  <c r="D6178" i="2"/>
  <c r="E6178" i="2"/>
  <c r="D6179" i="2"/>
  <c r="E6179" i="2"/>
  <c r="D6180" i="2"/>
  <c r="E6180" i="2"/>
  <c r="D6181" i="2"/>
  <c r="E6181" i="2"/>
  <c r="D6182" i="2"/>
  <c r="E6182" i="2"/>
  <c r="D6183" i="2"/>
  <c r="E6183" i="2"/>
  <c r="D6184" i="2"/>
  <c r="E6184" i="2"/>
  <c r="D6185" i="2"/>
  <c r="E6185" i="2"/>
  <c r="D6186" i="2"/>
  <c r="E6186" i="2"/>
  <c r="D6187" i="2"/>
  <c r="E6187" i="2"/>
  <c r="D6188" i="2"/>
  <c r="E6188" i="2"/>
  <c r="D6189" i="2"/>
  <c r="E6189" i="2"/>
  <c r="D6190" i="2"/>
  <c r="E6190" i="2"/>
  <c r="D6191" i="2"/>
  <c r="E6191" i="2"/>
  <c r="D6192" i="2"/>
  <c r="E6192" i="2"/>
  <c r="D6193" i="2"/>
  <c r="E6193" i="2"/>
  <c r="D6194" i="2"/>
  <c r="E6194" i="2"/>
  <c r="D6195" i="2"/>
  <c r="E6195" i="2"/>
  <c r="D6196" i="2"/>
  <c r="E6196" i="2"/>
  <c r="D6197" i="2"/>
  <c r="E6197" i="2"/>
  <c r="D6198" i="2"/>
  <c r="E6198" i="2"/>
  <c r="D6199" i="2"/>
  <c r="E6199" i="2"/>
  <c r="D6200" i="2"/>
  <c r="E6200" i="2"/>
  <c r="D6201" i="2"/>
  <c r="E6201" i="2"/>
  <c r="D6202" i="2"/>
  <c r="E6202" i="2"/>
  <c r="D6203" i="2"/>
  <c r="E6203" i="2"/>
  <c r="D6204" i="2"/>
  <c r="E6204" i="2"/>
  <c r="D6205" i="2"/>
  <c r="E6205" i="2"/>
  <c r="D6206" i="2"/>
  <c r="E6206" i="2"/>
  <c r="D6207" i="2"/>
  <c r="E6207" i="2"/>
  <c r="D6208" i="2"/>
  <c r="E6208" i="2"/>
  <c r="D6209" i="2"/>
  <c r="E6209" i="2"/>
  <c r="D6210" i="2"/>
  <c r="E6210" i="2"/>
  <c r="D6211" i="2"/>
  <c r="E6211" i="2"/>
  <c r="D6212" i="2"/>
  <c r="E6212" i="2"/>
  <c r="D6213" i="2"/>
  <c r="E6213" i="2"/>
  <c r="D6214" i="2"/>
  <c r="E6214" i="2"/>
  <c r="D6215" i="2"/>
  <c r="E6215" i="2"/>
  <c r="D6216" i="2"/>
  <c r="E6216" i="2"/>
  <c r="D6217" i="2"/>
  <c r="E6217" i="2"/>
  <c r="D6218" i="2"/>
  <c r="E6218" i="2"/>
  <c r="D6219" i="2"/>
  <c r="E6219" i="2"/>
  <c r="D6220" i="2"/>
  <c r="E6220" i="2"/>
  <c r="D6221" i="2"/>
  <c r="E6221" i="2"/>
  <c r="D6222" i="2"/>
  <c r="E6222" i="2"/>
  <c r="D6223" i="2"/>
  <c r="E6223" i="2"/>
  <c r="D6224" i="2"/>
  <c r="E6224" i="2"/>
  <c r="D6225" i="2"/>
  <c r="E6225" i="2"/>
  <c r="D6226" i="2"/>
  <c r="E6226" i="2"/>
  <c r="D6227" i="2"/>
  <c r="E6227" i="2"/>
  <c r="D6228" i="2"/>
  <c r="E6228" i="2"/>
  <c r="D6229" i="2"/>
  <c r="E6229" i="2"/>
  <c r="D6230" i="2"/>
  <c r="E6230" i="2"/>
  <c r="D6231" i="2"/>
  <c r="E6231" i="2"/>
  <c r="D6232" i="2"/>
  <c r="E6232" i="2"/>
  <c r="D6233" i="2"/>
  <c r="E6233" i="2"/>
  <c r="D6234" i="2"/>
  <c r="E6234" i="2"/>
  <c r="D6235" i="2"/>
  <c r="E6235" i="2"/>
  <c r="D6236" i="2"/>
  <c r="E6236" i="2"/>
  <c r="D6237" i="2"/>
  <c r="E6237" i="2"/>
  <c r="D6238" i="2"/>
  <c r="E6238" i="2"/>
  <c r="D6239" i="2"/>
  <c r="E6239" i="2"/>
  <c r="D6240" i="2"/>
  <c r="E6240" i="2"/>
  <c r="D6241" i="2"/>
  <c r="E6241" i="2"/>
  <c r="D6242" i="2"/>
  <c r="E6242" i="2"/>
  <c r="D6243" i="2"/>
  <c r="E6243" i="2"/>
  <c r="D6244" i="2"/>
  <c r="E6244" i="2"/>
  <c r="D6245" i="2"/>
  <c r="E6245" i="2"/>
  <c r="D6246" i="2"/>
  <c r="E6246" i="2"/>
  <c r="D6247" i="2"/>
  <c r="E6247" i="2"/>
  <c r="D6248" i="2"/>
  <c r="E6248" i="2"/>
  <c r="D6249" i="2"/>
  <c r="E6249" i="2"/>
  <c r="D6250" i="2"/>
  <c r="E6250" i="2"/>
  <c r="D6251" i="2"/>
  <c r="E6251" i="2"/>
  <c r="D6252" i="2"/>
  <c r="E6252" i="2"/>
  <c r="D6253" i="2"/>
  <c r="E6253" i="2"/>
  <c r="D6254" i="2"/>
  <c r="E6254" i="2"/>
  <c r="D6255" i="2"/>
  <c r="E6255" i="2"/>
  <c r="D6256" i="2"/>
  <c r="E6256" i="2"/>
  <c r="D6257" i="2"/>
  <c r="E6257" i="2"/>
  <c r="D6258" i="2"/>
  <c r="E6258" i="2"/>
  <c r="D6259" i="2"/>
  <c r="E6259" i="2"/>
  <c r="D6260" i="2"/>
  <c r="E6260" i="2"/>
  <c r="D6261" i="2"/>
  <c r="E6261" i="2"/>
  <c r="D6262" i="2"/>
  <c r="E6262" i="2"/>
  <c r="D6263" i="2"/>
  <c r="E6263" i="2"/>
  <c r="D6264" i="2"/>
  <c r="E6264" i="2"/>
  <c r="D6265" i="2"/>
  <c r="E6265" i="2"/>
  <c r="D6266" i="2"/>
  <c r="E6266" i="2"/>
  <c r="D6267" i="2"/>
  <c r="E6267" i="2"/>
  <c r="D6268" i="2"/>
  <c r="E6268" i="2"/>
  <c r="D6269" i="2"/>
  <c r="E6269" i="2"/>
  <c r="D6270" i="2"/>
  <c r="E6270" i="2"/>
  <c r="D6271" i="2"/>
  <c r="E6271" i="2"/>
  <c r="D6272" i="2"/>
  <c r="E6272" i="2"/>
  <c r="D6273" i="2"/>
  <c r="E6273" i="2"/>
  <c r="D6274" i="2"/>
  <c r="E6274" i="2"/>
  <c r="D6275" i="2"/>
  <c r="E6275" i="2"/>
  <c r="D6276" i="2"/>
  <c r="E6276" i="2"/>
  <c r="D6277" i="2"/>
  <c r="E6277" i="2"/>
  <c r="D6278" i="2"/>
  <c r="E6278" i="2"/>
  <c r="D6279" i="2"/>
  <c r="E6279" i="2"/>
  <c r="D6280" i="2"/>
  <c r="E6280" i="2"/>
  <c r="D6281" i="2"/>
  <c r="E6281" i="2"/>
  <c r="D6282" i="2"/>
  <c r="E6282" i="2"/>
  <c r="D6283" i="2"/>
  <c r="E6283" i="2"/>
  <c r="D6284" i="2"/>
  <c r="E6284" i="2"/>
  <c r="D6285" i="2"/>
  <c r="E6285" i="2"/>
  <c r="D6286" i="2"/>
  <c r="E6286" i="2"/>
  <c r="D6287" i="2"/>
  <c r="E6287" i="2"/>
  <c r="D6288" i="2"/>
  <c r="E6288" i="2"/>
  <c r="D6289" i="2"/>
  <c r="E6289" i="2"/>
  <c r="D6290" i="2"/>
  <c r="E6290" i="2"/>
  <c r="D6291" i="2"/>
  <c r="E6291" i="2"/>
  <c r="D6292" i="2"/>
  <c r="E6292" i="2"/>
  <c r="D6293" i="2"/>
  <c r="E6293" i="2"/>
  <c r="D6294" i="2"/>
  <c r="E6294" i="2"/>
  <c r="D6295" i="2"/>
  <c r="E6295" i="2"/>
  <c r="D6296" i="2"/>
  <c r="E6296" i="2"/>
  <c r="D6297" i="2"/>
  <c r="E6297" i="2"/>
  <c r="D6298" i="2"/>
  <c r="E6298" i="2"/>
  <c r="D6299" i="2"/>
  <c r="E6299" i="2"/>
  <c r="D6300" i="2"/>
  <c r="E6300" i="2"/>
  <c r="D6301" i="2"/>
  <c r="E6301" i="2"/>
  <c r="D6302" i="2"/>
  <c r="E6302" i="2"/>
  <c r="D6303" i="2"/>
  <c r="E6303" i="2"/>
  <c r="D6304" i="2"/>
  <c r="E6304" i="2"/>
  <c r="D6305" i="2"/>
  <c r="E6305" i="2"/>
  <c r="D6306" i="2"/>
  <c r="E6306" i="2"/>
  <c r="D6307" i="2"/>
  <c r="E6307" i="2"/>
  <c r="D6308" i="2"/>
  <c r="E6308" i="2"/>
  <c r="D6309" i="2"/>
  <c r="E6309" i="2"/>
  <c r="D6310" i="2"/>
  <c r="E6310" i="2"/>
  <c r="D6311" i="2"/>
  <c r="E6311" i="2"/>
  <c r="D6312" i="2"/>
  <c r="E6312" i="2"/>
  <c r="D6313" i="2"/>
  <c r="E6313" i="2"/>
  <c r="D6314" i="2"/>
  <c r="E6314" i="2"/>
  <c r="D6315" i="2"/>
  <c r="E6315" i="2"/>
  <c r="D6316" i="2"/>
  <c r="E6316" i="2"/>
  <c r="D6317" i="2"/>
  <c r="E6317" i="2"/>
  <c r="D6318" i="2"/>
  <c r="E6318" i="2"/>
  <c r="D6319" i="2"/>
  <c r="E6319" i="2"/>
  <c r="D6320" i="2"/>
  <c r="E6320" i="2"/>
  <c r="D6321" i="2"/>
  <c r="E6321" i="2"/>
  <c r="D6322" i="2"/>
  <c r="E6322" i="2"/>
  <c r="D6323" i="2"/>
  <c r="E6323" i="2"/>
  <c r="D6324" i="2"/>
  <c r="E6324" i="2"/>
  <c r="D6325" i="2"/>
  <c r="E6325" i="2"/>
  <c r="D6326" i="2"/>
  <c r="E6326" i="2"/>
  <c r="D6327" i="2"/>
  <c r="E6327" i="2"/>
  <c r="D6328" i="2"/>
  <c r="E6328" i="2"/>
  <c r="D6329" i="2"/>
  <c r="E6329" i="2"/>
  <c r="D6330" i="2"/>
  <c r="E6330" i="2"/>
  <c r="D6331" i="2"/>
  <c r="E6331" i="2"/>
  <c r="D6332" i="2"/>
  <c r="E6332" i="2"/>
  <c r="D6333" i="2"/>
  <c r="E6333" i="2"/>
  <c r="D6334" i="2"/>
  <c r="E6334" i="2"/>
  <c r="D6335" i="2"/>
  <c r="E6335" i="2"/>
  <c r="D6336" i="2"/>
  <c r="E6336" i="2"/>
  <c r="D6337" i="2"/>
  <c r="E6337" i="2"/>
  <c r="D6338" i="2"/>
  <c r="E6338" i="2"/>
  <c r="D6339" i="2"/>
  <c r="E6339" i="2"/>
  <c r="D6340" i="2"/>
  <c r="E6340" i="2"/>
  <c r="D6341" i="2"/>
  <c r="E6341" i="2"/>
  <c r="D6342" i="2"/>
  <c r="E6342" i="2"/>
  <c r="D6343" i="2"/>
  <c r="E6343" i="2"/>
  <c r="D6344" i="2"/>
  <c r="E6344" i="2"/>
  <c r="D6345" i="2"/>
  <c r="E6345" i="2"/>
  <c r="D6346" i="2"/>
  <c r="E6346" i="2"/>
  <c r="D6347" i="2"/>
  <c r="E6347" i="2"/>
  <c r="D6348" i="2"/>
  <c r="E6348" i="2"/>
  <c r="D6349" i="2"/>
  <c r="E6349" i="2"/>
  <c r="D6350" i="2"/>
  <c r="E6350" i="2"/>
  <c r="D6351" i="2"/>
  <c r="E6351" i="2"/>
  <c r="D6352" i="2"/>
  <c r="E6352" i="2"/>
  <c r="D6353" i="2"/>
  <c r="E6353" i="2"/>
  <c r="D6354" i="2"/>
  <c r="E6354" i="2"/>
  <c r="D6355" i="2"/>
  <c r="E6355" i="2"/>
  <c r="D6356" i="2"/>
  <c r="E6356" i="2"/>
  <c r="D6357" i="2"/>
  <c r="E6357" i="2"/>
  <c r="D6358" i="2"/>
  <c r="E6358" i="2"/>
  <c r="D6359" i="2"/>
  <c r="E6359" i="2"/>
  <c r="D6360" i="2"/>
  <c r="E6360" i="2"/>
  <c r="D6361" i="2"/>
  <c r="E6361" i="2"/>
  <c r="D6362" i="2"/>
  <c r="E6362" i="2"/>
  <c r="D6363" i="2"/>
  <c r="E6363" i="2"/>
  <c r="D6364" i="2"/>
  <c r="E6364" i="2"/>
  <c r="D6365" i="2"/>
  <c r="E6365" i="2"/>
  <c r="D6366" i="2"/>
  <c r="E6366" i="2"/>
  <c r="D6367" i="2"/>
  <c r="E6367" i="2"/>
  <c r="D6368" i="2"/>
  <c r="E6368" i="2"/>
  <c r="D6369" i="2"/>
  <c r="E6369" i="2"/>
  <c r="D6370" i="2"/>
  <c r="E6370" i="2"/>
  <c r="D6371" i="2"/>
  <c r="E6371" i="2"/>
  <c r="D6372" i="2"/>
  <c r="E6372" i="2"/>
  <c r="D6373" i="2"/>
  <c r="E6373" i="2"/>
  <c r="D6374" i="2"/>
  <c r="E6374" i="2"/>
  <c r="D6375" i="2"/>
  <c r="E6375" i="2"/>
  <c r="D6376" i="2"/>
  <c r="E6376" i="2"/>
  <c r="D6377" i="2"/>
  <c r="E6377" i="2"/>
  <c r="D6378" i="2"/>
  <c r="E6378" i="2"/>
  <c r="D6379" i="2"/>
  <c r="E6379" i="2"/>
  <c r="D6380" i="2"/>
  <c r="E6380" i="2"/>
  <c r="D6381" i="2"/>
  <c r="E6381" i="2"/>
  <c r="D6382" i="2"/>
  <c r="E6382" i="2"/>
  <c r="D6383" i="2"/>
  <c r="E6383" i="2"/>
  <c r="D6384" i="2"/>
  <c r="E6384" i="2"/>
  <c r="D6385" i="2"/>
  <c r="E6385" i="2"/>
  <c r="D6386" i="2"/>
  <c r="E6386" i="2"/>
  <c r="D6387" i="2"/>
  <c r="E6387" i="2"/>
  <c r="D6388" i="2"/>
  <c r="E6388" i="2"/>
  <c r="D6389" i="2"/>
  <c r="E6389" i="2"/>
  <c r="D6390" i="2"/>
  <c r="E6390" i="2"/>
  <c r="D6391" i="2"/>
  <c r="E6391" i="2"/>
  <c r="D6392" i="2"/>
  <c r="E6392" i="2"/>
  <c r="D6393" i="2"/>
  <c r="E6393" i="2"/>
  <c r="D6394" i="2"/>
  <c r="E6394" i="2"/>
  <c r="D6395" i="2"/>
  <c r="E6395" i="2"/>
  <c r="D6396" i="2"/>
  <c r="E6396" i="2"/>
  <c r="D6397" i="2"/>
  <c r="E6397" i="2"/>
  <c r="D6398" i="2"/>
  <c r="E6398" i="2"/>
  <c r="D6399" i="2"/>
  <c r="E6399" i="2"/>
  <c r="D6400" i="2"/>
  <c r="E6400" i="2"/>
  <c r="D6401" i="2"/>
  <c r="E6401" i="2"/>
  <c r="D6402" i="2"/>
  <c r="E6402" i="2"/>
  <c r="D6403" i="2"/>
  <c r="E6403" i="2"/>
  <c r="D6404" i="2"/>
  <c r="E6404" i="2"/>
  <c r="D6405" i="2"/>
  <c r="E6405" i="2"/>
  <c r="D6406" i="2"/>
  <c r="E6406" i="2"/>
  <c r="D6407" i="2"/>
  <c r="E6407" i="2"/>
  <c r="D6408" i="2"/>
  <c r="E6408" i="2"/>
  <c r="D6409" i="2"/>
  <c r="E6409" i="2"/>
  <c r="D6410" i="2"/>
  <c r="E6410" i="2"/>
  <c r="D6411" i="2"/>
  <c r="E6411" i="2"/>
  <c r="D6412" i="2"/>
  <c r="E6412" i="2"/>
  <c r="D6413" i="2"/>
  <c r="E6413" i="2"/>
  <c r="D6414" i="2"/>
  <c r="E6414" i="2"/>
  <c r="D6415" i="2"/>
  <c r="E6415" i="2"/>
  <c r="D6416" i="2"/>
  <c r="E6416" i="2"/>
  <c r="D6417" i="2"/>
  <c r="E6417" i="2"/>
  <c r="D6418" i="2"/>
  <c r="E6418" i="2"/>
  <c r="D6419" i="2"/>
  <c r="E6419" i="2"/>
  <c r="D6420" i="2"/>
  <c r="E6420" i="2"/>
  <c r="D6421" i="2"/>
  <c r="E6421" i="2"/>
  <c r="D6422" i="2"/>
  <c r="E6422" i="2"/>
  <c r="D6423" i="2"/>
  <c r="E6423" i="2"/>
  <c r="D6424" i="2"/>
  <c r="E6424" i="2"/>
  <c r="D6425" i="2"/>
  <c r="E6425" i="2"/>
  <c r="D6426" i="2"/>
  <c r="E6426" i="2"/>
  <c r="D6427" i="2"/>
  <c r="E6427" i="2"/>
  <c r="D6428" i="2"/>
  <c r="E6428" i="2"/>
  <c r="D6429" i="2"/>
  <c r="E6429" i="2"/>
  <c r="D6430" i="2"/>
  <c r="E6430" i="2"/>
  <c r="D6431" i="2"/>
  <c r="E6431" i="2"/>
  <c r="D6432" i="2"/>
  <c r="E6432" i="2"/>
  <c r="D6433" i="2"/>
  <c r="E6433" i="2"/>
  <c r="D6434" i="2"/>
  <c r="E6434" i="2"/>
  <c r="D6435" i="2"/>
  <c r="E6435" i="2"/>
  <c r="D6436" i="2"/>
  <c r="E6436" i="2"/>
  <c r="D6437" i="2"/>
  <c r="E6437" i="2"/>
  <c r="D6438" i="2"/>
  <c r="E6438" i="2"/>
  <c r="D6439" i="2"/>
  <c r="E6439" i="2"/>
  <c r="D6440" i="2"/>
  <c r="E6440" i="2"/>
  <c r="D6441" i="2"/>
  <c r="E6441" i="2"/>
  <c r="D6442" i="2"/>
  <c r="E6442" i="2"/>
  <c r="D6443" i="2"/>
  <c r="E6443" i="2"/>
  <c r="D6444" i="2"/>
  <c r="E6444" i="2"/>
  <c r="D6445" i="2"/>
  <c r="E6445" i="2"/>
  <c r="D6446" i="2"/>
  <c r="E6446" i="2"/>
  <c r="D6447" i="2"/>
  <c r="E6447" i="2"/>
  <c r="D6448" i="2"/>
  <c r="E6448" i="2"/>
  <c r="D6449" i="2"/>
  <c r="E6449" i="2"/>
  <c r="D6450" i="2"/>
  <c r="E6450" i="2"/>
  <c r="D6451" i="2"/>
  <c r="E6451" i="2"/>
  <c r="D6452" i="2"/>
  <c r="E6452" i="2"/>
  <c r="D6453" i="2"/>
  <c r="E6453" i="2"/>
  <c r="D6454" i="2"/>
  <c r="E6454" i="2"/>
  <c r="D6455" i="2"/>
  <c r="E6455" i="2"/>
  <c r="D6456" i="2"/>
  <c r="E6456" i="2"/>
  <c r="D6457" i="2"/>
  <c r="E6457" i="2"/>
  <c r="D6458" i="2"/>
  <c r="E6458" i="2"/>
  <c r="D6459" i="2"/>
  <c r="E6459" i="2"/>
  <c r="D6460" i="2"/>
  <c r="E6460" i="2"/>
  <c r="D6461" i="2"/>
  <c r="E6461" i="2"/>
  <c r="D6462" i="2"/>
  <c r="E6462" i="2"/>
  <c r="D6463" i="2"/>
  <c r="E6463" i="2"/>
  <c r="D6464" i="2"/>
  <c r="E6464" i="2"/>
  <c r="D6465" i="2"/>
  <c r="E6465" i="2"/>
  <c r="D6466" i="2"/>
  <c r="E6466" i="2"/>
  <c r="D6467" i="2"/>
  <c r="E6467" i="2"/>
  <c r="D6468" i="2"/>
  <c r="E6468" i="2"/>
  <c r="D6469" i="2"/>
  <c r="E6469" i="2"/>
  <c r="D6470" i="2"/>
  <c r="E6470" i="2"/>
  <c r="D6471" i="2"/>
  <c r="E6471" i="2"/>
  <c r="D6472" i="2"/>
  <c r="E6472" i="2"/>
  <c r="D6473" i="2"/>
  <c r="E6473" i="2"/>
  <c r="D6474" i="2"/>
  <c r="E6474" i="2"/>
  <c r="D6475" i="2"/>
  <c r="E6475" i="2"/>
  <c r="D6476" i="2"/>
  <c r="E6476" i="2"/>
  <c r="D6477" i="2"/>
  <c r="E6477" i="2"/>
  <c r="D6478" i="2"/>
  <c r="E6478" i="2"/>
  <c r="D6479" i="2"/>
  <c r="E6479" i="2"/>
  <c r="D6480" i="2"/>
  <c r="E6480" i="2"/>
  <c r="D6481" i="2"/>
  <c r="E6481" i="2"/>
  <c r="D6482" i="2"/>
  <c r="E6482" i="2"/>
  <c r="D6483" i="2"/>
  <c r="E6483" i="2"/>
  <c r="D6484" i="2"/>
  <c r="E6484" i="2"/>
  <c r="D6485" i="2"/>
  <c r="E6485" i="2"/>
  <c r="D6486" i="2"/>
  <c r="E6486" i="2"/>
  <c r="D6487" i="2"/>
  <c r="E6487" i="2"/>
  <c r="D6488" i="2"/>
  <c r="E6488" i="2"/>
  <c r="D6489" i="2"/>
  <c r="E6489" i="2"/>
  <c r="D6490" i="2"/>
  <c r="E6490" i="2"/>
  <c r="D6491" i="2"/>
  <c r="E6491" i="2"/>
  <c r="D6492" i="2"/>
  <c r="E6492" i="2"/>
  <c r="D6493" i="2"/>
  <c r="E6493" i="2"/>
  <c r="D6494" i="2"/>
  <c r="E6494" i="2"/>
  <c r="D6495" i="2"/>
  <c r="E6495" i="2"/>
  <c r="D6496" i="2"/>
  <c r="E6496" i="2"/>
  <c r="E2" i="2"/>
  <c r="D2" i="2"/>
</calcChain>
</file>

<file path=xl/sharedStrings.xml><?xml version="1.0" encoding="utf-8"?>
<sst xmlns="http://schemas.openxmlformats.org/spreadsheetml/2006/main" count="70390" uniqueCount="21992">
  <si>
    <t>CityTown</t>
  </si>
  <si>
    <t>Location</t>
  </si>
  <si>
    <t>StateTerritory</t>
  </si>
  <si>
    <t>Country</t>
  </si>
  <si>
    <t>Date</t>
  </si>
  <si>
    <t>EstimateText</t>
  </si>
  <si>
    <t>EstimateLow</t>
  </si>
  <si>
    <t>BestGuess</t>
  </si>
  <si>
    <t>EstimateHigh</t>
  </si>
  <si>
    <t>AdjustedLow</t>
  </si>
  <si>
    <t>AdjustedHigh</t>
  </si>
  <si>
    <t>Actor</t>
  </si>
  <si>
    <t>Claim</t>
  </si>
  <si>
    <t>Pro(2)/Anti(1)</t>
  </si>
  <si>
    <t>EventType</t>
  </si>
  <si>
    <t>ReportedArrests</t>
  </si>
  <si>
    <t>ReportedParticipantInjuries</t>
  </si>
  <si>
    <t>ReportedPoliceInjuries</t>
  </si>
  <si>
    <t>ReportedPropertyDamage</t>
  </si>
  <si>
    <t>TownsCities</t>
  </si>
  <si>
    <t>Events</t>
  </si>
  <si>
    <t>Source1</t>
  </si>
  <si>
    <t>Source2</t>
  </si>
  <si>
    <t>Source3</t>
  </si>
  <si>
    <t>Misc.</t>
  </si>
  <si>
    <t>County</t>
  </si>
  <si>
    <t>Aberdeen</t>
  </si>
  <si>
    <t>Anderson Park</t>
  </si>
  <si>
    <t>SD</t>
  </si>
  <si>
    <t>SD - Aberdeen</t>
  </si>
  <si>
    <t>FB: 26</t>
  </si>
  <si>
    <t>general protestors</t>
  </si>
  <si>
    <t>vigil</t>
  </si>
  <si>
    <t>https://www.facebook.com/events/2039208003049281/</t>
  </si>
  <si>
    <t>Zelasko Park</t>
  </si>
  <si>
    <t>WA</t>
  </si>
  <si>
    <t>WA - Hoquiam</t>
  </si>
  <si>
    <t>FB: 19</t>
  </si>
  <si>
    <t>https://www.facebook.com/events/2969208106486215/?</t>
  </si>
  <si>
    <t>Abilene</t>
  </si>
  <si>
    <t xml:space="preserve">City Hall </t>
  </si>
  <si>
    <t>TX</t>
  </si>
  <si>
    <t>Abilene, TX</t>
  </si>
  <si>
    <t>Taylor County Democratic Party</t>
  </si>
  <si>
    <t>to draw attention to inhumane conditions faced by migrants</t>
  </si>
  <si>
    <t xml:space="preserve">vigil </t>
  </si>
  <si>
    <t>https://www.reporternews.com/story/news/2019/07/11/lights-liberty-protest-event-planned-abilene/1707345001/</t>
  </si>
  <si>
    <t>Adelanto</t>
  </si>
  <si>
    <t>Adelanto Geo Detention Center 10400 Rancho Rd</t>
  </si>
  <si>
    <t>CA</t>
  </si>
  <si>
    <t>CA - Adelanto</t>
  </si>
  <si>
    <t>website</t>
  </si>
  <si>
    <t>https://www.facebook.com/events/621216731719790/</t>
  </si>
  <si>
    <t>Adrian</t>
  </si>
  <si>
    <t>Lenawee County Courthouse</t>
  </si>
  <si>
    <t>MI</t>
  </si>
  <si>
    <t>MI - Adrian</t>
  </si>
  <si>
    <t>close to 150</t>
  </si>
  <si>
    <t>https://www.facebook.com/events/884201965293556/</t>
  </si>
  <si>
    <t>https://www.lenconnect.com/news/20190714/community-turns-out-for-border-protest</t>
  </si>
  <si>
    <t>Aiken</t>
  </si>
  <si>
    <t>Newberry St Fountain</t>
  </si>
  <si>
    <t>SC</t>
  </si>
  <si>
    <t>SC - Aiken</t>
  </si>
  <si>
    <t>FB: 58</t>
  </si>
  <si>
    <t>CSRA League of Women Voters</t>
  </si>
  <si>
    <t>https://www.facebook.com/events/317033989249490/</t>
  </si>
  <si>
    <t>https://twitter.com/AnibalShow/status/1149897773057302528</t>
  </si>
  <si>
    <t>Alameda</t>
  </si>
  <si>
    <t>city hall</t>
  </si>
  <si>
    <t>CA- Alameda</t>
  </si>
  <si>
    <t>FB: 45</t>
  </si>
  <si>
    <t>https://www.facebook.com/events/2946681242222993/</t>
  </si>
  <si>
    <t>Albany</t>
  </si>
  <si>
    <t>West Capitol Park</t>
  </si>
  <si>
    <t>NY</t>
  </si>
  <si>
    <t>NY - Albany - West Capital Park</t>
  </si>
  <si>
    <t>https://www.facebook.com/events/746787915723374/</t>
  </si>
  <si>
    <t>https://www.facebook.com/events/832864713766153/</t>
  </si>
  <si>
    <t>https://twitter.com/TerryStackhouse/status/1149810664921358337</t>
  </si>
  <si>
    <t>2 different FB event pages</t>
  </si>
  <si>
    <t>Linn County Courthouse</t>
  </si>
  <si>
    <t>OR</t>
  </si>
  <si>
    <t>OR - Albany - Linn County Courthouse</t>
  </si>
  <si>
    <t>Approximately 120</t>
  </si>
  <si>
    <t>Lights for Liberty.</t>
  </si>
  <si>
    <t>https://www.facebook.com/events/2530706960294765/</t>
  </si>
  <si>
    <t>https://democratherald.com/albany/albany-immigration-protest-joins-nationwide-demonstration/article_ad5f0c2c-4c24-5e4d-8581-49ad05c1e6a8.html</t>
  </si>
  <si>
    <t>Albert Lea</t>
  </si>
  <si>
    <t>Freeborn County Sheriff's Office</t>
  </si>
  <si>
    <t>MN</t>
  </si>
  <si>
    <t>MN - albert Lee</t>
  </si>
  <si>
    <t>Families Belong Together</t>
  </si>
  <si>
    <t>https://www.facebook.com/events/1325525950937350/?active_tab=about</t>
  </si>
  <si>
    <t>Albuquerque</t>
  </si>
  <si>
    <t>5441 Watson Drive SE</t>
  </si>
  <si>
    <t>NM</t>
  </si>
  <si>
    <t>NM - Albuquerque</t>
  </si>
  <si>
    <t>FB: 418</t>
  </si>
  <si>
    <t>Three Sisters Collective; RAICES</t>
  </si>
  <si>
    <t>https://www.facebook.com/events/443101756269001/</t>
  </si>
  <si>
    <t>Alexandria</t>
  </si>
  <si>
    <t>Market Square</t>
  </si>
  <si>
    <t>VA</t>
  </si>
  <si>
    <t>VA - Alexandria</t>
  </si>
  <si>
    <t>FB: 77</t>
  </si>
  <si>
    <t>vigil; rally</t>
  </si>
  <si>
    <t>https://www.facebook.com/events/631773920659954/</t>
  </si>
  <si>
    <t>Alpena</t>
  </si>
  <si>
    <t>NOAA riverside parking lot to Court House</t>
  </si>
  <si>
    <t>MI - Alpina</t>
  </si>
  <si>
    <t>about 100</t>
  </si>
  <si>
    <t>People for Social Justice; League of Women Voters of Alpena County</t>
  </si>
  <si>
    <t>march; vigil</t>
  </si>
  <si>
    <t>https://www.facebook.com/events/2079511265685583/</t>
  </si>
  <si>
    <t>https://www.thealpenanews.com/news/local-news/2019/07/100-protest-immigration-detention-centers/</t>
  </si>
  <si>
    <t>Alpharetta</t>
  </si>
  <si>
    <t>Encore Parkway Bridge over GA 400</t>
  </si>
  <si>
    <t>GA</t>
  </si>
  <si>
    <t>GA - Alpharetta - Encore Parkway Overpass Across GA 400</t>
  </si>
  <si>
    <t>FB: 237</t>
  </si>
  <si>
    <t>No Safe Seats</t>
  </si>
  <si>
    <t>https://www.facebook.com/events/465133424055834/</t>
  </si>
  <si>
    <t>https://twitter.com/dana_oz_vo/status/1149841961563631616</t>
  </si>
  <si>
    <t>Altadena</t>
  </si>
  <si>
    <t>Altadena Community Church UCC</t>
  </si>
  <si>
    <t>CA - ALtadena</t>
  </si>
  <si>
    <t>300+</t>
  </si>
  <si>
    <t>https://www.facebook.com/events/1607429452723255/permalink/1607429459389921</t>
  </si>
  <si>
    <t>https://twitter.com/LaDeziree/status/1149897201218248704</t>
  </si>
  <si>
    <t>Amarillo</t>
  </si>
  <si>
    <t>601 S Buchanan St</t>
  </si>
  <si>
    <t>TX - Amarillo</t>
  </si>
  <si>
    <t>FB: 10</t>
  </si>
  <si>
    <t>https://www.facebook.com/events/326292748246283/</t>
  </si>
  <si>
    <t>Amherst</t>
  </si>
  <si>
    <t>300 N Forest Road</t>
  </si>
  <si>
    <t>US</t>
  </si>
  <si>
    <t>North Presbyterian Church; Lights for Liberty</t>
  </si>
  <si>
    <t>Immigration; For compassionate immigration; Families</t>
  </si>
  <si>
    <t>Vigil</t>
  </si>
  <si>
    <t>https://buffalonews.com/2019/07/05/amherst-church-to-hold-protest-over-conditions-at-border-detention-centers/</t>
  </si>
  <si>
    <t>Andover</t>
  </si>
  <si>
    <t>Shawsheen Square</t>
  </si>
  <si>
    <t>MA</t>
  </si>
  <si>
    <t>MA - Andover</t>
  </si>
  <si>
    <t>FB: 41</t>
  </si>
  <si>
    <t>Merrimack Valley Shows Up for Racial and Social Justice</t>
  </si>
  <si>
    <t>https://www.facebook.com/events/2264278723822440/</t>
  </si>
  <si>
    <t>Angel Camp</t>
  </si>
  <si>
    <t>corners of highway 4 and 49</t>
  </si>
  <si>
    <t>Ca - Angel camp</t>
  </si>
  <si>
    <t>FB: 5</t>
  </si>
  <si>
    <t>https://www.facebook.com/events/845451475854665/</t>
  </si>
  <si>
    <t>weekly event</t>
  </si>
  <si>
    <t>Ann Arbor</t>
  </si>
  <si>
    <t>Federal building</t>
  </si>
  <si>
    <t>MI - Ann Arbor - Federal Bldg</t>
  </si>
  <si>
    <t>800ish; hundreds</t>
  </si>
  <si>
    <t>https://www.facebook.com/events/2365990303462262/</t>
  </si>
  <si>
    <t>https://twitter.com/IndivisSoGenCo/status/1149990025523879938</t>
  </si>
  <si>
    <t>https://www.michigandaily.com/section/government/hundreds-protest-immigration-detention-camps-walk-through-downtown-carrying-</t>
  </si>
  <si>
    <t>Annapolis</t>
  </si>
  <si>
    <t>Whitmore Park</t>
  </si>
  <si>
    <t>MD</t>
  </si>
  <si>
    <t>MD - Annapolis</t>
  </si>
  <si>
    <t>Maybe 60-75</t>
  </si>
  <si>
    <t>March On Maryland</t>
  </si>
  <si>
    <t>https://www.facebook.com/events/358170884846094/</t>
  </si>
  <si>
    <t>https://twitter.com/lisa_b_davidson/status/1149808960012193792</t>
  </si>
  <si>
    <t>https://twitter.com/lisa_b_davidson/status/1149819873649975297</t>
  </si>
  <si>
    <t>Anniston</t>
  </si>
  <si>
    <t>Federal Courthouse</t>
  </si>
  <si>
    <t>AL</t>
  </si>
  <si>
    <t>AL - Anniston</t>
  </si>
  <si>
    <t>about 60</t>
  </si>
  <si>
    <t>Lights for Liberty, Anniston</t>
  </si>
  <si>
    <t>https://www.facebook.com/events/402695017009287/</t>
  </si>
  <si>
    <t>https://twitter.com/drdia/status/1149891789215678465</t>
  </si>
  <si>
    <t>https://www.annistonstar.com/slideshows/lights-for-liberty-candlelight-vigil-at-the-federal-courthouse-in/collection_0d649170-a515-11e9-bd1d-5bc1b9c2d5d9.html?utm_medium=social&amp;utm_source=facebook&amp;utm_campaign=user-share#18</t>
  </si>
  <si>
    <t>Appleton</t>
  </si>
  <si>
    <t>Houdini Plaza</t>
  </si>
  <si>
    <t>WI</t>
  </si>
  <si>
    <t>WI - Appleton - Fox Valley</t>
  </si>
  <si>
    <t>a few hundred</t>
  </si>
  <si>
    <t>One Love - Wellness Center</t>
  </si>
  <si>
    <t>https://www.facebook.com/events/498034334275516/</t>
  </si>
  <si>
    <t>https://www.wbay.com/content/news/Vigil-held-in-Appleton-to-protest-southern-border-detention-centers--512667921.html</t>
  </si>
  <si>
    <t>Arlington</t>
  </si>
  <si>
    <t>DREAM Sculpture; SW corner of Abram and Pecan St</t>
  </si>
  <si>
    <t>TX - Arlington</t>
  </si>
  <si>
    <t>FB: 39</t>
  </si>
  <si>
    <t>St. Alban's Episcopal Church</t>
  </si>
  <si>
    <t>https://www.facebook.com/events/316662909219831/</t>
  </si>
  <si>
    <t>Arlington Heights</t>
  </si>
  <si>
    <t>Arlington Heights Train Station</t>
  </si>
  <si>
    <t>IL</t>
  </si>
  <si>
    <t>IL - Arlington Heights</t>
  </si>
  <si>
    <t>na</t>
  </si>
  <si>
    <t>https://www.facebook.com/events/3380997878592450/</t>
  </si>
  <si>
    <t>https://twitter.com/arkhmommy/status/1149930822922899457</t>
  </si>
  <si>
    <t>https://www.dailyherald.com/news/20190712/protesters-line-arlington-heights-road-over-migrant-conditions-near-us-mexico-border</t>
  </si>
  <si>
    <t>Arroyo Grande</t>
  </si>
  <si>
    <t>Heritage Square</t>
  </si>
  <si>
    <t>CA - Arroyo Grande - Heritage Square</t>
  </si>
  <si>
    <t>FB: 132</t>
  </si>
  <si>
    <t>Asheville</t>
  </si>
  <si>
    <t>Vance Monument</t>
  </si>
  <si>
    <t>NC</t>
  </si>
  <si>
    <t>NC - Asheville</t>
  </si>
  <si>
    <t>around 500</t>
  </si>
  <si>
    <t>https://www.facebook.com/events/2416967011716739/</t>
  </si>
  <si>
    <t>size mentioned on FB event page</t>
  </si>
  <si>
    <t>Ashland</t>
  </si>
  <si>
    <t>Ashland Plaza</t>
  </si>
  <si>
    <t>OR - Ashland</t>
  </si>
  <si>
    <t>Oregon District 2- Indivisible</t>
  </si>
  <si>
    <t>https://www.facebook.com/events/424675348119327/</t>
  </si>
  <si>
    <t>https://twitter.com/DreagleMan/status/1149894163539742722</t>
  </si>
  <si>
    <t>Pearson Plaza</t>
  </si>
  <si>
    <t>WI - Ashland</t>
  </si>
  <si>
    <t>more than 80</t>
  </si>
  <si>
    <t>https://www.facebook.com/events/777092059372542/</t>
  </si>
  <si>
    <t>Astoria</t>
  </si>
  <si>
    <t>Clatsop County Courthouse</t>
  </si>
  <si>
    <t>FB: 12</t>
  </si>
  <si>
    <t>Astoria OR Women's March</t>
  </si>
  <si>
    <t>https://www.kptv.com/news/more-than-people-gather-in-downtown-portland-to-protest-migrant/article_07c6a8b4-a58f-11e9-abdd-c7b620df7494.html</t>
  </si>
  <si>
    <t>https://www.facebook.com/events/614642032378167/</t>
  </si>
  <si>
    <t>Athens</t>
  </si>
  <si>
    <t>Arch on Broad St, front of UGA</t>
  </si>
  <si>
    <t>GA - Athens</t>
  </si>
  <si>
    <t>FB: 269</t>
  </si>
  <si>
    <t>https://www.facebook.com/events/659428207870864/</t>
  </si>
  <si>
    <t>Atlanta</t>
  </si>
  <si>
    <t>Plaza Fiesta</t>
  </si>
  <si>
    <t>GA - Chamblee</t>
  </si>
  <si>
    <t>FB: 627</t>
  </si>
  <si>
    <t>New Sanctuary Movement of Atlanta</t>
  </si>
  <si>
    <t>https://www.facebook.com/events/426317611554788/</t>
  </si>
  <si>
    <t>https://twitter.com/melimuses/status/1149853747666964482</t>
  </si>
  <si>
    <t>Atlantic City</t>
  </si>
  <si>
    <t>O'Donnel Memorial Park</t>
  </si>
  <si>
    <t>NJ</t>
  </si>
  <si>
    <t>NJ - South Jersey</t>
  </si>
  <si>
    <t>FB: 162</t>
  </si>
  <si>
    <t>South Jersey Faith Leaders Paying Attention</t>
  </si>
  <si>
    <t>https://www.facebook.com/events/2050344028601695/</t>
  </si>
  <si>
    <t>Auburn</t>
  </si>
  <si>
    <t>Place County Courthouse</t>
  </si>
  <si>
    <t>CA - Auburn</t>
  </si>
  <si>
    <t>FB: 54</t>
  </si>
  <si>
    <t>Indivisible Auburn</t>
  </si>
  <si>
    <t>https://www.facebook.com/events/462084491246893/</t>
  </si>
  <si>
    <t>Augusta</t>
  </si>
  <si>
    <t>Maine State House</t>
  </si>
  <si>
    <t>ME</t>
  </si>
  <si>
    <t>ME - Augusta</t>
  </si>
  <si>
    <t>Capitol Area Indivisible</t>
  </si>
  <si>
    <t>https://www.facebook.com/events/2939753629498676/</t>
  </si>
  <si>
    <t>https://twitter.com/SuitUpMaine/status/1149904217538252800</t>
  </si>
  <si>
    <t>Aurora</t>
  </si>
  <si>
    <t>GEO detention center</t>
  </si>
  <si>
    <t>CO</t>
  </si>
  <si>
    <t>CO - Aurora - GEO Detention Center</t>
  </si>
  <si>
    <t xml:space="preserve">about 2000;  between 1500 and 2000 </t>
  </si>
  <si>
    <t>Lights for Liberty; other organizations</t>
  </si>
  <si>
    <t>https://www.facebook.com/events/899744577041187/</t>
  </si>
  <si>
    <t>https://www.denverpost.com/2019/07/12/ice-facility-protesters-mexican-flag-raised/</t>
  </si>
  <si>
    <t>https://twitter.com/APDChiefMetz/status/1149884294526951425</t>
  </si>
  <si>
    <t>https://www.denverpost.com/2019/07/12/aurora-ice-facility-protest-federal-immigration-roundup/</t>
  </si>
  <si>
    <t>Water Street Mall</t>
  </si>
  <si>
    <t>IL - Aurora</t>
  </si>
  <si>
    <t>FB: 49</t>
  </si>
  <si>
    <t>https://www.facebook.com/events/709686742793513/</t>
  </si>
  <si>
    <t>Austin</t>
  </si>
  <si>
    <t>Capitol</t>
  </si>
  <si>
    <t>TX - Austin</t>
  </si>
  <si>
    <t>FB: 1100</t>
  </si>
  <si>
    <t>Lights4Liberty Austin, TX</t>
  </si>
  <si>
    <t>https://www.facebook.com/events/681145182332656/</t>
  </si>
  <si>
    <t>Bainbridge Island</t>
  </si>
  <si>
    <t>100 Winslow Way W</t>
  </si>
  <si>
    <t>WA - Bainbridge Island</t>
  </si>
  <si>
    <t>The 4th Branch</t>
  </si>
  <si>
    <t>https://www.facebook.com/events/486007972172272/?active_tab=about</t>
  </si>
  <si>
    <t>Bakersfield</t>
  </si>
  <si>
    <t>Truxton Ave.; ICE office</t>
  </si>
  <si>
    <t>CA - Bakersfield- Kern County</t>
  </si>
  <si>
    <t>around 400</t>
  </si>
  <si>
    <t>Women's March Kern County</t>
  </si>
  <si>
    <t>march</t>
  </si>
  <si>
    <t>https://www.facebook.com/events/1865259140241963/</t>
  </si>
  <si>
    <t>https://www.bakersfield.com/news/turnout-exceeds-expectations-at-local-rally-against-inhumane-conditions-at/article_44d5977e-a50d-11e9-8d63-1fd8ad878356.html</t>
  </si>
  <si>
    <t>Baltimore</t>
  </si>
  <si>
    <t>St. Bartholomew's Episcopal Church</t>
  </si>
  <si>
    <t>MD - Baltimore - St. Bartholomew's Episcopal Church</t>
  </si>
  <si>
    <t>FB: 7</t>
  </si>
  <si>
    <t>prayer vigil</t>
  </si>
  <si>
    <t>https://www.facebook.com/events/649071982239955/</t>
  </si>
  <si>
    <t>Church on the Square; Canton Square</t>
  </si>
  <si>
    <t>MD - Baltimore - East baltimore, Church on the square</t>
  </si>
  <si>
    <t>FB: 35</t>
  </si>
  <si>
    <t>https://www.facebook.com/events/668732566873013/</t>
  </si>
  <si>
    <t>Patriot Plaza</t>
  </si>
  <si>
    <t>MD - Baltimore - Patriot Plaza</t>
  </si>
  <si>
    <t>FB: 203</t>
  </si>
  <si>
    <t>https://www.facebook.com/events/373047776896225/</t>
  </si>
  <si>
    <t>City Hall</t>
  </si>
  <si>
    <t>MD - Baltimore City Hall</t>
  </si>
  <si>
    <t>about 500</t>
  </si>
  <si>
    <t>CASA</t>
  </si>
  <si>
    <t>https://www.facebook.com/events/491481034925943/</t>
  </si>
  <si>
    <t>https://www.baltimoresun.com/politics/bs-md-vigil-20190713-n5kzi5ql5rco5osen3va5nc7qq-story.html</t>
  </si>
  <si>
    <t>Johns Hopkins University campus</t>
  </si>
  <si>
    <t>about 20</t>
  </si>
  <si>
    <t>https://twitter.com/PrettyHonestDoc/status/1151844457966387201</t>
  </si>
  <si>
    <t>Bangor</t>
  </si>
  <si>
    <t>ME - Bangor</t>
  </si>
  <si>
    <t>FB: 33</t>
  </si>
  <si>
    <t>https://www.facebook.com/events/355107491870448/</t>
  </si>
  <si>
    <t>Bar Harbor</t>
  </si>
  <si>
    <t>Agamont Park</t>
  </si>
  <si>
    <t>ME - Bar Harbor</t>
  </si>
  <si>
    <t>FB: 30</t>
  </si>
  <si>
    <t xml:space="preserve">Indivisible MDI </t>
  </si>
  <si>
    <t>https://www.facebook.com/events/2248929805191997/</t>
  </si>
  <si>
    <t>https://twitter.com/SharonH15962851/status/1149879871428075521</t>
  </si>
  <si>
    <t>https://mainebeacon.com/mainers-join-worldwide-vigils-to-protest-immigrant-detention-abuses/</t>
  </si>
  <si>
    <t>Bastrop</t>
  </si>
  <si>
    <t>Bastrop County Courthouse; 804 Pecan St.</t>
  </si>
  <si>
    <t>TX - Bastrop County</t>
  </si>
  <si>
    <t>approx 60-70</t>
  </si>
  <si>
    <t>https://www.facebook.com/events/2420890404861093/</t>
  </si>
  <si>
    <t>Batavia</t>
  </si>
  <si>
    <t>Federal Dr</t>
  </si>
  <si>
    <t>NY - Batavia</t>
  </si>
  <si>
    <t>a little over 200; more than 170</t>
  </si>
  <si>
    <t>https://www.facebook.com/events/630475337420957/</t>
  </si>
  <si>
    <t>https://twitter.com/HeatherAHartel/status/1149901301272236033</t>
  </si>
  <si>
    <t>https://www.thedailynewsonline.com/bdn01/protesters-rally-in-batavia-to-end-detention-camps-20190712</t>
  </si>
  <si>
    <t>Bath</t>
  </si>
  <si>
    <t>@IndivisibleSagC</t>
  </si>
  <si>
    <t>https://twitter.com/SuitUpMaine/status/1149904229416484865</t>
  </si>
  <si>
    <t>Baton Rouge</t>
  </si>
  <si>
    <t>900 N Third St</t>
  </si>
  <si>
    <t>LA</t>
  </si>
  <si>
    <t>LA - Baton Rouge</t>
  </si>
  <si>
    <t>FB: 70</t>
  </si>
  <si>
    <t>Indivisible Louisiana Capitol Region</t>
  </si>
  <si>
    <t>https://www.facebook.com/events/624420394715532/</t>
  </si>
  <si>
    <t>Battle Creek</t>
  </si>
  <si>
    <t xml:space="preserve">185 E Michigan Ave </t>
  </si>
  <si>
    <t>MI - Battle Creek</t>
  </si>
  <si>
    <t>FB: 62</t>
  </si>
  <si>
    <t>White Rose Revolt Michigan</t>
  </si>
  <si>
    <t>https://www.facebook.com/events/1268220076635349/</t>
  </si>
  <si>
    <t>Beacon</t>
  </si>
  <si>
    <t>Pohill Park</t>
  </si>
  <si>
    <t>NY - Beacon</t>
  </si>
  <si>
    <t>FB: 69</t>
  </si>
  <si>
    <t>Making America Strong Again</t>
  </si>
  <si>
    <t>https://www.facebook.com/events/635744456936657/</t>
  </si>
  <si>
    <t>Beaufort</t>
  </si>
  <si>
    <t>100 Sea Island Parkway</t>
  </si>
  <si>
    <t>SC - Beaufort</t>
  </si>
  <si>
    <t>FB: 34</t>
  </si>
  <si>
    <t>https://www.facebook.com/events/2367222790228110/</t>
  </si>
  <si>
    <t>https://twitter.com/BetoForSC/status/1149844370604138498</t>
  </si>
  <si>
    <t>Beaumont</t>
  </si>
  <si>
    <t>TX - Beaumont</t>
  </si>
  <si>
    <t>https://www.facebook.com/events/369097607132951/</t>
  </si>
  <si>
    <t>Beaver</t>
  </si>
  <si>
    <t>county courthouse</t>
  </si>
  <si>
    <t>PA</t>
  </si>
  <si>
    <t>PA - Beaver</t>
  </si>
  <si>
    <t>Beaver County Voice for Change; Beaver County United; Southwest PA Now</t>
  </si>
  <si>
    <t>https://www.facebook.com/events/459567108213134/</t>
  </si>
  <si>
    <t>Beckley</t>
  </si>
  <si>
    <t>Word Park</t>
  </si>
  <si>
    <t>WV</t>
  </si>
  <si>
    <t>WV - Beckley</t>
  </si>
  <si>
    <t>FB: 23</t>
  </si>
  <si>
    <t>Women's March WV South; Women's March West Virginia</t>
  </si>
  <si>
    <t>https://www.facebook.com/events/449122252536779/</t>
  </si>
  <si>
    <t>Bedford</t>
  </si>
  <si>
    <t>The First Parish</t>
  </si>
  <si>
    <t>MA - Bedford</t>
  </si>
  <si>
    <t>FB: 43</t>
  </si>
  <si>
    <t>https://www.facebook.com/events/2353913648035819/</t>
  </si>
  <si>
    <t>Bellingham</t>
  </si>
  <si>
    <t>WA - Bellingham</t>
  </si>
  <si>
    <t>FB: 102</t>
  </si>
  <si>
    <t>https://www.facebook.com/events/445461776006816/</t>
  </si>
  <si>
    <t>Belton</t>
  </si>
  <si>
    <t>Historic Courthouse</t>
  </si>
  <si>
    <t>TX - Belton</t>
  </si>
  <si>
    <t>around 40; more than 30</t>
  </si>
  <si>
    <t>Bell County Democrats</t>
  </si>
  <si>
    <t>protest</t>
  </si>
  <si>
    <t>https://www.facebook.com/events/358724484702546/</t>
  </si>
  <si>
    <t>https://www.kcentv.com/article/news/local/belton-protest-to-end-detention-camps-met-with-counter-protesters/500-836e32bf-96bf-49da-8608-f6f39d2a8f92</t>
  </si>
  <si>
    <t>http://www.tdtnews.com/news/article_ade52542-a510-11e9-933a-6b49a439095c.html</t>
  </si>
  <si>
    <t>met counter-protest</t>
  </si>
  <si>
    <t>Bend</t>
  </si>
  <si>
    <t>2001 NE 6th St</t>
  </si>
  <si>
    <t>OR - BENd</t>
  </si>
  <si>
    <t>FB: 87</t>
  </si>
  <si>
    <t>Indivisible Bend</t>
  </si>
  <si>
    <t>https://www.facebook.com/events/375255790011773/</t>
  </si>
  <si>
    <t>Benecia</t>
  </si>
  <si>
    <t>Gazeebo Park</t>
  </si>
  <si>
    <t>CA - Benecia</t>
  </si>
  <si>
    <t>FB: 138</t>
  </si>
  <si>
    <t>https://www.facebook.com/events/350536272520879/</t>
  </si>
  <si>
    <t>https://twitter.com/QuintenVoyce/status/1149916926237270016</t>
  </si>
  <si>
    <t>https://twitter.com/thenationofmike/status/1152416465082912769</t>
  </si>
  <si>
    <t>Bennington</t>
  </si>
  <si>
    <t>Four Corners</t>
  </si>
  <si>
    <t>VT</t>
  </si>
  <si>
    <t>VT - Bennington</t>
  </si>
  <si>
    <t>https://www.facebook.com/events/2275076246090146/</t>
  </si>
  <si>
    <t>Berkeley</t>
  </si>
  <si>
    <t>University pedestrian bridge over I-80</t>
  </si>
  <si>
    <t>CA - Berkley -University Avenue Pedestrian Bridge over Interstate 80</t>
  </si>
  <si>
    <t>80-100; website</t>
  </si>
  <si>
    <t>Indivisible East Bay; Together We Will-Albany Berkeley; El Cerrito Progressives</t>
  </si>
  <si>
    <t>https://www.facebook.com/events/2924594807764801/</t>
  </si>
  <si>
    <t>https://twitter.com/ArtSciSarah/status/1149912185012801536</t>
  </si>
  <si>
    <t>Civic Center Park</t>
  </si>
  <si>
    <t>CA - Berkeley</t>
  </si>
  <si>
    <t>hundreds</t>
  </si>
  <si>
    <t>rally</t>
  </si>
  <si>
    <t>https://www.facebook.com/events/2364561867164921/</t>
  </si>
  <si>
    <t>https://sanfrancisco.cbslocal.com/2019/07/13/100s-rally-to-condemn-ice-raids-in-berkeley/</t>
  </si>
  <si>
    <t>Bethel</t>
  </si>
  <si>
    <t>Bethel Municipal Center</t>
  </si>
  <si>
    <t>CT</t>
  </si>
  <si>
    <t>CT - Bethel</t>
  </si>
  <si>
    <t>FB: 147</t>
  </si>
  <si>
    <t>https://www.facebook.com/events/412578639339797/</t>
  </si>
  <si>
    <t>Beverly</t>
  </si>
  <si>
    <t>First Baptist Church</t>
  </si>
  <si>
    <t>MA - Beverly</t>
  </si>
  <si>
    <t>Lights for Liberty: Beverly, MA</t>
  </si>
  <si>
    <t>https://www.facebook.com/events/2355151628105486/</t>
  </si>
  <si>
    <t>Big Stone Gap</t>
  </si>
  <si>
    <t>Miners Park</t>
  </si>
  <si>
    <t>VA - Big Stone Gap</t>
  </si>
  <si>
    <t>Southern Appalachian Mountain Stewards; The STAY Project</t>
  </si>
  <si>
    <t>https://www.facebook.com/events/2399214850404349/</t>
  </si>
  <si>
    <t>Billings</t>
  </si>
  <si>
    <t>Billings First Church</t>
  </si>
  <si>
    <t>MT</t>
  </si>
  <si>
    <t>MT - Billings</t>
  </si>
  <si>
    <t>FB: 97</t>
  </si>
  <si>
    <t>Billings First Church; Billings Sanctuary Rising</t>
  </si>
  <si>
    <t>https://www.facebook.com/events/1293373820840985/</t>
  </si>
  <si>
    <t>Binghamton</t>
  </si>
  <si>
    <t>Temple Concord</t>
  </si>
  <si>
    <t>NY - Binghamton - Temple Concord</t>
  </si>
  <si>
    <t>FB: 75</t>
  </si>
  <si>
    <t>https://www.facebook.com/events/416775802270170/</t>
  </si>
  <si>
    <t>Bisbee</t>
  </si>
  <si>
    <t>Grassy Park on Tombstone Canyon</t>
  </si>
  <si>
    <t>AZ</t>
  </si>
  <si>
    <t>AZ - Bisbee</t>
  </si>
  <si>
    <t>150+; more than 150</t>
  </si>
  <si>
    <t>Lights For Liberty - Bisbee; St. John’s Episcopal Church</t>
  </si>
  <si>
    <t>https://www.facebook.com/events/434415434070761/</t>
  </si>
  <si>
    <t>https://twitter.com/IndivisibleofAZ/status/1150197552391737344</t>
  </si>
  <si>
    <t>Biscoe</t>
  </si>
  <si>
    <t>count pic</t>
  </si>
  <si>
    <t>https://twitter.com/kckinch/status/1149919662051930113</t>
  </si>
  <si>
    <t>Black Mountain</t>
  </si>
  <si>
    <t>Town Square</t>
  </si>
  <si>
    <t>NC - Black Mountain</t>
  </si>
  <si>
    <t>https://www.facebook.com/events/315834779292423/</t>
  </si>
  <si>
    <t>Blacksburg</t>
  </si>
  <si>
    <t>downtown</t>
  </si>
  <si>
    <t>VA - Blacksburg</t>
  </si>
  <si>
    <t>more than 100; website</t>
  </si>
  <si>
    <t>Love Thy Neighbor NRV</t>
  </si>
  <si>
    <t>https://www.facebook.com/events/450260312434662/</t>
  </si>
  <si>
    <t>https://m.youtube.com/watch?v=gUW0DGJb4bI</t>
  </si>
  <si>
    <t>Bloomington</t>
  </si>
  <si>
    <t>IL - Bloomington</t>
  </si>
  <si>
    <t>https://www.facebook.com/events/2101228906652390/</t>
  </si>
  <si>
    <t>Monroe County Courthouse</t>
  </si>
  <si>
    <t>IN</t>
  </si>
  <si>
    <t>IN - Bloomington</t>
  </si>
  <si>
    <t>FB: 187</t>
  </si>
  <si>
    <t>https://www.facebook.com/events/2425701794332788/</t>
  </si>
  <si>
    <t>Blue Ridge</t>
  </si>
  <si>
    <t>Downtown; Courthouse steps</t>
  </si>
  <si>
    <t>GA - Blue Ridge</t>
  </si>
  <si>
    <t>https://www.facebook.com/events/2220494591402390/</t>
  </si>
  <si>
    <t>https://twitter.com/DougDeMoura/status/1149863205042364417</t>
  </si>
  <si>
    <t>Boise</t>
  </si>
  <si>
    <t>City Hall; Anne Frank Memorial</t>
  </si>
  <si>
    <t>ID</t>
  </si>
  <si>
    <t>ID - Boise</t>
  </si>
  <si>
    <t>https://www.facebook.com/events/331675471095468/</t>
  </si>
  <si>
    <t>https://twitter.com/BoiseJack/status/1149862082151510016</t>
  </si>
  <si>
    <t>https://twitter.com/postcards4USA/status/1150186193147039744</t>
  </si>
  <si>
    <t>FB event page dead</t>
  </si>
  <si>
    <t>Boone</t>
  </si>
  <si>
    <t>Intersection of Highway 105 and Blowing Rock Rd</t>
  </si>
  <si>
    <t>NC - Boone</t>
  </si>
  <si>
    <t>Watauga NAACP Branch</t>
  </si>
  <si>
    <t>https://www.facebook.com/events/704887119962877/</t>
  </si>
  <si>
    <t>Boston</t>
  </si>
  <si>
    <t>State House</t>
  </si>
  <si>
    <t>MA - Boston</t>
  </si>
  <si>
    <t>hundreds; over 1000</t>
  </si>
  <si>
    <t>Massachusetts Jobs with Justice; other advocacy groups</t>
  </si>
  <si>
    <t>https://www.facebook.com/events/2399385257006613/</t>
  </si>
  <si>
    <t>https://www.masslive.com/politics/2019/07/boston-protesters-join-nationwide-lights-for-liberty-vigils.html</t>
  </si>
  <si>
    <t>Boulder</t>
  </si>
  <si>
    <t>bandshell</t>
  </si>
  <si>
    <t>CO - Boulder</t>
  </si>
  <si>
    <t>FB: 155</t>
  </si>
  <si>
    <t>https://www.facebook.com/events/402277574018082/</t>
  </si>
  <si>
    <t>Bowling Green</t>
  </si>
  <si>
    <t>William H. Natcher Federal Courthouse</t>
  </si>
  <si>
    <t>KY</t>
  </si>
  <si>
    <t>https://www.wbko.com/content/news/Lights-for-Liberty-Candlelight-Vigil-512666921.html</t>
  </si>
  <si>
    <t>https://www.kentucky.com/news/local/counties/fayette-county/article232604587.html</t>
  </si>
  <si>
    <t>Bozeman</t>
  </si>
  <si>
    <t>Gallatin County Courthouse</t>
  </si>
  <si>
    <t>MT - BOzeman</t>
  </si>
  <si>
    <t>PFLAG Bozeman/ Gallatin Valley; MHRN</t>
  </si>
  <si>
    <t>https://www.facebook.com/events/457577661470029/</t>
  </si>
  <si>
    <t>Branford</t>
  </si>
  <si>
    <t>Trinity Episcopal Church of Branford</t>
  </si>
  <si>
    <t>CT - Branford</t>
  </si>
  <si>
    <t>FB: 71</t>
  </si>
  <si>
    <t>https://www.facebook.com/events/461238324729587/</t>
  </si>
  <si>
    <t>Brattleboro</t>
  </si>
  <si>
    <t>Pliny Park</t>
  </si>
  <si>
    <t>VT - Brattleboro</t>
  </si>
  <si>
    <t>Brattleboro-Area Not In Our Namer</t>
  </si>
  <si>
    <t>https://www.facebook.com/events/690387604765089</t>
  </si>
  <si>
    <t>Brazil</t>
  </si>
  <si>
    <t>Clay County Jail</t>
  </si>
  <si>
    <t>IN - Brazil - Clay County Jail</t>
  </si>
  <si>
    <t>FB: 63</t>
  </si>
  <si>
    <t>https://www.facebook.com/events/355127505201921/</t>
  </si>
  <si>
    <t>https://www.wthitv.com/content/news/Lights-for-Liberty--512669001.html</t>
  </si>
  <si>
    <t>Brea</t>
  </si>
  <si>
    <t>State College Blvd.</t>
  </si>
  <si>
    <t>CA - Brea</t>
  </si>
  <si>
    <t>FB: 80</t>
  </si>
  <si>
    <t>Indivisible CA39</t>
  </si>
  <si>
    <t>https://www.facebook.com/events/2396022883753661/</t>
  </si>
  <si>
    <t>Bremerton</t>
  </si>
  <si>
    <t>East end of the Manette Bridge</t>
  </si>
  <si>
    <t>WA - Bremerton</t>
  </si>
  <si>
    <t>Resist 45; Kitsap Progressive Action Network; St. Paul's Episcopal Church</t>
  </si>
  <si>
    <t>https://www.eventbrite.com/e/lights-for-liberty-bremerton-wa-tickets-64511080378#</t>
  </si>
  <si>
    <t>not FB event page</t>
  </si>
  <si>
    <t>Brenham</t>
  </si>
  <si>
    <t>Downtown Courthouse</t>
  </si>
  <si>
    <t>TX - Brenham</t>
  </si>
  <si>
    <t>FB:27</t>
  </si>
  <si>
    <t>Texas Rural Voices</t>
  </si>
  <si>
    <t>https://www.facebook.com/events/1215451788624834/</t>
  </si>
  <si>
    <t>Brewster</t>
  </si>
  <si>
    <t>First Parish Brewster Unitarian Universalist</t>
  </si>
  <si>
    <t>MA - Brewster</t>
  </si>
  <si>
    <t>FB: 32</t>
  </si>
  <si>
    <t>Lower Cape Indivisible; First Parish Brewster Unitarian Universalist; Indivisible Massachusetts</t>
  </si>
  <si>
    <t>https://www.facebook.com/events/443813523122058/</t>
  </si>
  <si>
    <t>Bridgeport</t>
  </si>
  <si>
    <t>29th and Halsted</t>
  </si>
  <si>
    <t>IL - Bridgeport</t>
  </si>
  <si>
    <t>FB: 42</t>
  </si>
  <si>
    <t>First Lutheran Church of The Trinity</t>
  </si>
  <si>
    <t>https://www.facebook.com/events/2274107699302983/</t>
  </si>
  <si>
    <t>Brookings</t>
  </si>
  <si>
    <t>Bankus Fountain</t>
  </si>
  <si>
    <t>Or - Brookings</t>
  </si>
  <si>
    <t>FB: 6</t>
  </si>
  <si>
    <t>https://www.facebook.com/events/559846091215266</t>
  </si>
  <si>
    <t>https://twitter.com/vs3733/status/1149942501563760640</t>
  </si>
  <si>
    <t>Brownsville</t>
  </si>
  <si>
    <t>Southwest Key- Casa Padre</t>
  </si>
  <si>
    <t>TX -Brownsville</t>
  </si>
  <si>
    <t>FB: 55</t>
  </si>
  <si>
    <t>March On Texas- Awesome Women in Action Chapter; Cameron County Texas Democratic Women</t>
  </si>
  <si>
    <t>https://www.facebook.com/events/2382312381980312/</t>
  </si>
  <si>
    <t>Bryan</t>
  </si>
  <si>
    <t>Brazos County Courthouse</t>
  </si>
  <si>
    <t>TX - Bryan</t>
  </si>
  <si>
    <t>Brazos County Democratic Party</t>
  </si>
  <si>
    <t>https://www.facebook.com/events/466169357504598/</t>
  </si>
  <si>
    <t>Buffalo</t>
  </si>
  <si>
    <t>Elmwood Ave and Bidwell Pkwy</t>
  </si>
  <si>
    <t>NY - Buffalo</t>
  </si>
  <si>
    <t>https://www.facebook.com/events/1320433761465898/</t>
  </si>
  <si>
    <t>Burbank</t>
  </si>
  <si>
    <t>Johnny Carson Park</t>
  </si>
  <si>
    <t>Ca - BUrbank</t>
  </si>
  <si>
    <t>FB: 191</t>
  </si>
  <si>
    <t>Burbank Democratic Club</t>
  </si>
  <si>
    <t>https://www.facebook.com/events/729094374175851/?active_tab=about</t>
  </si>
  <si>
    <t>Burien</t>
  </si>
  <si>
    <t>Highline United Methodist Church</t>
  </si>
  <si>
    <t>WA - BUrien</t>
  </si>
  <si>
    <t>https://www.facebook.com/events/1891580814276632/?</t>
  </si>
  <si>
    <t>Burleson</t>
  </si>
  <si>
    <t>Warren Park</t>
  </si>
  <si>
    <t>TX - Burleson</t>
  </si>
  <si>
    <t>https://www.facebook.com/events/422504765007256/</t>
  </si>
  <si>
    <t>Burlington</t>
  </si>
  <si>
    <t>Homestead 1839</t>
  </si>
  <si>
    <t>IA</t>
  </si>
  <si>
    <t>IA - Burlington</t>
  </si>
  <si>
    <t>FB: 40</t>
  </si>
  <si>
    <t>https://www.facebook.com/events/413322515940939/?notif_t=plan_user_associated&amp;notif_id=1561606136858298</t>
  </si>
  <si>
    <t>UU Church; Church Street</t>
  </si>
  <si>
    <t>VT - Burlington</t>
  </si>
  <si>
    <t>https://www.facebook.com/events/353350558712401/</t>
  </si>
  <si>
    <t>https://www.mynbc5.com/article/report-marijuana-legalization-leads-to-increased-snack-sales/28369858</t>
  </si>
  <si>
    <t>Callicoon</t>
  </si>
  <si>
    <t>Bridge St</t>
  </si>
  <si>
    <t>NY - Callicoon</t>
  </si>
  <si>
    <t>https://www.facebook.com/events/339866300247516/</t>
  </si>
  <si>
    <t>https://riverreporter.com/news-news-stories/locals-plan-%E2%80%98lights-liberty%E2%80%99-vigils-migrant-children</t>
  </si>
  <si>
    <t>Camano Island</t>
  </si>
  <si>
    <t>Terry's Corner - Camano Island SR 532</t>
  </si>
  <si>
    <t>WA - Camano Island</t>
  </si>
  <si>
    <t>about 50</t>
  </si>
  <si>
    <t>Camano Island Democrats</t>
  </si>
  <si>
    <t>https://www.facebook.com/events/2621874901454951/?active_tab=about</t>
  </si>
  <si>
    <t>size mentioned on FB event page of Olympia event</t>
  </si>
  <si>
    <t>Camarillo</t>
  </si>
  <si>
    <t>Ojai Avenue in front of Libbey Park</t>
  </si>
  <si>
    <t>CA - Camarillo</t>
  </si>
  <si>
    <t>500+; hundreds</t>
  </si>
  <si>
    <t>https://www.facebook.com/events/332453321002025/</t>
  </si>
  <si>
    <t>https://www.keyt.com/news/ventura-county/lights-for-liberty-march-held-in-camarillo-ahead-of-reported-ice-raids-across-country/1094742308</t>
  </si>
  <si>
    <t>https://twitter.com/fiestaluna74/status/1149903656264691712</t>
  </si>
  <si>
    <t>https://www.vcstar.com/story/news/local/communities/camarillo/2019/07/13/hundredd-march-camarillo-part-lights-liberty-protest/1725613001/</t>
  </si>
  <si>
    <t>outside ICE building; 770 Paseo Camarillo</t>
  </si>
  <si>
    <t>CA - Ventura county- Camarillo</t>
  </si>
  <si>
    <t>FB: 447</t>
  </si>
  <si>
    <t>https://www.facebook.com/events/893304381020578/</t>
  </si>
  <si>
    <t>Camas</t>
  </si>
  <si>
    <t>Camas Friends Church</t>
  </si>
  <si>
    <t>WA - Camas</t>
  </si>
  <si>
    <t>https://www.facebook.com/events/2273400556214016/</t>
  </si>
  <si>
    <t>Cambridge</t>
  </si>
  <si>
    <t>MA - Cambridge</t>
  </si>
  <si>
    <t>FB: 148</t>
  </si>
  <si>
    <t>https://www.facebook.com/events/706435219844056/</t>
  </si>
  <si>
    <t>https://twitter.com/JoeCurtatone/status/1149865110699151361</t>
  </si>
  <si>
    <t>Camden</t>
  </si>
  <si>
    <t>122 E. Camden-Wyoming Avenue</t>
  </si>
  <si>
    <t>DE</t>
  </si>
  <si>
    <t>DE - Camden</t>
  </si>
  <si>
    <t>Camden Friends Meeting</t>
  </si>
  <si>
    <t>https://www.facebook.com/events/644266089375979/</t>
  </si>
  <si>
    <t>broken link</t>
  </si>
  <si>
    <t xml:space="preserve">Cape Canaveral </t>
  </si>
  <si>
    <t>Comprehensive Health Services</t>
  </si>
  <si>
    <t>FL</t>
  </si>
  <si>
    <t>FL - Cape Canaveral</t>
  </si>
  <si>
    <t>FB: 169</t>
  </si>
  <si>
    <t>https://www.facebook.com/events/2361438340561235/</t>
  </si>
  <si>
    <t>Cape Girardeau</t>
  </si>
  <si>
    <t>Freedom Corner Capaha Park</t>
  </si>
  <si>
    <t>MO</t>
  </si>
  <si>
    <t>MO - Girardeau</t>
  </si>
  <si>
    <t>over 50; dozens</t>
  </si>
  <si>
    <t>https://www.facebook.com/events/2621712867848672/</t>
  </si>
  <si>
    <t>https://www.semissourian.com/gallery/35163</t>
  </si>
  <si>
    <t>Carlisle</t>
  </si>
  <si>
    <t>steps of the Old Courthouse</t>
  </si>
  <si>
    <t>PA - Carlisle</t>
  </si>
  <si>
    <t>FB: 66</t>
  </si>
  <si>
    <t>https://www.facebook.com/events/479921816095082/</t>
  </si>
  <si>
    <t>Carpinteria</t>
  </si>
  <si>
    <t>CA - Carpinteria</t>
  </si>
  <si>
    <t>Indivisible Carpinteria</t>
  </si>
  <si>
    <t>https://www.facebook.com/events/2404904723124815/</t>
  </si>
  <si>
    <t>Carrboro</t>
  </si>
  <si>
    <t>Town Commons</t>
  </si>
  <si>
    <t>NC - Carrboro</t>
  </si>
  <si>
    <t>FB: 151</t>
  </si>
  <si>
    <t>Lights for Liberty Carrboro</t>
  </si>
  <si>
    <t>https://www.facebook.com/events/498769104199279/</t>
  </si>
  <si>
    <t>Castro Valley</t>
  </si>
  <si>
    <t>Corner of Castro Valley Blvd. and Redwood Rd.</t>
  </si>
  <si>
    <t>CA - Castro Valley</t>
  </si>
  <si>
    <t>Castro Valley Pride</t>
  </si>
  <si>
    <t>https://www.facebook.com/events/569468110245519/</t>
  </si>
  <si>
    <t>https://twitter.com/OhanaCat/status/1149885310680961024</t>
  </si>
  <si>
    <t>https://twitter.com/cvsiak/status/1149906396478988288</t>
  </si>
  <si>
    <t>Cedar Rapids</t>
  </si>
  <si>
    <t>Federal Court House</t>
  </si>
  <si>
    <t>IA - Cedar Rapids</t>
  </si>
  <si>
    <t>Center for Worker Justice of Eastern Iowa; Freedom for Immigrants Eastern Iowa</t>
  </si>
  <si>
    <t>https://www.facebook.com/events/2334600983483773/</t>
  </si>
  <si>
    <t>https://www.desmoinesregister.com/picture-gallery/news/2019/07/13/photos-hundreds-rally-lights-liberty-vigil-cedar-rapids/1721312001/</t>
  </si>
  <si>
    <t>Celebration</t>
  </si>
  <si>
    <t>West Osceola Library</t>
  </si>
  <si>
    <t>Fl - Celebration</t>
  </si>
  <si>
    <t>FB: 9</t>
  </si>
  <si>
    <t>https://www.facebook.com/events/648115278932205</t>
  </si>
  <si>
    <t>Centerville</t>
  </si>
  <si>
    <t>River Park Pavillion</t>
  </si>
  <si>
    <t>TN</t>
  </si>
  <si>
    <t>TN - Centerville</t>
  </si>
  <si>
    <t xml:space="preserve">FB: 6 </t>
  </si>
  <si>
    <t>Hickman County Democrats</t>
  </si>
  <si>
    <t>https://www.facebook.com/events/366721240696833/</t>
  </si>
  <si>
    <t>Chamblee</t>
  </si>
  <si>
    <t>Chamblee, GA</t>
  </si>
  <si>
    <t xml:space="preserve">general protestors </t>
  </si>
  <si>
    <t>protest the treatment of immigrants at the United States’ border with Mexico</t>
  </si>
  <si>
    <t>https://www.ajc.com/news/local/metro-atlanta-vigils-protest-treatment-immigrants-the-border/r5muplXUlZMPR8PCl1GDZL/</t>
  </si>
  <si>
    <t>Chappaqua</t>
  </si>
  <si>
    <t>Gazebo, S Greely Ave</t>
  </si>
  <si>
    <t>NY - Chappaqua -Gazebo, South Greely Avenue</t>
  </si>
  <si>
    <t>100 to 150</t>
  </si>
  <si>
    <t>Left of Main Street</t>
  </si>
  <si>
    <t>https://www.facebook.com/events/596594877532393/</t>
  </si>
  <si>
    <t>https://www.lohud.com/story/news/local/westchester/chappaqua/2019/07/13/hillary-clinton-speaks-lights-liberty-vigil-chappaqua/1724818001/</t>
  </si>
  <si>
    <t>Charles Town</t>
  </si>
  <si>
    <t>Jefferson County Courthouse</t>
  </si>
  <si>
    <t>WV - Charles Town</t>
  </si>
  <si>
    <t>FB: 29</t>
  </si>
  <si>
    <t>https://www.facebook.com/events/433043307250924/</t>
  </si>
  <si>
    <t>Charleston</t>
  </si>
  <si>
    <t>Riverfront Park</t>
  </si>
  <si>
    <t>SC - Charleston</t>
  </si>
  <si>
    <t>over 300; hundreds</t>
  </si>
  <si>
    <t>https://www.facebook.com/events/2357407171252587/?ti=icl</t>
  </si>
  <si>
    <t>https://twitter.com/94FernandoSoto/status/1150218540995239937</t>
  </si>
  <si>
    <t>https://www.live5news.com/2019/07/13/lowcountry-protest-held-stop-ice-detention-camps/</t>
  </si>
  <si>
    <t>steps of capitol</t>
  </si>
  <si>
    <t>WV - Charleston</t>
  </si>
  <si>
    <t>FB: 60</t>
  </si>
  <si>
    <t>Keeper of the Mountains Foundation; St John's Charleston</t>
  </si>
  <si>
    <t>https://www.facebook.com/events/655092588235739/</t>
  </si>
  <si>
    <t>Charlotte</t>
  </si>
  <si>
    <t>3900 Gossett Ave</t>
  </si>
  <si>
    <t>NC - Charlotte</t>
  </si>
  <si>
    <t>FB: 22</t>
  </si>
  <si>
    <t>https://www.facebook.com/events/422188168369266/</t>
  </si>
  <si>
    <t>Charlottesville</t>
  </si>
  <si>
    <t>Sidewalk in front of Federal Building W Main &amp; McIntire Blvd</t>
  </si>
  <si>
    <t>VA - Charlottesville</t>
  </si>
  <si>
    <t>almost 500; closer to 300; website</t>
  </si>
  <si>
    <t>LightBody Sound Healing Charlottesville</t>
  </si>
  <si>
    <t>https://www.facebook.com/events/1159058620944663/</t>
  </si>
  <si>
    <t>https://twitter.com/paix120/status/1149845907254501377</t>
  </si>
  <si>
    <t>Chatham</t>
  </si>
  <si>
    <t>Town Hall</t>
  </si>
  <si>
    <t>MA - Chatham</t>
  </si>
  <si>
    <t>FB: 3</t>
  </si>
  <si>
    <t>Lower Cape Indivisible</t>
  </si>
  <si>
    <t>https://www.facebook.com/events/518598278680309/</t>
  </si>
  <si>
    <t>Chattanooga</t>
  </si>
  <si>
    <t>Coolidge Park</t>
  </si>
  <si>
    <t>TN - CHattanooga</t>
  </si>
  <si>
    <t>FB: 168</t>
  </si>
  <si>
    <t>Mercy Junction Justice and Peace Center</t>
  </si>
  <si>
    <t>https://www.facebook.com/events/898164460549493</t>
  </si>
  <si>
    <t>Chelsea</t>
  </si>
  <si>
    <t>Pierce Park</t>
  </si>
  <si>
    <t>MI - Chelsea</t>
  </si>
  <si>
    <t>FB: 59</t>
  </si>
  <si>
    <t>https://www.facebook.com/events/337679230457718/</t>
  </si>
  <si>
    <t>Chester</t>
  </si>
  <si>
    <t>Chester Meeting House</t>
  </si>
  <si>
    <t>CT - Chester</t>
  </si>
  <si>
    <t>https://www.facebook.com/events/1061012210956242/</t>
  </si>
  <si>
    <t>Chestertown</t>
  </si>
  <si>
    <t>Memorial Park</t>
  </si>
  <si>
    <t>MD - Chestertown</t>
  </si>
  <si>
    <t>Soul Force Politics</t>
  </si>
  <si>
    <t>https://www.facebook.com/events/1318479391643985/</t>
  </si>
  <si>
    <t>Chicago</t>
  </si>
  <si>
    <t>127th and Western</t>
  </si>
  <si>
    <t>IL - Chicago</t>
  </si>
  <si>
    <t>50+</t>
  </si>
  <si>
    <t>Southsiders for Peace</t>
  </si>
  <si>
    <t>https://www.facebook.com/events/1239723782857400/</t>
  </si>
  <si>
    <t>Federal Center and Plaza</t>
  </si>
  <si>
    <t>a few dozen; hundreds</t>
  </si>
  <si>
    <t xml:space="preserve">Refuse Fascism Chicago; </t>
  </si>
  <si>
    <t>https://www.facebook.com/events/2357839370942097/</t>
  </si>
  <si>
    <t>https://twitter.com/aaroncynic/status/1149801100863836160</t>
  </si>
  <si>
    <t>https://abc7chicago.com/hundreds-protest-expected-weekend-ice-raids-in-chicago/5390728/</t>
  </si>
  <si>
    <t>1651 N Kedzie Ave</t>
  </si>
  <si>
    <t>La Casa del Carpintero; Proyecto Vivire</t>
  </si>
  <si>
    <t>https://www.facebook.com/events/2518671718152474/</t>
  </si>
  <si>
    <t>"non-partisan event"</t>
  </si>
  <si>
    <t>Irving Park and Central</t>
  </si>
  <si>
    <t>FB: 126</t>
  </si>
  <si>
    <t>https://www.facebook.com/events/465165294301453/</t>
  </si>
  <si>
    <t>estimated 5000</t>
  </si>
  <si>
    <t>https://nbcmontana.com/news/nation-world/thousands-protest-trump-immigration-policies-in-chicago</t>
  </si>
  <si>
    <t>https://www.wsbtv.com/news/national-news/ap-top-news/thousands-protest-trump-immigration-policies-in-chicago/966673371</t>
  </si>
  <si>
    <t>Cinncinnati</t>
  </si>
  <si>
    <t>outside US Sen Rob Portman's downtown office</t>
  </si>
  <si>
    <t>OH</t>
  </si>
  <si>
    <t>~180</t>
  </si>
  <si>
    <t>https://twitter.com/Maze_On/status/1149798157083205632</t>
  </si>
  <si>
    <t>https://twitter.com/Maze_On/status/1149802051955765248</t>
  </si>
  <si>
    <t>https://www.wcpo.com/news/local-news/crowd-outside-sen-rob-portmans-office-protests-migrant-detention-centers</t>
  </si>
  <si>
    <t>Clarion</t>
  </si>
  <si>
    <t>50 at most</t>
  </si>
  <si>
    <t>https://twitter.com/ehhhhma/status/1149861454859968518</t>
  </si>
  <si>
    <t>https://twitter.com/ehhhhma/status/1149877002444378112</t>
  </si>
  <si>
    <t>Clarkston</t>
  </si>
  <si>
    <t>Refuge Coffee Co.; Clarkston 285 overpass</t>
  </si>
  <si>
    <t>GA - Clarkston</t>
  </si>
  <si>
    <t>https://www.facebook.com/events/494700561336911/</t>
  </si>
  <si>
    <t>Clarksville</t>
  </si>
  <si>
    <t>McGregor Park</t>
  </si>
  <si>
    <t>TN - Clarksville</t>
  </si>
  <si>
    <t>Clarksville Indivisible</t>
  </si>
  <si>
    <t>https://www.facebook.com/events/708609506236439/</t>
  </si>
  <si>
    <t>https://www.theleafchronicle.com/story/news/local/clarksville/2019/07/15/clarksville-indivisible-hosts-vigil-protest-conditions-us-border/1733192001/</t>
  </si>
  <si>
    <t>Cleveland</t>
  </si>
  <si>
    <t>OH - Cleveland - Market Square</t>
  </si>
  <si>
    <t>between 400-500</t>
  </si>
  <si>
    <t>Action Together Lakewood Area</t>
  </si>
  <si>
    <t>rally; vigil</t>
  </si>
  <si>
    <t>https://www.facebook.com/events/629983760816802/</t>
  </si>
  <si>
    <t>https://twitter.com/DemInOhio/status/1150026123595702275</t>
  </si>
  <si>
    <t>Collingswood</t>
  </si>
  <si>
    <t>Knight Park</t>
  </si>
  <si>
    <t>NJ - Camden County</t>
  </si>
  <si>
    <t>na; 300 or so</t>
  </si>
  <si>
    <t>Cooper River Indivisible; South Jersey Women for Progressive Change; Collingswood Progressive Democrats</t>
  </si>
  <si>
    <t>https://www.facebook.com/events/429318027665666/</t>
  </si>
  <si>
    <t>https://twitter.com/Indivisible_NJ1/status/1149877316312584192</t>
  </si>
  <si>
    <t>https://billypenn.com/2019/07/12/lights-for-liberty-protest-in-philly-draws-hundreds-rallying-against-ice-raids-border-camps/</t>
  </si>
  <si>
    <t>Colorado Springs</t>
  </si>
  <si>
    <t>Sheriff's Office</t>
  </si>
  <si>
    <t>CO - Colorado Springs - Sheriff’s Office</t>
  </si>
  <si>
    <t>over 200</t>
  </si>
  <si>
    <t>https://www.facebook.com/events/345950006090830/</t>
  </si>
  <si>
    <t>https://www.csindy.com/TheWire/archives/2019/07/15/locals-protest-inhumane-immigration-detention-centers-raids</t>
  </si>
  <si>
    <t>Columbia</t>
  </si>
  <si>
    <t>Wilde Lake Interfaith Religious Center</t>
  </si>
  <si>
    <t>MD - Columbia</t>
  </si>
  <si>
    <t>more than 600</t>
  </si>
  <si>
    <t>CASA: ACLU of Maryland</t>
  </si>
  <si>
    <t>https://www.facebook.com/events/491322721641576/?notif_t=event_calendar_create&amp;notif_id=1562626000462048</t>
  </si>
  <si>
    <t>Boone County Jailhouse</t>
  </si>
  <si>
    <t>MI - COlumbia - Boone COunty Courthouse</t>
  </si>
  <si>
    <t>several dozen; over 100</t>
  </si>
  <si>
    <t>CoMo for Progress; Boone County Democratic Party; Faith Voices of Columbia; Race Matters; other organizations</t>
  </si>
  <si>
    <t>https://www.facebook.com/events/1132645486922365/</t>
  </si>
  <si>
    <t>https://www.columbiamissourian.com/news/local/vigil-outside-boone-county-jail-protests-u-s-immigrant-detention/article_c1f51af4-a4fe-11e9-ae98-bf3227b0fd39.html</t>
  </si>
  <si>
    <t>https://twitter.com/CoMoBecca/status/1149890350648967168</t>
  </si>
  <si>
    <t>State house</t>
  </si>
  <si>
    <t>SC - Columbia</t>
  </si>
  <si>
    <t>https://www.facebook.com/events/454437388715223/</t>
  </si>
  <si>
    <t>Columbus</t>
  </si>
  <si>
    <t>1200 Broadway</t>
  </si>
  <si>
    <t>GA - Columbus</t>
  </si>
  <si>
    <t>Indivisible Columbus, GA</t>
  </si>
  <si>
    <t>https://www.facebook.com/events/2342517646067748/</t>
  </si>
  <si>
    <t>https://twitter.com/McDecker10/status/1149941708542664704</t>
  </si>
  <si>
    <t>state house</t>
  </si>
  <si>
    <t>OH - Columbus - Ohio State House</t>
  </si>
  <si>
    <t>more than 200</t>
  </si>
  <si>
    <t>Ohio District 15 Indivisible</t>
  </si>
  <si>
    <t>https://www.facebook.com/events/2122342514555816/</t>
  </si>
  <si>
    <t>https://www.dispatch.com/news/20190712/hundreds-gather-downtown-as-part-of-nationwide-vigil-opposing-immigrant-detention-camps</t>
  </si>
  <si>
    <t>Concord</t>
  </si>
  <si>
    <t>Todos Santos Plaza</t>
  </si>
  <si>
    <t>CA - Concord - Todos Santos Plaza</t>
  </si>
  <si>
    <t>Women's March Contra Costa</t>
  </si>
  <si>
    <t>https://www.facebook.com/events/2346305445644088/</t>
  </si>
  <si>
    <t>https://twitter.com/uscarchie/status/1149876095212089345</t>
  </si>
  <si>
    <t>Cabarrus County Democratic Party</t>
  </si>
  <si>
    <t>NC - Concord</t>
  </si>
  <si>
    <t>https://www.facebook.com/events/453759175406510/</t>
  </si>
  <si>
    <t>Conway</t>
  </si>
  <si>
    <t>Simon Park</t>
  </si>
  <si>
    <t>AR</t>
  </si>
  <si>
    <t>AR - Conway</t>
  </si>
  <si>
    <t>over 140; na</t>
  </si>
  <si>
    <t>https://www.facebook.com/events/2431666983562530/</t>
  </si>
  <si>
    <t>https://twitter.com/evesuzanne/status/1149834505072627712</t>
  </si>
  <si>
    <t>https://twitter.com/dunekacke/status/1150197947797266433</t>
  </si>
  <si>
    <t>Cookeville</t>
  </si>
  <si>
    <t>300 E Spring St</t>
  </si>
  <si>
    <t>TN - Cookeville</t>
  </si>
  <si>
    <t>FB: 52</t>
  </si>
  <si>
    <t>Indivisible TN District 6</t>
  </si>
  <si>
    <t>https://www.facebook.com/events/362659534451217/</t>
  </si>
  <si>
    <t>Coos Bay</t>
  </si>
  <si>
    <t>boardwalk</t>
  </si>
  <si>
    <t>OR - Coos Bay</t>
  </si>
  <si>
    <t>approximately two dozen</t>
  </si>
  <si>
    <t>https://www.facebook.com/events/410494536217138/</t>
  </si>
  <si>
    <t>https://twitter.com/strangemoore/status/1149865041975377920</t>
  </si>
  <si>
    <t>https://theworldlink.com/news/local/lights-for-liberty-hits-coos-bay-in-protest-against-border/article_3b633ce0-b1ff-5536-b4e5-ad236660b7e1.html</t>
  </si>
  <si>
    <t>Corpus Christi</t>
  </si>
  <si>
    <t>Communitea</t>
  </si>
  <si>
    <t>TX - Corpus Christi</t>
  </si>
  <si>
    <t xml:space="preserve">FB: 48 </t>
  </si>
  <si>
    <t>https://www.facebook.com/events/336627060563988/</t>
  </si>
  <si>
    <t>Ocean Drive; Cole Park Amphitheater</t>
  </si>
  <si>
    <t>her and a dozen</t>
  </si>
  <si>
    <t>Coalition to Close the Concentration Camps.</t>
  </si>
  <si>
    <t>https://www.caller.com/story/news/local/2019/07/13/south-texas-activists-protest-migrant-detention-centers-u-s-border/1713793001/</t>
  </si>
  <si>
    <t>Cortez</t>
  </si>
  <si>
    <t>near the flag stands</t>
  </si>
  <si>
    <t>CO - COrtez</t>
  </si>
  <si>
    <t xml:space="preserve">FB: 15 </t>
  </si>
  <si>
    <t>https://www.facebook.com/events/2353108341633269/</t>
  </si>
  <si>
    <t>Coupeville</t>
  </si>
  <si>
    <t>Hwy 20 &amp; Main St.</t>
  </si>
  <si>
    <t>WA - Oak Island</t>
  </si>
  <si>
    <t>Indivisible Whidbey.</t>
  </si>
  <si>
    <t>https://www.facebook.com/events/388058028727566/?</t>
  </si>
  <si>
    <t>https://twitter.com/adrianefain/status/1149890649488891904</t>
  </si>
  <si>
    <t>http://www.southwhidbeyrecord.com/news/islanders-join-protest-against-detention-centers/</t>
  </si>
  <si>
    <t>Covington</t>
  </si>
  <si>
    <t>Columbia Street Landing</t>
  </si>
  <si>
    <t>LA - Covington</t>
  </si>
  <si>
    <t>Progressive Northshore Democrats</t>
  </si>
  <si>
    <t>https://www.facebook.com/events/1571829372953169/</t>
  </si>
  <si>
    <t>POSTPONED TO JULY 26</t>
  </si>
  <si>
    <t>Cresco</t>
  </si>
  <si>
    <t>https://www.desmoinesregister.com/story/news/local/2019/07/12/iowans-gather-polk-county-jail-protest-conditions-faced-migrants/1717403001/</t>
  </si>
  <si>
    <t>Crystal Lake</t>
  </si>
  <si>
    <t>5650 Northwest Highway</t>
  </si>
  <si>
    <t>IL - Crystal Lake</t>
  </si>
  <si>
    <t>IndivisibleNWIL</t>
  </si>
  <si>
    <t>https://www.facebook.com/events/342218806460868/</t>
  </si>
  <si>
    <t>https://twitter.com/NoToPlutocracy/status/1149874447744212993</t>
  </si>
  <si>
    <t>FB Event page link is broken</t>
  </si>
  <si>
    <t>Cumming</t>
  </si>
  <si>
    <t>Forsyth County Courthouse</t>
  </si>
  <si>
    <t>GA - Cummings</t>
  </si>
  <si>
    <t>FB: 65</t>
  </si>
  <si>
    <t>Democratic Women of Forsyth County Georgia</t>
  </si>
  <si>
    <t>https://www.facebook.com/events/843431466043200/</t>
  </si>
  <si>
    <t>Dahlonega</t>
  </si>
  <si>
    <t>Dahlonega Visitors Center and Chamber</t>
  </si>
  <si>
    <t>GA - Dahlonega</t>
  </si>
  <si>
    <t>FB: 27</t>
  </si>
  <si>
    <t>Indivisible Lumpkin</t>
  </si>
  <si>
    <t>https://www.facebook.com/events/1280089368825868/</t>
  </si>
  <si>
    <t>"silent protest"</t>
  </si>
  <si>
    <t>Dallas</t>
  </si>
  <si>
    <t>city hall plaza</t>
  </si>
  <si>
    <t>TX- Dallas - Dallas City Hall Plaza</t>
  </si>
  <si>
    <t>https://www.facebook.com/events/380294752606187/</t>
  </si>
  <si>
    <t>https://www.dallasnews.com/news/immigration/2019/07/12/hundreds-protest-trump-administrations-treatment-migrants-border-detention-centers</t>
  </si>
  <si>
    <t>Danville</t>
  </si>
  <si>
    <t>Weisiger Park</t>
  </si>
  <si>
    <t>KY - Danville</t>
  </si>
  <si>
    <t>Indivisible Danville; Centro Latino de Danville; KFTC- Wilderness Trace Chapter</t>
  </si>
  <si>
    <t>https://www.facebook.com/events/360687017952438</t>
  </si>
  <si>
    <t>Dayton</t>
  </si>
  <si>
    <t>Courthouse Square</t>
  </si>
  <si>
    <t>OH - Dayton</t>
  </si>
  <si>
    <t>FB: 303</t>
  </si>
  <si>
    <t>District 10 Indivisible for All; Dayton Women's Rights Alliance</t>
  </si>
  <si>
    <t>https://www.facebook.com/events/887953274871667/?</t>
  </si>
  <si>
    <t>https://www.wdtn.com/news/local-news/residents-hold-vigil-to-end-human-detention-camps/</t>
  </si>
  <si>
    <t>Daytona Beach</t>
  </si>
  <si>
    <t>E International Speedway Blvd &amp; S Beach St</t>
  </si>
  <si>
    <t>FL - Daytona</t>
  </si>
  <si>
    <t>FB: 68</t>
  </si>
  <si>
    <t>https://www.facebook.com/events/465843267512788</t>
  </si>
  <si>
    <t>https://twitter.com/jrrn29/status/1149809978938712064</t>
  </si>
  <si>
    <t>Decorah</t>
  </si>
  <si>
    <t>Winneshiek County Courthouse</t>
  </si>
  <si>
    <t>IA - Decorah</t>
  </si>
  <si>
    <t>Everything Decorah; NE Iowa Peace &amp; Justice Center Inc.</t>
  </si>
  <si>
    <t>https://www.facebook.com/events/463222670891411/</t>
  </si>
  <si>
    <t>12-hour vigil</t>
  </si>
  <si>
    <t>DeKalb</t>
  </si>
  <si>
    <t>IL - DeKalb</t>
  </si>
  <si>
    <t>FB: 56</t>
  </si>
  <si>
    <t>REACT; others listed on FB Event page</t>
  </si>
  <si>
    <t>https://www.facebook.com/events/696673127432866/</t>
  </si>
  <si>
    <t>Delhi</t>
  </si>
  <si>
    <t>Senator Charles D. Cook County Office Building</t>
  </si>
  <si>
    <t>NY - Delhi</t>
  </si>
  <si>
    <t>50+; website</t>
  </si>
  <si>
    <t>https://www.facebook.com/events/377278639813587/</t>
  </si>
  <si>
    <t>https://twitter.com/xtinahuntwood/status/1149994703577911296</t>
  </si>
  <si>
    <t>Dennis</t>
  </si>
  <si>
    <t>MA - Dennis</t>
  </si>
  <si>
    <t>https://www.facebook.com/events/336436463719320/</t>
  </si>
  <si>
    <t>Des Moines</t>
  </si>
  <si>
    <t>outside capitol</t>
  </si>
  <si>
    <t>IA - Des Moines - State Capital</t>
  </si>
  <si>
    <t>a few dozen</t>
  </si>
  <si>
    <t>Polk County Jail</t>
  </si>
  <si>
    <t>IA - Des Moines</t>
  </si>
  <si>
    <t>more than  200</t>
  </si>
  <si>
    <t>https://www.facebook.com/events/875257159475415/</t>
  </si>
  <si>
    <t>Detroit</t>
  </si>
  <si>
    <t>333 Mt Elliot</t>
  </si>
  <si>
    <t>MI - Detroit</t>
  </si>
  <si>
    <t xml:space="preserve">hundreds; around 400; ~750 </t>
  </si>
  <si>
    <t>https://www.facebook.com/events/471612146748761/</t>
  </si>
  <si>
    <t>https://twitter.com/DetroitNac/status/1149809589216583681</t>
  </si>
  <si>
    <t>https://twitter.com/arendell_c/status/1149848798400790529</t>
  </si>
  <si>
    <t>https://twitter.com/SawyerSteve/status/1149919112803639296</t>
  </si>
  <si>
    <t>Dover</t>
  </si>
  <si>
    <t>NH</t>
  </si>
  <si>
    <t>NH - Dover</t>
  </si>
  <si>
    <t>https://www.facebook.com/events/465516297601693/</t>
  </si>
  <si>
    <t>Downers Grove</t>
  </si>
  <si>
    <t>Fishel Park</t>
  </si>
  <si>
    <t>IL - DOwners Grove</t>
  </si>
  <si>
    <t>FB: 57</t>
  </si>
  <si>
    <t>https://www.facebook.com/events/1467146836761375/</t>
  </si>
  <si>
    <t>https://twitter.com/zoethegummybear/status/1149891949236805632</t>
  </si>
  <si>
    <t>Doylestown</t>
  </si>
  <si>
    <t>Old Courthouse</t>
  </si>
  <si>
    <t>PA - Doylestown</t>
  </si>
  <si>
    <t>FB: 325</t>
  </si>
  <si>
    <t>Rise Up Doylestown; other organizations</t>
  </si>
  <si>
    <t>https://www.facebook.com/events/314199252803010/</t>
  </si>
  <si>
    <t>https://twitter.com/cyd_knoble/status/1149870238835650560</t>
  </si>
  <si>
    <t>Dubuque</t>
  </si>
  <si>
    <t>Washington Park</t>
  </si>
  <si>
    <t>IA - Dubuque</t>
  </si>
  <si>
    <t>Indivisible Dubuque</t>
  </si>
  <si>
    <t>https://www.facebook.com/events/458603288206338</t>
  </si>
  <si>
    <t>http://www.telegraphherald.com/news/tri-state/article_eee6db3f-d6c9-534f-a685-07c23281f548.html</t>
  </si>
  <si>
    <t>Duluth</t>
  </si>
  <si>
    <t>Peace United Church of Christ</t>
  </si>
  <si>
    <t>MN - Duluth</t>
  </si>
  <si>
    <t>United Church of Christ</t>
  </si>
  <si>
    <t>https://www.facebook.com/events/936119920053193/</t>
  </si>
  <si>
    <t>https://www.wdio.com/news/activists-detention-centers-lights-for-liberty/5421647/</t>
  </si>
  <si>
    <t>Dunkirk</t>
  </si>
  <si>
    <t>NY - Dunkirk</t>
  </si>
  <si>
    <t>https://www.facebook.com/events/578160612711179/</t>
  </si>
  <si>
    <t>Durango</t>
  </si>
  <si>
    <t>Buckley Park</t>
  </si>
  <si>
    <t>CO - Durango</t>
  </si>
  <si>
    <t>FB: 50</t>
  </si>
  <si>
    <t>Durango Rapid Response Community Defense Network; Durango Food Not Bombs; Our Revolution Durango; Dirty Hands Collective; Democratic Socialists of America - La Plata County</t>
  </si>
  <si>
    <t>https://www.facebook.com/events/2369578946497027</t>
  </si>
  <si>
    <t>https://durangoherald.com/articles/285507#</t>
  </si>
  <si>
    <t>Durham</t>
  </si>
  <si>
    <t>CCB Plaza</t>
  </si>
  <si>
    <t>NC - Durham</t>
  </si>
  <si>
    <t>800+</t>
  </si>
  <si>
    <t>https://www.facebook.com/events/2045854815526575/</t>
  </si>
  <si>
    <t>https://twitter.com/AuntyEnmity/status/1149960284066521088</t>
  </si>
  <si>
    <t>East Granby</t>
  </si>
  <si>
    <t xml:space="preserve">East Granby Congregational Church </t>
  </si>
  <si>
    <t>CT - East Grandy</t>
  </si>
  <si>
    <t>FB: 37</t>
  </si>
  <si>
    <t>https://www.facebook.com/events/466066037506080/</t>
  </si>
  <si>
    <t xml:space="preserve">"a non-partisan event" </t>
  </si>
  <si>
    <t>Easton</t>
  </si>
  <si>
    <t>Windmill Park Green</t>
  </si>
  <si>
    <t>MA - Easton</t>
  </si>
  <si>
    <t>FB: 15</t>
  </si>
  <si>
    <t>https://www.facebook.com/events/2433665990199729/</t>
  </si>
  <si>
    <t>Riverside Park</t>
  </si>
  <si>
    <t>Lehigh Conference of Churches; the Lights of Liberty Coalition; Lehigh Valley for All; College Hill Presbyterian,</t>
  </si>
  <si>
    <t>https://www.wfmz.com/news/lehigh-valley/lights-for-liberty-rally-held-in-easton/1094770357</t>
  </si>
  <si>
    <t>Eastsound</t>
  </si>
  <si>
    <t>village green</t>
  </si>
  <si>
    <t>WA - eastsound</t>
  </si>
  <si>
    <t>Orcas PACT</t>
  </si>
  <si>
    <t>https://www.facebook.com/events/446012509568746/</t>
  </si>
  <si>
    <t>http://www.islandssounder.com/news/local-speakers-inspire-action-at-local-vigil-protest-of-ice-detainment-camps/</t>
  </si>
  <si>
    <t>Eau Claire</t>
  </si>
  <si>
    <t>Phoenix Park</t>
  </si>
  <si>
    <t>WI - Eau Claire</t>
  </si>
  <si>
    <t>FB: 85</t>
  </si>
  <si>
    <t>https://www.facebook.com/events/482292239187673/</t>
  </si>
  <si>
    <t>Edgartown</t>
  </si>
  <si>
    <t>Cannonball Park</t>
  </si>
  <si>
    <t>MA - Edgartown</t>
  </si>
  <si>
    <t>FB: 24</t>
  </si>
  <si>
    <t>https://www.facebook.com/events/2423801937681958/</t>
  </si>
  <si>
    <t>Edmonds</t>
  </si>
  <si>
    <t>Edmonds United Methodist Church</t>
  </si>
  <si>
    <t>WA - Edmonds</t>
  </si>
  <si>
    <t>FB: 114</t>
  </si>
  <si>
    <t>EUMC Immigration Ministry</t>
  </si>
  <si>
    <t>https://www.facebook.com/events/2339450349668648/</t>
  </si>
  <si>
    <t>Edwardsville</t>
  </si>
  <si>
    <t>Madison County Courthouse</t>
  </si>
  <si>
    <t>IL - Edwardsville</t>
  </si>
  <si>
    <t>https://www.facebook.com/events/346147112733135/?active_tab=about</t>
  </si>
  <si>
    <t>El Paso</t>
  </si>
  <si>
    <t>Cleveland Square Park</t>
  </si>
  <si>
    <t>TX - El Paso - Cleveland square Park</t>
  </si>
  <si>
    <t>Lights for LIberty; other organizations</t>
  </si>
  <si>
    <t>https://www.facebook.com/events/376032153043732/</t>
  </si>
  <si>
    <t>https://twitter.com/Mornings_Dew/status/1149948430392995841</t>
  </si>
  <si>
    <t>https://www.ktsm.com/news/border-report/hundreds-attend-lights-for-liberty-vigil-in-downtown-el-paso/</t>
  </si>
  <si>
    <t>Elgin</t>
  </si>
  <si>
    <t>Christ the Lord Lutheran Church</t>
  </si>
  <si>
    <t>IL - Elgin</t>
  </si>
  <si>
    <t>https://www.facebook.com/events/2609730495704628/</t>
  </si>
  <si>
    <t>Elizabeth</t>
  </si>
  <si>
    <t>625 Evans St</t>
  </si>
  <si>
    <t>NJ - Elizabeth</t>
  </si>
  <si>
    <t>https://www.facebook.com/events/2139438693020425/</t>
  </si>
  <si>
    <t>https://heavy.com/news/2019/07/lights-for-liberty-crowd-photos/amp/</t>
  </si>
  <si>
    <t>Elk River</t>
  </si>
  <si>
    <t>13880 Business Center Dr NW</t>
  </si>
  <si>
    <t>MN - Elk RIver - Sherburne County Jail</t>
  </si>
  <si>
    <t>250+</t>
  </si>
  <si>
    <t>ICOM; SARI; Union Congregational Church of Elk River</t>
  </si>
  <si>
    <t>https://www.facebook.com/events/461339047989813/permalink/461339997989718/</t>
  </si>
  <si>
    <t>https://twitter.com/MelanieMajerus/status/1149886736308342784</t>
  </si>
  <si>
    <t>Elkton</t>
  </si>
  <si>
    <t>Meadow Park</t>
  </si>
  <si>
    <t>MD - Cecil County</t>
  </si>
  <si>
    <t>Cecil County Democrat Club</t>
  </si>
  <si>
    <t>https://www.facebook.com/events/2201808843415481/</t>
  </si>
  <si>
    <t>Ellensburg</t>
  </si>
  <si>
    <t>WA - Ellensburg</t>
  </si>
  <si>
    <t>https://www.facebook.com/events/1462467107228624/</t>
  </si>
  <si>
    <t>Elmhurst</t>
  </si>
  <si>
    <t>Salt Creek Park</t>
  </si>
  <si>
    <t>IL - Elmhurst</t>
  </si>
  <si>
    <t>https://www.facebook.com/events/509230286492940/</t>
  </si>
  <si>
    <t>https://twitter.com/monkeemom1968/status/1149900279384563712</t>
  </si>
  <si>
    <t>Eloy</t>
  </si>
  <si>
    <t>Florence Detention Center</t>
  </si>
  <si>
    <t>AZ - ELOY - Florence Detention Center</t>
  </si>
  <si>
    <t>FB: 171</t>
  </si>
  <si>
    <t>Arizona Direct Action Events; Indivisible Chandler AZ; Unitarian Universalist Justice Arizona Network; Handmaids' Resistance Phoenix; AZ Resist</t>
  </si>
  <si>
    <t>https://www.facebook.com/events/312178646356728/</t>
  </si>
  <si>
    <t>https://twitter.com/dorothyabriggs/status/1149878172390813696</t>
  </si>
  <si>
    <t>Ely</t>
  </si>
  <si>
    <t>Whiteside Park</t>
  </si>
  <si>
    <t>MN - Ely</t>
  </si>
  <si>
    <t>https://www.facebook.com/events/340757966835720/</t>
  </si>
  <si>
    <t>Ephraim</t>
  </si>
  <si>
    <t>Main Street in front of City Hall</t>
  </si>
  <si>
    <t>UT</t>
  </si>
  <si>
    <t>UT - Ephraim</t>
  </si>
  <si>
    <t xml:space="preserve">FB: 4 </t>
  </si>
  <si>
    <t>https://www.facebook.com/events/2401951176532371</t>
  </si>
  <si>
    <t>Essex Junction</t>
  </si>
  <si>
    <t>5 Corners Essex Jct</t>
  </si>
  <si>
    <t>VT - Essex Junction</t>
  </si>
  <si>
    <t>FB: 79</t>
  </si>
  <si>
    <t>Essex Resists</t>
  </si>
  <si>
    <t>https://www.facebook.com/events/705361513251024/</t>
  </si>
  <si>
    <t>Estancia</t>
  </si>
  <si>
    <t>Arthur Park</t>
  </si>
  <si>
    <t>NM - Estancia</t>
  </si>
  <si>
    <t>FB: 125</t>
  </si>
  <si>
    <t>Our Revolution New Mexico</t>
  </si>
  <si>
    <t>https://www.facebook.com/events/343830902956943/</t>
  </si>
  <si>
    <t>Eugene</t>
  </si>
  <si>
    <t>Wayne L. Morse U.S. Courthouse</t>
  </si>
  <si>
    <t>OR - Eugene</t>
  </si>
  <si>
    <t>Indivisible Eugene</t>
  </si>
  <si>
    <t>vigil; march</t>
  </si>
  <si>
    <t>https://www.facebook.com/events/405697980038358/</t>
  </si>
  <si>
    <t>https://www.registerguard.com/news/20190713/nationwide-lights-for-liberty-rally-calls-for-local-action-on-immigration</t>
  </si>
  <si>
    <t>Eureka</t>
  </si>
  <si>
    <t>Humboldt County Courthouse</t>
  </si>
  <si>
    <t>CA - Eureka</t>
  </si>
  <si>
    <t>True North Organizing Network</t>
  </si>
  <si>
    <t>https://www.facebook.com/events/851196238579785/</t>
  </si>
  <si>
    <t>Everett</t>
  </si>
  <si>
    <t>3900 Broadway Ave</t>
  </si>
  <si>
    <t>WA - Everett</t>
  </si>
  <si>
    <t>Women's March Everett; Snohomish County Group</t>
  </si>
  <si>
    <t>https://www.facebook.com/events/454966041998786/</t>
  </si>
  <si>
    <t>Evergreen</t>
  </si>
  <si>
    <t>corner of Evergreen Parkway and County Road 65</t>
  </si>
  <si>
    <t>more than a dozen</t>
  </si>
  <si>
    <t>Evergreen Peace</t>
  </si>
  <si>
    <t>https://www.canyoncourier.com/content/evergreen-residents-protest-treatment-migrants</t>
  </si>
  <si>
    <t>Exton</t>
  </si>
  <si>
    <t>Conscious Creations Art Studio</t>
  </si>
  <si>
    <t>PA - Exton</t>
  </si>
  <si>
    <t>FB: 17</t>
  </si>
  <si>
    <t>https://www.facebook.com/events/1231482330345150/</t>
  </si>
  <si>
    <t>Fairfax</t>
  </si>
  <si>
    <t>outside Fairfax County Adult Detention Center; 4100 Chain Bridge Rd; near courthouse</t>
  </si>
  <si>
    <t>VA - Fairfax</t>
  </si>
  <si>
    <t>FB: 135</t>
  </si>
  <si>
    <t>CASA; Fairfax for All; others</t>
  </si>
  <si>
    <t>https://www.facebook.com/events/355729281810937/?</t>
  </si>
  <si>
    <t>Fairfield</t>
  </si>
  <si>
    <t>Sherman Town Green</t>
  </si>
  <si>
    <t>CT - Fairfield</t>
  </si>
  <si>
    <t>Fairfield Standing United</t>
  </si>
  <si>
    <t>https://www.facebook.com/events/306965213543673</t>
  </si>
  <si>
    <t>https://www.facebook.com/events/1035108146880009/</t>
  </si>
  <si>
    <t>Fellowship of the Holy Spirit</t>
  </si>
  <si>
    <t>IA - Fairfield</t>
  </si>
  <si>
    <t>https://www.facebook.com/events/364880940882988/</t>
  </si>
  <si>
    <t>Fairhaven</t>
  </si>
  <si>
    <t>a peace pole outside of the Unitarian Memorial Church</t>
  </si>
  <si>
    <t>more than 40</t>
  </si>
  <si>
    <t>https://www.southcoasttoday.com/news/20190713/residents-stand-up-for-immigrants-with-lights-for-liberty</t>
  </si>
  <si>
    <t>Falmouth</t>
  </si>
  <si>
    <t>Peg Noonan Park</t>
  </si>
  <si>
    <t>MA - Falmouth</t>
  </si>
  <si>
    <t>FB: 28</t>
  </si>
  <si>
    <t>https://www.facebook.com/events/2383284991992328/</t>
  </si>
  <si>
    <t>https://twitter.com/SuePandiani/status/1149766916883582976</t>
  </si>
  <si>
    <t>Fargo</t>
  </si>
  <si>
    <t>Fargo Civic Center</t>
  </si>
  <si>
    <t>ND</t>
  </si>
  <si>
    <t>ND - Fargo</t>
  </si>
  <si>
    <t>about 300</t>
  </si>
  <si>
    <t>Abriendo Fronteras; North Dakota Human Rights Coalition</t>
  </si>
  <si>
    <t>https://www.facebook.com/events/1224287467752622/</t>
  </si>
  <si>
    <t>https://www.inforum.com/news/government-and-politics/3970689-Lives-are-hanging-in-the-balance-Lights-for-Liberty-rally-draws-hundreds-to-protest-treatment-of-migrant-children-at-border</t>
  </si>
  <si>
    <t>Farmington</t>
  </si>
  <si>
    <t>MI - Farmington</t>
  </si>
  <si>
    <t>https://www.facebook.com/events/345529706123821/</t>
  </si>
  <si>
    <t>cancelled; unable to secure location</t>
  </si>
  <si>
    <t>Farmville</t>
  </si>
  <si>
    <t>Wilcks Lakes Public Area</t>
  </si>
  <si>
    <t>VA - Farmville</t>
  </si>
  <si>
    <t>https://www.facebook.com/events/927549884244326/</t>
  </si>
  <si>
    <t>Fernandina Beach</t>
  </si>
  <si>
    <t>City Hall; Macedonia AME Church</t>
  </si>
  <si>
    <t>FL - Fernandina Beach</t>
  </si>
  <si>
    <t>https://www.facebook.com/events/395481574469545/</t>
  </si>
  <si>
    <t>Ferndale</t>
  </si>
  <si>
    <t>outside border patrol station</t>
  </si>
  <si>
    <t>WA - Ferndale</t>
  </si>
  <si>
    <t>https://www.facebook.com/events/446162086163599/</t>
  </si>
  <si>
    <t>Flagstaff</t>
  </si>
  <si>
    <t>AZ - Flagstaff</t>
  </si>
  <si>
    <t>estimated 148</t>
  </si>
  <si>
    <t>Together We Will Northern Arizona; AZ Resist</t>
  </si>
  <si>
    <t>https://www.facebook.com/events/916446212029503/</t>
  </si>
  <si>
    <t>https://twitter.com/stateoflynn/status/1149908535594979329</t>
  </si>
  <si>
    <t>Florence</t>
  </si>
  <si>
    <t>Florence Community Plaza</t>
  </si>
  <si>
    <t>KY - Florence</t>
  </si>
  <si>
    <t>FB: 99</t>
  </si>
  <si>
    <t>Indivisible NKY District</t>
  </si>
  <si>
    <t>https://www.facebook.com/events/427771758069020/</t>
  </si>
  <si>
    <t>119 S Dargan St</t>
  </si>
  <si>
    <t>SC - Florence</t>
  </si>
  <si>
    <t>Action Together- Pee Dee</t>
  </si>
  <si>
    <t>https://www.facebook.com/events/445072466332203/</t>
  </si>
  <si>
    <t>https://twitter.com/BetoForSC/status/1149848672785653761</t>
  </si>
  <si>
    <t>Flower Mound</t>
  </si>
  <si>
    <t>Creekwood Christian Church Parking Lot</t>
  </si>
  <si>
    <t>TX - Flower Mound</t>
  </si>
  <si>
    <t>Texas Family Project</t>
  </si>
  <si>
    <t>https://www.facebook.com/events/356104948396909/</t>
  </si>
  <si>
    <t>https://twitter.com/MarthaP26362/status/1149893918265401345</t>
  </si>
  <si>
    <t>Forest Grove</t>
  </si>
  <si>
    <t>home of event organizer</t>
  </si>
  <si>
    <t>OR - FOrest Grove</t>
  </si>
  <si>
    <t>https://www.facebook.com/events/2417326635165612/?</t>
  </si>
  <si>
    <t>Fort Atkinson</t>
  </si>
  <si>
    <t>MAIN ST BRIDGE</t>
  </si>
  <si>
    <t>WI - Fort Atkinson</t>
  </si>
  <si>
    <t>https://www.facebook.com/events/380814075899563/</t>
  </si>
  <si>
    <t>dead link</t>
  </si>
  <si>
    <t>Fort Collins</t>
  </si>
  <si>
    <t>CO - FOrt COllins</t>
  </si>
  <si>
    <t>over 150</t>
  </si>
  <si>
    <t>Indivisible NOCO; Fort Collins For Progress; Alianza NORCO; the Colorado Immigration Rights Coalition</t>
  </si>
  <si>
    <t>https://www.facebook.com/events/325146275055009/</t>
  </si>
  <si>
    <t>https://collegian.com/2019/07/fort-collins-lights-for-liberty-vigil-rallies-support-for-detained-immigrants/</t>
  </si>
  <si>
    <t>Fort Dodge</t>
  </si>
  <si>
    <t>City Square Park</t>
  </si>
  <si>
    <t>IA - Fort Dodge</t>
  </si>
  <si>
    <t>One People Project</t>
  </si>
  <si>
    <t>https://www.facebook.com/events/671362626668707/</t>
  </si>
  <si>
    <t>Fort Meyers</t>
  </si>
  <si>
    <t>Unitarian Universalist Church Of Fort Meyers</t>
  </si>
  <si>
    <t>FL - Fort Meyers - Unitarian Universalist Church of Fort Myers</t>
  </si>
  <si>
    <t>FB: 127</t>
  </si>
  <si>
    <t>Unitarian Universalist Church of Fort Meyers; Lights for Liberty</t>
  </si>
  <si>
    <t>https://www.facebook.com/events/650089902174422/</t>
  </si>
  <si>
    <t>Fort Sill</t>
  </si>
  <si>
    <t>Shepler Park</t>
  </si>
  <si>
    <t>OK</t>
  </si>
  <si>
    <t>OK - Fort Sill</t>
  </si>
  <si>
    <t>FB: 166</t>
  </si>
  <si>
    <t>https://www.facebook.com/events/1684473545029739/</t>
  </si>
  <si>
    <t>Fort Snelling</t>
  </si>
  <si>
    <t>Immigration: for compassionate immigration; families</t>
  </si>
  <si>
    <t>https://www.twincities.com/2019/07/12/st-paul-protestors-enraged-about-treatment-of-immigrant-families/</t>
  </si>
  <si>
    <t>Fort Wayne</t>
  </si>
  <si>
    <t>Allen County Courthouse</t>
  </si>
  <si>
    <t>IN - Fort Wayne</t>
  </si>
  <si>
    <t>about 200</t>
  </si>
  <si>
    <t>https://www.facebook.com/events/396536397873258/</t>
  </si>
  <si>
    <t>http://www.journalgazette.net/news/local/20190713/local-activists-join-national-protest</t>
  </si>
  <si>
    <t>Fortuna</t>
  </si>
  <si>
    <t>Rohner Park</t>
  </si>
  <si>
    <t>CA - Fortuna</t>
  </si>
  <si>
    <t>FB: 159</t>
  </si>
  <si>
    <t>Centro de Pueblo</t>
  </si>
  <si>
    <t>https://www.facebook.com/events/400863220526887/</t>
  </si>
  <si>
    <t>https://twitter.com/JediKnightRico/status/1149865061814394881</t>
  </si>
  <si>
    <t>Framingham</t>
  </si>
  <si>
    <t>Memorial Building</t>
  </si>
  <si>
    <t>MA - Framingham - Memorial Building</t>
  </si>
  <si>
    <t>FB: 244</t>
  </si>
  <si>
    <t>https://www.facebook.com/events/465439274216076/</t>
  </si>
  <si>
    <t>https://twitter.com/FramDist2/status/1149820928563564545</t>
  </si>
  <si>
    <t>Frankfort</t>
  </si>
  <si>
    <t>KY - Frankfort</t>
  </si>
  <si>
    <t>Together Frankfort</t>
  </si>
  <si>
    <t>https://www.facebook.com/events/2709458682401121/</t>
  </si>
  <si>
    <t>Franklin</t>
  </si>
  <si>
    <t>Franklin square</t>
  </si>
  <si>
    <t>TN - Franklin</t>
  </si>
  <si>
    <t>website; dozens</t>
  </si>
  <si>
    <t>Indivisible TN District 7</t>
  </si>
  <si>
    <t>https://www.facebook.com/events/450289745790031/</t>
  </si>
  <si>
    <t>https://twitter.com/3Wlaser/status/1149821769055911936</t>
  </si>
  <si>
    <t>https://www.tennessean.com/story/news/local/williamson/2019/07/12/franklin-tn-residents-protest-border-detention-camps/1716026001/</t>
  </si>
  <si>
    <t>Frederick</t>
  </si>
  <si>
    <t>Baker Park Band Shell</t>
  </si>
  <si>
    <t>MD - Frederick</t>
  </si>
  <si>
    <t>RISE Coalition of Western Maryland</t>
  </si>
  <si>
    <t>https://www.facebook.com/events/2595640143803515/</t>
  </si>
  <si>
    <t>https://twitter.com/mkhumanfactors/status/1149819474184429568</t>
  </si>
  <si>
    <t>https://www.fredericknewspost.com/news/social_issues/frederick-takes-part-in-nationwide-protest-of-immigrant-detention-centers/article_cd7e30f3-461b-59ca-a79a-ab9b1e8eedba.html</t>
  </si>
  <si>
    <t>Fredricksburg</t>
  </si>
  <si>
    <t>Hurkamp Park</t>
  </si>
  <si>
    <t>https://www.fredericksburg.com/news/local/locals-gather-in-lights-for-liberty-event-to-protest-conditions/article_9906fe84-6b05-5a65-b792-fee010513351.html</t>
  </si>
  <si>
    <t>Freeland</t>
  </si>
  <si>
    <t>Whidbey Island</t>
  </si>
  <si>
    <t>WA - Whidbey Island</t>
  </si>
  <si>
    <t>Unitarian Universalist Congregation of Whidbey Island (UUCWI)</t>
  </si>
  <si>
    <t>https://www.facebook.com/events/1835893176514164/</t>
  </si>
  <si>
    <t>Fremont</t>
  </si>
  <si>
    <t>Lake Elizabeth</t>
  </si>
  <si>
    <t>CA - Fremont</t>
  </si>
  <si>
    <t>FB: 64</t>
  </si>
  <si>
    <t>https://www.facebook.com/events/2286407811619096/</t>
  </si>
  <si>
    <t>Fresno</t>
  </si>
  <si>
    <t>River Park</t>
  </si>
  <si>
    <t>CA - FRESNO - RIVER PARK</t>
  </si>
  <si>
    <t>hundreds; about 300</t>
  </si>
  <si>
    <t>https://www.facebook.com/events/1171229886394047/</t>
  </si>
  <si>
    <t>https://twitter.com/bmocfresno/status/1149879444548378624</t>
  </si>
  <si>
    <t>https://www.fresnobee.com/news/local/article232637977.html</t>
  </si>
  <si>
    <t>Gadsden</t>
  </si>
  <si>
    <t>Etowah Detention Center</t>
  </si>
  <si>
    <t>AL - Gadsden</t>
  </si>
  <si>
    <t>https://www.facebook.com/events/1285221874989851/</t>
  </si>
  <si>
    <t>Gainesville</t>
  </si>
  <si>
    <t>City Hall Complex</t>
  </si>
  <si>
    <t>FL - Gainesville</t>
  </si>
  <si>
    <t>more than 100</t>
  </si>
  <si>
    <t>North Central Florida Indivisible</t>
  </si>
  <si>
    <t>https://www.facebook.com/events/2147529555368883/</t>
  </si>
  <si>
    <t>https://www.wcjb.com/content/news/Protestors-speak-out-against-Trumps-immigration-tactics-and-ICE-raids-512669441.html?</t>
  </si>
  <si>
    <t>Galena</t>
  </si>
  <si>
    <t>Green St Bridge</t>
  </si>
  <si>
    <t>IL - Galena</t>
  </si>
  <si>
    <t>https://www.facebook.com/events/3108715622473659/</t>
  </si>
  <si>
    <t>Galesburg</t>
  </si>
  <si>
    <t>Central Park</t>
  </si>
  <si>
    <t>Il - Galesburg</t>
  </si>
  <si>
    <t>general protestsors</t>
  </si>
  <si>
    <t>https://www.facebook.com/events/383272152541719/</t>
  </si>
  <si>
    <t>Garden City</t>
  </si>
  <si>
    <t>Unitarian Universalist Congregation of Central Nassau</t>
  </si>
  <si>
    <t>NY - Garden City</t>
  </si>
  <si>
    <t>FB: 167</t>
  </si>
  <si>
    <t>https://www.facebook.com/events/308792503338089/</t>
  </si>
  <si>
    <t>Georgetown</t>
  </si>
  <si>
    <t>Francis Marion Park</t>
  </si>
  <si>
    <t>SC - Georgetown</t>
  </si>
  <si>
    <t>Lights for Liberty, Georgetown, SC</t>
  </si>
  <si>
    <t>https://www.facebook.com/events/2267056656681000/</t>
  </si>
  <si>
    <t>Historic Georgetown</t>
  </si>
  <si>
    <t>TX - Georgetown, Williamson County</t>
  </si>
  <si>
    <t>Northern Williamson County Democrats; the Sun City Democrats</t>
  </si>
  <si>
    <t>https://www.facebook.com/events/2332863636796146/</t>
  </si>
  <si>
    <t>Glastonbury</t>
  </si>
  <si>
    <t>First Church</t>
  </si>
  <si>
    <t>CT - Glastonbury</t>
  </si>
  <si>
    <t>https://www.facebook.com/events/523148851555654/</t>
  </si>
  <si>
    <t>Glen Ellyn</t>
  </si>
  <si>
    <t>St. Mark's Episcopal Church</t>
  </si>
  <si>
    <t>IL - Glen Ellyn</t>
  </si>
  <si>
    <t>several hundred</t>
  </si>
  <si>
    <t>Our Voice- Chicago West Suburbs</t>
  </si>
  <si>
    <t>https://www.facebook.com/events/2343494412579424</t>
  </si>
  <si>
    <t>https://twitter.com/EMQsack/status/1149891027475607553</t>
  </si>
  <si>
    <t>Glen Falls</t>
  </si>
  <si>
    <t>Centennial Circle; in front of U.S. Rep. Elise Stefanik’s office</t>
  </si>
  <si>
    <t>NY - Glen Falls</t>
  </si>
  <si>
    <t>more than 150</t>
  </si>
  <si>
    <t>https://www.facebook.com/events/2523069511056821/</t>
  </si>
  <si>
    <t>Glen Ridge</t>
  </si>
  <si>
    <t>St. Francis of Assisi American National Catholic Church</t>
  </si>
  <si>
    <t>NJ - Glen Ridge</t>
  </si>
  <si>
    <t>FB: 51</t>
  </si>
  <si>
    <t>https://www.facebook.com/events/476169819785136/</t>
  </si>
  <si>
    <t>Glenwood Springs</t>
  </si>
  <si>
    <t>Sayre Park</t>
  </si>
  <si>
    <t>CO - Glenwood Springs</t>
  </si>
  <si>
    <t>https://www.facebook.com/events/639386353226417/</t>
  </si>
  <si>
    <t>https://www.postindependent.com/news/glenwood-area-residents-rally-as-part-of-lights-for-liberty-event-against-human-detentions/</t>
  </si>
  <si>
    <t>Gloucester</t>
  </si>
  <si>
    <t>Courthouse</t>
  </si>
  <si>
    <t>Va- glouchester County</t>
  </si>
  <si>
    <t>https://www.facebook.com/events/439307226665308</t>
  </si>
  <si>
    <t>Goshen</t>
  </si>
  <si>
    <t>Elkhart County Courthouse</t>
  </si>
  <si>
    <t>IN - Goshen</t>
  </si>
  <si>
    <t>more than 250</t>
  </si>
  <si>
    <t>https://www.facebook.com/events/2233090417001035/</t>
  </si>
  <si>
    <t>https://www.goshennews.com/news/local_news/goshen-rally-protests-trump-administration-s-immigration-actions/article_63cd36a8-a514-11e9-9b1e-77487918f02c.html</t>
  </si>
  <si>
    <t>Orange County Jail</t>
  </si>
  <si>
    <t>NY - Goshen - Orange County Jail</t>
  </si>
  <si>
    <t>FB: 106</t>
  </si>
  <si>
    <t>Philipstown Women are Watching Public</t>
  </si>
  <si>
    <t>https://www.facebook.com/events/455766815001293/</t>
  </si>
  <si>
    <t>Grand Forks</t>
  </si>
  <si>
    <t>Grand Forks Correctional Center</t>
  </si>
  <si>
    <t>ND - Grand Forks</t>
  </si>
  <si>
    <t>https://www.facebook.com/events/2103462786431141/</t>
  </si>
  <si>
    <t>Grand Island</t>
  </si>
  <si>
    <t>Hall County Department of Corrections</t>
  </si>
  <si>
    <t>NE</t>
  </si>
  <si>
    <t>NE - Grand Island</t>
  </si>
  <si>
    <t>more than 60</t>
  </si>
  <si>
    <t>https://www.facebook.com/events/422805428306108/</t>
  </si>
  <si>
    <t>https://www.theindependent.com/news/local/people-protest-the-treatment-of-refugees/article_b9c78eec-a51d-11e9-b78d-b3f253f5253f.html</t>
  </si>
  <si>
    <t>Grand Junction</t>
  </si>
  <si>
    <t>steps of the Old County Courthouse</t>
  </si>
  <si>
    <t>Co - Grand junction</t>
  </si>
  <si>
    <t>FB: 111</t>
  </si>
  <si>
    <t>Western Colorado Days of Action; Colorado Immigrant Rights Coalition; Hispanic Affairs Project; Western Colorado Alliance</t>
  </si>
  <si>
    <t>https://www.facebook.com/events/856943874668743/</t>
  </si>
  <si>
    <t>https://www.postindependent.com/news/local/immigrant-detention-rally-and-vigil-takes-place-in-glenwood-friday/</t>
  </si>
  <si>
    <t>Grand Marais</t>
  </si>
  <si>
    <t>Grand Rapids</t>
  </si>
  <si>
    <t>Veterans Memorial Park</t>
  </si>
  <si>
    <t>MI - Grand Rapids -Gerald R. Ford Federal Building</t>
  </si>
  <si>
    <t>FB: 234</t>
  </si>
  <si>
    <t>https://www.facebook.com/events/2464487860441529/</t>
  </si>
  <si>
    <t>https://www.mlive.com/news/kalamazoo/2019/07/church-puts-flowers-behind-bars-to-protest-children-detained-at-border.html</t>
  </si>
  <si>
    <t>Great Barrington</t>
  </si>
  <si>
    <t>Society of the Congregational Church of Great Barrington</t>
  </si>
  <si>
    <t>MA - Great Barrington</t>
  </si>
  <si>
    <t>Grace Church</t>
  </si>
  <si>
    <t>https://www.facebook.com/events/913075269041457/</t>
  </si>
  <si>
    <t>https://twitter.com/scv74980610/status/1149991895847919616</t>
  </si>
  <si>
    <t>Great Falls</t>
  </si>
  <si>
    <t>civic center</t>
  </si>
  <si>
    <t>dozens</t>
  </si>
  <si>
    <t>Great Falls Community Action Team</t>
  </si>
  <si>
    <t>https://www.greatfallstribune.com/story/news/2019/07/13/great-falls-vigil-held-protest-conditions-southern-border/1725155001/</t>
  </si>
  <si>
    <t>https://helenair.com/news/state-and-regional/govt-and-politics/montana-vigils-will-protest-conditions-at-border-facilities/article_ca98fbff-b4bf-5cff-b3bc-8cef11b97120.html</t>
  </si>
  <si>
    <t>Great Meadows</t>
  </si>
  <si>
    <t>Vienna United Methodist Church</t>
  </si>
  <si>
    <t>NJ - Great Meadows</t>
  </si>
  <si>
    <t>FB: 16</t>
  </si>
  <si>
    <t>https://www.facebook.com/events/507796019990568/</t>
  </si>
  <si>
    <t>Greenfield</t>
  </si>
  <si>
    <t>Town Common</t>
  </si>
  <si>
    <t>MA - Greenfield</t>
  </si>
  <si>
    <t>https://www.facebook.com/events/2066277927011280/</t>
  </si>
  <si>
    <t>Franklin County Jail and detention center</t>
  </si>
  <si>
    <t>Ma- Greenfield - Franklin county Jail and detention center</t>
  </si>
  <si>
    <t>300-400?; hundreds</t>
  </si>
  <si>
    <t>Pioneer Valley Workers Center</t>
  </si>
  <si>
    <t>https://www.facebook.com/events/626954271136591/</t>
  </si>
  <si>
    <t>https://twitter.com/sullivka/status/1149804527798902784</t>
  </si>
  <si>
    <t>https://www.recorder.com/a1-Greenfield-Vigil-26966232</t>
  </si>
  <si>
    <t>Greensboro</t>
  </si>
  <si>
    <t>Governmental Plaza</t>
  </si>
  <si>
    <t>NC - Greensboro</t>
  </si>
  <si>
    <t xml:space="preserve">Siembra NC; Faith Action International House </t>
  </si>
  <si>
    <t>https://www.facebook.com/events/491255835014992/</t>
  </si>
  <si>
    <t>https://twitter.com/Aasfriend/status/1149810899127021573</t>
  </si>
  <si>
    <t>https://twitter.com/gwen_fulton/status/1149820977557254146</t>
  </si>
  <si>
    <t>https://www.greensboro.com/gallery/featured/lights-for-liberty-immigration-rally/collection_738c3165-6dec-52dc-8e52-9dafd04e1bb7.html#4</t>
  </si>
  <si>
    <t>Greensburg</t>
  </si>
  <si>
    <t>North Main Street Bridge</t>
  </si>
  <si>
    <t>Voices of Westmoreland</t>
  </si>
  <si>
    <t>https://triblive.com/local/westmoreland/greensburg-group-holds-protest-against-planned-ice-raids-on-illegal-immigrants/</t>
  </si>
  <si>
    <t>Greenville</t>
  </si>
  <si>
    <t>Heritage Park</t>
  </si>
  <si>
    <t>MI - Greenville</t>
  </si>
  <si>
    <t>https://www.facebook.com/events/2277832155866228/</t>
  </si>
  <si>
    <t>Greenwich</t>
  </si>
  <si>
    <t>Greenwich Town Hall</t>
  </si>
  <si>
    <t>CT - Greenwich - Town Hall</t>
  </si>
  <si>
    <t>FB: 76</t>
  </si>
  <si>
    <t>Indivisible Greenwich, CT</t>
  </si>
  <si>
    <t>https://www.facebook.com/events/882350875477009/</t>
  </si>
  <si>
    <t>Greer</t>
  </si>
  <si>
    <t>US Citizenship &amp; Immigration Service</t>
  </si>
  <si>
    <t>SC - Greer - US Citizenship &amp; Immigration Service</t>
  </si>
  <si>
    <t>around 150; 100-150</t>
  </si>
  <si>
    <t>Lights for Liberty Greer</t>
  </si>
  <si>
    <t>https://www.facebook.com/events/856638094707276</t>
  </si>
  <si>
    <t>https://twitter.com/LuvAmerica2016/status/1149834557333655552</t>
  </si>
  <si>
    <t>https://twitter.com/kara_glennon/status/1149871078048747521</t>
  </si>
  <si>
    <t>https://twitter.com/LuvAmerica2016/status/1149871347880931328</t>
  </si>
  <si>
    <t>Gualala</t>
  </si>
  <si>
    <t>Sundstrom Shopping Centre</t>
  </si>
  <si>
    <t>CA - Gualala</t>
  </si>
  <si>
    <t>https://www.facebook.com/events/670488130115333/</t>
  </si>
  <si>
    <t>https://twitter.com/JenniferMoniz3/status/1150039161442713600</t>
  </si>
  <si>
    <t>Haines</t>
  </si>
  <si>
    <t>Tlingit Park</t>
  </si>
  <si>
    <t>AK</t>
  </si>
  <si>
    <t>AK - Haines</t>
  </si>
  <si>
    <t>FB: 4</t>
  </si>
  <si>
    <t>https://www.facebook.com/events/343040316626627/</t>
  </si>
  <si>
    <t>Half Moon Bay</t>
  </si>
  <si>
    <t>Mac Dutra Park</t>
  </si>
  <si>
    <t>CA - Half Moon Bay</t>
  </si>
  <si>
    <t>https://www.facebook.com/events/2090808074556347/</t>
  </si>
  <si>
    <t>Hamden</t>
  </si>
  <si>
    <t>Hamden Town Hall</t>
  </si>
  <si>
    <t>CT - Hamden</t>
  </si>
  <si>
    <t>Yale Child Study Center; Yale Pediatrics</t>
  </si>
  <si>
    <t>Rally; vigil</t>
  </si>
  <si>
    <t>https://www.facebook.com/events/385191625449958/</t>
  </si>
  <si>
    <t>Hanover</t>
  </si>
  <si>
    <t>Dartmouth Green</t>
  </si>
  <si>
    <t>NH - Hanover</t>
  </si>
  <si>
    <t>website; over 400</t>
  </si>
  <si>
    <t>rally; fundraiser</t>
  </si>
  <si>
    <t>https://www.facebook.com/events/2376627209279487/</t>
  </si>
  <si>
    <t>https://www.vnews.com/protest-in-Hanover-nh-26970621</t>
  </si>
  <si>
    <t>https://www.vnews.com/Special-Needs-Support-Center-Issues-Statement-Opposing-Family-Separation-at-the-Border-26841407</t>
  </si>
  <si>
    <t>Harrisburg</t>
  </si>
  <si>
    <t>capitol</t>
  </si>
  <si>
    <t>PA - harrisburg - state capitol building</t>
  </si>
  <si>
    <t>na; about 150</t>
  </si>
  <si>
    <t>https://www.facebook.com/events/696622194124815/</t>
  </si>
  <si>
    <t>https://twitter.com/AmericanV_2017/status/1150013474908643328</t>
  </si>
  <si>
    <t>https://www.pennlive.com/news/2019/07/harrisburg-rally-focuses-on-injustice-at-the-southern-border-and-the-need-to-embrace-those-seeking-asylum.html</t>
  </si>
  <si>
    <t>Harrisonburg</t>
  </si>
  <si>
    <t>Court Square</t>
  </si>
  <si>
    <t>FUEGO Coalition and Shenandoah Valley Virginia Organizing</t>
  </si>
  <si>
    <t>https://twitter.com/paix120/status/1149791531706081282</t>
  </si>
  <si>
    <t>https://twitter.com/paix120/status/1149798413254438917</t>
  </si>
  <si>
    <t>https://www.facebook.com/events/366344940740493/</t>
  </si>
  <si>
    <t>Hartford</t>
  </si>
  <si>
    <t>ICE Regional Headquarters</t>
  </si>
  <si>
    <t>CT - Hartford - ICE Detention Center</t>
  </si>
  <si>
    <t>at least 150</t>
  </si>
  <si>
    <t>https://www.facebook.com/events/373548446629887/</t>
  </si>
  <si>
    <t>https://www.courant.com/news/connecticut/hc-news-lights-for-liberty-ct-20190713-nr7uvq4ksfgenp3xg6gspx2xaq-story.html</t>
  </si>
  <si>
    <t>Harwich</t>
  </si>
  <si>
    <t>intersection of Routes 124 &amp; 39</t>
  </si>
  <si>
    <t>MA - Harwich</t>
  </si>
  <si>
    <t>Cape Cod Coalition for Safe Communities</t>
  </si>
  <si>
    <t>https://www.facebook.com/events/1317023135122409/</t>
  </si>
  <si>
    <t>Hayward</t>
  </si>
  <si>
    <t>Shues Pond</t>
  </si>
  <si>
    <t>WI - Hayward</t>
  </si>
  <si>
    <t>over 100</t>
  </si>
  <si>
    <t>https://www.facebook.com/events/204469903775325/</t>
  </si>
  <si>
    <t>Helena</t>
  </si>
  <si>
    <t>Constitution Park</t>
  </si>
  <si>
    <t>MT - Helena</t>
  </si>
  <si>
    <t>Our Revolution Helena: Progressive Action Network</t>
  </si>
  <si>
    <t>https://www.facebook.com/events/661102894313316/</t>
  </si>
  <si>
    <t>Hendersonville</t>
  </si>
  <si>
    <t>Corner of 6th Ave W and Justice St; In front of ICE office on 6th Ave West</t>
  </si>
  <si>
    <t>NC - Hendersonville</t>
  </si>
  <si>
    <t>https://www.facebook.com/events/2360787960914449/</t>
  </si>
  <si>
    <t>Hickory</t>
  </si>
  <si>
    <t>Corner of LR Blvd and Hwy  70</t>
  </si>
  <si>
    <t>NC - Hickory</t>
  </si>
  <si>
    <t>estimating 150</t>
  </si>
  <si>
    <t>Love is a Verb; Sister District Project NC</t>
  </si>
  <si>
    <t>protest; vigil</t>
  </si>
  <si>
    <t>https://www.facebook.com/events/2301024953479993/</t>
  </si>
  <si>
    <t xml:space="preserve">Highland  </t>
  </si>
  <si>
    <t>Wicker Memorial Park</t>
  </si>
  <si>
    <t>IN - Highland</t>
  </si>
  <si>
    <t>nearly 100</t>
  </si>
  <si>
    <t>PDA Calumet Region</t>
  </si>
  <si>
    <t>https://www.facebook.com/events/738460216586177/</t>
  </si>
  <si>
    <t>https://www.nwitimes.com/news/crowd-gathers-at-wicker-park-to-protest-immigration-detention-centers/article_39ac7c46-3e10-5e4b-acc6-8c0d36318798.html</t>
  </si>
  <si>
    <t>Highland Park</t>
  </si>
  <si>
    <t>Robert M. Buhai Plaza</t>
  </si>
  <si>
    <t>IL - HIghland Park</t>
  </si>
  <si>
    <t>North Shore Indivisible</t>
  </si>
  <si>
    <t>https://www.facebook.com/events/2225790747732606/</t>
  </si>
  <si>
    <t>Hillsborough</t>
  </si>
  <si>
    <t>Orange County Historical Courthouse</t>
  </si>
  <si>
    <t>NC - Hillsborough</t>
  </si>
  <si>
    <t>general protestors; Apoyo-Centro para la Comunidad</t>
  </si>
  <si>
    <t>https://www.facebook.com/events/453831078745007/</t>
  </si>
  <si>
    <t>Hingham</t>
  </si>
  <si>
    <t>Old Ship Church, Parish House</t>
  </si>
  <si>
    <t>MA - Hingham</t>
  </si>
  <si>
    <t>South Shore Action</t>
  </si>
  <si>
    <t>https://m.facebook.com/events/374331619888495/</t>
  </si>
  <si>
    <t>Hoboken</t>
  </si>
  <si>
    <t>Church Square Park</t>
  </si>
  <si>
    <t>NJ - Hoboken</t>
  </si>
  <si>
    <t>Jen for Hoboken - 6th Ward Councilwoman</t>
  </si>
  <si>
    <t>https://www.facebook.com/events/2052071231763964</t>
  </si>
  <si>
    <t xml:space="preserve">Hoboken </t>
  </si>
  <si>
    <t>NJ - Hoboken - Day Event</t>
  </si>
  <si>
    <t>letter writing</t>
  </si>
  <si>
    <t>https://www.facebook.com/events/414012856123022/?</t>
  </si>
  <si>
    <t>letter-writing not protest</t>
  </si>
  <si>
    <t>Hollidaysburg</t>
  </si>
  <si>
    <t>Blair County Courthouse</t>
  </si>
  <si>
    <t>PA - Hollidaysburg - Blair County Courthouse</t>
  </si>
  <si>
    <t>just under 200</t>
  </si>
  <si>
    <t>https://www.facebook.com/events/2063438817284473/</t>
  </si>
  <si>
    <t>https://wjactv.com/news/local/locals-gather-for-vigil-about-treatment-of-immigrants-at-border</t>
  </si>
  <si>
    <t>Holly Springs</t>
  </si>
  <si>
    <t>Interstate 575 at Sixes Rd/Exit 11</t>
  </si>
  <si>
    <t>GA - Holly SPrings</t>
  </si>
  <si>
    <t>Indivisible GA-11</t>
  </si>
  <si>
    <t>https://www.facebook.com/events/1269622696530972/</t>
  </si>
  <si>
    <t>Homer</t>
  </si>
  <si>
    <t>corner of Pioneer and Lake</t>
  </si>
  <si>
    <t>AK - Homer</t>
  </si>
  <si>
    <t>https://www.facebook.com/L4L.Homer.Alaska/</t>
  </si>
  <si>
    <t>https://twitter.com/postcards4USA/status/1150186168157462528</t>
  </si>
  <si>
    <t>Homestead</t>
  </si>
  <si>
    <t>Homestead Temporary Shelter for Unaccompanied Children</t>
  </si>
  <si>
    <t>FL - Homestead - Lights for Liberty Site</t>
  </si>
  <si>
    <t>hundreds; thousands; website</t>
  </si>
  <si>
    <t>https://www.facebook.com/events/347447646155278/</t>
  </si>
  <si>
    <t>https://www.miamiherald.com/news/local/immigration/article232615582.html</t>
  </si>
  <si>
    <t>https://twitter.com/tomaskenn/status/1149860393747177472</t>
  </si>
  <si>
    <t>Hondo</t>
  </si>
  <si>
    <t>Free Speech Plaza</t>
  </si>
  <si>
    <t>TX - HOndo</t>
  </si>
  <si>
    <t>Medina County Democratic Party</t>
  </si>
  <si>
    <t>https://www.facebook.com/events/362764474614660/</t>
  </si>
  <si>
    <t>Honolulu</t>
  </si>
  <si>
    <t>Capitol Rotunda</t>
  </si>
  <si>
    <t>HI</t>
  </si>
  <si>
    <t>HI - Honolulu - The Capital Rotunda</t>
  </si>
  <si>
    <t>FB: 240</t>
  </si>
  <si>
    <t>https://www.facebook.com/events/382277032635112</t>
  </si>
  <si>
    <t>Hot Springs</t>
  </si>
  <si>
    <t>Wild Goose Festival</t>
  </si>
  <si>
    <t>NC - Hot springs</t>
  </si>
  <si>
    <t>BeLoved Asheville</t>
  </si>
  <si>
    <t>https://www.facebook.com/events/416234215646452/</t>
  </si>
  <si>
    <t>Houston</t>
  </si>
  <si>
    <t>Southwest Key Detention Center on Emancipation Avenue</t>
  </si>
  <si>
    <t>TX - Houston</t>
  </si>
  <si>
    <t>https://www.facebook.com/events/2330181783925620/</t>
  </si>
  <si>
    <t>https://abc13.com/politics/hundreds-protest-immigrant-detention-facilities-in-houston/5392478/</t>
  </si>
  <si>
    <t>Southwest Key Casa Quetzal, an immigrant children's detention facility; Highway 45; 7407 N Freeway</t>
  </si>
  <si>
    <t>TX - Houston - Casa Quetzal</t>
  </si>
  <si>
    <t>https://www.facebook.com/events/436726510508282/</t>
  </si>
  <si>
    <t>CCA Houston Processing Center</t>
  </si>
  <si>
    <t>TX - Houston - CCA Houston Processing Center</t>
  </si>
  <si>
    <t>FB: 82</t>
  </si>
  <si>
    <t>https://www.facebook.com/events/410846926187386/</t>
  </si>
  <si>
    <t>Hudson</t>
  </si>
  <si>
    <t>Unitarian Church of Marlborough and Hudson</t>
  </si>
  <si>
    <t>MA - Hudson</t>
  </si>
  <si>
    <t>https://www.facebook.com/events/2591312507553597/</t>
  </si>
  <si>
    <t>https://twitter.com/BlueSkyDays17/status/1149892622246244354</t>
  </si>
  <si>
    <t>https://www.communityadvocate.com/2019/07/16/residents-protest-u-s-immigration-practices/</t>
  </si>
  <si>
    <t>Hudson Valley</t>
  </si>
  <si>
    <t>Route 9 &amp; Market Street</t>
  </si>
  <si>
    <t>NY - Hudson Valley</t>
  </si>
  <si>
    <t>Hudson Valley Strong- Indivisible</t>
  </si>
  <si>
    <t>https://www.facebook.com/events/1589048954561151/</t>
  </si>
  <si>
    <t>Huntington</t>
  </si>
  <si>
    <t>Huntington Village</t>
  </si>
  <si>
    <t>NY - Huntington</t>
  </si>
  <si>
    <t>Families Belong Together Long Island</t>
  </si>
  <si>
    <t>https://www.facebook.com/events/2291727064209103/</t>
  </si>
  <si>
    <t>https://www.newsday.com/long-island/vigil-migrants-lights-for-liberty-1.33749606</t>
  </si>
  <si>
    <t>Federal courthouse</t>
  </si>
  <si>
    <t>WV - Huntington</t>
  </si>
  <si>
    <t>FB: 31</t>
  </si>
  <si>
    <t>Women's March WV West; Women's March West Virginia; Tri-State Indivisible - wvohky</t>
  </si>
  <si>
    <t>https://www.facebook.com/events/378073089726743/</t>
  </si>
  <si>
    <t>https://www.herald-dispatch.com/news/huntington-groups-to-join-lights-for-liberty-protest/article_e6f822f3-d3de-56cb-a724-4c6241c64072.html</t>
  </si>
  <si>
    <t>Huntington Beach</t>
  </si>
  <si>
    <t>Triangle Park</t>
  </si>
  <si>
    <t>CA - HUntington Beach</t>
  </si>
  <si>
    <t>HB Huddle</t>
  </si>
  <si>
    <t>https://www.facebook.com/events/1784917591611653/</t>
  </si>
  <si>
    <t>https://twitter.com/HB_Huddle/status/1149905002460147713</t>
  </si>
  <si>
    <t>Huntsville</t>
  </si>
  <si>
    <t>AL - Huntsville</t>
  </si>
  <si>
    <t>roughly 60</t>
  </si>
  <si>
    <t>https://www.facebook.com/events/452271068924796/</t>
  </si>
  <si>
    <t>https://whnt.com/2019/07/12/advocates-host-immigration-rally-in-downtown-huntsville/</t>
  </si>
  <si>
    <t>https://www.waaytv.com/content/news/People-gather-in-Huntsville-to-protest-against-immigrants-being-detained-in-detention-centers-512670671.html</t>
  </si>
  <si>
    <t>Hyannis</t>
  </si>
  <si>
    <t>First Baptist Church of Hyannis</t>
  </si>
  <si>
    <t>MA - Hyannis</t>
  </si>
  <si>
    <t>https://www.facebook.com/events/1839346286166373/</t>
  </si>
  <si>
    <t>https://capecodwave.com/hyannis-interfaith-vigil-for-immigrant-families-video/</t>
  </si>
  <si>
    <t>Indiana</t>
  </si>
  <si>
    <t>IRMC Park</t>
  </si>
  <si>
    <t>PA - indiana</t>
  </si>
  <si>
    <t>https://www.facebook.com/events/397933700841444/?active_tab=about</t>
  </si>
  <si>
    <t>Indianapolis</t>
  </si>
  <si>
    <t>5652 W 73rd St</t>
  </si>
  <si>
    <t>IN - Indianapolis</t>
  </si>
  <si>
    <t>Action Indivisible; Women's Equality Day</t>
  </si>
  <si>
    <t>https://www.facebook.com/events/2097695953632097/</t>
  </si>
  <si>
    <t>Irvine</t>
  </si>
  <si>
    <t>Culver Drive</t>
  </si>
  <si>
    <t>CA - Irvine</t>
  </si>
  <si>
    <t>Ready For Hillary OC</t>
  </si>
  <si>
    <t>https://www.facebook.com/events/673018456495392/</t>
  </si>
  <si>
    <t>Ithaca</t>
  </si>
  <si>
    <t>Bernie Milton Pavillion</t>
  </si>
  <si>
    <t>NY - Ithaca</t>
  </si>
  <si>
    <t>website; hundreds</t>
  </si>
  <si>
    <t>https://www.facebook.com/events/309786843258319/</t>
  </si>
  <si>
    <t>https://twitter.com/Astro_journey/status/1149821187184300033</t>
  </si>
  <si>
    <t>https://www.ithacajournal.com/story/news/local/2019/07/12/hundreds-show-up-immigration-vigil-commons/1720005001/</t>
  </si>
  <si>
    <t>Jacksonville</t>
  </si>
  <si>
    <t>Freedom Fountain</t>
  </si>
  <si>
    <t>NC - Jacksonville</t>
  </si>
  <si>
    <t>nearly 40</t>
  </si>
  <si>
    <t>https://www.facebook.com/events/2275689976028568/</t>
  </si>
  <si>
    <t>https://www.jdnews.com/news/20190713/candlelight-vigil-at-freedom-fountain-prays-for-detained-migrant-families</t>
  </si>
  <si>
    <t>"non-partisan event."</t>
  </si>
  <si>
    <t xml:space="preserve">Jacksonville </t>
  </si>
  <si>
    <t>Avondale United Methodist Church,</t>
  </si>
  <si>
    <t>FL - Jacksonville</t>
  </si>
  <si>
    <t>https://www.facebook.com/events/589085248282635/</t>
  </si>
  <si>
    <t>Jamestown</t>
  </si>
  <si>
    <t>Dow Park</t>
  </si>
  <si>
    <t>NY - Jamestown</t>
  </si>
  <si>
    <t>FB: 38</t>
  </si>
  <si>
    <t>Chautauqua Progressive Action</t>
  </si>
  <si>
    <t>https://www.facebook.com/events/641526006329225/</t>
  </si>
  <si>
    <t>https://twitter.com/pastortaralam/status/1149909508514340864</t>
  </si>
  <si>
    <t>Jasper</t>
  </si>
  <si>
    <t>Dubois County Courthouse</t>
  </si>
  <si>
    <t>IN - Jasper</t>
  </si>
  <si>
    <t>ONE- Dubois County</t>
  </si>
  <si>
    <t>https://www.facebook.com/events/390263504956134/?active_tab=about</t>
  </si>
  <si>
    <t>Jersey City</t>
  </si>
  <si>
    <t>Newark Avenue Pedestrian Mall</t>
  </si>
  <si>
    <t>NJ - Jersey City</t>
  </si>
  <si>
    <t>FB: 217</t>
  </si>
  <si>
    <t>https://www.facebook.com/events/433301624193030/</t>
  </si>
  <si>
    <t>John Day</t>
  </si>
  <si>
    <t>Intersection of Canyon Blvd and Main St</t>
  </si>
  <si>
    <t>OR - John Day</t>
  </si>
  <si>
    <t>https://www.facebook.com/events/383946322250503/</t>
  </si>
  <si>
    <t>Johnson City</t>
  </si>
  <si>
    <t>Founders Park</t>
  </si>
  <si>
    <t>TN - Johnson City</t>
  </si>
  <si>
    <t>FB: 140</t>
  </si>
  <si>
    <t>https://www.facebook.com/events/443558283157058/</t>
  </si>
  <si>
    <t>Juneau</t>
  </si>
  <si>
    <t>Whale Statue Park</t>
  </si>
  <si>
    <t>AK - Juneau - Whale statue park</t>
  </si>
  <si>
    <t>https://www.facebook.com/events/2822480954434102/</t>
  </si>
  <si>
    <t>Kalamazoo</t>
  </si>
  <si>
    <t>Bronson Park</t>
  </si>
  <si>
    <t>MI - Kalamazoo - Bronson Park</t>
  </si>
  <si>
    <t>Kalamazoo First Congregational UCC</t>
  </si>
  <si>
    <t>https://www.facebook.com/events/1079085988946799</t>
  </si>
  <si>
    <t>Kalispell</t>
  </si>
  <si>
    <t xml:space="preserve">Museum at Central School </t>
  </si>
  <si>
    <t>Kalispell, MT</t>
  </si>
  <si>
    <t>Lights for Liberty</t>
  </si>
  <si>
    <t>opposition to policies and conditions at detention facilities housing people crossing the southern border.</t>
  </si>
  <si>
    <t>Kankakee</t>
  </si>
  <si>
    <t>250 S Schuyler Ave</t>
  </si>
  <si>
    <t>IL - Kankakee</t>
  </si>
  <si>
    <t>Connect; Indivisible South Suburban Chicago- ISSC</t>
  </si>
  <si>
    <t>https://www.facebook.com/events/492407198230790/</t>
  </si>
  <si>
    <t>Kansas City</t>
  </si>
  <si>
    <t>Washington Square Park</t>
  </si>
  <si>
    <t>MO - kansas city - washington square park</t>
  </si>
  <si>
    <t>FB: 773; hundreds</t>
  </si>
  <si>
    <t>https://www.facebook.com/events/2347749055288269/</t>
  </si>
  <si>
    <t>https://twitter.com/SierraCWest/status/1149852352461135873</t>
  </si>
  <si>
    <t xml:space="preserve">live streamed at KKFI 90.1 FM </t>
  </si>
  <si>
    <t>Katonah</t>
  </si>
  <si>
    <t>Gazebo at corner of Jay St and Katonah Ave</t>
  </si>
  <si>
    <t>NY - Katonah</t>
  </si>
  <si>
    <t>https://www.facebook.com/events/457803331449625/?active_tab=about</t>
  </si>
  <si>
    <t>Kenosha</t>
  </si>
  <si>
    <t>Kenosha Detention Center</t>
  </si>
  <si>
    <t>WI - Kenosha</t>
  </si>
  <si>
    <t>Forward Kenosha; Our Wisconsin Revolution: CD1</t>
  </si>
  <si>
    <t>https://www.facebook.com/events/387999925177071/</t>
  </si>
  <si>
    <t>Kent</t>
  </si>
  <si>
    <t>St. Andrews Church Yard</t>
  </si>
  <si>
    <t>CT - Kent</t>
  </si>
  <si>
    <t>Kent Democratic Town Committee</t>
  </si>
  <si>
    <t>https://www.facebook.com/events/709219472863477/</t>
  </si>
  <si>
    <t>Kentwood</t>
  </si>
  <si>
    <t>5400 S Division</t>
  </si>
  <si>
    <t>MI - Kentwood</t>
  </si>
  <si>
    <t>https://www.facebook.com/events/2453197404899797/</t>
  </si>
  <si>
    <t>Kingman</t>
  </si>
  <si>
    <t>Locomotive Park</t>
  </si>
  <si>
    <t>AZ - Kingman</t>
  </si>
  <si>
    <t>count pic + about 20</t>
  </si>
  <si>
    <t>Indivisible Kingman; Indivisible Arizona; AZ Resist</t>
  </si>
  <si>
    <t>https://www.facebook.com/events/449761928934563/</t>
  </si>
  <si>
    <t>https://twitter.com/IndivisibleCD4/status/1150046755292995584</t>
  </si>
  <si>
    <t>Kingston</t>
  </si>
  <si>
    <t>NY - Kingston</t>
  </si>
  <si>
    <t>FB: 197</t>
  </si>
  <si>
    <t>Citizen Action of New York Hudson Valley Chapter</t>
  </si>
  <si>
    <t>https://www.facebook.com/events/330459151211836/</t>
  </si>
  <si>
    <t>Kirkland</t>
  </si>
  <si>
    <t>n State Street in front of Northlake Unitarian</t>
  </si>
  <si>
    <t>WA - Kirkland</t>
  </si>
  <si>
    <t>Congregation Kol Ami</t>
  </si>
  <si>
    <t>https://www.facebook.com/events/2243843585685438/</t>
  </si>
  <si>
    <t>Kirkwood</t>
  </si>
  <si>
    <t>Eliot Unitarian Chapel</t>
  </si>
  <si>
    <t>FB: 11</t>
  </si>
  <si>
    <t>https://www.facebook.com/events/899320763735450/?</t>
  </si>
  <si>
    <t>Knoxville</t>
  </si>
  <si>
    <t>504 Market Street; Charles Krutch Park</t>
  </si>
  <si>
    <t>TN - Knoxville</t>
  </si>
  <si>
    <t>approx 200; more than 100</t>
  </si>
  <si>
    <t>Women's March Coalition; DSA; Indivisible East TN</t>
  </si>
  <si>
    <t>https://www.facebook.com/events/2321342884773360/</t>
  </si>
  <si>
    <t>https://twitter.com/FeministMama73/status/1149852353174130689</t>
  </si>
  <si>
    <t>https://twitter.com/FeministMama73/status/1149859805206667265</t>
  </si>
  <si>
    <t>https://www.knoxnews.com/story/news/2019/07/12/knoxville-rally-denounces-ice-camps-migrant-treatment/1713419001/</t>
  </si>
  <si>
    <t>Kokomo</t>
  </si>
  <si>
    <t xml:space="preserve">Sol House </t>
  </si>
  <si>
    <t>Kokomo, IN</t>
  </si>
  <si>
    <t xml:space="preserve">Lights for Liberty </t>
  </si>
  <si>
    <t>protest the conditions at migrant detention centers across the country</t>
  </si>
  <si>
    <t>https://www.kokomotribune.com/news/sol-house-vigil-will-protest-detention-centers-poor-conditions-for/article_abfdca54-9dc7-11e9-b79f-072c027d8141.html</t>
  </si>
  <si>
    <t>La Crosse</t>
  </si>
  <si>
    <t>Cameron Park</t>
  </si>
  <si>
    <t>WI - La Crosse</t>
  </si>
  <si>
    <t>estimate 300</t>
  </si>
  <si>
    <t>https://www.facebook.com/events/315010909379462/</t>
  </si>
  <si>
    <t>https://twitter.com/FSPAtweets/status/1149879964042502145</t>
  </si>
  <si>
    <t>https://twitter.com/FSPAtweets/status/1149893352621522945</t>
  </si>
  <si>
    <t>Lafayette</t>
  </si>
  <si>
    <t>a line along US-287</t>
  </si>
  <si>
    <t>CO - Lafayette</t>
  </si>
  <si>
    <t>Cairn Christian Church (Disciples of Christ)</t>
  </si>
  <si>
    <t>https://www.facebook.com/events/2691018404264744/</t>
  </si>
  <si>
    <t>Parc Putnam</t>
  </si>
  <si>
    <t>LA - Lafayette</t>
  </si>
  <si>
    <t>DSA SWLA Organizing Committee Lafayette</t>
  </si>
  <si>
    <t>https://www.facebook.com/events/206434833578844/</t>
  </si>
  <si>
    <t>POSTPONED TO JULY 20</t>
  </si>
  <si>
    <t>Laguna Beach</t>
  </si>
  <si>
    <t>on cobblestones at Main Beach</t>
  </si>
  <si>
    <t>CA - Laguna Beach</t>
  </si>
  <si>
    <t>Laguna Unites</t>
  </si>
  <si>
    <t>https://www.facebook.com/events/370729190153769/</t>
  </si>
  <si>
    <t>https://twitter.com/kristimvitale/status/1149904012986081281</t>
  </si>
  <si>
    <t>Lake Como</t>
  </si>
  <si>
    <t>North Blvd</t>
  </si>
  <si>
    <t>NJ - Lake Como</t>
  </si>
  <si>
    <t>https://www.facebook.com/events/408754449729916/</t>
  </si>
  <si>
    <t>https://www.facebook.com/StarNewsGroup08736/posts/10157221366620449?__xts__[0]=68.ARCsoL9VybZHZqM4-i-UkJm90rjxxn78Z-RLKS0u0BoauxHN9NCUF5i9q0hkrkRE44nOwDTXfEUigfnTSZu1DgfCZGR5Tnj5joeb0gkIG4MaWEweJLakFcWyAIHt-Cz2CEnKirGfIi6Jg4IdxxNp3Ojvh9ZtHWfTyR4jfIbpxgnGe3_xLPJwp06Udztuo2hY6wPCJw3KCNtVH2W0OTt0NFN-eEFTe4yU9Ew1YVe1zgTddGm5pWxWctyFkJPWldCM9wTOCa-NBHvOVObFGE4l9JCJgAdRSenBBONif0F8Vj3vzvoRDGWIecOOjIa6qdgsEPwe4EstkAWnH7MuBzMXzOs9g2PpjmpL-A30S1vm&amp;__tn__=K-R</t>
  </si>
  <si>
    <t>Lake Worth</t>
  </si>
  <si>
    <t>First Congregational Church of Lake Worth</t>
  </si>
  <si>
    <t>FL - Lakeworth</t>
  </si>
  <si>
    <t>FB: 123</t>
  </si>
  <si>
    <t>https://www.facebook.com/events/439410013306754/</t>
  </si>
  <si>
    <t>Lakeland</t>
  </si>
  <si>
    <t xml:space="preserve">124 S Florida Ave; US Rep. Spano’s Office </t>
  </si>
  <si>
    <t>FL - Lakeland</t>
  </si>
  <si>
    <t>Polk County NOW; Polk County Young Democrats</t>
  </si>
  <si>
    <t>https://www.facebook.com/events/2041388212837281/</t>
  </si>
  <si>
    <t>Lakeport</t>
  </si>
  <si>
    <t>Old Courthouse Park</t>
  </si>
  <si>
    <t>CA- lakeport</t>
  </si>
  <si>
    <t>https://www.facebook.com/events/341483309881530/</t>
  </si>
  <si>
    <t>https://www.record-bee.com/2019/07/12/2864448/</t>
  </si>
  <si>
    <t>Lancaster</t>
  </si>
  <si>
    <t>Penn Square</t>
  </si>
  <si>
    <t>PA - Lancaster</t>
  </si>
  <si>
    <t>FB: 204</t>
  </si>
  <si>
    <t>Lancaster Stands Up; CASA</t>
  </si>
  <si>
    <t>https://www.facebook.com/events/492814854872061/</t>
  </si>
  <si>
    <t>Land O' Lakes</t>
  </si>
  <si>
    <t>Land O' Lakes Heritage Park</t>
  </si>
  <si>
    <t>FL - Land O’Lakes</t>
  </si>
  <si>
    <t>https://www.facebook.com/events/1218144618353365/</t>
  </si>
  <si>
    <t>Lansing</t>
  </si>
  <si>
    <t>MI - Lansing</t>
  </si>
  <si>
    <t>estimated 300</t>
  </si>
  <si>
    <t>https://www.facebook.com/events/686891618436595/</t>
  </si>
  <si>
    <t>https://www.lansingstatejournal.com/story/news/local/2019/07/12/michigan-capitol-protest-detention-camps-lights-for-liberty/1717650001/</t>
  </si>
  <si>
    <t>Las Vegas</t>
  </si>
  <si>
    <t>LD George US Courthouse</t>
  </si>
  <si>
    <t>NV</t>
  </si>
  <si>
    <t>NV - Las Vegas - Lloyd D. George United States Courthouse</t>
  </si>
  <si>
    <t>Nevada NOW</t>
  </si>
  <si>
    <t>https://www.facebook.com/events/438300946753691/</t>
  </si>
  <si>
    <t>?? https://twitter.com/KevinCloud/status/1149894579920887808</t>
  </si>
  <si>
    <t>https://www.reviewjournal.com/local/las-vegas-protesters-join-nationwide-outcry-against-detention-centers-1719710/</t>
  </si>
  <si>
    <t>Lawrence</t>
  </si>
  <si>
    <t>Buford M. Watson Jr. Park</t>
  </si>
  <si>
    <t>KS</t>
  </si>
  <si>
    <t>KS - Lawrence</t>
  </si>
  <si>
    <t>more than 300</t>
  </si>
  <si>
    <t>Kansas Appleseed</t>
  </si>
  <si>
    <t>https://www.facebook.com/events/360120314648132/</t>
  </si>
  <si>
    <t>https://www2.ljworld.com/news/general-news/2019/jul/12/at-rally-hundreds-call-on-local-leaders-to-make-lawrence-a-sanctuary-city/</t>
  </si>
  <si>
    <t>Lawrenceville</t>
  </si>
  <si>
    <t>Gwinnett Justice and Administration Center</t>
  </si>
  <si>
    <t>GA - Lawrenceville - Gwinnett Justice and Administration Center</t>
  </si>
  <si>
    <t>FB: 144</t>
  </si>
  <si>
    <t>Indivisible Georgia 7</t>
  </si>
  <si>
    <t>https://www.facebook.com/events/365260590849433</t>
  </si>
  <si>
    <t>Leavenworth</t>
  </si>
  <si>
    <t>WA - Leavenworth</t>
  </si>
  <si>
    <t>https://www.facebook.com/events/316082059342741/</t>
  </si>
  <si>
    <t>Leesport</t>
  </si>
  <si>
    <t>Berks County Family Detention Center</t>
  </si>
  <si>
    <t>PA - Leesport</t>
  </si>
  <si>
    <t>at least 200</t>
  </si>
  <si>
    <t>Shut Down Berks Coalition; CASA; Make the Road Pennsylvania; Indivisible</t>
  </si>
  <si>
    <t>https://www.facebook.com/events/2424845757577449/</t>
  </si>
  <si>
    <t>https://www.penncapital-star.com/civil-rights-social-justice/on-the-eve-of-trumps-immigration-raids-protesters-call-for-shutdown-of-berks-family-detention-center/</t>
  </si>
  <si>
    <t>Leonia</t>
  </si>
  <si>
    <t>Broad Avenue and Crescent Avenue</t>
  </si>
  <si>
    <t>NJ - Leonia</t>
  </si>
  <si>
    <t>https://www.facebook.com/events/749657358787189/</t>
  </si>
  <si>
    <t>Lewisburg</t>
  </si>
  <si>
    <t>Beaver Memorial Church</t>
  </si>
  <si>
    <t>PA - Lewisburg</t>
  </si>
  <si>
    <t>Beaver Memorial Church; Susquehanna Valley Ethical Society/ Ethical Humanism</t>
  </si>
  <si>
    <t>https://www.facebook.com/events/340978409912167/</t>
  </si>
  <si>
    <t>Lewiston</t>
  </si>
  <si>
    <t>James Longley Bridge-Court St Auburn; Main St Lewiston</t>
  </si>
  <si>
    <t>ME - Lewiston</t>
  </si>
  <si>
    <t xml:space="preserve">FB: 20 </t>
  </si>
  <si>
    <t>Resist Central Maine</t>
  </si>
  <si>
    <t>https://www.facebook.com/events/2271046596480253/?active_tab=about</t>
  </si>
  <si>
    <t>Lexington</t>
  </si>
  <si>
    <t>Courthouse Plaza</t>
  </si>
  <si>
    <t>KY - Lexington</t>
  </si>
  <si>
    <t>estimate 500</t>
  </si>
  <si>
    <t>Bluegrass Activist Alliance</t>
  </si>
  <si>
    <t>https://www.facebook.com/events/2374094399582044/</t>
  </si>
  <si>
    <t>https://twitter.com/alias_any/status/1149914286313132033</t>
  </si>
  <si>
    <t>https://www.wkyt.com/content/news/Lexington-joins-cities-across-US-for-Lights-for-Liberty-rally-512670621.html</t>
  </si>
  <si>
    <t>Hancock church; Lexington Green</t>
  </si>
  <si>
    <t>MA - Lexington</t>
  </si>
  <si>
    <t>over 250</t>
  </si>
  <si>
    <t>Hancock Church; Minuteman Indivisible</t>
  </si>
  <si>
    <t>https://www.facebook.com/events/372823813417523/</t>
  </si>
  <si>
    <t>https://twitter.com/GeorgeW22052615/status/1149859360618831874</t>
  </si>
  <si>
    <t>NE - Lexington</t>
  </si>
  <si>
    <t>https://www.facebook.com/events/2616040825093877/</t>
  </si>
  <si>
    <t>canceled</t>
  </si>
  <si>
    <t>Liberty</t>
  </si>
  <si>
    <t>Main Street and Buckley Street</t>
  </si>
  <si>
    <t>NY - Liberty</t>
  </si>
  <si>
    <t>FB: 20</t>
  </si>
  <si>
    <t>https://www.facebook.com/events/520843078491887/</t>
  </si>
  <si>
    <t>https://twitter.com/ClaireSylvan/status/1149809395397791744</t>
  </si>
  <si>
    <t>https://twitter.com/ClaireSylvan/status/1149870820409389056</t>
  </si>
  <si>
    <t>Lima</t>
  </si>
  <si>
    <t>The Unitarian Universalist Fellowship of Lima, Ohio</t>
  </si>
  <si>
    <t>Oh - Lima</t>
  </si>
  <si>
    <t>AHEAD: Allen &amp; Hardin for Election Action and Democracy</t>
  </si>
  <si>
    <t>https://www.facebook.com/events/595110114350258/</t>
  </si>
  <si>
    <t>Lincoln</t>
  </si>
  <si>
    <t>State Capitol Building</t>
  </si>
  <si>
    <t>NE - Lincoln</t>
  </si>
  <si>
    <t>around 100</t>
  </si>
  <si>
    <t>Families Belong Together Nebraska</t>
  </si>
  <si>
    <t>https://www.facebook.com/events/1168786469995337/</t>
  </si>
  <si>
    <t>https://journalstar.com/news/local/candlelight-vigil-protesting-border-camp-conditions-held-at-state-capitol/article_e174dc9e-3cce-5879-b92a-e5f4b0492eff.html</t>
  </si>
  <si>
    <t>Lindstrom</t>
  </si>
  <si>
    <t>Lions Park</t>
  </si>
  <si>
    <t>MN - Lindstrom</t>
  </si>
  <si>
    <t>https://www.facebook.com/events/2380112442311173/</t>
  </si>
  <si>
    <t>Little Neck</t>
  </si>
  <si>
    <t>250-02 Northern Blvd</t>
  </si>
  <si>
    <t>NY - Little Neck</t>
  </si>
  <si>
    <t>FB: 48</t>
  </si>
  <si>
    <t>https://www.facebook.com/events/475432903249796/</t>
  </si>
  <si>
    <t>Live Oak</t>
  </si>
  <si>
    <t>TX - Live Oak</t>
  </si>
  <si>
    <t>Lights for Liberty, Live Oak County, TX</t>
  </si>
  <si>
    <t>https://www.facebook.com/events/2369857956455529/</t>
  </si>
  <si>
    <t>https://twitter.com/saenzmom/status/1149857072718209024</t>
  </si>
  <si>
    <t>Livermore</t>
  </si>
  <si>
    <t>downtown flagpole</t>
  </si>
  <si>
    <t>CA - Livermore - Downtown Livermore flagpole</t>
  </si>
  <si>
    <t>https://twitter.com/debbedobee/status/1150032937884106753</t>
  </si>
  <si>
    <t>Logan</t>
  </si>
  <si>
    <t>Cache County Courthouse</t>
  </si>
  <si>
    <t>UT - Logan</t>
  </si>
  <si>
    <t>https://www.facebook.com/events/2247600865328837/?active_tab=about</t>
  </si>
  <si>
    <t>Longview</t>
  </si>
  <si>
    <t>Heritage Plaza</t>
  </si>
  <si>
    <t>TX - Longview</t>
  </si>
  <si>
    <t>about 90</t>
  </si>
  <si>
    <t>Democratic Women of East Texas</t>
  </si>
  <si>
    <t>https://www.facebook.com/events/357788671523379/</t>
  </si>
  <si>
    <t>https://www.news-journal.com/news/county/gregg/local-democrats-protest-treatment-of-children-migrants-at-southern-border/article_fa0ba574-a513-11e9-ab90-9f427f35d6de.html</t>
  </si>
  <si>
    <t>Los Alamitos</t>
  </si>
  <si>
    <t>Bloomfield St.</t>
  </si>
  <si>
    <t>CA - Los Alamitos</t>
  </si>
  <si>
    <t>https://www.facebook.com/events/551876425346058/</t>
  </si>
  <si>
    <t>Los Angeles</t>
  </si>
  <si>
    <t>Metropolitan Detention Center</t>
  </si>
  <si>
    <t>CA - Los Angeles- Metropolitan Detention Center</t>
  </si>
  <si>
    <t>na; estimated 400</t>
  </si>
  <si>
    <t>https://www.facebook.com/events/451670135678048/</t>
  </si>
  <si>
    <t>https://twitter.com/susankitchens/status/1149967569312337920</t>
  </si>
  <si>
    <t>https://www.ocregister.com/2019/07/12/thousands-protest-immigrant-detention-centers-at-lights-for-liberty-vigils-in-southern-california/amp/</t>
  </si>
  <si>
    <t>outside Westchester municipal building</t>
  </si>
  <si>
    <t>CA - Los Angeles - Westchester</t>
  </si>
  <si>
    <t>FB: 200</t>
  </si>
  <si>
    <t>https://www.facebook.com/events/348688542432330/</t>
  </si>
  <si>
    <t>https://twitter.com/maryel1084/status/1149932644592803840</t>
  </si>
  <si>
    <t>Louisville</t>
  </si>
  <si>
    <t>St. Andrew's Episcopal Church</t>
  </si>
  <si>
    <t>KY - Louisville</t>
  </si>
  <si>
    <t>about 120</t>
  </si>
  <si>
    <t>https://www.facebook.com/events/1233963856774704/</t>
  </si>
  <si>
    <t>https://twitter.com/nowisgood44/status/1149857272866230272</t>
  </si>
  <si>
    <t>https://twitter.com/nowisgood44/status/1149881051004755968</t>
  </si>
  <si>
    <t>Macon</t>
  </si>
  <si>
    <t>Macon-Bibb Government Center</t>
  </si>
  <si>
    <t>GA - Macon</t>
  </si>
  <si>
    <t>Georgia Women</t>
  </si>
  <si>
    <t>https://www.facebook.com/events/370166327017586/</t>
  </si>
  <si>
    <t>Madison</t>
  </si>
  <si>
    <t>Madison Town Park</t>
  </si>
  <si>
    <t>GA - Madison</t>
  </si>
  <si>
    <t>close to 100</t>
  </si>
  <si>
    <t>https://www.facebook.com/events/458329668354244/</t>
  </si>
  <si>
    <t>https://twitter.com/phawk918/status/1150000744189353985</t>
  </si>
  <si>
    <t>https://twitter.com/phawk918/status/1150006274165223424</t>
  </si>
  <si>
    <t>Brittingham Park</t>
  </si>
  <si>
    <t>WI - Madison</t>
  </si>
  <si>
    <t>Indivisible Madison</t>
  </si>
  <si>
    <t>https://www.facebook.com/events/2426255384272505/</t>
  </si>
  <si>
    <t>https://www.channel3000.com/news/hundreds-turn-out-for-silent-candlelight-vigil-at-madison-park-protesting-immigration-policies/1094780269</t>
  </si>
  <si>
    <t>Madras</t>
  </si>
  <si>
    <t>SW 5th St &amp; NW Maple St</t>
  </si>
  <si>
    <t>OR - Madras</t>
  </si>
  <si>
    <t>https://www.facebook.com/events/899815813694453/</t>
  </si>
  <si>
    <t>Manassas</t>
  </si>
  <si>
    <t>Harris Pavilion</t>
  </si>
  <si>
    <t>VA - Manassas</t>
  </si>
  <si>
    <t>https://www.facebook.com/events/1756395937837559/</t>
  </si>
  <si>
    <t>https://twitter.com/cathlyns/status/1149785742362722305</t>
  </si>
  <si>
    <t>Manchester</t>
  </si>
  <si>
    <t>Center Memorial Park</t>
  </si>
  <si>
    <t>CT - Manchester</t>
  </si>
  <si>
    <t>https://www.facebook.com/events/322539665317332/</t>
  </si>
  <si>
    <t>Manhattan</t>
  </si>
  <si>
    <t>KS - Manhattan</t>
  </si>
  <si>
    <t>https://www.facebook.com/events/201554774094619/?active_tab=about</t>
  </si>
  <si>
    <t>Manhattan Beach</t>
  </si>
  <si>
    <t>https://twitter.com/tdom02/status/1149930617586376704</t>
  </si>
  <si>
    <t>Manistee</t>
  </si>
  <si>
    <t>Corner of River St and U.S. 31</t>
  </si>
  <si>
    <t>MI - Manistee</t>
  </si>
  <si>
    <t>FB: 8</t>
  </si>
  <si>
    <t>https://www.facebook.com/events/385467682091240/</t>
  </si>
  <si>
    <t>Manitowoc</t>
  </si>
  <si>
    <t>https://wibailoutpeople.org/2019/07/12/dozens-in-manitowoc-july-12-demand-close-the-camps-now-declare-no-human-being-is-illegal/</t>
  </si>
  <si>
    <t>Manteca</t>
  </si>
  <si>
    <t>Woodward Ave.</t>
  </si>
  <si>
    <t>CA - Manteca</t>
  </si>
  <si>
    <t>nearly 150</t>
  </si>
  <si>
    <t>Lights 4 Liberty</t>
  </si>
  <si>
    <t>https://www.facebook.com/events/2425349834152356/</t>
  </si>
  <si>
    <t>https://twitter.com/IndivisibleCA10/status/1149911606668611586</t>
  </si>
  <si>
    <t>https://www.mantecabulletin.com/news/local-news/lights-liberty-nearly-150-protest-treatment-immigrants/</t>
  </si>
  <si>
    <t>Marietta</t>
  </si>
  <si>
    <t>Muskingum Park gazebo</t>
  </si>
  <si>
    <t>OH - Marietta</t>
  </si>
  <si>
    <t>https://www.facebook.com/events/461633821069775/</t>
  </si>
  <si>
    <t>https://www.wtap.com/content/news/Lights-For-Love-protest-rally-staged-in-Muskingum-Park-512667621.html</t>
  </si>
  <si>
    <t>Marion</t>
  </si>
  <si>
    <t>Grant County Courthouse Square</t>
  </si>
  <si>
    <t>IN - Marion</t>
  </si>
  <si>
    <t>Indivisible Grant County</t>
  </si>
  <si>
    <t>https://www.facebook.com/events/705488639909219/</t>
  </si>
  <si>
    <t>Marquette</t>
  </si>
  <si>
    <t>Ellwood A Matson Lower Harbor Park</t>
  </si>
  <si>
    <t>MI - Marquette</t>
  </si>
  <si>
    <t>https://www.facebook.com/events/385089822116716/</t>
  </si>
  <si>
    <t>https://www.uppermichiganssource.com/content/news/Dozens-gather-to-protest-immigrant-detention-centers-512667501.html</t>
  </si>
  <si>
    <t>Marysville</t>
  </si>
  <si>
    <t>Yuba County Jail</t>
  </si>
  <si>
    <t>CA -Marysville - Yuba County Jail</t>
  </si>
  <si>
    <t>FB: 327</t>
  </si>
  <si>
    <t>NorCal Resist</t>
  </si>
  <si>
    <t>https://www.facebook.com/events/358753358169130/</t>
  </si>
  <si>
    <t>https://twitter.com/Indivisible_Col/status/1149947252544163840</t>
  </si>
  <si>
    <t>https://www.appeal-democrat.com/news/people-protest-conditions-of-immigration-detainees/article_0189cf92-a785-11e9-a3b9-93e88c798538.html</t>
  </si>
  <si>
    <t>Maryville</t>
  </si>
  <si>
    <t>The Bird &amp; The Book</t>
  </si>
  <si>
    <t>TN - Maryville</t>
  </si>
  <si>
    <t>https://www.facebook.com/events/2480158902213364/</t>
  </si>
  <si>
    <t>Maui</t>
  </si>
  <si>
    <t>University of Hawaii Maui Campus outside Ka'a'ike Building</t>
  </si>
  <si>
    <t>HI - Maui</t>
  </si>
  <si>
    <t>https://www.facebook.com/events/471597516742497/</t>
  </si>
  <si>
    <t>McAllen</t>
  </si>
  <si>
    <t>Ursula detention center</t>
  </si>
  <si>
    <t>TX - McAllen</t>
  </si>
  <si>
    <t>LUPE; Texas Civil Rights Project</t>
  </si>
  <si>
    <t>https://www.facebook.com/events/906364053029988/</t>
  </si>
  <si>
    <t>McMinnville</t>
  </si>
  <si>
    <t>Gormley Plaza; City Hall</t>
  </si>
  <si>
    <t>OR - McMinnville</t>
  </si>
  <si>
    <t>Unidos Bridging Community</t>
  </si>
  <si>
    <t>https://www.facebook.com/events/2277326999195349/</t>
  </si>
  <si>
    <t>Media</t>
  </si>
  <si>
    <t>201 W Front St</t>
  </si>
  <si>
    <t>PA - Media</t>
  </si>
  <si>
    <t>FB: 257</t>
  </si>
  <si>
    <t>Delco PA Indivisible</t>
  </si>
  <si>
    <t>https://www.facebook.com/events/2283713671747894/</t>
  </si>
  <si>
    <t>Memphis</t>
  </si>
  <si>
    <t xml:space="preserve">Immigration Court; outside Brinkley Plaza </t>
  </si>
  <si>
    <t>TN - memphis - Memphis Immigration Court</t>
  </si>
  <si>
    <t>https://www.facebook.com/events/478060222949130/</t>
  </si>
  <si>
    <t>https://dailymemphian.com/article/6188/Immigration-protest-comes-against-backdrop-of-possible-weekend-ICE-roundups</t>
  </si>
  <si>
    <t>Merced</t>
  </si>
  <si>
    <t>Intersection of Main and K Sts.</t>
  </si>
  <si>
    <t>CA - Merced</t>
  </si>
  <si>
    <t>https://www.facebook.com/events/340073656912907/</t>
  </si>
  <si>
    <t>Mercer</t>
  </si>
  <si>
    <t>N Erie St Side of Courthouse Sq</t>
  </si>
  <si>
    <t>Indivisible Mercer County, PA</t>
  </si>
  <si>
    <t xml:space="preserve">https://www.facebook.com/events/356730505042592/ </t>
  </si>
  <si>
    <t xml:space="preserve"> </t>
  </si>
  <si>
    <t>Mercer Island</t>
  </si>
  <si>
    <t>the corner of 78th &amp; 32nd; sidewalk next to Mercerdale Park</t>
  </si>
  <si>
    <t>WA - Mercer Island</t>
  </si>
  <si>
    <t>FB: 74</t>
  </si>
  <si>
    <t>https://www.facebook.com/events/347467749510565/</t>
  </si>
  <si>
    <t>Mesa</t>
  </si>
  <si>
    <t>155 S Hibbert</t>
  </si>
  <si>
    <t>AZ - Mesa</t>
  </si>
  <si>
    <t>https://www.facebook.com/events/457286535096388/</t>
  </si>
  <si>
    <t>Metuchen</t>
  </si>
  <si>
    <t>First Presbyterian Church</t>
  </si>
  <si>
    <t>NJ - Metuchen - Day Event 4-6</t>
  </si>
  <si>
    <t>FB: 94</t>
  </si>
  <si>
    <t>lemonade stand</t>
  </si>
  <si>
    <t>https://www.facebook.com/events/362280044477597/</t>
  </si>
  <si>
    <t>http://newjersey.news12.com/story/40784209/new-jersey-residents-push-back-against-president-trumps-immigration-raids</t>
  </si>
  <si>
    <t>Miami</t>
  </si>
  <si>
    <t>Miami, FL</t>
  </si>
  <si>
    <t>Middlebury</t>
  </si>
  <si>
    <t>College Park</t>
  </si>
  <si>
    <t>VT - Middlebury</t>
  </si>
  <si>
    <t>https://www.facebook.com/events/723030848152674</t>
  </si>
  <si>
    <t>https://twitter.com/GreenGregDennis/status/1149806569963569154</t>
  </si>
  <si>
    <t>Midland</t>
  </si>
  <si>
    <t>Midland County Courthouse</t>
  </si>
  <si>
    <t>MI - Midland</t>
  </si>
  <si>
    <t>https://www.facebook.com/events/703003243472144/</t>
  </si>
  <si>
    <t>Milford</t>
  </si>
  <si>
    <t>Milford Green</t>
  </si>
  <si>
    <t>CT - Milford</t>
  </si>
  <si>
    <t>FB: 86</t>
  </si>
  <si>
    <t>https://www.facebook.com/events/2661048377240072/</t>
  </si>
  <si>
    <t>Pike County Courthouse</t>
  </si>
  <si>
    <t>PA - Milford - Pike County Courthouse</t>
  </si>
  <si>
    <t>https://www.facebook.com/events/392270798071960/?active_tab=about</t>
  </si>
  <si>
    <t>Mill Valley</t>
  </si>
  <si>
    <t>https://twitter.com/boscosmom14/status/1149898384993476610</t>
  </si>
  <si>
    <t>Milwaukee</t>
  </si>
  <si>
    <t>WI - Milwaukee</t>
  </si>
  <si>
    <t>FB: 379</t>
  </si>
  <si>
    <t>https://www.facebook.com/events/489483428464961/</t>
  </si>
  <si>
    <t>Minoqua</t>
  </si>
  <si>
    <t>Veteran's Park</t>
  </si>
  <si>
    <t>WI - Minoqua</t>
  </si>
  <si>
    <t>Northwoods Progressives; Democratic Party of Vilas County Page</t>
  </si>
  <si>
    <t>https://www.facebook.com/events/1245375778974103/</t>
  </si>
  <si>
    <t>Minot</t>
  </si>
  <si>
    <t>Scandinavian Heritage Park</t>
  </si>
  <si>
    <t>ND - Minot</t>
  </si>
  <si>
    <t>https://www.facebook.com/events/2291458097606918/</t>
  </si>
  <si>
    <t>https://twitter.com/KRS_RogueShark/status/1149887595486334976</t>
  </si>
  <si>
    <t>Missoula</t>
  </si>
  <si>
    <t>St. Paul Lutheran Church</t>
  </si>
  <si>
    <t>Missoula, MT</t>
  </si>
  <si>
    <t>Mobile</t>
  </si>
  <si>
    <t>UUFM on Old Shell Road</t>
  </si>
  <si>
    <t>AL - Mobile</t>
  </si>
  <si>
    <t>UUFM</t>
  </si>
  <si>
    <t>https://www.facebook.com/events/352304298785868/</t>
  </si>
  <si>
    <t>Mokena</t>
  </si>
  <si>
    <t>21063 Prestancia Dr</t>
  </si>
  <si>
    <t>IL - Mokena</t>
  </si>
  <si>
    <t>Southwest Suburban Activists</t>
  </si>
  <si>
    <t>https://www.facebook.com/events/457308145032362</t>
  </si>
  <si>
    <t>Moline</t>
  </si>
  <si>
    <t>Mercado On Fifth</t>
  </si>
  <si>
    <t>IL - Moline</t>
  </si>
  <si>
    <t>FB: 273</t>
  </si>
  <si>
    <t>Quad Cities Interfaith</t>
  </si>
  <si>
    <t>https://www.facebook.com/events/2817112634997778/</t>
  </si>
  <si>
    <t>Monmouth</t>
  </si>
  <si>
    <t>Main Street Park</t>
  </si>
  <si>
    <t>OR - Monmouth</t>
  </si>
  <si>
    <t>https://www.facebook.com/events/412788616244696/</t>
  </si>
  <si>
    <t>https://twitter.com/Thetrumpshitsh1/status/1149915708119105536</t>
  </si>
  <si>
    <t>Monroe</t>
  </si>
  <si>
    <t>Corner of N. Monroe St and Elm Ave</t>
  </si>
  <si>
    <t>MI- Monroe</t>
  </si>
  <si>
    <t>FB: 46</t>
  </si>
  <si>
    <t xml:space="preserve">Monroe County Positive Action Network; IHM Sisters Justice; Peace and Sustainability Office; the Stronger Together Huddle </t>
  </si>
  <si>
    <t>https://www.facebook.com/events/386782838616570/</t>
  </si>
  <si>
    <t>Montclair</t>
  </si>
  <si>
    <t>40 South Fullerton Ave</t>
  </si>
  <si>
    <t>NJ -Montclair</t>
  </si>
  <si>
    <t>FB: 152</t>
  </si>
  <si>
    <t>Women for Progress</t>
  </si>
  <si>
    <t>https://www.facebook.com/events/2353416041581456/</t>
  </si>
  <si>
    <t>Montebello</t>
  </si>
  <si>
    <t>Beverly Blvd.</t>
  </si>
  <si>
    <t>CA -Montebello</t>
  </si>
  <si>
    <t>https://www.facebook.com/events/2320316838232765/?notif_t=plan_user_joined&amp;notif_id=1561783553494584</t>
  </si>
  <si>
    <t>Monterey</t>
  </si>
  <si>
    <t>Monterey Waterfront Park</t>
  </si>
  <si>
    <t>CA - Monterey</t>
  </si>
  <si>
    <t>FB: 158</t>
  </si>
  <si>
    <t>https://www.facebook.com/events/1133551970186175/</t>
  </si>
  <si>
    <t>https://twitter.com/waythingsturn/status/1149933692388691968</t>
  </si>
  <si>
    <t>Montgomery</t>
  </si>
  <si>
    <t>Unitarian Universalist Fellowship of Montgomery; 2810 Atlanta Hwy</t>
  </si>
  <si>
    <t>AL -MOntgomery</t>
  </si>
  <si>
    <t>about 150</t>
  </si>
  <si>
    <t>Hispanic Outreach Leadership and Action; ACLU of Alabama; Unitarian Universalist Fellowship Of Montgomery</t>
  </si>
  <si>
    <t>https://www.facebook.com/events/435216170401154/</t>
  </si>
  <si>
    <t>https://www.montgomeryadvertiser.com/story/news/2019/07/14/nicaraguan-asylum-seeker-speaks-montgomery-vigil-protest-immigrant-detention-centers/1705624001/</t>
  </si>
  <si>
    <t>Montpelier</t>
  </si>
  <si>
    <t>State and Main Street</t>
  </si>
  <si>
    <t>VT - MontPelier</t>
  </si>
  <si>
    <t>https://www.facebook.com/events/331464927775410/</t>
  </si>
  <si>
    <t>Morgan Hill</t>
  </si>
  <si>
    <t>Monterey Rd.</t>
  </si>
  <si>
    <t>CA - Morgan Hill</t>
  </si>
  <si>
    <t>FB: 61</t>
  </si>
  <si>
    <t>https://www.facebook.com/events/896054937394049/</t>
  </si>
  <si>
    <t>Morgantown</t>
  </si>
  <si>
    <t>WVU Student Union</t>
  </si>
  <si>
    <t>WV - Morgantown</t>
  </si>
  <si>
    <t>Mountaineers for Progress; ACLU of West Virginia; Morgantown Now</t>
  </si>
  <si>
    <t>https://www.facebook.com/events/2330904000515091/</t>
  </si>
  <si>
    <t>Morristown</t>
  </si>
  <si>
    <t>NJ - Morristown</t>
  </si>
  <si>
    <t>https://www.facebook.com/events/2353447801581075/</t>
  </si>
  <si>
    <t>https://morristowngreen.com/2019/07/13/dozens-rally-in-morristown-to-protest-border-camp-conditions/comment-page-1/</t>
  </si>
  <si>
    <t>Mount Morris</t>
  </si>
  <si>
    <t>Rt 64 (Hitt) and Ogle</t>
  </si>
  <si>
    <t>IL - MOunt MOrris</t>
  </si>
  <si>
    <t>Like Oil and Water</t>
  </si>
  <si>
    <t>https://www.facebook.com/events/345058232854385/</t>
  </si>
  <si>
    <t>Mount Solon</t>
  </si>
  <si>
    <t>near the Walkabout Outfitter tent at Red Wing Roots Music Festival</t>
  </si>
  <si>
    <t>Va - Mount Solon</t>
  </si>
  <si>
    <t>https://www.facebook.com/events/333617080911711/</t>
  </si>
  <si>
    <t>Mount Vernon</t>
  </si>
  <si>
    <t>Downtown Plaza</t>
  </si>
  <si>
    <t>TX - Mount Vernon</t>
  </si>
  <si>
    <t>Lights for Liberty: Mount Vernon, TX</t>
  </si>
  <si>
    <t>https://www.facebook.com/events/313207779557900/</t>
  </si>
  <si>
    <t>Skagit County Courthouse</t>
  </si>
  <si>
    <t>Wa - mount vernon</t>
  </si>
  <si>
    <t>https://www.facebook.com/events/353950558629098/?</t>
  </si>
  <si>
    <t>Mountain View</t>
  </si>
  <si>
    <t>Camino Dr.</t>
  </si>
  <si>
    <t>CA - Mountain view</t>
  </si>
  <si>
    <t>Together We Will Palo Alto/Mountain View</t>
  </si>
  <si>
    <t>https://www.facebook.com/events/461345684429482/</t>
  </si>
  <si>
    <t>https://www.mercurynews.com/2019/07/12/bay-area-residents-rally-against-planned-immigration-raids/</t>
  </si>
  <si>
    <t>https://www.stanforddaily.com/2019/07/14/local-residents-protest-immigrant-detention-centers-in-candlelight-vigil/</t>
  </si>
  <si>
    <t>Mt. Gilead</t>
  </si>
  <si>
    <t>Morrow County Jail</t>
  </si>
  <si>
    <t>OH - MT GILEAD - Morrow County Jail</t>
  </si>
  <si>
    <t>https://www.facebook.com/events/633784737104622/?</t>
  </si>
  <si>
    <t>https://twitter.com/HartleyRKRelig/status/1149852419926515714</t>
  </si>
  <si>
    <t>Munising</t>
  </si>
  <si>
    <t>https://twitter.com/MBPeep8/status/1149868166627155969</t>
  </si>
  <si>
    <t>Murphy</t>
  </si>
  <si>
    <t>on the steps of the Cherokee County Courthouse</t>
  </si>
  <si>
    <t>https://www.cherokeescout.com/news-subscribers/protestors-pause-remember-detainees</t>
  </si>
  <si>
    <t>Nacogdoches</t>
  </si>
  <si>
    <t>901 E Main Street</t>
  </si>
  <si>
    <t>TX - Nagcodoches</t>
  </si>
  <si>
    <t>https://www.facebook.com/events/947764275623556/</t>
  </si>
  <si>
    <t>Nags Head</t>
  </si>
  <si>
    <t>Dowdy Park</t>
  </si>
  <si>
    <t>NC - Nags Head</t>
  </si>
  <si>
    <t>about 60; website</t>
  </si>
  <si>
    <t>https://www.facebook.com/events/350253165592154/</t>
  </si>
  <si>
    <t>https://outerbanksvoice.com/2019/07/12/protest-at-dowdy-park-focuses-on-treatment-of-refugees/</t>
  </si>
  <si>
    <t>Nantucket</t>
  </si>
  <si>
    <t>green</t>
  </si>
  <si>
    <t>MA - Nantucket</t>
  </si>
  <si>
    <t>https://www.facebook.com/events/362430134457100/</t>
  </si>
  <si>
    <t>Nanuet</t>
  </si>
  <si>
    <t>Intersection of Middletown Rd and Route 59</t>
  </si>
  <si>
    <t>NY - Nanuet</t>
  </si>
  <si>
    <t>over 300</t>
  </si>
  <si>
    <t>https://www.facebook.com/events/2298472826908187/</t>
  </si>
  <si>
    <t>https://www.lohud.com/story/news/local/2019/07/12/westchester-rockland-protest-treatment-immigrants/1717179001/</t>
  </si>
  <si>
    <t xml:space="preserve">Intersection at Middletown Rd &amp; Rt 59 </t>
  </si>
  <si>
    <t>NY - Rockland County</t>
  </si>
  <si>
    <t>Napa</t>
  </si>
  <si>
    <t>Oxbow Commons</t>
  </si>
  <si>
    <t>CA - Napa</t>
  </si>
  <si>
    <t>Indivisible Napa</t>
  </si>
  <si>
    <t>https://www.facebook.com/events/367858463917998/</t>
  </si>
  <si>
    <t>Naperville</t>
  </si>
  <si>
    <t>Riverwalk Park</t>
  </si>
  <si>
    <t>IL - Naperville</t>
  </si>
  <si>
    <t>FB: 137</t>
  </si>
  <si>
    <t>https://www.facebook.com/events/2324210314573783/</t>
  </si>
  <si>
    <t>Naples</t>
  </si>
  <si>
    <t>Unitarian Universalist Congregation of Greater Naples</t>
  </si>
  <si>
    <t>FL - Naples</t>
  </si>
  <si>
    <t>SURJ-SWFL; Unitarian Universalist Congregation of Greater Naples</t>
  </si>
  <si>
    <t>https://www.facebook.com/events/2406839126244206/</t>
  </si>
  <si>
    <t>Nashua</t>
  </si>
  <si>
    <t>Church of the Good Shepherd Episcopal</t>
  </si>
  <si>
    <t>NH - Nashua</t>
  </si>
  <si>
    <t>https://www.facebook.com/events/472388433549615/</t>
  </si>
  <si>
    <t>Nashville</t>
  </si>
  <si>
    <t>Public Square Nashville</t>
  </si>
  <si>
    <t>TN - Nashville</t>
  </si>
  <si>
    <t xml:space="preserve">FB: 708 </t>
  </si>
  <si>
    <t>https://www.facebook.com/events/2257597847693239/</t>
  </si>
  <si>
    <t xml:space="preserve">Natick </t>
  </si>
  <si>
    <t>Natick Common</t>
  </si>
  <si>
    <t>MA - Natick</t>
  </si>
  <si>
    <t>https://www.facebook.com/events/2300962483491675/</t>
  </si>
  <si>
    <t>Needham</t>
  </si>
  <si>
    <t>Needham Town Common; 1471 Highland Avenue</t>
  </si>
  <si>
    <t>MA - Needham</t>
  </si>
  <si>
    <t>Progressive Needham</t>
  </si>
  <si>
    <t>https://www.facebook.com/events/2378119469068298/</t>
  </si>
  <si>
    <t>Nevada</t>
  </si>
  <si>
    <t>Story County Justice Center</t>
  </si>
  <si>
    <t>IA - NEvada</t>
  </si>
  <si>
    <t>Story County Democrats of Iowa</t>
  </si>
  <si>
    <t>https://www.facebook.com/events/2403956883159089/</t>
  </si>
  <si>
    <t>New Bedford</t>
  </si>
  <si>
    <t>MA - New Bedford</t>
  </si>
  <si>
    <t>Action Together Southeastern MA</t>
  </si>
  <si>
    <t>https://www.facebook.com/events/598875470636392/</t>
  </si>
  <si>
    <t>in rain</t>
  </si>
  <si>
    <t>New Braunfels</t>
  </si>
  <si>
    <t>Main Plaza</t>
  </si>
  <si>
    <t>TX - New Braunfels</t>
  </si>
  <si>
    <t>FB: 53</t>
  </si>
  <si>
    <t>Democratic Women of Comal County</t>
  </si>
  <si>
    <t>https://www.facebook.com/events/1379524032172167/</t>
  </si>
  <si>
    <t>New Brighton</t>
  </si>
  <si>
    <t>Freedom Park</t>
  </si>
  <si>
    <t>MN - New Brighton</t>
  </si>
  <si>
    <t>nearly 200</t>
  </si>
  <si>
    <t>https://www.facebook.com/events/672726773140004/</t>
  </si>
  <si>
    <t>New Brunswick</t>
  </si>
  <si>
    <t>Intersection of Albany and George Street</t>
  </si>
  <si>
    <t>NJ - New Brunswick</t>
  </si>
  <si>
    <t>FB: 131</t>
  </si>
  <si>
    <t>ACLU People Power- Middlesex</t>
  </si>
  <si>
    <t>rally; march</t>
  </si>
  <si>
    <t>https://www.facebook.com/events/336352850591459/</t>
  </si>
  <si>
    <t>New Hartford</t>
  </si>
  <si>
    <t>about 160</t>
  </si>
  <si>
    <t>https://twitter.com/RebeccaV0517/status/1150029447380328448</t>
  </si>
  <si>
    <t>https://www.timestelegram.com/news/20190711/local-vigil-to-protest-detention-camps</t>
  </si>
  <si>
    <t>New Orleans</t>
  </si>
  <si>
    <t>1250 Poydras St</t>
  </si>
  <si>
    <t>LA - New Orleans</t>
  </si>
  <si>
    <t>FB: 709</t>
  </si>
  <si>
    <t>https://www.facebook.com/events/2715898351758086/?active_tab=discussion</t>
  </si>
  <si>
    <t>POSTPONED TO JULY 19</t>
  </si>
  <si>
    <t>New York</t>
  </si>
  <si>
    <t>Foley Square</t>
  </si>
  <si>
    <t>NY - New York - Lights for Liberty Site</t>
  </si>
  <si>
    <t>near 10000</t>
  </si>
  <si>
    <t>New Sanctuary Coalition</t>
  </si>
  <si>
    <t>https://www.facebook.com/events/660338147748249/</t>
  </si>
  <si>
    <t>https://twitter.com/ECMcLaughlin/status/1150015567786647553</t>
  </si>
  <si>
    <t>Congregation Beit Simchat Torah</t>
  </si>
  <si>
    <t>NY - New York - Shabbat at CBST</t>
  </si>
  <si>
    <t>https://www.facebook.com/events/3422710251088287/</t>
  </si>
  <si>
    <t>Not a vigil</t>
  </si>
  <si>
    <t>Jacob Schiff Playground (West 137th St)</t>
  </si>
  <si>
    <t>https://twitter.com/jbakernyc/status/1149803121935355904</t>
  </si>
  <si>
    <t>Washington Heights</t>
  </si>
  <si>
    <t>Newark</t>
  </si>
  <si>
    <t>Essex County Correctional Facility</t>
  </si>
  <si>
    <t>NJ - Newark</t>
  </si>
  <si>
    <t>FB: 124</t>
  </si>
  <si>
    <t>SOMA Action Events</t>
  </si>
  <si>
    <t>https://www.facebook.com/events/369581507029403/</t>
  </si>
  <si>
    <t>Newburyport</t>
  </si>
  <si>
    <t>MA - Newburyport</t>
  </si>
  <si>
    <t>Indivisible- RISE Newburyport</t>
  </si>
  <si>
    <t>https://www.facebook.com/events/2524958957527700/</t>
  </si>
  <si>
    <t>Newport News</t>
  </si>
  <si>
    <t>bnear Love Newport News sign in City Center</t>
  </si>
  <si>
    <t>Va - newport news</t>
  </si>
  <si>
    <t>https://www.facebook.com/events/377952753075055/</t>
  </si>
  <si>
    <t>Newton</t>
  </si>
  <si>
    <t>MA - Newton</t>
  </si>
  <si>
    <t>https://www.facebook.com/events/2893159647575267/</t>
  </si>
  <si>
    <t>https://twitter.com/_EmilyNorton/status/1149773025161699329</t>
  </si>
  <si>
    <t>https://newton.wickedlocal.com/news/20190713/newton-vigil-slams-detention-centers</t>
  </si>
  <si>
    <t>Norfolk</t>
  </si>
  <si>
    <t>VA - Norfolk</t>
  </si>
  <si>
    <t>https://www.facebook.com/events/503960323677859/?active_tab=about</t>
  </si>
  <si>
    <t>https://wtkr.com/2019/07/12/people-in-norfolk-come-together-to-shine-lights-for-liberty/</t>
  </si>
  <si>
    <t>Town Point Park stage</t>
  </si>
  <si>
    <t>https://www.facebook.com/events/202527620686121/</t>
  </si>
  <si>
    <t>Norman</t>
  </si>
  <si>
    <t>STASH</t>
  </si>
  <si>
    <t>OK - Norman</t>
  </si>
  <si>
    <t>FB: 212</t>
  </si>
  <si>
    <t>https://www.facebook.com/events/395821661036270/</t>
  </si>
  <si>
    <t>North Charleston</t>
  </si>
  <si>
    <t>see Charleston</t>
  </si>
  <si>
    <t>North Conway</t>
  </si>
  <si>
    <t>Main Street</t>
  </si>
  <si>
    <t>NH - North Conway</t>
  </si>
  <si>
    <t>https://www.facebook.com/events/849058392144867/</t>
  </si>
  <si>
    <t>https://twitter.com/NHmountaingal/status/1150016671454846976</t>
  </si>
  <si>
    <t>North Palm Beach</t>
  </si>
  <si>
    <t>First Unitarian Universalist Congregation of the Palm Beaches</t>
  </si>
  <si>
    <t>FL - NOrth Palm Beach</t>
  </si>
  <si>
    <t>FB: 14</t>
  </si>
  <si>
    <t>First Unitarian Universalist Congregation of the Palm Beaches; Justice Action Ministry of the First Unitarian Universalist Congregation of the Palm Beaches</t>
  </si>
  <si>
    <t>https://www.facebook.com/events/333337377619867</t>
  </si>
  <si>
    <t xml:space="preserve">Norwalk </t>
  </si>
  <si>
    <t>Norwalk Green</t>
  </si>
  <si>
    <t>For compassionate immigration; Immigration; Families</t>
  </si>
  <si>
    <t>https://www.thehour.com/news/article/Lights-for-Liberty-Vigil-14092730.php</t>
  </si>
  <si>
    <t>Norwich</t>
  </si>
  <si>
    <t>Brown Memorial Park</t>
  </si>
  <si>
    <t>CT - Norwich</t>
  </si>
  <si>
    <t>https://www.facebook.com/events/1733516820283027/</t>
  </si>
  <si>
    <t>Novato</t>
  </si>
  <si>
    <t>CA - Novato - City Hall</t>
  </si>
  <si>
    <t>200-300; website</t>
  </si>
  <si>
    <t>https://www.facebook.com/events/508164993090800/?active_tab=about</t>
  </si>
  <si>
    <t>https://twitter.com/rzstelling/status/1149894623923277824</t>
  </si>
  <si>
    <t>https://twitter.com/rzstelling/status/1149939860465000449</t>
  </si>
  <si>
    <t>Oak Park</t>
  </si>
  <si>
    <t>Scoville Park</t>
  </si>
  <si>
    <t>IL - Oak Park</t>
  </si>
  <si>
    <t>FB: 36</t>
  </si>
  <si>
    <t>https://www.facebook.com/events/2390272034344695/</t>
  </si>
  <si>
    <t>Oakland</t>
  </si>
  <si>
    <t>2301 Telegraph Ave</t>
  </si>
  <si>
    <t>CA - Oakland - Oakland/East Bay Family Educational Event</t>
  </si>
  <si>
    <t>teach-in</t>
  </si>
  <si>
    <t>https://www.facebook.com/events/2196239710473300/</t>
  </si>
  <si>
    <t>more teach-in than protest</t>
  </si>
  <si>
    <t>over 2000</t>
  </si>
  <si>
    <t>https://twitter.com/jeanquan/status/1150111063486058497</t>
  </si>
  <si>
    <t>https://sanfrancisco.cbslocal.com/2019/07/12/protests-east-bay-ice-border-detention-immigration-policy/</t>
  </si>
  <si>
    <t>Lake Merritt Ampitheater</t>
  </si>
  <si>
    <t>CA - Oakland - Lake Merritt Amphitheater</t>
  </si>
  <si>
    <t>see above</t>
  </si>
  <si>
    <t>https://www.facebook.com/events/478734486196691/</t>
  </si>
  <si>
    <t>Grand Lake Farmers Market</t>
  </si>
  <si>
    <t>Ca - Oakland - Day event Grand Lake Farmers Market</t>
  </si>
  <si>
    <t>SURJ-Oakland/Bay Area</t>
  </si>
  <si>
    <t>demonstration</t>
  </si>
  <si>
    <t>https://www.facebook.com/events/390074785196954/</t>
  </si>
  <si>
    <t>https://twitter.com/jeanquan/status/1150131772262248448</t>
  </si>
  <si>
    <t>Oberlin</t>
  </si>
  <si>
    <t>7340 Highway 26</t>
  </si>
  <si>
    <t>LA - Oberlin - Allen Parish</t>
  </si>
  <si>
    <t>https://www.facebook.com/events/418963228830132/</t>
  </si>
  <si>
    <t>Ogden</t>
  </si>
  <si>
    <t>James V. Hansen Federal Building</t>
  </si>
  <si>
    <t>UT - Ogden</t>
  </si>
  <si>
    <t>https://www.facebook.com/events/708664779576646/</t>
  </si>
  <si>
    <t>Okanogan</t>
  </si>
  <si>
    <t>Legion Park</t>
  </si>
  <si>
    <t>WA - Okanogan</t>
  </si>
  <si>
    <t>https://www.facebook.com/events/1160023160872894/</t>
  </si>
  <si>
    <t>Oklahoma City</t>
  </si>
  <si>
    <t>https://twitter.com/beaurue/status/1149900471320088576</t>
  </si>
  <si>
    <t>Olympia</t>
  </si>
  <si>
    <t>WA- Olympia - Capitol Building</t>
  </si>
  <si>
    <t>FB: 708</t>
  </si>
  <si>
    <t>https://www.facebook.com/events/494566111288219/</t>
  </si>
  <si>
    <t>https://twitter.com/The_Dorkzilla/status/1149875896959897600?ref_src=twsrc%5Etfw%7Ctwcamp%5Etweetembed%7Ctwterm%5E1149875896959897600&amp;ref_url=https%3A%2F%2Fwww.dailykos.com%2Fstory%2F2019%2F7%2F12%2F1871375%2F-A-Wave-of-Protest-From-Sea-to-Shining-Sea-LightsForLiberty</t>
  </si>
  <si>
    <t>Omaha</t>
  </si>
  <si>
    <t>NE - Omaha</t>
  </si>
  <si>
    <t>just under 1000; hundreds</t>
  </si>
  <si>
    <t>Tri-Faith Initiative</t>
  </si>
  <si>
    <t>https://www.facebook.com/events/2477860755593250/</t>
  </si>
  <si>
    <t>https://twitter.com/ErikServes/status/1150008441718620161</t>
  </si>
  <si>
    <t>https://www.ketv.com/article/dream-house-michael-douglas-majorca-estate/28353239</t>
  </si>
  <si>
    <t>Orange</t>
  </si>
  <si>
    <t>The City Dr. St.</t>
  </si>
  <si>
    <t>CA - Orange</t>
  </si>
  <si>
    <t>FB: 129</t>
  </si>
  <si>
    <t>Orlando</t>
  </si>
  <si>
    <t>Lake Eola Park</t>
  </si>
  <si>
    <t>FL - Orlando</t>
  </si>
  <si>
    <t>200-250</t>
  </si>
  <si>
    <t>https://www.facebook.com/events/2234496623528842/</t>
  </si>
  <si>
    <t>https://twitter.com/gemisura/status/1150064812539502592</t>
  </si>
  <si>
    <t>Orleans</t>
  </si>
  <si>
    <t>Village Green</t>
  </si>
  <si>
    <t>MA - Orleans</t>
  </si>
  <si>
    <t>https://www.facebook.com/events/382680575698161/</t>
  </si>
  <si>
    <t>Orono</t>
  </si>
  <si>
    <t>Webster Park</t>
  </si>
  <si>
    <t>ME - Orono</t>
  </si>
  <si>
    <t>UMaine Graduate Student Government</t>
  </si>
  <si>
    <t>https://www.facebook.com/events/783730042024305/</t>
  </si>
  <si>
    <t>Oshkosh</t>
  </si>
  <si>
    <t>315 N Main St</t>
  </si>
  <si>
    <t>WI - oshkosk</t>
  </si>
  <si>
    <t>UWO Students for a Democratic Society</t>
  </si>
  <si>
    <t>https://www.facebook.com/events/352672235430423/</t>
  </si>
  <si>
    <t>Oxford</t>
  </si>
  <si>
    <t>MS</t>
  </si>
  <si>
    <t>MS - Oxford</t>
  </si>
  <si>
    <t>FB: 81</t>
  </si>
  <si>
    <t>UM Solidarity; Indivisible LOU</t>
  </si>
  <si>
    <t>https://www.facebook.com/events/480583462705353/</t>
  </si>
  <si>
    <t>Ozark</t>
  </si>
  <si>
    <t>Christian County Jail</t>
  </si>
  <si>
    <t>MO - Ozark</t>
  </si>
  <si>
    <t>FB: 104</t>
  </si>
  <si>
    <t>Faith Voices of Southwest Missouri; Brentwood Christian Church</t>
  </si>
  <si>
    <t>https://www.facebook.com/events/342054546461786</t>
  </si>
  <si>
    <t>Pacifica</t>
  </si>
  <si>
    <t>Southbound Highway 1</t>
  </si>
  <si>
    <t>CA - Pacifica</t>
  </si>
  <si>
    <t>Pacifica Social Justice</t>
  </si>
  <si>
    <t>https://www.facebook.com/events/2077158242585494/</t>
  </si>
  <si>
    <t>Palmdale</t>
  </si>
  <si>
    <t>office of US Rep Katie Hill</t>
  </si>
  <si>
    <t>CA - Palmdale - Congresswoman Katie Hill’s Palmdale Office</t>
  </si>
  <si>
    <t>Palo Alto</t>
  </si>
  <si>
    <t>Lytton Plaza</t>
  </si>
  <si>
    <t>CA - Palo Alto - Lytton Plaza</t>
  </si>
  <si>
    <t>Multifaith Voices for Peace and Justice</t>
  </si>
  <si>
    <t>https://www.facebook.com/events/2256390557958345/</t>
  </si>
  <si>
    <t>Palantir Technologies; 555 High Street</t>
  </si>
  <si>
    <t>CA - Palo Alto -PLantir Technologies</t>
  </si>
  <si>
    <t>Coalition to Close the Concentration Camps - Bay Area; others</t>
  </si>
  <si>
    <t>https://www.facebook.com/events/671633279931276/</t>
  </si>
  <si>
    <t>https://twitter.com/paloaltoweekly/status/1149841112565075969</t>
  </si>
  <si>
    <t>Paris</t>
  </si>
  <si>
    <t>625 High Street</t>
  </si>
  <si>
    <t>KY - Paris - Art on High, 625 High St, 8 to 9:30 PM</t>
  </si>
  <si>
    <t>Lights for Liberty Paris, KY; Art on High</t>
  </si>
  <si>
    <t>https://www.facebook.com/events/2182512632040329/</t>
  </si>
  <si>
    <t>Pasco</t>
  </si>
  <si>
    <t>Volunteer Park</t>
  </si>
  <si>
    <t>WA - Pasco</t>
  </si>
  <si>
    <t>FB: 78</t>
  </si>
  <si>
    <t>https://www.facebook.com/events/2355685977872573/?</t>
  </si>
  <si>
    <t>Patchogue</t>
  </si>
  <si>
    <t>31 Oak St</t>
  </si>
  <si>
    <t>NY - Patchogue</t>
  </si>
  <si>
    <t>https://www.facebook.com/events/669334850204853/</t>
  </si>
  <si>
    <t>https://twitter.com/ZeldinWatch1/status/1149894707830513664</t>
  </si>
  <si>
    <t>Paterson</t>
  </si>
  <si>
    <t>St. Paul's Episcopal Church</t>
  </si>
  <si>
    <t>Nj - Paterson</t>
  </si>
  <si>
    <t>https://www.facebook.com/events/315081459446775</t>
  </si>
  <si>
    <t>Pembroke Pines</t>
  </si>
  <si>
    <t>Trinity Lutheran Church Pembroke Pines</t>
  </si>
  <si>
    <t>FL - Pembroke Pines</t>
  </si>
  <si>
    <t>https://www.facebook.com/events/2138585092912734/</t>
  </si>
  <si>
    <t>Penn Yan</t>
  </si>
  <si>
    <t>Red Jacket Park</t>
  </si>
  <si>
    <t>NY - Penn Yan</t>
  </si>
  <si>
    <t>https://www.facebook.com/events/1637836699681421/</t>
  </si>
  <si>
    <t>Peoria</t>
  </si>
  <si>
    <t>Imago Dei Church</t>
  </si>
  <si>
    <t>IL - Peoria</t>
  </si>
  <si>
    <t>https://www.facebook.com/events/2350863834990436/?active_tab=about</t>
  </si>
  <si>
    <t>Petaluma</t>
  </si>
  <si>
    <t>Petaluma Regional Library</t>
  </si>
  <si>
    <t>CA - Petaluma</t>
  </si>
  <si>
    <t>FB: 164</t>
  </si>
  <si>
    <t>NBOP - Petaluma</t>
  </si>
  <si>
    <t>https://www.facebook.com/events/2284098478335548/</t>
  </si>
  <si>
    <t>Peterborough</t>
  </si>
  <si>
    <t>Putnam Park</t>
  </si>
  <si>
    <t>NH - Peterborough</t>
  </si>
  <si>
    <t>website; at least 200</t>
  </si>
  <si>
    <t>https://www.facebook.com/events/372948413358376/</t>
  </si>
  <si>
    <t>https://twitter.com/ChrisHalvorson/status/1149890198903410694</t>
  </si>
  <si>
    <t>https://www.sentinelsource.com/news/local/candidate-o-rourke-joins-protest-aimed-at-treatment-of-immigrants/article_7e699d5c-fd2f-53d0-a7c8-82c2571b3952.html</t>
  </si>
  <si>
    <t>https://www.sentinelsource.com/news/local/candidate-o-rourke-to-attend-protest-rally-in-region-friday/article_4e7ca12b-a305-57e6-983d-6f449d10d286.html</t>
  </si>
  <si>
    <t>Petosky</t>
  </si>
  <si>
    <t>U.S. 31</t>
  </si>
  <si>
    <t>MI - Petosky</t>
  </si>
  <si>
    <t>Lights for Liberty: Petoskey, Michigan</t>
  </si>
  <si>
    <t>https://www.facebook.com/events/2374453912575474/</t>
  </si>
  <si>
    <t>Philadelphia</t>
  </si>
  <si>
    <t>12th St &amp; Arch St</t>
  </si>
  <si>
    <t>PA - Philadelphia - Downtime Daytime</t>
  </si>
  <si>
    <t>hundreds; upwards of 300</t>
  </si>
  <si>
    <t>https://www.facebook.com/events/1055237468200073/</t>
  </si>
  <si>
    <t>https://www.inquirer.com/news/lights-for-liberty-protest-trump-immigration-raids-philadelphia-20190712.html</t>
  </si>
  <si>
    <t>Lovett Park</t>
  </si>
  <si>
    <t>PA - Philadelphia - NW Philadelphia Lovett Park Mt. Airy</t>
  </si>
  <si>
    <t>na; website</t>
  </si>
  <si>
    <t>https://www.facebook.com/events/2341690896106563/</t>
  </si>
  <si>
    <t>https://twitter.com/suthecoder/status/1149793287009636355</t>
  </si>
  <si>
    <t>https://twitter.com/SteveNewman70/status/1149797480613273601</t>
  </si>
  <si>
    <t>Phoenix</t>
  </si>
  <si>
    <t>ICE detention center; downtown</t>
  </si>
  <si>
    <t>AZ - PHOENIX - ICE Detention Center Downtown</t>
  </si>
  <si>
    <t>Pantsuit Nation Arizona-Public; Maricopa County Democratic Party; Stand Indivisible AZ; Desert Progressives Indivisible; AZ Resist</t>
  </si>
  <si>
    <t>vigil; protest</t>
  </si>
  <si>
    <t>https://www.facebook.com/events/337357837164655/</t>
  </si>
  <si>
    <t>https://www.azcentral.com/story/news/local/phoenix-traffic/2019/07/12/protest-against-ice-roundups-spills-into-streets-phoenix/1720694001/</t>
  </si>
  <si>
    <t>https://apnews.com/18362110fff74288a744c3edd75dd777</t>
  </si>
  <si>
    <t>North Phoenix Federal Correctional Institute; 2035 N Central Ave</t>
  </si>
  <si>
    <t>AZ - North Phoenix - North Phoenix Federal Correctional Institution</t>
  </si>
  <si>
    <t>AZ Resist; Indivisible Arizona</t>
  </si>
  <si>
    <t>https://www.facebook.com/events/456980321533242/</t>
  </si>
  <si>
    <t>merged with other Phx event</t>
  </si>
  <si>
    <t>Pittsboro</t>
  </si>
  <si>
    <t>Chatham County Historical Courthouse</t>
  </si>
  <si>
    <t>NC - Pittsboro</t>
  </si>
  <si>
    <t>FB: 44</t>
  </si>
  <si>
    <t>https://www.facebook.com/events/411740356097933/</t>
  </si>
  <si>
    <t>Pittsburg</t>
  </si>
  <si>
    <t>304 W 3rd St</t>
  </si>
  <si>
    <t>KS - Pittsburg</t>
  </si>
  <si>
    <t>https://www.facebook.com/events/465512890874584/</t>
  </si>
  <si>
    <t>https://www.koamnewsnow.com/news/pittsburg-protesters-participate-in-lights-for-liberty-awareness-campaign-to-end-migrant-camps/1094787604</t>
  </si>
  <si>
    <t>Pittsburgh</t>
  </si>
  <si>
    <t>Schenely Plaza</t>
  </si>
  <si>
    <t>PA - Pittsburgh - Schenley Plaza</t>
  </si>
  <si>
    <t>Casa San Jose</t>
  </si>
  <si>
    <t>https://www.facebook.com/events/449062409262330/?active_tab=discussion</t>
  </si>
  <si>
    <t>Pittsfield</t>
  </si>
  <si>
    <t>Park Square Historical District</t>
  </si>
  <si>
    <t>MA - Pittsfield - Park Square Historic District</t>
  </si>
  <si>
    <t>Indivisible Pittsfield</t>
  </si>
  <si>
    <t>https://www.facebook.com/events/382152805748506/</t>
  </si>
  <si>
    <t>https://www.berkshireeagle.com/stories/photos-lights-for-liberty-vigil-in-pittsfield,579396</t>
  </si>
  <si>
    <t>Plainfield</t>
  </si>
  <si>
    <t>Electric Park</t>
  </si>
  <si>
    <t>IL - Plainfield</t>
  </si>
  <si>
    <t>FB: 73</t>
  </si>
  <si>
    <t>https://www.facebook.com/events/513518682519811/</t>
  </si>
  <si>
    <t>https://twitter.com/roadieric/status/1149896554385424384</t>
  </si>
  <si>
    <t>Pleasantville</t>
  </si>
  <si>
    <t>Gazebo and sidewalk along Metro North</t>
  </si>
  <si>
    <t>NY - Pleasantville</t>
  </si>
  <si>
    <t>https://www.facebook.com/events/pleasantville-ny-gazebo-and-sidewalk-along-metro-north/lights-for-liberty/351526875747304/</t>
  </si>
  <si>
    <t>Plymouth</t>
  </si>
  <si>
    <t>Marshall County Courthouse</t>
  </si>
  <si>
    <t>IN - Plymouth</t>
  </si>
  <si>
    <t>La Voz Unida</t>
  </si>
  <si>
    <t>https://www.facebook.com/events/2345085288904554/</t>
  </si>
  <si>
    <t>Plymouth Rock</t>
  </si>
  <si>
    <t>MA - Plymouth</t>
  </si>
  <si>
    <t>https://www.facebook.com/events/2395648537167513/</t>
  </si>
  <si>
    <t>Pocatello</t>
  </si>
  <si>
    <t>outside city hall</t>
  </si>
  <si>
    <t>Unitarian Universalist Fellowship</t>
  </si>
  <si>
    <t>https://www.localnews8.com/news/pocatello-hosting-sole-lights-for-liberty-vigil-in-idaho/1094777192</t>
  </si>
  <si>
    <t>https://www.facebook.com/events/320876722122938/</t>
  </si>
  <si>
    <t>Port Huron</t>
  </si>
  <si>
    <t>Pine Grove Avenue</t>
  </si>
  <si>
    <t>St. Clair County Democrats</t>
  </si>
  <si>
    <t>https://www.thetimesherald.com/story/news/2019/07/12/st-clair-county-dems-line-up-pro-immigration-protest/1720877001/</t>
  </si>
  <si>
    <t>Port Townsend</t>
  </si>
  <si>
    <t>Adams &amp; Water St</t>
  </si>
  <si>
    <t>Wa - port townsend</t>
  </si>
  <si>
    <t>over 220</t>
  </si>
  <si>
    <t>Jefferson County Immigrant Rights Activists</t>
  </si>
  <si>
    <t>https://twitter.com/dkcsh1/status/1149900113487118336</t>
  </si>
  <si>
    <t>https://www.facebook.com/events/402068873740829/</t>
  </si>
  <si>
    <t>Porterville</t>
  </si>
  <si>
    <t>Centennial Plaza Park</t>
  </si>
  <si>
    <t>CA - POrterville</t>
  </si>
  <si>
    <t>Portland</t>
  </si>
  <si>
    <t>Monument Square</t>
  </si>
  <si>
    <t>ME- Portland</t>
  </si>
  <si>
    <t>https://www.facebook.com/events/2336133393120718/</t>
  </si>
  <si>
    <t>https://twitter.com/SuitUpMaine/status/1149904294767988737</t>
  </si>
  <si>
    <t>https://www.pressherald.com/2019/07/12/about-300-people-rally-to-protest-migrants-detention-at-border/</t>
  </si>
  <si>
    <t>Terry D. Schrunk Plaza</t>
  </si>
  <si>
    <t>OR - Portland - Terry D. Schrunk Plaza</t>
  </si>
  <si>
    <t>at least 1000</t>
  </si>
  <si>
    <t>https://www.facebook.com/events/576189966244617/</t>
  </si>
  <si>
    <t>https://twitter.com/TylerDumontNews/status/1149891398574825474</t>
  </si>
  <si>
    <t>ICE Detention Center</t>
  </si>
  <si>
    <t>OR - Portland - Ice Detention Center</t>
  </si>
  <si>
    <t>Buddhist Peace Fellowship</t>
  </si>
  <si>
    <t>https://www.facebook.com/events/2696468997049676/</t>
  </si>
  <si>
    <t>https://twitter.com/WiredPinecone/status/1149914911083909121</t>
  </si>
  <si>
    <t>https://twitter.com/JenDowlingKoin6/status/1149899605116456961</t>
  </si>
  <si>
    <t>Hillsdale Food Carts to Capitol Hwy to Bertha to Barbur and across Terwilliger bridge</t>
  </si>
  <si>
    <t>OR - POrtland - Southwest</t>
  </si>
  <si>
    <t>https://www.facebook.com/events/368012220521909/</t>
  </si>
  <si>
    <t>Unity of Portland; 525 SE Stark St</t>
  </si>
  <si>
    <t>OR - Portland - Unity of Portland</t>
  </si>
  <si>
    <t>https://www.facebook.com/events/376428099743107/</t>
  </si>
  <si>
    <t>Portsmouth</t>
  </si>
  <si>
    <t>South Church Portsmouth</t>
  </si>
  <si>
    <t>NH - Portsmouth - West End</t>
  </si>
  <si>
    <t>https://www.facebook.com/events/2358697344409203/</t>
  </si>
  <si>
    <t>https://www.seacoastonline.com/news/20190712/protesters-we-will-not-accept-inhumane-treatment-of-immigrants</t>
  </si>
  <si>
    <t>Powell</t>
  </si>
  <si>
    <t>Cody &amp; Washington Park</t>
  </si>
  <si>
    <t>WY</t>
  </si>
  <si>
    <t>WY - Powell</t>
  </si>
  <si>
    <t>Wyoming Rising</t>
  </si>
  <si>
    <t>https://www.facebook.com/events/2334417020220722/</t>
  </si>
  <si>
    <t>Prescott</t>
  </si>
  <si>
    <t>255 E Gurley Street</t>
  </si>
  <si>
    <t>AZ - Prescott</t>
  </si>
  <si>
    <t>Democratic Women of the Prescott Area</t>
  </si>
  <si>
    <t>https://www.facebook.com/events/349790385694740/</t>
  </si>
  <si>
    <t>https://twitter.com/judy_stahl/status/1149906791259500544</t>
  </si>
  <si>
    <t>Presque Isle</t>
  </si>
  <si>
    <t>HardScrabble Solutions</t>
  </si>
  <si>
    <t>ME - Presque Isle</t>
  </si>
  <si>
    <t>about a dozen</t>
  </si>
  <si>
    <t>discussion; vigil</t>
  </si>
  <si>
    <t>https://www.facebook.com/events/2382625048693310/</t>
  </si>
  <si>
    <t>https://thecounty.me/2019/07/13/news/people-join-in-protest-of-immigrant-detention-centers-during-lights-for-liberty-event/</t>
  </si>
  <si>
    <t>Princeton</t>
  </si>
  <si>
    <t>Hinds Plaza</t>
  </si>
  <si>
    <t>NJ - Princeton</t>
  </si>
  <si>
    <t>Indivisible Cranbury</t>
  </si>
  <si>
    <t>https://www.eventbrite.com/e/lights-for-liberty-tickets-64312049070?aff=ebdssbdestsearch#</t>
  </si>
  <si>
    <t>https://twitter.com/Scimommy/status/1149844253369126917</t>
  </si>
  <si>
    <t>Providence</t>
  </si>
  <si>
    <t>RI</t>
  </si>
  <si>
    <t>RI - Providence - State House</t>
  </si>
  <si>
    <t>hundreds; website; around 500</t>
  </si>
  <si>
    <t>https://www.facebook.com/events/631405607358542/</t>
  </si>
  <si>
    <t>https://www.wpri.com/news/local-news/providence/rhode-islanders-rally-at-state-house-before-planned-ice-raids/</t>
  </si>
  <si>
    <t>https://upriseri.com/2019-07-13-lights-for-liberty/</t>
  </si>
  <si>
    <t>Provincetown</t>
  </si>
  <si>
    <t>MA - Provincetown</t>
  </si>
  <si>
    <t>https://www.facebook.com/events/382052482515832/</t>
  </si>
  <si>
    <t>Pueblo</t>
  </si>
  <si>
    <t>Sister Cities Plaza</t>
  </si>
  <si>
    <t>CO - Pueblo</t>
  </si>
  <si>
    <t>Pueblo Indivisible Events; Together Colorado</t>
  </si>
  <si>
    <t>https://www.facebook.com/events/440387640135427/</t>
  </si>
  <si>
    <t>Pullman</t>
  </si>
  <si>
    <t>Pine Street Plaza</t>
  </si>
  <si>
    <t>WA - Pullman</t>
  </si>
  <si>
    <t>over 200; over 100</t>
  </si>
  <si>
    <t>Palouse ProActive; Community Congregational United Church of Christ</t>
  </si>
  <si>
    <t>https://www.facebook.com/events/812738869127552/?</t>
  </si>
  <si>
    <t>https://dailyevergreen.com/58440/news/citizens-protest-human-detention-centers/</t>
  </si>
  <si>
    <t>Putney</t>
  </si>
  <si>
    <t>Tavern Green</t>
  </si>
  <si>
    <t>VT - Putney</t>
  </si>
  <si>
    <t>The Putney Huddle</t>
  </si>
  <si>
    <t>https://www.facebook.com/events/389947684970474/</t>
  </si>
  <si>
    <t>Puyallup</t>
  </si>
  <si>
    <t>Road next to RAM Restaurant</t>
  </si>
  <si>
    <t>https://twitter.com/MotherT46755269/status/1149919908567719936</t>
  </si>
  <si>
    <t>Raleigh</t>
  </si>
  <si>
    <t>Bicentennial Plaza</t>
  </si>
  <si>
    <t>NC - Raleigh</t>
  </si>
  <si>
    <t>Carolina Peace Center</t>
  </si>
  <si>
    <t>https://www.facebook.com/events/477959629430813/</t>
  </si>
  <si>
    <t>https://abc11.com/politics/hundreds-in-downtown-raleigh-protest-conditions-at-border/5392438/</t>
  </si>
  <si>
    <t>Rapid City</t>
  </si>
  <si>
    <t>around 50</t>
  </si>
  <si>
    <t>Indivisible Rapid City and Democracy in Action</t>
  </si>
  <si>
    <t>https://www.blackhillsfox.com/content/news/Rapid-City-joins-in-nationwide-protest--512668861.html</t>
  </si>
  <si>
    <t>Reading</t>
  </si>
  <si>
    <t>239 Woburn St</t>
  </si>
  <si>
    <t>MA - Reading</t>
  </si>
  <si>
    <t>Unitarian Universalist Church of Reading</t>
  </si>
  <si>
    <t>https://www.facebook.com/events/2337049273230922/</t>
  </si>
  <si>
    <t>Red Bank</t>
  </si>
  <si>
    <t>Riverside Gardens Park</t>
  </si>
  <si>
    <t>NJ - Red bank</t>
  </si>
  <si>
    <t>FB: 95</t>
  </si>
  <si>
    <t>https://www.facebook.com/events/373589210010016</t>
  </si>
  <si>
    <t>Redding</t>
  </si>
  <si>
    <t>Riverside Amphitheater</t>
  </si>
  <si>
    <t>CA - Redding</t>
  </si>
  <si>
    <t>Town Green</t>
  </si>
  <si>
    <t>CT - Redding</t>
  </si>
  <si>
    <t>https://www.facebook.com/events/2399168133466566/</t>
  </si>
  <si>
    <t>https://twitter.com/MktPIRspective/status/1150064611028328454</t>
  </si>
  <si>
    <t>Redmond</t>
  </si>
  <si>
    <t>downtown park</t>
  </si>
  <si>
    <t>WA - Redmond</t>
  </si>
  <si>
    <t>FB: 133</t>
  </si>
  <si>
    <t>Indivisible Eastside - WA</t>
  </si>
  <si>
    <t>https://www.facebook.com/events/363878737855789/</t>
  </si>
  <si>
    <t>Redondo Beach</t>
  </si>
  <si>
    <t>CA - Redondo Beach</t>
  </si>
  <si>
    <t>100+</t>
  </si>
  <si>
    <t>https://twitter.com/MisfitWookiee/status/1150094197296267276</t>
  </si>
  <si>
    <t>Red Wing</t>
  </si>
  <si>
    <t>Central Park St</t>
  </si>
  <si>
    <t>MN - Redwing</t>
  </si>
  <si>
    <t>https://www.facebook.com/events/386977698838743/</t>
  </si>
  <si>
    <t>Redwood City</t>
  </si>
  <si>
    <t>1044 Middlefield Rd,</t>
  </si>
  <si>
    <t>CA - REdwood City</t>
  </si>
  <si>
    <t>200 to 300</t>
  </si>
  <si>
    <t>Woodside Road United Methodist Church</t>
  </si>
  <si>
    <t>https://www.facebook.com/events/435311153984972/</t>
  </si>
  <si>
    <t>https://twitter.com/mary3s/status/1150951449364332545</t>
  </si>
  <si>
    <t>Reidsville</t>
  </si>
  <si>
    <t>Rockingham County Courthouse</t>
  </si>
  <si>
    <t>NC - Reidsville</t>
  </si>
  <si>
    <t>https://www.facebook.com/events/373932729921133/</t>
  </si>
  <si>
    <t>Reno</t>
  </si>
  <si>
    <t xml:space="preserve">ReTRAC </t>
  </si>
  <si>
    <t>NV - Reno</t>
  </si>
  <si>
    <t>FB: 153</t>
  </si>
  <si>
    <t>https://www.facebook.com/events/330954524460976/</t>
  </si>
  <si>
    <t>Richmond</t>
  </si>
  <si>
    <t>Civic Center Plaza</t>
  </si>
  <si>
    <t>CA - Richmond</t>
  </si>
  <si>
    <t>https://www.facebook.com/events/2422548191145809/</t>
  </si>
  <si>
    <t>capitol square</t>
  </si>
  <si>
    <t>VA - Richmond - Capitol Square</t>
  </si>
  <si>
    <t>FB: 540</t>
  </si>
  <si>
    <t>https://www.facebook.com/events/859078621131298/</t>
  </si>
  <si>
    <t>Volunteers Green</t>
  </si>
  <si>
    <t>VT - Richmond</t>
  </si>
  <si>
    <t>https://www.facebook.com/events/454622128663628/</t>
  </si>
  <si>
    <t>Riverhead</t>
  </si>
  <si>
    <t>54 East Main St</t>
  </si>
  <si>
    <t>NY - Riverhead</t>
  </si>
  <si>
    <t>https://www.facebook.com/events/505449366660537/</t>
  </si>
  <si>
    <t>Roanoke</t>
  </si>
  <si>
    <t>Unitarian Universalist Church of Roanoke</t>
  </si>
  <si>
    <t>VA - Roanoke</t>
  </si>
  <si>
    <t>FB: 92</t>
  </si>
  <si>
    <t>Roanoke Indivisible Public Page; Women’s March on Roanoke</t>
  </si>
  <si>
    <t>https://www.facebook.com/events/2245269945734484/?</t>
  </si>
  <si>
    <t>Rochester</t>
  </si>
  <si>
    <t>Mayo Park Gazebo</t>
  </si>
  <si>
    <t>MN - Rochester</t>
  </si>
  <si>
    <t>Families Belong Together Rochester</t>
  </si>
  <si>
    <t>https://www.facebook.com/events/651811945333697/</t>
  </si>
  <si>
    <t>NY - Rochester</t>
  </si>
  <si>
    <t>website; more than 200</t>
  </si>
  <si>
    <t>https://www.facebook.com/events/460744974504141/</t>
  </si>
  <si>
    <t>https://twitter.com/LorenaFiore9/status/1150056325331738624</t>
  </si>
  <si>
    <t>http://en.elmensajerorochester.com/photos-videos/photo-galleries/rochester-protesters-decry-detention-centers-family-separations/</t>
  </si>
  <si>
    <t>Rockaway Township</t>
  </si>
  <si>
    <t>Parks Lake</t>
  </si>
  <si>
    <t>NJ - Rockaway Township</t>
  </si>
  <si>
    <t>https://www.facebook.com/events/573869566476341/</t>
  </si>
  <si>
    <t>Rockford</t>
  </si>
  <si>
    <t>Lutheran Church of the Good Shepherd</t>
  </si>
  <si>
    <t>IL - Rockford</t>
  </si>
  <si>
    <t>https://www.facebook.com/events/405041060101057/</t>
  </si>
  <si>
    <t>https://www.rrstar.com/news/20190712/dozens-rally-at-rockford-church-for-immigrant-rights</t>
  </si>
  <si>
    <t>Rockland</t>
  </si>
  <si>
    <t>Unitarian Universalist Church</t>
  </si>
  <si>
    <t>ME - ROckland</t>
  </si>
  <si>
    <t>https://www.facebook.com/events/446177482603444/</t>
  </si>
  <si>
    <t>Roseville</t>
  </si>
  <si>
    <t>First United Methodist Church of Roseville</t>
  </si>
  <si>
    <t>CA - Roseville</t>
  </si>
  <si>
    <t xml:space="preserve">Ruston </t>
  </si>
  <si>
    <t>Lincoln Parish Courthouse</t>
  </si>
  <si>
    <t>LA - Ruston - Lincoln Parish Courthouse</t>
  </si>
  <si>
    <t>FB: 21</t>
  </si>
  <si>
    <t>Lindon Parish Concerned Citizens</t>
  </si>
  <si>
    <t>https://www.facebook.com/events/1132855393582514/</t>
  </si>
  <si>
    <t>Rutherford</t>
  </si>
  <si>
    <t>Rutherford Congregational United Church of Christ</t>
  </si>
  <si>
    <t>NJ - Rutherford</t>
  </si>
  <si>
    <t>https://www.facebook.com/events/352061785491478</t>
  </si>
  <si>
    <t>Rutland</t>
  </si>
  <si>
    <t>Main St Park</t>
  </si>
  <si>
    <t>VT - Rutlidge</t>
  </si>
  <si>
    <t>Lights for Liberty Rutland</t>
  </si>
  <si>
    <t>https://www.facebook.com/events/2829325537140834/</t>
  </si>
  <si>
    <t>Sacramento</t>
  </si>
  <si>
    <t>CA - Sacramento</t>
  </si>
  <si>
    <t>FB: 241</t>
  </si>
  <si>
    <t>https://www.facebook.com/events/327862398136455/</t>
  </si>
  <si>
    <t>county jail</t>
  </si>
  <si>
    <t>CA - Sacramento - Sacramento County Jail</t>
  </si>
  <si>
    <t>merged with event at capitol</t>
  </si>
  <si>
    <t>Sag Harbor</t>
  </si>
  <si>
    <t>The Windmill 8 Wharf St</t>
  </si>
  <si>
    <t>NY - Sag Harbor</t>
  </si>
  <si>
    <t>walk</t>
  </si>
  <si>
    <t>https://www.facebook.com/events/2696821913895063/?active_tab=discussion</t>
  </si>
  <si>
    <t>Saint Johnsbury</t>
  </si>
  <si>
    <t>post office</t>
  </si>
  <si>
    <t>VT - Saint Johnsbury</t>
  </si>
  <si>
    <t>https://www.facebook.com/events/1362054050602546/</t>
  </si>
  <si>
    <t>Salem</t>
  </si>
  <si>
    <t>First Church, Unitarian Universalist</t>
  </si>
  <si>
    <t>MA - Salem - Congressman Moulton’s District Office</t>
  </si>
  <si>
    <t>FB: 287</t>
  </si>
  <si>
    <t>Raise Your Hands Up; First Church, Unitarian Universalist</t>
  </si>
  <si>
    <t>https://www.facebook.com/events/694688187639432/</t>
  </si>
  <si>
    <t>Polly's Corner</t>
  </si>
  <si>
    <t>OR - Salem</t>
  </si>
  <si>
    <t>https://www.facebook.com/events/2333905653544683/</t>
  </si>
  <si>
    <t>https://twitter.com/SarahRohrs/status/1149916109899849728</t>
  </si>
  <si>
    <t>Salisbury</t>
  </si>
  <si>
    <t>1600 Brenner Ave</t>
  </si>
  <si>
    <t>NC - Salisbury</t>
  </si>
  <si>
    <t>Piedmont Unitarian Universalist Church</t>
  </si>
  <si>
    <t>https://www.facebook.com/events/3120306114661384/</t>
  </si>
  <si>
    <t>Salt Lake City</t>
  </si>
  <si>
    <t xml:space="preserve">Washington Square Park; in front of the Salt Lake City and County Building </t>
  </si>
  <si>
    <t>UT - Salt Lake City</t>
  </si>
  <si>
    <t>FB: 396</t>
  </si>
  <si>
    <t>Raving Progressive Millennial</t>
  </si>
  <si>
    <t>https://www.facebook.com/events/1054454298278770/</t>
  </si>
  <si>
    <t>Sammamish</t>
  </si>
  <si>
    <t>Central Washington University Sammamish front lawn</t>
  </si>
  <si>
    <t>WA - Sammamish</t>
  </si>
  <si>
    <t>around 200</t>
  </si>
  <si>
    <t>https://www.facebook.com/events/631810580662826/</t>
  </si>
  <si>
    <t>https://twitter.com/LynnMarie19125/status/1149881864347275266</t>
  </si>
  <si>
    <t>https://twitter.com/LynneMcClintoc1/status/1150085546988851200</t>
  </si>
  <si>
    <t>San Antonio</t>
  </si>
  <si>
    <t>Travis Park</t>
  </si>
  <si>
    <t>TX - San Antonio</t>
  </si>
  <si>
    <t>https://www.facebook.com/events/832863110416335/</t>
  </si>
  <si>
    <t>https://www.mysanantonio.com/news/local/article/Hundreds-support-migrants-at-Lights-for-Liberty-14092712.php</t>
  </si>
  <si>
    <t>San Bernardino</t>
  </si>
  <si>
    <t>office for the U.S. Department of Homeland Security</t>
  </si>
  <si>
    <t>CA- San Bernandino-US Department of Homeland Security</t>
  </si>
  <si>
    <t>https://www.facebook.com/events/339199090091177/</t>
  </si>
  <si>
    <t>San Diego</t>
  </si>
  <si>
    <t>San Ysidro</t>
  </si>
  <si>
    <t>CA - San Diego - Lights for Liberty Site</t>
  </si>
  <si>
    <t>several thousand</t>
  </si>
  <si>
    <t>https://www.facebook.com/events/460482731450280/</t>
  </si>
  <si>
    <t>https://www.sandiegouniontribune.com/news/public-safety/story/2019-07-12/thousands-march-in-san-ysidro-to-protest-ice-immigrant-detention-centers</t>
  </si>
  <si>
    <t>San Francisco</t>
  </si>
  <si>
    <t>Powell St Cablecar Turnaround</t>
  </si>
  <si>
    <t>CA- San Francisco</t>
  </si>
  <si>
    <t>FB: 952</t>
  </si>
  <si>
    <t>https://www.facebook.com/events/2321405664768515</t>
  </si>
  <si>
    <t>Bernal Hill</t>
  </si>
  <si>
    <t>CA - San Francisco - Bernal Hill</t>
  </si>
  <si>
    <t>https://www.facebook.com/events/421232188723264/permalink/421248445388305/</t>
  </si>
  <si>
    <t>https://twitter.com/ProfVariant/status/1149926522498605057</t>
  </si>
  <si>
    <t>CA - Screen printing Vigil</t>
  </si>
  <si>
    <t>poster printing</t>
  </si>
  <si>
    <t>https://www.facebook.com/events/349981222563995/</t>
  </si>
  <si>
    <t>San Gabriel</t>
  </si>
  <si>
    <t>La Cañada Congregational Church</t>
  </si>
  <si>
    <t>CA - San Gabriel - La Cañada Congregational Church</t>
  </si>
  <si>
    <t>La Canada Congregational Church</t>
  </si>
  <si>
    <t>https://www.facebook.com/events/456623528452060/</t>
  </si>
  <si>
    <t>San Jose</t>
  </si>
  <si>
    <t>City Hall Plaza</t>
  </si>
  <si>
    <t>CA - San Jose</t>
  </si>
  <si>
    <t>FB: 445</t>
  </si>
  <si>
    <t>Lights for Liberty, San Jose</t>
  </si>
  <si>
    <t>https://www.facebook.com/events/352097999046213/</t>
  </si>
  <si>
    <t>San Luis Obipso</t>
  </si>
  <si>
    <t>Superior Court</t>
  </si>
  <si>
    <t>CA - San Luis Obipso</t>
  </si>
  <si>
    <t>FB: 156</t>
  </si>
  <si>
    <t>Women's March San Luis Obispo</t>
  </si>
  <si>
    <t>https://www.facebook.com/events/380341599273224/</t>
  </si>
  <si>
    <t>Sanford</t>
  </si>
  <si>
    <t>ME - Sanford</t>
  </si>
  <si>
    <t>about 15</t>
  </si>
  <si>
    <t>https://www.facebook.com/events/2617261238360771/</t>
  </si>
  <si>
    <t>https://www.journaltribune.com/articles/front-page/community-members-come-together-in-sanford-to-protest-treatment-of-migrants/</t>
  </si>
  <si>
    <t>thunder/rain</t>
  </si>
  <si>
    <t>Santa Ana</t>
  </si>
  <si>
    <t>CA - Santa Ana</t>
  </si>
  <si>
    <t>over 300; website</t>
  </si>
  <si>
    <t>https://www.facebook.com/events/2317408308579009/</t>
  </si>
  <si>
    <t>https://twitter.com/RabbiJill/status/1149890501035741186</t>
  </si>
  <si>
    <t>https://twitter.com/felicitynf/status/1149917325476286466</t>
  </si>
  <si>
    <t>Santa Barbara</t>
  </si>
  <si>
    <t>Santa Barbara County Courthouse</t>
  </si>
  <si>
    <t>CA - Santa Barbara</t>
  </si>
  <si>
    <t>FB: 190</t>
  </si>
  <si>
    <t>https://www.facebook.com/events/633077417212087/</t>
  </si>
  <si>
    <t>Santa Clarita</t>
  </si>
  <si>
    <t>CA - Santa Clarita</t>
  </si>
  <si>
    <t>website; a few dozen</t>
  </si>
  <si>
    <t>https://signalscv.com/2019/07/protesters-rally-against-migrant-detention-centers/</t>
  </si>
  <si>
    <t>Santa Cruz</t>
  </si>
  <si>
    <t>Superior Court of California, County of Santa Cruz</t>
  </si>
  <si>
    <t>CA - Santa Cruz</t>
  </si>
  <si>
    <t>FB: 461</t>
  </si>
  <si>
    <t>Santa Cruz Indivisible; Santa Cruz Women's March</t>
  </si>
  <si>
    <t>Santa Fe</t>
  </si>
  <si>
    <t>NM - Santa Fe</t>
  </si>
  <si>
    <t>500 or so</t>
  </si>
  <si>
    <t>Santa Fe Democratic Party</t>
  </si>
  <si>
    <t>https://www.facebook.com/events/700178960428044/</t>
  </si>
  <si>
    <t>Santa Maria</t>
  </si>
  <si>
    <t>Perlman Park</t>
  </si>
  <si>
    <t>Ca - Santa Maria</t>
  </si>
  <si>
    <t>https://santamariatimes.com/news/local/around-rally-in-santa-maria-in-support-of-migrants/article_cbf1a372-8843-56e3-8689-8bf2f8e6813b.html</t>
  </si>
  <si>
    <t>Santa Rosa</t>
  </si>
  <si>
    <t>Courthouse Square in downtown Santa Rosa</t>
  </si>
  <si>
    <t>CA - Santa Rosa</t>
  </si>
  <si>
    <t>FB: 290</t>
  </si>
  <si>
    <t>https://www.facebook.com/events/339681666701076/</t>
  </si>
  <si>
    <t>Saranac Lake</t>
  </si>
  <si>
    <t>NY - Saranac Lake</t>
  </si>
  <si>
    <t>https://www.facebook.com/events/364511377435012/</t>
  </si>
  <si>
    <t xml:space="preserve">Sarasota </t>
  </si>
  <si>
    <t>Marina Jack's "Unconditional Surrender" Statue</t>
  </si>
  <si>
    <t>FL - Sarasota</t>
  </si>
  <si>
    <t>250-300?</t>
  </si>
  <si>
    <t>https://www.facebook.com/events/1284724245023520/</t>
  </si>
  <si>
    <t>https://twitter.com/Momma_G_MEG/status/1150079102747123712</t>
  </si>
  <si>
    <t>Sault Saint Marie</t>
  </si>
  <si>
    <t>Sault Saint Marie Farmer's Market</t>
  </si>
  <si>
    <t>MI - Sault Saint Marie</t>
  </si>
  <si>
    <t>UP Political Musings</t>
  </si>
  <si>
    <t>https://www.facebook.com/events/610146162811106/</t>
  </si>
  <si>
    <t>Savannah</t>
  </si>
  <si>
    <t>Forsyth Park</t>
  </si>
  <si>
    <t>GA - Savannah</t>
  </si>
  <si>
    <t>https://www.facebook.com/events/452729888626140/</t>
  </si>
  <si>
    <t>https://www.wjcl.com/article/people-gather-at-forsyth-park-for-lightsforliberty-vigil/28383226</t>
  </si>
  <si>
    <t>Hardin County Courthouse</t>
  </si>
  <si>
    <t>TN - Savannah- Court House Lawn</t>
  </si>
  <si>
    <t>FB:10</t>
  </si>
  <si>
    <t>Indivisible Hardin County</t>
  </si>
  <si>
    <t>https://www.facebook.com/events/1557108407758186/</t>
  </si>
  <si>
    <t>Scranton</t>
  </si>
  <si>
    <t>PA - Scranton</t>
  </si>
  <si>
    <t>https://www.facebook.com/events/1215780278603488/</t>
  </si>
  <si>
    <t>https://twitter.com/Vivchick5/status/1149827541936590848</t>
  </si>
  <si>
    <t>Seattle</t>
  </si>
  <si>
    <t>Counterbalance Park; Queen Ann Ave</t>
  </si>
  <si>
    <t>WA - Seattle</t>
  </si>
  <si>
    <t>FB: 687</t>
  </si>
  <si>
    <t>St. Paul's, Seattle</t>
  </si>
  <si>
    <t>https://www.facebook.com/events/579200342607384/</t>
  </si>
  <si>
    <t>https://twitter.com/antarctopod/status/1149919945343373313</t>
  </si>
  <si>
    <t>MLK Park</t>
  </si>
  <si>
    <t>WA - Seattle - MLK Park</t>
  </si>
  <si>
    <t>Lights For Liberty - South Seattle Washington</t>
  </si>
  <si>
    <t>https://www.facebook.com/events/2528864553804686/</t>
  </si>
  <si>
    <t>in front of Bryant Elementary</t>
  </si>
  <si>
    <t>Bryant Elementary PTSA</t>
  </si>
  <si>
    <t>https://www.facebook.com/events/425090938334854/?</t>
  </si>
  <si>
    <t>size mentioned on FB event page of Counterbalance Park (Seattle) protest</t>
  </si>
  <si>
    <t>north lawn of the International Fountain at the Seattle Center</t>
  </si>
  <si>
    <t>Kavana Cooperative</t>
  </si>
  <si>
    <t>vigil (shabbat)</t>
  </si>
  <si>
    <t>https://kavana.wildapricot.org/event-3464976?CalendarViewType=1&amp;SelectedDate=7/12/2019</t>
  </si>
  <si>
    <t>Sedona</t>
  </si>
  <si>
    <t>89A and Coffeepot Drive</t>
  </si>
  <si>
    <t>AZ - Sedona</t>
  </si>
  <si>
    <t>Women's MARCH Sedona</t>
  </si>
  <si>
    <t>https://www.facebook.com/events/341608426506571/</t>
  </si>
  <si>
    <t>Sellersville</t>
  </si>
  <si>
    <t>Main &amp; Maple Avenues</t>
  </si>
  <si>
    <t>PA - Sellersville - Main &amp; Maple Avenues</t>
  </si>
  <si>
    <t xml:space="preserve">FB: 25 </t>
  </si>
  <si>
    <t>https://www.facebook.com/events/2131116217186453/</t>
  </si>
  <si>
    <t>Sherman</t>
  </si>
  <si>
    <t>901 N Grand Ave</t>
  </si>
  <si>
    <t>TX - Sherman</t>
  </si>
  <si>
    <t>Indivisible Sherman, TX</t>
  </si>
  <si>
    <t>https://www.facebook.com/events/2298620780456494/</t>
  </si>
  <si>
    <t>https://twitter.com/bolillotejano/status/1149895989676802048</t>
  </si>
  <si>
    <t>Sherman Oaks</t>
  </si>
  <si>
    <t>Sherman Oaks Galleria</t>
  </si>
  <si>
    <t>CA - San Fernando Valley - Sherman Oaks Galleria</t>
  </si>
  <si>
    <t>some 300; some 400</t>
  </si>
  <si>
    <t>https://www.facebook.com/events/2332455937075082/</t>
  </si>
  <si>
    <t>https://www.dailynews.com/2019/07/12/hundreds-gather-in-sherman-oaks-for-lights-for-liberty-rally-against-trump-immigration-policies/</t>
  </si>
  <si>
    <t>Sherwood</t>
  </si>
  <si>
    <t>22622 SW Pine St</t>
  </si>
  <si>
    <t>OR - Sherwood</t>
  </si>
  <si>
    <t>60-70; website</t>
  </si>
  <si>
    <t>Our Indivisible Revolution Sherwood</t>
  </si>
  <si>
    <t>https://www.facebook.com/events/1115109045339524/</t>
  </si>
  <si>
    <t>https://twitter.com/FreeRangeChcken/status/1149926066670039046</t>
  </si>
  <si>
    <t>Show Low</t>
  </si>
  <si>
    <t>Main Street Festival Marketplace</t>
  </si>
  <si>
    <t>AZ - Show Low</t>
  </si>
  <si>
    <t>White Mountain Democrats; White Mountain Indivisible; Northeastern Arizona Democrats; AZ Resist; AZ Latinx Caucus</t>
  </si>
  <si>
    <t>https://www.facebook.com/events/476945183040531/</t>
  </si>
  <si>
    <t>Shreveport</t>
  </si>
  <si>
    <t xml:space="preserve">courthouse  </t>
  </si>
  <si>
    <t xml:space="preserve">count pic </t>
  </si>
  <si>
    <t>https://twitter.com/artdeptla/status/1149867532750336000</t>
  </si>
  <si>
    <t>Siloam Springs</t>
  </si>
  <si>
    <t>City Park &amp; Gazebo</t>
  </si>
  <si>
    <t>AR - Siloam Springs</t>
  </si>
  <si>
    <t>https://www.facebook.com/events/387690711856742</t>
  </si>
  <si>
    <t>Sioux Falls</t>
  </si>
  <si>
    <t>McKennan Park</t>
  </si>
  <si>
    <t>SD - Souix Falls</t>
  </si>
  <si>
    <t>Common Grounds Indivisible SD</t>
  </si>
  <si>
    <t>https://www.facebook.com/events/406536249953004/</t>
  </si>
  <si>
    <t>https://twitter.com/Shout2universe/status/1149887310902833152</t>
  </si>
  <si>
    <t>Skowhegen</t>
  </si>
  <si>
    <t>ME - Skowhegen</t>
  </si>
  <si>
    <t>https://www.facebook.com/events/438956926651596/</t>
  </si>
  <si>
    <t>https://twitter.com/NaturalGuard/status/1150354646030049280</t>
  </si>
  <si>
    <t>South Bend</t>
  </si>
  <si>
    <t>IN - South Bend</t>
  </si>
  <si>
    <t>https://www.facebook.com/events/455912185142448/</t>
  </si>
  <si>
    <t>South Deerfield</t>
  </si>
  <si>
    <t>Tilton Library</t>
  </si>
  <si>
    <t>MA - South Deerfield</t>
  </si>
  <si>
    <t>30+</t>
  </si>
  <si>
    <t>https://www.facebook.com/events/2480522431968563/</t>
  </si>
  <si>
    <t>https://twitter.com/lupinelinda/status/1150020216598016001</t>
  </si>
  <si>
    <t>South Haven</t>
  </si>
  <si>
    <t>Huron Pavillion</t>
  </si>
  <si>
    <t>MI - South haven</t>
  </si>
  <si>
    <t>https://www.facebook.com/events/419427801987817/</t>
  </si>
  <si>
    <t>Southgate</t>
  </si>
  <si>
    <t>14720 Fort St</t>
  </si>
  <si>
    <t>MI - Southgate - 14720 Fort Street</t>
  </si>
  <si>
    <t>https://www.facebook.com/events/433984897183331/</t>
  </si>
  <si>
    <t>Spokane</t>
  </si>
  <si>
    <t>Riverfront Park; ICE offices</t>
  </si>
  <si>
    <t>WA - Spokane</t>
  </si>
  <si>
    <t>vigil; march; protest</t>
  </si>
  <si>
    <t>https://www.facebook.com/events/310125353265379/</t>
  </si>
  <si>
    <t>https://www.krem.com/article/news/politics/dozens-protest-border-camp-conditions-in-downtown-spokane/293-0c36c3f8-1468-40b4-87d3-2b94675b5c36</t>
  </si>
  <si>
    <t>facebook link is dead</t>
  </si>
  <si>
    <t>Springdale</t>
  </si>
  <si>
    <t>Murphy Park</t>
  </si>
  <si>
    <t>AR - Springdale</t>
  </si>
  <si>
    <t>https://www.facebook.com/events/2494691477210655/</t>
  </si>
  <si>
    <t>https://www.nwahomepage.com/news/lights-for-liberty-vigil-sheds-light-on-families-in-detention-camps/</t>
  </si>
  <si>
    <t>https://twitter.com/JackieStoppel/status/1149918665896321025</t>
  </si>
  <si>
    <t>St Croix Falls/Taylors Falls</t>
  </si>
  <si>
    <t>Highway 8 Bridge</t>
  </si>
  <si>
    <t>WI - Polk County</t>
  </si>
  <si>
    <t>Polk County (WI) Democratic Party</t>
  </si>
  <si>
    <t>https://www.facebook.com/events/451111908769230/</t>
  </si>
  <si>
    <t xml:space="preserve">St. Augustine </t>
  </si>
  <si>
    <t>Castillo de San Marcos National Monument</t>
  </si>
  <si>
    <t>FL - St. Augustine</t>
  </si>
  <si>
    <t>Women's March Alliance of North Florida; Blue Wave Coalition</t>
  </si>
  <si>
    <t>https://www.facebook.com/events/456845408207428/</t>
  </si>
  <si>
    <t>St. George</t>
  </si>
  <si>
    <t>Vernon Worthen Park</t>
  </si>
  <si>
    <t>UT - St. George</t>
  </si>
  <si>
    <t>https://www.facebook.com/events/2318580695070506/</t>
  </si>
  <si>
    <t>https://twitter.com/DemelloKrystie/status/1149903216886370304</t>
  </si>
  <si>
    <t>St. Helens</t>
  </si>
  <si>
    <t>Columbia View Park</t>
  </si>
  <si>
    <t>OR - St. Helens</t>
  </si>
  <si>
    <t>https://www.facebook.com/events/2331139387140400/</t>
  </si>
  <si>
    <t>St. Louis</t>
  </si>
  <si>
    <t>Cherokee Buddhist Temple</t>
  </si>
  <si>
    <t>MO - St. Louis</t>
  </si>
  <si>
    <t>FB: 136</t>
  </si>
  <si>
    <t>https://www.facebook.com/events/460643588098040/</t>
  </si>
  <si>
    <t>St. Louis Arch</t>
  </si>
  <si>
    <t>Mo - Saint Louis - Saint Louis Arch</t>
  </si>
  <si>
    <t>https://www.facebook.com/events/2405412713021257/</t>
  </si>
  <si>
    <t>St. Paul</t>
  </si>
  <si>
    <t>Bishop Henry Whipple Federal Building</t>
  </si>
  <si>
    <t>MN - Fort Snelling</t>
  </si>
  <si>
    <t>FB: 729</t>
  </si>
  <si>
    <t>office of Minnesota State Senator Patricia Torres Ray; JCA (Jewish Community Action); Navigate MN</t>
  </si>
  <si>
    <t>https://www.facebook.com/events/2237266943251609/</t>
  </si>
  <si>
    <t>Ramsey County Law Enforcement Center</t>
  </si>
  <si>
    <t>MN - St. Paul - Ramsey County Adult Detention Center</t>
  </si>
  <si>
    <t>about 250</t>
  </si>
  <si>
    <t>https://www.facebook.com/events/350209189010843/</t>
  </si>
  <si>
    <t>St. Peter</t>
  </si>
  <si>
    <t>Gorman Park</t>
  </si>
  <si>
    <t>MN - St. Peter</t>
  </si>
  <si>
    <t>Indivisible St. Peter/ Greater Mankato</t>
  </si>
  <si>
    <t>https://www.facebook.com/events/2085674195060699/</t>
  </si>
  <si>
    <t>St. Petersburg</t>
  </si>
  <si>
    <t>Allendale United Methodist Church</t>
  </si>
  <si>
    <t>FL - St. Petersburg</t>
  </si>
  <si>
    <t>Indivisible FL-13; Allendale UMC</t>
  </si>
  <si>
    <t>https://www.facebook.com/events/2346974288956088/</t>
  </si>
  <si>
    <t>https://twitter.com/Spectrum_360/status/1149918480591937536</t>
  </si>
  <si>
    <t>Stamford</t>
  </si>
  <si>
    <t>North Stamford Community Church</t>
  </si>
  <si>
    <t>CT - Stamford</t>
  </si>
  <si>
    <t>more than 50</t>
  </si>
  <si>
    <t>https://www.facebook.com/events/2365462220259218/</t>
  </si>
  <si>
    <t>https://www.westport-news.com/local/article/Stamford-vigil-joins-hundreds-across-the-country-14092630.php</t>
  </si>
  <si>
    <t>State College</t>
  </si>
  <si>
    <t>Martin Luther King Plaza</t>
  </si>
  <si>
    <t>PA - State College</t>
  </si>
  <si>
    <t>Centre County Lights for Liberty</t>
  </si>
  <si>
    <t>https://www.facebook.com/events/1023773541159140/</t>
  </si>
  <si>
    <t>Statesboro</t>
  </si>
  <si>
    <t>Bulloch County Courthouse</t>
  </si>
  <si>
    <t>GA - Statesboro</t>
  </si>
  <si>
    <t>FB: 47</t>
  </si>
  <si>
    <t>https://www.facebook.com/events/1046516372351509/</t>
  </si>
  <si>
    <t>Staunton</t>
  </si>
  <si>
    <t>Augusta County Courthouse, 1 East Johnson Street</t>
  </si>
  <si>
    <t>VA - Staunton</t>
  </si>
  <si>
    <t>https://www.facebook.com/events/3298237453523382/</t>
  </si>
  <si>
    <t>Sterling</t>
  </si>
  <si>
    <t>21430 Cedar Dr</t>
  </si>
  <si>
    <t>VA - Loudon County</t>
  </si>
  <si>
    <t>CASA; Sonia 4 Loudon</t>
  </si>
  <si>
    <t>https://www.facebook.com/events/469561473612842/475714422997547</t>
  </si>
  <si>
    <t>https://twitter.com/YoramBlue/status/1149957575775051781</t>
  </si>
  <si>
    <t>Stillwater</t>
  </si>
  <si>
    <t>Payne County Courthouse</t>
  </si>
  <si>
    <t>OK - Stillwater - Payne County Courthouse</t>
  </si>
  <si>
    <t>FB: 109</t>
  </si>
  <si>
    <t>https://www.facebook.com/events/2372490179685807/</t>
  </si>
  <si>
    <t xml:space="preserve">Storm Lake </t>
  </si>
  <si>
    <t>Awaysis Park Great Lawn</t>
  </si>
  <si>
    <t>IA - Storm Lake</t>
  </si>
  <si>
    <t>https://www.facebook.com/events/459824037927429/</t>
  </si>
  <si>
    <t>Stowe</t>
  </si>
  <si>
    <t>The Jewish Community of Greater Stowe; 1189 Cape Cod Road</t>
  </si>
  <si>
    <t>VT - Stowe</t>
  </si>
  <si>
    <t>The Jewish Community of Greater Stowe; UU Fellowship of Stowe</t>
  </si>
  <si>
    <t>https://www.facebook.com/events/1145856595583264/?active_tab=about</t>
  </si>
  <si>
    <t>Stroudsburg</t>
  </si>
  <si>
    <t>PA - Stroudsburg</t>
  </si>
  <si>
    <t>approx 100</t>
  </si>
  <si>
    <t>Indivisible Poconos</t>
  </si>
  <si>
    <t>https://www.poconorecord.com/news/20190713/vigil-for-humane-treatment</t>
  </si>
  <si>
    <t>Stuart</t>
  </si>
  <si>
    <t>Kiwanis Park</t>
  </si>
  <si>
    <t>FL - Stuart</t>
  </si>
  <si>
    <t>maybe 100; website</t>
  </si>
  <si>
    <t>Treasure Coast Activist Calendar</t>
  </si>
  <si>
    <t>https://www.facebook.com/events/355313218422078/</t>
  </si>
  <si>
    <t>https://twitter.com/pastorrjc/status/1149849781453447168</t>
  </si>
  <si>
    <t>https://twitter.com/cfair75/status/1149850086039531520</t>
  </si>
  <si>
    <t>https://www.tcpalm.com/picture-gallery/news/local/martin-county/2019/07/13/stuarts-lights-liberty-vigil-end-human-concentration-camps/1721245001/</t>
  </si>
  <si>
    <t>Summerville</t>
  </si>
  <si>
    <t>Hutchinson Squate</t>
  </si>
  <si>
    <t>SC - Summerville</t>
  </si>
  <si>
    <t>https://www.facebook.com/events/448980349234520/</t>
  </si>
  <si>
    <t>https://twitter.com/sixfootqueenie/status/1149899845257310209</t>
  </si>
  <si>
    <t>Syracuse</t>
  </si>
  <si>
    <t>James M. Hanley Federal Building</t>
  </si>
  <si>
    <t>NY - Syracuse</t>
  </si>
  <si>
    <t>https://www.facebook.com/events/360904611292727/</t>
  </si>
  <si>
    <t>https://twitter.com/IndivisibleNY24/status/1149828195807563777?ref_src=twsrc%5Etfw%7Ctwcamp%5Etweetembed%7Ctwterm%5E1149828195807563777&amp;ref_url=https%3A%2F%2Fwww.dailykos.com%2Fstory%2F2019%2F7%2F12%2F1871375%2F-A-Wave-of-Protest-From-Sea-to-Shining-Sea-LightsForLiberty</t>
  </si>
  <si>
    <t>https://twitter.com/IndivisibleNY24/status/1149997678807474181</t>
  </si>
  <si>
    <t>Tacoma</t>
  </si>
  <si>
    <t>Northwest Detention Center</t>
  </si>
  <si>
    <t>WA - Tacoma - Northwest Detention Center</t>
  </si>
  <si>
    <t>FB: 619</t>
  </si>
  <si>
    <t>https://www.facebook.com/events/473312493430018/?</t>
  </si>
  <si>
    <t>Union Station</t>
  </si>
  <si>
    <t>WA - Tacoma - union Station</t>
  </si>
  <si>
    <t>about 100; website</t>
  </si>
  <si>
    <t>Indivisible Tacoma</t>
  </si>
  <si>
    <t>https://www.facebook.com/events/338885053696630/</t>
  </si>
  <si>
    <t>https://twitter.com/IndivisibleTac/status/1149929859000307713</t>
  </si>
  <si>
    <t>Tallahassee</t>
  </si>
  <si>
    <t>Old Capital Building</t>
  </si>
  <si>
    <t>FL - Tallahassee</t>
  </si>
  <si>
    <t>https://www.facebook.com/events/398400324101002/</t>
  </si>
  <si>
    <t>Tampa</t>
  </si>
  <si>
    <t>Centennial Park; Ybor City</t>
  </si>
  <si>
    <t>FL - TAMPA - Centennial Park</t>
  </si>
  <si>
    <t>hundreds; about 250</t>
  </si>
  <si>
    <t>https://www.facebook.com/events/2457710754295186/</t>
  </si>
  <si>
    <t>http://www.fox13news.com/news/local-news/immigrant-influence-on-ybor-city-serves-as-backdrop-for-migrant-detention-protest</t>
  </si>
  <si>
    <t>https://twitter.com/ErinAebel/status/1149988023234379776</t>
  </si>
  <si>
    <t>Taos</t>
  </si>
  <si>
    <t>Taos Plaza</t>
  </si>
  <si>
    <t>NM - Taos</t>
  </si>
  <si>
    <t>https://www.facebook.com/events/538784689987886/</t>
  </si>
  <si>
    <t>https://twitter.com/Ldonahuehjelle/status/1150087943840661509</t>
  </si>
  <si>
    <t>Tappahannock</t>
  </si>
  <si>
    <t>Beale Annex</t>
  </si>
  <si>
    <t>VA - Essex County</t>
  </si>
  <si>
    <t>https://www.facebook.com/events/2156112074514324/</t>
  </si>
  <si>
    <t>Taylor</t>
  </si>
  <si>
    <t>T. Don Hutto Residential Center</t>
  </si>
  <si>
    <t>TX - Hutto - T. Don Hutto Residential Center, Taylor, Texas</t>
  </si>
  <si>
    <t>FB: 360</t>
  </si>
  <si>
    <t>Grassroots Leadership; Austin DSA</t>
  </si>
  <si>
    <t>https://www.facebook.com/events/352686978728939/?</t>
  </si>
  <si>
    <t>https://twitter.com/sylviatx/status/1149865946242326528</t>
  </si>
  <si>
    <t>Teaneck</t>
  </si>
  <si>
    <t>municipal building</t>
  </si>
  <si>
    <t>NJ - TEa Neck</t>
  </si>
  <si>
    <t>about 250; hundreds</t>
  </si>
  <si>
    <t>https://www.facebook.com/events/2053989321574557</t>
  </si>
  <si>
    <t>https://twitter.com/kgreene26/status/1149852534942642177</t>
  </si>
  <si>
    <t>https://twitter.com/kgreene26/status/1149853365729472518</t>
  </si>
  <si>
    <t>https://www.northjersey.com/story/news/bergen/teaneck/2019/07/13/teaneck-nationwide-vigil-protest-immigration-camps/1705820001/</t>
  </si>
  <si>
    <t>The Dalles</t>
  </si>
  <si>
    <t>in front of The Dalles Post Office</t>
  </si>
  <si>
    <t>OR - The Dallas</t>
  </si>
  <si>
    <t>https://www.facebook.com/events/2127781143998434/</t>
  </si>
  <si>
    <t>The Villages</t>
  </si>
  <si>
    <t>FL - The Villages</t>
  </si>
  <si>
    <t>75+</t>
  </si>
  <si>
    <t>https://www.facebook.com/events/2199758826810628/</t>
  </si>
  <si>
    <t>https://twitter.com/cbg150/status/1149889871374376960</t>
  </si>
  <si>
    <t>heavy rain</t>
  </si>
  <si>
    <t>The Woodlands</t>
  </si>
  <si>
    <t>near Interstate 45</t>
  </si>
  <si>
    <t>Democratic Club of The Woodlands</t>
  </si>
  <si>
    <t>https://www.chron.com/neighborhood/woodlands/news/article/Woodlands-area-protesters-seek-end-to-immigrant-14093663.php</t>
  </si>
  <si>
    <t>Thompson Falls</t>
  </si>
  <si>
    <t>Sanders County Courthouse</t>
  </si>
  <si>
    <t>MT - Thompson Falls</t>
  </si>
  <si>
    <t>https://www.facebook.com/events/326582361586573/</t>
  </si>
  <si>
    <t>Tioga</t>
  </si>
  <si>
    <t>Tioga County Courthouse</t>
  </si>
  <si>
    <t>PA - Tioga</t>
  </si>
  <si>
    <t>FB:39</t>
  </si>
  <si>
    <t>Tioga County Democrats; Tioga County Indivisible</t>
  </si>
  <si>
    <t>https://www.facebook.com/events/2322160927819031/</t>
  </si>
  <si>
    <t>Toledo</t>
  </si>
  <si>
    <t>Levis Square</t>
  </si>
  <si>
    <t>OH - Toledo</t>
  </si>
  <si>
    <t>Indivisible Toledo</t>
  </si>
  <si>
    <t>https://www.facebook.com/events/2314862101961925/</t>
  </si>
  <si>
    <t>Tonasket</t>
  </si>
  <si>
    <t>outside Ellisforde Church of The Brethren</t>
  </si>
  <si>
    <t>WA - Tonasket</t>
  </si>
  <si>
    <t>Okanogan CAN</t>
  </si>
  <si>
    <t>https://www.facebook.com/events/1237944679707756/</t>
  </si>
  <si>
    <t>Topeka</t>
  </si>
  <si>
    <t>about 130</t>
  </si>
  <si>
    <t>https://twitter.com/TonantzinKansas/status/1149890331581833216</t>
  </si>
  <si>
    <t>https://twitter.com/TonantzinKansas/status/1150041552657506306</t>
  </si>
  <si>
    <t>Torrington</t>
  </si>
  <si>
    <t>Noelke Gallery</t>
  </si>
  <si>
    <t>CT - Torrington</t>
  </si>
  <si>
    <t>Lights for Liberty: Torrington CT</t>
  </si>
  <si>
    <t>https://www.facebook.com/events/391645854786440/</t>
  </si>
  <si>
    <t>Towson</t>
  </si>
  <si>
    <t>around Patriot Plaza</t>
  </si>
  <si>
    <t>Tracy</t>
  </si>
  <si>
    <t>City Hall plaza</t>
  </si>
  <si>
    <t>CA - Tracy</t>
  </si>
  <si>
    <t>FB: 25</t>
  </si>
  <si>
    <t>https://www.facebook.com/events/2440836146192917/</t>
  </si>
  <si>
    <t>Traverse City</t>
  </si>
  <si>
    <t>Sunset Park</t>
  </si>
  <si>
    <t>MI - Traverse City</t>
  </si>
  <si>
    <t>FB: 103</t>
  </si>
  <si>
    <t>WOMEN'S MARCH TC</t>
  </si>
  <si>
    <t>https://www.facebook.com/events/1265650736946497/?active_tab=about</t>
  </si>
  <si>
    <t>Truckee</t>
  </si>
  <si>
    <t>10022 Spring Street.</t>
  </si>
  <si>
    <t>CA - Truckee</t>
  </si>
  <si>
    <t>https://www.facebook.com/events/363208321048207/</t>
  </si>
  <si>
    <t>Trussville</t>
  </si>
  <si>
    <t>general protestor</t>
  </si>
  <si>
    <t>https://twitter.com/nonniknowles/status/1149883789465849856</t>
  </si>
  <si>
    <t>Truth Or Consequnces</t>
  </si>
  <si>
    <t>30+; website</t>
  </si>
  <si>
    <t>https://twitter.com/MaryAliceHolm3s/status/1150037647596892163</t>
  </si>
  <si>
    <t>Tucson</t>
  </si>
  <si>
    <t>Jácome Plaza Downtown</t>
  </si>
  <si>
    <t>AZ - Tucson</t>
  </si>
  <si>
    <t>Justice Alliance: Indivisible Southern Arizona; many other organizations</t>
  </si>
  <si>
    <t>https://www.facebook.com/events/755151294899484/</t>
  </si>
  <si>
    <t>https://twitter.com/Indivisible_SAZ/status/1150061515011022848</t>
  </si>
  <si>
    <t>Tulsa</t>
  </si>
  <si>
    <t>David L. Moss Criminal Justice Center</t>
  </si>
  <si>
    <t>OK - Tulsa -David L. Moss Criminal Justice Center</t>
  </si>
  <si>
    <t>FB: 143</t>
  </si>
  <si>
    <t>Dream Alliance Oklahoma-Tulsa; New Sanctuary Network Tulsa</t>
  </si>
  <si>
    <t>https://www.facebook.com/events/2153637818067496/</t>
  </si>
  <si>
    <t>Tuscaloosa</t>
  </si>
  <si>
    <t>Government Plaza</t>
  </si>
  <si>
    <t>AL - Tuscaloosa</t>
  </si>
  <si>
    <t>Lights4Liberty Tuscaloosa</t>
  </si>
  <si>
    <t>https://www.facebook.com/events/430893040828605/</t>
  </si>
  <si>
    <t>https://twitter.com/capo4sgn/status/1150125363047149569</t>
  </si>
  <si>
    <t>Twisp</t>
  </si>
  <si>
    <t>Twisp Commons</t>
  </si>
  <si>
    <t>WA - Twisp</t>
  </si>
  <si>
    <t>Okanogan Action Coalition</t>
  </si>
  <si>
    <t>https://www.facebook.com/events/1061277977395158/?</t>
  </si>
  <si>
    <t>Ukiah</t>
  </si>
  <si>
    <t>Mendocino County Superior Court</t>
  </si>
  <si>
    <t>CA - Ukiah</t>
  </si>
  <si>
    <t>https://www.facebook.com/events/347120239294200/</t>
  </si>
  <si>
    <t>Ullin</t>
  </si>
  <si>
    <t>Tri County Detention Center</t>
  </si>
  <si>
    <t>IL - ULLIN</t>
  </si>
  <si>
    <t>https://www.facebook.com/events/412830499314047/</t>
  </si>
  <si>
    <t>Urbana</t>
  </si>
  <si>
    <t>Champaign County Courthouse</t>
  </si>
  <si>
    <t>IL - Champaign/Urbana</t>
  </si>
  <si>
    <t>FB: 227</t>
  </si>
  <si>
    <t>CU Indivisible; others on FB event page</t>
  </si>
  <si>
    <t>https://www.facebook.com/events/322624318678799/</t>
  </si>
  <si>
    <t>Utica</t>
  </si>
  <si>
    <t>https://twitter.com/MissTips/status/1150184077510750209</t>
  </si>
  <si>
    <t>Vakaville</t>
  </si>
  <si>
    <t>One Town Square</t>
  </si>
  <si>
    <t>CA - Vakaville</t>
  </si>
  <si>
    <t>https://www.facebook.com/events/447086672555928/</t>
  </si>
  <si>
    <t>Valley Village</t>
  </si>
  <si>
    <t>Faith Presbyterian Church of Valley Village</t>
  </si>
  <si>
    <t>CA - Valley Village</t>
  </si>
  <si>
    <t>Lights for Liberty: Valley Village, CA</t>
  </si>
  <si>
    <t>Vancouver</t>
  </si>
  <si>
    <t>St Lukes ~ San Lucas</t>
  </si>
  <si>
    <t>WA - Vancover</t>
  </si>
  <si>
    <t>St Lukes ~ San Lucas and OneAmerica</t>
  </si>
  <si>
    <t>https://www.facebook.com/events/274212663418032/</t>
  </si>
  <si>
    <t>Veneta</t>
  </si>
  <si>
    <t>Oregon Country Fairgrounds</t>
  </si>
  <si>
    <t>OR - Veneta - Oregon County Fairgrounds</t>
  </si>
  <si>
    <t>https://www.facebook.com/events/2834930046521805/?</t>
  </si>
  <si>
    <t>2:30 program, 7p vigil</t>
  </si>
  <si>
    <t>Verona Park</t>
  </si>
  <si>
    <t>Verona Park Bridge</t>
  </si>
  <si>
    <t>NJ - Verona Park</t>
  </si>
  <si>
    <t>https://www.facebook.com/events/646590925821045/</t>
  </si>
  <si>
    <t>Virginia  Beach</t>
  </si>
  <si>
    <t>Town Center Fountain</t>
  </si>
  <si>
    <t>VA - Virgina Beach</t>
  </si>
  <si>
    <t>Indivisible757</t>
  </si>
  <si>
    <t xml:space="preserve">rally </t>
  </si>
  <si>
    <t>https://www.facebook.com/events/587974045062302/?active_tab=discussion</t>
  </si>
  <si>
    <t>Viroqua</t>
  </si>
  <si>
    <t>Eckhart Park</t>
  </si>
  <si>
    <t>WI - Viroqua</t>
  </si>
  <si>
    <t>Northwoods Progressives</t>
  </si>
  <si>
    <t>https://www.facebook.com/events/478528039574438/</t>
  </si>
  <si>
    <t>Visalia</t>
  </si>
  <si>
    <t>CA - Visalia</t>
  </si>
  <si>
    <t>Walla Walla</t>
  </si>
  <si>
    <t>WA - Walla Walla</t>
  </si>
  <si>
    <t>nearly 170</t>
  </si>
  <si>
    <t>Lights For Liberty: Walla Walla</t>
  </si>
  <si>
    <t>https://www.facebook.com/events/500936847316140/?</t>
  </si>
  <si>
    <t>Wanakena</t>
  </si>
  <si>
    <t>NY - Wanakena</t>
  </si>
  <si>
    <t>https://www.facebook.com/events/2256541297746004/</t>
  </si>
  <si>
    <t>Washington</t>
  </si>
  <si>
    <t>Lafayette Square</t>
  </si>
  <si>
    <t>DC</t>
  </si>
  <si>
    <t>DC - Washington - Lights for Liberty Site</t>
  </si>
  <si>
    <t>Wasilla</t>
  </si>
  <si>
    <t>Newcomb Park</t>
  </si>
  <si>
    <t>Ak - Palmer</t>
  </si>
  <si>
    <t>https://www.facebook.com/events/2348103232124148/</t>
  </si>
  <si>
    <t>Waterford</t>
  </si>
  <si>
    <t>Starlight Theater</t>
  </si>
  <si>
    <t>MI- Waterford- Starlight Theater</t>
  </si>
  <si>
    <t>about 75; more than 100</t>
  </si>
  <si>
    <t>https://www.facebook.com/events/669013916843882/?active_tab=about</t>
  </si>
  <si>
    <t>https://twitter.com/AwkwardCeleb/status/1149841915585732622</t>
  </si>
  <si>
    <t>https://twitter.com/AwkwardCeleb/status/1150054817412407297</t>
  </si>
  <si>
    <t>Watertown</t>
  </si>
  <si>
    <t>Watertown Square Park</t>
  </si>
  <si>
    <t>Public Square</t>
  </si>
  <si>
    <t>NY - Watertown</t>
  </si>
  <si>
    <t>All Souls Unitarian Universalist Church</t>
  </si>
  <si>
    <t>https://www.facebook.com/events/448761825701668/?</t>
  </si>
  <si>
    <t>Watkinsville</t>
  </si>
  <si>
    <t>Onocee County Courthouse</t>
  </si>
  <si>
    <t>GA - Watkinsville - Oconee County Courthouse</t>
  </si>
  <si>
    <t xml:space="preserve">FB: 23 </t>
  </si>
  <si>
    <t>Onocee County Progressives</t>
  </si>
  <si>
    <t>https://www.facebook.com/events/324601685087377/</t>
  </si>
  <si>
    <t>Watsonville</t>
  </si>
  <si>
    <t>city plaza</t>
  </si>
  <si>
    <t>CA - Watsonville</t>
  </si>
  <si>
    <t>more than 500</t>
  </si>
  <si>
    <t>https://www.register-pajaronian.com/article/these-are-our-kids-hundreds-gather-to-call-for-the-end-of-detention-centers</t>
  </si>
  <si>
    <t>Waukegan</t>
  </si>
  <si>
    <t>Christ Episcopal Church Waukegan</t>
  </si>
  <si>
    <t>IL - Waukegan</t>
  </si>
  <si>
    <t>Lake County Immigrant Advocacy</t>
  </si>
  <si>
    <t>https://www.facebook.com/events/436116543896309/</t>
  </si>
  <si>
    <t>Wausau</t>
  </si>
  <si>
    <t>Woodson Park</t>
  </si>
  <si>
    <t>WI - Wausau</t>
  </si>
  <si>
    <t>https://www.facebook.com/events/2627685370576207/</t>
  </si>
  <si>
    <t>https://www.wsaw.com/content/news/Local-Rally-hopes-to-shine-light-on-immigration-policy--512667761.html</t>
  </si>
  <si>
    <t>Wauwatosa</t>
  </si>
  <si>
    <t>WI - Wauwatosa</t>
  </si>
  <si>
    <t>FB: 249</t>
  </si>
  <si>
    <t>Indivisible Tosa Events; Citizen Action of Wisconsin; Unitarian Universalist Church West; Voces de la Frontera; Tosa Together</t>
  </si>
  <si>
    <t>https://www.facebook.com/events/1395914477222983</t>
  </si>
  <si>
    <t xml:space="preserve">Wayne </t>
  </si>
  <si>
    <t>Henry Victor Park</t>
  </si>
  <si>
    <t>NE - Wayne</t>
  </si>
  <si>
    <t>https://www.facebook.com/events/2263846783889646/</t>
  </si>
  <si>
    <t>Waynesville</t>
  </si>
  <si>
    <t>First United Methodist Church of Waynesville</t>
  </si>
  <si>
    <t>NC - Waynesville</t>
  </si>
  <si>
    <t>https://www.facebook.com/events/635118346997828/</t>
  </si>
  <si>
    <t>Weatherford</t>
  </si>
  <si>
    <t>Cherry Park</t>
  </si>
  <si>
    <t>TX - Weatherford</t>
  </si>
  <si>
    <t>over 150; about 160</t>
  </si>
  <si>
    <t>https://www.facebook.com/events/329777121285050/?</t>
  </si>
  <si>
    <t>https://www.weatherforddemocrat.com/news/local_news/lights-for-liberty-vigil-draws-people-to-protest-migrant-detention/article_5b119efa-dc5b-5b03-961a-06e90209f9ec.html</t>
  </si>
  <si>
    <t>Wellfleet</t>
  </si>
  <si>
    <t>MA - WEllfleet</t>
  </si>
  <si>
    <t>FB: 18</t>
  </si>
  <si>
    <t>https://www.facebook.com/events/2177767665678333/</t>
  </si>
  <si>
    <t>Wenatchee</t>
  </si>
  <si>
    <t>WA - Wenatchee</t>
  </si>
  <si>
    <t>Indivisible Wenatchee</t>
  </si>
  <si>
    <t>https://www.facebook.com/events/2122615598031474/</t>
  </si>
  <si>
    <t>West Hartford</t>
  </si>
  <si>
    <t>Corner of Farmington and North Main Streets</t>
  </si>
  <si>
    <t>CT - west Hartford</t>
  </si>
  <si>
    <t>Lights for Liberty West Hartford</t>
  </si>
  <si>
    <t>https://www.facebook.com/events/456866564874110/</t>
  </si>
  <si>
    <t>West Seattle</t>
  </si>
  <si>
    <t>Alki Beach Park</t>
  </si>
  <si>
    <t>WA - West Seattle</t>
  </si>
  <si>
    <t>FB: 150</t>
  </si>
  <si>
    <t>https://www.facebook.com/events/2218861164848587/</t>
  </si>
  <si>
    <t>https://westseattleblog.com/2019/07/west-seattle-scene-lights-for-liberty-vigil-at-alki/</t>
  </si>
  <si>
    <t>Westbrook</t>
  </si>
  <si>
    <t>ME - Westbrook</t>
  </si>
  <si>
    <t>duplicate of Portland Maine</t>
  </si>
  <si>
    <t>Westchester</t>
  </si>
  <si>
    <t>United Methodist Church of Westchester</t>
  </si>
  <si>
    <t>PA - Westchester - Concert &amp; Vigil</t>
  </si>
  <si>
    <t>Concerned Constituent Action Group; Indivisible Chester County</t>
  </si>
  <si>
    <t>https://www.facebook.com/events/united-methodist-church-of-west-chester/concert-and-vigil-for-humanity-end-the-caging-of-kids/651642865302343/</t>
  </si>
  <si>
    <t>Westford</t>
  </si>
  <si>
    <t>MA - Westford</t>
  </si>
  <si>
    <t>about 150-200; website</t>
  </si>
  <si>
    <t>https://www.facebook.com/events/2159132997497937/</t>
  </si>
  <si>
    <t>https://twitter.com/ryjhendrickson/status/1149803732399546368</t>
  </si>
  <si>
    <t>https://twitter.com/ryjhendrickson/status/1149810837567234049</t>
  </si>
  <si>
    <t>Westminster</t>
  </si>
  <si>
    <t>Belle Grove Square</t>
  </si>
  <si>
    <t>MD - Westminster</t>
  </si>
  <si>
    <t>Carrol CAN</t>
  </si>
  <si>
    <t>https://www.facebook.com/events/2666812356670562/</t>
  </si>
  <si>
    <t>https://www.baltimoresun.com/maryland/carroll/news/cc-carroll-immigration-rally-20190713-h44tcrmzxzgnzgi4nzkdk73ccq-story.html</t>
  </si>
  <si>
    <t>Westmoreland</t>
  </si>
  <si>
    <t>200 Block of N Main St</t>
  </si>
  <si>
    <t>PA - Westmoreland</t>
  </si>
  <si>
    <t>Voice of Westmoreland</t>
  </si>
  <si>
    <t>https://www.facebook.com/events/846302889088696/</t>
  </si>
  <si>
    <t>Westport</t>
  </si>
  <si>
    <t>Veteran's Green (OR Unitarian Church)</t>
  </si>
  <si>
    <t>CT - Westport - Veterans Green</t>
  </si>
  <si>
    <t>https://www.facebook.com/events/2450369095179002/</t>
  </si>
  <si>
    <t>https://twitter.com/PoetFood/status/1149886596411527168</t>
  </si>
  <si>
    <t>White Plains</t>
  </si>
  <si>
    <t>Tibbets Park</t>
  </si>
  <si>
    <t>NY - White Plains</t>
  </si>
  <si>
    <t>Indivisible White Plains</t>
  </si>
  <si>
    <t>https://www.facebook.com/events/911470555871376/</t>
  </si>
  <si>
    <t>Whitewater</t>
  </si>
  <si>
    <t>Cravath Lakefront Park</t>
  </si>
  <si>
    <t>WI - Whitewater</t>
  </si>
  <si>
    <t>https://www.facebook.com/events/1193410007507805/</t>
  </si>
  <si>
    <t>Wichita</t>
  </si>
  <si>
    <t>455 N Main St</t>
  </si>
  <si>
    <t>KS - Wichita</t>
  </si>
  <si>
    <t>FB: 214</t>
  </si>
  <si>
    <t>https://www.facebook.com/events/436922627130523/?</t>
  </si>
  <si>
    <t>Williamsburg</t>
  </si>
  <si>
    <t>VA - Williamsburg - Williamsburg - James City County Courthouse</t>
  </si>
  <si>
    <t>Williamsburg JCC Indivisible</t>
  </si>
  <si>
    <t>https://www.facebook.com/events/318449919103863</t>
  </si>
  <si>
    <t>Willimantic</t>
  </si>
  <si>
    <t>Jillson Square</t>
  </si>
  <si>
    <t>CT - Willimantic</t>
  </si>
  <si>
    <t>https://www.facebook.com/events/273039240210459/</t>
  </si>
  <si>
    <t>linked to weekly vigil</t>
  </si>
  <si>
    <t>Wilmington</t>
  </si>
  <si>
    <t>Rodney Square</t>
  </si>
  <si>
    <t>DE - Wilmington</t>
  </si>
  <si>
    <t>https://www.facebook.com/events/440510140073848/</t>
  </si>
  <si>
    <t>https://www.delawareonline.com/story/news/politics/2019/07/13/lights-liberty-vigil-wilmington-protests-pres-trumps-immigration-policies/1710165001/</t>
  </si>
  <si>
    <t>WIlton</t>
  </si>
  <si>
    <t>Wilton Public Library</t>
  </si>
  <si>
    <t>NH - WIlton</t>
  </si>
  <si>
    <t>Wilton NH Peace Action</t>
  </si>
  <si>
    <t>https://www.facebook.com/events/2301334446850729</t>
  </si>
  <si>
    <t>Winston Salem</t>
  </si>
  <si>
    <t>Five Points- 1st and Miller Streets</t>
  </si>
  <si>
    <t>NC - Winston Salem</t>
  </si>
  <si>
    <t>over 100; about 200</t>
  </si>
  <si>
    <t>Parkway UCC Winston-Salem</t>
  </si>
  <si>
    <t>https://www.facebook.com/events/755485031521317/</t>
  </si>
  <si>
    <t>https://www.wxii12.com/article/people-in-winston-salem-take-part-in-nationwide-protest-against-detention-facilities/28382608</t>
  </si>
  <si>
    <t>https://www.journalnow.com/news/local/protesters-rally-in-winston-salem-against-immigrant-detention-camps/article_29eb595d-db0c-550e-a5b0-bb57913b1a68.html</t>
  </si>
  <si>
    <t>Winter Park</t>
  </si>
  <si>
    <t>Fraser Bike Path</t>
  </si>
  <si>
    <t>https://www.facebook.com/events/650006658814284/</t>
  </si>
  <si>
    <t>Wisconsin Rapids</t>
  </si>
  <si>
    <t>Veteran's Memorial Park</t>
  </si>
  <si>
    <t>WI - Wisconsin Rapids</t>
  </si>
  <si>
    <t>https://www.facebook.com/events/345674309440343/</t>
  </si>
  <si>
    <t>Wolfeboro</t>
  </si>
  <si>
    <t>Pickering Corner</t>
  </si>
  <si>
    <t>NH - Wolfeboro</t>
  </si>
  <si>
    <t>https://www.facebook.com/events/2141036142688630/</t>
  </si>
  <si>
    <t>Woodstock</t>
  </si>
  <si>
    <t>McHenry County Jail</t>
  </si>
  <si>
    <t>IL - Woodstock -Woodstock - McHenry County Jail</t>
  </si>
  <si>
    <t>over 400; about 350</t>
  </si>
  <si>
    <t>Indivisible Illinois</t>
  </si>
  <si>
    <t>https://twitter.com/IndivisibleIL/status/1149894766102032384</t>
  </si>
  <si>
    <t>https://twitter.com/IndivisibleIL/status/1149905487762247681</t>
  </si>
  <si>
    <t>https://twitter.com/MamaSuzResists/status/1149861794078478336</t>
  </si>
  <si>
    <t>Centennial Circle</t>
  </si>
  <si>
    <t>NY - Woodstock</t>
  </si>
  <si>
    <t>FB: 67</t>
  </si>
  <si>
    <t>courthouse</t>
  </si>
  <si>
    <t>VA - Woodstock</t>
  </si>
  <si>
    <t>https://www.facebook.com/events/677317799381480/</t>
  </si>
  <si>
    <t>https://twitter.com/Jrussellforhire/status/1149865042516631552</t>
  </si>
  <si>
    <t>https://twitter.com/TBNorthFork/status/1150243940202876933</t>
  </si>
  <si>
    <t>Wooster</t>
  </si>
  <si>
    <t>Children's Arch</t>
  </si>
  <si>
    <t>OH - Wooster</t>
  </si>
  <si>
    <t>https://www.facebook.com/events/2403618606540430/</t>
  </si>
  <si>
    <t>Worcester</t>
  </si>
  <si>
    <t>661 Main St</t>
  </si>
  <si>
    <t>MA - Worcester</t>
  </si>
  <si>
    <t>FB: 108</t>
  </si>
  <si>
    <t>https://www.facebook.com/events/425847474806956/</t>
  </si>
  <si>
    <t>Yachats</t>
  </si>
  <si>
    <t>in front of 501 Building next to the Commons</t>
  </si>
  <si>
    <t>OR - Yachats</t>
  </si>
  <si>
    <t>https://www.facebook.com/events/873552003021737/?active_tab=discussion</t>
  </si>
  <si>
    <t>Yakima</t>
  </si>
  <si>
    <t>Yakima County Jail</t>
  </si>
  <si>
    <t>WA - yakima</t>
  </si>
  <si>
    <t>South Central Washington Federation of Democratic Womxn; other organizations listed</t>
  </si>
  <si>
    <t>https://www.facebook.com/events/338651463472310/</t>
  </si>
  <si>
    <t>https://www.yakimaherald.com/news/local/friday-candlelight-vigil-will-protest-separation-of-immigrant-families/article_b486a560-4b6b-543c-ba12-d60da46897e9.html</t>
  </si>
  <si>
    <t>Yankton</t>
  </si>
  <si>
    <t>Meridian Highway Bridge</t>
  </si>
  <si>
    <t>SD - Yankton</t>
  </si>
  <si>
    <t>perhaps 100</t>
  </si>
  <si>
    <t>https://www.facebook.com/events/350941975547041/</t>
  </si>
  <si>
    <t>https://twitter.com/tara_arens/status/1149905322552827904</t>
  </si>
  <si>
    <t>York</t>
  </si>
  <si>
    <t>Moss Justice Center</t>
  </si>
  <si>
    <t>estimated 200</t>
  </si>
  <si>
    <t>Fort Mill District 3 Democrats</t>
  </si>
  <si>
    <t>https://www.facebook.com/events/396883404264124/</t>
  </si>
  <si>
    <t>York County Prison</t>
  </si>
  <si>
    <t>PA - York</t>
  </si>
  <si>
    <t>roughly 70</t>
  </si>
  <si>
    <t>https://www.facebook.com/events/2333368513596133/</t>
  </si>
  <si>
    <t>https://www.yorkdispatch.com/story/news/local/2019/07/12/york-county-residents-join-nationwide-protest-against-ice-detention-camps/1715241001/</t>
  </si>
  <si>
    <t>SC - York - SC - York / Charlotte NC / Rock Hill SC -- York County Sheriff's Office</t>
  </si>
  <si>
    <t>Lights for Liberty York, SC</t>
  </si>
  <si>
    <t>Youngstown</t>
  </si>
  <si>
    <t>The First Unitarian Universalist Church of Youngstown</t>
  </si>
  <si>
    <t>OH - YOUngstown</t>
  </si>
  <si>
    <t>https://www.facebook.com/events/495236764546125/</t>
  </si>
  <si>
    <t>http://www.wfmj.com/story/40784166/group-gathers-in-youngstown-to-protest-detention-camps</t>
  </si>
  <si>
    <t>Ypsilanti</t>
  </si>
  <si>
    <t>MI - Ypsilanti</t>
  </si>
  <si>
    <t>FB: 170</t>
  </si>
  <si>
    <t>Interfaith Council for Peace &amp; Justice; Love Resilience Action Ypsi</t>
  </si>
  <si>
    <t>https://www.facebook.com/events/688362441624525/</t>
  </si>
  <si>
    <t>Yuma</t>
  </si>
  <si>
    <t>Border Patrol station</t>
  </si>
  <si>
    <t>AZ - Yuma Border Patrol Station</t>
  </si>
  <si>
    <t>about 200; na</t>
  </si>
  <si>
    <t>Yuma County Democratic Party; Yuma County Indivisible; AZ Resist</t>
  </si>
  <si>
    <t>https://www.facebook.com/events/388644318662764/</t>
  </si>
  <si>
    <t>https://twitter.com/lornabright/status/1149898084236660736</t>
  </si>
  <si>
    <t>https://www.kyma.com/news/nation-wide-lights-for-liberty-vigil-in-yuma/1094700538?fbclid=IwAR1aLSeXadUDj9dgebAcsOo1UJd7IgAQ4xLXJZEseE7kdvI6Ls7GAAoF6kk</t>
  </si>
  <si>
    <t>Old City</t>
  </si>
  <si>
    <t>Center City</t>
  </si>
  <si>
    <t>Anchorage</t>
  </si>
  <si>
    <t>Denver</t>
  </si>
  <si>
    <t>Bristol</t>
  </si>
  <si>
    <t>County Parade</t>
  </si>
  <si>
    <t>General Protestors</t>
  </si>
  <si>
    <t>Protest of detention centers</t>
  </si>
  <si>
    <t>Parade</t>
  </si>
  <si>
    <t>https://nam01.safelinks.protection.outlook.com/?url=https%3A%2F%2Fwww.mynbc5.com%2Farticle%2Factivists-protest-migrant-detention-centers-during-fourth-of-july-parade%2F28293604&amp;data=02%7C01%7Cjeremy.pressman%40uconn.edu%7Cce1061604c3f4651aee708d70280bd04%7C17f1a87e2a254eaab9df9d439034b080%7C0%7C0%7C636980624265018408&amp;sdata=Izxle0dlM%2FMDvFPsLlhnA9ObOyylcXGAfBQO%2FRZy2NY%3D&amp;reserved=0</t>
  </si>
  <si>
    <t>Clint</t>
  </si>
  <si>
    <t>Detention Center</t>
  </si>
  <si>
    <t>Migrants aren't being treated right</t>
  </si>
  <si>
    <t>Demonstration</t>
  </si>
  <si>
    <t>https://nam01.safelinks.protection.outlook.com/?url=https%3A%2F%2Fwww.marinij.com%2F2019%2F07%2F06%2Fmarin-activist-rallies-for-migrant-children-at-texas-border%2F&amp;data=02%7C01%7Cjeremy.pressman%40uconn.edu%7Cce1061604c3f4651aee708d70280bd04%7C17f1a87e2a254eaab9df9d439034b080%7C0%7C0%7C636980624265018408&amp;sdata=3ou21BEm4ML%2Bjq3IJ9kcBtEzKgOLWssXcWbe1HKsoQQ%3D&amp;reserved=0</t>
  </si>
  <si>
    <t>Border Agricultural Workers Project</t>
  </si>
  <si>
    <t>Speaking event</t>
  </si>
  <si>
    <t>https://nam01.safelinks.protection.outlook.com/?url=https%3A%2F%2Fwww.elpasotimes.com%2Fstory%2Fnews%2F2019%2F07%2F06%2Fartists-protest-migrant-detention-el-paso-event%2F1662754001%2F&amp;data=02%7C01%7Cjeremy.pressman%40uconn.edu%7Cce1061604c3f4651aee708d70280bd04%7C17f1a87e2a254eaab9df9d439034b080%7C0%7C0%7C636980624265018408&amp;sdata=jTnNFHXosMR2vLKxtuRl0eBPzkwqYMo18c%2BtF1yD6bo%3D&amp;reserved=0</t>
  </si>
  <si>
    <t>Pro White Supremacy</t>
  </si>
  <si>
    <t>Rally</t>
  </si>
  <si>
    <t>https://nam01.safelinks.protection.outlook.com/?url=https%3A%2F%2Fabc11.com%2Fpolitics%2Fdurham-students-protest-against-immigration-policies%2F5381102%2F&amp;data=02%7C01%7Cjeremy.pressman%40uconn.edu%7Cce1061604c3f4651aee708d70280bd04%7C17f1a87e2a254eaab9df9d439034b080%7C0%7C0%7C636980624265028400&amp;sdata=In7ouuQGr%2FA11cQ8cY%2BgQZoDtPNif6sf3ZZZX8a60Jw%3D&amp;reserved=0</t>
  </si>
  <si>
    <t>County Courthouse</t>
  </si>
  <si>
    <t>KKK Organization</t>
  </si>
  <si>
    <t>Anti White Supremacy</t>
  </si>
  <si>
    <t>Protest</t>
  </si>
  <si>
    <t>https://nam01.safelinks.protection.outlook.com/?url=https%3A%2F%2Fwww.richmond.com%2Fnews%2Fwhite-supremacists-in-klan-robes-hold-surprise-rally-outside-hanover%2Farticle_15e58460-1a15-5919-9e81-004d59ddbba1.html&amp;data=02%7C01%7Cjeremy.pressman%40uconn.edu%7Cce1061604c3f4651aee708d70280bd04%7C17f1a87e2a254eaab9df9d439034b080%7C0%7C0%7C636980624265028400&amp;sdata=g5I5BkhEgTUNZJ%2F22A%2Fj1uMT2cgLBSV%2FFqAY0ZjCVjA%3D&amp;reserved=0</t>
  </si>
  <si>
    <t>https://nam01.safelinks.protection.outlook.com/?url=https%3A%2F%2Fwww.richmond.com%2Fnews%2Fwhite-supremacists-in-klan-robes-hold-surprise-rally-outside-hanover%2Farticle_15e58460-1a15-5919-9e81-004d59ddbba1.html&amp;data=02%7C01%7Cjeremy.pressman%40uconn.edu%7Cce1061604c3f4651aee708d70280bd04%7C17f1a87e2a254eaab9df9d439034b080%7C0%7C0%7C636980624265038394&amp;sdata=lqTuXCcSon47a4kv8Mq74AXeQaW9CWlgcchrqBkyPZA%3D&amp;reserved=0</t>
  </si>
  <si>
    <t>Animal Welfare, rights</t>
  </si>
  <si>
    <t>https://nam01.safelinks.protection.outlook.com/?url=https%3A%2F%2Fdenver.cbslocal.com%2F2019%2F07%2F06%2Fneighbors-argue-geese-program%2F&amp;data=02%7C01%7Cjeremy.pressman%40uconn.edu%7Cce1061604c3f4651aee708d70280bd04%7C17f1a87e2a254eaab9df9d439034b080%7C0%7C0%7C636980624265038394&amp;sdata=L1eRmFSDHcF4xo%2BDGJrt%2Fs2YjPKA1yDTcifFVnVh2%2Bo%3D&amp;reserved=0</t>
  </si>
  <si>
    <t>Bedminster</t>
  </si>
  <si>
    <t>Corner of Rd</t>
  </si>
  <si>
    <t>Against President</t>
  </si>
  <si>
    <t>https://nam01.safelinks.protection.outlook.com/?url=https%3A%2F%2Fwww.mycentraljersey.com%2Fstory%2Fnews%2Fpolitics%2F2019%2F07%2F06%2Ftrump-returns-bedminster-first-time-year-and-met-protesters%2F1664190001&amp;data=02%7C01%7Cjeremy.pressman%40uconn.edu%7Cce1061604c3f4651aee708d70280bd04%7C17f1a87e2a254eaab9df9d439034b080%7C0%7C0%7C636980624265048389&amp;sdata=2M7LRsE9RspHC9x4SOnNOOxR4eOrRMh6TC2uWZD%2FA%2F0%3D&amp;reserved=0</t>
  </si>
  <si>
    <t>Marin</t>
  </si>
  <si>
    <t>Immigration treatment</t>
  </si>
  <si>
    <t>https://nam01.safelinks.protection.outlook.com/?url=https%3A%2F%2Fwww.marinij.com%2F2019%2F07%2F06%2Fmarin-activist-rallies-for-migrant-children-at-texas-border%2F&amp;data=02%7C01%7Cjeremy.pressman%40uconn.edu%7Cce1061604c3f4651aee708d70280bd04%7C17f1a87e2a254eaab9df9d439034b080%7C0%7C0%7C636980624265048389&amp;sdata=2NFOO16Ec4V6%2BsfU8EbP6f41flT8FJI605NcYxTHLi8%3D&amp;reserved=0</t>
  </si>
  <si>
    <t>Denton</t>
  </si>
  <si>
    <t>Denton County Courthouse</t>
  </si>
  <si>
    <t>Disability Commission of Denton Democratic Party</t>
  </si>
  <si>
    <t>Disability Rights</t>
  </si>
  <si>
    <t>https://nam01.safelinks.protection.outlook.com/?url=https%3A%2F%2Fdentonrc.com%2Fnews%2Fcivil-rights-rally-to-commemorate-ada-legislation%2Farticle_1d6a4361-af92-5a64-8237-6a909672358c.html&amp;data=02%7C01%7Cjeremy.pressman%40uconn.edu%7Cce1061604c3f4651aee708d70280bd04%7C17f1a87e2a254eaab9df9d439034b080%7C0%7C0%7C636980624265048389&amp;sdata=JubADXqEuCiCx1fL%2FdQ2UBiK0kj74kg%2FUbDvVvO6zQ0%3D&amp;reserved=0</t>
  </si>
  <si>
    <t>National Education Association</t>
  </si>
  <si>
    <t>Pro Immigration</t>
  </si>
  <si>
    <t>https://nam01.safelinks.protection.outlook.com/?url=https%3A%2F%2Fblogs.edweek.org%2Fteachers%2Fteaching_now%2F2019%2F07%2Feducators_march_shelter_immigrant_youth.html&amp;data=02%7C01%7Cjeremy.pressman%40uconn.edu%7Cce1061604c3f4651aee708d70280bd04%7C17f1a87e2a254eaab9df9d439034b080%7C0%7C0%7C636980624265058383&amp;sdata=IaiAtI%2BrqMawK6xJAza9QNomO09bk%2B%2FvlIiw7hB5Fjw%3D&amp;reserved=0</t>
  </si>
  <si>
    <t>Dodge City</t>
  </si>
  <si>
    <t>Eisenhower Park</t>
  </si>
  <si>
    <t>Anti Abortion, Anti-LGBTQ</t>
  </si>
  <si>
    <t>March</t>
  </si>
  <si>
    <t>https://nam01.safelinks.protection.outlook.com/?url=https%3A%2F%2Fwww.cjonline.com%2Fnews%2F20190706%2Fanti-abortion-pro-choice-rallies-converge-on-downtown-dodge-city&amp;data=02%7C01%7Cjeremy.pressman%40uconn.edu%7Cce1061604c3f4651aee708d70280bd04%7C17f1a87e2a254eaab9df9d439034b080%7C0%7C0%7C636980624265068378&amp;sdata=wHvvPEBXfS7AUbOYoJ0QdPXqoZneyOurfKFqoY8Fm%2B0%3D&amp;reserved=0</t>
  </si>
  <si>
    <t>Counter protest, pro choice, LGBTQ</t>
  </si>
  <si>
    <t>Counter Protest</t>
  </si>
  <si>
    <t>https://nam01.safelinks.protection.outlook.com/?url=https%3A%2F%2Fwww.cjonline.com%2Fnews%2F20190706%2Fanti-abortion-pro-choice-rallies-converge-on-downtown-dodge-city&amp;data=02%7C01%7Cjeremy.pressman%40uconn.edu%7Cce1061604c3f4651aee708d70280bd04%7C17f1a87e2a254eaab9df9d439034b080%7C0%7C0%7C636980624265078371&amp;sdata=Aa1bA%2FqJT7QB4URLqzztT0O3Derzk5dFRpHihZpPx2k%3D&amp;reserved=0</t>
  </si>
  <si>
    <t>Long Beach</t>
  </si>
  <si>
    <t>Harvey Milk Promenade Park</t>
  </si>
  <si>
    <t>Greater than 100</t>
  </si>
  <si>
    <t>ICE should leave Long Beach</t>
  </si>
  <si>
    <t>https://nam01.safelinks.protection.outlook.com/?url=http%3A%2F%2Fwww.presstelegram.com%2Flong-beach-protesters-call-for-ice-to-leave-the-city-in-saturday-rally&amp;data=02%7C01%7Cjeremy.pressman%40uconn.edu%7Cce1061604c3f4651aee708d70280bd04%7C17f1a87e2a254eaab9df9d439034b080%7C0%7C0%7C636980624265078371&amp;sdata=JLhGztKMngpZE%2Fg2zOC9e63MI7W0PUy3wCi%2FyHTtZ9Q%3D&amp;reserved=0</t>
  </si>
  <si>
    <t>Freedom Plaza</t>
  </si>
  <si>
    <t>For White Supremacy</t>
  </si>
  <si>
    <t>https://nam01.safelinks.protection.outlook.com/?url=https%3A%2F%2Fwww.usatoday.com%2Fstory%2Fnews%2Fnation%2F2019%2F07%2F06%2Fwhite-nationalist-linked-proud-boys-outnumbered-counter-protesters%2F1661585001%2F&amp;data=02%7C01%7Cjeremy.pressman%40uconn.edu%7Cce1061604c3f4651aee708d70280bd04%7C17f1a87e2a254eaab9df9d439034b080%7C0%7C0%7C636980624265088366&amp;sdata=n%2BITx9sH4xh9EfE97GmQhnCZUc96pLgpbjbk3aFmbzI%3D&amp;reserved=0</t>
  </si>
  <si>
    <t>Pershing Park</t>
  </si>
  <si>
    <t>Pro Civil Rights</t>
  </si>
  <si>
    <t>https://nam01.safelinks.protection.outlook.com/?url=https%3A%2F%2Fwww.usatoday.com%2Fstory%2Fnews%2Fnation%2F2019%2F07%2F06%2Fwhite-nationalist-linked-proud-boys-outnumbered-counter-protesters%2F1661585001%2F&amp;data=02%7C01%7Cjeremy.pressman%40uconn.edu%7Cce1061604c3f4651aee708d70280bd04%7C17f1a87e2a254eaab9df9d439034b080%7C0%7C0%7C636980624265098367&amp;sdata=4YiUAV%2FDaRVcachV4JGyHc9FjdOZb3i3GAJk7zeBV0E%3D&amp;reserved=0</t>
  </si>
  <si>
    <t>S.A.V.E.</t>
  </si>
  <si>
    <t>Pro Civil Rights, Criminal Justice Reform</t>
  </si>
  <si>
    <t>https://nam01.safelinks.protection.outlook.com/?url=https%3A%2F%2Fwww.arklatexhomepage.com%2Fnews%2Flocal-news%2Forganzation-rally-against-gun-violence-in-downtown-shreveport%2F&amp;data=02%7C01%7Cjeremy.pressman%40uconn.edu%7C0e9477e9ea4346e0c3c108d70424caf2%7C17f1a87e2a254eaab9df9d439034b080%7C0%7C0%7C636982428388261248&amp;sdata=OpgwadcV4vF8KWe%2FTskxcb5o40AAYkqIMDgDD1%2Fz2wI%3D&amp;reserved=0</t>
  </si>
  <si>
    <t>Count pic</t>
  </si>
  <si>
    <t>Employees of Bus Company</t>
  </si>
  <si>
    <t>Worker's Collective Bargaining</t>
  </si>
  <si>
    <t>Strike</t>
  </si>
  <si>
    <t>https://nam01.safelinks.protection.outlook.com/?url=https%3A%2F%2Fwww.mlive.com%2Fnews%2Fkalamazoo%2F2019%2F07%2Fbus-drivers-protest-working-conditions-in-kalamazoo-county.html&amp;data=02%7C01%7Cjeremy.pressman%40uconn.edu%7C0e9477e9ea4346e0c3c108d70424caf2%7C17f1a87e2a254eaab9df9d439034b080%7C0%7C0%7C636982428388261248&amp;sdata=Ny3wEyY9acEyQYsdAqcEZiEfItA8SvmD47rd9PXKamI%3D&amp;reserved=0</t>
  </si>
  <si>
    <t>Erie</t>
  </si>
  <si>
    <t>Poor People's Campaign</t>
  </si>
  <si>
    <t>Progressive Agenda</t>
  </si>
  <si>
    <t>https://nam01.safelinks.protection.outlook.com/?url=https%3A%2F%2Fwww.goerie.com%2Fnews%2F20190708%2Fcommunity-college-health-care-top-erie-march-concerns&amp;data=02%7C01%7Cjeremy.pressman%40uconn.edu%7C0e9477e9ea4346e0c3c108d70424caf2%7C17f1a87e2a254eaab9df9d439034b080%7C0%7C0%7C636982428388271242&amp;sdata=RTw9NfQHohKDyiNYJecTwvnfmuMPewtKhp4ziD6atqw%3D&amp;reserved=0</t>
  </si>
  <si>
    <t>Battle Creek Pride</t>
  </si>
  <si>
    <t>Pro LGBTQ</t>
  </si>
  <si>
    <t>https://nam01.safelinks.protection.outlook.com/?url=https%3A%2F%2Fwww.battlecreekenquirer.com%2Fstory%2Fnews%2F2019%2F07%2F08%2Fbattle-creeks-rainbow-crosswalks-draw-protesters-supporters%2F1675422001%2F&amp;data=02%7C01%7Cjeremy.pressman%40uconn.edu%7C0e9477e9ea4346e0c3c108d70424caf2%7C17f1a87e2a254eaab9df9d439034b080%7C0%7C0%7C636982428388271242&amp;sdata=kg2PqZpqjVWnmMFmFkSnyw%2FRZH3ZiF2gwN2zcsHtam8%3D&amp;reserved=0</t>
  </si>
  <si>
    <t>ANTI LGBTQ</t>
  </si>
  <si>
    <t>St. Louis Park</t>
  </si>
  <si>
    <t>Nearly 100</t>
  </si>
  <si>
    <t>General Public</t>
  </si>
  <si>
    <t>Pledge of Allegiance should be said before town council meetings</t>
  </si>
  <si>
    <t>Public Forum</t>
  </si>
  <si>
    <t>https://nam01.safelinks.protection.outlook.com/?url=http%3A%2F%2Fwww.startribune.com%2Fst-louis-park-city-council-expected-to-renew-discussion-on-saying-the-pledge-of-allegiance-at-its-meetings%2F512420812%2F&amp;data=02%7C01%7Cjeremy.pressman%40uconn.edu%7C0e9477e9ea4346e0c3c108d70424caf2%7C17f1a87e2a254eaab9df9d439034b080%7C0%7C0%7C636982428388281239&amp;sdata=Nv9FLs4JslHkLg8XnKcdRv8l%2B1Me%2F0NviJVG5C739bc%3D&amp;reserved=0</t>
  </si>
  <si>
    <t>American Muslims for Palestine</t>
  </si>
  <si>
    <t>Israel Palestine Peace</t>
  </si>
  <si>
    <t>Speaking Event</t>
  </si>
  <si>
    <t>https://nam01.safelinks.protection.outlook.com/?url=https%3A%2F%2Fwww.middleeasteye.net%2Fnews%2Fchristian-zionists-praise-trump-Israel-support-DC-conference&amp;data=02%7C01%7Cjeremy.pressman%40uconn.edu%7C0e9477e9ea4346e0c3c108d70424caf2%7C17f1a87e2a254eaab9df9d439034b080%7C0%7C0%7C636982428388281239&amp;sdata=HnpJAYa15IsX6e5U0TCsoKVudJQl1NEHomhVjTor3I8%3D&amp;reserved=0</t>
  </si>
  <si>
    <t>State Capitol</t>
  </si>
  <si>
    <t>Conf. Flag should be allowed/embraced</t>
  </si>
  <si>
    <t>https://nam01.safelinks.protection.outlook.com/?url=https%3A%2F%2Fwww.thestate.com%2Fnews%2Fpolitics-government%2Farticle232407362.html&amp;data=02%7C01%7Cjeremy.pressman%40uconn.edu%7C0e9477e9ea4346e0c3c108d70424caf2%7C17f1a87e2a254eaab9df9d439034b080%7C0%7C0%7C636982428388291230&amp;sdata=SGP8Spxlh8O%2F6NFRBMtewwBdkNrXlCjGi%2BBnUtpHVyI%3D&amp;reserved=0</t>
  </si>
  <si>
    <t>https://nam01.safelinks.protection.outlook.com/?url=http%3A%2F%2Fwww.liherald.com%2Foysterbay%2Fstories%2Fon-july-12-march-for-immigrants-liberty-and-justice%2C116300&amp;data=02%7C01%7Cjeremy.pressman%40uconn.edu%7C0e9477e9ea4346e0c3c108d70424caf2%7C17f1a87e2a254eaab9df9d439034b080%7C0%7C0%7C636982428388291230&amp;sdata=3okDxXEsRHOGvGD%2BFizHE8biKC0CV5U%2F5AptiKqJ%2Fys%3D&amp;reserved=0</t>
  </si>
  <si>
    <t>General Protestors, Local organizers</t>
  </si>
  <si>
    <t>https://nam01.safelinks.protection.outlook.com/?url=https%3A%2F%2Fwww.daily-chronicle.com%2F2019%2F07%2F05%2Fborder-detention-vigil-set-for-friday-to-protest-u-s-actions%2Faddorsf%2F&amp;data=02%7C01%7Cjeremy.pressman%40uconn.edu%7C0e9477e9ea4346e0c3c108d70424caf2%7C17f1a87e2a254eaab9df9d439034b080%7C0%7C0%7C636982428388301223&amp;sdata=M5u8F4DhA7IASiJcOWuuCUmJ4Uw1LN7issulD5piGH4%3D&amp;reserved=0</t>
  </si>
  <si>
    <t>https://nam01.safelinks.protection.outlook.com/?url=http%3A%2F%2Fwww.altoonamirror.com%2Fnews%2Flocal-news%2F2019%2F07%2Fvigil-set-to-protest-asylum-issue%2F&amp;data=02%7C01%7Cjeremy.pressman%40uconn.edu%7C0e9477e9ea4346e0c3c108d70424caf2%7C17f1a87e2a254eaab9df9d439034b080%7C0%7C0%7C636982428388301223&amp;sdata=nEe7dcYMMdBAIRIIo0bLZXt%2BqanBqTGTJ2tNQ2lGWhs%3D&amp;reserved=0</t>
  </si>
  <si>
    <t>https://nam01.safelinks.protection.outlook.com/?url=https%3A%2F%2Fwww.chron.com%2Fneighborhood%2Fwoodlands%2Fnews%2Farticle%2FAnti-detention-center-protest-set-for-Friday-near-14079905.php&amp;data=02%7C01%7Cjeremy.pressman%40uconn.edu%7C0e9477e9ea4346e0c3c108d70424caf2%7C17f1a87e2a254eaab9df9d439034b080%7C0%7C0%7C636982428388301223&amp;sdata=2qkuG3eavrglAIBv1UyXWbn%2FfmhjJwBqUxz0Gus4AmA%3D&amp;reserved=0</t>
  </si>
  <si>
    <t>https://nam01.safelinks.protection.outlook.com/?url=https%3A%2F%2Fwww.salisburypost.com%2F2019%2F07%2F08%2Fsalisbury-vigil-of-solidarity-to-protest-inhumane-conditions-faced-by-migrants%2F&amp;data=02%7C01%7Cjeremy.pressman%40uconn.edu%7C0e9477e9ea4346e0c3c108d70424caf2%7C17f1a87e2a254eaab9df9d439034b080%7C0%7C0%7C636982428388311214&amp;sdata=MElxA7pWH1OMhswtWtoKLF34x7H8aO1CQ5Sd%2FJrIgn0%3D&amp;reserved=0</t>
  </si>
  <si>
    <t>Ybor City</t>
  </si>
  <si>
    <t>https://nam01.safelinks.protection.outlook.com/?url=https%3A%2F%2Fwww.cltampa.com%2Fnews-views%2Flocal-news%2Farticle%2F21076209%2Ftampas-lights-for-liberty-immigration-march-happens-in-ybor-city-on-friday&amp;data=02%7C01%7Cjeremy.pressman%40uconn.edu%7C0e9477e9ea4346e0c3c108d70424caf2%7C17f1a87e2a254eaab9df9d439034b080%7C0%7C0%7C636982428388311214&amp;sdata=1Axnh5AcxIw6f5YiWSdeRl1aRCPOtHA7tmuMKFu2alE%3D&amp;reserved=0</t>
  </si>
  <si>
    <t>https://nam01.safelinks.protection.outlook.com/?url=https%3A%2F%2Fwww.morganhilltimes.com%2F2019%2F07%2F08%2Flocals-to-protest-detention-centers-july-12%2F&amp;data=02%7C01%7Cjeremy.pressman%40uconn.edu%7C0e9477e9ea4346e0c3c108d70424caf2%7C17f1a87e2a254eaab9df9d439034b080%7C0%7C0%7C636982428388321213&amp;sdata=ofGRPBOnxFe5HWK8EyM1oyAdZW2ALkMa9M4vIKgzqxY%3D&amp;reserved=0</t>
  </si>
  <si>
    <t>For Confederate Symbol</t>
  </si>
  <si>
    <t>https://nam01.safelinks.protection.outlook.com/?url=https%3A%2F%2Fwww.thestate.com%2Fnews%2Fpolitics-government%2Farticle232407362.html&amp;data=02%7C01%7Cjeremy.pressman%40uconn.edu%7C0e9477e9ea4346e0c3c108d70424caf2%7C17f1a87e2a254eaab9df9d439034b080%7C0%7C0%7C636982428388321213&amp;sdata=uUC3%2BSEVR3KwbkmPdTo%2Bxitc49HkvJCGJoRGdlih9ns%3D&amp;reserved=0</t>
  </si>
  <si>
    <t>Shakopee</t>
  </si>
  <si>
    <t>Amazon Workers</t>
  </si>
  <si>
    <t>Collective Bargaining Rights for Amazon Workers</t>
  </si>
  <si>
    <t>https://nam01.safelinks.protection.outlook.com/?url=https%3A%2F%2Fwww.cbsnews.com%2Fnews%2Famazon-prime-day-2019-workers-plan-prime-day-protest-over-work-conditions-at-warehouse-in-minnesota%2F&amp;data=02%7C01%7Cjeremy.pressman%40uconn.edu%7C0e9477e9ea4346e0c3c108d70424caf2%7C17f1a87e2a254eaab9df9d439034b080%7C0%7C0%7C636982428388331207&amp;sdata=k2a4EU1Hh1VfCNLrNnSLCmYtMblf%2FAlSULYpWBuIOfA%3D&amp;reserved=0</t>
  </si>
  <si>
    <t>Speaker Pelosi's Office</t>
  </si>
  <si>
    <t>Never Again Action</t>
  </si>
  <si>
    <t>Blockade/ Public Disturbance</t>
  </si>
  <si>
    <t>https://nam01.safelinks.protection.outlook.com/?url=https%3A%2F%2Fwww.dailycal.org%2F2019%2F07%2F08%2F500-people-protest-border-detention-centers-at-house-speaker-nancy-pelosis-office%2F&amp;data=02%7C01%7Cjeremy.pressman%40uconn.edu%7C0e9477e9ea4346e0c3c108d70424caf2%7C17f1a87e2a254eaab9df9d439034b080%7C0%7C0%7C636982428388331207&amp;sdata=uZJyB0%2F44Chq05izZGWbKY3AYT%2Ftnyt1Mc932fiW1dc%3D&amp;reserved=0</t>
  </si>
  <si>
    <t>Count video</t>
  </si>
  <si>
    <t>Stop Gun Violence</t>
  </si>
  <si>
    <t>https://nam01.safelinks.protection.outlook.com/?url=https%3A%2F%2Fwww.nbc12.com%2F2019%2F07%2F08%2Fcentral-virginia-officials-hold-stop-gun-violence-rally%2F&amp;data=02%7C01%7Cjeremy.pressman%40uconn.edu%7C0e9477e9ea4346e0c3c108d70424caf2%7C17f1a87e2a254eaab9df9d439034b080%7C0%7C0%7C636982428388341199&amp;sdata=%2FfCHERY7WctCP5ZWwdXASUZgFCXZyXeGHJfp8VFyc4M%3D&amp;reserved=0</t>
  </si>
  <si>
    <t>Showing Up for Racial Justice</t>
  </si>
  <si>
    <t>Civil Rights, Racial Justice, Against Confederate Symbol</t>
  </si>
  <si>
    <t>https://nam01.safelinks.protection.outlook.com/?url=https%3A%2F%2Fwww.greenvilleonline.com%2Fstory%2Fnews%2F2019%2F06%2F21%2Fsc-racial-justice-group-rally-replace-confederate-flag-supporters%2F1523200001%2F&amp;data=02%7C01%7Cjeremy.pressman%40uconn.edu%7C0e9477e9ea4346e0c3c108d70424caf2%7C17f1a87e2a254eaab9df9d439034b080%7C0%7C0%7C636982428388351196&amp;sdata=90kajWdKxJY4cEIos4GkW3P%2Bbr0d4HKnDtbxy3whuU4%3D&amp;reserved=0</t>
  </si>
  <si>
    <t>Gainsville</t>
  </si>
  <si>
    <t>About 12</t>
  </si>
  <si>
    <t>Against utility Price Hike</t>
  </si>
  <si>
    <t>https://nam01.safelinks.protection.outlook.com/?url=https%3A%2F%2Fwww.alligator.org%2Fmultimedia%2Fgainesville-citizens-protest-gru-price-hikes%2Fcollection_2ba61a12-a765-11e9-a82b-73caf596a621.html&amp;data=02%7C01%7Cjeremy.pressman%40uconn.edu%7C0ace5cbfbf3f4a67a07f08d70a5fbe7f%7C17f1a87e2a254eaab9df9d439034b080%7C0%7C0%7C636989278651395270&amp;sdata=iVHCFFPfGxIUr9znP7YqXlAn0YLgjQK7XEsHpVfDnto%3D&amp;reserved=0</t>
  </si>
  <si>
    <t>https://nam01.safelinks.protection.outlook.com/?url=https%3A%2F%2Fwww.communityadvocate.com%2F2019%2F07%2F16%2Fresidents-protest-u-s-immigration-practices%2F&amp;data=02%7C01%7Cjeremy.pressman%40uconn.edu%7C0ace5cbfbf3f4a67a07f08d70a5fbe7f%7C17f1a87e2a254eaab9df9d439034b080%7C0%7C0%7C636989278651405264&amp;sdata=iWCqn%2FNatP7%2BrdpdtVmu3mvZkNObxZsG2V2v8OZ8pLs%3D&amp;reserved=0</t>
  </si>
  <si>
    <t>https://nam01.safelinks.protection.outlook.com/?url=https%3A%2F%2Fwww.weatherforddemocrat.com%2Fnews%2Flocal_news%2Flights-for-liberty-vigil-draws-people-to-protest-migrant-detention%2Farticle_5b119efa-dc5b-5b03-961a-06e90209f9ec.html&amp;data=02%7C01%7Cjeremy.pressman%40uconn.edu%7C0ace5cbfbf3f4a67a07f08d70a5fbe7f%7C17f1a87e2a254eaab9df9d439034b080%7C0%7C0%7C636989278651405264&amp;sdata=Hu3Lthjf8BdR%2FLMAL%2FDyfnwpNqUZvgBE20%2FUgyrMCrs%3D&amp;reserved=0</t>
  </si>
  <si>
    <t>Whidby Island</t>
  </si>
  <si>
    <t>https://nam01.safelinks.protection.outlook.com/?url=http%3A%2F%2Fwww.southwhidbeyrecord.com%2Fnews%2Fislanders-join-protest-against-detention-centers%2F&amp;data=02%7C01%7Cjeremy.pressman%40uconn.edu%7C0ace5cbfbf3f4a67a07f08d70a5fbe7f%7C17f1a87e2a254eaab9df9d439034b080%7C0%7C0%7C636989278651415259&amp;sdata=5fIvHOBMM0xepZ%2BVvsKa6BFpZpUEI8E6nQb8p0PZn0s%3D&amp;reserved=0</t>
  </si>
  <si>
    <t>Yuba County Superior Court</t>
  </si>
  <si>
    <t>Pro immigration</t>
  </si>
  <si>
    <t>https://nam01.safelinks.protection.outlook.com/?url=https%3A%2F%2Fwww.appeal-democrat.com%2Fnews%2Fpeople-protest-conditions-of-immigration-detainees%2Farticle_0189cf92-a785-11e9-a3b9-93e88c798538.html&amp;data=02%7C01%7Cjeremy.pressman%40uconn.edu%7C0ace5cbfbf3f4a67a07f08d70a5fbe7f%7C17f1a87e2a254eaab9df9d439034b080%7C0%7C0%7C636989278651415259&amp;sdata=8mGOSZ5NKjJ28cltyCvA1I%2F746iH1gdbqPZ3yZnbw3E%3D&amp;reserved=0</t>
  </si>
  <si>
    <t>https://nam01.safelinks.protection.outlook.com/?url=https%3A%2F%2Fwww.canyoncourier.com%2Fcontent%2Fevergreen-residents-protest-treatment-migrants&amp;data=02%7C01%7Cjeremy.pressman%40uconn.edu%7C0ace5cbfbf3f4a67a07f08d70a5fbe7f%7C17f1a87e2a254eaab9df9d439034b080%7C0%7C0%7C636989278651425253&amp;sdata=HRPKq7eYPYVg9B8P7flaYT1YQ3ZvPiDIFymMWu27RB0%3D&amp;reserved=0</t>
  </si>
  <si>
    <t>Against Climate Change</t>
  </si>
  <si>
    <t>https://nam01.safelinks.protection.outlook.com/?url=https%3A%2F%2Fwww.thegazette.com%2Fsubject%2Fnews%2Fgovernment%2Fcritics-decry-climate-change-protest-involving-nooses-in-newbo-as-racially-callous-20190716&amp;data=02%7C01%7Cjeremy.pressman%40uconn.edu%7C0ace5cbfbf3f4a67a07f08d70a5fbe7f%7C17f1a87e2a254eaab9df9d439034b080%7C0%7C0%7C636989278651425253&amp;sdata=H5%2BG0XUkK3qATmkiStBNtDF4Kw3r91B7Y126P1tDFeM%3D&amp;reserved=0</t>
  </si>
  <si>
    <t>https://nam01.safelinks.protection.outlook.com/?url=https%3A%2F%2Fwww.thegazette.com%2Fsubject%2Fnews%2Fgovernment%2Fcritics-decry-climate-change-protest-involving-nooses-in-newbo-as-racially-callous-20190716&amp;data=02%7C01%7Cjeremy.pressman%40uconn.edu%7C0ace5cbfbf3f4a67a07f08d70a5fbe7f%7C17f1a87e2a254eaab9df9d439034b080%7C0%7C0%7C636989278651435245&amp;sdata=qfunuoq7eKpRxn9Vq2XdYJYssMVkDOgZsT%2Fe%2FDNtE14%3D&amp;reserved=0</t>
  </si>
  <si>
    <t>https://nam01.safelinks.protection.outlook.com/?url=http%3A%2F%2Fwww.presstelegram.com%2Fprotesters-ask-long-beach-to-address-safety-traffic-concerns-with-broadway-bike-lane-project&amp;data=02%7C01%7Cjeremy.pressman%40uconn.edu%7C0ace5cbfbf3f4a67a07f08d70a5fbe7f%7C17f1a87e2a254eaab9df9d439034b080%7C0%7C0%7C636989278651435245&amp;sdata=PkApIMqHb14ubNaje6Hrm9%2BQOlYkZmmen8YymfTT0Jk%3D&amp;reserved=0</t>
  </si>
  <si>
    <t>Robert Fox (City Council Candidate)</t>
  </si>
  <si>
    <t>For Bikes</t>
  </si>
  <si>
    <t>https://nam01.safelinks.protection.outlook.com/?url=http%3A%2F%2Fwww.presstelegram.com%2Fprotesters-ask-long-beach-to-address-safety-traffic-concerns-with-broadway-bike-lane-project&amp;data=02%7C01%7Cjeremy.pressman%40uconn.edu%7C0ace5cbfbf3f4a67a07f08d70a5fbe7f%7C17f1a87e2a254eaab9df9d439034b080%7C0%7C0%7C636989278651445239&amp;sdata=Jm%2B%2B%2B2G%2B3FuTLN3sohFhLg34lu6bptTXBijSiGRxfjw%3D&amp;reserved=0</t>
  </si>
  <si>
    <t>Against Bike lanes</t>
  </si>
  <si>
    <t>https://nam01.safelinks.protection.outlook.com/?url=https%3A%2F%2Fmauinow.com%2F2019%2F07%2F16%2Fday-2-protest-at-maunakea%2F&amp;data=02%7C01%7Cjeremy.pressman%40uconn.edu%7C0ace5cbfbf3f4a67a07f08d70a5fbe7f%7C17f1a87e2a254eaab9df9d439034b080%7C0%7C0%7C636989278651445239&amp;sdata=1X1mgUMYXtgGyVWGND8naprgB%2Be1zGtAGhlHxcw0NQE%3D&amp;reserved=0</t>
  </si>
  <si>
    <t>Hilo</t>
  </si>
  <si>
    <t>Count Video</t>
  </si>
  <si>
    <t>Against Development</t>
  </si>
  <si>
    <t>https://nam01.safelinks.protection.outlook.com/?url=https%3A%2F%2Fwww.hawaiinewsnow.com%2F2019%2F07%2F16%2Fboth-sides-tmt-debate-make-their-point-known-with-rallies-across-state%2F&amp;data=02%7C01%7Cjeremy.pressman%40uconn.edu%7C0ace5cbfbf3f4a67a07f08d70a5fbe7f%7C17f1a87e2a254eaab9df9d439034b080%7C0%7C0%7C636989278651455234&amp;sdata=l6vzRBYLJKtaMbBKMw5GYyW8s%2Fln%2FSfrJeMMFYHzY1c%3D&amp;reserved=0</t>
  </si>
  <si>
    <t>Oahu</t>
  </si>
  <si>
    <t>More than 30</t>
  </si>
  <si>
    <t>https://nam01.safelinks.protection.outlook.com/?url=https%3A%2F%2Fwww.abqjournal.com%2F1340906%2Fadvocates-and-officials-protest-immigration-raids-ex-attorney-theres-been-an-uptick-in-ice-activity-in-new-mexico.html&amp;data=02%7C01%7Cjeremy.pressman%40uconn.edu%7C0ace5cbfbf3f4a67a07f08d70a5fbe7f%7C17f1a87e2a254eaab9df9d439034b080%7C0%7C0%7C636989278651455234&amp;sdata=ZxO7tSmyRsp0lminjYksmbp0XcfpCTuNrph%2BO39zxhQ%3D&amp;reserved=0</t>
  </si>
  <si>
    <t>54th St</t>
  </si>
  <si>
    <t>Rise and Resist</t>
  </si>
  <si>
    <t>Blockade</t>
  </si>
  <si>
    <t>https://nam01.safelinks.protection.outlook.com/?url=https%3A%2F%2Fwww.amny.com%2Fnews%2Fice-protest-1.33895599&amp;data=02%7C01%7Cjeremy.pressman%40uconn.edu%7C0ace5cbfbf3f4a67a07f08d70a5fbe7f%7C17f1a87e2a254eaab9df9d439034b080%7C0%7C0%7C636989278651465226&amp;sdata=O%2BfgrVxqs3E8%2FCY7vWB6fIHHeG46yI67Y7HSbOYldIM%3D&amp;reserved=0</t>
  </si>
  <si>
    <t>San Ysidro Public High School</t>
  </si>
  <si>
    <t>Dozens</t>
  </si>
  <si>
    <t>Pro Public Transportation</t>
  </si>
  <si>
    <t>https://nam01.safelinks.protection.outlook.com/?url=https%3A%2F%2Fwww.sandiegouniontribune.com%2Fcommunities%2Fsouth-county%2Fstory%2F2019-07-16%2Fsan-ysidro-parents-and-students-protest-elimination-of-schol-bus-stops&amp;data=02%7C01%7Cjeremy.pressman%40uconn.edu%7C0ace5cbfbf3f4a67a07f08d70a5fbe7f%7C17f1a87e2a254eaab9df9d439034b080%7C0%7C0%7C636989278651465226&amp;sdata=V%2Ben9AEj1zvjbsr4MjZvOCh4ipupYZsRfdfYvby22Ak%3D&amp;reserved=0</t>
  </si>
  <si>
    <t>Municipal building</t>
  </si>
  <si>
    <t>Fair Pay for US Women's Soccer</t>
  </si>
  <si>
    <t>Speaking Event, Petition</t>
  </si>
  <si>
    <t>https://nam01.safelinks.protection.outlook.com/?url=https%3A%2F%2Fwww.chicagotribune.com%2Fnews%2Fbreaking%2Fct-us-womens-soccer-rally-equal-pay-20190716-y3mc5dkmqne3nj3giixevdyntu-story.html&amp;data=02%7C01%7Cjeremy.pressman%40uconn.edu%7C0ace5cbfbf3f4a67a07f08d70a5fbe7f%7C17f1a87e2a254eaab9df9d439034b080%7C0%7C0%7C636989278651475222&amp;sdata=AXAFSOJLwUvb5OW7lrpuIqJpZ3bp32yR4KR4FgixZEI%3D&amp;reserved=0</t>
  </si>
  <si>
    <t>San Rafael</t>
  </si>
  <si>
    <t>Civic Center</t>
  </si>
  <si>
    <t>Pro Affordable Housing</t>
  </si>
  <si>
    <t>https://nam01.safelinks.protection.outlook.com/?url=https%3A%2F%2Fwww.marinij.com%2F2019%2F07%2F16%2Fgolden-gate-village-supporters-rally-at-marin-civic-center%2F&amp;data=02%7C01%7Cjeremy.pressman%40uconn.edu%7C0ace5cbfbf3f4a67a07f08d70a5fbe7f%7C17f1a87e2a254eaab9df9d439034b080%7C0%7C0%7C636989278651485222&amp;sdata=GcVDrUBsPnGcymXHsEvhU3UYYXTi5zU1RSGqj72dVfs%3D&amp;reserved=0</t>
  </si>
  <si>
    <t>West Maui</t>
  </si>
  <si>
    <t>https://nam01.safelinks.protection.outlook.com/?url=https%3A%2F%2Fmauinow.com%2F2019%2F07%2F16%2Fday-2-protest-at-maunakea%2F&amp;data=02%7C01%7Cjeremy.pressman%40uconn.edu%7C0ace5cbfbf3f4a67a07f08d70a5fbe7f%7C17f1a87e2a254eaab9df9d439034b080%7C0%7C0%7C636989278651485222&amp;sdata=UQMB6PFq%2BS1zrLUCXNlrL1%2BqbkuOXxkFWsUCDuYI1i4%3D&amp;reserved=0</t>
  </si>
  <si>
    <t>Hundreds</t>
  </si>
  <si>
    <t>https://nam01.safelinks.protection.outlook.com/?url=https%3A%2F%2Fwww.khon2.com%2Flocal-news-2%2Fanother-rally-is-scheduled-to-begin-at-the-state-capitol-in-efforts-to-stop-the-tmt-construction%2F&amp;data=02%7C01%7Cjeremy.pressman%40uconn.edu%7C0ace5cbfbf3f4a67a07f08d70a5fbe7f%7C17f1a87e2a254eaab9df9d439034b080%7C0%7C0%7C636989278651485222&amp;sdata=x1JPjvtSjLJy%2FU%2B1ffUW4zKecsnoP%2BagezlTPrTyKeU%3D&amp;reserved=0</t>
  </si>
  <si>
    <t>Kalorama</t>
  </si>
  <si>
    <t>For us, Not Amazon</t>
  </si>
  <si>
    <t>Against ICE, Stop selling Amazon tech to ICE</t>
  </si>
  <si>
    <t>https://nam01.safelinks.protection.outlook.com/?url=https%3A%2F%2Fwtop.com%2Fwashington-business-journal%2F2019%2F07%2Fprime-day-protesters-chant-leave-boxes-at-jeff-bezos-d-c-home%2F&amp;data=02%7C01%7Cjeremy.pressman%40uconn.edu%7C0ace5cbfbf3f4a67a07f08d70a5fbe7f%7C17f1a87e2a254eaab9df9d439034b080%7C0%7C0%7C636989278651495209&amp;sdata=9XAictzF4t%2FG5aDRBAUOvhCnSDmzK%2Fmci2p5WRIe6qI%3D&amp;reserved=0</t>
  </si>
  <si>
    <t>Repairers of the Breach</t>
  </si>
  <si>
    <t>https://nam01.safelinks.protection.outlook.com/?url=https%3A%2F%2Fwww.elpasotimes.com%2Fstory%2Fnews%2F2019%2F07%2F16%2Fnorth-carolina-faith-group-plans-protest-migrant-separation-el-paso%2F1735338001%2F&amp;data=02%7C01%7Cjeremy.pressman%40uconn.edu%7C0ace5cbfbf3f4a67a07f08d70a5fbe7f%7C17f1a87e2a254eaab9df9d439034b080%7C0%7C0%7C636989278651495209&amp;sdata=LN3Z8iNtBgH%2FHBnagrBi%2FBeua0bLTfR6vysL26HfEeg%3D&amp;reserved=0</t>
  </si>
  <si>
    <t>https://nam01.safelinks.protection.outlook.com/?url=https%3A%2F%2Fwww.morganhilltimes.com%2F2019%2F07%2F16%2Fmore-than-100-protest-ice%2F&amp;data=02%7C01%7Cjeremy.pressman%40uconn.edu%7C0ace5cbfbf3f4a67a07f08d70a5fbe7f%7C17f1a87e2a254eaab9df9d439034b080%7C0%7C0%7C636989278651505209&amp;sdata=82b24ZKDXTvJfEXdMaaLvOZIoVEBggv4lPlFd769lGk%3D&amp;reserved=0</t>
  </si>
  <si>
    <t>https://nam01.safelinks.protection.outlook.com/?url=https%3A%2F%2Fwww.dailycal.org%2F2019%2F07%2F15%2Fhundreds-gather-in-berkeley-for-rally-against-immigration-detention-centers%2F&amp;data=02%7C01%7Cjeremy.pressman%40uconn.edu%7C0ace5cbfbf3f4a67a07f08d70a5fbe7f%7C17f1a87e2a254eaab9df9d439034b080%7C0%7C0%7C636989278651515199&amp;sdata=QVLbehcZlwM2LEO48NVyqp2W%2BuTGB2fk6NsKZhGynh0%3D&amp;reserved=0</t>
  </si>
  <si>
    <t>Amazon Worker Rights</t>
  </si>
  <si>
    <t>https://nam01.safelinks.protection.outlook.com/?url=https%3A%2F%2Fwww.mprnews.org%2Fstory%2F2019%2F07%2F16%2Famazons-shakopee-workers-unions-stage-demonstration-over-conditions&amp;data=02%7C01%7Cjeremy.pressman%40uconn.edu%7C0ace5cbfbf3f4a67a07f08d70a5fbe7f%7C17f1a87e2a254eaab9df9d439034b080%7C0%7C0%7C636989278651515199&amp;sdata=yPAMPmng%2BLHOI3xX2hBZ7cKwk0Q5kqqeseh9N9Fz6n8%3D&amp;reserved=0</t>
  </si>
  <si>
    <t>Mauna Kea</t>
  </si>
  <si>
    <t>https://nam01.safelinks.protection.outlook.com/?url=https%3A%2F%2Fwww.westhawaiitoday.com%2F2019%2F07%2F16%2Fhawaii-news%2Fupdate-tmt-protesters-move-higher-up-access-road-police-asked-to-agree-to-certain-conditions%2F&amp;data=02%7C01%7Cjeremy.pressman%40uconn.edu%7C0ace5cbfbf3f4a67a07f08d70a5fbe7f%7C17f1a87e2a254eaab9df9d439034b080%7C0%7C0%7C636989278651525195&amp;sdata=XXEl8xkTQ79JdaR18feM2QFt2z30AvcPjuLyUjTZ%2BTE%3D&amp;reserved=0</t>
  </si>
  <si>
    <t>Against ICE, Pro Immigration</t>
  </si>
  <si>
    <t>https://nam01.safelinks.protection.outlook.com/?url=https%3A%2F%2Fsfbay.ca%2F2019%2F07%2F15%2Fhundreds-protest-amazon-facial-recognition-partnership-with-ice%2F&amp;data=02%7C01%7Cjeremy.pressman%40uconn.edu%7C0ace5cbfbf3f4a67a07f08d70a5fbe7f%7C17f1a87e2a254eaab9df9d439034b080%7C0%7C0%7C636989278651535190&amp;sdata=DrgABrZ3e8cd8EijNVh0OkC7lS1pBfDXKXbga3VdGfc%3D&amp;reserved=0</t>
  </si>
  <si>
    <t>National Mall</t>
  </si>
  <si>
    <t>https://nam01.safelinks.protection.outlook.com/?url=https%3A%2F%2Fwww.jpost.com%2FAmerican-Politics%2FWe-must-take-action-especially-as-a-Jew-595885&amp;data=02%7C01%7Cjeremy.pressman%40uconn.edu%7C0ace5cbfbf3f4a67a07f08d70a5fbe7f%7C17f1a87e2a254eaab9df9d439034b080%7C0%7C0%7C636989278651545181&amp;sdata=XOHppQjhlCl7Iei45VS740Xfbu1CUhKbWQpOwKn%2FS6A%3D&amp;reserved=0</t>
  </si>
  <si>
    <t xml:space="preserve">Jamestown </t>
  </si>
  <si>
    <t>https://www.dailypress.com/virginiagazette/news/va-vg-donald-trump-jamestown-400-protests-0730-story.html</t>
  </si>
  <si>
    <t>Rock Hill</t>
  </si>
  <si>
    <t>https://www.heraldonline.com/news/local/article233297627.html</t>
  </si>
  <si>
    <t>Skowhegan</t>
  </si>
  <si>
    <t>https://www.wabi.tv/content/news/Silent-No-More-Against-Maines-DHHS-held-a-rally-in-Skowhegan-513402211.html</t>
  </si>
  <si>
    <t>https://kdvr.com/2019/07/30/denver-cyclists-plan-rally-after-recent-deaths/</t>
  </si>
  <si>
    <t>Hudson Falls</t>
  </si>
  <si>
    <t>https://poststar.com/news/local/pro-trump-group-to-hold-rally-friday-in-juckett-park/article_1133f30d-5cca-53cb-991c-bb0ea3fd30b6.html</t>
  </si>
  <si>
    <t>https://www.freep.com/story/news/politics/elections/2019/07/30/rashida-tlaib-tax-rich-democratic-debate/1872050001/</t>
  </si>
  <si>
    <t>https://www.columbiamissourian.com/news/local/more-than-people-protest-prohibition-before-city-meeting/article_db729b5e-b21a-11e9-b195-d3d3aae13d8d.html</t>
  </si>
  <si>
    <t>Anderson</t>
  </si>
  <si>
    <t>Anderson High School</t>
  </si>
  <si>
    <t>https://www.heraldbulletin.com/news/local_news/red-for-ed-rally-supports-proposed-acs-employee-handbook/article_209a8700-9661-53db-b8b2-b70cae0f3fec.html</t>
  </si>
  <si>
    <t>https://nam01.safelinks.protection.outlook.com/?url=https%3A%2F%2Fwww.hjnews.com%2Fnews%2Flocal%2Fintactivists-protest-circumcision-in-logan%2Farticle_776bf54b-ee06-5127-9998-ccb610e22695.html&amp;data=02%7C01%7Cjeremy.pressman%40uconn.edu%7C99b870d1c90640b0b4eb08d71564a526%7C17f1a87e2a254eaab9df9d439034b080%7C0%7C0%7C637001394323733294&amp;sdata=Y4gaD%2Fy9cITYVVn8PQNe1e4WC%2BJnvsd4VYbmvdxLbXM%3D&amp;reserved=0</t>
  </si>
  <si>
    <t>Idaho Falls</t>
  </si>
  <si>
    <t>https://www.postregister.com/news/government/south-boulevard-residents-hold-bike-in-to-protest-changes/article_f908506a-3683-5c93-b70e-315dc65456a6.html</t>
  </si>
  <si>
    <t>Wheaton</t>
  </si>
  <si>
    <t>https://www.dailyherald.com/news/20190730/dupage-probation-employees-rally-to-demand-higher-pay</t>
  </si>
  <si>
    <t>Modesto</t>
  </si>
  <si>
    <t>https://www.modbee.com/news/local/article233317807.html</t>
  </si>
  <si>
    <t>https://www.nbc12.com/2019/07/30/lawmakers-protest-trumps-visit-with-event-mark-evolution-african-americans/</t>
  </si>
  <si>
    <t>Boyle Heights</t>
  </si>
  <si>
    <t xml:space="preserve">Centro Community Service Organization; Legalization for All Network </t>
  </si>
  <si>
    <t>Immigration; For compassionate immigration</t>
  </si>
  <si>
    <t>http://www.fightbacknews.org/2019/7/5/chicanos-protest-raids-and-deportations</t>
  </si>
  <si>
    <t>Lights For Liberty</t>
  </si>
  <si>
    <t>ExtraTK</t>
  </si>
  <si>
    <t>Outside downtown Federal Courthouse</t>
  </si>
  <si>
    <t>at least two dozen</t>
  </si>
  <si>
    <t>ACLU</t>
  </si>
  <si>
    <t>Protesting federal immigration policies</t>
  </si>
  <si>
    <t>https://www.timesunion.com/local/article/Albany-activists-protest-federal-policies-on-12960781.php</t>
  </si>
  <si>
    <t>library</t>
  </si>
  <si>
    <t>Moms Demand Action</t>
  </si>
  <si>
    <t>support gun reform and gun safety</t>
  </si>
  <si>
    <t>http://www.wbay.com/content/news/Downtown-Appleton-goes-orange-for-rally-against-gun-violence-484318451.html</t>
  </si>
  <si>
    <t>https://fox11online.com/news/local/fox-cities/wear-orange-rally-held-in-appleton-to-fight-gun-violence</t>
  </si>
  <si>
    <t>https://www.facebook.com/events/189392828554106/</t>
  </si>
  <si>
    <t>#wearorange</t>
  </si>
  <si>
    <t xml:space="preserve">Arlington </t>
  </si>
  <si>
    <t>https://www.facebook.com/events/1957109797694639/</t>
  </si>
  <si>
    <t>outside Atlanta Immigration Court</t>
  </si>
  <si>
    <t>against separating children from families at border</t>
  </si>
  <si>
    <t>https://www.npr.org/2018/06/01/616257822/immigration-rights-activists-protest-trump-administration-child-separation-polic</t>
  </si>
  <si>
    <t>https://www.wabe.org/atlanta-protest-opposes-federal-policy-of-separating-immigrant-families/</t>
  </si>
  <si>
    <t xml:space="preserve">in Republic Square Park </t>
  </si>
  <si>
    <t>https://www.statesman.com/news/local/today-rally-against-family-separations-border-set-for-austin/UBDQ5BkVTrrtF5G14hG1oI/</t>
  </si>
  <si>
    <t>National Day of Action for Children</t>
  </si>
  <si>
    <t>Refuse Fascism</t>
  </si>
  <si>
    <t>anti-Trump; protest Rev Franklin Graham event</t>
  </si>
  <si>
    <t>http://abc7news.com/religion/conservative-evangelical-reverend-franklin-graham-brings-tour-to-berkeley/3551460/</t>
  </si>
  <si>
    <t>https://twitter.com/JacquesRevera/status/1002727212473151488?s=04</t>
  </si>
  <si>
    <t>FB: 142</t>
  </si>
  <si>
    <t>Idaho Organizing Project; PODER (Protecting Our Dreams and Empowering Resilience) of Idaho; Idaho Coalition Against Sexual and Domestic Violence; the International Rescue Committee; Idaho Moms for a Brighter Future</t>
  </si>
  <si>
    <t>https://www.idahopress.com/news/local/rally-to-call-for-immigration-policy-that-doesn-t-separate/article_4cff5711-a0f5-5a90-ad4d-df17e8f9223b.html</t>
  </si>
  <si>
    <t>https://www.facebook.com/events/203442500469028/</t>
  </si>
  <si>
    <t xml:space="preserve">Charleston </t>
  </si>
  <si>
    <t>corner of Meeting and Brigade streets</t>
  </si>
  <si>
    <t>Charleston Moves</t>
  </si>
  <si>
    <t>support increased traffic signage</t>
  </si>
  <si>
    <t>https://www.postandcourier.com/news/activists-at-east-side-intersection-ask-motorists-to-please-slow/article_d22d423e-65e9-11e8-b6a6-0f038187f6de.html</t>
  </si>
  <si>
    <t>US Attorney's Office</t>
  </si>
  <si>
    <t>http://www.wmur.com/article/some-rally-in-nh-against-separating-immigrant-children-from-families/21054199</t>
  </si>
  <si>
    <t>http://nhpr.org/post/rally-held-concord-protest-trumps-family-separation-policy#stream/0</t>
  </si>
  <si>
    <t>Spirit of Detroit statue in downtown</t>
  </si>
  <si>
    <t>perhaps 40</t>
  </si>
  <si>
    <t>against gun violence</t>
  </si>
  <si>
    <t>https://www.freep.com/story/news/local/michigan/detroit/2018/05/31/detroit-gun-violence-awareness-rally/659735002/</t>
  </si>
  <si>
    <t>http://michiganradio.org/post/detroit-rally-call-action-against-gun-violence</t>
  </si>
  <si>
    <t>https://www.freep.com/story/news/local/michigan/detroit/2018/06/01/gun-violence-rally-mary-sheffield/663974002/</t>
  </si>
  <si>
    <t>Downers Grove Main Street Parking Lot</t>
  </si>
  <si>
    <t>about 30</t>
  </si>
  <si>
    <t>Chicagoland Chapter Brady Campaign to Prevent Gun Violence; Friends Who March</t>
  </si>
  <si>
    <t>pro-gun control; remember Santa Fe shooting</t>
  </si>
  <si>
    <t>https://www.facebook.com/events/200511180672900/?active_tab=about</t>
  </si>
  <si>
    <t>corner of South Park; Erie Federal Courthouse</t>
  </si>
  <si>
    <t>general protestors; the Benedictine Sisters; Sisters of Mercy</t>
  </si>
  <si>
    <t>http://www.erienewsnow.com/story/38329997/rally-for-immigration-reform</t>
  </si>
  <si>
    <t>http://www.yourerie.com/news/local-news/members-of-the-community-rally-for-immigration-reform/1212747267</t>
  </si>
  <si>
    <t>Winston Churchill High School</t>
  </si>
  <si>
    <t>high school staff members</t>
  </si>
  <si>
    <t>took a knee during anthem to protest police violence against black people</t>
  </si>
  <si>
    <t>http://kpic.com/news/local/oregon-school-sends-letters-after-national-anthem-protest</t>
  </si>
  <si>
    <t>Fort Worth</t>
  </si>
  <si>
    <t>against jailing and separating immigrant children from their families</t>
  </si>
  <si>
    <t>https://www.star-telegram.com/news/local/community/fort-worth/article213173829.html</t>
  </si>
  <si>
    <t>outside Wayne N. Aspinall Federal Building and US Courthouse</t>
  </si>
  <si>
    <t>count video</t>
  </si>
  <si>
    <t>ACLU Colorado</t>
  </si>
  <si>
    <t>http://www.westernslopenow.com/news/local-news/families-belong-together-rally/1213837660</t>
  </si>
  <si>
    <t>outside Federal Building</t>
  </si>
  <si>
    <t>about 25</t>
  </si>
  <si>
    <t>http://www.pennlive.com/news/2018/06/protesters_rally_against_immig.html</t>
  </si>
  <si>
    <t>Performance Square</t>
  </si>
  <si>
    <t>Helena Moms Demand Action for Gun Sense in America</t>
  </si>
  <si>
    <t>everytown.org</t>
  </si>
  <si>
    <t>https://www.facebook.com/events/808247592693333/</t>
  </si>
  <si>
    <t>some 70</t>
  </si>
  <si>
    <t>https://www.chron.com/news/houston-texas/article/Democrats-and-protesters-rally-against-family-12961160.php</t>
  </si>
  <si>
    <t>Green belt</t>
  </si>
  <si>
    <t>outside US attorney's office</t>
  </si>
  <si>
    <t>http://fox59.com/2018/06/01/aclu-rallies-downtown-as-part-of-nationwide-demonstration-against-trump-administrations-immigration-policies/</t>
  </si>
  <si>
    <t>Julian</t>
  </si>
  <si>
    <t>outside volunteer fire station</t>
  </si>
  <si>
    <t>about three dozen</t>
  </si>
  <si>
    <t>Protesting the closing of volunteer fire department</t>
  </si>
  <si>
    <t>http://www.sandiegouniontribune.com/communities/north-county/sd-no-julian-protest-20180531-story.html</t>
  </si>
  <si>
    <t>YWCA of Kalamazoo</t>
  </si>
  <si>
    <t>FB: 98</t>
  </si>
  <si>
    <t>against racism</t>
  </si>
  <si>
    <t>http://wwmt.com/news/local/pushing-for-change-ywca-of-kalamazoo-to-host-stand-against-racism-rally</t>
  </si>
  <si>
    <t>https://www.facebook.com/events/459985351098260/</t>
  </si>
  <si>
    <t>LaCrosse</t>
  </si>
  <si>
    <t>https://www.facebook.com/events/2239321669628515/</t>
  </si>
  <si>
    <t>outside U.S. Immigration Services federal building</t>
  </si>
  <si>
    <t>http://abc7.com/politics/protest-forms-in-dtla-over-trump-admins-separation-immigration-policy/3551605/</t>
  </si>
  <si>
    <t>University of Hawaiʻi Maui College campus in Kahului</t>
  </si>
  <si>
    <t>http://mauinow.com/2018/06/01/stop-separating-families-rally-on-maui-today/</t>
  </si>
  <si>
    <t>outside immigration office</t>
  </si>
  <si>
    <t>http://www.miamiherald.com/news/local/immigration/article212382089.html</t>
  </si>
  <si>
    <t>Sojourner Family Peace Center</t>
  </si>
  <si>
    <t>https://www.facebook.com/events/169264003895943/</t>
  </si>
  <si>
    <t>Minneapolis</t>
  </si>
  <si>
    <t>downtown courthouse</t>
  </si>
  <si>
    <t>ACLU; Minnesota Immigrants Rights Action Committee</t>
  </si>
  <si>
    <t>Rallying against the separation of immigrant families at the border</t>
  </si>
  <si>
    <t>http://www.fightbacknews.org/2018/6/1/minneapolis-protest-against-separation-immigrant-families-border</t>
  </si>
  <si>
    <t>Miramar</t>
  </si>
  <si>
    <t>outside ICE detention facility</t>
  </si>
  <si>
    <t>https://nation.com.pk/02-Jun-2018/us-protestors-across-us-rally</t>
  </si>
  <si>
    <t>https://www.miaminewtimes.com/news/national-familiesbelongtogether-protest-at-miami-ice-facility-in-miramar-10401296</t>
  </si>
  <si>
    <t>National Day of Action for Children- count pic</t>
  </si>
  <si>
    <t>New Brunswick to Newark; Trenton</t>
  </si>
  <si>
    <t>nearly a dozen</t>
  </si>
  <si>
    <t>Marching for driver's licenses for undocumented immigrants</t>
  </si>
  <si>
    <t>march; rally</t>
  </si>
  <si>
    <t>https://www.northjersey.com/story/news/new-jersey/2018/06/04/drivers-licenses-undocumented-immigrants-march-newark/668438002/</t>
  </si>
  <si>
    <t>https://www.app.com/story/news/local/red-bank-middletown-area/red-bank/2018/06/07/300-mile-trek-drivers-license-immigration-bill-reaches-bayshore-red-bank/676807002/</t>
  </si>
  <si>
    <t>March ended on 11th with a rally in Trenton</t>
  </si>
  <si>
    <t>Foley Square; outside Dept of Homeland Security building</t>
  </si>
  <si>
    <t>hundreds; FB: 501</t>
  </si>
  <si>
    <t>http://pix11.com/2018/06/01/immigration-rally-in-manhattan-protests-policy-separating-children-from-parents-at-the-border/</t>
  </si>
  <si>
    <t>supports separating children from families at border</t>
  </si>
  <si>
    <t>125th St. and Lexington Ave in front of a bodega; Harlem</t>
  </si>
  <si>
    <t>National Action Network</t>
  </si>
  <si>
    <t>protest drug sales</t>
  </si>
  <si>
    <t>http://www.nydailynews.com/new-york/manhattan/ny-metro-activists-arrested-k2-protest-harlem-20180601-story.html</t>
  </si>
  <si>
    <t>civil dis</t>
  </si>
  <si>
    <t>outside Alameda County Sheriff's Office</t>
  </si>
  <si>
    <t>FB: 88</t>
  </si>
  <si>
    <t>https://m.sfgate.com/news/bayarea/article/Two-Rallies-Today-Protesting-Separation-Of-12960561.php</t>
  </si>
  <si>
    <t>https://www.sfgate.com/news/article/Families-First-12961664.php#item-85307-tbla-3</t>
  </si>
  <si>
    <t>https://www.facebook.com/events/612429919121977/</t>
  </si>
  <si>
    <t>outside ICE office</t>
  </si>
  <si>
    <t>https://whyy.org/articles/philly-protest-dozens-more-blast-trump-for-splitting-up-families-at-mexican-border/</t>
  </si>
  <si>
    <t>http://www.kptv.com/story/38330488/rally-held-in-downtown-portland-urging-ice-to-stop-separating-families-at-the-border</t>
  </si>
  <si>
    <t>Pulaski Street Elementary School</t>
  </si>
  <si>
    <t>students; teachers</t>
  </si>
  <si>
    <t>against drug use</t>
  </si>
  <si>
    <t>https://riverheadlocal.com/2018/06/01/rain-cancels-march-but-say-no-to-drugs-message-shines-through-in-rally/</t>
  </si>
  <si>
    <t>outside the Government Center</t>
  </si>
  <si>
    <t>Communities United for Rochester Empowerment</t>
  </si>
  <si>
    <t>press county sheriff to end cooperation with ICE</t>
  </si>
  <si>
    <t>http://www.postbulletin.com/gallery/photos-cure-immigration-rally/collection_8b2665d6-65e0-11e8-b7dd-47ed3f7c3639.html#2</t>
  </si>
  <si>
    <t>https://www.facebook.com/events/211171032944915/</t>
  </si>
  <si>
    <t>New York Civil Liberties Union; Rochester Rapid Response Network</t>
  </si>
  <si>
    <t>http://wxxinews.org/post/rally-demands-end-separated-immigrant-families</t>
  </si>
  <si>
    <t>https://www.facebook.com/events/196818217615006/</t>
  </si>
  <si>
    <t>outside US Attorney's Office</t>
  </si>
  <si>
    <t>about 50; FB: 66</t>
  </si>
  <si>
    <t>ACLU of Utah</t>
  </si>
  <si>
    <t>http://fox13now.com/2018/06/01/supporters-of-immigrant-children-separated-from-parents-at-the-border-rally-for-change/</t>
  </si>
  <si>
    <t>https://www.deseretnews.com/article/900020335/protesters-rally-in-salt-lake-against-us-immigration-policy.html</t>
  </si>
  <si>
    <t>https://www.facebook.com/events/234149930677268/</t>
  </si>
  <si>
    <t>outside ICE office in Federal building</t>
  </si>
  <si>
    <t>http://www.sandiegouniontribune.com/news/immigration/sd-me-ice-protest-20180601-story.html</t>
  </si>
  <si>
    <t>support a gay Nigerian asylum seeker imprisoned since 2016</t>
  </si>
  <si>
    <t>http://www.losangelesblade.com/2018/06/01/rally-held-for-gay-nigerian-asylum-seeker-caged-by-ice-since-2016/</t>
  </si>
  <si>
    <t>https://www.ocregister.com/2018/06/01/advocates-call-for-release-of-gay-nigerian-asylum-seeker/</t>
  </si>
  <si>
    <t>rally and press conference - count pic</t>
  </si>
  <si>
    <t>Santa Monica</t>
  </si>
  <si>
    <t>Sheboygan</t>
  </si>
  <si>
    <t>AT&amp;T building</t>
  </si>
  <si>
    <t>Communications Workers of America</t>
  </si>
  <si>
    <t>Protesting unfair labor contract</t>
  </si>
  <si>
    <t>https://www.sheboyganpress.com/story/news/2018/06/01/sheboygan-t-strikers-protest-unfair-labor-union-president/664310002/</t>
  </si>
  <si>
    <t>Springfield</t>
  </si>
  <si>
    <t>Protesting against separating families at the border</t>
  </si>
  <si>
    <t>http://foxillinois.com/news/local/springfield-advocates-rally-to-keep-immigrant-families-together-06-01-2018</t>
  </si>
  <si>
    <t>Upper Saddle River</t>
  </si>
  <si>
    <t>Liberty Park</t>
  </si>
  <si>
    <t>Warwick</t>
  </si>
  <si>
    <t>at ICE office</t>
  </si>
  <si>
    <t>http://www.providencejournal.com/news/20180601/rally-at-customs-office-in-warwick-protests-separating-migrant-children-parents</t>
  </si>
  <si>
    <t>US Dept of Justice</t>
  </si>
  <si>
    <t>https://twitter.com/CASAforall/status/1002570405423538177</t>
  </si>
  <si>
    <t>https://twitter.com/peoplepower/status/1002570854713233408</t>
  </si>
  <si>
    <t>#FamiliesBelongTogether</t>
  </si>
  <si>
    <t>Cal Young Park</t>
  </si>
  <si>
    <t>FB: 13</t>
  </si>
  <si>
    <t>https://www.facebook.com/events/181120256041652/</t>
  </si>
  <si>
    <t>Akron</t>
  </si>
  <si>
    <t>Hyre Park</t>
  </si>
  <si>
    <t>https://www.facebook.com/events/262541710956352/</t>
  </si>
  <si>
    <t>https://twitter.com/shannonrwatts/status/1002364631611035648</t>
  </si>
  <si>
    <t>https://www.facebook.com/events/186716601951996/</t>
  </si>
  <si>
    <t>Allentown</t>
  </si>
  <si>
    <t>Center Square</t>
  </si>
  <si>
    <t>dozens; FB: 66</t>
  </si>
  <si>
    <t>Make the Road Pennsylvania</t>
  </si>
  <si>
    <t>http://www.mcall.com/news/breaking/mc-nws-allentown-immigration-protest-20180602-story.html</t>
  </si>
  <si>
    <t>https://www.facebook.com/events/1989636264682780/</t>
  </si>
  <si>
    <t>Anaheim</t>
  </si>
  <si>
    <t>River Church</t>
  </si>
  <si>
    <t>FB: 183</t>
  </si>
  <si>
    <t>Rallying for Disney Resort Workers</t>
  </si>
  <si>
    <t>https://www.facebook.com/events/453963401683382/</t>
  </si>
  <si>
    <t>Liberty Square Plaza</t>
  </si>
  <si>
    <t>http://www.mlive.com/news/ann-arbor/index.ssf/2018/06/locals_protest_in_gun_sense_ra.html</t>
  </si>
  <si>
    <t>Asbury Park</t>
  </si>
  <si>
    <t>Springwood Park</t>
  </si>
  <si>
    <t>Austin City Hall</t>
  </si>
  <si>
    <t>Rallying for gun rights</t>
  </si>
  <si>
    <t>http://www.kxan.com/news/local/austin/gun-rights-supporters-rally-at-city-hall/1215169998</t>
  </si>
  <si>
    <t>A.B. Cantu Pan-American Recreation Center Community Advisory Board</t>
  </si>
  <si>
    <t>FB:16</t>
  </si>
  <si>
    <t>https://www.facebook.com/events/176665166328846/</t>
  </si>
  <si>
    <t>Baraboo</t>
  </si>
  <si>
    <t>Devil's Lake State Park</t>
  </si>
  <si>
    <t>https://www.facebook.com/events/126198054826578/</t>
  </si>
  <si>
    <t>War of 1812 Bicentennial Memorial Peace Garden</t>
  </si>
  <si>
    <t>Troy Field</t>
  </si>
  <si>
    <t>roughly 100</t>
  </si>
  <si>
    <t>https://www.idahopress.com/news/local/a-treasure-valley-saturday-features-gun-violence-rally-just-miles/article_14f140f9-2424-5776-8181-a95952795bd3.html</t>
  </si>
  <si>
    <t>outside statehouse</t>
  </si>
  <si>
    <t>Resist Marxism</t>
  </si>
  <si>
    <t>support gun rights and second amendment</t>
  </si>
  <si>
    <t>http://www.bostonherald.com/news/local_coverage/2018/06/gun_activists_protest_proposed_red_flag_legislation</t>
  </si>
  <si>
    <t>https://www.bostonglobe.com/metro/2018/06/02/gun-rights-demonstrators-clash-with-counterprotesters-state-house-rally/Bpsi26dx0UEzi3IJHjea7J/story.html</t>
  </si>
  <si>
    <t>Showing Up for Racial Justice Boston</t>
  </si>
  <si>
    <t>support gun reform and gun safety; counter-protest against alt-Right</t>
  </si>
  <si>
    <t>Bourne</t>
  </si>
  <si>
    <t>Midway Recreation Area/Cape Cod Canal</t>
  </si>
  <si>
    <t xml:space="preserve">outside Gallatin County Courthouse </t>
  </si>
  <si>
    <t xml:space="preserve">Bridgewater </t>
  </si>
  <si>
    <t>Bridgewater Train Station</t>
  </si>
  <si>
    <t>Brunswick</t>
  </si>
  <si>
    <t>Little Dog Coffee Shop; march to the Green Bridge and back</t>
  </si>
  <si>
    <t>Indian Park to Ranney Park</t>
  </si>
  <si>
    <t>Greene Square Park</t>
  </si>
  <si>
    <t>Haddad River Front Park</t>
  </si>
  <si>
    <t>Hadiya Pendleton Park</t>
  </si>
  <si>
    <t>sex workers; general protestors</t>
  </si>
  <si>
    <t>support sex workers; end criminalization of sex work; against FOSTA</t>
  </si>
  <si>
    <t>https://jezebel.com/hundreds-of-sex-workers-rally-for-international-whores-1826512163</t>
  </si>
  <si>
    <t>Cincinnati</t>
  </si>
  <si>
    <t>FB: 112</t>
  </si>
  <si>
    <t>https://www.facebook.com/events/883097521873460/</t>
  </si>
  <si>
    <t>The Boys and Girls Club of Cleveland</t>
  </si>
  <si>
    <t>https://www.facebook.com/events/409750672823666/</t>
  </si>
  <si>
    <t>Boardwalk</t>
  </si>
  <si>
    <t>Cole Park</t>
  </si>
  <si>
    <t>Cumberland</t>
  </si>
  <si>
    <t>Allegheny Courthouse to Cumberland City Hall</t>
  </si>
  <si>
    <t>Oak Highlands Brewery</t>
  </si>
  <si>
    <t>Corner of Main St and Kentucky Ave</t>
  </si>
  <si>
    <t>Backyard on Bell</t>
  </si>
  <si>
    <t>Barnum Park</t>
  </si>
  <si>
    <t>Union Park</t>
  </si>
  <si>
    <t>Dothan</t>
  </si>
  <si>
    <t>Angel of Hope @ Westgate Park</t>
  </si>
  <si>
    <t>demonstration; moment of silence</t>
  </si>
  <si>
    <t>https://www.facebook.com/events/1004638389692930/</t>
  </si>
  <si>
    <t>Corner of Lake Avenue and Superior Street</t>
  </si>
  <si>
    <t>Moms Demand Action Durango</t>
  </si>
  <si>
    <t>end gun violence</t>
  </si>
  <si>
    <t>https://www.wral.com/picnic-protest-draw-awareness-seek-end-to-gun-violence/17599934/</t>
  </si>
  <si>
    <t>Ellicott City</t>
  </si>
  <si>
    <t>VFW Post 7472</t>
  </si>
  <si>
    <t>Evanston</t>
  </si>
  <si>
    <t>Fountain Square</t>
  </si>
  <si>
    <t>https://dailynorthwestern.com/2018/06/01/city/evanston-residents-to-rally-in-fountain-square-for-national-gun-violence-awareness-efforts/</t>
  </si>
  <si>
    <t>Peters Point</t>
  </si>
  <si>
    <t>protest new beach law</t>
  </si>
  <si>
    <t>https://www.actionnewsjax.com/news/local/fernandina-beach-locals-protesting-new-law-that-restricts-beach-access/762038314</t>
  </si>
  <si>
    <t>Fredericksburg</t>
  </si>
  <si>
    <t>St. George Episcopal Church</t>
  </si>
  <si>
    <t>Moms Demand Action's Rappahannock-area group</t>
  </si>
  <si>
    <t>https://www.facebook.com/events/1112869522188110/?active_tab=about</t>
  </si>
  <si>
    <t>Gibson Park</t>
  </si>
  <si>
    <t>Pitt Street Brewing Company</t>
  </si>
  <si>
    <t>http://www.reflector.com/News/2018/06/05/Locals-Wear-Orange-and-rally-for-gun-reform.html</t>
  </si>
  <si>
    <t>One City Plaza</t>
  </si>
  <si>
    <t>Hamilton</t>
  </si>
  <si>
    <t>Hamilton NJ Transit Station</t>
  </si>
  <si>
    <t>Hammond</t>
  </si>
  <si>
    <t>Harrison Park</t>
  </si>
  <si>
    <t>Hillsboro</t>
  </si>
  <si>
    <t>First Congregational Church</t>
  </si>
  <si>
    <t>Holyoke</t>
  </si>
  <si>
    <t>http://minnesota.cbslocal.com/2018/06/03/adrian-peterson-gun-protest/</t>
  </si>
  <si>
    <t>Inverness</t>
  </si>
  <si>
    <t>Inverness Government Center</t>
  </si>
  <si>
    <t>Bruce Park</t>
  </si>
  <si>
    <t>Carver Park</t>
  </si>
  <si>
    <t>rally; walk</t>
  </si>
  <si>
    <t xml:space="preserve">capitol </t>
  </si>
  <si>
    <t>Kennebunk</t>
  </si>
  <si>
    <t>town hall</t>
  </si>
  <si>
    <t>Golden Falcon Field</t>
  </si>
  <si>
    <t>Kittery</t>
  </si>
  <si>
    <t>John Paul Jones Memorial Park</t>
  </si>
  <si>
    <t>http://www.fosters.com/news/20180601/hundreds-join-march-to-end-gun-violence</t>
  </si>
  <si>
    <t>Festival Plaza</t>
  </si>
  <si>
    <t xml:space="preserve">Lansing </t>
  </si>
  <si>
    <t>Capitol lawn</t>
  </si>
  <si>
    <t>capitol steps</t>
  </si>
  <si>
    <t>Las Vegas Community Healing Garden</t>
  </si>
  <si>
    <t>at least 100</t>
  </si>
  <si>
    <t>https://www.reviewjournal.com/local/local-las-vegas/downtown/downtown-las-vegas-rally-calls-for-end-to-gun-violence/</t>
  </si>
  <si>
    <t>South Park Gazebo</t>
  </si>
  <si>
    <t>Lawrenceburg</t>
  </si>
  <si>
    <t>Ohio River Valley Pride Coalition</t>
  </si>
  <si>
    <t>Pro-LGBTQ</t>
  </si>
  <si>
    <t>https://www.thrillist.com/travel/nation/new-pride-parades-events#</t>
  </si>
  <si>
    <t>Leesburg</t>
  </si>
  <si>
    <t>Ida Lee Park</t>
  </si>
  <si>
    <t>https://www.facebook.com/events/1688223261253261/</t>
  </si>
  <si>
    <t>Linden</t>
  </si>
  <si>
    <t>Linden Train Station</t>
  </si>
  <si>
    <t>Livonia</t>
  </si>
  <si>
    <t>John Stymelski Veteran's Park</t>
  </si>
  <si>
    <t>Loris</t>
  </si>
  <si>
    <t>Loris Nature Park</t>
  </si>
  <si>
    <t>Sheppard Park</t>
  </si>
  <si>
    <t>Lynnwood</t>
  </si>
  <si>
    <t>164th St Overpass at Speedway</t>
  </si>
  <si>
    <t>East Madison Community Center</t>
  </si>
  <si>
    <t>https://www.facebook.com/events/777007439173732/</t>
  </si>
  <si>
    <t>Bronstein Park</t>
  </si>
  <si>
    <t>Riley County Courthouse Plaza</t>
  </si>
  <si>
    <t>Moms Demand Action in Manhattan</t>
  </si>
  <si>
    <t>Palm Court event space in the Design District</t>
  </si>
  <si>
    <t>Middletown</t>
  </si>
  <si>
    <t>Union Park at South Green</t>
  </si>
  <si>
    <t>YMCA-Northside Metro Milwaukee</t>
  </si>
  <si>
    <t>https://www.facebook.com/events/169525250532360/</t>
  </si>
  <si>
    <t>Mishawaka</t>
  </si>
  <si>
    <t>Merrifield Park</t>
  </si>
  <si>
    <t>"more than a hundred"</t>
  </si>
  <si>
    <t>https://www.abc57.com/news/hundreds-gather-wearing-orange-to-bring-attention-to-gun-violence</t>
  </si>
  <si>
    <t>A Carousel for Missoula</t>
  </si>
  <si>
    <t>Convent Train Station</t>
  </si>
  <si>
    <t>Muncie</t>
  </si>
  <si>
    <t>Tuhey Park</t>
  </si>
  <si>
    <t>Myrtle Beach</t>
  </si>
  <si>
    <t>Valor Memorial Garden</t>
  </si>
  <si>
    <t>Knoch Knolls Nature Center</t>
  </si>
  <si>
    <t>at least 70</t>
  </si>
  <si>
    <t>http://www.dailyherald.com/news/20180531/naperville-picnic-to-protest-randomness-of-gun-violence</t>
  </si>
  <si>
    <t>Lowdermilk Park, at Beach House/Concession Stand</t>
  </si>
  <si>
    <t>Cambier Park</t>
  </si>
  <si>
    <t>thousands</t>
  </si>
  <si>
    <t>Naples Pride</t>
  </si>
  <si>
    <t>parade;rallies</t>
  </si>
  <si>
    <t>https://www.facebook.com/events/140516359960426/</t>
  </si>
  <si>
    <t>https://www.naplesnews.com/story/news/local/2018/06/02/thousands-turn-out-naples-prides-2nd-annual-lgbtq-support-event/655326002/</t>
  </si>
  <si>
    <t>Leaf Structure-Sign</t>
  </si>
  <si>
    <t>151-24 Beaver Rd; Jamaica</t>
  </si>
  <si>
    <t>FB:33</t>
  </si>
  <si>
    <t>Brooklyn-Queens Animal Save</t>
  </si>
  <si>
    <t>against animal slaughterhouses</t>
  </si>
  <si>
    <t>https://www.facebook.com/events/229695247804773/</t>
  </si>
  <si>
    <t>NY Public Library on 5th Avenue between 40th and 42nd Streets; Broadway to Union Square</t>
  </si>
  <si>
    <t>FB: 405</t>
  </si>
  <si>
    <t>https://www.facebook.com/events/199017330871195/</t>
  </si>
  <si>
    <t>the Brooklyn Bridge</t>
  </si>
  <si>
    <t>FB: 4400</t>
  </si>
  <si>
    <t>Moms Demand Action - NY; Youth Over Guns</t>
  </si>
  <si>
    <t>https://www.facebook.com/events/1968875000044273/</t>
  </si>
  <si>
    <t>https://abcnews.go.com/Entertainment/wireStory/thousands-march-nycs-brooklyn-bridge-gun-protest-55611876</t>
  </si>
  <si>
    <t>Christopher Park; around Stonewall Inn</t>
  </si>
  <si>
    <t>around 400; over 200</t>
  </si>
  <si>
    <t>general protestors; sex workers</t>
  </si>
  <si>
    <t>https://www.facebook.com/events/428369344278837/</t>
  </si>
  <si>
    <t>https://theappeal.org/whores-will-rise/</t>
  </si>
  <si>
    <t>https://theoutline.com/post/4811/whores-march-june-2-sex-workers-rights-new-york-sesta-fosta-backpage-craigslist?zd=1&amp;zi=htxlbpu6</t>
  </si>
  <si>
    <t>International Whores’ Day</t>
  </si>
  <si>
    <t>outside United Nations</t>
  </si>
  <si>
    <t>Collective Action for Puerto Rico</t>
  </si>
  <si>
    <t>demand audit of official death toll from Hurricane Maria</t>
  </si>
  <si>
    <t>https://www.nytimes.com/2018/06/02/nyregion/protesters-puerto-rico-hurricane-maria.html</t>
  </si>
  <si>
    <t>Port Jefferson Station</t>
  </si>
  <si>
    <t>FB: 9; dozens</t>
  </si>
  <si>
    <t>Students Act for Change</t>
  </si>
  <si>
    <t>Rallying against gun violence</t>
  </si>
  <si>
    <t>https://www.newsday.com/long-island/suffolk/gun-violence-protest-port-jefferson-1.18910791</t>
  </si>
  <si>
    <t>https://www.facebook.com/events/223302701590685/</t>
  </si>
  <si>
    <t>Riverview Farm Park</t>
  </si>
  <si>
    <t>https://www.facebook.com/events/222484645181765/</t>
  </si>
  <si>
    <t>Newtown</t>
  </si>
  <si>
    <t>Fairfield Hills to Town Hall</t>
  </si>
  <si>
    <t>Jr. Newtown Action Alliance</t>
  </si>
  <si>
    <t>against gun violence; pro-gun control</t>
  </si>
  <si>
    <t>walk; rally</t>
  </si>
  <si>
    <t>https://www.wearorange-ct.org/newtown-walk-rally</t>
  </si>
  <si>
    <t>Frank H. Ogawa Plaza</t>
  </si>
  <si>
    <t>protest; march</t>
  </si>
  <si>
    <t>Tappan Square</t>
  </si>
  <si>
    <t>https://tjpix.smugmug.com/Special-Events/2018-Wear-Orange/i-rDF7jk7/A</t>
  </si>
  <si>
    <t>Myriad Gardens</t>
  </si>
  <si>
    <t>Penn Treaty Park to Liberty Lands Park</t>
  </si>
  <si>
    <t>state capitol</t>
  </si>
  <si>
    <t>silent march</t>
  </si>
  <si>
    <t>Platteville</t>
  </si>
  <si>
    <t>Platteville Regional Chamber/Katie's Garden</t>
  </si>
  <si>
    <t>walk and ride</t>
  </si>
  <si>
    <t>Elizabeth Caruthers Park</t>
  </si>
  <si>
    <t>Princeton Junction</t>
  </si>
  <si>
    <t>Princeton Junction Train Station; Wallace Rd</t>
  </si>
  <si>
    <t>RI -Institute for the Study &amp; Practice of Nonviolence</t>
  </si>
  <si>
    <t>Pueblo Memorial Hall</t>
  </si>
  <si>
    <t xml:space="preserve">Reading </t>
  </si>
  <si>
    <t>Reading Public Museum</t>
  </si>
  <si>
    <t>over a hundred</t>
  </si>
  <si>
    <t>http://www.readingeagle.com/news/article/reading-rally-part-of-nationwide-movement-backing-gun-reform</t>
  </si>
  <si>
    <t>501 Washington St</t>
  </si>
  <si>
    <t>FB: 38; about 50</t>
  </si>
  <si>
    <t>Protesting ICE</t>
  </si>
  <si>
    <t>http://www.readingeagle.com/news/article/reading-protest-part-of-nationwide-day-of-action-against-new-immigration-policies</t>
  </si>
  <si>
    <t>https://www.facebook.com/events/250277622198309/</t>
  </si>
  <si>
    <t>Washoe County Complex</t>
  </si>
  <si>
    <t>teachers;students</t>
  </si>
  <si>
    <t>Rally for public education</t>
  </si>
  <si>
    <t>https://www.rgj.com/story/news/education/2018/06/02/educators-students-rally-pro-education-candidates/666762002/</t>
  </si>
  <si>
    <t>Reston</t>
  </si>
  <si>
    <t>Reston Metro Station</t>
  </si>
  <si>
    <t>https://www.facebook.com/events/226807414739526/</t>
  </si>
  <si>
    <t>Martin Luther King Jr. Middle School</t>
  </si>
  <si>
    <t>https://www.facebook.com/events/2036440959945220/</t>
  </si>
  <si>
    <t>Siegel Center to Police headquarters</t>
  </si>
  <si>
    <t>Marching against police shooting</t>
  </si>
  <si>
    <t>https://helenair.com/news/national/protesters-march-in-response-to-police-shooting-of-naked-man/article_27f89e3b-8d42-54de-85a1-9540a7bea349.html</t>
  </si>
  <si>
    <t>Ridgewood</t>
  </si>
  <si>
    <t>Van Neste Square</t>
  </si>
  <si>
    <t>https://www.northjersey.com/story/news/bergen/ridgewood/2018/06/02/nj-activists-wear-orange-gun-safety-during-rally-ridgewood/664060002/</t>
  </si>
  <si>
    <t xml:space="preserve">Peace Plaza </t>
  </si>
  <si>
    <t>Rockland Public Library</t>
  </si>
  <si>
    <t>against Maine First's racist, anti-immigrant, anti-Muslim agenda</t>
  </si>
  <si>
    <t>https://knox.villagesoup.com/p/rockland-citizens-protest-group-with-anti-muslim-anti-immigrant-views/1753533</t>
  </si>
  <si>
    <t>count from pic</t>
  </si>
  <si>
    <t>Royal Oak</t>
  </si>
  <si>
    <t>protest police shooting</t>
  </si>
  <si>
    <t>https://www.freep.com/story/news/local/michigan/oakland/2018/06/03/candidate-protest-arrest-royal-oak/667993002/</t>
  </si>
  <si>
    <t>https://www.wxyz.com/news/man-arrested-for-protesting-police-violence-during-royal-oak-police-charity-event</t>
  </si>
  <si>
    <t>Saint Paul</t>
  </si>
  <si>
    <t>Salem Riverfront Carousel</t>
  </si>
  <si>
    <t>over 70</t>
  </si>
  <si>
    <t>https://www.statesmanjournal.com/picture-gallery/news/2018/06/02/gun-violence-prevention-rally-held-at-riverfront-park/35646005/</t>
  </si>
  <si>
    <t>Salinas</t>
  </si>
  <si>
    <t>Sherwood Park</t>
  </si>
  <si>
    <t>Rallying against violence and homicides</t>
  </si>
  <si>
    <t>https://www.thecalifornian.com/story/news/2018/06/04/salinas-residents-march-stop-violence/665871002/</t>
  </si>
  <si>
    <t>town green</t>
  </si>
  <si>
    <t>Alamo Beer Company; 202 Lamar</t>
  </si>
  <si>
    <t>Golden Gate Bridge</t>
  </si>
  <si>
    <t>Bill Graham Civic Auditorium</t>
  </si>
  <si>
    <t>protest Amy Schumer's anti-sex worker jokes</t>
  </si>
  <si>
    <t>https://www.mercurynews.com/2018/06/01/amy-schumer-faces-protests-by-san-francisco-sex-workers-at-clusterfest/</t>
  </si>
  <si>
    <t>Santa Teresa</t>
  </si>
  <si>
    <t>Avenida Casas Grandes</t>
  </si>
  <si>
    <t>FB: 172</t>
  </si>
  <si>
    <t>ACLU of New Mexico; Center for Biological Diversity; Southwest Environment Center; Sierra Club</t>
  </si>
  <si>
    <t>Protesting border wall</t>
  </si>
  <si>
    <t>https://www.ktsm.com/news/local/el-paso-news/demonstrators-protest-border-wall-in-santa-teresa/1215463206</t>
  </si>
  <si>
    <t>https://www.facebook.com/events/146158769572703/</t>
  </si>
  <si>
    <t>Saratoga Springs</t>
  </si>
  <si>
    <t>Congress Park to City Hall</t>
  </si>
  <si>
    <t>Students Against Violence in Schools</t>
  </si>
  <si>
    <t>https://dailygazette.com/article/2018/06/02/students-rally-against-gun-violence-again</t>
  </si>
  <si>
    <t>Columbia Park</t>
  </si>
  <si>
    <t>http://komonews.com/news/local/wear-orange-weekend-hundreds-gather-in-seattle-to-protest-gun-violence</t>
  </si>
  <si>
    <t>Shoreline</t>
  </si>
  <si>
    <t>overpass</t>
  </si>
  <si>
    <t>Somers Point</t>
  </si>
  <si>
    <t>Stainton Memorial Causeway</t>
  </si>
  <si>
    <t>St Louis</t>
  </si>
  <si>
    <t>Grand Avenue</t>
  </si>
  <si>
    <t>Marching against gun violence</t>
  </si>
  <si>
    <t>http://news.stlpublicradio.org/post/we-can-turn-st-louis-around-community-members-rally-against-gun-violence</t>
  </si>
  <si>
    <t>Steamboat Springs</t>
  </si>
  <si>
    <t>Routt County Old Courthouse Lawn</t>
  </si>
  <si>
    <t>Raj Khalsa Gurdwara; 22821 Silverbrook Dr</t>
  </si>
  <si>
    <t>Temecula</t>
  </si>
  <si>
    <t>Temecula Duck Pond</t>
  </si>
  <si>
    <t>City Savage Park</t>
  </si>
  <si>
    <t>http://www.wtol.com/story/38326101/local-moms-will-wear-orange-rally-on-national-gun-violence-awareness-day</t>
  </si>
  <si>
    <t>https://www.facebook.com/events/169380103780434/</t>
  </si>
  <si>
    <t>YWCA Tucson</t>
  </si>
  <si>
    <t>Centennial Park</t>
  </si>
  <si>
    <t>http://ktul.com/news/local/dozens-gather-in-downtown-tulsa-wearing-orange-to-protest-gun-violence</t>
  </si>
  <si>
    <t>Evergreen Blvd. Overpass over I-5 freeway</t>
  </si>
  <si>
    <t>Verona</t>
  </si>
  <si>
    <t>Augusta County Government Center</t>
  </si>
  <si>
    <t>the Ghost Squad</t>
  </si>
  <si>
    <t>against Nexus Services Inc; against releasing detained immigrants</t>
  </si>
  <si>
    <t>https://www.newsleader.com/story/news/local/2018/06/02/extreme-militia-protest-verona/666118002/</t>
  </si>
  <si>
    <t>Warren</t>
  </si>
  <si>
    <t>Halmich Park</t>
  </si>
  <si>
    <t>Warrenton</t>
  </si>
  <si>
    <t>Eva Walker Park Pavilion</t>
  </si>
  <si>
    <t>https://www.facebook.com/events/221049898628809/</t>
  </si>
  <si>
    <t xml:space="preserve">Waterbury </t>
  </si>
  <si>
    <t>Intersection Washington and South main</t>
  </si>
  <si>
    <t>garbage expansion facility</t>
  </si>
  <si>
    <t>https://www.facebook.com/TheWaterburyObserver/photos/pcb.2024628640903198/2024626690903393/?type=3&amp;theater</t>
  </si>
  <si>
    <t>https://www.youtube.com/watch?v=emNRRCJq3fE</t>
  </si>
  <si>
    <t>Partial count estimated from photos and video</t>
  </si>
  <si>
    <t>Norfeldt school</t>
  </si>
  <si>
    <t>Mom Demand Action</t>
  </si>
  <si>
    <t xml:space="preserve">march </t>
  </si>
  <si>
    <t>https://www.wearorange-ct.org/events/west-hartford-wearorange-school-walk</t>
  </si>
  <si>
    <t>Theodore Young Community Center</t>
  </si>
  <si>
    <t>outside Old Sedgwick courthouse</t>
  </si>
  <si>
    <t>https://www.ksn.com/news/local/pro-gun-advocates-gather-downtown-for-june-2nd-for-the-second-amendment-demonstration/1215073094</t>
  </si>
  <si>
    <t>Yarmouth</t>
  </si>
  <si>
    <t>Yarmouth High School</t>
  </si>
  <si>
    <t xml:space="preserve">walk </t>
  </si>
  <si>
    <t>Ypao Beach Park</t>
  </si>
  <si>
    <t>GU</t>
  </si>
  <si>
    <t>PrideFest</t>
  </si>
  <si>
    <t>march; parade</t>
  </si>
  <si>
    <t>https://www.postguam.com/news/local/hundreds-join-pride-march/article_02b5a0c0-66eb-11e8-a82e-5b4836967b9f.html</t>
  </si>
  <si>
    <t>Lena Park; Dorchester</t>
  </si>
  <si>
    <t>https://durangoherald.com/articles/226739-200-rally-against-gun-violence-at-buckley-park#slide=0</t>
  </si>
  <si>
    <t>Lincolnton</t>
  </si>
  <si>
    <t>Lincolnton County Jail</t>
  </si>
  <si>
    <t>Rally for support of Reality Winner</t>
  </si>
  <si>
    <t>http://www.augustachronicle.com/news/20180603/leak-suspect-winners-supporters-rally-outside-jail</t>
  </si>
  <si>
    <t>Koreatown</t>
  </si>
  <si>
    <t>against homeless shelter</t>
  </si>
  <si>
    <t>http://abc7.com/politics/koreatown-residents-protest-proposed-homeless-shelter/3557327/</t>
  </si>
  <si>
    <t>Pacific Palisades Farmers' Market</t>
  </si>
  <si>
    <t>close to 50</t>
  </si>
  <si>
    <t>tenant protest against landlord</t>
  </si>
  <si>
    <t>https://my.palipost.com/</t>
  </si>
  <si>
    <t>Columbus Circle</t>
  </si>
  <si>
    <t>NY4Palestine coalition</t>
  </si>
  <si>
    <t>pro-Palestine; against Israel parade</t>
  </si>
  <si>
    <t>http://www.fightbacknews.org/2018/6/6/new-yorkers-protest-pro-israel-parade</t>
  </si>
  <si>
    <t>Malaya Movement</t>
  </si>
  <si>
    <t>Marching against Duterte</t>
  </si>
  <si>
    <t>http://www.fightbacknews.org/2018/6/6/hundreds-march-against-philippine-president-duterte-nyc</t>
  </si>
  <si>
    <t>Passaic</t>
  </si>
  <si>
    <t>outside office of State Assemblyman Gary Schaer (D-36)</t>
  </si>
  <si>
    <t>support bill banning child marriage</t>
  </si>
  <si>
    <t>http://njjewishnews.com/article/38617/opponents-of-child-marriage-protest-orthodox-legislator</t>
  </si>
  <si>
    <t>Terry Schrunk Plaza</t>
  </si>
  <si>
    <t>Patriot Prayer</t>
  </si>
  <si>
    <t>pro-white supremacy</t>
  </si>
  <si>
    <t>https://www.facebook.com/events/391782791328655/?active_tab=about</t>
  </si>
  <si>
    <t>https://www.portlandmercury.com/blogtown/2018/05/25/20097149/patriot-prayer-returns-to-portland-for-june-rally</t>
  </si>
  <si>
    <t>https://www.kgw.com/article/news/local/four-arrested-at-sunday-afternoon-protests-in-downtown-portland/283-561097260</t>
  </si>
  <si>
    <t>4 arrested at misc protests; NOT civil dis</t>
  </si>
  <si>
    <t>Eugene Antifa; Direct Action Alliance; Empower Portland</t>
  </si>
  <si>
    <t>against Patriot Prayer; against white supremacy</t>
  </si>
  <si>
    <t>https://www.facebook.com/events/612191979135115</t>
  </si>
  <si>
    <t>http://www.oregonlive.com/pacific-northwest-news/index.ssf/2018/06/clashing_protesters_draw_blood.html</t>
  </si>
  <si>
    <t>Chapman Square</t>
  </si>
  <si>
    <t>Direct Action Alliance; Empower Portland</t>
  </si>
  <si>
    <t>protest police response to 2017 protest; against police brutality</t>
  </si>
  <si>
    <t>https://www.facebook.com/events/2106660056285359/</t>
  </si>
  <si>
    <t>Poughkeepsie</t>
  </si>
  <si>
    <t>Mural Park</t>
  </si>
  <si>
    <t>dozens; about 50</t>
  </si>
  <si>
    <t>@hudsonvalleyst1</t>
  </si>
  <si>
    <t>https://www.poughkeepsiejournal.com/story/news/local/2018/06/03/hudson-valley-stands-up-teens-rally-change-gun-laws/667454002/</t>
  </si>
  <si>
    <t>Outside Roger Williams Park Casino</t>
  </si>
  <si>
    <t>teachers</t>
  </si>
  <si>
    <t>Protesting for a new contract</t>
  </si>
  <si>
    <t>http://www.caledonianrecord.com/news/regional/providence-teachers-rally-outside-mayor-s-re-election-event/article_62eb6ee2-da6b-553c-b39c-24b07a688ba2.html</t>
  </si>
  <si>
    <t>Racine</t>
  </si>
  <si>
    <t>Sam Johnson Parkway</t>
  </si>
  <si>
    <t>https://www.cbs58.com/news/moms-demand-action-held-rally-in-racine-to-spread-awareness-about-gun-violence</t>
  </si>
  <si>
    <t>https://journaltimes.com/news/local/students-speak-out/article_02fd8a99-8ea7-5d16-a656-92f422229c12.html</t>
  </si>
  <si>
    <t>Idlewild Park</t>
  </si>
  <si>
    <t>Queers Divest</t>
  </si>
  <si>
    <t>protest corporate sponsors of PRIDE parade</t>
  </si>
  <si>
    <t>https://www.sltrib.com/news/2018/06/03/utah-pride-protest-becomes-part-of-the-parade-with-photos/</t>
  </si>
  <si>
    <t>South Orange</t>
  </si>
  <si>
    <t xml:space="preserve">Gazebo; 17 Sloan St </t>
  </si>
  <si>
    <t>Union</t>
  </si>
  <si>
    <t>inside Toys R Us store</t>
  </si>
  <si>
    <t>Toys R Us employees</t>
  </si>
  <si>
    <t>protest lack of severance pay</t>
  </si>
  <si>
    <t>http://newjersey.news12.com/story/38336965/toys-r-us-workers-stage-store-takeover-to-protest-lack-of-severance</t>
  </si>
  <si>
    <t>Wilkes-Barre</t>
  </si>
  <si>
    <t>Wilkes-Barre General Hospital</t>
  </si>
  <si>
    <t>nurses</t>
  </si>
  <si>
    <t>Protesting work conditions; barred from returning to work</t>
  </si>
  <si>
    <t>https://www.citizensvoice.com/news/locked-out-nurses-protest-at-wilkes-barre-general-hospital-1.2345307</t>
  </si>
  <si>
    <t>in capitol</t>
  </si>
  <si>
    <t>The Poor People's Campaign</t>
  </si>
  <si>
    <t>against systemic racism; against poverty; multiple causes</t>
  </si>
  <si>
    <t>http://wnyt.com/news/poor-peoples-campaign-rally-albany/4935100/</t>
  </si>
  <si>
    <t>Protesting violence against Palestinians</t>
  </si>
  <si>
    <t>https://www.mlive.com/news/ann-arbor/index.ssf/2018/06/mayors_gun_violence_proclamati.html</t>
  </si>
  <si>
    <t>several dozen</t>
  </si>
  <si>
    <t>http://www.baltimoresun.com/news/maryland/politics/bs-md-poor-peoples-arrests-20180604-story.html</t>
  </si>
  <si>
    <t>William B Travis building</t>
  </si>
  <si>
    <t>about 60; more than 70</t>
  </si>
  <si>
    <t>https://www.statesman.com/news/local/protesters-handcuffed-they-rally-for-health-care-ban-new-oil-permits-capitol/mE1u9uGAkLqQriU2OKijsN/</t>
  </si>
  <si>
    <t>https://www.mystatesman.com/news/state--regional-govt--politics/protesters-rally-for-health-care-detained-state-office-building/XlcliKliyv8l394oG9K01L/</t>
  </si>
  <si>
    <t>throughout town</t>
  </si>
  <si>
    <t>to bring attention to the city's violence</t>
  </si>
  <si>
    <t>https://fox17online.com/2018/06/04/battle-creek-man-protests-violence-with-casket-upsets-residents/</t>
  </si>
  <si>
    <t>said plans to protest every day this month</t>
  </si>
  <si>
    <t>Boulder County Courthouse</t>
  </si>
  <si>
    <t>Out Boulder County</t>
  </si>
  <si>
    <t>Rally for LGBTQ rights; against Supreme Court decision</t>
  </si>
  <si>
    <t>http://www.dailycamera.com/top-stories/ci_31922476/out-boulder-county-hosting-rally-tonight-wake-masterpiece</t>
  </si>
  <si>
    <t>https://www.facebook.com/events/1165308676942849/</t>
  </si>
  <si>
    <t>outside 76ers practice facility</t>
  </si>
  <si>
    <t>support firing 76ers coach</t>
  </si>
  <si>
    <t>https://www.nbcsports.com/philadelphia/the700level/beer-fueled-sixers-fans-hold-hilariously-disappointing-protest</t>
  </si>
  <si>
    <t>nearly 2 dozen</t>
  </si>
  <si>
    <t>support healthcare and a healthy planet; multiple causes</t>
  </si>
  <si>
    <t>https://www.poorpeoplescampaign.org/events/</t>
  </si>
  <si>
    <t>https://www.houstonchronicle.com/news/crime/article/About-2-dozen-arrested-at-North-South-Carolina-12967226.php</t>
  </si>
  <si>
    <t>"some" arrested; civil dis</t>
  </si>
  <si>
    <t>statehouse</t>
  </si>
  <si>
    <t>protest; die-in</t>
  </si>
  <si>
    <t>http://statenews.org/post/poor-peoples-campaign-stages-die-protest-ohio-statehouse</t>
  </si>
  <si>
    <t>State Capitol building</t>
  </si>
  <si>
    <t>ACLU of Colorado; Anti-Defamation League; Courts Matter Colorado; One Colorado</t>
  </si>
  <si>
    <t>Rallying for LGBTQ rights; against Supreme Court decision</t>
  </si>
  <si>
    <t>https://denverite.com/2018/06/04/equality-activist-will-rally-capitol-evening-response-supreme-courts-masterpiece-decision/</t>
  </si>
  <si>
    <t>Eagan</t>
  </si>
  <si>
    <t>Amazon employees</t>
  </si>
  <si>
    <t>unfair working conditions during Ramadan</t>
  </si>
  <si>
    <t>http://minnesota.cbslocal.com/2018/06/04/amazon-warehouse-workers-ramadan/</t>
  </si>
  <si>
    <t>about 400</t>
  </si>
  <si>
    <t>http://wkyufm.org/post/national-leader-poor-peoples-campaign-rev-william-barber-lead-kentucky-rally#stream/0</t>
  </si>
  <si>
    <t>https://www.newstimes.com/news/article/Group-protests-Medicaid-work-requirements-in-12965971.php</t>
  </si>
  <si>
    <t>denied access to inside capitol</t>
  </si>
  <si>
    <t>capitol building</t>
  </si>
  <si>
    <t xml:space="preserve"> support healthcare and a healthy planet; multiple causes</t>
  </si>
  <si>
    <t>http://www.pennlive.com/news/2018/06/after_31_people_arrested_outsi.html</t>
  </si>
  <si>
    <t>Rep Paul Ryan's office</t>
  </si>
  <si>
    <t>Protesting Zero Tolerance Immigration Policy</t>
  </si>
  <si>
    <t>http://www.kenoshanews.com/news/local/more-than-march-against-zero-tolerance-immigration-policy/article_2089a464-fe33-519d-93bf-46ce313953c0.html</t>
  </si>
  <si>
    <t>Lindside</t>
  </si>
  <si>
    <t>on Route 219 just east of Lindside</t>
  </si>
  <si>
    <t>against pipeline</t>
  </si>
  <si>
    <t>http://www.bdtonline.com/news/three-arrested-in-pipeline-protest-in-monroe-county/article_ca3d3442-6811-11e8-9fda-736119636713.html</t>
  </si>
  <si>
    <t>Metro Hall</t>
  </si>
  <si>
    <t>Protesting Supreme Court Colorado Baker decision</t>
  </si>
  <si>
    <t>https://www.courier-journal.com/picture-gallery/news/local/2018/06/04/fairness-campaign-rally-against-supreme-courts-cake-ruling/35700903/</t>
  </si>
  <si>
    <t>http://www.wdrb.com/story/38346588/louisville-lgbtq-advocates-rally-against-supreme-courts-decision-in-favor-of-denver-baker</t>
  </si>
  <si>
    <t>Outside State House</t>
  </si>
  <si>
    <t>approximately 75</t>
  </si>
  <si>
    <t>https://vtdigger.org/2018/06/05/mckibben-joins-poor-peoples-campaigns-fourth-statehouse-protest/</t>
  </si>
  <si>
    <t>Legislative Plaza</t>
  </si>
  <si>
    <t>http://fox17.com/news/local/planned-protest-to-end-in-arrest-questioned-as-free-speech-or-pubic-nuisance</t>
  </si>
  <si>
    <t>apartment building of former CEO David Brandon</t>
  </si>
  <si>
    <t>http://money.cnn.com/2018/06/04/news/companies/toys-r-us-employees-severance-protests/index.html</t>
  </si>
  <si>
    <t>outside Bain Capital, KKR and real estate firm Vornado</t>
  </si>
  <si>
    <t>city hall park</t>
  </si>
  <si>
    <t>against elimination of exam for admission to selective public high schools</t>
  </si>
  <si>
    <t>https://twitter.com/KeepSHSAT/status/1003808101810753536</t>
  </si>
  <si>
    <t>http://abc7ny.com/education/protest-over-plan-to-revamp-admissions-testing-for-elite-high-schools-/3561686/</t>
  </si>
  <si>
    <t>Fearless Girl Statue</t>
  </si>
  <si>
    <t>Alyssa Milano; Rep Carolyn Maloney</t>
  </si>
  <si>
    <t>Rallying for equal rights amendment</t>
  </si>
  <si>
    <t>https://www.amny.com/news/politics/equal-rights-amendment-alyssa-milano-1.18960557</t>
  </si>
  <si>
    <t>outside the offices of NC House Speaker Tim Moore and NC Senate leader Phil Berger</t>
  </si>
  <si>
    <t>capitol rotunda</t>
  </si>
  <si>
    <t>http://www.kcra.com/article/13-protesters-arrested-inside-california-capitol-rotunda/21076812</t>
  </si>
  <si>
    <t>almost 200</t>
  </si>
  <si>
    <t>https://www.wwlp.com/news/local-news/hampden-county/local-residents-rally-for-right-to-health-in-springfield/1218211700</t>
  </si>
  <si>
    <t>http://valleyadvocate.com/2018/06/04/activist-gather-in-springfield-to-support-poor-peoples-campaign/</t>
  </si>
  <si>
    <t>http://valleypost.org/node/1402</t>
  </si>
  <si>
    <t>https://www.tcdailyplanet.net/events/mn-ppc-an-interfaith-response-no-line-3/</t>
  </si>
  <si>
    <t>http://www.startribune.com/minnesota-religious-leaders-oppose-new-enbridge-oil-pipeline/484501501/</t>
  </si>
  <si>
    <t>in front of Gov. Jeff Colyer's office</t>
  </si>
  <si>
    <t>around 60</t>
  </si>
  <si>
    <t>http://www.wibw.com/content/news/Poor-Peoples-Campaign-expected-to-rally-for-4th-week--484498231.html</t>
  </si>
  <si>
    <t>http://www2.ljworld.com/news/2018/jun/04/protesters-removed-statehouse-handcuffs/</t>
  </si>
  <si>
    <t>union members</t>
  </si>
  <si>
    <t>Rallying for bill that would tax overseas call center jobs</t>
  </si>
  <si>
    <t>https://blog.timesunion.com/capitol/archives/282660/workers-rally-for-bill-penalizing-companies-that-off-shore-call-center-jobs/</t>
  </si>
  <si>
    <t>Bloomfield</t>
  </si>
  <si>
    <t>outside Board of Education</t>
  </si>
  <si>
    <t>against adding armed guards to schools</t>
  </si>
  <si>
    <t>https://www.tapinto.net/towns/soma/articles/bloomfield-parents-protest-school-district-decisi-3</t>
  </si>
  <si>
    <t>Federal Plaza</t>
  </si>
  <si>
    <t>ACLU People Power</t>
  </si>
  <si>
    <t>against ICE; keeping families together</t>
  </si>
  <si>
    <t>https://go.peoplepower.org/event/action/13969/signup/?akid=&amp;zip=</t>
  </si>
  <si>
    <t>3751 N Broadway</t>
  </si>
  <si>
    <t>Coalition for Justice in Palestine - CJP; other organizations</t>
  </si>
  <si>
    <t>protest speech by Israeli ambassador; pro-Palestine</t>
  </si>
  <si>
    <t>https://www.facebook.com/events/247185116025948/</t>
  </si>
  <si>
    <t>https://twitter.com/uspcn/status/1004193647334690817</t>
  </si>
  <si>
    <t>Protesting Police Training Academy</t>
  </si>
  <si>
    <t>https://chicago.cbslocal.com/2018/06/05/mccarthy-opposes-new-police-academy/</t>
  </si>
  <si>
    <t>Legislative Mall</t>
  </si>
  <si>
    <t>Clean Water Alliance</t>
  </si>
  <si>
    <t>funding for clean waterways and water systems</t>
  </si>
  <si>
    <t>https://www.delaware1059.com/news/clean-water-rally-to-take-place-next-week-outside-legislative/article_0cffc3f0-6595-11e8-b551-9b97338355f1.html</t>
  </si>
  <si>
    <t>https://www.delaware1059.com/news/delawareans-rally-for-clean-water-funding-outside-legislative-hall-in/article_6ada0adc-6976-11e8-8acd-f384e5df8ac3.html</t>
  </si>
  <si>
    <t>Johnson Hall</t>
  </si>
  <si>
    <t>Climate Justice League</t>
  </si>
  <si>
    <t>Protesting University of Oregon's level of carbon emissions</t>
  </si>
  <si>
    <t>https://www.dailyemerald.com/2018/06/07/breaking-climate-justice-league-holds-demonstration-outside-johnson-hall/</t>
  </si>
  <si>
    <t>Jefferson City</t>
  </si>
  <si>
    <t>outside Missouri Supreme Court building</t>
  </si>
  <si>
    <t>around 25</t>
  </si>
  <si>
    <t>NAACP; Missourians for Alternatives to the Death Penalty</t>
  </si>
  <si>
    <t>Rallying for the exoneration of Marcellus Williams</t>
  </si>
  <si>
    <t>https://www.columbiamissourian.com/news/state_news/naacp-local-advocates-host-rally-to-free-marcellus-williams/article_32c9da5a-6917-11e8-ba4f-977cdb02b8f7.html</t>
  </si>
  <si>
    <t>Haverhill</t>
  </si>
  <si>
    <t>GAR Park</t>
  </si>
  <si>
    <t>http://www.eagletribune.com/news/haverhill/haverhill-residents-rally-against-violence/article_5e62150e-3dd5-5b4f-bb83-720f30a29cef.html</t>
  </si>
  <si>
    <t>outside the Historic Courthouse</t>
  </si>
  <si>
    <t>Progressive Organized Women; People for Healthcare for Everyone; Healthcare for All WNC</t>
  </si>
  <si>
    <t>http://www.blueridgenow.com/news/20180605/crowd-rallies-for-medicare-for-all-in-hendersonville</t>
  </si>
  <si>
    <t xml:space="preserve">outside An-Noor Social Center; Bay Ridge </t>
  </si>
  <si>
    <t>Within Our Lifetime (United for Palestine); An-Noor Social Center</t>
  </si>
  <si>
    <t>http://brooklynreporter.com/story/palestinians-supporters-take-streets-bay-ridge-protest-new-york-officials-participation-israeli-day-parade/</t>
  </si>
  <si>
    <t>outside Manhattan Supreme Court at 60 Centre St</t>
  </si>
  <si>
    <t>support bill to limit ICE arrests at courthouses</t>
  </si>
  <si>
    <t>https://www.amny.com/news/ice-courthouse-arrests-immigrants-1.18967615</t>
  </si>
  <si>
    <t>against private prison company attending real estate conference</t>
  </si>
  <si>
    <t>https://www.democracynow.org/2018/6/6/headlines/protests_disrupt_real_estate_conference_over_private_prison_companies_attendance</t>
  </si>
  <si>
    <t>Outside City Hall</t>
  </si>
  <si>
    <t>Protesting the end of SHSAT</t>
  </si>
  <si>
    <t>http://gothamist.com/2018/06/05/asian-american_groups_push_back_on.php</t>
  </si>
  <si>
    <t>FB: 89</t>
  </si>
  <si>
    <t>Democracy NC</t>
  </si>
  <si>
    <t>Rallying for voter rights; against voter ID restrictions; against changes to state judiciary</t>
  </si>
  <si>
    <t>https://www.salisburypost.com/2018/06/04/political-notebook-local-groups-plan-to-rally-in-raleigh/</t>
  </si>
  <si>
    <t>https://www.facebook.com/events/376057789556945/</t>
  </si>
  <si>
    <t>Outside Purdue Pharma headquarters</t>
  </si>
  <si>
    <t>Protesting Purdue's complicity in the Opioid Crisis</t>
  </si>
  <si>
    <t>https://www.stamfordadvocate.com/business/article/Purdue-Pharma-HQ-protest-seeks-opioid-12972650.php</t>
  </si>
  <si>
    <t>Outside ICE building</t>
  </si>
  <si>
    <t>Protesting death of transgender migrant in US custody</t>
  </si>
  <si>
    <t>https://www.wsbtv.com/news/groups-to-protest-transgender-migrants-death-in-us-custody/764177422?utm_source=homestream&amp;utm_medium=site_navigation&amp;utm_campaign=homestream_click</t>
  </si>
  <si>
    <t>Corvalis</t>
  </si>
  <si>
    <t>courthouse on 4th street</t>
  </si>
  <si>
    <t>anti-war</t>
  </si>
  <si>
    <t>http://www.corvallisadvocate.com/2018/17-years-courthouse-protests/</t>
  </si>
  <si>
    <t>protest meets every day</t>
  </si>
  <si>
    <t>outside Google headquarters</t>
  </si>
  <si>
    <t>Silicon Valley Rising</t>
  </si>
  <si>
    <t>concern about new Google campus development; want Google to put money into affordable housing</t>
  </si>
  <si>
    <t>http://abc7news.com/business/activists-rally-outside-alphabet-shareholders-meeting-in-mountain-view/3569558/</t>
  </si>
  <si>
    <t>count from video</t>
  </si>
  <si>
    <t>Fort Hamilton; down Fifth Avenue</t>
  </si>
  <si>
    <t>demand ICE release Pablo Villavicencio</t>
  </si>
  <si>
    <t>https://www.amny.com/news/pablo-villavicencio-ice-brooklyn-1.19011570</t>
  </si>
  <si>
    <t>civil dis (block street)</t>
  </si>
  <si>
    <t>Jackson Heights Post Office at 78-02 37th Ave</t>
  </si>
  <si>
    <t>against assault on LGBT man; against death of Roxsana Hernandez in ICE custody</t>
  </si>
  <si>
    <t>https://jacksonheightspost.com/lgbt-community-and-allies-to-protest-pride-day-assault-on-lgbt-man-tonight</t>
  </si>
  <si>
    <t>957 Colorado Ave</t>
  </si>
  <si>
    <t>Palo Alto Friends</t>
  </si>
  <si>
    <t>support bills addressing childhood poverty, prison reform and police militarization</t>
  </si>
  <si>
    <t>https://www.mercurynews.com/2018/05/30/palo-alto-quakers-group-plans-silent-protest/</t>
  </si>
  <si>
    <t>support delaying closing of coal plant</t>
  </si>
  <si>
    <t>http://www.wdtn.com/news/u-s-world/native-americans-rally-in-bid-to-save-arizona-coal-plant/1222865221</t>
  </si>
  <si>
    <t>outside White House</t>
  </si>
  <si>
    <t>Protesting Trump's anti-Muslim rhetoric</t>
  </si>
  <si>
    <t>http://www.nydailynews.com/news/politics/ny-news-trump-iftar-white-house-20180606-story.html</t>
  </si>
  <si>
    <t>Transgender Resource Center of New Mexico to Morningside Park</t>
  </si>
  <si>
    <t>general protestors; New Mexico LGBTQ Resource Center</t>
  </si>
  <si>
    <t>http://www.dailylobo.com/article/2018/06/2018-abq-trans-march</t>
  </si>
  <si>
    <t>https://www.facebook.com/events/229755051122123/</t>
  </si>
  <si>
    <t>outside Gloucester Police Department</t>
  </si>
  <si>
    <t>Gloucester Council on Aging; SeniorCare Inc</t>
  </si>
  <si>
    <t>Rallying against Elder Abuse</t>
  </si>
  <si>
    <t>http://www.gloucestertimes.com/news/local_news/gloucester-to-rally-against-elder-abuse/article_328b24c4-ff8f-54f6-94b6-024892e9e7d2.html</t>
  </si>
  <si>
    <t>Grove City</t>
  </si>
  <si>
    <t>Eagle Pavilion Fryer Park</t>
  </si>
  <si>
    <t>Reagan Delaney Tokes Memorial Foundation</t>
  </si>
  <si>
    <t>promote self-defense</t>
  </si>
  <si>
    <t>http://www.toledoblade.com/State/2018/05/31/Reagan-Tokes-rally-to-promote-self-defense-legislative-reforms.html</t>
  </si>
  <si>
    <t>outside ICE office; 450 Main Street</t>
  </si>
  <si>
    <t>Connecticut Immigrant Rights Alliance; many other organizations</t>
  </si>
  <si>
    <t>oppose ICE and its killings of migrants</t>
  </si>
  <si>
    <t>https://www.facebook.com/events/213524545924579/</t>
  </si>
  <si>
    <t>http://www.courant.com/breaking-news/hc-immigration-rally-deportations-claudia-gonzalez-20180607-story.html#nt=oft12aH-1li3</t>
  </si>
  <si>
    <t>Hunt Valley</t>
  </si>
  <si>
    <t>outside Sinclair Broadcasting headquarters</t>
  </si>
  <si>
    <t>against Sinclair buying Tribune media company</t>
  </si>
  <si>
    <t>http://www.baltimoresun.com/business/bs-bz-sinclair-tribune-protest-shareholders-20180605-story.html</t>
  </si>
  <si>
    <t>Jackson</t>
  </si>
  <si>
    <t>Indivisible Jackson</t>
  </si>
  <si>
    <t>https://www.jacksonsun.com/story/news/local/2018/06/07/indivisible-jackson-protests-trumps-zero-tolerance-immigration-policy/679237002/</t>
  </si>
  <si>
    <t>Kenner</t>
  </si>
  <si>
    <t>Protesting police violence</t>
  </si>
  <si>
    <t>https://www.theadvocate.com/new_orleans/news/crime_police/article_b28284f4-6aa7-11e8-a73f-735f84a19eef.html</t>
  </si>
  <si>
    <t>https://mynewsla.com/crime/2018/06/07/protesters-at-l-a-city-hall-oppose-trumps-immigration-policies/</t>
  </si>
  <si>
    <t>http://abc7.com/politics/more-than-300-protest-child-separation-immigration-policy-in-dtla/3578742/</t>
  </si>
  <si>
    <t>Varick Detention Center; 201 Varick Street</t>
  </si>
  <si>
    <t>NY Immigration Coalition</t>
  </si>
  <si>
    <t>https://twitter.com/thenyic/status/1004814594790051840</t>
  </si>
  <si>
    <t>against city's airbnb crackdown</t>
  </si>
  <si>
    <t>http://abc7ny.com/realestate/protests-against-nyc-councils-proposed-airbnb-bill/3573528/</t>
  </si>
  <si>
    <t>outside Gov Cuomo's Third Avenue office</t>
  </si>
  <si>
    <t>students</t>
  </si>
  <si>
    <t>Rally for speed cameras</t>
  </si>
  <si>
    <t>https://www.amny.com/news/speed-camera-bill-nyc-1.19037329</t>
  </si>
  <si>
    <t>St Thomas Episcopal Church</t>
  </si>
  <si>
    <t>few dozen</t>
  </si>
  <si>
    <t>protesting police brutality</t>
  </si>
  <si>
    <t>march; protest</t>
  </si>
  <si>
    <t>http://www.kmov.com/story/38373207/protesters-march-into-slmpd-headquarters-for-shooting-of-isaiah-hammett</t>
  </si>
  <si>
    <t>Central Avenue</t>
  </si>
  <si>
    <t>Albuquerque Pride</t>
  </si>
  <si>
    <t>rallies; parade</t>
  </si>
  <si>
    <t>http://www.dailylobo.com/article/2018/06/2018-abq-pride-parade</t>
  </si>
  <si>
    <t>First Presbyterian Church of Bowling Green</t>
  </si>
  <si>
    <t>Wood County Canine Alliance</t>
  </si>
  <si>
    <t>protesting treatment of dogs at Wood County pound</t>
  </si>
  <si>
    <t>http://www.13abc.com/content/news/Dog-owners-vs-Dog-Warden-in-Wood-County-485017361.html</t>
  </si>
  <si>
    <t>Brooklyn</t>
  </si>
  <si>
    <t>Launch Expeditionary Learning Charter School</t>
  </si>
  <si>
    <t>Save Our Streets Crown Heights; students</t>
  </si>
  <si>
    <t>walkout to protest gun violence</t>
  </si>
  <si>
    <t>https://www.amny.com/news/gun-violence-brooklyn-1.19059310</t>
  </si>
  <si>
    <t>outside of Emancipation Park</t>
  </si>
  <si>
    <t>20 to 30</t>
  </si>
  <si>
    <t>protesting the outcome of the case of Corey Long</t>
  </si>
  <si>
    <t>http://www.roanoke.com/news/virginia/woman-injured-in-aug-car-attack-among-late-night-protest/article_0b6d4f9a-841a-5754-8bf6-c50b5d96dec2.html</t>
  </si>
  <si>
    <t>https://www.dailyprogress.com/news/local/city/activists-upset-by-corey-long-conviction-arrested-during-protest/article_73bebb1a-6b93-11e8-be35-1f7666f3511e.html</t>
  </si>
  <si>
    <t>Long was anti-far right. Civil dis (refused to leave roadway)</t>
  </si>
  <si>
    <t>Calling for immigration reform</t>
  </si>
  <si>
    <t>protest; rally</t>
  </si>
  <si>
    <t>http://www.daily-chronicle.com/2018/06/08/dozens-chant-for-immigration-reform-during-friday-rally-in-dekalb/au5ynzx/</t>
  </si>
  <si>
    <t>Flushing</t>
  </si>
  <si>
    <t>Queens Crossing</t>
  </si>
  <si>
    <t>rally against removal of specialized high school admittance test</t>
  </si>
  <si>
    <t>https://qns.com/story/2018/06/12/parents-rally-flushing-citys-move-eliminate-specialized-high-school-test/</t>
  </si>
  <si>
    <t>Fort Pierce</t>
  </si>
  <si>
    <t>Pinewood Park to the federal courthouse</t>
  </si>
  <si>
    <t xml:space="preserve">Calling for justice following the death of Greg Hill Jr. </t>
  </si>
  <si>
    <t>protest;march</t>
  </si>
  <si>
    <t>https://www.wptv.com/news/region-st-lucie-county/fort-pierce/community-rallies-for-family-of-greg-hill-jr-given-4-settlement-after-hill-was-killed-by-deputy</t>
  </si>
  <si>
    <t>https://waok.radio.com/blogs/amanda-cooper/florida-commissioner-holds-peace-rally-pay-tribute-gregory-hill</t>
  </si>
  <si>
    <t>Reformed Church of Highland Park</t>
  </si>
  <si>
    <t>Rally in support of detained green card holder Cloyd Edralin</t>
  </si>
  <si>
    <t>https://www.app.com/story/news/new-jersey/2018/06/08/dozens-rally-highland-park-detained-green-card-holder/681357002/</t>
  </si>
  <si>
    <t>Manitowoc County Courthouse</t>
  </si>
  <si>
    <t>Rally in support of Steven Avery and Brendan Dassey</t>
  </si>
  <si>
    <t>https://www.sheboyganpress.com/story/news/local/steven-avery/2018/06/08/steven-avery-making-murderer-circuit-court-hear-motion-brendan-dassey/685684002/</t>
  </si>
  <si>
    <t>City of Mesa Police Department Headquarters down mainstreet</t>
  </si>
  <si>
    <t>Black Lives Matter</t>
  </si>
  <si>
    <t>https://www.abc15.com/news/region-southeast-valley/mesa/mesa-police-protest-black-lives-matter-planning-march-at-7pm</t>
  </si>
  <si>
    <t>Hotel Cadillac</t>
  </si>
  <si>
    <t>protesting lockout of Hotel Cadillac resident; protesting gentrification</t>
  </si>
  <si>
    <t>http://wxxinews.org/post/protestors-say-hotel-cadillac-symbolic-gentrification-issue-city</t>
  </si>
  <si>
    <t>Partial count taken from video clip in article</t>
  </si>
  <si>
    <t>outside Franklin High School</t>
  </si>
  <si>
    <t>about 1100</t>
  </si>
  <si>
    <t>against gun violence; for gun control</t>
  </si>
  <si>
    <t>https://southseattleemerald.com/2018/06/09/dream-for-the-dreamer-franklin-high-students-unite-to-honor-fallen-classmate/</t>
  </si>
  <si>
    <t>#KeepTheSouthEndSafe,</t>
  </si>
  <si>
    <t>Ruth Steinkraus Cohen bridge</t>
  </si>
  <si>
    <t>protesting family separation and detention</t>
  </si>
  <si>
    <t>https://www.westport-news.com/news/article/In-Pictures-Immigration-protest-in-Westport-12992054.php</t>
  </si>
  <si>
    <t>Williston</t>
  </si>
  <si>
    <t>U.S. Immigration and Customs office</t>
  </si>
  <si>
    <t>protesting family separation by ICE</t>
  </si>
  <si>
    <t>http://www.mynbc5.com/article/100-vermonters-protest-against-new-mandatory-separation-policy-for-immigrant-children/21241853</t>
  </si>
  <si>
    <t>Yellowstone County Courthouse</t>
  </si>
  <si>
    <t>march against drugs and violence</t>
  </si>
  <si>
    <t>https://billingsgazette.com/news/local/speakers-at-march-drug-use-violence-on-the-rise-but/article_6a22d3a9-314b-57e5-97fb-9caf258e6ea7.html</t>
  </si>
  <si>
    <t>Copley Square to City Hall Plaza</t>
  </si>
  <si>
    <t>tens of thousands</t>
  </si>
  <si>
    <t>protect transgender bathroom rights; PRIDE parade; pro-LGBTQ</t>
  </si>
  <si>
    <t>http://www.bostonherald.com/news/local_politics/2018/06/part_parade_part_protest_as_bathroom_bill_vote_looms</t>
  </si>
  <si>
    <t>Theme: "Rainbow Resistance"</t>
  </si>
  <si>
    <t>Birmingham</t>
  </si>
  <si>
    <t>1019 First Ave N - proposed site of new Planned Parenthood</t>
  </si>
  <si>
    <t>Pro-Life; protesting construction of new Planned Parenthood building</t>
  </si>
  <si>
    <t>https://www.facebook.com/events/594232484271321/</t>
  </si>
  <si>
    <t>https://www.lifesitenews.com/news/planned-parenthood-trying-to-replace-its-failing-birmingham-abortion-center</t>
  </si>
  <si>
    <t>downtown Boulder</t>
  </si>
  <si>
    <t>100 to 110</t>
  </si>
  <si>
    <t>Rally for Our Rights</t>
  </si>
  <si>
    <t>protesting semi-automatic firearm sale ban in Boulder</t>
  </si>
  <si>
    <t>http://www.dailycamera.com/news/boulder/ci_31934378/boulder-rally-our-rights-again</t>
  </si>
  <si>
    <t>Conyers</t>
  </si>
  <si>
    <t>Rockdale County Jail</t>
  </si>
  <si>
    <t>rallying for investigation following inmate deaths</t>
  </si>
  <si>
    <t>http://www.rockdalenewtoncitizen.com/news/local/rockdale/rally-held-protesting-deaths-at-rockdale-jail/article_f4a56050-2d25-59b4-b46b-fb339feffcbf.html</t>
  </si>
  <si>
    <t>Water Works at Sabine to City Hall</t>
  </si>
  <si>
    <t>women veterans</t>
  </si>
  <si>
    <t>rally to celebrate progress and speak out against abuse and challenges faced</t>
  </si>
  <si>
    <t>https://www.chron.com/news/houston-texas/houston/article/Women-veterans-share-brutal-struggle-in-Houston-12981562.php?ipid=hpctp</t>
  </si>
  <si>
    <t>https://actionnetwork.org/events/women-veterans-march-2018?source=direct_link</t>
  </si>
  <si>
    <t>Corner of Martin Luther King Dr. and McAdoo Ave. to Lincoln Park</t>
  </si>
  <si>
    <t>Jersey City Anti-violence coalition</t>
  </si>
  <si>
    <t>rally to promote unity and condemn community violence</t>
  </si>
  <si>
    <t>https://www.nj.com/jjournal-news/index.ssf/2018/06/jersey_city_residents_march_in_1.html</t>
  </si>
  <si>
    <t>https://hudsoncountyview.com/jersey-city-anti-violence-coalition-movement-marches-to-stop-gun-violence/</t>
  </si>
  <si>
    <t>West Hollywood</t>
  </si>
  <si>
    <t>LA Pride</t>
  </si>
  <si>
    <t>https://www.timeout.com/los-angeles/news/la-pride-2018-attracted-a-record-number-of-attendees-061118</t>
  </si>
  <si>
    <t>Italian Community Center</t>
  </si>
  <si>
    <t>democrats</t>
  </si>
  <si>
    <t>Rally for Tammy Baldwin</t>
  </si>
  <si>
    <t>https://www.jsonline.com/story/news/politics/2018/06/09/california-sen-kamala-harris-headlines-campaign-rally-tammy-baldwin/687670002/</t>
  </si>
  <si>
    <t>Elysian Fields Avenue</t>
  </si>
  <si>
    <t>New Orleans Pride</t>
  </si>
  <si>
    <t>https://www.nola.com/festivals/index.ssf/2018/06/the_pride_parade_2018_circles.html</t>
  </si>
  <si>
    <t>Lincoln Place to 9th St &amp; 5th Avenue</t>
  </si>
  <si>
    <t>Brooklyn Pride</t>
  </si>
  <si>
    <t>http://brooklynpride.org/pride-events/</t>
  </si>
  <si>
    <t>https://www.facebook.com/events/179609869525675/</t>
  </si>
  <si>
    <t>https://www.brooklynpaper.com/stories/41/24/dtg-park-slope-pride-parade-2018-06-15-bk.html</t>
  </si>
  <si>
    <t>Restoration Plaza</t>
  </si>
  <si>
    <t>approximately 200</t>
  </si>
  <si>
    <t>Andrews Park</t>
  </si>
  <si>
    <t>about 70</t>
  </si>
  <si>
    <t>Rallying for medical marijuana legislation</t>
  </si>
  <si>
    <t>https://newsok.com/article/5597602/speeches-and-music-highlight-pro-medical-marijuana-rally-in-norman</t>
  </si>
  <si>
    <t>Pensacola</t>
  </si>
  <si>
    <t>The Palafox House</t>
  </si>
  <si>
    <t>80 to 100</t>
  </si>
  <si>
    <t>Florida republicans</t>
  </si>
  <si>
    <t>rally for Ron DeSantis</t>
  </si>
  <si>
    <t>https://www.pnj.com/story/news/politics/2018/06/09/matt-gaetz-goes-after-adam-putnam-ron-desantis-campaign-rally/685374002/</t>
  </si>
  <si>
    <t>outside a Valley Metro community office</t>
  </si>
  <si>
    <t>a dozen</t>
  </si>
  <si>
    <t>protest planned extension of Light Rail</t>
  </si>
  <si>
    <t>http://kjzz.org/content/648525/south-phoenix-business-owners-protest-planned-light-rail-extension</t>
  </si>
  <si>
    <t>https://www.azcentral.com/story/news/local/phoenix/2018/06/10/phoenix-protesters-rally-against-light-rail-plan-central-avenue/687897002/</t>
  </si>
  <si>
    <t>O'Hara Township</t>
  </si>
  <si>
    <t>nearly 50</t>
  </si>
  <si>
    <t>protest developer Stapleton Homes for unpaid workers</t>
  </si>
  <si>
    <t>http://www.post-gazette.com/local/north/2018/06/09/OHara-Stapleton-Homes-immigrant-protesters-Chapel-Harbor-at-the-Water-n/stories/201806090096</t>
  </si>
  <si>
    <t>Custom House Wharf to Union Wharf</t>
  </si>
  <si>
    <t>protest development that could hurt fishing community</t>
  </si>
  <si>
    <t>https://www.pressherald.com/2018/06/09/fisherman-others-protest-portland-waterfront-development/</t>
  </si>
  <si>
    <t>Rexburg</t>
  </si>
  <si>
    <t>Outside Church of Jesus Christ of Latter-day Saints stake center</t>
  </si>
  <si>
    <t>Westboro Baptist Church</t>
  </si>
  <si>
    <t>Protesting BYU-Idaho; Mormonism</t>
  </si>
  <si>
    <t>https://carlyreports.wordpress.com/2018/06/11/the-westboro-baptist-church-calls-citizens-of-rexburg-to-repentance/</t>
  </si>
  <si>
    <t>West County Detention Center</t>
  </si>
  <si>
    <t>general protestors; Interfaith Movement for Human Integrity</t>
  </si>
  <si>
    <t>http://richmondstandard.com/richmond/2018/06/12/girl-dances-in-quinceanera-gown-outside-richmond-jail-to-be-near-dad/</t>
  </si>
  <si>
    <t>https://www.nbcbayarea.com/news/local/Teen-Holds-Quinceanera-Outside-Detention-Facility-Housing-Her-Father-485075671.html</t>
  </si>
  <si>
    <t>Partial count taken from video clips in articles</t>
  </si>
  <si>
    <t>Grace Congregational Church to West Street to Merchants Row to Center Street</t>
  </si>
  <si>
    <t>more than 70</t>
  </si>
  <si>
    <t>Castleton Indivisible</t>
  </si>
  <si>
    <t>https://www.rutlandherald.com/articles/locals-protest-national-immigration-policy/</t>
  </si>
  <si>
    <t>https://www.rutlandherald.com/articles/rutland-march-protests-immigration-policy/</t>
  </si>
  <si>
    <t>Crocker Park to the Capitol building</t>
  </si>
  <si>
    <t>Sacramento Black Women United</t>
  </si>
  <si>
    <t>Support black women; protesting racism</t>
  </si>
  <si>
    <t>https://www.sacbee.com/news/local/article212887379.html</t>
  </si>
  <si>
    <t>Salt City</t>
  </si>
  <si>
    <t>17th Avenue</t>
  </si>
  <si>
    <t>Salt City Pride</t>
  </si>
  <si>
    <t>rally; parade</t>
  </si>
  <si>
    <t>http://www.hutchnews.com/news/20180609/love-trumps-hate-500-march-in-event-that-kicks-off-salt-city-pride</t>
  </si>
  <si>
    <t>outside Federal Detention Center at SeaTac</t>
  </si>
  <si>
    <t>FB:481</t>
  </si>
  <si>
    <t>https://www.kiro7.com/news/local/protest-planned-after-asylum-seeking-mothers-reportedly-detained-in-seatac/765807328</t>
  </si>
  <si>
    <t>https://www.facebook.com/events/129272717940781/</t>
  </si>
  <si>
    <t>Riverfront Park; downtown</t>
  </si>
  <si>
    <t>Spokane Pride</t>
  </si>
  <si>
    <t>https://www.krem.com/article/news/local/spokane-county/spokane-celebrates-its-pride-now-more-than-ever/293-562934078</t>
  </si>
  <si>
    <t>https://www.kxly.com/news/thousands-take-downtown-to-celebrate-spokane-pride/751283194</t>
  </si>
  <si>
    <t>Tarpon Springs</t>
  </si>
  <si>
    <t>East Lake High School</t>
  </si>
  <si>
    <t>Protesting Rep Bilrakis' Women's Summit</t>
  </si>
  <si>
    <t>http://www.baynews9.com/fl/tampa/news/2018/06/09/attendees-of-bilirakis--women-s-summit-were-met-by-protesters-on-saturday</t>
  </si>
  <si>
    <t>count taken from picture in article</t>
  </si>
  <si>
    <t>Fuel 66 at 2439 E. 11th Street</t>
  </si>
  <si>
    <t>Oklahomans for Health</t>
  </si>
  <si>
    <t>support ballot initiative for medical marijuana</t>
  </si>
  <si>
    <t>https://hightimes.com/news/oklahoma-senator-medical-marijuana-harmful-families/</t>
  </si>
  <si>
    <t>Dupont Circle to 14th Street</t>
  </si>
  <si>
    <t>Capital Pride</t>
  </si>
  <si>
    <t>https://www.metroweekly.com/2018/06/capital-pride-2018-was-a-big-party-celebrating-who-we-are-and-who-we-want-to-be/</t>
  </si>
  <si>
    <t>West Chester</t>
  </si>
  <si>
    <t>Outside Chester County Courthouse</t>
  </si>
  <si>
    <t>Rallying against Mariner East Pipeline</t>
  </si>
  <si>
    <t>https://www.desmogblog.com/2018/06/11/following-spills-and-sinkholes-mariner-east-pipeline-opponents-call-pa-governor-wolf-stop-construction</t>
  </si>
  <si>
    <t>http://www.delcotimes.com/general-news/20180609/300-protesters-call-for-end-to-sunoco-pipelines</t>
  </si>
  <si>
    <t>West Palm Beach</t>
  </si>
  <si>
    <t>downtown West Palm Beach</t>
  </si>
  <si>
    <t>about 35</t>
  </si>
  <si>
    <t xml:space="preserve">March for the Ocean </t>
  </si>
  <si>
    <t>https://www.palmbeachpost.com/news/local/residents-rally-protect-the-ocean-sea-life-west-palm-event/RwFaa8zfehvOgWSA8YBQBK/</t>
  </si>
  <si>
    <t>front of US Citizenship and Immigration Services office</t>
  </si>
  <si>
    <t>https://www.kansas.com/news/local/article213216004.html</t>
  </si>
  <si>
    <t>https://www.csmonitor.com/USA/Justice/2018/0618/Family-separation-Evangelicals-add-their-voices-to-opposition</t>
  </si>
  <si>
    <t>Bass Concert Hall</t>
  </si>
  <si>
    <t>general protestors; MeToo movement</t>
  </si>
  <si>
    <t>Protesting appearance of President Clinton</t>
  </si>
  <si>
    <t>https://www.kxan.com/video/group-protests-bill-clinton-at-book-tour-appearance-in-austin_20180611031858/1230798713</t>
  </si>
  <si>
    <t>count estimated from video</t>
  </si>
  <si>
    <t>Boston Common to Kenmore Square McDonalds</t>
  </si>
  <si>
    <t>March to Close Down all Slaughterhouses</t>
  </si>
  <si>
    <t>Protest animal cruelty and promote veganism</t>
  </si>
  <si>
    <t>http://www.bemagazine.org/from-the-march-to-close-down-all-slaughterhouses-boston-activists-decry-meat-industry/</t>
  </si>
  <si>
    <t>Grinnell</t>
  </si>
  <si>
    <t>Brownell's gun manufacturer</t>
  </si>
  <si>
    <t>FB:1</t>
  </si>
  <si>
    <t>No More Thoughts and Prayers</t>
  </si>
  <si>
    <t>against gun lobby</t>
  </si>
  <si>
    <t>https://www.facebook.com/events/1251545978311748/</t>
  </si>
  <si>
    <t>outside home of US Health and Human Services Secretary Alex Azar; Meridian hills</t>
  </si>
  <si>
    <t>approximately 60; more than 50</t>
  </si>
  <si>
    <t>ADAPT</t>
  </si>
  <si>
    <t>Protesting use of shock devices on patients</t>
  </si>
  <si>
    <t>http://www.wibc.com/news/local-news/26-protesters-arrested-outside-hhs-secretary-alex-azars-home</t>
  </si>
  <si>
    <t>https://www.indystar.com/story/news/politics/2018/06/10/hhs-secretary-alex-azars-indianapolis-home-under-siege-protesters/688647002/</t>
  </si>
  <si>
    <t>Key West</t>
  </si>
  <si>
    <t>Duval St</t>
  </si>
  <si>
    <t>Key West Pride</t>
  </si>
  <si>
    <t>http://www.keywestpride.org/key-west-pride-parade/</t>
  </si>
  <si>
    <t>Long Island</t>
  </si>
  <si>
    <t>Broadway to Long Beach Blvd</t>
  </si>
  <si>
    <t>Long Island Pride</t>
  </si>
  <si>
    <t>https://pix11.com/2018/06/10/parkland-students-remember-those-lost-in-recent-mass-shootings-at-li-event/</t>
  </si>
  <si>
    <t>https://prideonthebeach.org/pride-event/28th-annual-li-pride-parade/</t>
  </si>
  <si>
    <t>outside South Beach Hotel</t>
  </si>
  <si>
    <t>protesting pig roast; animal cruelty</t>
  </si>
  <si>
    <t>https://wsvn.com/news/local/animal-rights-activists-protest-outside-south-beach-hotel-hosting-pig-roast/</t>
  </si>
  <si>
    <t>Walker's Point</t>
  </si>
  <si>
    <t>http://pridefest.com/2018/06/12/pridefest-2018-welcomes-a-record-breaking-45400/</t>
  </si>
  <si>
    <t>45400 at entire PrideFest weekend</t>
  </si>
  <si>
    <t>https://www.facebook.com/events/169619923733793/</t>
  </si>
  <si>
    <t>Palisades Park</t>
  </si>
  <si>
    <t>Broad Avenue</t>
  </si>
  <si>
    <t>protesting racist remarks made by mother of mayor James Rotundo</t>
  </si>
  <si>
    <t>https://www.northjersey.com/story/news/bergen/palisades-park/2018/06/10/korean-americans-rally-against-racist-remarks-palisades-park-nj-mayors-mother/687500002/</t>
  </si>
  <si>
    <t>Philly Pride</t>
  </si>
  <si>
    <t>http://www.philly.com/philly/news/pennsylvania/philadelphia/philly-pride-2018-flag-burning-ryan-segin-arrest-20180611.html</t>
  </si>
  <si>
    <t>Freedom Corner to Market Square</t>
  </si>
  <si>
    <t>Pittsburgh Pride</t>
  </si>
  <si>
    <t>https://pittsburgh.cbslocal.com/2018/06/10/thousands-show-up-to-march-for-equality-at-pittsburgh-pride-day/</t>
  </si>
  <si>
    <t>counter-protestors</t>
  </si>
  <si>
    <t>counter-protesting Westboro Baptist Church</t>
  </si>
  <si>
    <t>counter-protest</t>
  </si>
  <si>
    <t>North Broadway</t>
  </si>
  <si>
    <t>Recovery is Happening; general protestors</t>
  </si>
  <si>
    <t>Raising awareness for addiction services and rallying against violent crime</t>
  </si>
  <si>
    <t>https://www.kaaltv.com/news/ldquonot-againrdquo-march-sends-comforting-message/4944216/</t>
  </si>
  <si>
    <t>Market Street</t>
  </si>
  <si>
    <t>Sacramento Pride</t>
  </si>
  <si>
    <t>https://www.advocate.com/pride/2018/6/15/83-pride-photos-californias-capital-sacramento</t>
  </si>
  <si>
    <t>Otay Mesa Detention Center</t>
  </si>
  <si>
    <t>roughly 200</t>
  </si>
  <si>
    <t>protesting detainment of asylum seekers; separating children from parents</t>
  </si>
  <si>
    <t>http://www.sandiegouniontribune.com/news/immigration/sd-me-asylum-protesters-20180610-story.html#</t>
  </si>
  <si>
    <t>Staten Island</t>
  </si>
  <si>
    <t>Staten Island University Hospital</t>
  </si>
  <si>
    <t>rally in support of Safe Staffing for Quality Care Act</t>
  </si>
  <si>
    <t>https://www.silive.com/news/2018/06/staten_island_nurses_rally_for.html</t>
  </si>
  <si>
    <t>Legislative Information Office</t>
  </si>
  <si>
    <t>Lawyer's Mall of the Maryland State Capitol</t>
  </si>
  <si>
    <t>financial district</t>
  </si>
  <si>
    <t>dozens; roughly 50</t>
  </si>
  <si>
    <t>https://whdh.com/news/protesters-causing-traffic-problems-in-financial-district/</t>
  </si>
  <si>
    <t>https://www.bostonglobe.com/metro/2018/06/12/monday-traffic-jam-was-part-national-campaign-antipoverty-protests/kDvtOw2xJmZ188L3IPP8RO/story.html</t>
  </si>
  <si>
    <t>Rally to save Swinging 60s Center</t>
  </si>
  <si>
    <t>https://pix11.com/2018/06/11/seniors-rally-to-save-williamsburg-center/</t>
  </si>
  <si>
    <t>count estimated from video in article</t>
  </si>
  <si>
    <t>Protesting construction of a $95 million dollar police and fire training center on the city's West Side</t>
  </si>
  <si>
    <t>https://www.usnews.com/news/best-states/illinois/articles/2018-06-11/parkland-students-join-chicago-activists-in-protest</t>
  </si>
  <si>
    <t>better education funding; against poverty; multiple causes</t>
  </si>
  <si>
    <t>http://www.wbtw.com/news/national/apscsouth-carolina-news-digest-sc-17/1232177075</t>
  </si>
  <si>
    <t>against militarism and gun violence; multiple causes</t>
  </si>
  <si>
    <t>State House plaza</t>
  </si>
  <si>
    <t>http://nhlabornews.com/2018/06/10-more-arrested-in-civil-disobedience-at-the-nh-state-house-supporting-the-poor-peoples-campaign/</t>
  </si>
  <si>
    <t>state Capitol Building</t>
  </si>
  <si>
    <t>Legislative Hall</t>
  </si>
  <si>
    <t>Homeless voices of Humboldt; the Poor People's Campaign</t>
  </si>
  <si>
    <t>support for attention to homelessness</t>
  </si>
  <si>
    <t>http://krcrtv.com/north-coast-news/eureka-local-news/homeless-advocates-hold-overnight-protest-to-spread-awareness-about-housing-insecurity</t>
  </si>
  <si>
    <t>camped overnight</t>
  </si>
  <si>
    <t>about 125</t>
  </si>
  <si>
    <t>https://www.courier-journal.com/story/news/politics/2018/06/11/anti-poverty-advocates-blocked-kentucky-capitol-again/686562002/</t>
  </si>
  <si>
    <t>http://triblive.com/local/allegheny/13749728-74/pittsburgh-teachers-union-officials-among-protesters-arrested-monday</t>
  </si>
  <si>
    <t>http://www.pennlive.com/politics/index.ssf/2018/06/nine_arrested_at_poor_peoples.html#incart_river_index</t>
  </si>
  <si>
    <t>rally for union rights</t>
  </si>
  <si>
    <t>http://www.abc27.com/news/local/harrisburg/union-workers-stay-overnight-on-capital-stairs-to-protest-upcoming-supreme-court-decision/1232615739</t>
  </si>
  <si>
    <t>https://www.timesleader.com/news/707684/nepa-union-members-stand-up-for-working-people-at-state-capitol-rally</t>
  </si>
  <si>
    <t>approx 150</t>
  </si>
  <si>
    <t>support $15 minimum wage; against poverty; multiple causes</t>
  </si>
  <si>
    <t>http://www.ctnewsjunkie.com/archives/entry/20180611_poor_peoples_campaign_calls_for_15_minimum_wage/</t>
  </si>
  <si>
    <t>Monument Circle</t>
  </si>
  <si>
    <t>Capitol; governor's mansion</t>
  </si>
  <si>
    <t>https://www.clarionledger.com/picture-gallery/news/2018/06/12/poor-peoples-campaign-protest-gallery/35958151/</t>
  </si>
  <si>
    <t>approx 300</t>
  </si>
  <si>
    <t>pro-union; against poverty; multiple causes</t>
  </si>
  <si>
    <t>https://www.houstonherald.com/news/state/police-arrest-at-poor-people-s-campaign-protest-over-right/article_9d5412fa-34e6-552f-b37a-9bca50bf7f0e.html</t>
  </si>
  <si>
    <t>Duval St to the Gulf of Mexico</t>
  </si>
  <si>
    <t>FB: 100</t>
  </si>
  <si>
    <t>Women's March Florida</t>
  </si>
  <si>
    <t>Marching for LGBTQ equality</t>
  </si>
  <si>
    <t>https://www.facebook.com/events/1339616969459953/</t>
  </si>
  <si>
    <t>Little Rock</t>
  </si>
  <si>
    <t>http://www.arkansasonline.com/news/2018/jun/11/5-protesters-arkansas-poor-peoples-campaign-arrest/</t>
  </si>
  <si>
    <t>Veterans Memorial Park to City Hall</t>
  </si>
  <si>
    <t>Manchester Education Association</t>
  </si>
  <si>
    <t>Rally for fair contracts</t>
  </si>
  <si>
    <t>rally;march</t>
  </si>
  <si>
    <t>http://www.unionleader.com/education/Manchester-teachers-rally-ahead-of-board-meeting-06112018</t>
  </si>
  <si>
    <t>corner of Fremont Street and El Estero Boulevard to campus</t>
  </si>
  <si>
    <t>MPC teachers, students and union members</t>
  </si>
  <si>
    <t>rallying for fair contracts</t>
  </si>
  <si>
    <t>http://www.montereycountyweekly.com/blogs/news_blog/mpc-faculty-and-labor-leaders-march-for-a-new-contract/article_287cb908-6e64-11e8-9c6a-9f3c710c87cb.html</t>
  </si>
  <si>
    <t>https://www.montgomeryadvertiser.com/picture-gallery/news/politics/2018/06/11/poor-peoples-campaign-rally/35942375/</t>
  </si>
  <si>
    <t>Norwalk</t>
  </si>
  <si>
    <t>Suhr Park</t>
  </si>
  <si>
    <t>rallying for a change in immigration policy</t>
  </si>
  <si>
    <t>http://norwalkreflector.com/Local/2018/06/11/Immigration-rally-today-in-Norwalk.html?ci=stream&amp;lp=7&amp;p=1</t>
  </si>
  <si>
    <t>https://www.facebook.com/events/222972488511068/</t>
  </si>
  <si>
    <t>March for Our Lives</t>
  </si>
  <si>
    <t>against NRA; remember Pulse massacre; support gun control</t>
  </si>
  <si>
    <t>https://twitter.com/NatDieInORL/status/1001167575110299648</t>
  </si>
  <si>
    <t>http://www.orlandosentinel.com/news/pulse-orlando-nightclub-shooting/os-pulse-gun-control-rally-20180611-story.html</t>
  </si>
  <si>
    <t>support education, a living wage, jobs, income and housing; multiple causes</t>
  </si>
  <si>
    <t>https://upriseri.com/news/religion/2018-06-11-ri-poor-peoples-campaign/</t>
  </si>
  <si>
    <t>at North Carolina Legislative Building</t>
  </si>
  <si>
    <t>support $15 minimum wage; pro-union; multiple causes</t>
  </si>
  <si>
    <t>https://www.newsobserver.com/news/politics-government/article212941824.html</t>
  </si>
  <si>
    <t xml:space="preserve">inside State Capitol </t>
  </si>
  <si>
    <t>FB: 91</t>
  </si>
  <si>
    <t>support affordable housing; against poverty; multiple causes</t>
  </si>
  <si>
    <t>https://www.sacbee.com/news/politics-government/capitol-alert/article212966949.html</t>
  </si>
  <si>
    <t>https://www.facebook.com/events/2022114928042776/</t>
  </si>
  <si>
    <t xml:space="preserve">The Poor People's Campaign; Democrat Socialists of America </t>
  </si>
  <si>
    <t>State Capitol East Entrance</t>
  </si>
  <si>
    <t>Southampton</t>
  </si>
  <si>
    <t>outside Shinnecock Hills Golf Club</t>
  </si>
  <si>
    <t>members and supporters of the Shinnecock Indian Nation</t>
  </si>
  <si>
    <t>protest the U.S. Open’s use of the Shinnecock Hills Golf Club</t>
  </si>
  <si>
    <t>https://indyeastend.com/news-opinion/south-fork/shinnecock-protests-stolen-land/</t>
  </si>
  <si>
    <t>every day until the conclusion of the U.S. open (06/17/18)</t>
  </si>
  <si>
    <t>outside Governor's Mansion</t>
  </si>
  <si>
    <t>approx 40</t>
  </si>
  <si>
    <t>http://www.tribuneledgernews.com/extra/news/protesters-visit-rauner-s-house-to-demand-minimum-wage/article_84984fee-669e-5903-a3b9-138ae2488a93.html</t>
  </si>
  <si>
    <t>http://www.startribune.com/police-arrest-15-rallying-outside-st-paul-city-hall-for-15-minimum-wage/485196601/</t>
  </si>
  <si>
    <t xml:space="preserve">Florida Historic Capitol </t>
  </si>
  <si>
    <t>http://news.wjct.org/post/advocacy-groups-bring-fight-15-capitol-nfib-says-market-could-see-wages-rise-organically</t>
  </si>
  <si>
    <t>in front of Kansas Department for Children and Families administration building</t>
  </si>
  <si>
    <t>http://www.cjonline.com/news/20180611/16-arrested-in-5th-week-of-topeka-poor-peoples-campaign-protests</t>
  </si>
  <si>
    <t>Trenton</t>
  </si>
  <si>
    <t>statehouse steps</t>
  </si>
  <si>
    <t>Facebook</t>
  </si>
  <si>
    <t>Partial count taken from pictures in facebook post</t>
  </si>
  <si>
    <t>(template)</t>
  </si>
  <si>
    <t>https://www.nationaldiein.com/</t>
  </si>
  <si>
    <t>Liberty Plaza</t>
  </si>
  <si>
    <t>Texas Board of Education</t>
  </si>
  <si>
    <t>roughly 50</t>
  </si>
  <si>
    <t>against change of course name</t>
  </si>
  <si>
    <t>rally; protest</t>
  </si>
  <si>
    <t>http://spectrumlocalnews.com/tx/san-antonio/news/2018/05/31/group-protests--mexican-american-studies--name-change</t>
  </si>
  <si>
    <t>https://www.expressnews.com/news/local/politics/article/Students-state-board-of-education-leaders-12987599.php</t>
  </si>
  <si>
    <t>Rallying for gun control</t>
  </si>
  <si>
    <t>rally; die-in</t>
  </si>
  <si>
    <t>https://www.redandblack.com/athensnews/what-you-missed-in-politics-a-secret-recording-controversial-swearing/article_38ccab2c-6f65-11e8-91b7-03519bd0b64a.html</t>
  </si>
  <si>
    <t>restaurant workers; Raise Up Massachusetts Coalition</t>
  </si>
  <si>
    <t>Rallying for minimum wage increase for restaurant workers</t>
  </si>
  <si>
    <t>https://www.wwlp.com/news/state-politics/tipped-workers-rally-at-state-house-for-an-increase-on-minimum-wage/1234632605</t>
  </si>
  <si>
    <t>https://pos.toasttab.com/blog/fight-for-15-in-massachusetts</t>
  </si>
  <si>
    <t>partial count estimated from pictures in article</t>
  </si>
  <si>
    <t>UVM Medical Center</t>
  </si>
  <si>
    <t>UVM Medical Center nurses</t>
  </si>
  <si>
    <t>protesting over pay, staffing, and other issues</t>
  </si>
  <si>
    <t>https://www.burlingtonfreepress.com/story/news/local/vermont/2018/06/22/99-year-old-woman-organizes-vermont-border-policy-protest/724830002/</t>
  </si>
  <si>
    <t>Camden Harbor Park</t>
  </si>
  <si>
    <t>Maine Teen Advocacy Coalition</t>
  </si>
  <si>
    <t>https://www.facebook.com/events/1967836759935928/</t>
  </si>
  <si>
    <t>outside Trump Tower; 401 N Wabash</t>
  </si>
  <si>
    <t>https://chicago.suntimes.com/news/protesters-stage-die-in-to-commemorate-pulse-nightclub-shooting/</t>
  </si>
  <si>
    <t>Partial count estimated from pictures</t>
  </si>
  <si>
    <t>Corpus Christi City Hall</t>
  </si>
  <si>
    <t>Patricia Polastri</t>
  </si>
  <si>
    <t>protesting newly planted palm trees</t>
  </si>
  <si>
    <t>http://www.texarkanagazette.com/news/texas/story/2018/jun/14/texas-woman-takes-dead-cockroaches-meeting-protest-palm-trees/730498/</t>
  </si>
  <si>
    <t>outside of Kay Bailey Hutchison Dallas Convention Center</t>
  </si>
  <si>
    <t>about 2 dozen</t>
  </si>
  <si>
    <t>in support of victims of sexual abuse in the Southern Baptist church</t>
  </si>
  <si>
    <t>https://www.dallasnews.com/life/faith/2018/06/12/southern-baptist-meeting-lunchtime-protest-calls-change</t>
  </si>
  <si>
    <t>office of US Sen Ted Cruz</t>
  </si>
  <si>
    <t>https://twitter.com/DallasDieInDay/status/1000546779132252161</t>
  </si>
  <si>
    <t>Capitol Building South Steps</t>
  </si>
  <si>
    <t>about four dozen</t>
  </si>
  <si>
    <t>supporters of House Bill 612; legislators; sexual abuse survivors</t>
  </si>
  <si>
    <t>Rally for House Bill 612; toughen child sex abuse laws</t>
  </si>
  <si>
    <t>http://www.mcall.com/news/nationworld/pennsylvania/mc-nws-rozzi-priest-sex-abuse-grand-jury-20180612-story.html</t>
  </si>
  <si>
    <t>outside  of US Senator Ted Cruz's office</t>
  </si>
  <si>
    <t>March of Our Lives</t>
  </si>
  <si>
    <t>https://www.chron.com/news/houston-texas/houston/article/Die-in-recognizes-2nd-anniversary-of-Pulse-12987313.php</t>
  </si>
  <si>
    <t>Duval County Courthouse</t>
  </si>
  <si>
    <t>https://www.nationaldiein.com/events/national-die-in-day-jacksonville-florida</t>
  </si>
  <si>
    <t>Town Offices Building, 1625 Massachusetts Ave</t>
  </si>
  <si>
    <t>https://www.nationaldiein.com/events/national-die-in-day-lexington-massachusetts</t>
  </si>
  <si>
    <t>https://www.facebook.com/events/608740866126475/</t>
  </si>
  <si>
    <t>@NationalDieInLA</t>
  </si>
  <si>
    <t>ICE Headquarters</t>
  </si>
  <si>
    <t>Voces de la Frontera; general protestors</t>
  </si>
  <si>
    <t>Calling for release of Franco Ferreyra</t>
  </si>
  <si>
    <t>http://www.cbs58.com/news/waukesha-father-of-four-detained-by-ice</t>
  </si>
  <si>
    <t>Partial count estimated from video</t>
  </si>
  <si>
    <t>Dag Hammarskjold Plaza</t>
  </si>
  <si>
    <t>https://twitter.com/NYDieInDay/status/1004534051158609921</t>
  </si>
  <si>
    <t>https://twitter.com/MFOLNY/status/1006707495564439553</t>
  </si>
  <si>
    <t>Novi</t>
  </si>
  <si>
    <t>Suburban Collection Showplace</t>
  </si>
  <si>
    <t>Rally to support John James Senate campaign</t>
  </si>
  <si>
    <t>https://www.detroitnews.com/story/news/politics/2018/06/11/kid-rock-rally-senate-john-james/692218002/</t>
  </si>
  <si>
    <t>Palm Beach</t>
  </si>
  <si>
    <t>near Mar a Lago</t>
  </si>
  <si>
    <t>http://www.sun-sentinel.com/local/palm-beach/fl-reg-mar-a-lago-die-in-20180612-story.html</t>
  </si>
  <si>
    <t>2600 Benjamin Franklin Pkwy</t>
  </si>
  <si>
    <t>https://www.nationaldiein.com/events/national-die-in-philadelphia-pennsylvania</t>
  </si>
  <si>
    <t>Arizona State Capitol Executive Tower</t>
  </si>
  <si>
    <t xml:space="preserve">March for Our Lives </t>
  </si>
  <si>
    <t>https://cronkitenews.azpbs.org/2018/06/12/die-in/</t>
  </si>
  <si>
    <t>nearly 7</t>
  </si>
  <si>
    <t>Patriot Movement AZ</t>
  </si>
  <si>
    <t>Pro NRA; anti-gun reform</t>
  </si>
  <si>
    <t>https://www.azcentral.com/story/news/local/phoenix-breaking/2018/06/12/protesters-die-capitol-marks-2nd-anniversary-pulse-nightclub-massacre/696664002/</t>
  </si>
  <si>
    <t>outside Kroger’s Mid-Atlantic headquarters</t>
  </si>
  <si>
    <t>United Food &amp; Commercial Workers Local 400</t>
  </si>
  <si>
    <t>protest a potential store closing and job losses in Norfolk</t>
  </si>
  <si>
    <t>http://www.roanoke.com/business/news/roanoke/hundreds-of-union-members-show-up-in-roanoke-to-protest/article_6bf0c226-dc47-5d01-894c-2e4e6b7a23f2.html</t>
  </si>
  <si>
    <t>civic center plaza</t>
  </si>
  <si>
    <t>Department of State Lands Building</t>
  </si>
  <si>
    <t>Protesting development of the LNG pipeline</t>
  </si>
  <si>
    <t>http://salemweeklynews.com/event/no-lng-pipeline-rally/</t>
  </si>
  <si>
    <t>support repeal of new fire fee</t>
  </si>
  <si>
    <t>http://www.wsav.com/news/local-news/savannah-minister-carries-sign-at-city-hall-to-protest-fire-tax/1234765293</t>
  </si>
  <si>
    <t>Silver Spring</t>
  </si>
  <si>
    <t>protest shooting of black man, Robert White</t>
  </si>
  <si>
    <t>http://www.fox5dc.com/news/local-news/protest-held-in-silver-spring-after-montgomery-county-officer-fatally-shoots-unarmed-man</t>
  </si>
  <si>
    <t>U.S. Senator Roy Blunt’s office</t>
  </si>
  <si>
    <t>support gun control</t>
  </si>
  <si>
    <t>https://www.riverfronttimes.com/newsblog/2018/06/12/die-in-at-roy-blunts-office-hosted-by-march-for-our-lives-st-louis</t>
  </si>
  <si>
    <t>outside US Sen. Marco Rubio's district office</t>
  </si>
  <si>
    <t>about 28</t>
  </si>
  <si>
    <t>https://www.washingtonpost.com/national/2018/06/12/students-stage-die-ins-nationwide-to-protest-gun-violence/?utm_term=.b0792bac7e27</t>
  </si>
  <si>
    <t>https://www.wmnf.org/28-students-die-in-marco-rubios-tampa-office-protest-gun-violence/</t>
  </si>
  <si>
    <t>Frank Carlson Federal Building</t>
  </si>
  <si>
    <t>Kansas Appleseed; Interfaith Power and Light; general protestors</t>
  </si>
  <si>
    <t>Rally in support of SNAP</t>
  </si>
  <si>
    <t>http://www.cjonline.com/news/20180612/topeka-rally-aims-to-keep-food-assistance-program-intact</t>
  </si>
  <si>
    <t>40 to 50</t>
  </si>
  <si>
    <t>die-in</t>
  </si>
  <si>
    <t>https://twitter.com/NationalDieIn/status/1004460926282752000</t>
  </si>
  <si>
    <t>http://thehill.com/blogs/blog-briefing-room/news/391838-hundreds-hold-die-in-in-front-of-capitol-and-nationwide-on</t>
  </si>
  <si>
    <t>https://www.usatoday.com/story/news/2018/06/12/two-years-after-orlando-young-activists-protest-gun-violence-capitol/695132002/</t>
  </si>
  <si>
    <t>https://twitter.com/Journo_Christal/status/1006569025298751493</t>
  </si>
  <si>
    <t>in US Sen Ted Cruz's office</t>
  </si>
  <si>
    <t>https://www.nationalreview.com/news/ted-cruz-gun-control-protest-office/</t>
  </si>
  <si>
    <t>https://www.khou.com/article/news/politics/santa-fe-students-parents-attend-die-in-held-at-ted-cruzs-dc-office/285-563769795</t>
  </si>
  <si>
    <t>Partial count taken from video and photos in article</t>
  </si>
  <si>
    <t>Wayne</t>
  </si>
  <si>
    <t>office of US Senator Todd Young</t>
  </si>
  <si>
    <t>Westfield</t>
  </si>
  <si>
    <t>Office of Rep. Leonard Lance</t>
  </si>
  <si>
    <t>at least four</t>
  </si>
  <si>
    <t>https://www.dailyrecord.com/story/news/2018/06/15/student-arrested-after-die-protest-rep-lance-office-westfield/701767002/</t>
  </si>
  <si>
    <t>Flagler Drive</t>
  </si>
  <si>
    <t>https://www.palmbeachdailynews.com/news/student-parent-protesters-gather-across-from-mar-lago-for-die/XQ5pABRkA9Ws6WhePcNcuO/</t>
  </si>
  <si>
    <t>Kentucky State Capitol Building</t>
  </si>
  <si>
    <t>Protesting a policy that allows only two members of a group to enter the capitol at once</t>
  </si>
  <si>
    <t>https://www.courier-journal.com/story/news/politics/2018/06/13/rev-william-barber-returns-kentucky-capitol/697317002/</t>
  </si>
  <si>
    <t>Massachusetts State House</t>
  </si>
  <si>
    <t>FB:152</t>
  </si>
  <si>
    <t>Massachusetts Safe Communities Coalition; UU Mass Action</t>
  </si>
  <si>
    <t>https://www.facebook.com/events/144764066384540/</t>
  </si>
  <si>
    <t>Graham</t>
  </si>
  <si>
    <t xml:space="preserve">J.B. Allen Jr. Courthouse </t>
  </si>
  <si>
    <t>Mijente; general protestors</t>
  </si>
  <si>
    <t>protesting allowing the county to re-enter the 287(g) program</t>
  </si>
  <si>
    <t>http://www.thetimesnews.com/news/20180613/287g-protest-in-graham-deals-in-tacos-and-mariachis</t>
  </si>
  <si>
    <t>PS 24 in Sunset Park</t>
  </si>
  <si>
    <t>http://www.ny1.com/nyc/all-boroughs/news/2018/06/14/parents-advocates-in-sunset-park-protest-richard-carranza-support-to-eliminate-shsat</t>
  </si>
  <si>
    <t>Allen Hospital</t>
  </si>
  <si>
    <t>nearly three dozen</t>
  </si>
  <si>
    <t>doctors, nurses, supporters</t>
  </si>
  <si>
    <t>against closure of psychiatric ward</t>
  </si>
  <si>
    <t>https://www.amny.com/news/allen-hospital-psych-ward-1.19191149</t>
  </si>
  <si>
    <t>outside Peoples Natural Gas headquarters on North Side</t>
  </si>
  <si>
    <t>Pittsburgh United’s Our Water Campaign</t>
  </si>
  <si>
    <t>against privatization of water</t>
  </si>
  <si>
    <t>https://www.publicsource.org/activists-public-officials-protest-peoples-proposal-to-overhaul-pittsburgh-water-authority/</t>
  </si>
  <si>
    <t>http://pittsburgh.cbslocal.com/2018/06/13/pittsburgh-water-privatization-protest/</t>
  </si>
  <si>
    <t>support gun control measures</t>
  </si>
  <si>
    <t>http://www.wpri.com/news/top-video/ri-students-take-to-state-house-to-protest-inaction-on-gun-safety-bill_20180614031311/1237870527</t>
  </si>
  <si>
    <t>https://upriseri.com/news/guns/2018-06-13-student-not-target/</t>
  </si>
  <si>
    <t>https://www.wpri.com/news/local-news/providence/ri-students-take-to-state-house-to-protest-inaction-on-gun-safety-bill/1237261514</t>
  </si>
  <si>
    <t>Queens</t>
  </si>
  <si>
    <t>Bayside</t>
  </si>
  <si>
    <t>Northeast Queens residents</t>
  </si>
  <si>
    <t>rallying to change city's school safety procedures</t>
  </si>
  <si>
    <t>https://qns.com/story/2018/06/13/northeast-queens-students-parents-reps-rally-support-school-safety-legislation/</t>
  </si>
  <si>
    <t>Sioux City</t>
  </si>
  <si>
    <t>in front of Days Inn</t>
  </si>
  <si>
    <t>protest denial of room to Native American</t>
  </si>
  <si>
    <t>http://www.siouxlandproud.com/news/local-news/protest-staged-at-days-inn-after-incident-with-omaha-tribe-member/1237827906</t>
  </si>
  <si>
    <t>Falls Park Farmer’s Market</t>
  </si>
  <si>
    <t>protest EPA's war on biofuels</t>
  </si>
  <si>
    <t>http://www.kdlt.com/2018/06/13/group-rallies-to-protest-during-epa-administrators-visit-to-south-dakota/</t>
  </si>
  <si>
    <t>https://rapidcityjournal.com/news/local/farmer-ethanol-producers-rally-during-epa-chief-s-visit/article_c34140ac-81d1-5867-8123-4192bb39859c.html</t>
  </si>
  <si>
    <t>Gingerbread Learning Center</t>
  </si>
  <si>
    <t>parents and children</t>
  </si>
  <si>
    <t>rallying against closing of special needs school</t>
  </si>
  <si>
    <t>https://www.silive.com/news/2018/06/help_our_children_parents_rall.html</t>
  </si>
  <si>
    <t>outside headquarters of Customs and Border Protection agency; near White House</t>
  </si>
  <si>
    <t>sit-in; protest</t>
  </si>
  <si>
    <t>https://www.cnn.com/2018/06/13/politics/joe-crowley-protest-collapse-heat/index.html</t>
  </si>
  <si>
    <t>https://slate.com/news-and-politics/2018/06/congressional-democrats-block-traffic-to-protest-trump-family-separation.html</t>
  </si>
  <si>
    <t>Winston-Salem</t>
  </si>
  <si>
    <t>300 block of West Fourth Street</t>
  </si>
  <si>
    <t>https://www.journalnow.com/news/local/demonstrators-will-rally-thursday-in-downtown-winston-salem-for-immigrant/article_15042518-bae3-5879-afe5-4f8c8a8acd69.html</t>
  </si>
  <si>
    <t>Main and Mill streets</t>
  </si>
  <si>
    <t>https://www.news5cleveland.com/news/local-news/akron-canton-news/200-in-akron-protest-immigrant-children-being-separated-from-their-parents-when-seeking-asylum</t>
  </si>
  <si>
    <t>Leo O'Brien Federal Plaza</t>
  </si>
  <si>
    <t>Families Belong Together; against jailing and separating immigrant children from their families</t>
  </si>
  <si>
    <t>https://go.peoplepower.org/event/action/14291?source=ppweb_familiesbelongtogether&amp;akid=</t>
  </si>
  <si>
    <t>http://www.troyrecord.com/general-news/20180615/capital-region-demonstrations-protest-us-immigration-policy</t>
  </si>
  <si>
    <t>Disneyland front gate</t>
  </si>
  <si>
    <t>Disney workers; union representatives</t>
  </si>
  <si>
    <t>protesting for higher wages</t>
  </si>
  <si>
    <t>https://www.sbsun.com/2018/06/14/union-protesters-seeking-higher-wages-for-resort-workers-march-on-disneyland-gates/</t>
  </si>
  <si>
    <t>The Diag</t>
  </si>
  <si>
    <t>https://actionnetwork.org/events/families-belong-together-rally-ann-arbor</t>
  </si>
  <si>
    <t>GEO/ICE Detention Facility; 3130 North Oakland Street</t>
  </si>
  <si>
    <t>FB: 289</t>
  </si>
  <si>
    <t>https://www.facebook.com/events/617410218597678/</t>
  </si>
  <si>
    <t>https://www.facebook.com/events/1691069327596687/</t>
  </si>
  <si>
    <t>http://www.kxan.com/news/local/austin/rally-planned-tonight-to-protest-families-separated-at-border/1238325925</t>
  </si>
  <si>
    <t>https://www.statesman.com/news/local/tonight-rally-set-for-texas-capitol-protest-family-separations-the-border/XBY8SvYlFFWYRJ8boeKPaP/</t>
  </si>
  <si>
    <t>Four Corners Intersection in downtown Bennington</t>
  </si>
  <si>
    <t>https://www.benningtonbanner.com/stories/families-against-facism-hold-protest,542248</t>
  </si>
  <si>
    <t>Count taken from photos</t>
  </si>
  <si>
    <t>FB: 229</t>
  </si>
  <si>
    <t>https://www.facebook.com/events/255225215223830/</t>
  </si>
  <si>
    <t>Brockton</t>
  </si>
  <si>
    <t>close to 200</t>
  </si>
  <si>
    <t>Old Colony Elder Services; general protestors</t>
  </si>
  <si>
    <t>Advocating for victims of elder abuse</t>
  </si>
  <si>
    <t>http://www.enterprisenews.com/news/20180611/take-strides-for-voiceless-victims-at-elderly-abuse-march-in-brockton</t>
  </si>
  <si>
    <t>http://959watd.com/blog/2018/06/brockton-seniors-march-to-end-elder-abuse/</t>
  </si>
  <si>
    <t>Brooklyn Borough Hall</t>
  </si>
  <si>
    <t>several hundred people</t>
  </si>
  <si>
    <t>https://www.brownstoner.com/brooklyn-life/brooklyn-protest-trump-immigration-policy-families-belong-together-june-14-2018/</t>
  </si>
  <si>
    <t>https://www.brownsvilleherald.com/news/local/at-federal-courthouse-locals-protest-family-separation/article_1ec3f3e2-7047-11e8-a315-d375b3ef8986.html</t>
  </si>
  <si>
    <t>Tomol Park</t>
  </si>
  <si>
    <t>https://actionnetwork.org/events/families-belong-together-carpinteria-2</t>
  </si>
  <si>
    <t>https://www.facebook.com/events/216721038926013/</t>
  </si>
  <si>
    <t>Cheyenne</t>
  </si>
  <si>
    <t>Wyoming Supreme Court Building</t>
  </si>
  <si>
    <t>Wyoming Chapter of the American Academy of Pediatrics</t>
  </si>
  <si>
    <t>https://www.wyomingnews.com/news/local_news/cheyenne-joins-nation-in-protesting-new-immigration-policy/article_570a878c-7062-11e8-acd6-ff403ec5d2ae.html</t>
  </si>
  <si>
    <t>Roebling Bridge</t>
  </si>
  <si>
    <t>https://www.wcpo.com/news/local-news/hamilton-county/cincinnati/cincinnati-organizations-protest-trump-administration-policy-of-separating-migrant-families</t>
  </si>
  <si>
    <t>50 Public Square</t>
  </si>
  <si>
    <t>FB:224</t>
  </si>
  <si>
    <t>https://www.facebook.com/events/1837151346580164/</t>
  </si>
  <si>
    <t>Coeur d'Alene</t>
  </si>
  <si>
    <t>McEuen Park K27 Memorial Fountain; 420 East Front Avenue</t>
  </si>
  <si>
    <t>https://actionnetwork.org/events/families-belong-togetherfamilias-unidas-no-divididas</t>
  </si>
  <si>
    <t>protest; rally; march</t>
  </si>
  <si>
    <t>https://www.nbc4i.com/news/local-news/central-ohioans-rally-in-support-of-immigrant-families/1239493644</t>
  </si>
  <si>
    <t>Partial count estimated from video clip in article</t>
  </si>
  <si>
    <t>Todos Santos Park</t>
  </si>
  <si>
    <t>https://actionnetwork.org/events/families-belong-together-concord-ca</t>
  </si>
  <si>
    <t>Corvallis</t>
  </si>
  <si>
    <t>Benton County Courthouse</t>
  </si>
  <si>
    <t>https://actionnetwork.org/events/families-belong-together-corvallis-2</t>
  </si>
  <si>
    <t>https://www.gazettetimes.com/news/local/hundreds-gather-in-corvallis-to-protest-the-separation-of-immigrant/article_bb264f8c-7b30-5345-9f2d-01aec451a076.html</t>
  </si>
  <si>
    <t>John A. Roebling Suspension Bridge</t>
  </si>
  <si>
    <t>https://www.facebook.com/events/406478786536499/</t>
  </si>
  <si>
    <t>FB: 312</t>
  </si>
  <si>
    <t>https://www.facebook.com/events/712480035810201/</t>
  </si>
  <si>
    <t>Rep. Turner's Office</t>
  </si>
  <si>
    <t>FB: 189</t>
  </si>
  <si>
    <t>https://go.peoplepower.org/event/action/14292?source=ppweb_familiesbelongtogether&amp;akid=</t>
  </si>
  <si>
    <t>https://www.facebook.com/events/380568565789960/</t>
  </si>
  <si>
    <t>Ice Detention Center</t>
  </si>
  <si>
    <t>https://actionnetwork.org/events/families-belong-together-rally-detroit</t>
  </si>
  <si>
    <t>Coleman A. Young Municipal Center</t>
  </si>
  <si>
    <t>Service Employees International Union Local 1 Detroit; One Detroit Campaign</t>
  </si>
  <si>
    <t>Rally for higher wages</t>
  </si>
  <si>
    <t>https://www.freep.com/story/news/local/michigan/detroit/2018/06/14/janitors-wages-downtown-detroit-rally/702783002/</t>
  </si>
  <si>
    <t>El Cerrito</t>
  </si>
  <si>
    <t>513 El Cerrito Plaza</t>
  </si>
  <si>
    <t>https://actionnetwork.org/events/families-belong-together-el-cerrito</t>
  </si>
  <si>
    <t>https://www.facebook.com/events/756124937844671/</t>
  </si>
  <si>
    <t>https://www.facebook.com/events/777056436016743/</t>
  </si>
  <si>
    <t>Count for June 14th event taken from description on June 21st event page</t>
  </si>
  <si>
    <t>El Paso County Courthouse</t>
  </si>
  <si>
    <t>https://www.elpasotimes.com/story/news/immigration/2018/06/14/trump-administration-picks-tornillo-tent-site-immigrant-kids/703455002/</t>
  </si>
  <si>
    <t xml:space="preserve">Erie </t>
  </si>
  <si>
    <t>Martin Luther King Center to Perry Square</t>
  </si>
  <si>
    <t>Erie County United; One Pennsylvania; NAACP of Erie, PA; Benedictines for Peace; Erie CPR: Connect + Respect</t>
  </si>
  <si>
    <t>Marching for higher wages, poverty awareness, and an end to racism</t>
  </si>
  <si>
    <t>https://www.facebook.com/events/2035381196576237/</t>
  </si>
  <si>
    <t>https://www.yourerie.com/news/local-news/people-march-for-higher-wages-and-poverty-awareness-today-in-erie/1239580750</t>
  </si>
  <si>
    <t>http://www.goerie.com/news/20180615/erie-rally-calls-for-end-of-racism-poverty</t>
  </si>
  <si>
    <t>Kesey Square</t>
  </si>
  <si>
    <t>https://actionnetwork.org/events/families-belong-together-eugene-oregon</t>
  </si>
  <si>
    <t>https://www.facebook.com/events/219486278637955/</t>
  </si>
  <si>
    <t>NRA headquarters; 11250 Waples Mill Road</t>
  </si>
  <si>
    <t>https://twitter.com/frankoanderson/status/1007265766452932613</t>
  </si>
  <si>
    <t>Fayetteville</t>
  </si>
  <si>
    <t>Washington County Courthouse</t>
  </si>
  <si>
    <t>https://actionnetwork.org/events/families-belong-together-fayetteville-rally</t>
  </si>
  <si>
    <t>Fishersville</t>
  </si>
  <si>
    <t>Augusta County Public Library</t>
  </si>
  <si>
    <t>https://actionnetwork.org/events/families-belong-together-fishersville-va</t>
  </si>
  <si>
    <t>https://www.facebook.com/events/867776043426740/</t>
  </si>
  <si>
    <t>Fort Bragg</t>
  </si>
  <si>
    <t>https://actionnetwork.org/events/families-belong-together-mendocino-coast</t>
  </si>
  <si>
    <t>https://www.facebook.com/events/866083180268269/</t>
  </si>
  <si>
    <t>Fort Myers</t>
  </si>
  <si>
    <t>https://actionnetwork.org/events/families-belong-together-fort-myers-florida</t>
  </si>
  <si>
    <t>Jefferson Blvd in front of Parkview Field</t>
  </si>
  <si>
    <t>protesting appearance by Jeff Sessions</t>
  </si>
  <si>
    <t>http://www.news-sentinel.com/news/local-news/2018/06/14/hundreds-turn-out-to-protest-attorney-general-jeff-sessions-fort-wayne-visit/</t>
  </si>
  <si>
    <t>Galveston</t>
  </si>
  <si>
    <t>1900 Storm Memorial - Seawall; 4800 Seawall Blvd</t>
  </si>
  <si>
    <t>https://actionnetwork.org/events/families-belong-together-march-galveston-tx</t>
  </si>
  <si>
    <t>https://www.galvnews.com/blogs/in_focus/collection_f57239b5-8f1e-59dd-94c2-c3d7492dda16.html</t>
  </si>
  <si>
    <t>estimate from visualizing photos</t>
  </si>
  <si>
    <t>Geneva</t>
  </si>
  <si>
    <t>US Rep Tom Reed's Office; 433 Exchange St.</t>
  </si>
  <si>
    <t>https://actionnetwork.org/events/finger-lakes-vigil-for-separated-border-families</t>
  </si>
  <si>
    <t>Glens Falls</t>
  </si>
  <si>
    <t>US Rep. Elise Stefanik's Glens Falls office</t>
  </si>
  <si>
    <t>march, rally</t>
  </si>
  <si>
    <t>https://go.peoplepower.org/event/action/14309?source=ppweb_familiesbelongtogether&amp;akid=</t>
  </si>
  <si>
    <t>https://www.facebook.com/events/191117605045107/</t>
  </si>
  <si>
    <t>about 80</t>
  </si>
  <si>
    <t>Protesting Trump immigration policies</t>
  </si>
  <si>
    <t>https://www.greenvilleonline.com/story/news/2018/06/14/greenville-vigil-protest-separating-immigrant-families/703350002/</t>
  </si>
  <si>
    <t>Outside ICE office; 450 Main Street</t>
  </si>
  <si>
    <t>Unidad Latina en Acción - ULA</t>
  </si>
  <si>
    <t>against ICE deporting Nelson Santos</t>
  </si>
  <si>
    <t>https://www.facebook.com/events/458428707928815/</t>
  </si>
  <si>
    <t>http://www.courant.com/breaking-news/hc-immigration-nelson-santos-20180614-story.html#nt=oft12aH-1gp2</t>
  </si>
  <si>
    <t>https://actionnetwork.org/events/families-belong-together-rally-5</t>
  </si>
  <si>
    <t>Herriman</t>
  </si>
  <si>
    <t>Herriman High School</t>
  </si>
  <si>
    <t>protesting Olympia Hills development project</t>
  </si>
  <si>
    <t>https://www.sltrib.com/news/politics/2018/06/15/loud-crowd-asks-salt-lake-county-mayor-ben-mcadams-to-veto-controversial-olympus-hills-project-a-growing-issue-in-his-congressional-race-against-mia-love/</t>
  </si>
  <si>
    <t>corner of Raritan and South Adelaide Avenues</t>
  </si>
  <si>
    <t>about 75</t>
  </si>
  <si>
    <t>Families Belong Together; general protestors</t>
  </si>
  <si>
    <t>https://www.northjersey.com/story/news/2018/06/14/rallies-protest-trump-policy-separating-children-parents-border/700685002/</t>
  </si>
  <si>
    <t>Hopkinsville</t>
  </si>
  <si>
    <t>The Old Courthouse</t>
  </si>
  <si>
    <t>https://go.peoplepower.org/event/action/14310?source=ppweb_familiesbelongtogether&amp;akid=</t>
  </si>
  <si>
    <t>NW Corner of Park Ave &amp; Main St</t>
  </si>
  <si>
    <t>https://actionnetwork.org/events/families-belong-together-vigil</t>
  </si>
  <si>
    <t>https://www.facebook.com/events/231785414252689/</t>
  </si>
  <si>
    <t>city center; 50 Town Square</t>
  </si>
  <si>
    <t>https://actionnetwork.org/events/families-belong-together-rally-lima</t>
  </si>
  <si>
    <t>https://www.limaohio.com/news/305071/residents-rally-against-separating-illegal-immigrant-families</t>
  </si>
  <si>
    <t>https://www.nbcnews.com/storyline/immigration-border-crisis/family-separations-border-being-protested-nationwide-thursday-n883171</t>
  </si>
  <si>
    <t>Glenn M. Anderson Federal Building</t>
  </si>
  <si>
    <t>https://actionnetwork.org/events/families-belong-together-8</t>
  </si>
  <si>
    <t>MacArthur Park</t>
  </si>
  <si>
    <t>FB: 1400</t>
  </si>
  <si>
    <t>https://www.facebook.com/events/212940689490498/</t>
  </si>
  <si>
    <t>Massapequa Park</t>
  </si>
  <si>
    <t>US Rep Peter King's district office</t>
  </si>
  <si>
    <t>https://actionnetwork.org/events/families-belong-together-rally-3</t>
  </si>
  <si>
    <t>https://www.facebook.com/events/2093065044297502/</t>
  </si>
  <si>
    <t>McMinnville City Parking Structure; 500 NE Davis St</t>
  </si>
  <si>
    <t>https://actionnetwork.org/events/keep-families-together</t>
  </si>
  <si>
    <t>Medford</t>
  </si>
  <si>
    <t>Vogel Plaza</t>
  </si>
  <si>
    <t>https://ktvl.com/news/local/more-than-100-gather-in-medford-to-protest-immigrant-family-separations</t>
  </si>
  <si>
    <t>Millville</t>
  </si>
  <si>
    <t>Millville Fire Station</t>
  </si>
  <si>
    <t>Rally for U.S. Senate candidate Rob Arlett</t>
  </si>
  <si>
    <t>https://delawarestatenews.net/news/trump-stumping-knight-rallies-for-u-s-senate-candidate-arlett/</t>
  </si>
  <si>
    <t>ICE Miramar Florida; 2805 SW 145th Avenue</t>
  </si>
  <si>
    <t>https://actionnetwork.org/events/familes-belong-together-national-day-of-action-for-children</t>
  </si>
  <si>
    <t>https://wsvn.com/news/local/residents-protest-immigration-policy-outside-miramar-ice-office/</t>
  </si>
  <si>
    <t>Partial count estimated from video in article</t>
  </si>
  <si>
    <t>Window on the Bay; Del Monte Avenue</t>
  </si>
  <si>
    <t>https://actionnetwork.org/events/end-child-parent-separations-drive-time-protest-3</t>
  </si>
  <si>
    <t>Montgomery Capital Sidewalk; Dexter Avenue</t>
  </si>
  <si>
    <t>https://actionnetwork.org/events/familias-unidas-no-divididas-families-belong-together</t>
  </si>
  <si>
    <t xml:space="preserve">NY Public Library </t>
  </si>
  <si>
    <t>FB: 246</t>
  </si>
  <si>
    <t>Housing Justice for All</t>
  </si>
  <si>
    <t>protest against Gov. Cuomo (D) for not addressing housing crisis</t>
  </si>
  <si>
    <t>https://www.facebook.com/events/180433525991863/</t>
  </si>
  <si>
    <t>Brooklyn; Borough Hall Municipal Building</t>
  </si>
  <si>
    <t>https://actionnetwork.org/events/families-belong-together-brooklyn-2</t>
  </si>
  <si>
    <t>Northampton</t>
  </si>
  <si>
    <t>Pioneer Valley Women's March</t>
  </si>
  <si>
    <t>https://actionnetwork.org/events/families-belong-together-7</t>
  </si>
  <si>
    <t>Oglethorpe County</t>
  </si>
  <si>
    <t>Oglethorpe County Sheriffs Office</t>
  </si>
  <si>
    <t>Protesting the hiring of Officer Taylor Saulters</t>
  </si>
  <si>
    <t>https://www.ajc.com/news/crime--law/protest-planned-against-oglethorpe-county-sheriff-for-hiring-athens-cop/jLULLzQRJr3gVsN7BxZkgN/</t>
  </si>
  <si>
    <t>https://www.facebook.com/events/388479454997259/</t>
  </si>
  <si>
    <t>Rallying in support of hiring Officer Taylor Saulters</t>
  </si>
  <si>
    <t>https://flagpole.com/news/city-dope/2018/06/20/oglethorpe-sheriff-defends-hiring-fired-accpd-officer</t>
  </si>
  <si>
    <t>Theo Lacy Detention Center</t>
  </si>
  <si>
    <t>Families Belong Together; against jailing and separating immigrant children from their families; abolish ICE</t>
  </si>
  <si>
    <t>https://actionnetwork.org/events/ice-out-of-oc-abolish-ice-rally-march</t>
  </si>
  <si>
    <t>City Commons Plaza</t>
  </si>
  <si>
    <t>https://actionnetwork.org/events/families-belong-together-rally-orlando-florida</t>
  </si>
  <si>
    <t>US Rep Lee Zeldin's office; 31 Oak Street</t>
  </si>
  <si>
    <t>https://www.facebook.com/events/213916365891131/</t>
  </si>
  <si>
    <t>ICE office; 114 N 8th St</t>
  </si>
  <si>
    <t>https://actionnetwork.org/events/families-belong-together-philadelphia-pa</t>
  </si>
  <si>
    <t>https://www.facebook.com/events/246089415945920/</t>
  </si>
  <si>
    <t>ICE building</t>
  </si>
  <si>
    <t>https://www.facebook.com/events/145989446053611/</t>
  </si>
  <si>
    <t>https://katu.com/news/local/thousands-gather</t>
  </si>
  <si>
    <t>Prescott Valley</t>
  </si>
  <si>
    <t>corner of Highway 69, Glassford Hill Road</t>
  </si>
  <si>
    <t>between 40 and 50</t>
  </si>
  <si>
    <t>Prescott Indivisible; general protestors</t>
  </si>
  <si>
    <t>https://www.pvtrib.com/news/2018/jun/20/protesting-immigration-policy/</t>
  </si>
  <si>
    <t>https://www.dcourier.com/news/2018/jun/15/rally-immigrant-families/</t>
  </si>
  <si>
    <t xml:space="preserve">Princeton </t>
  </si>
  <si>
    <t>FB: 101</t>
  </si>
  <si>
    <t>https://actionnetwork.org/events/families-belong-together-rally-8</t>
  </si>
  <si>
    <t>https://www.facebook.com/events/797703253759537/</t>
  </si>
  <si>
    <t>Red Lodge</t>
  </si>
  <si>
    <t>https://www.facebook.com/events/1203093433160980/</t>
  </si>
  <si>
    <t>Porter Park Pavilion</t>
  </si>
  <si>
    <t>https://actionnetwork.org/events/families-belong-together-9</t>
  </si>
  <si>
    <t>Riverside</t>
  </si>
  <si>
    <t>Universalist Unitarian Church of Riverside</t>
  </si>
  <si>
    <t>FB:167</t>
  </si>
  <si>
    <t>https://www.facebook.com/events/2078726542340394/</t>
  </si>
  <si>
    <t>Rutherford Congregational Church to the Rutherford Train Station</t>
  </si>
  <si>
    <t>https://actionnetwork.org/events/families-belong-together-rally-6</t>
  </si>
  <si>
    <t>https://www.facebook.com/events/396683520846527/</t>
  </si>
  <si>
    <t>N Main &amp; Borondo and S Main &amp; Blanco</t>
  </si>
  <si>
    <t>https://actionnetwork.org/events/end-child-parent-separations-drive-time-protest</t>
  </si>
  <si>
    <t>Wallace Bennett Federal Building</t>
  </si>
  <si>
    <t>FB: 468</t>
  </si>
  <si>
    <t>https://www.facebook.com/events/393238947823401/</t>
  </si>
  <si>
    <t>https://actionnetwork.org/events/families-belong-together-san-diego</t>
  </si>
  <si>
    <t>https://www.facebook.com/events/255995971643109/</t>
  </si>
  <si>
    <t>http://www.ktvu.com/news/separating-families-bay-area-resists-with-anti-zero-tolerance-rallies</t>
  </si>
  <si>
    <t>from Old Courthouse Square to the John F. Shea Federal Building and back</t>
  </si>
  <si>
    <t>http://www.pressdemocrat.com/news/8435429-181/local-immigration-advocates-protest-trump?sba=AAS</t>
  </si>
  <si>
    <t>Grayson County Courthouse</t>
  </si>
  <si>
    <t>http://www.ntxe-news.com/artman/publish/printer_111465.shtml</t>
  </si>
  <si>
    <t>http://www.heralddemocrat.com/news/20180614/dozens-march-against-separation-of-families-at-border</t>
  </si>
  <si>
    <t>South Portland</t>
  </si>
  <si>
    <t>Department of Homeland Security, Border Control; 176 Gannett Dr</t>
  </si>
  <si>
    <t>Families Belong Together; Mainers for Accountable Leadership; Maine Poor People's Campaign</t>
  </si>
  <si>
    <t>https://www.facebook.com/events/159619808229381/</t>
  </si>
  <si>
    <t>https://www.centralmaine.com/2018/06/14/protesters-object-to-trump-administration-border-policy-separating-children-from-families/</t>
  </si>
  <si>
    <t>the Old Courthouse to the Thomas F. Eagleton Courthouse</t>
  </si>
  <si>
    <t>160 or so</t>
  </si>
  <si>
    <t>https://actionnetwork.org/events/families-belong-together-5</t>
  </si>
  <si>
    <t>https://www.stltoday.com/news/local/metro/in-st-louis-and-across-the-u-s-protesters-demand/article_684b2486-af5d-5566-be11-2f683aa99ee1.html#1</t>
  </si>
  <si>
    <t>Roosevelt Bridge</t>
  </si>
  <si>
    <t>https://actionnetwork.org/events/families-belong-together-6</t>
  </si>
  <si>
    <t>US Rep John Katko's office; 440 S Warren St</t>
  </si>
  <si>
    <t>https://actionnetwork.org/events/families-belong-together-rally-9</t>
  </si>
  <si>
    <t>Topeka High School</t>
  </si>
  <si>
    <t>https://www.facebook.com/events/457394308022816/</t>
  </si>
  <si>
    <t>TC courthouse; 328 Washington St</t>
  </si>
  <si>
    <t>https://actionnetwork.org/events/families-belong-together-rally-traverse-city</t>
  </si>
  <si>
    <t>US Rep. Martha McSally's district Office</t>
  </si>
  <si>
    <t>FB: 279</t>
  </si>
  <si>
    <t>https://actionnetwork.org/events/families-belong-together-rally-tucson</t>
  </si>
  <si>
    <t>https://www.facebook.com/events/1791143104286240/</t>
  </si>
  <si>
    <t>Ukiah Courthouse</t>
  </si>
  <si>
    <t>https://actionnetwork.org/events/families-belong-together-ukiah-ca</t>
  </si>
  <si>
    <t>Ventura</t>
  </si>
  <si>
    <t>County Government Center</t>
  </si>
  <si>
    <t>https://actionnetwork.org/events/families-belong-together-ventura-ca-2</t>
  </si>
  <si>
    <t>Robert A. Taft Memorial and Carillon</t>
  </si>
  <si>
    <t>https://actionnetwork.org/events/families-belong-together-rally-dc-2</t>
  </si>
  <si>
    <t>City Plaza</t>
  </si>
  <si>
    <t>https://actionnetwork.org/events/families-belong-together-rally-watsonville</t>
  </si>
  <si>
    <t>http://www.santacruzsentinel.com/social-affairs/20180614/hundreds-demonstrate-in-watsonville-to-denounce-separation-of-immigrant-families</t>
  </si>
  <si>
    <t>to Mar a Lago</t>
  </si>
  <si>
    <t>https://actionnetwork.org/events/families-belong-together-palm-beach</t>
  </si>
  <si>
    <t>https://www.palmbeachpost.com/news/local/new-march-mar-lago-protest-separating-immigrant-children-families/7BxxsdhzF2nm1aGzttDFDN/</t>
  </si>
  <si>
    <t>Whitefield</t>
  </si>
  <si>
    <t>8 Union Street</t>
  </si>
  <si>
    <t>https://actionnetwork.org/events/families-belong-together-march-north-country-nh</t>
  </si>
  <si>
    <t>Jilson Square</t>
  </si>
  <si>
    <t>https://actionnetwork.org/events/families-belong-together-vigil-at-the-frog-bridge</t>
  </si>
  <si>
    <t>Luzerne County Correctional Facility to Wilkes-Barre General Hospital</t>
  </si>
  <si>
    <t>Vigil in memory of Shaheen Mackey</t>
  </si>
  <si>
    <t>https://www.citizensvoice.com/news/vigil-march-remember-inmate-who-died-at-jail-1.2349950</t>
  </si>
  <si>
    <t>https://www.pahomepage.com/news/vigil-for-shaheen-mackey/1240219257</t>
  </si>
  <si>
    <t>https://actionnetwork.org/events/rally-against-family-separation</t>
  </si>
  <si>
    <t>The Townsend Hotel</t>
  </si>
  <si>
    <t>Progress Michigan</t>
  </si>
  <si>
    <t>protesting Bill Schuette and Mike Pence</t>
  </si>
  <si>
    <t>https://www.facebook.com/events/582252258821301/</t>
  </si>
  <si>
    <t>Boulder City</t>
  </si>
  <si>
    <t>Hoover Dam</t>
  </si>
  <si>
    <t>Matthew P. Wright</t>
  </si>
  <si>
    <t>protesting for release of OIG report related to Clinton email probe</t>
  </si>
  <si>
    <t>https://www.abcactionnews.com/news/national/hoover-dam-bridge-shut-down-after-report-of-man-with-gun</t>
  </si>
  <si>
    <t>https://www.cnn.com/2018/06/15/us/hoover-dam/index.html</t>
  </si>
  <si>
    <t>Protest ended in armed standoff</t>
  </si>
  <si>
    <t>Saint Sabina Church</t>
  </si>
  <si>
    <t>March for Our Lives; general protestors</t>
  </si>
  <si>
    <t>https://chicago.suntimes.com/news/parkland-chance-the-rapper-jennifer-hudson-gun-violence/</t>
  </si>
  <si>
    <t>https://www.cnn.com/2018/06/16/us/parkland-students-tour-chicago-rally/index.html</t>
  </si>
  <si>
    <t>University Drive near US Rep. Kay Granger's office; near 1701 River Run</t>
  </si>
  <si>
    <t>Patriots for the Children; general protestors</t>
  </si>
  <si>
    <t>over 60</t>
  </si>
  <si>
    <t>rallying for police accountability</t>
  </si>
  <si>
    <t>http://www.fightbacknews.org/2018/6/22/baker-county-fl-rallies-police-accountability</t>
  </si>
  <si>
    <t>Kelso</t>
  </si>
  <si>
    <t>Cowlitz County Administrative Building</t>
  </si>
  <si>
    <t>about 45</t>
  </si>
  <si>
    <t>protesting Commissioner Dennis Weber's support for the Millennium Bulk Terminals project</t>
  </si>
  <si>
    <t>https://tdn.com/news/local/protesters-to-rally-against-commissioner-s-support-for-millennium-coal/article_7c95ab5f-a4b6-5a18-8272-5e33092698b7.html</t>
  </si>
  <si>
    <t>https://tdn.com/news/local/anti-coal-protesters-accuse-commissioner-of-going-too-far-on/article_cf05fbcf-23a2-5dfd-8036-ef5d94554335.html</t>
  </si>
  <si>
    <t>Langhorne</t>
  </si>
  <si>
    <t>Representative Brian Fitzpatrick's office; 1717 Langhorne Yardley Rd</t>
  </si>
  <si>
    <t>https://www.facebook.com/events/2556985247859197/</t>
  </si>
  <si>
    <t>downtown Macon</t>
  </si>
  <si>
    <t>protesting planned opening of Summit Medical Centers; anti-abortion</t>
  </si>
  <si>
    <t>https://www.macon.com/latest-news/article213156164.html</t>
  </si>
  <si>
    <t>Lee Square</t>
  </si>
  <si>
    <t>two dozen</t>
  </si>
  <si>
    <t>Calling for removal of Confederate monument</t>
  </si>
  <si>
    <t>https://www.liberationnews.org/take-em-pensacola-activists-protest-confederate-monument-lee-square/</t>
  </si>
  <si>
    <t>Frank Rewold and Son, Inc. Headquarters</t>
  </si>
  <si>
    <t>Protesting appearance by Mike Pence</t>
  </si>
  <si>
    <t>http://www.fox2detroit.com/news/local-news/vice-president-mike-pence-visits-rochester-to-talk-tax-cuts</t>
  </si>
  <si>
    <t>Roxbury</t>
  </si>
  <si>
    <t>Whittier Street Health Center</t>
  </si>
  <si>
    <t>health workers</t>
  </si>
  <si>
    <t>Rallying against layoffs</t>
  </si>
  <si>
    <t>http://workersworldtoday.com/2018/06/16/health-center-workers-rally-against-layoffs/</t>
  </si>
  <si>
    <t>ICE headquarters in SF</t>
  </si>
  <si>
    <t>https://www.nbcbayarea.com/news/local/San-Francisco-Residents-Protest-New-Immigration-Laws-485731561.html</t>
  </si>
  <si>
    <t>outside Adobe headquarters</t>
  </si>
  <si>
    <t>SEUI security officers</t>
  </si>
  <si>
    <t>Protesting for higher wages</t>
  </si>
  <si>
    <t>https://www.eastbaytimes.com/2018/06/15/these-are-poverty-level-jobs-in-facebook-silicon-valley-security-officers-protest-for-better-wages/</t>
  </si>
  <si>
    <t>Lackawanna College</t>
  </si>
  <si>
    <t>against jailing and separating immigrant children from their families; protest visit by US AG Sessions</t>
  </si>
  <si>
    <t>http://www.pahomepage.com/news/protest-in-scranton-during-us-attorney-general-s-visit/1241889479</t>
  </si>
  <si>
    <t>more than two dozen</t>
  </si>
  <si>
    <t>Rally for Puerto Rican independence</t>
  </si>
  <si>
    <t>https://www.masslive.com/news/index.ssf/2018/06/puerto_rican_independence_acti.html</t>
  </si>
  <si>
    <t>The Muny</t>
  </si>
  <si>
    <t>theater artists</t>
  </si>
  <si>
    <t>Protesting white actor's role as Tuptim</t>
  </si>
  <si>
    <t>https://www.stltoday.com/entertainment/arts-and-theatre/culture-club/theater-artists-here-for-conference-protest-jerome-robbins-broadway-at/article_800099a8-152a-5799-ab7d-fa0b57dbbef7.html</t>
  </si>
  <si>
    <t>The Westin Hotel</t>
  </si>
  <si>
    <t>Opposing the proposed Rio Grande LNG terminal at the Port of Brownsville and corresponding 140-mile Rio Bravo pipeline</t>
  </si>
  <si>
    <t>https://www.brownsvilleherald.com/news/local/activists-protest-lng-project/article_8ddcfffe-7113-11e8-9ec9-2b9d964410a7.html</t>
  </si>
  <si>
    <t>https://www.facebook.com/events/392345377839994/</t>
  </si>
  <si>
    <t>Twin Falls</t>
  </si>
  <si>
    <t>Twin Falls County Courthouse</t>
  </si>
  <si>
    <t>about 40</t>
  </si>
  <si>
    <t>https://magicvalley.com/news/local/family-values-twin-falls-rally-protests-separation-of-immigrant-children/article_8ffc84a2-423b-5136-bb6a-6df57871ce71.html</t>
  </si>
  <si>
    <t>Victorville</t>
  </si>
  <si>
    <t>Federal Correctional Institution</t>
  </si>
  <si>
    <t>Prison staff</t>
  </si>
  <si>
    <t>Protesting transfer of ICE detainees</t>
  </si>
  <si>
    <t>http://www.latimes.com/local/lanow/la-me-ln-victorville-immigration-20180615-story.html</t>
  </si>
  <si>
    <t>Rev Michael Curry</t>
  </si>
  <si>
    <t>Rallying for affordable housing</t>
  </si>
  <si>
    <t>http://www.vashonbeachcomber.com/northwest/bishop-curry-speaks-at-aberdeen-affordable-housing-rally/</t>
  </si>
  <si>
    <t>Belchertown</t>
  </si>
  <si>
    <t>Swift River Sportsman's Club</t>
  </si>
  <si>
    <t>Gun owners; Flag Day Second Amendment Rally attendees</t>
  </si>
  <si>
    <t xml:space="preserve">Pro-Second Amendment </t>
  </si>
  <si>
    <t>https://www.gazettenet.com/2nd-Amendment-rally-in-Belchertown-18186169</t>
  </si>
  <si>
    <t>50 to 80</t>
  </si>
  <si>
    <t>Belchertown Voices for Justice; Belchertown United Church of Christ; Pioneer Valley Womens March; Springfield Teens for Action; general protestors</t>
  </si>
  <si>
    <t xml:space="preserve">protesting gun violence </t>
  </si>
  <si>
    <t>High Desert Market</t>
  </si>
  <si>
    <t>Bisbee Pride</t>
  </si>
  <si>
    <t>https://www.bisbeepride.com/2018-schedule</t>
  </si>
  <si>
    <t>Downtown</t>
  </si>
  <si>
    <t>nearly 10000</t>
  </si>
  <si>
    <t>Stonewall Columbus</t>
  </si>
  <si>
    <t>https://www.bizjournals.com/columbus/news/2018/06/17/photos-pride-parade-draws-huge-crowd-as-companies.html</t>
  </si>
  <si>
    <t>http://www.wfmj.com/story/38442503/large-crowd-march-line-streets-for-columbus-pride-parade</t>
  </si>
  <si>
    <t>Elm Grove</t>
  </si>
  <si>
    <t>3226 Old Bailey Highway</t>
  </si>
  <si>
    <t>Nash Stop the Pipeline</t>
  </si>
  <si>
    <t>protest walk</t>
  </si>
  <si>
    <t>http://www.reflector.com/News/2018/06/14/Pipeline-opponents-plan-protest-walk.html</t>
  </si>
  <si>
    <t>http://www.wilsontimes.com/stories/protesters-rally-near-cooper-homestead,130524</t>
  </si>
  <si>
    <t>Fort Myers Beach</t>
  </si>
  <si>
    <t>Matazanas Pass Bridge</t>
  </si>
  <si>
    <t>Southwest Florida Clean Water Movement</t>
  </si>
  <si>
    <t>Protesting brown water in the Caloosahatchee River</t>
  </si>
  <si>
    <t>https://www.news-press.com/story/news/2018/06/16/protesters-rally-raise-awareness-movement-cleaner-caloosahatchee/704961002/</t>
  </si>
  <si>
    <t>Last Chance Gulch</t>
  </si>
  <si>
    <t>Pride Montana</t>
  </si>
  <si>
    <t>parade; rallies</t>
  </si>
  <si>
    <t>https://helenair.com/news/local/show-them-our-hearts-big-sky-pride-marks-th-year/article_63b80587-a843-5288-8908-3ec8c973542f.html</t>
  </si>
  <si>
    <t>outside Historic Courthouse</t>
  </si>
  <si>
    <t>Progressive Organized Women</t>
  </si>
  <si>
    <t>http://www.blueridgenow.com/news/20180616/protestors-rally-at-courthouse-over-immigration-actions</t>
  </si>
  <si>
    <t>Jeffersonville</t>
  </si>
  <si>
    <t>Big Four Station Park</t>
  </si>
  <si>
    <t>15 or so</t>
  </si>
  <si>
    <t>National Constitutional Coalition of Patriotic Americans; general protestors</t>
  </si>
  <si>
    <t>http://www.newsandtribune.com/news/small-group-rallies-in-jeffersonville-in-support-of-second-amendment/article_b5afd3d6-71b7-11e8-960a-c31b936d5203.html</t>
  </si>
  <si>
    <t>Echo Park Ave</t>
  </si>
  <si>
    <t>TPS Alliance</t>
  </si>
  <si>
    <t>Marching for against ending TPS</t>
  </si>
  <si>
    <t>march;rally</t>
  </si>
  <si>
    <t>https://www.facebook.com/events/170140668995</t>
  </si>
  <si>
    <t>Memorial Field</t>
  </si>
  <si>
    <t>Rally for a more inclusive redevelopment of Memorial Field</t>
  </si>
  <si>
    <t>http://www.fios1news.com/lowerhudsonvalley/local-rally-in-mt-vernon%20#.W1T9VNJKjIU</t>
  </si>
  <si>
    <t>along the route of the Atlantic Coast Pipeline</t>
  </si>
  <si>
    <t>protesting pipeline</t>
  </si>
  <si>
    <t>http://www.wilsontimes.com/stories/pipeline-opponents-plan-protest-walk,129642</t>
  </si>
  <si>
    <t>Newburg</t>
  </si>
  <si>
    <t>Good Guys With Guns</t>
  </si>
  <si>
    <t>opposing gun control legislation in oregon</t>
  </si>
  <si>
    <t>https://pamplinmedia.com/nbg/142-news/398392-293033-second-amendment-rally-saturday-at-memorial-park</t>
  </si>
  <si>
    <t>Norcross</t>
  </si>
  <si>
    <t>Waffle House Headquarters</t>
  </si>
  <si>
    <t>FB:14</t>
  </si>
  <si>
    <t xml:space="preserve">protesting violent arrests at Waffle House locations </t>
  </si>
  <si>
    <t>https://www.11alive.com/article/news/phaedra-parks-of-real-housewives-joins-waffle-house-protesters-sparks-race-conversation/85-564769647</t>
  </si>
  <si>
    <t>https://www.facebook.com/events/379482415898087/</t>
  </si>
  <si>
    <t>San Luis Obispo</t>
  </si>
  <si>
    <t>Cal Poly Tech</t>
  </si>
  <si>
    <t>graduating students</t>
  </si>
  <si>
    <t>Calling attention to perceived negligence by University President Armstrong</t>
  </si>
  <si>
    <t>https://www.keyt.com/news/education/cal-poly-students-refuse-to-handshake-with-president-armstrong-during-graduation/751991340</t>
  </si>
  <si>
    <t>Waterfront</t>
  </si>
  <si>
    <t>Rallying for the release of Lolita the whale into the ocean</t>
  </si>
  <si>
    <t>https://www.king5.com/article/news/local/activists-rally-to-bring-lolita-the-orca-home/281-565022567</t>
  </si>
  <si>
    <t>Sonora</t>
  </si>
  <si>
    <t>Courthouse Park</t>
  </si>
  <si>
    <t>https://actionnetwork.org/events/vigil-for-immigrant-children</t>
  </si>
  <si>
    <t>St. Johnsbury</t>
  </si>
  <si>
    <t xml:space="preserve">United Community Church </t>
  </si>
  <si>
    <t>Vermont Workers Center</t>
  </si>
  <si>
    <t>rally for medicare expansion</t>
  </si>
  <si>
    <t>http://www.mynbc5.com/article/dozens-rally-in-support-of-medicaid-expansion/21573605</t>
  </si>
  <si>
    <t>https://www.facebook.com/events/186071102226777/</t>
  </si>
  <si>
    <t>The Belvedere Club</t>
  </si>
  <si>
    <t>Campaign for Dan Donovan</t>
  </si>
  <si>
    <t>rally for Republican Dan Donovan</t>
  </si>
  <si>
    <t>https://www.silive.com/news/2018/06/mayor_rudy_giuliani_to_rally_w.html</t>
  </si>
  <si>
    <t>Protesting toxic algae</t>
  </si>
  <si>
    <t>https://www.wptv.com/news/region-martin-county/residents-protest-toxic-algae-in-stuart</t>
  </si>
  <si>
    <t>Virginia Beach</t>
  </si>
  <si>
    <t>outside Sunsations</t>
  </si>
  <si>
    <t>Plight of the Hermies</t>
  </si>
  <si>
    <t>protesting sale of wild hermit crabs as pets</t>
  </si>
  <si>
    <t>https://www.facebook.com/events/1042820929205210/</t>
  </si>
  <si>
    <t>Watchung</t>
  </si>
  <si>
    <t>Watchung Town Green around Watchung Lake</t>
  </si>
  <si>
    <t>Coalition to Save Watchung Library</t>
  </si>
  <si>
    <t>rally to save the Watchung Library</t>
  </si>
  <si>
    <t>https://www.mycentraljersey.com/story/news/local/somerset-county/2018/06/11/watchung-library-rally-june-16/686466002/</t>
  </si>
  <si>
    <t>Weirton</t>
  </si>
  <si>
    <t>corner of Penco Road and Pennsylvania Avenue</t>
  </si>
  <si>
    <t>Republican Executive Committee</t>
  </si>
  <si>
    <t>Rallying for Second Amendment Rights</t>
  </si>
  <si>
    <t>http://www.heraldstaronline.com/news/local-news/2018/06/second-amendment-rally-in-weirton/</t>
  </si>
  <si>
    <t xml:space="preserve">Boston </t>
  </si>
  <si>
    <t>outside ICE facility</t>
  </si>
  <si>
    <t>http://www.wcvb.com/article/hundreds-protest-family-separation-outside-boston-ice-facility/21580821</t>
  </si>
  <si>
    <t>Trinity United Church of Christ, 400 W 95th St</t>
  </si>
  <si>
    <t>FB: 264</t>
  </si>
  <si>
    <t>Chicago Alliance Against Racist and Political Repression</t>
  </si>
  <si>
    <t>support victims of police violence; celebrate release of wrongfully-convicted black and brown men</t>
  </si>
  <si>
    <t>https://www.facebook.com/events/205514776751929/</t>
  </si>
  <si>
    <t>http://www.fightbacknews.org/2018/6/12/angela-davis-rally-freed-prisoners</t>
  </si>
  <si>
    <t>Cocoa</t>
  </si>
  <si>
    <t>Rallying against detaining immigrant children</t>
  </si>
  <si>
    <t>https://www.floridatoday.com/story/news/2018/06/17/organizers-hold-cocoa-rally-detained-immigrant-children/708905002/</t>
  </si>
  <si>
    <t>Civic Park</t>
  </si>
  <si>
    <t>more than 100000</t>
  </si>
  <si>
    <t>pro-LBGTQ</t>
  </si>
  <si>
    <t>http://news.du.edu/thousands-gather-for-denver-pridefest/</t>
  </si>
  <si>
    <t xml:space="preserve"> https://kdvr.com/2018/06/17/thousands-attend-annual-denver-pridefest-parade/</t>
  </si>
  <si>
    <t>Protesting separation of immigrant families</t>
  </si>
  <si>
    <t>http://www.whsv.com/content/news/People-in-Harrionsburg-rally-against-Trump-administration-separating-families-485784071.html</t>
  </si>
  <si>
    <t>rally;protest</t>
  </si>
  <si>
    <t>http://newjersey.news12.com/story/38442580/lawmakers-advocates-rally-to-support-immigrants-at-nj-detention-center</t>
  </si>
  <si>
    <t>outside federal courthouse</t>
  </si>
  <si>
    <t>Protesting Trump admin policy of separating immigrant families</t>
  </si>
  <si>
    <t>https://www.gjsentinel.com/news/western_colorado/locals-rally-to-protest-separating-kids-parents/article_0da1095e-72ba-11e8-a73d-10604b9f7e7c.html</t>
  </si>
  <si>
    <t>Border Patrol processing center</t>
  </si>
  <si>
    <t>about a hundred</t>
  </si>
  <si>
    <t>protesting the jailing and separation of immigrant children and families</t>
  </si>
  <si>
    <t>http://www.latimes.com/nation/la-na-texas-border-patrol-center-20180617-story.html</t>
  </si>
  <si>
    <t>Franklin Avenue</t>
  </si>
  <si>
    <t>Minnesota Immigrant Rights Committee</t>
  </si>
  <si>
    <t>http://www.fightbacknews.org/2018/6/18/1350-march-against-separation-immigrant-families-father-s-day-minneapolis</t>
  </si>
  <si>
    <t>Court Square Park</t>
  </si>
  <si>
    <t>Tri-State Black Pride</t>
  </si>
  <si>
    <t>https://www.localmemphis.com/news/local-news/the-tri-state-black-pride-festival/1245418640</t>
  </si>
  <si>
    <t>outside Rep Lee Zeldin's office</t>
  </si>
  <si>
    <t>Vigil for separated immigrant families</t>
  </si>
  <si>
    <t>https://www.newsday.com/long-island/suffolk/immigration-protest-lee-zeldin-1.19274122</t>
  </si>
  <si>
    <t>ICE office</t>
  </si>
  <si>
    <t>up to 400</t>
  </si>
  <si>
    <t>Occupy ICE</t>
  </si>
  <si>
    <t>https://www.aljazeera.com/news/2018/06/occupyicepdx-protesters-occupy-ice-immigration-policy-180622080324188.html</t>
  </si>
  <si>
    <t>Multiple day protest still occuring on the 22th</t>
  </si>
  <si>
    <t>Pride Portland</t>
  </si>
  <si>
    <t>https://pamplinmedia.com/pt/9-news/398618-293179-rainbows-galore-at-2018-portland-pride-parade</t>
  </si>
  <si>
    <t>outside ICE detention center</t>
  </si>
  <si>
    <t>roughly 80 to 100</t>
  </si>
  <si>
    <t>https://www.eastbaytimes.com/2018/06/17/fathers-day-protest-outside-richmond-ice-facility-decries-family-separation-policy/</t>
  </si>
  <si>
    <t>West Lake</t>
  </si>
  <si>
    <t>100s</t>
  </si>
  <si>
    <t>Rallying for immigrant families</t>
  </si>
  <si>
    <t>https://twitter.com/SuzannePhan/status/1008432639198445568</t>
  </si>
  <si>
    <t>Tornillo</t>
  </si>
  <si>
    <t>to tent camp for immigrants</t>
  </si>
  <si>
    <t>thousands; hundreds</t>
  </si>
  <si>
    <t>https://twitter.com/AmyLSchuh/status/1008933402228264960</t>
  </si>
  <si>
    <t>https://www.cbsnews.com/news/thousands-protest-tent-city-tornillo-texas-trump-administration-family-separation-policy-2018-06-17/</t>
  </si>
  <si>
    <t>https://www.npr.org/2018/06/17/620813068/hundreds-march-to-texas-tent-city-holding-detained-immigrant-kids</t>
  </si>
  <si>
    <t>Waterloo</t>
  </si>
  <si>
    <t>Lincoln Park</t>
  </si>
  <si>
    <t>Cedar Valley Advocates for Immigrant and Refugee Rights; Americans for Democratic Action</t>
  </si>
  <si>
    <t>Protesting the separation of immigrant families</t>
  </si>
  <si>
    <t>https://wcfcourier.com/news/local/immigration-rights-rally/article_f0bf83dd-764e-5898-8eff-b8e36de09145.html</t>
  </si>
  <si>
    <t>New Mexico Faith Coalition for Immigrant Justice</t>
  </si>
  <si>
    <t>Rallying in support of Exslander Galindo Duarte</t>
  </si>
  <si>
    <t>https://www.krqe.com/news/albuquerque-metro/local-group-rallies-behind-man-who-might-be-deported/1246901261</t>
  </si>
  <si>
    <t>Byran</t>
  </si>
  <si>
    <t>near Texas 8</t>
  </si>
  <si>
    <t>https://www.theeagle.com/news/local/immigration-protest-in-bryan-draws--plus/article_6b4192c3-02dc-5240-a200-8ea5f3cd2d5d.html</t>
  </si>
  <si>
    <t>outside State Capitol building</t>
  </si>
  <si>
    <t>Protesting harmful legislation</t>
  </si>
  <si>
    <t>https://www.nbc4i.com/news/politics/ohio-statehouse-newsroom/two-perspectives-ohio-job-growth-applauded-while-the-poor-rally-in-the-street-below/1247603484</t>
  </si>
  <si>
    <t>Chillcothe</t>
  </si>
  <si>
    <t>outside Ross County Courthouse</t>
  </si>
  <si>
    <t>at least 50</t>
  </si>
  <si>
    <t>Rallying for stronger charges for the death of a local teenager</t>
  </si>
  <si>
    <t>https://www.chillicothegazette.com/story/news/crime/2018/06/18/dozens-rally-chillicothe-teen-found-dead-alley-bid-boost-charges-jason-bartley/712534002/</t>
  </si>
  <si>
    <t>federal court building</t>
  </si>
  <si>
    <t>ACLU; Code Legal Aid</t>
  </si>
  <si>
    <t>https://www.clickondetroit.com/news/critical-deportation-hearing-sparks-protest-in-downtown-detroit</t>
  </si>
  <si>
    <t>Michigan Poor People's Campaign</t>
  </si>
  <si>
    <t>Protesting water shut-offs in poor neighborhoods</t>
  </si>
  <si>
    <t>https://www.mlive.com/news/detroit/index.ssf/2018/06/23_protesters_arrested_for_blo.html</t>
  </si>
  <si>
    <t>Protesting anti-poor policies</t>
  </si>
  <si>
    <t>https://www.courier-journal.com/picture-gallery/news/local/2018/06/18/poor-peoples-campaign-rally-at-kentucky-state-capitol/36149869/</t>
  </si>
  <si>
    <t>outside Harris Construction</t>
  </si>
  <si>
    <t>Protesting Ivanka Trump fundraiser</t>
  </si>
  <si>
    <t>https://www.visaliatimesdelta.com/story/news/2018/06/18/ivanka-trump-lands-fresno-protesters-greet-daughter-donald-trump/710591002/</t>
  </si>
  <si>
    <t>Washington County courthouse</t>
  </si>
  <si>
    <t>Interfaith Movement for Immigrant Justice</t>
  </si>
  <si>
    <t>https://pamplinmedia.com/ht/117-hillsboro-tribune-news/398665-293524-christians-gather-to-protest-zero-tolerance-immigration-policy</t>
  </si>
  <si>
    <t>Outside Governor's Mansion</t>
  </si>
  <si>
    <t>Approximately 30</t>
  </si>
  <si>
    <t>Protesting the State Flag; Racism</t>
  </si>
  <si>
    <t>https://www.huffingtonpost.com/entry/mississippi-confederate-flag-burned_us_5b29515fe4b0a4dc99219d94?ncid=tweetlnkushpmg00000051</t>
  </si>
  <si>
    <t>over a dozen</t>
  </si>
  <si>
    <t>Protesting Phil Roe's press conference; separation of immigrant families</t>
  </si>
  <si>
    <t>https://www.johnsoncitypress.com/Politics/2018/06/18/Demonstrators-concerned-about-immigration-policies-crash-Roe-s-reelection-campaign-announcement.html?ci=stream&amp;lp=4&amp;p=1</t>
  </si>
  <si>
    <t>Lansdowne</t>
  </si>
  <si>
    <t>Lansdowne Avenue and Baltimore Pike</t>
  </si>
  <si>
    <t>http://www.dailylocal.com/general-news/20180619/protesters-rally-against-trumps-child-separation-policy</t>
  </si>
  <si>
    <t>FB:34</t>
  </si>
  <si>
    <t>Rallying against poverty</t>
  </si>
  <si>
    <t>rally;demonstration</t>
  </si>
  <si>
    <t>https://www.facebook.com/events/1922225274477361/</t>
  </si>
  <si>
    <t>Newhall</t>
  </si>
  <si>
    <t>outside school district office</t>
  </si>
  <si>
    <t>https://signalscv.com/2018/06/newhall-teachers-protest-during-contract-negotiations/</t>
  </si>
  <si>
    <t>outside Morial Convention Center</t>
  </si>
  <si>
    <t>Protesting Jeff Sessions; immigrant family separations</t>
  </si>
  <si>
    <t>http://www.kplctv.com/story/38451913/as-ag-sessions-addresses-sheriffs-group-protesters-clash-with-law-enforcement</t>
  </si>
  <si>
    <t>https://www.nola.com/crime/index.ssf/2018/06/immigration_protestors_detaine.html</t>
  </si>
  <si>
    <t>corner of West 231st and Kingsbridge Avenue</t>
  </si>
  <si>
    <t>North Bronx Racial Justice</t>
  </si>
  <si>
    <t>http://riverdalepress.com/stories/a-neighborhood-comes-together-to-protest-family-separation,66030</t>
  </si>
  <si>
    <t>outside Senator Lankford's office</t>
  </si>
  <si>
    <t>https://kfor.com/2018/06/18/oklahomans-rally-outside-of-senator-james-lankfords-office-on-separation-of-children-from-immigrant-parents-at-border/</t>
  </si>
  <si>
    <t>Pasadena</t>
  </si>
  <si>
    <t>The Westin</t>
  </si>
  <si>
    <t>FB:24</t>
  </si>
  <si>
    <t>Pasadenans and Altadenans Against Police Violence</t>
  </si>
  <si>
    <t>Protesting Westin General Manager</t>
  </si>
  <si>
    <t>https://www.facebook.com/events/175946639924145/</t>
  </si>
  <si>
    <t>Rallying for the Meek Mill's freedom</t>
  </si>
  <si>
    <t>https://www.nbcnews.com/news/nbcblk/meek-mill-s-supporters-rally-philadelphia-court-ahead-hearing-case-n884381?cid=par-aff-gray</t>
  </si>
  <si>
    <t>Sandra Day O'Connor Courthouse</t>
  </si>
  <si>
    <t>dozens;FB: 67</t>
  </si>
  <si>
    <t>Puente Arizona</t>
  </si>
  <si>
    <t>https://www.azcentral.com/story/news/local/phoenix/2018/06/18/trumps-child-separation-policy-protest-phoenix-courthouse/712257002/</t>
  </si>
  <si>
    <t>https://www.facebook.com/events/148444676021572/</t>
  </si>
  <si>
    <t>Sheridan</t>
  </si>
  <si>
    <t>near federal prison</t>
  </si>
  <si>
    <t>Protesting detention of 123 asylum seekers</t>
  </si>
  <si>
    <t>https://www.statesmanjournal.com/story/news/2018/06/18/trump-immigration-policy-oregon-vigil-federal-prison/712119002/</t>
  </si>
  <si>
    <t>Solvang</t>
  </si>
  <si>
    <t>Solvang Park</t>
  </si>
  <si>
    <t>https://santamariatimes.com/news/local/santa-ynez-valley-residents-rally-in-defense-of-children/article_9bbd6554-2308-56f3-bd1e-d63e460c35bc.html</t>
  </si>
  <si>
    <t>Statehouse</t>
  </si>
  <si>
    <t>http://www2.ljworld.com/news/2018/jun/18/more-arrests-kansas-statehouse-poor-peoples-campai/</t>
  </si>
  <si>
    <t>Outside Speaker Ryan's office</t>
  </si>
  <si>
    <t>about 10</t>
  </si>
  <si>
    <t>Demonstrating for Gun Control</t>
  </si>
  <si>
    <t>https://www.teenvogue.com/story/police-arrested-student-protesters-paul-ryan-dc-office</t>
  </si>
  <si>
    <t>over 5000</t>
  </si>
  <si>
    <t>Falun Gong practitioners</t>
  </si>
  <si>
    <t>protesting the CCP's systemic persecution of their belief system for the last two decades</t>
  </si>
  <si>
    <t>https://twitter.com/VoCommunism/status/1010224596556111872?s=19</t>
  </si>
  <si>
    <t>King Drive</t>
  </si>
  <si>
    <t>KOCO Chicago</t>
  </si>
  <si>
    <t>draw attention to missing black girls and women</t>
  </si>
  <si>
    <t>https://twitter.com/sarahdashji/status/1009207548057092096</t>
  </si>
  <si>
    <t>Chicago Housing Authority</t>
  </si>
  <si>
    <t>Jane Addams Senior Caucus</t>
  </si>
  <si>
    <t>Protesting dangerous living conditions in senior homes</t>
  </si>
  <si>
    <t>https://chicago.suntimes.com/news/cha-seniors-elevators-protest-sit-in-die-in-public-housing/</t>
  </si>
  <si>
    <t>corner of Broadway and 13th street</t>
  </si>
  <si>
    <t>Indivisible Columbus</t>
  </si>
  <si>
    <t>https://www.ledger-enquirer.com/news/local/article213492939.html</t>
  </si>
  <si>
    <t>Edgemere Linear Park to El Paso Processing Center</t>
  </si>
  <si>
    <t>more than 1000</t>
  </si>
  <si>
    <t>https://twitter.com/DRHBashur/status/1008759954025713665</t>
  </si>
  <si>
    <t>https://www.expressnews.com/news/local/article/Immigration-march-in-El-Paso-part-of-growing-13009026.php</t>
  </si>
  <si>
    <t>intersection of Water St and Edgell Rd</t>
  </si>
  <si>
    <t>http://www.metrowestdailynews.com/news/20180619/framingham-residents-protest-trump-immigration-policy</t>
  </si>
  <si>
    <t>outside immigrant detention center</t>
  </si>
  <si>
    <t>https://www.pinalcentral.com/casa_grande_dispatch/area_news/florence-protesters-decry-separating-children-from-parents/article_dcf9b0af-511a-505a-8e3f-aa11b82d7277.html</t>
  </si>
  <si>
    <t>City Council</t>
  </si>
  <si>
    <t>protesting fracking</t>
  </si>
  <si>
    <t>http://www.dailycamera.com/lafayette-news/ci_31956113/anti-fracking-protest-lafayette-city-council-adjourns-early</t>
  </si>
  <si>
    <t>Kennedy Park</t>
  </si>
  <si>
    <t>Rallying for peace; anti-violence</t>
  </si>
  <si>
    <t>https://wgme.com/news/local/lewiston-residents-rally-for-peace-in-kennedy-park</t>
  </si>
  <si>
    <t>Long Island City</t>
  </si>
  <si>
    <t>Museum of the Moving Image</t>
  </si>
  <si>
    <t>residents of the Citylights housing co-op</t>
  </si>
  <si>
    <t>protesting to protect middle- and low-income housing</t>
  </si>
  <si>
    <t>https://qns.com/story/2018/06/20/promised-us-affordable-housing-long-island-city-co-op-owners-rally-save-homes/</t>
  </si>
  <si>
    <t>https://mobile.twitter.com/thememorypalace/status/1009198150182006785</t>
  </si>
  <si>
    <t>Maggie Valley</t>
  </si>
  <si>
    <t>Maggie Valley Inn</t>
  </si>
  <si>
    <t>Democrats</t>
  </si>
  <si>
    <t>rally for Haywood County Democrats</t>
  </si>
  <si>
    <t>https://www.themountaineer.com/news/democrats-to-hold-spring-rally/article_6a189662-6eb3-11e8-b5e9-4b0a5990bc13.html</t>
  </si>
  <si>
    <t>Department of Homeland Security immigration compound on Virginia Cove</t>
  </si>
  <si>
    <t>https://www.commercialappeal.com/story/news/2018/06/19/memphis-immigration-protest/716428002/</t>
  </si>
  <si>
    <t>down main street to county courthouse</t>
  </si>
  <si>
    <t>https://www.ourmidland.com/photos/slideshow/Protest-in-downtown-Midland-against-Trump-border-182632/photo-15747147.php</t>
  </si>
  <si>
    <t>ACLU; Black Lives Matter</t>
  </si>
  <si>
    <t>Protesting emergency responders sedating people against their will</t>
  </si>
  <si>
    <t>https://www.mprnews.org/story/2018/06/19/civil-rights-advocates-rally-against-minneapolis-sedation-cases-ketamine</t>
  </si>
  <si>
    <t>outside Rep Steve King's office</t>
  </si>
  <si>
    <t>Us</t>
  </si>
  <si>
    <t>http://abc7.com/politics/socal-protesters-urge-lawmakers-to-take-action-against-immigration-policy/3621713/</t>
  </si>
  <si>
    <t>Rittenhouse Square</t>
  </si>
  <si>
    <t>protesting appearance by VP Mike Pence</t>
  </si>
  <si>
    <t>http://www.philly.com/philly/news/politics/protesters-rally-immigration-children-pence-wagner-trump-fundraiser-rittenhouse-20180619.html</t>
  </si>
  <si>
    <t>maybe 50</t>
  </si>
  <si>
    <t>https://twitter.com/edercampuzano/status/1009224637002145792</t>
  </si>
  <si>
    <t>ICE office;  630 Sansome Street</t>
  </si>
  <si>
    <t>Resistance SF</t>
  </si>
  <si>
    <t>https://twitter.com/MarisaKabas/status/1009171699936346112</t>
  </si>
  <si>
    <t>https://inside.com/campaigns/inside-san-francisco-2018-06-19-7005/sections/at-least-two-protests-against-current-ice-policies-are-planned-for-downtown-sf-tuesday-44412</t>
  </si>
  <si>
    <t>http://www.santacruzsentinel.com/social-affairs/20180619/protesters-rally-over-family-separation-at-ice-san-francisco-office</t>
  </si>
  <si>
    <t>http://www.pressdemocrat.com/news/8450633-181/hundreds-in-san-francisco-protest</t>
  </si>
  <si>
    <t>Market Street at Post and Montgomery</t>
  </si>
  <si>
    <t>Refuse Fascism Bay Area</t>
  </si>
  <si>
    <t>UK Consulate</t>
  </si>
  <si>
    <t>Rallying in support of Julian Assange</t>
  </si>
  <si>
    <t>https://www.eventbrite.com/e/free-julian-assange-rally-san-francisco-tickets-47126797520?aff=ebdssbdestsearch#</t>
  </si>
  <si>
    <t>Solar Street</t>
  </si>
  <si>
    <t>Protesting Mike Pence fundraiser</t>
  </si>
  <si>
    <t>https://www.syracuse.com/news/index.ssf/2018/06/hundreds_of_protesters_await_vp_pences_arrival_at_syracuse_fundraiser.html</t>
  </si>
  <si>
    <t>America's Center to the St. Louis Justice Center</t>
  </si>
  <si>
    <t>Marching for bail reform</t>
  </si>
  <si>
    <t>https://www.stltoday.com/news/local/metro/presbyterians-to-march-for-bail-reform-in-st-louis-during/article_2d8af7b0-bb0c-5ac0-9362-c2cf19307abc.html</t>
  </si>
  <si>
    <t>Central School District Office</t>
  </si>
  <si>
    <t>Protesting suspension of student for eating a pot brownie</t>
  </si>
  <si>
    <t>https://www.democratandchronicle.com/story/news/local/columnists/andreatta/2018/06/18/pot-brownie-marijuana-eastridge-east-irondequoit-andreatta/711035002/</t>
  </si>
  <si>
    <t>Bruce R Thompson Courthouse</t>
  </si>
  <si>
    <t>https://www.rgj.com/story/news/2018/06/19/reno-rallies-against-family-separation-policy/715328002/</t>
  </si>
  <si>
    <t xml:space="preserve">Washington </t>
  </si>
  <si>
    <t>MXDC Cocina Mexicana</t>
  </si>
  <si>
    <t>Metro DC Democratic Socialists</t>
  </si>
  <si>
    <t>against jailing and separating immigrant children from their families; protest Department of Homeland Security Secretary Kirstjen Nielsen eating dinner</t>
  </si>
  <si>
    <t>http://amp.dcist.com/amp/articles/create?article_id=5b29c0de40ac2000015e5ae1&amp;__twitter_impression=true</t>
  </si>
  <si>
    <t>N 7th St</t>
  </si>
  <si>
    <t>Rallying for Puerto Rico</t>
  </si>
  <si>
    <t>https://www.facebook.com/events/1000429236782072/</t>
  </si>
  <si>
    <t>outside the Baltimore office of U.S. Customs and Border Protection</t>
  </si>
  <si>
    <t>http://www.baltimoresun.com/news/maryland/crime/bs-md-ci-ice-separation-families-rally-20180620-story.html</t>
  </si>
  <si>
    <t>Calhoun County Jail</t>
  </si>
  <si>
    <t>http://wbckfm.com/calhoun-county-jail-ice-protest/</t>
  </si>
  <si>
    <t>https://www.metro.us/news/local-news/boston/massachusetts-state-house-immigration-protest</t>
  </si>
  <si>
    <t>Brookings County Courthouse</t>
  </si>
  <si>
    <t>mothers</t>
  </si>
  <si>
    <t>Rallying against separating immigrant families</t>
  </si>
  <si>
    <t>nurse-in; rally</t>
  </si>
  <si>
    <t>https://brookingsregister.com/article/nurse-in-rally-planned-in-brookings-wednesday</t>
  </si>
  <si>
    <t>U.S. Customhouse on East Bay Street</t>
  </si>
  <si>
    <t>https://www.postandcourier.com/news/the-only-choice-is-to-survive-charleston-attorney-talks-trump/article_d1101cdc-74c1-11e8-b0e4-5fdeec4e2653.html</t>
  </si>
  <si>
    <t>First United Universalist Church</t>
  </si>
  <si>
    <t>https://www.nbc4i.com/news/local-news/protesters-rally-again-in-columbus-against-separation-of-immigrant-families/1252106006</t>
  </si>
  <si>
    <t>Promesa College Prep Charter School</t>
  </si>
  <si>
    <t>FB:68</t>
  </si>
  <si>
    <t>Corpus Christi American Federation of Teachers</t>
  </si>
  <si>
    <t>Protesting schools affiliation with child detention center</t>
  </si>
  <si>
    <t>https://www.facebook.com/events/860551384132315/</t>
  </si>
  <si>
    <t>Duluth Entertainment Convention Center Arena</t>
  </si>
  <si>
    <t>more than 8000</t>
  </si>
  <si>
    <t>Republicans; Trump supporters</t>
  </si>
  <si>
    <t>Rally for Trump re-election and Republican candidates</t>
  </si>
  <si>
    <t>http://www.duluthnewstribune.com/news/government-and-politics/4458860-trump-rally-duluth-next-week</t>
  </si>
  <si>
    <t>https://www.mprnews.org/story/2018/06/21/gallery-trump-duluth-rally</t>
  </si>
  <si>
    <t>Duluth Civic Center</t>
  </si>
  <si>
    <t>protest against Trump policies</t>
  </si>
  <si>
    <t>https://www.twincities.com/2018/06/19/duluth-locals-plan-events-to-counter-trump-visit-wednesday/</t>
  </si>
  <si>
    <t>Lake Place Park</t>
  </si>
  <si>
    <t>Democratic-Farmer-Labor Party</t>
  </si>
  <si>
    <t>anti-Trump</t>
  </si>
  <si>
    <t>Leif Erikson Park</t>
  </si>
  <si>
    <t>pro-peace</t>
  </si>
  <si>
    <t>billed as nonpartisan</t>
  </si>
  <si>
    <t>East Pittsburgh</t>
  </si>
  <si>
    <t>East Pittsburgh Police Department</t>
  </si>
  <si>
    <t>protesting police violence in wake of killing of local boy</t>
  </si>
  <si>
    <t>https://pittsburgh.cbslocal.com/2018/06/20/east-pittsburgh-police-shooting-antwon-rose-protest/</t>
  </si>
  <si>
    <t>FB:58</t>
  </si>
  <si>
    <t>https://www.facebook.com/events/147319269470145/</t>
  </si>
  <si>
    <t>State Capitol main rotunda</t>
  </si>
  <si>
    <t>POWER</t>
  </si>
  <si>
    <t>Rally for education funding</t>
  </si>
  <si>
    <t>https://lancasteronline.com/features/faith_values/local-clergy-to-join-rally-to-draw-attention-to-inequitable/article_ef3cecda-70ca-11e8-b01c-67c4fa6242a4.html</t>
  </si>
  <si>
    <t>U.S. Sen. Roy Blunt’s office</t>
  </si>
  <si>
    <t>http://www.kctv5.com/story/38470041/protesters-rally-to-keep-families-together-outside-sen-roy-blunts-office</t>
  </si>
  <si>
    <t>https://www.mlive.com/expo/news/erry-2018/06/f1e78e28087335/hundreds_of_gun_carrying_michi.html</t>
  </si>
  <si>
    <t>Mays Landing</t>
  </si>
  <si>
    <t>5914 Main St</t>
  </si>
  <si>
    <t>FB:35</t>
  </si>
  <si>
    <t>Action Together New Jersey</t>
  </si>
  <si>
    <t>https://www.facebook.com/events/242928196471681/</t>
  </si>
  <si>
    <t>New Haven</t>
  </si>
  <si>
    <t>New Haven Green</t>
  </si>
  <si>
    <t>https://www.wtnh.com/news/politics/advocates-against-separation-of-immigrant-children-rally-on-new-haven-green/1252015205</t>
  </si>
  <si>
    <t>La Guardia Airport</t>
  </si>
  <si>
    <t>protesting against the jailing and separation of immigrant children and families</t>
  </si>
  <si>
    <t>https://www.nytimes.com/2018/06/21/nyregion/laguardia-immigration-protests.html</t>
  </si>
  <si>
    <t>https://www.motherjones.com/politics/2018/06/laguardia-protest-separated-children/</t>
  </si>
  <si>
    <t>Newnan</t>
  </si>
  <si>
    <t xml:space="preserve"> outside of Georgia congressman Drew Ferguson’s office on Highway 34</t>
  </si>
  <si>
    <t>Indivisible GA-3rd, Coweta County Democrats, Refusefascism.org</t>
  </si>
  <si>
    <t>http://times-herald.com/news/2018/06/citizens-respond-to-zero-tolerance-immigration-policy</t>
  </si>
  <si>
    <t>NW 56th Street and N. Portland Avenue.</t>
  </si>
  <si>
    <t>against jailing and separating immigrant children from their families; against zero-tolerance immigration policies</t>
  </si>
  <si>
    <t>https://www.okgazette.com/oklahoma/speaking-up/Content?oid=3804847</t>
  </si>
  <si>
    <t>Martin Luther King Jr Memorial Plaza</t>
  </si>
  <si>
    <t>Rallying against the separation of immigrant families</t>
  </si>
  <si>
    <t>https://www.pnj.com/story/news/local/2018/06/20/pensacola-protest-tonight-against-zero-tolerance-border-policy/717937002/</t>
  </si>
  <si>
    <t>counter-protesting pro immigrant rally</t>
  </si>
  <si>
    <t>outside Senator Flake's office</t>
  </si>
  <si>
    <t>End Family Separation</t>
  </si>
  <si>
    <t>https://www.azcentral.com/story/news/local/phoenix/2018/06/20/phoenix-protesters-disagree-message-against-trump-immigration-policy/719212002/</t>
  </si>
  <si>
    <t>The Corner of Murray and Forbes, Squirrel Hill</t>
  </si>
  <si>
    <t>FB: 579</t>
  </si>
  <si>
    <t>https://www.facebook.com/events/2066503936900951/</t>
  </si>
  <si>
    <t>about 350</t>
  </si>
  <si>
    <t>http://www.providencejournal.com/news/20180620/rally-at-ri-state-house-targets-separation-policy</t>
  </si>
  <si>
    <t>FB:369</t>
  </si>
  <si>
    <t>Protesting Zero Tolerance Immigration policy</t>
  </si>
  <si>
    <t>https://www.facebook.com/events/242008306557794/</t>
  </si>
  <si>
    <t>Schuylkill Ave</t>
  </si>
  <si>
    <t>Rally for Puerto Rico</t>
  </si>
  <si>
    <t>https://www.facebook.com/events/1702646643160031/</t>
  </si>
  <si>
    <t>North High School</t>
  </si>
  <si>
    <t>https://siouxcityjournal.com/news/local/govt-and-politics/emma-gonzalez-criticizes-steve-king-at-sioux-city-rally/article_e6f9f825-5c5e-57d5-8997-b0df98972c14.html</t>
  </si>
  <si>
    <t>Margaret Chase Smith Bridge</t>
  </si>
  <si>
    <t>a handful</t>
  </si>
  <si>
    <t>https://www.centralmaine.com/2018/06/20/skowhegan-protesters-decry-trump-administrations-immigration-policy/</t>
  </si>
  <si>
    <t>Sonoma</t>
  </si>
  <si>
    <t>the Plaza</t>
  </si>
  <si>
    <t>http://www.sonomanews.com/news/8450787-181/plaza-rally-to-protest-immigration?sba=AAS</t>
  </si>
  <si>
    <t>In front of Sen. Roy Blunt's office</t>
  </si>
  <si>
    <t>an estimated 300</t>
  </si>
  <si>
    <t>http://www.fox5krbk.com/story/38471610/crowd-gathers-to-protest-family-separation-at-border</t>
  </si>
  <si>
    <t>https://www.news-leader.com/story/news/politics/2018/06/20/protests-zero-tolerance-family-separations-trump-springfield/717562002/</t>
  </si>
  <si>
    <t>Outside Rep Comstock's Loudoun County Office</t>
  </si>
  <si>
    <t>Indivisible VA</t>
  </si>
  <si>
    <t>https://www.facebook.com/events/812129715650474/</t>
  </si>
  <si>
    <t>Embassy Suites</t>
  </si>
  <si>
    <t>https://cnycentral.com/news/local/gallery/vice-president-pences-visit-met-by-protesters-in-syracuse#photo-1</t>
  </si>
  <si>
    <t>outside Rep. David Rouzer’s New Hanover County office</t>
  </si>
  <si>
    <t>http://www.starnewsonline.com/news/20180620/hundreds-protest-trump-immigration-policy-in-wilmington</t>
  </si>
  <si>
    <t>Federal Building</t>
  </si>
  <si>
    <t>http://wlos.com/news/local/people-protest-in-asheville-over-ongoing-crisis-at-the-border</t>
  </si>
  <si>
    <t>https://www.citizen-times.com/story/news/2018/06/21/latinx-community-missing-during-asheville-rally-free-children-held-border/718220002/</t>
  </si>
  <si>
    <t>a group</t>
  </si>
  <si>
    <t>pro Second Amendment</t>
  </si>
  <si>
    <t>https://www.kcci.com/article/parkland-shooting-survivors-hold-rallies-in-eastern-iowa/21755147</t>
  </si>
  <si>
    <t>El Cerrito plaza</t>
  </si>
  <si>
    <t>FB:158</t>
  </si>
  <si>
    <t>San Jacinto Square</t>
  </si>
  <si>
    <t>FB: 332</t>
  </si>
  <si>
    <t>Families for Families</t>
  </si>
  <si>
    <t>https://www.facebook.com/events/149704675892595/</t>
  </si>
  <si>
    <t>protesting against jailing and separating immigrant children from their families</t>
  </si>
  <si>
    <t>https://www.facebook.com/events/214875049326350/</t>
  </si>
  <si>
    <t>Chris Murphy; General Protestors</t>
  </si>
  <si>
    <t>against separating families</t>
  </si>
  <si>
    <t>https://twitter.com/ChrisMurphyCT/status/1009960334495485953</t>
  </si>
  <si>
    <t>along Penn Street</t>
  </si>
  <si>
    <t>Indivisible of Blair County</t>
  </si>
  <si>
    <t>http://www.altoonamirror.com/news/local-news/2018/06/locals-rally-demand-immigrant-reunions/</t>
  </si>
  <si>
    <t>outside the federal building on 5th Avenue</t>
  </si>
  <si>
    <t>http://www.herald-dispatch.com/news/dozens-protest-zero-tolerance-immigration-policy/article_2c133674-2aae-581e-9b65-5e9086a7f21e.html</t>
  </si>
  <si>
    <t>Depot Park</t>
  </si>
  <si>
    <t>http://mtpr.org/post/hundreds-missoula-kalispell-protest-immigrant-family-separation</t>
  </si>
  <si>
    <t>Seventh Street near Broadway</t>
  </si>
  <si>
    <t>https://www.courier-journal.com/story/news/2018/06/21/louisville-groups-gather-protest-trumps-border-policy/721618002/</t>
  </si>
  <si>
    <t>Protest continued for one month until dispersing on July 19th</t>
  </si>
  <si>
    <t>office of U.S. Rep. Bill Johnson</t>
  </si>
  <si>
    <t>http://www.newsandsentinel.com/news/local-news/2018/06/marietta-protesters-take-u-s-rep-bill-johnson-to-task/</t>
  </si>
  <si>
    <t>Monterey County Republican headquarters</t>
  </si>
  <si>
    <t>http://www.montereycountyweekly.com/blogs/news_blog/demonstrators-protest-treatment-of-migrants-in-front-of-monterey-county/article_da001f14-7650-11e8-8043-b7460ca432e1.html</t>
  </si>
  <si>
    <t>ICE offices</t>
  </si>
  <si>
    <t>FB: 422</t>
  </si>
  <si>
    <t>T'ruah</t>
  </si>
  <si>
    <t>Rallying against Zero Tolerance policy</t>
  </si>
  <si>
    <t>http://www.truah.org/events/rally-against-zero-tolerance-policy/</t>
  </si>
  <si>
    <t>https://www.facebook.com/events/394438817734470/</t>
  </si>
  <si>
    <t>SoHo ICE detention center</t>
  </si>
  <si>
    <t>http://www.nydailynews.com/new-york/ny-metro-occupy-ice-protest-20180622-story.html</t>
  </si>
  <si>
    <t>continued to Friday evening</t>
  </si>
  <si>
    <t>East Pittsburgh Police HQ; Interstate 356</t>
  </si>
  <si>
    <t>hundreds; FB: 64</t>
  </si>
  <si>
    <t>Alliance for Police Accountability</t>
  </si>
  <si>
    <t>Protesting against police violence</t>
  </si>
  <si>
    <t>https://www.usatoday.com/story/news/2018/06/22/police-shooting-pittsburgh-area-highway-shut-down-protest-black-teens-killing/724754002/</t>
  </si>
  <si>
    <t>https://www.facebook.com/events/830757270467200/</t>
  </si>
  <si>
    <t>https://twitter.com/democracynow/status/1010252790395015168?s=19</t>
  </si>
  <si>
    <t>https://www.wsbtv.com/news/trending-now/hundreds-of-protesters-marching-over-death-of-antwon-rose-shut-down-traffic-for-miles-1/774791398</t>
  </si>
  <si>
    <t>Allegheny County Courthouse</t>
  </si>
  <si>
    <t>more than 200; FB: 905</t>
  </si>
  <si>
    <t>Protesting against Police violence</t>
  </si>
  <si>
    <t>http://www.post-gazette.com/local/city/2018/06/21/Antwon-Rose-protest-Allegheny-county-courthouse-shooting-police-East-Pittsburgh/stories/201806210125</t>
  </si>
  <si>
    <t>https://www.facebook.com/events/408045439675497/</t>
  </si>
  <si>
    <t>from Saint Mark’s Episcopal Cathedral to St. James Cathedral</t>
  </si>
  <si>
    <t>https://www.columbian.com/news/2018/jun/22/hundreds-march-in-seattle-to-protest-separation-of-immigrant-families/</t>
  </si>
  <si>
    <t>outside the home of Barbara Reese</t>
  </si>
  <si>
    <t>a few</t>
  </si>
  <si>
    <t>protesting gov't's failure to return confiscated money to local woman</t>
  </si>
  <si>
    <t>http://www.cjonline.com/news/20180621/politicians-others-protest-topeka-womans-treatment-by-highway-patrol-gov-jeff-colyer</t>
  </si>
  <si>
    <t>outside a government-run camp for migrant teens</t>
  </si>
  <si>
    <t>https://www.vcstar.com/story/news/2018/06/22/garcetti-joins-protest-texas-holding-facility-immigrant-teens/724293002/</t>
  </si>
  <si>
    <t>Russell Senate Office Building Rotunda</t>
  </si>
  <si>
    <t>Faith in Action</t>
  </si>
  <si>
    <t>https://www.facebook.com/events/771866129685885/</t>
  </si>
  <si>
    <t>West Lafayette</t>
  </si>
  <si>
    <t>Greater Lafayette Indivisible and Greater Lafayette Immigrant Allies</t>
  </si>
  <si>
    <t>https://www.jconline.com/story/news/2018/06/22/dozens-protest-west-lafayette-against-family-separations/720168002/</t>
  </si>
  <si>
    <t>Protesting Trump immigrations policies</t>
  </si>
  <si>
    <t>https://globalnews.ca/news/4290248/immigrant-children-border-policy-protest-vermont/</t>
  </si>
  <si>
    <t>Secretary Kirstjen Nielsen's home</t>
  </si>
  <si>
    <t>about two dozen</t>
  </si>
  <si>
    <t>https://patch.com/virginia/oldtownalexandria/protesters-gather-outside-secretary-nielsens-alexandria-home</t>
  </si>
  <si>
    <t>https://twitter.com/Phil_Lewis_/status/1010127554106331136</t>
  </si>
  <si>
    <t>https://www.greensboro.com/news/us_world/protesters-rally-outside-white-house-justice-department-to-oppose-family/article_b861dfe8-1373-542a-8188-280d71a13473.html</t>
  </si>
  <si>
    <t>Arvada</t>
  </si>
  <si>
    <t>80th and Wadsworth</t>
  </si>
  <si>
    <t>Arvadans for Progressive Action</t>
  </si>
  <si>
    <t>https://www.facebook.com/events/208724893287276/</t>
  </si>
  <si>
    <t>Intersection of Broadway and Canyon</t>
  </si>
  <si>
    <t>FB:304; between 300 and 400</t>
  </si>
  <si>
    <t>Rally for immigrant families</t>
  </si>
  <si>
    <t>https://www.facebook.com/events/1749004931851872</t>
  </si>
  <si>
    <t>http://www.dailycamera.com/news/boulder/ci_31963857/protest-trump-immigration-policy-child-separation-boulder</t>
  </si>
  <si>
    <t>Bradenton</t>
  </si>
  <si>
    <t>intersection of Cortez Rd W and 14 St W</t>
  </si>
  <si>
    <t>FB: 74; dozens</t>
  </si>
  <si>
    <t>ANSWE Suncoast; Party for Socialism and Liberation</t>
  </si>
  <si>
    <t>https://www.bradenton.com/news/local/article213685404.html</t>
  </si>
  <si>
    <t>https://www.facebook.com/events/176775346336616/</t>
  </si>
  <si>
    <t>The Bronx</t>
  </si>
  <si>
    <t>The Bronx County Building</t>
  </si>
  <si>
    <t>Bronx Clergy Task Force; general protestors</t>
  </si>
  <si>
    <t>http://www.norwoodnews.org/id=26127&amp;story=bronx-bp-hosts-prayer-vigil-against-trump-immigration-policy/</t>
  </si>
  <si>
    <t>Cambria</t>
  </si>
  <si>
    <t>Cambria Farmers Market</t>
  </si>
  <si>
    <t>https://www.sanluisobispo.com/news/local/community/cambrian/article213767154.html</t>
  </si>
  <si>
    <t>about 100 to 150</t>
  </si>
  <si>
    <t>Colorado Springs Council for Justice</t>
  </si>
  <si>
    <t>rallying to end persecution of immigrant families</t>
  </si>
  <si>
    <t>https://www.csindy.com/TheWire/archives/2018/06/22/immigration-rally-draws-crowd-to-city-hall</t>
  </si>
  <si>
    <t>https://www.fox21news.com/news/local/-keep-families-together-rally-in-colorado-springs-ends-in-arrests/1257307728</t>
  </si>
  <si>
    <t>ICE detention facility</t>
  </si>
  <si>
    <t>https://pix11.com/2018/06/22/dozens-rally-outside-nj-ice-detention-facility-demanding-children-be-reunited-with-families/</t>
  </si>
  <si>
    <t>Glen Burnie</t>
  </si>
  <si>
    <t>Ordnance Road Correctional Center</t>
  </si>
  <si>
    <t>Casa de Maryland</t>
  </si>
  <si>
    <t>Protesting housing of ICE detainees</t>
  </si>
  <si>
    <t>vigil;protest</t>
  </si>
  <si>
    <t>https://wtop.com/maryland/2018/06/maryland-democrats-protest-prison-housing-ice-detainees/</t>
  </si>
  <si>
    <t>http://www.wbaltv.com/article/dozens-protest-ordnance-road-detention-center-housing-undocumented-immigrants/21806683</t>
  </si>
  <si>
    <t>Rep Scott Tipton's Office</t>
  </si>
  <si>
    <t>ACLU of Colorado</t>
  </si>
  <si>
    <t>https://www.facebook.com/events/616272335402641/</t>
  </si>
  <si>
    <t>Westmoreland County Courthouse</t>
  </si>
  <si>
    <t>https://www.facebook.com/events/256534538430548/</t>
  </si>
  <si>
    <t>https://triblive.com/local/westmoreland/13777550-74/greensburg-immigration-rally-held-to-e_sslqstop-separating-familiese_ssrq</t>
  </si>
  <si>
    <t>Harper's Ferry</t>
  </si>
  <si>
    <t>Outside Border Patrol training facility</t>
  </si>
  <si>
    <t>Women's March; Vigilance Jefferson County</t>
  </si>
  <si>
    <t>https://www.localdvm.com/news/west-virginia/family-separation-protest-held-in-harper-s-ferry/1257025935</t>
  </si>
  <si>
    <t>https://twitter.com/amandacarpenter/status/1010263109397876737?s=19</t>
  </si>
  <si>
    <t>Charter Oak Health Center</t>
  </si>
  <si>
    <t>Sen Chris Murphy</t>
  </si>
  <si>
    <t>http://www.courant.com/breaking-news/hc-immigration-detention-rally-hartford-20180621-story.html</t>
  </si>
  <si>
    <t>Janesville</t>
  </si>
  <si>
    <t>Paul Ryan's office</t>
  </si>
  <si>
    <t>dozens; about 25</t>
  </si>
  <si>
    <t>https://www.mystateline.com/news/parkland-students-take-gun-control-message-to-janesville/1257449390</t>
  </si>
  <si>
    <t>https://www.sheboyganpress.com/story/news/education/2018/06/22/parkland-students-rally-wisconsin-part-road-change-tour/721117002/</t>
  </si>
  <si>
    <t>Pontiac Events Center</t>
  </si>
  <si>
    <t>http://www.nbc15.com/content/news/ROAD-TO-CHANGE-TOUR-COMES-TO-JANESVILLE--486324381.html</t>
  </si>
  <si>
    <t>outside Research Medical Center</t>
  </si>
  <si>
    <t>Protesting staffing shortages; high turnover rates</t>
  </si>
  <si>
    <t>http://fox4kc.com/2018/06/22/research-medical-center-nurses-protest-against-staffing-shortages-high-turnover/</t>
  </si>
  <si>
    <t>Union County Courthouse</t>
  </si>
  <si>
    <t>rallying in support of LGBTQ non-discrimination ordinance</t>
  </si>
  <si>
    <t>http://www.dailyitem.com/news/local_news/clergy-community-rally-in-support-of-lgbtq-protection/article_aafa7ab2-de9e-5af6-adef-cb8fae9e67a5.html</t>
  </si>
  <si>
    <t>photo: 30 to 50</t>
  </si>
  <si>
    <t>Con Mijente</t>
  </si>
  <si>
    <t>calling for the abolishment of ICE and immigrant internment camps</t>
  </si>
  <si>
    <t>https://twitter.com/baekmedia/status/1010240396570578944?s=19</t>
  </si>
  <si>
    <t>outside the Metropolitan detention center</t>
  </si>
  <si>
    <t>http://abc7.com/politics/downtown-la-campers-protest-federal-immigration-policies/3640482/</t>
  </si>
  <si>
    <t>protestors camped overnight</t>
  </si>
  <si>
    <t>Manatee</t>
  </si>
  <si>
    <t xml:space="preserve">intersection of Cortez Road and U.S. 41 </t>
  </si>
  <si>
    <t>Pearl Park</t>
  </si>
  <si>
    <t>https://twitter.com/brycetache/status/1010290689052233728</t>
  </si>
  <si>
    <t>Lincoln Park to ICE Office</t>
  </si>
  <si>
    <t>Laid Back Lactation; Hand in Hand</t>
  </si>
  <si>
    <t>https://www.facebook.com/events/2142095299152475/</t>
  </si>
  <si>
    <t>https://www.nj.com/essex/index.ssf/2018/06/more_than_50_moms_breastfeed_in_front_of_ice_offic.html</t>
  </si>
  <si>
    <t>OKC Pride</t>
  </si>
  <si>
    <t>http://okcfox.com/news/local/thousands-turn-out-for-oklahoma-city-pride-parade</t>
  </si>
  <si>
    <t>Overland Park</t>
  </si>
  <si>
    <t xml:space="preserve">outside the office of Kansas Congressman Kevin Yoder </t>
  </si>
  <si>
    <t>http://www.kctv5.com/story/38489888/immigration-protesters-rally-outside-rep-yoders-office</t>
  </si>
  <si>
    <t>https://www.kansascity.com/news/politics-government/article213667504.html</t>
  </si>
  <si>
    <t>Outside Urban Academy</t>
  </si>
  <si>
    <t>general protestors; students</t>
  </si>
  <si>
    <t>https://twitter.com/jasiri_x/status/1010213256475103233</t>
  </si>
  <si>
    <t>Wood Street T Station</t>
  </si>
  <si>
    <t>FB:165; hundreds</t>
  </si>
  <si>
    <t>Alliance for Police Accountability; Black Femme Excellence Co</t>
  </si>
  <si>
    <t>https://www.facebook.com/events/2103952896548493/</t>
  </si>
  <si>
    <t>https://www.cnn.com/2018/06/23/us/pittsburgh-antwon-rose-protests/index.html</t>
  </si>
  <si>
    <t>FB: 317</t>
  </si>
  <si>
    <t>Occupy ICE PDX</t>
  </si>
  <si>
    <t>protesting ICE; protesting xenophobia and zero-tolerance immigration policies</t>
  </si>
  <si>
    <t>https://www.facebook.com/events/1061740943988793/</t>
  </si>
  <si>
    <t>Protest continued until July 6</t>
  </si>
  <si>
    <t>West County Detention Facility</t>
  </si>
  <si>
    <t>protesting ICE</t>
  </si>
  <si>
    <t>http://abc7news.com/society/protesters-descend-on-richmond-jail-chanting-abolish-ice/3638969/</t>
  </si>
  <si>
    <t>Otay Mesa Immigration and Detention Facility</t>
  </si>
  <si>
    <t>https://fox5sandiego.com/2018/06/22/shame-protesters-rally-outside-otay-mesa-detention-facility/</t>
  </si>
  <si>
    <t>Our Lady of Mount Carmel Catholic Church in San Ysidro</t>
  </si>
  <si>
    <t>San Diego Organizing Project</t>
  </si>
  <si>
    <t>http://www.sandiegouniontribune.com/news/public-safety/sd-me-migrant-vigil-20180622-story.html</t>
  </si>
  <si>
    <t>Indivisible of AZ</t>
  </si>
  <si>
    <t>https://twitter.com/IndivisibleofAZ/status/1010220969208631296?s=19</t>
  </si>
  <si>
    <t>outside Purdue Pharma headquarters</t>
  </si>
  <si>
    <t>demonstrating against role in opioid epidemic</t>
  </si>
  <si>
    <t>https://www.nytimes.com/2018/06/22/arts/design/art-protest-arrest-at-oxycontin-maker.html</t>
  </si>
  <si>
    <t>outside tattoo parlor</t>
  </si>
  <si>
    <t>Tacoma Against Nazis</t>
  </si>
  <si>
    <t>Protesting business owner's Nazi affiliations</t>
  </si>
  <si>
    <t xml:space="preserve"> https://www.thenewstribune.com/latest-news/article213532784.html</t>
  </si>
  <si>
    <t>https://www.kiro7.com/news/south-sound-news/demonstrations-against-ice-protesters-gather-to-send-message/775384647</t>
  </si>
  <si>
    <t>Tampa Theatre</t>
  </si>
  <si>
    <t>several</t>
  </si>
  <si>
    <t>Protesting Pam Bondi's support for Trump immigration policies; health care policies</t>
  </si>
  <si>
    <t>http://www.tampabay.com/florida-politics/buzz/2018/06/23/pam-bondi-confronted-by-protesters-outside-screening-of-mr-rogers-movie/</t>
  </si>
  <si>
    <t>Texarkana</t>
  </si>
  <si>
    <t>in front of Representative John Ratcliffe's office at Texarkana College</t>
  </si>
  <si>
    <t>https://www.ktbs.com/news/immigration-rally-to-be-held-in-texarkana/article_1db6478e-7673-11e8-9c8b-cfb221c91594.html</t>
  </si>
  <si>
    <t>count text from video</t>
  </si>
  <si>
    <t>Evo A Deconcini Federal Building</t>
  </si>
  <si>
    <t>FB:43</t>
  </si>
  <si>
    <t>Protesting Operation Streamline</t>
  </si>
  <si>
    <t>https://www.facebook.com/events/231818704268044/</t>
  </si>
  <si>
    <t>Speak Out Central New York, 1199SEIU United Healthcare Workers East and Central New York Citizen Action</t>
  </si>
  <si>
    <t>rallying against raising Central New Yorkers’ insurance premiums</t>
  </si>
  <si>
    <t>https://madisoncountycourier.com/?p=95350</t>
  </si>
  <si>
    <t>Saudi embassy</t>
  </si>
  <si>
    <t>Protest for rebuilding Jannat al Baqee; anti-Saudi government</t>
  </si>
  <si>
    <t>https://www.facebook.com/events/1516130005176402/</t>
  </si>
  <si>
    <t>Outside Justice Department</t>
  </si>
  <si>
    <t>https://www.washingtonpost.com/local/protesters-rally-outside-white-house-and-justice-department-to-oppose-family-separations-at-border/2018/06/22/e7597858-762e-11e8-b4b7-308400242c2e_story.html?utm_term=.d6c6d62776d2</t>
  </si>
  <si>
    <t>Outside White House</t>
  </si>
  <si>
    <t>https://twitter.com/Acosta/status/1010204252101398534?s=19</t>
  </si>
  <si>
    <t>Outside DHS office</t>
  </si>
  <si>
    <t>https://twitter.com/teoarmus/status/1010267194452824066?s=19</t>
  </si>
  <si>
    <t>Westchester County government building</t>
  </si>
  <si>
    <t>https://www.lohud.com/story/news/local/westchester/2018/06/22/immigration-supporters-rally-white-plains/725032002/</t>
  </si>
  <si>
    <t>old Lenawee County Courthouse</t>
  </si>
  <si>
    <t>Poor People’s Campaign</t>
  </si>
  <si>
    <t>against racism and poverty</t>
  </si>
  <si>
    <t>http://www.lenconnect.com/news/20180625/adrian-rally-held-to-shine-light-on-poverty-and-social-justice</t>
  </si>
  <si>
    <t>National Hispanic Cultural Center</t>
  </si>
  <si>
    <t>https://www.kob.com/albuquerque-news/albuquerque-rally-demands-family-reunification-at-border/4961905/?cat=500</t>
  </si>
  <si>
    <t>The corner of Appleton Street and College Avenue</t>
  </si>
  <si>
    <t>nearly 70</t>
  </si>
  <si>
    <t>https://www.nbc26.com/news/people-gather-for-immigration-rally-in-appleton</t>
  </si>
  <si>
    <t>University of Georgia Arch</t>
  </si>
  <si>
    <t>Athens-Anti Discrimination Movement</t>
  </si>
  <si>
    <t>rallying against racism, for housing rights, etc.</t>
  </si>
  <si>
    <t>https://www.redandblack.com/athensnews/athens-community-aadm-march-in-poor-people-s-campaign-rally/article_b1f439cc-770b-11e8-9604-0ba8380b533d.html</t>
  </si>
  <si>
    <t>North Kentucky Avenue</t>
  </si>
  <si>
    <t>protesting killing of local black man by police</t>
  </si>
  <si>
    <t>https://www.pressofatlanticcity.com/news/family-members-friends-rally-outside-ac-police-station-following-fatal/article_0823d136-0d03-5a42-8023-3322b627de8d.html</t>
  </si>
  <si>
    <t>North Charles Street</t>
  </si>
  <si>
    <t>Baltimore Pride</t>
  </si>
  <si>
    <t>http://foxbaltimore.com/news/local/baltimore-pride-parade-2018</t>
  </si>
  <si>
    <t>Beloit</t>
  </si>
  <si>
    <t>https://actionnetwork.org/events/beloit-together-supports-families-belong-together</t>
  </si>
  <si>
    <t>outside Sen. Rand Paul's office</t>
  </si>
  <si>
    <t>https://www.bgdailynews.com/news/bowling-green-other-cities-to-hold-rally-against-separation-of/article_5de5b9a6-a537-5d6f-9034-df3d0cccfd21.html</t>
  </si>
  <si>
    <t>from Xeriscape Park to the Gateway International Bridge</t>
  </si>
  <si>
    <t>https://www.brownsvilleherald.com/news/local/protesters-call-for-immigration-reform-at-bridge/article_f179eb4c-fece-5670-88e7-0e6c05fa5fce.html</t>
  </si>
  <si>
    <t>Champaign</t>
  </si>
  <si>
    <t>Drury Inn and Suites</t>
  </si>
  <si>
    <t>Urbana-Champaign Independent Media Center</t>
  </si>
  <si>
    <t>http://www.news-gazette.com/news/local/2018-06-23/update-200-protest-champaign-hotel-where-ice-agents-said-stay.html</t>
  </si>
  <si>
    <t>Rogers Park</t>
  </si>
  <si>
    <t>Protesting Trump immigration policy</t>
  </si>
  <si>
    <t>https://wgntv.com/2018/06/23/across-the-city-chicagoans-protest-trump-immigration-policies/</t>
  </si>
  <si>
    <t>Saint Clement Catholic Church</t>
  </si>
  <si>
    <t>Ravenswood Gardens</t>
  </si>
  <si>
    <t>Downtown; Sawyer Point</t>
  </si>
  <si>
    <t>Cincinnati Pride</t>
  </si>
  <si>
    <t>https://www.wcpo.com/news/local-news/hamilton-county/cincinnati/photos-2018-cincinnati-pride-parade</t>
  </si>
  <si>
    <t>Coastal Carolina University</t>
  </si>
  <si>
    <t>S.C. Gov. Henry McMaster</t>
  </si>
  <si>
    <t>campaign rally for McMaster</t>
  </si>
  <si>
    <t>https://www.heraldonline.com/news/politics-government/article213658399.html</t>
  </si>
  <si>
    <t>Iowa State Fairgrounds</t>
  </si>
  <si>
    <t>against gun show</t>
  </si>
  <si>
    <t>https://www.facebook.com/events/1949441545085546/</t>
  </si>
  <si>
    <t>ICE field office</t>
  </si>
  <si>
    <t>https://www.facebook.com/events/1993683450650242/</t>
  </si>
  <si>
    <t>https://www.metrotimes.com/news-hits/archives/2018/06/25/occupy-ice-protesters-attempt-to-shut-down-detroit-office</t>
  </si>
  <si>
    <t>plan to stay a week</t>
  </si>
  <si>
    <t>The Latino Democrats of Allen County</t>
  </si>
  <si>
    <t>https://www.wane.com/news/local-news/hundreds-protest-trump-immigration-policy-at-allen-county-courthouse/1258902476</t>
  </si>
  <si>
    <t>Glendale</t>
  </si>
  <si>
    <t>Southwest Key facility</t>
  </si>
  <si>
    <t>http://www.tucsonnewsnow.com/story/38497253/arizonans-protest-outside-southwest-key-shelter-in-glendale-thats-holding-immigrant-children</t>
  </si>
  <si>
    <t>Guilford</t>
  </si>
  <si>
    <t>Outside Guilford Fairgrounds</t>
  </si>
  <si>
    <t>Protesting the treatment of shellfish</t>
  </si>
  <si>
    <t>https://www.facebook.com/events/1744011502355271/</t>
  </si>
  <si>
    <t>West Hartford Town Hall</t>
  </si>
  <si>
    <t>Rally for Humanity; Action Together CT</t>
  </si>
  <si>
    <t>https://www.facebook.com/events/228076651321453/</t>
  </si>
  <si>
    <t>city hall; Lake Street</t>
  </si>
  <si>
    <t>general protestors; Kachemak Bay Family Planning Clinic</t>
  </si>
  <si>
    <t>http://peninsulaclarion.com/local/news/2018-06-29/soldotna-shows-its-pride-two-spirit-march-shows-love-lgbtq-community</t>
  </si>
  <si>
    <t>288 Street &amp; 137th Avenue</t>
  </si>
  <si>
    <t>Women's March</t>
  </si>
  <si>
    <t>Marching against the jailing and separation of immigrant families</t>
  </si>
  <si>
    <t>march;rally;vigil</t>
  </si>
  <si>
    <t>https://www.facebook.com/events/1950598218564066</t>
  </si>
  <si>
    <t>https://www.wptv.com/news/national/hundreds-march-to-homestead-immigrant-shelter-lawmakers-visit</t>
  </si>
  <si>
    <t>Pride Houston</t>
  </si>
  <si>
    <t>http://abc13.com/community-events/thousands-head-downtown-for-2018-houston-pride-parade/3643778/</t>
  </si>
  <si>
    <t>Klamath Falls</t>
  </si>
  <si>
    <t>Klamath County Courthouse</t>
  </si>
  <si>
    <t>Klamath County Democrats</t>
  </si>
  <si>
    <t>https://www.heraldandnews.com/news/demonstrators-protest-child-separation-policy/article_36fd546c-136c-574f-b85d-f38c32c19b81.html</t>
  </si>
  <si>
    <t>approximately a dozen</t>
  </si>
  <si>
    <t>white nationalists</t>
  </si>
  <si>
    <t>anti-LGBTQ</t>
  </si>
  <si>
    <t>https://www.knoxnews.com/story/news/crime/2018/06/13/knoxville-pridefest-parade-white-nationalists-protest/697812002/</t>
  </si>
  <si>
    <t>https://www.knoxnews.com/story/news/2018/06/23/knox-pridefest-protest-tennessee-gay-lesbian-lgbt-white-nationalist/726192002/</t>
  </si>
  <si>
    <t>counter-protesting white nationalists</t>
  </si>
  <si>
    <t>Lakewood</t>
  </si>
  <si>
    <t>6801 W Alameda Ave</t>
  </si>
  <si>
    <t>The Humane League</t>
  </si>
  <si>
    <t>Protesting Mcdonald's treatment of chickens</t>
  </si>
  <si>
    <t>https://www.facebook.com/events/637598566579500/</t>
  </si>
  <si>
    <t>outside Republican convention</t>
  </si>
  <si>
    <t>at least 300</t>
  </si>
  <si>
    <t>protesting Trump visit</t>
  </si>
  <si>
    <t>http://www.tampabay.com/the-latest-trump-promotes-tax-cuts-reduced-regulations-ap_national01d97c0a3e144ea791372d8821d38b86</t>
  </si>
  <si>
    <t xml:space="preserve">Lexington </t>
  </si>
  <si>
    <t>Kentucky chapter of the National Organization for Women (NOW)</t>
  </si>
  <si>
    <t>https://www.kentucky.com/news/local/counties/fayette-county/article213731109.html</t>
  </si>
  <si>
    <t>from Keeneland to Camp Nelson in Jessamine County</t>
  </si>
  <si>
    <t>Mission 22</t>
  </si>
  <si>
    <t>raising awareness for veteran suicide</t>
  </si>
  <si>
    <t>https://www.wtvq.com/2018/06/23/veterans-march-22-miles-veteran-suicide-awareness/</t>
  </si>
  <si>
    <t>LA Fresh Poultry</t>
  </si>
  <si>
    <t>Los Angeles for Animals</t>
  </si>
  <si>
    <t>Protesting treatment of slaughterhouse livestock</t>
  </si>
  <si>
    <t>https://www.facebook.com/events/1875783455785429/</t>
  </si>
  <si>
    <t>https://www.dailynews.com/2018/06/23/demonstators-protest-trumps-immigration-policies/</t>
  </si>
  <si>
    <t>Library Mall</t>
  </si>
  <si>
    <t>https://www.channel3000.com/news/madisonians-march-to-speak-out-against-immigration-policy/757662348</t>
  </si>
  <si>
    <t>migrant detention center</t>
  </si>
  <si>
    <t>https://www.cnn.com/2018/06/23/us/texas-detention-center-bus-protest/index.html</t>
  </si>
  <si>
    <t>https://www.dallasnews.com/news/immigration/2018/06/23/lawmakers-get-close-look-border-crisis-protesters-call-tolerance</t>
  </si>
  <si>
    <t>near a federal courthouse</t>
  </si>
  <si>
    <t>the Robert F. Kennedy Human Rights organization</t>
  </si>
  <si>
    <t>hunger strike</t>
  </si>
  <si>
    <t>http://thehill.com/latino/393824-activists-hold-hunger-strike-to-protest-trump-immigration-policy</t>
  </si>
  <si>
    <t>hunger strike; planned to continue for 24 days</t>
  </si>
  <si>
    <t>Merrimack</t>
  </si>
  <si>
    <t>Saint-Gobain Performance Plastics</t>
  </si>
  <si>
    <t>Merrimack Citizens for Clean Water (MCCW)</t>
  </si>
  <si>
    <t>protesting plastic plant causing pollution</t>
  </si>
  <si>
    <t>http://www.unionleader.com/article/20180624/NEWS2201/180629760</t>
  </si>
  <si>
    <t>Rand Park to Church Street</t>
  </si>
  <si>
    <t>http://www.montclairlocal.news/wp/index.php/2018/06/28/montclair-residents-clergy-protest-child-separations-at-border/</t>
  </si>
  <si>
    <t>Moore Haven</t>
  </si>
  <si>
    <t>Glades County ICE Detention Center</t>
  </si>
  <si>
    <t>http://www.nbc-2.com/clip/14442683/protesters-rally-against-trump-policy-at-glades-county-ice-detention-center</t>
  </si>
  <si>
    <t>Republicans; Trump/Pence supporters</t>
  </si>
  <si>
    <t>Rally in support of Gov. McMaster</t>
  </si>
  <si>
    <t>https://www.myrtlebeachonline.com/news/politics-government/article213658409.html</t>
  </si>
  <si>
    <t>Protesting appearance by VP Mike Pence</t>
  </si>
  <si>
    <t>Nashville Pride</t>
  </si>
  <si>
    <t>https://www.tennessean.com/story/news/2018/06/23/nashville-pride-festival-equity-walk-lgbt/720213002/</t>
  </si>
  <si>
    <t>Trinity on the Green</t>
  </si>
  <si>
    <t>Integrated Refugee &amp; Immigrant Services and ActionNow Connecticut</t>
  </si>
  <si>
    <t>https://www.mysanantonio.com/news/article/Residents-rally-in-New-Haven-with-urgency-to-13020727.php</t>
  </si>
  <si>
    <t>Miller Field</t>
  </si>
  <si>
    <t>FB: 120; over 200</t>
  </si>
  <si>
    <t>Assemblywoman Malliotakis</t>
  </si>
  <si>
    <t>Protesting against Staten Island property tax hike</t>
  </si>
  <si>
    <t>https://www.silive.com/news/2018/06/property_tax_relief_malliotaki.html</t>
  </si>
  <si>
    <t>https://www.facebook.com/events/621768838185896/</t>
  </si>
  <si>
    <t>201 Varrick Street</t>
  </si>
  <si>
    <t>https://twitter.com/RCPress_Sean/status/1010608419546583040</t>
  </si>
  <si>
    <t>Cayuga Centers shelter</t>
  </si>
  <si>
    <t>https://www.brownsvilleherald.com/news/texas/activists-rally-at-new-york-facility-housing-immigrant-kids/article_93b03e4f-1e98-58b9-81c6-3ea2082d702d.html</t>
  </si>
  <si>
    <t>Newport</t>
  </si>
  <si>
    <t>https://newportnewstimes.com/article/immigration-protest-organized</t>
  </si>
  <si>
    <t>Newton Green</t>
  </si>
  <si>
    <t>Newton Pride</t>
  </si>
  <si>
    <t>http://www.townshipjournal.com/apps/pbcs.dll/article?AID=/20180625/NEWS01/180629988/0/FRONTPAGE/Pride-Month-rally-in-Newton-promotes-solidarity-and-fellowship</t>
  </si>
  <si>
    <t>FB: 192</t>
  </si>
  <si>
    <t>Rally for Humanity</t>
  </si>
  <si>
    <t>https://www.facebook.com/events/2077868255768183/</t>
  </si>
  <si>
    <t>South Side</t>
  </si>
  <si>
    <t>http://www.post-gazette.com/local/city/2018/06/23/antwon-rose-shooting-death-pittsburgh-protest-police-violence-south-side-east-carson-street-leon-ford/stories/201806230108</t>
  </si>
  <si>
    <t>RedForEd</t>
  </si>
  <si>
    <t>rallying for education funding</t>
  </si>
  <si>
    <t>https://www.azcentral.com/story/news/local/arizona-education/2018/06/23/redfored-latest-arizona-rally-school-funding-capitol-education-ballot-measure/726638002/</t>
  </si>
  <si>
    <t>counter-protesting RedForEd</t>
  </si>
  <si>
    <t>near Tatum Boulevard and Thunderbird Road</t>
  </si>
  <si>
    <t>https://www.12news.com/article/news/local/arizona/phoenix-demonstrators-speak-out-against-immigration-policies/75-566950389</t>
  </si>
  <si>
    <t>Unitarian Society of Ridgewood</t>
  </si>
  <si>
    <t>Join Organize Lead Teach (JOLT)</t>
  </si>
  <si>
    <t>https://www.northjersey.com/story/news/bergen/ridgewood/2018/06/23/ridgewood-nj-rallies-against-children-being-separated-parents-mexican-border/725705002/</t>
  </si>
  <si>
    <t>Civic Center Plaza to ICE office</t>
  </si>
  <si>
    <t>as many as 5000</t>
  </si>
  <si>
    <t>http://www.sandiegouniontribune.com/news/immigration/sd-me-family-separation-march-20180623-story.html</t>
  </si>
  <si>
    <t>Otay Mesa Rd to Otay Mesa Detention Center</t>
  </si>
  <si>
    <t>https://fox5sandiego.com/2018/06/23/hundreds-of-interfaith-leaders-to-march-to-detention-facility/</t>
  </si>
  <si>
    <t>intersection of Water and Front Streets</t>
  </si>
  <si>
    <t>http://www.santacruzsentinel.com/government-and-politics/20180623/poor-peoples-campaign-kicks-off-with-rally-in-santa-cruz</t>
  </si>
  <si>
    <t>Runge Park</t>
  </si>
  <si>
    <t>This is Texas Freedom Force; general protestors</t>
  </si>
  <si>
    <t>Rallying to support arming teachers</t>
  </si>
  <si>
    <t>https://www.facebook.com/events/231702020923840/?active_tab=about</t>
  </si>
  <si>
    <t>intersection of 6th and Pike</t>
  </si>
  <si>
    <t>https://www.king5.com/article/news/local/seattle/protesters-arrested-after-blocking-downtown-seattle-streets/281-566993726</t>
  </si>
  <si>
    <t>Seneca Falls</t>
  </si>
  <si>
    <t>Women’s Rights National Historical Park on Fall Street</t>
  </si>
  <si>
    <t>We Exist Coalition of the Finger Lakes</t>
  </si>
  <si>
    <t>support transgender rights</t>
  </si>
  <si>
    <t>http://www.fltimes.com/news/civil-rights-rally-for-transgender-community-june-in-sf/article_8c1465b6-87b5-54c6-bddb-6465d4e15efc.html</t>
  </si>
  <si>
    <t>St Petersburg</t>
  </si>
  <si>
    <t>Downtown Waterfront</t>
  </si>
  <si>
    <t>St Pete Pride</t>
  </si>
  <si>
    <t>https://www.stpetepride.com/en/events/2018-parade</t>
  </si>
  <si>
    <t>protesting high property taxes</t>
  </si>
  <si>
    <t>outside Northwest Detention Center</t>
  </si>
  <si>
    <t>https://q13fox.com/2018/06/23/protesters-fighting-for-immigrant-rights-camp-outside-northwest-detention-center/</t>
  </si>
  <si>
    <t>Start of an ongoing protest</t>
  </si>
  <si>
    <t>Tornillo-Guadalupe Toll Plaza</t>
  </si>
  <si>
    <t>Physicians &amp; Nurses</t>
  </si>
  <si>
    <t>https://www.facebook.com/events/185732215465213/</t>
  </si>
  <si>
    <t>Shenandoah Valley Juvenile Center</t>
  </si>
  <si>
    <t>https://www.dailyprogress.com/news/politics/demonstrators-gather-at-verona-juvenile-center-to-protest-trump-policies/article_2abd55ae-773f-11e8-b90b-6788b1247b1c.html</t>
  </si>
  <si>
    <t>https://www.newsleader.com/story/news/local/2018/06/24/svjc-protesters-stop-torturing-children-rally/728875002/</t>
  </si>
  <si>
    <t>against poverty, racism</t>
  </si>
  <si>
    <t>https://www.dailykos.com/stories/2018/6/23/1774890/-Open-thread-for-night-owls-Poor-People-s-Campaign-rallies-in-DC-preps-for-next-phase-of-its-push</t>
  </si>
  <si>
    <t>Action Together Connecticut, Rallies for Humanity, CT Working Families</t>
  </si>
  <si>
    <t xml:space="preserve">Albany High School graduation at the Times Union Center </t>
  </si>
  <si>
    <t>protesting school board president</t>
  </si>
  <si>
    <t>https://www.timesunion.com/news/article/Student-protest-disrupts-Albany-High-grad-ceremony-13022473.php</t>
  </si>
  <si>
    <t>Avon</t>
  </si>
  <si>
    <t>The Vail Church</t>
  </si>
  <si>
    <t>counter-protest; protesting Westboro Baptist Church</t>
  </si>
  <si>
    <t>https://www.vaildaily.com/news/protesters-counter-protesters-visit-vail-area-churches-sunday-services-not-disrupted/</t>
  </si>
  <si>
    <t>HS Lordships</t>
  </si>
  <si>
    <t>restaurant employees</t>
  </si>
  <si>
    <t>protesting poor severance pay</t>
  </si>
  <si>
    <t>http://www.dailycal.org/2018/06/26/hs-lordships-workers-protest-severance-one-week-restaurant-closure/</t>
  </si>
  <si>
    <t>Berkeley Repertory Theatre</t>
  </si>
  <si>
    <t>Stop Urban Shield</t>
  </si>
  <si>
    <t>protesting mayor Jesse Arreguin support of Urban Shield</t>
  </si>
  <si>
    <t>http://www.dailycal.org/2018/06/26/berkeley-mayor-jesse-arreguin-delivers-state-city-address-amid-stop-urban-shield-protest/</t>
  </si>
  <si>
    <t>Jamaica Plain</t>
  </si>
  <si>
    <t>https://www.bostonglobe.com/metro/2018/06/24/jamaica-plain-demonstrators-protest-family-separation/hmp88YcI82sLjMBuVfZPhJ/story.html#comments</t>
  </si>
  <si>
    <t>Uptown</t>
  </si>
  <si>
    <t>hundreds of thousands</t>
  </si>
  <si>
    <t>Chicago Pride</t>
  </si>
  <si>
    <t>https://www.nbcchicago.com/blogs/worth-the-trip/chicago-pride-parade-boystown-north-side-photos-2018-486447791.html</t>
  </si>
  <si>
    <t>Lee’s Famous Recipe Chicken in Hartwell</t>
  </si>
  <si>
    <t>protesting racist treatment of customer</t>
  </si>
  <si>
    <t>https://www.cincinnati.com/story/news/2018/06/25/lees-famous-chicken-why-protesters-were-lined-up/729922002/</t>
  </si>
  <si>
    <t>First Baptist Church Dallas</t>
  </si>
  <si>
    <t>atheists protesting "america is a christian nation" sermon</t>
  </si>
  <si>
    <t>https://www.star-telegram.com/news/local/community/fort-worth/article213764164.html</t>
  </si>
  <si>
    <t>FB: 2200</t>
  </si>
  <si>
    <t>Resistance 5280</t>
  </si>
  <si>
    <t>Marching for immigrant children</t>
  </si>
  <si>
    <t>https://www.facebook.com/events/213010762643316/</t>
  </si>
  <si>
    <t>Fort Lauderdale</t>
  </si>
  <si>
    <t>300 or so</t>
  </si>
  <si>
    <t>https://miami.cbslocal.com/2018/06/24/rally-fort-lauderdale-family-separation-policy/</t>
  </si>
  <si>
    <t>https://www.miamiherald.com/news/local/community/broward/article213744649.html</t>
  </si>
  <si>
    <t>Glen Allen</t>
  </si>
  <si>
    <t>West Broad Street close to Short Pump</t>
  </si>
  <si>
    <t>https://www.facebook.com/events/873908119462263/</t>
  </si>
  <si>
    <t xml:space="preserve">outside of the district office of Congressman Adrian Smith </t>
  </si>
  <si>
    <t>https://www.theindependent.com/news/local/families-belong-together-protesters-gather-in-g-i/article_057a83c2-7823-11e8-a877-bb0f81eeef73.html</t>
  </si>
  <si>
    <t xml:space="preserve">JC Nichols Fountain on the Country Club Plaza </t>
  </si>
  <si>
    <t>hundreds, maybe more than a thousand</t>
  </si>
  <si>
    <t>http://www.kmbc.com/article/hundreds-gather-for-immigration-protest-on-the-plaza/21925525</t>
  </si>
  <si>
    <t>https://www.kansascity.com/news/local/article213684619.html</t>
  </si>
  <si>
    <t>Fourth Precinct</t>
  </si>
  <si>
    <t>Protesting police shooting</t>
  </si>
  <si>
    <t>protest;rally</t>
  </si>
  <si>
    <t>https://www.mprnews.org/story/2018/06/24/hundreds-protest-minneapolis-police-shooting-of-31yearold-man</t>
  </si>
  <si>
    <t>Hennepin Avenue</t>
  </si>
  <si>
    <t>http://www.startribune.com/pride-parade-will-get-underway-at-11-a-m-sunday/486382741/</t>
  </si>
  <si>
    <t>Twin Cities Pride</t>
  </si>
  <si>
    <t>https://www.mprnews.org/story/2018/06/24/photos-twin-cities-pride-parade-2018</t>
  </si>
  <si>
    <t>Women's March Napa Valley; Latinos Unidos de Napa</t>
  </si>
  <si>
    <t>https://www.facebook.com/events/2058060801133400/</t>
  </si>
  <si>
    <t>estimated crowd of 2 million; about 50,000 marched and over a million spectators</t>
  </si>
  <si>
    <t>NYC Pride</t>
  </si>
  <si>
    <t>pro-LGBTQIA+; anti-Trump</t>
  </si>
  <si>
    <t>http://www.nydailynews.com/new-york/ny-metro-gay-pride-parade-20180624-story.html</t>
  </si>
  <si>
    <t>https://www.fastcompany.com/40586423/photos-nyc-pride-march-draws-a-defiant-and-resilient-crowd</t>
  </si>
  <si>
    <t>https://pix11.com/2018/06/24/thousands-take-part-in-annual-nyc-pride-parade/</t>
  </si>
  <si>
    <t>https://www.facebook.com/events/289930988114507/</t>
  </si>
  <si>
    <t>Market Street, from Embarcadero to Civic Center.</t>
  </si>
  <si>
    <t>nearly one million; hundreds of thousands</t>
  </si>
  <si>
    <t>San Francisco Lesbian Gay Bisexual Transgender Pride Celebration Committee</t>
  </si>
  <si>
    <t>http://sanfrancisco.cbslocal.com/2018/06/24/nearly-1-million-gather-for-san-francisco-pride-parade/</t>
  </si>
  <si>
    <t>4th Avenue</t>
  </si>
  <si>
    <t>as many as 300000</t>
  </si>
  <si>
    <t>Seattle Pride</t>
  </si>
  <si>
    <t>http://mynorthwest.com/1027150/thousands-to-pack-seattle-streets-for-annual-pride-parade/</t>
  </si>
  <si>
    <t>PrideSTL</t>
  </si>
  <si>
    <t>https://www.stltoday.com/news/local/metro/thousands-watch-the-colorful-pride-parade-march-down-market-street/collection_b979c708-aa75-5731-b29f-43a404a208df.html#1</t>
  </si>
  <si>
    <t>https://www.elpasotimes.com/story/news/immigration/2018/06/24/protesters-separation-children-detention-families-tornillo-trump-zero-tolerance-policy-immigration/728948002/</t>
  </si>
  <si>
    <t>the courthouse at 2 N. High Street</t>
  </si>
  <si>
    <t>http://www.dailylocal.com/general-news/20180622/foes-of-trump-policies-plan-immigration-rally-set-in-chesco</t>
  </si>
  <si>
    <t>West Columbia</t>
  </si>
  <si>
    <t>Airport High School</t>
  </si>
  <si>
    <t>Indivisible Midlands</t>
  </si>
  <si>
    <t>protesting Trump appearance at McMaster governmental rally</t>
  </si>
  <si>
    <t>http://www.wistv.com/story/38496789/indivisible-midlands-hosting-rally-protesting-trump-visit-to-sc-for-mcmaster-campaign</t>
  </si>
  <si>
    <t>Ruth Steinkraus Cohen Bridge</t>
  </si>
  <si>
    <t>https://www.facebook.com/events/211606179465084/</t>
  </si>
  <si>
    <t>Woodstock Square</t>
  </si>
  <si>
    <t>http://www.nwherald.com/lists/2018/06/22/fe8b083958714ea687549f4a5d4232dd/index.xml?page=8</t>
  </si>
  <si>
    <t>http://www.the-daily-record.com/news/20180624/were-all-immigrants-wooster-rally-highlights-recent-immigrant-struggles</t>
  </si>
  <si>
    <t>Ames</t>
  </si>
  <si>
    <t>outside of U.S. Rep. Steve King's office</t>
  </si>
  <si>
    <t>just under 80</t>
  </si>
  <si>
    <t>NextGen Iowa</t>
  </si>
  <si>
    <t>protesting Rep. King's views</t>
  </si>
  <si>
    <t>http://www.amestrib.com/news/20180625/protesters-rally-against-steve-king8217s-immigration-views-outside-ames-office</t>
  </si>
  <si>
    <t>outside of the Dalton Avenue post office</t>
  </si>
  <si>
    <t>postal workers</t>
  </si>
  <si>
    <t>protesting job cutbacks</t>
  </si>
  <si>
    <t>https://www.wcpo.com/news/local-news/hamilton-county/cincinnati/local-postal-workers-protest-job-cutbacks-ahead-of-national-contract-negotiations</t>
  </si>
  <si>
    <t>Justice for John</t>
  </si>
  <si>
    <t>protesting alleged racist killing and mistrial in case</t>
  </si>
  <si>
    <t>http://abc13.com/rally-protests-mistrial-in-deadly-fight-outside-dennys/3651655/</t>
  </si>
  <si>
    <t>County Club Plaza</t>
  </si>
  <si>
    <t>against jailing and separating immigrant children from their families; against zero-tolerance policies; against 287(g) program</t>
  </si>
  <si>
    <t>http://www.newstribune.com/news/missouri/story/2018/jun/25/hundreds-rally-kansas-city-against-immigrant-separation/732016/</t>
  </si>
  <si>
    <t>City Council Building</t>
  </si>
  <si>
    <t>coalition of organizations</t>
  </si>
  <si>
    <t>https://www.knoxnews.com/story/news/2018/06/25/more-than-500-protest-trump-immigration-policies-downtown-knoxville/732059002/</t>
  </si>
  <si>
    <t>about 5</t>
  </si>
  <si>
    <t>supporting zero-tolerance immigration policy</t>
  </si>
  <si>
    <t>Park Street</t>
  </si>
  <si>
    <t>protesting proposed apartment building construction</t>
  </si>
  <si>
    <t>http://www.montclairlocal.news/wp/index.php/2018/06/29/neighbors-protest-11-apartment-park-street-proposal/</t>
  </si>
  <si>
    <t>https://www.timesargus.com/articles/zero-tolerance-rally-monday/</t>
  </si>
  <si>
    <t>https://www.benningtonbanner.com/stories/hundreds-rally-in-montpelier-to-protest-trumps-immigration-policy,543238</t>
  </si>
  <si>
    <t>Lobsterman's Park</t>
  </si>
  <si>
    <t>https://www.centralmaine.com/2018/06/25/downtown-protest-targets-immigration-policy/</t>
  </si>
  <si>
    <t>protesting the passage of "Kristen's Law"</t>
  </si>
  <si>
    <t>https://www.ricentral.com/kent_county_daily_times/advocates-hold-rally-against-signing-of-kristen-s-law/article_cc155b56-795e-11e8-8c99-775fadfc720b.html</t>
  </si>
  <si>
    <t>http://turnto10.com/politics/protesters-rally-against-kristens-law-ask-raimondo-not-to-sign-bill</t>
  </si>
  <si>
    <t>about 1000</t>
  </si>
  <si>
    <t>farmers</t>
  </si>
  <si>
    <t>protesting farming bill</t>
  </si>
  <si>
    <t>https://www.cbs17.com/news/local-news/farmers-gather-in-raleigh-for-rally-concerning-controversial-bill_20180625224509/1263403386</t>
  </si>
  <si>
    <t>https://www.cbs17.com/news/north-carolina-news/about-1-000-attend-nc-agriculture-rally-in-raleigh/1263523055</t>
  </si>
  <si>
    <t>outside the Berks County Services Center</t>
  </si>
  <si>
    <t>union employees</t>
  </si>
  <si>
    <t>protesting pending anti-union supreme court decision</t>
  </si>
  <si>
    <t>http://www.readingeagle.com/news/article/union-workers-hold-rally-in-reading/1</t>
  </si>
  <si>
    <t>World of Life Church to Peppermill Casino</t>
  </si>
  <si>
    <t>against jailing and separating immigrant children from their families; protesting appearance by Jeff Sessions</t>
  </si>
  <si>
    <t>http://www.poconorecord.com/news/20180625/demonstrators-block-reno-road-to-protest-immigration-policy</t>
  </si>
  <si>
    <t>San Angelo</t>
  </si>
  <si>
    <t>on the steps of the Tom Green County Courthouse</t>
  </si>
  <si>
    <t>prayer rally</t>
  </si>
  <si>
    <t>https://www.gosanangelo.com/story/news/local/2018/06/25/san-angelo-prayer-rally-detained-immigrants-calls-compassion/733163002/</t>
  </si>
  <si>
    <t>University Park</t>
  </si>
  <si>
    <t>Allen Street Gates at Penn State University</t>
  </si>
  <si>
    <t>Calling for justice for Antwon Rose; protesting police violence against people of color</t>
  </si>
  <si>
    <t>https://www.centredaily.com/news/local/community/state-college/article213810614.html</t>
  </si>
  <si>
    <t>https://www.centredaily.com/news/local/community/state-college/article213729399.html</t>
  </si>
  <si>
    <t>CityCenterDC apartment building</t>
  </si>
  <si>
    <t>Protesting against Stephen Miller; Zero Tolerance immigration policy</t>
  </si>
  <si>
    <t>march;protest</t>
  </si>
  <si>
    <t>https://www.usatoday.com/story/news/politics/onpolitics/2018/06/25/stephen-millers-apartment-building-target-immigration-protest/733162002/</t>
  </si>
  <si>
    <t>Airport High School gym</t>
  </si>
  <si>
    <t>more than 2000</t>
  </si>
  <si>
    <t>https://www.greenvilleonline.com/story/news/politics/elections/2018/06/25/live-updates-president-trump-visits-south-carolina/730571002/</t>
  </si>
  <si>
    <t>Northeast Ohio Correctional Center</t>
  </si>
  <si>
    <t xml:space="preserve">against jailing and separating immigrant children from their families; </t>
  </si>
  <si>
    <t>http://www.vindy.com/news/2018/jun/26/-protest-immigration-policies-at-private/</t>
  </si>
  <si>
    <t>Altamonte Springs</t>
  </si>
  <si>
    <t>Outside office of Rep. Bob Cortes</t>
  </si>
  <si>
    <t>Calling for state emergency funding to be used to provide long term housing to Hurricane Maria displaced persons</t>
  </si>
  <si>
    <t>http://www.wmfe.org/after-rally-outside-his-office-rep-bob-cortes-says-hes-asked-florida-housing-finance-corporation-for-emergency-funds/88503</t>
  </si>
  <si>
    <t>Little Arabia</t>
  </si>
  <si>
    <t>CAIR; Activate Labs; Arab American Civic Council; MPower Change</t>
  </si>
  <si>
    <t>Rally for Muslim Americans</t>
  </si>
  <si>
    <t>https://www.facebook.com/events/625109947842135/</t>
  </si>
  <si>
    <t>Day of Action</t>
  </si>
  <si>
    <t>Protesting the Department of Veterans Affairs</t>
  </si>
  <si>
    <t>self-immolation protest</t>
  </si>
  <si>
    <t>http://thehill.com/blogs/blog-briefing-room/news/394179-disgruntled-veteran-sets-himself-on-fire-outside-georgia</t>
  </si>
  <si>
    <t>http://www.foxnews.com/us/2018/07/03/veteran-who-set-himself-on-fire-to-protest-va-treatment-has-died.html</t>
  </si>
  <si>
    <t>Protestor later died of his injuries</t>
  </si>
  <si>
    <t>Protesting board decision to seek an outside interim superintendent over current interim superintendent Darrell Williams</t>
  </si>
  <si>
    <t>http://www.beloitdailynews.com/front_page_slider/20180627/citizens_protest_board_plan_to_replace_williams</t>
  </si>
  <si>
    <t>County courthouse lawn</t>
  </si>
  <si>
    <t>almost 60</t>
  </si>
  <si>
    <t>Protesting Trump administration funding cut to organizations that provide abortions or referrals</t>
  </si>
  <si>
    <t>https://billingsgazette.com/news/local/crowd-rallies-against-proposal-to-deny-funding-to-clinics-that/article_d0080b5d-876d-588d-84a9-3dc66dfd83b2.html</t>
  </si>
  <si>
    <t>Brattleboro Common</t>
  </si>
  <si>
    <t>retreat employees</t>
  </si>
  <si>
    <t>protesting policy changes that violate labor contract</t>
  </si>
  <si>
    <t>https://www.reformer.com/stories/retreat-employees-protest-schedule-changes,543264</t>
  </si>
  <si>
    <t>Parkside Dr</t>
  </si>
  <si>
    <t>East Bay for Everyone</t>
  </si>
  <si>
    <t>against new US detention camp; Protesting the separation of immigrant families</t>
  </si>
  <si>
    <t>https://twitter.com/_Kelly_Flores_/status/1011652034624307200</t>
  </si>
  <si>
    <t>FB: 2</t>
  </si>
  <si>
    <t>against male circumcision</t>
  </si>
  <si>
    <t>https://www.facebook.com/events/1973869462931622/</t>
  </si>
  <si>
    <t>Campus Martius</t>
  </si>
  <si>
    <t>Protesting Supreme Court decision on Muslim Travel Ban</t>
  </si>
  <si>
    <t>https://www.freep.com/story/news/local/michigan/2018/06/27/protest-travel-ban-detroit/735982002/</t>
  </si>
  <si>
    <t>The American Federation of Teachers; general protestors</t>
  </si>
  <si>
    <t>against family separation of immigrants; against construction of a tent city in Tornillo</t>
  </si>
  <si>
    <t>https://www.ktsm.com/news/local/el-paso-news/american-federation-of-teachers-hold-rally-against-family-separations/1264499635</t>
  </si>
  <si>
    <t>https://www.kvia.com/news/border/american-federation-of-teachers-protest-damage-of-family-separation/759268374</t>
  </si>
  <si>
    <t>Old Town Square</t>
  </si>
  <si>
    <t>against jailing and separating immigrant children from their families; against zero-tolerance policies</t>
  </si>
  <si>
    <t>https://www.coloradoan.com/story/news/2018/06/26/fort-collins-families-belong-together-immigration-rally-draws-hundreds/735950002/</t>
  </si>
  <si>
    <t>outside of the State Capitol Building</t>
  </si>
  <si>
    <t>rally in support of bill to limit mine pollution</t>
  </si>
  <si>
    <t>https://helenair.com/news/government-and-politics/supporters-of-initiative-to-limit-mine-pollution-rally-at-capitol/article_cc8ac007-c0bd-531d-8d76-a06c8e61adbd.html</t>
  </si>
  <si>
    <t>Partial count estimated from picture in article</t>
  </si>
  <si>
    <t>Islip</t>
  </si>
  <si>
    <t>Presbyterian Church of Islip to Town Hall</t>
  </si>
  <si>
    <t>Presbyterian Church</t>
  </si>
  <si>
    <t>https://www.newsday.com/long-island/suffolk/islip-presbyterian-immigration-march-church-1.19442451</t>
  </si>
  <si>
    <t>Jacksonville Transgender Action Committee</t>
  </si>
  <si>
    <t>Calling for action in response to violence against the transgender community</t>
  </si>
  <si>
    <t>https://unfspinnaker.com/68620/news/local-rallies-being-held-in-response-to-recent-murders-of-transgender-community-members/</t>
  </si>
  <si>
    <t>https://www.facebook.com/events/2095702330690209/</t>
  </si>
  <si>
    <t>Red Hen Restaurant</t>
  </si>
  <si>
    <t>protesting the action of the restaurant who asked Sarah Sanders to leave</t>
  </si>
  <si>
    <t>https://www.washingtonpost.com/local/virginia-politics/outside-the-red-hen-america-vents/2018/06/26/81a991a6-7998-11e8-80be-6d32e182a3bc_story.html?noredirect=on&amp;utm_term=.6a7872d52ee5</t>
  </si>
  <si>
    <t>counter/in support of restaurant</t>
  </si>
  <si>
    <t>outside federal courthouse building</t>
  </si>
  <si>
    <t>hundreds; FB: 271</t>
  </si>
  <si>
    <t>CHIRLA; Kids Over Politics; Bend the Arc; CLUE</t>
  </si>
  <si>
    <t>Protesting Trump immigration policies; Jeff Sessions speech</t>
  </si>
  <si>
    <t>http://www.newsweek.com/clergy-members-arrested-jeff-sessions-protest-996415</t>
  </si>
  <si>
    <t>http://abc7.com/politics/25-arrested-including-clergy-amid-jeff-sessions-protest-in-dtla/3657364/</t>
  </si>
  <si>
    <t>https://www.facebook.com/events/632552410430743/</t>
  </si>
  <si>
    <t>Martinez</t>
  </si>
  <si>
    <t>outside the Contra Costa County jail</t>
  </si>
  <si>
    <t>FB: 770</t>
  </si>
  <si>
    <t>https://www.sfchronicle.com/politics/article/Bay-Area-political-events-Supervisor-forum-ICE-13024131.php</t>
  </si>
  <si>
    <t>https://www.facebook.com/events/187632995265860/</t>
  </si>
  <si>
    <t>Protesting SCOTUS ruling on travel ban</t>
  </si>
  <si>
    <t>http://www.mankatofreepress.com/region/the-latest-minneapolis-protesters-oppose-travel-ban-ruling/article_4c7ceb28-c202-5699-a8a2-9e56cd1dfada.html</t>
  </si>
  <si>
    <t>some 5000</t>
  </si>
  <si>
    <t>Women's March; NYCLU</t>
  </si>
  <si>
    <t>https://www.facebook.com/events/453428295110555/</t>
  </si>
  <si>
    <t>https://www.haaretz.com/us-news/.premium-jews-and-muslims-unite-in-new-york-to-protest-trump-s-travel-ban-1.6218512</t>
  </si>
  <si>
    <t>Protesting removal of LGBTQ bar</t>
  </si>
  <si>
    <t>https://wtkr.com/2018/06/26/longtime-norfolk-lgbt-hershee-bars-future-in-jeopardy/</t>
  </si>
  <si>
    <t>Islamic Center of Passaic County</t>
  </si>
  <si>
    <t>https://www.northjersey.com/story/news/2018/06/26/supreme-court-upholds-travel-ban-nj-families-decry-decision/727045002/</t>
  </si>
  <si>
    <t>Freedom corner to downtown Pittsburgh</t>
  </si>
  <si>
    <t>Calling for justice for Antwon Rose</t>
  </si>
  <si>
    <t>http://6abc.com/news/determined-protesters-take-to-streets-after-antwon-roses-funeral-i-want-justice/3656940/</t>
  </si>
  <si>
    <t>https://www.ksat.com/news/national/antwon-rose-shooting-elected-officials-join-protesters-calls-for-justice</t>
  </si>
  <si>
    <t>Article states the crowd began with "about 50 but doubled along the way"</t>
  </si>
  <si>
    <t>Portland City Hall</t>
  </si>
  <si>
    <t>Protesting the Supreme Court decision to uphold Trump's Muslim ban</t>
  </si>
  <si>
    <t>https://www.centralmaine.com/2018/06/26/portland-rally-to-support-muslims-planned-in-response-to-supreme-court-ruling/</t>
  </si>
  <si>
    <t>FB: 1</t>
  </si>
  <si>
    <t>https://www.facebook.com/events/2043435525872019/</t>
  </si>
  <si>
    <t>Capitol Building</t>
  </si>
  <si>
    <t>demanding family reunification; calling on NC legislators to push back against Trump</t>
  </si>
  <si>
    <t>https://www.morganton.com/news/state/ap/north-carolina-protesters-decry-trump-immigration-policy/article_c85dd07a-cead-5e23-b7d8-14020af619fd.html</t>
  </si>
  <si>
    <t>against jailing and separating immigrant children from their families; against mass incarceration of people of color</t>
  </si>
  <si>
    <t>https://www.facebook.com/events/187632995265860</t>
  </si>
  <si>
    <t>Edward J Schwartz Federal Building</t>
  </si>
  <si>
    <t>http://www.sandiegouniontribune.com/visuals/photography/sd-protestors-rally-against-supreme-court-s-decision-to-uphold-trump-s-travel-ban-20180626-photogallery.html#</t>
  </si>
  <si>
    <t>Winchester &amp; Stevens Creek</t>
  </si>
  <si>
    <t>https://twitter.com/ACLU_NorCal/status/1011715083511009280</t>
  </si>
  <si>
    <t>https://go.peoplepower.org/event/action/14521</t>
  </si>
  <si>
    <t>Michigan Flywheelers Museum</t>
  </si>
  <si>
    <t>Protesting Circus Saurus; animal cruelty</t>
  </si>
  <si>
    <t>https://www.facebook.com/events/145218186349033</t>
  </si>
  <si>
    <t>https://www.kxly.com/news/local-news/northwest/10-protesters-arrested-at-migrant-detention-center-in-tacoma/759566976</t>
  </si>
  <si>
    <t>Outside Supreme Court building</t>
  </si>
  <si>
    <t>FB: 489</t>
  </si>
  <si>
    <t>https://www.mediamatters.org/blog/2018/06/26/Video-Activists-at-the-Supreme-Court-continue-to-fight-for-NoMuslimBanEver/220548</t>
  </si>
  <si>
    <t>https://www.facebook.com/events/175375686636175/</t>
  </si>
  <si>
    <t>Protesting Heller Ten Year anniversary rally</t>
  </si>
  <si>
    <t>https://www.washingtonpost.com/local/crime/the-cultures-changed-gun-rights-supporters-mark-10-years-since-landmark-ruling-toppled-dc-gun-ban/2018/06/26/02fdf738-7890-11e8-bda2-f99f3863e603_story.html?noredirect=on&amp;utm_term=.b4437664941b</t>
  </si>
  <si>
    <t>Georgetown University</t>
  </si>
  <si>
    <t>Protesting family separation; Sen McConnell; Secretary Chao</t>
  </si>
  <si>
    <t>https://www.huffingtonpost.com/entry/elaine-chao-protesters-leave-my-husband-alone_us_5b32a96ee4b0b745f1789294</t>
  </si>
  <si>
    <t>https://twitter.com/Roberto62543651/status/1011694022417633281</t>
  </si>
  <si>
    <t>https://twitter.com/wilsonhartgrove/status/1011642014423834624</t>
  </si>
  <si>
    <t>count from  pic</t>
  </si>
  <si>
    <t>https://go.peoplepower.org/event/action/14506?source=map&amp;akid=</t>
  </si>
  <si>
    <t>Women faith leaders; general protestors</t>
  </si>
  <si>
    <t>http://www.dispatch.com/news/20180627/women-faith-leaders-rally-in-support-of-immigrant-children-separated-from-families</t>
  </si>
  <si>
    <t>Westerville City Hall</t>
  </si>
  <si>
    <t>Eastport</t>
  </si>
  <si>
    <t>opposite Eastport PSEG substation</t>
  </si>
  <si>
    <t>demanding PSEG remove poles</t>
  </si>
  <si>
    <t>https://www.newsday.com/long-island/suffolk/utility-poles-pseg-1.19474168</t>
  </si>
  <si>
    <t>Sherburne Government Center</t>
  </si>
  <si>
    <t>Indivisible MN03; Indivisible North Metro</t>
  </si>
  <si>
    <t>raising awareness of ICE operations in the community</t>
  </si>
  <si>
    <t>https://www.sctimes.com/story/news/local/2018/06/27/groups-protest-jail-housing-ice-detainees/736180002/</t>
  </si>
  <si>
    <t>Scheels Arena</t>
  </si>
  <si>
    <t>Trump/GOP supporters</t>
  </si>
  <si>
    <t>pro--Trump Rally</t>
  </si>
  <si>
    <t>https://www.mprnews.org/story/2018/06/28/trump-rally-fargo-nd</t>
  </si>
  <si>
    <t>300 to 400</t>
  </si>
  <si>
    <t>Protesting Trump Appearance</t>
  </si>
  <si>
    <t>https://bismarcktribune.com/news/state-and-regional/anti-trump-protest-march-stretches-three-blocks-long/article_77c8f8ba-a1c8-5c9c-89d5-ee2d39bef867.html</t>
  </si>
  <si>
    <t>First Park Congregational Church</t>
  </si>
  <si>
    <t>demanding family reunification</t>
  </si>
  <si>
    <t>https://www.woodtv.com/news/grand-rapids/naacp-plans-gr-immigration-rally-for-wednesday/1265847212</t>
  </si>
  <si>
    <t>outside the Duval County Courthouse</t>
  </si>
  <si>
    <t>Trans Lives Matter; Jacksonville Transgender Action Committee; T.A.P. Transgender Awareness Project</t>
  </si>
  <si>
    <t>http://www.fightbacknews.org/2018/6/29/jacksonville-rallies-black-transwomen-demands-police-accountability</t>
  </si>
  <si>
    <t>Pro-choice; Protesting Supreme Court decision</t>
  </si>
  <si>
    <t>https://fox61.com/2018/06/27/connecticut-pro-choice-advocates-rally-at-state-capitol/</t>
  </si>
  <si>
    <t>Peter Crawford Bridge</t>
  </si>
  <si>
    <t>labor union members and supporters</t>
  </si>
  <si>
    <t>Rallying against U.S. Supreme Court decision regarding "fair-share fees"</t>
  </si>
  <si>
    <t>https://tdn.com/news/local/this-is-a-union-town-locals-rally-against-high-court/article_45ab8b41-c6c7-5bf6-9f68-cfac1742acab.html</t>
  </si>
  <si>
    <t>Lihue</t>
  </si>
  <si>
    <t>Ahukini Street and Kuhio Highway</t>
  </si>
  <si>
    <t>Oceans 4 Peace</t>
  </si>
  <si>
    <t>Protesting the Rim of the Pacific military exercise</t>
  </si>
  <si>
    <t>http://www.thegardenisland.com/2018/06/26/hawaii-news/rimpac-protest/</t>
  </si>
  <si>
    <t>Mankato</t>
  </si>
  <si>
    <t>Mankato Islamic Center</t>
  </si>
  <si>
    <t>https://go.peoplepower.org/event/action/14545?source=map&amp;akid=</t>
  </si>
  <si>
    <t>Neptune Township</t>
  </si>
  <si>
    <t>Gables Park</t>
  </si>
  <si>
    <t>union members; lawmakers</t>
  </si>
  <si>
    <t>Rallying for fair health worker contracts</t>
  </si>
  <si>
    <t>https://www.facebook.com/events/371855119971780/</t>
  </si>
  <si>
    <t>North Bergen</t>
  </si>
  <si>
    <t>outside Hackensack Meridian Health Palisades Medical Center</t>
  </si>
  <si>
    <t>https://www.northjersey.com/story/news/health/2018/06/27/health-union-rallies-contract-hackensack-meridian-hospitals/732756002/</t>
  </si>
  <si>
    <t>Ogden Municipal Building</t>
  </si>
  <si>
    <t>Indivisible Ogden</t>
  </si>
  <si>
    <t>http://www.standard.net/Politics/2018/06/23/Ogden-group-to-hold-rally-against-family-separations-at-US-Mexico-border.html</t>
  </si>
  <si>
    <t>http://www.standard.net/Local/2018/06/28/Hundreds-gather-in-Ogden-to-protest-family-separations-at-US-Mexico-border.html</t>
  </si>
  <si>
    <t>corner of Robinson and Sheridan</t>
  </si>
  <si>
    <t>Oklahoma Sierra Club</t>
  </si>
  <si>
    <t>protesting appearance by Scott Pruitt</t>
  </si>
  <si>
    <t>https://kfor.com/2018/06/27/sierra-club-hosts-boot-pruitt-rally-in-downtown-oklahoma-city/</t>
  </si>
  <si>
    <t>Walgreens on Peoria Ave</t>
  </si>
  <si>
    <t>Protesting Walgreens that refused to fill a woman's prescription miscarriage medicine</t>
  </si>
  <si>
    <t>https://www.azcentral.com/story/news/local/peoria/2018/06/27/protesters-rally-outside-walgreens-denied-woman-miscarriage-medicine/739175002/</t>
  </si>
  <si>
    <t>Seattle's Harborview Medical Center</t>
  </si>
  <si>
    <t>rallying against Supreme Court ruling on union fees and contributions</t>
  </si>
  <si>
    <t>https://q13fox.com/2018/06/27/unions-lawmakers-rally-to-denounce-supreme-court-ruling/</t>
  </si>
  <si>
    <t>Soldotna</t>
  </si>
  <si>
    <t>Sports Complex to Soldotna Creek Park</t>
  </si>
  <si>
    <t>Two Spirit March</t>
  </si>
  <si>
    <t>https://www.thenewstribune.com/news/local/article213991509.html</t>
  </si>
  <si>
    <t>outside Marcelino Serna Port of Entry</t>
  </si>
  <si>
    <t>United we Dream</t>
  </si>
  <si>
    <t>Protesting ICE; against jailing and separating immigrant children from their families; against zero-tolerance immigration policies</t>
  </si>
  <si>
    <t>https://www.facebook.com/events/2014895955388981/?active_tab=discussion</t>
  </si>
  <si>
    <t>https://unitedwedream.org/2018/06/250-shut-down-border-crossing-at-tornillo-tx-at-site-of-child-detention-camps-immigrant-youth-community-escalate-pressure-to-stop-the-deportation-force/</t>
  </si>
  <si>
    <t>outside Federal Courthouse</t>
  </si>
  <si>
    <t>http://www.tucsonnewsnow.com/story/38526912/crowds-gather-in-downtown-tucson-to-protest-travel-ban-decision</t>
  </si>
  <si>
    <t>http://www.kvoa.com/story/38526402/dozens-protest-in-downtown-tucson</t>
  </si>
  <si>
    <t>outside Ventura County Government Center</t>
  </si>
  <si>
    <t>Service Employees International Union Local 721</t>
  </si>
  <si>
    <t>Protesting SCOTUS ruling on Janus v. AFSCME case</t>
  </si>
  <si>
    <t>https://www.vcstar.com/story/money/business/2018/06/27/workers-rally-ventura-denounce-supreme-court-ruling-union-dues/738465002/</t>
  </si>
  <si>
    <t>partial count estimated from video</t>
  </si>
  <si>
    <t>Viera</t>
  </si>
  <si>
    <t>outside office of Congressman Bill Posey</t>
  </si>
  <si>
    <t>https://www.floridatoday.com/story/news/2018/06/27/immigration-supporters-demonstrate-outside-u-s-rep-bill-poseys-office-viera/734063002/</t>
  </si>
  <si>
    <t>West Fargo</t>
  </si>
  <si>
    <t>Red River Valley Fairgrounds</t>
  </si>
  <si>
    <t>farmers union</t>
  </si>
  <si>
    <t>reminding public about farm tariffs</t>
  </si>
  <si>
    <t>Arnold</t>
  </si>
  <si>
    <t>Calling for resignation of Mayor Karen Peconi</t>
  </si>
  <si>
    <t>https://triblive.com/local/valleynewsdispatch/13808215-74/calls-rising-for-arnold-mayors-resignation-rally-planned</t>
  </si>
  <si>
    <t>https://pittsburgh.cbslocal.com/2018/06/28/demonstrators-rally-against-arnold-mayor-antwon-rose-protest-comments/</t>
  </si>
  <si>
    <t>Bella Fonte Italian Restaurant</t>
  </si>
  <si>
    <t>educators</t>
  </si>
  <si>
    <t>protesting Senate Majority Floor Leader Damon Thayer's stance on teacher's pensions</t>
  </si>
  <si>
    <t>http://www.dailyindependent.com/news/educator-protest-tonight-in-ashland/article_8e4e9f9a-7a52-11e8-b1fb-0773eb4858fb.html</t>
  </si>
  <si>
    <t>http://www.wsaz.com/content/news/Teachers-protest-at-campaign-event-in-Ashland--486896241.html</t>
  </si>
  <si>
    <t>Woodruff Park</t>
  </si>
  <si>
    <t>FB: 307</t>
  </si>
  <si>
    <t>https://www.facebook.com/events/600620550324873/</t>
  </si>
  <si>
    <t>Allen Park to neighborhood of Juan Sanches, west of MoPac boulevard</t>
  </si>
  <si>
    <t>Frente de Liberación Inmigrante</t>
  </si>
  <si>
    <t>https://www.statesman.com/news/local/tonight-protesters-rally-southwest-key-ceo-northwest-austin-home/r84XzBe939eZj4nHndydMJ/</t>
  </si>
  <si>
    <t>https://www.facebook.com/events/2068046343468820/</t>
  </si>
  <si>
    <t>Metropolitan Community Church</t>
  </si>
  <si>
    <t>ACLU; general protestors</t>
  </si>
  <si>
    <t>https://www.kvue.com/article/news/local/hundreds-of-austinites-travel-to-border-to-protest-family-separation/269-568488431</t>
  </si>
  <si>
    <t>Margaret Chase Smith Federal Building</t>
  </si>
  <si>
    <t>Bangor Racial and Economic Justice Coalition; Peace &amp; Justice Center of Eastern Maine</t>
  </si>
  <si>
    <t>https://www.facebook.com/events/207103623448221/</t>
  </si>
  <si>
    <t>Bismarck</t>
  </si>
  <si>
    <t>support Second Amendment</t>
  </si>
  <si>
    <t>https://bismarcktribune.com/opinion/editorial/students-use-dialogue-to-spur-change/article_6d3e16d3-35fc-5b0a-bd0c-2d5ea65cada9.html</t>
  </si>
  <si>
    <t>Bush Mountain</t>
  </si>
  <si>
    <t>Emily Satterwhite</t>
  </si>
  <si>
    <t>protesting pipeline construction</t>
  </si>
  <si>
    <t>https://www.roanoke.com/news/local/montgomery_county/blacksburg-woman-released-on-bond-after-pipeline-protest/article_2602668d-105c-5eaa-8357-b11dea9eee6b.html</t>
  </si>
  <si>
    <t>federal courthouse</t>
  </si>
  <si>
    <t>https://www.aclu.org/blog/immigrants-rights/immigrants-rights-and-detention/brownsville-converting-pain-and-anger-action</t>
  </si>
  <si>
    <t>outside Emerald South Nursing &amp; Rehabilitation Center</t>
  </si>
  <si>
    <t>union workers</t>
  </si>
  <si>
    <t>raising safety and understaffing concerns</t>
  </si>
  <si>
    <t>https://buffalonews.com/2018/06/28/workers-protest-unsafe-conditions-at-buffalo-nursing-home-following-residents-death/</t>
  </si>
  <si>
    <t>march to federal building on Elmwood Avenue</t>
  </si>
  <si>
    <t>Womens March</t>
  </si>
  <si>
    <t>https://www.burlingtonfreepress.com/story/news/local/2018/06/28/burlington-holds-womendisobey-protest-tandem-washington-d-c/741272002/</t>
  </si>
  <si>
    <t>outside Channel 4 studios</t>
  </si>
  <si>
    <t>general protesters</t>
  </si>
  <si>
    <t>Protesting for health care protection and minimum wage increase</t>
  </si>
  <si>
    <t>https://www.mlive.com/news/index.ssf/2018/06/protesters_gather_ahead_of_rep.html</t>
  </si>
  <si>
    <t>from Kent County Commission chambers down Ottawa Avenue</t>
  </si>
  <si>
    <t>protesting county contract with ICE</t>
  </si>
  <si>
    <t>https://www.woodtv.com/news/grand-rapids/kent-co-commission-suspends-meeting-amid-ice-protest/1270581029</t>
  </si>
  <si>
    <t>http://www.fightbacknews.org/2018/6/28/anti-ice-protesters-shut-down-kent-county-board-commissioners</t>
  </si>
  <si>
    <t>in front of Gold Building in downtown</t>
  </si>
  <si>
    <t>Amalgamated Transit Union</t>
  </si>
  <si>
    <t>protesting lack of bathroom breaks</t>
  </si>
  <si>
    <t>https://www.wtnh.com/dl365/green-living/transportation/cttransit-bus-drivers-wear-adult-diapers-to-protest-lack-of-bathroom-breaks/1271954984</t>
  </si>
  <si>
    <t>http://www.journalinquirer.com/connecticut_and_region/better-deal-for-bus-drivers-area-councilman-joins-panel-seeking/article_c2f2996c-7e04-11e8-8704-1feaf0fce878.html</t>
  </si>
  <si>
    <t>Mount Pleasant</t>
  </si>
  <si>
    <t>Smolenski Park</t>
  </si>
  <si>
    <t>protesting groundbreaking for Foxconn plant</t>
  </si>
  <si>
    <t>http://www.chicagotribune.com/suburbs/lake-county-news-sun/news/ct-lns-foxconn-protest-groundbreaking-st-0629-story.html</t>
  </si>
  <si>
    <t>outside Sen. Graham's office</t>
  </si>
  <si>
    <t>protesting Trump's immigration policy</t>
  </si>
  <si>
    <t>http://www.live5news.com/story/38543554/sidewalk-outside-sen-grahams-office-lined-with-baby-dolls-to-protest-trump-immigration-policy</t>
  </si>
  <si>
    <t>scores</t>
  </si>
  <si>
    <t>against regulations on small businesses</t>
  </si>
  <si>
    <t>https://www.bxtimes.com/stories/2018/27/27-smallbizrally-2018-07-06-bx.html</t>
  </si>
  <si>
    <t>outside south side of city hall</t>
  </si>
  <si>
    <t xml:space="preserve">support proposed legislation, the Small Business Jobs Survival Act </t>
  </si>
  <si>
    <t>Normal</t>
  </si>
  <si>
    <t>Uptown Circle</t>
  </si>
  <si>
    <t>protesting ICE; against zero-tolerance immigration policies</t>
  </si>
  <si>
    <t>https://www.pantagraph.com/news/local/we-are-better-than-this-b-n-residents-rally-for/article_e19e24e4-7b54-51d4-a63e-00c690803fd7.html</t>
  </si>
  <si>
    <t>East Pittsburgh Police Station and City Hall to the Tri-boro Expressway to Electric Avenue</t>
  </si>
  <si>
    <t>Calling for justice for Antwon Rose; protesting police violence against people of color; calling for firing of Michael Rosfeld</t>
  </si>
  <si>
    <t>https://pittsburgh.cbslocal.com/2018/06/28/tri-boro-expressway-antwon-rose-protest-demand-michael-rosfeld-firing/</t>
  </si>
  <si>
    <t>outside of ICE headquarters</t>
  </si>
  <si>
    <t>https://www.ktsm.com/news/local/el-paso-news/police-in-riot-gear-move-in-on-ice-protesters/1270642648</t>
  </si>
  <si>
    <t>http://sanjuanislander.com/news-articles/government-news/federal/27507/sparked-by-family-separations-protesters-nationwide-occupy-ice-buildings</t>
  </si>
  <si>
    <t xml:space="preserve">Protest camp dispersed by police. </t>
  </si>
  <si>
    <t>Tesla Motors</t>
  </si>
  <si>
    <t>https://www.facebook.com/events/830498010493066/</t>
  </si>
  <si>
    <t>about 13</t>
  </si>
  <si>
    <t>New Mexico Women’s March</t>
  </si>
  <si>
    <t>protesting Governor's support for Trump's immigration policy</t>
  </si>
  <si>
    <t>http://www.santafenewmexican.com/news/local_news/new-mexico-police-arrest-protesters-at-state-capitol/article_a77a2852-ff72-5539-b173-fd7e9a6460a1.html</t>
  </si>
  <si>
    <t>outside Honeywell plant</t>
  </si>
  <si>
    <t>Honeywell workers and retirees; general protestors</t>
  </si>
  <si>
    <t>protesting decision to cut health care benefits and outsource jobs</t>
  </si>
  <si>
    <t>https://www.southbendtribune.com/news/business/honeywell-workers-retirees-rally-against-healthcare-cuts-outsourcing/article_411adee4-fce9-5bbb-97d0-b3e708b75988.html</t>
  </si>
  <si>
    <t>PeaceHealth RiverBend Hospital</t>
  </si>
  <si>
    <t>Hospitalist Union; Oregon Nursing Association; Service Employees International Union</t>
  </si>
  <si>
    <t>protesting plan to outsource hospital work</t>
  </si>
  <si>
    <t>http://www.ijpr.org/post/peacehealth-hospital-physicians-protest-plan-outsource-their-work#stream/0</t>
  </si>
  <si>
    <t>https://www.youtube.com/watch?v=4fz-1C7Y3as</t>
  </si>
  <si>
    <t>Venice</t>
  </si>
  <si>
    <t>Venice Beach</t>
  </si>
  <si>
    <t>PETA; general protestors</t>
  </si>
  <si>
    <t>protesting consumption of fish and promoting veganism</t>
  </si>
  <si>
    <t>http://www.smdp.com/peta-protest-targets-fish-consumption/167181</t>
  </si>
  <si>
    <t>Supreme Court</t>
  </si>
  <si>
    <t>FB: 182</t>
  </si>
  <si>
    <t>Alliance for Justice</t>
  </si>
  <si>
    <t>Protest SCOTUS pick opportunity</t>
  </si>
  <si>
    <t>https://twitter.com/AFJustice/status/1012342027961487360</t>
  </si>
  <si>
    <t>https://www.facebook.com/AllianceforJustice/videos/10156527610874626/</t>
  </si>
  <si>
    <t>https://www.facebook.com/events/1814324325289736/</t>
  </si>
  <si>
    <t>US Dept of Justice to US Capitol</t>
  </si>
  <si>
    <t>Women's March; CPD Action</t>
  </si>
  <si>
    <t>Protesting family separation</t>
  </si>
  <si>
    <t>https://abcnews.go.com/Politics/womens-march-protesters-call-end-family-separation-capitol/story?id=56240419&amp;cid=social_twitter_abcnp</t>
  </si>
  <si>
    <t>general  protestors</t>
  </si>
  <si>
    <t>https://www.masslive.com/news/index.ssf/2018/06/maryland_newspaper_shooting_mo.html</t>
  </si>
  <si>
    <t>General Dynamics Mission Systems</t>
  </si>
  <si>
    <t>http://www.startribune.com/eight-protesters-arrested-in-bloomington/486967361/</t>
  </si>
  <si>
    <t>Boca Raton</t>
  </si>
  <si>
    <t>outside Boca Raton Resort and Club</t>
  </si>
  <si>
    <t>10 people</t>
  </si>
  <si>
    <t>PETA</t>
  </si>
  <si>
    <t>protesting professor accused of experimenting on rats</t>
  </si>
  <si>
    <t>https://www.peta.org/media/news-releases/giant-rat-to-protest-notorious-experimenters-boca-raton-presentation/</t>
  </si>
  <si>
    <t>outside Sen. Goldman's office</t>
  </si>
  <si>
    <t>protesting to extend speed camera program</t>
  </si>
  <si>
    <t>https://nypost.com/2018/06/29/speed-camera-advocates-arrested-while-protesting-outside-senators-office/</t>
  </si>
  <si>
    <t xml:space="preserve">Partial Count estimated from photo </t>
  </si>
  <si>
    <t>general ralliers</t>
  </si>
  <si>
    <t>rally for Democratic gubernatorial nominee</t>
  </si>
  <si>
    <t>https://coloradopolitics.com/democrats-pledge-unity-rally-around-gubernatorial-nominee-jared-polis/</t>
  </si>
  <si>
    <t>Fairview</t>
  </si>
  <si>
    <t>57 Sugar Hollow Road</t>
  </si>
  <si>
    <t>DxE Asheville</t>
  </si>
  <si>
    <t>protesting animal cruelty</t>
  </si>
  <si>
    <t>https://www.facebook.com/events/211521546326070/</t>
  </si>
  <si>
    <t>Federal Courthouse on Broward Blvd</t>
  </si>
  <si>
    <t>March For Our Lives</t>
  </si>
  <si>
    <t>http://www.sun-sentinel.com/local/broward/fl-reg-florida-school-shooting-mfol-courthouse-rally-20180629-story.html</t>
  </si>
  <si>
    <t>Partial Count estimated from photo and video</t>
  </si>
  <si>
    <t>outside the Gold Building</t>
  </si>
  <si>
    <t>CTtransit drivers</t>
  </si>
  <si>
    <t>demand better bathroom access</t>
  </si>
  <si>
    <t>http://www.courant.com/news/connecticut/hc-news-bus-drivers-bathroom-protesters-20180628-story.html</t>
  </si>
  <si>
    <t>Connecticut's Old Statehouse</t>
  </si>
  <si>
    <t>CAIR CT; ACLU</t>
  </si>
  <si>
    <t xml:space="preserve"> No Muslim Ban Ever</t>
  </si>
  <si>
    <t>https://www.facebook.com/events/1809911559032067/</t>
  </si>
  <si>
    <t>Outside ICE office</t>
  </si>
  <si>
    <t>protesting ICE and immigrant family separation</t>
  </si>
  <si>
    <t>http://www.jacksonville.com/news/20180629/about-200-protest-outside-jacksonvilles-ice-office-over-immigration-policies</t>
  </si>
  <si>
    <t>Kissimmee</t>
  </si>
  <si>
    <t>Gaylord Palms Resort</t>
  </si>
  <si>
    <t>Vamos4PR</t>
  </si>
  <si>
    <t>protesting gov't treatment of post-hurricane Puerto Rico</t>
  </si>
  <si>
    <t>http://www.orlandosentinel.com/news/breaking-news/os-sunshine-summit-gop-puerto-rico-20180628-story.html</t>
  </si>
  <si>
    <t>Lancaster County Courthouse</t>
  </si>
  <si>
    <t>protesting police taser use</t>
  </si>
  <si>
    <t>https://lancasteronline.com/news/local/more-than-rally-to-protest-lancaster-police-taser-use/article_8276a8d2-7c07-11e8-afd2-3b0c1b43a202.html</t>
  </si>
  <si>
    <t>Laurel</t>
  </si>
  <si>
    <t>Gorman Road bridge over I-95</t>
  </si>
  <si>
    <t>Howard County Indivisible Immigration Action Team</t>
  </si>
  <si>
    <t>protesting ICE and family separation</t>
  </si>
  <si>
    <t>http://www.baltimoresun.com/news/maryland/howard/ph-ho-immigration-protest-0706-story.html</t>
  </si>
  <si>
    <t>Broadway Avenue</t>
  </si>
  <si>
    <t>Path to College Walk; Northside Achievement Zone</t>
  </si>
  <si>
    <t>rallying for youth empowerment, neighborhood unity, closing the poverty gap</t>
  </si>
  <si>
    <t>http://www.fox9.com/news/path-to-college-walk-north-minneapolis-youth-aim-high</t>
  </si>
  <si>
    <t xml:space="preserve">Lower Manhattan </t>
  </si>
  <si>
    <t>protesting ICE and immigrant family separation; calling for abolishment of ICE</t>
  </si>
  <si>
    <t>https://www.usnews.com/news/best-states/new-york/articles/2018-06-29/de-blasio-protesters-call-for-abolition-of-ice</t>
  </si>
  <si>
    <t>Outside Congresswoman Tenny's district office</t>
  </si>
  <si>
    <t>Indivisible Mohawk Valley</t>
  </si>
  <si>
    <t>https://www.facebook.com/events/1817187464994190/</t>
  </si>
  <si>
    <t>Odessa</t>
  </si>
  <si>
    <t>Memorial Gardens Park</t>
  </si>
  <si>
    <t>https://www.oaoa.com/news/local/article_9ad463ea-7a56-11e8-adc6-2343cb924704.html</t>
  </si>
  <si>
    <t>https://www.facebook.com/events/1289564167844433/</t>
  </si>
  <si>
    <t>Old Farts; Councilwoman Helen Gym; Elders and Friends Standing With Immigrant Children and Their Parents</t>
  </si>
  <si>
    <t>https://philadelphia.cbslocal.com/2018/06/29/police-6-senior-citizen-protesters-arrested-for-blocking-doors-of-ice-building/</t>
  </si>
  <si>
    <t>http://thehill.com/blogs/blog-briefing-room/news/394872-old-farts-arrested-protesting-outside-ice-office-in</t>
  </si>
  <si>
    <t>http://www.philly.com/philly/news/ice-protest-philadelphia-arrests-immigration-20180629.html</t>
  </si>
  <si>
    <t>US Sen Toomey district office</t>
  </si>
  <si>
    <t>Lawyer Moms of WA</t>
  </si>
  <si>
    <t>https://www.facebook.com/events/174826459861096/</t>
  </si>
  <si>
    <t>Idaho Republican State Convention</t>
  </si>
  <si>
    <t>Protesting Republican convention; guns</t>
  </si>
  <si>
    <t>http://thehill.com/blogs/blog-briefing-room/news/394889-idaho-gop-state-rep-posts-photo-mocking-students-protesting-gun</t>
  </si>
  <si>
    <t>0640 SW Bangor St</t>
  </si>
  <si>
    <t>https://www.facebook.com/events/1548684968570923/?active_tab=discussion</t>
  </si>
  <si>
    <t>EPA headquarters</t>
  </si>
  <si>
    <t>Green Action</t>
  </si>
  <si>
    <t>protesting Trump's environmental chief's appearance</t>
  </si>
  <si>
    <t>https://www.sfchronicle.com/bayarea/article/EPA-Chief-Scott-Pruitt-visit-to-San-Francisco-13038025.php</t>
  </si>
  <si>
    <t>Santa Rosa Memorial Hospital</t>
  </si>
  <si>
    <t>unionized employees</t>
  </si>
  <si>
    <t>protesting potential layoffs</t>
  </si>
  <si>
    <t>https://www.pressdemocrat.com/news/8487519-181/santa-rosa-memorial-hospital-workers?sba=AAS</t>
  </si>
  <si>
    <t>Wrenshall</t>
  </si>
  <si>
    <t>railroad tracks near the completed Enbridge Line 3 in Wisconsin</t>
  </si>
  <si>
    <t>protesting development of the Enbridge Line 3 pipeline</t>
  </si>
  <si>
    <t>http://www.grandforksherald.com/news/government-and-politics/4466989-enbridge-line-3-protesters-meet-state-line</t>
  </si>
  <si>
    <t>Partial count taken from video</t>
  </si>
  <si>
    <t>Wooster Green</t>
  </si>
  <si>
    <t>La Conexion</t>
  </si>
  <si>
    <t>http://bgindependentmedia.org/justice-of-immigrant-families-rally-planned-in-bg/</t>
  </si>
  <si>
    <t>Carlsbad</t>
  </si>
  <si>
    <t>Cannon Park</t>
  </si>
  <si>
    <t>counter-protesting Families Belong Together march</t>
  </si>
  <si>
    <t>http://www.cbs8.com/story/38548927/marches-held-around-san-diego-region-decrying-immigration-policies</t>
  </si>
  <si>
    <t>Dalton</t>
  </si>
  <si>
    <t>parking lot of Delray Farms Fresh Market on East Walnut Avenue</t>
  </si>
  <si>
    <t>http://www.dailycitizen.news/news/local_news/dozens-gather-for-families-belong-together-protest-in-at-delray/article_a29acb32-5bf4-5cf1-b0ff-a0fb524394e6.html</t>
  </si>
  <si>
    <t>The Zone Dance Club to Perry Square</t>
  </si>
  <si>
    <t>FB: 377</t>
  </si>
  <si>
    <t>Erie Pridefest</t>
  </si>
  <si>
    <t>pro-LGBTQ</t>
  </si>
  <si>
    <t>http://www.goerie.com/news/20180626/erie-pridefest-rally-set-for-saturday</t>
  </si>
  <si>
    <t>https://www.facebook.com/events/1717967455147883/</t>
  </si>
  <si>
    <t>Confederate Square</t>
  </si>
  <si>
    <t>around 15</t>
  </si>
  <si>
    <t>Arkansas Freedom Crew; The Hiwaymen</t>
  </si>
  <si>
    <t>Rallying against illegal immigration; Black Lives Matter; Planned Parenthood; rising socialism</t>
  </si>
  <si>
    <t>http://www.hotsr.com/news/2018/jul/01/immigration-march-draws-nearly-200-2018/</t>
  </si>
  <si>
    <t>Big Spring Park</t>
  </si>
  <si>
    <t>https://whnt.com/2018/06/30/man-in-custody-after-pulling-out-a-gun-at-immigration-policy-protest-in-huntsville/</t>
  </si>
  <si>
    <t>38th Street and Franklin Road</t>
  </si>
  <si>
    <t>Derris Ross with Our Youth Matters Peace March</t>
  </si>
  <si>
    <t>rally to honor young people lost to violence</t>
  </si>
  <si>
    <t>https://www.wishtv.com/news/local-news/peace-march-planned-to-honor-young-lives-lost-to-violence/1274319125</t>
  </si>
  <si>
    <t>https://www.mlive.com/news/jackson/index.ssf/2018/06/families_belong_together_rally.html</t>
  </si>
  <si>
    <t>https://twitter.com/JSchipperWDRB/status/1013185408904105989</t>
  </si>
  <si>
    <t>https://www.courier-journal.com/story/entertainment/events/things-to-do/2018/06/08/pride-events-2018-gay-things-do-and-lgbt-louisville/676319002/</t>
  </si>
  <si>
    <t>Lexington Pride Festival</t>
  </si>
  <si>
    <t>festival; rally</t>
  </si>
  <si>
    <t>https://www.kentucky.com/latest-news/article214080779.html</t>
  </si>
  <si>
    <t>protesting Lexington Pride</t>
  </si>
  <si>
    <t>East Washington Street</t>
  </si>
  <si>
    <t>Bikers for Trump</t>
  </si>
  <si>
    <t>Rallying for Trump admin; protesting Red Hen</t>
  </si>
  <si>
    <t>http://www.whsv.com/content/news/Biker-for-Trump-group-rides-to-Lexington-after-restaurant-snub-487060161.html</t>
  </si>
  <si>
    <t>at least one</t>
  </si>
  <si>
    <t>counter-protestor</t>
  </si>
  <si>
    <t>counter-protesting pro Trump rally</t>
  </si>
  <si>
    <t>https://twitter.com/onlxn/status/1013150025268879360</t>
  </si>
  <si>
    <t>Loveland</t>
  </si>
  <si>
    <t>https://www.facebook.com/events/204886876799088/</t>
  </si>
  <si>
    <t>https://www.cbsnews.com/news/star-wrestler-bronson-harmon-loses-scholarship-after-making-anti-gay-slur-during-protest/</t>
  </si>
  <si>
    <t>http://www.newburyportnews.com/news/local_news/hundreds-rally-in-newburyport-against-trump-family-separation-policy/article_0448bbaa-9aec-51f3-b25e-c3acffa82e0b.html</t>
  </si>
  <si>
    <t>Flatbush Ave &amp; Nostrand Ave</t>
  </si>
  <si>
    <t>Caribbean Unity Alliance</t>
  </si>
  <si>
    <t>against jailing and separating immigrant children from their families; celebrating Caribbean unity</t>
  </si>
  <si>
    <t>https://twitter.com/Vote4Beckford/status/1013068166531112961</t>
  </si>
  <si>
    <t>Parker</t>
  </si>
  <si>
    <t>Walgreens parking lot</t>
  </si>
  <si>
    <t>protect wildlife</t>
  </si>
  <si>
    <t>eyewitness headcount</t>
  </si>
  <si>
    <t>http://www.philly.com/philly/news/ice-protests-philadelphia-immigration-family-separation-20180630.html?mobi=true</t>
  </si>
  <si>
    <t>Pittsburgh City-County Building Portico along Grant Street to Point Park University</t>
  </si>
  <si>
    <t>March Against Revenge Porn; BADASS; 50 Shades of Silence</t>
  </si>
  <si>
    <t>https://www.facebook.com/events/444435042647709/</t>
  </si>
  <si>
    <t>Arizona Senate</t>
  </si>
  <si>
    <t>about 25; FB: 41</t>
  </si>
  <si>
    <t>Counter-protesting Families Belong Together march</t>
  </si>
  <si>
    <t>https://eu.azcentral.com/story/news/politics/immigration/2018/06/30/family-separation-trump-immigration-protests-arizona/747184002/</t>
  </si>
  <si>
    <t>https://www.facebook.com/events/1763258057095668/</t>
  </si>
  <si>
    <t>rally promoting "freedom and courage"</t>
  </si>
  <si>
    <t>https://www.oregonlive.com/portland/index.ssf/2018/06/patriot_prayer_antifa_rallies_downtown_portland_june_30.html</t>
  </si>
  <si>
    <t>https://www.aljazeera.com/news/2018/07/patriot-prayer-clashes-anti-fascists-portland-180701083856495.html</t>
  </si>
  <si>
    <t>https://www.huffingtonpost.com/entry/patriot-prayer-portland-riot_us_5b383170e4b0f3c221a17a8f</t>
  </si>
  <si>
    <t xml:space="preserve">4 arrests at the event.It is unclear which side members were arrested from. </t>
  </si>
  <si>
    <t>SW 3rd Ave. &amp; SW Madison St</t>
  </si>
  <si>
    <t>Portland Labor Against the Fascists</t>
  </si>
  <si>
    <t>stop Fascists</t>
  </si>
  <si>
    <t>https://pdxlaboragainstfascists.wordpress.com/2018/06/24/saturday-june-30-fascists-out-of-portland/</t>
  </si>
  <si>
    <t>Campbell and Battlefield</t>
  </si>
  <si>
    <t>Springfield Citizens Against Breed Specific Legislation</t>
  </si>
  <si>
    <t>against legislation banning pit bulls</t>
  </si>
  <si>
    <t>https://www.ozarksfirst.com/news/springfield-citizens-protest-pit-bull-ban-bring-awareness-to-question-one/1276213522</t>
  </si>
  <si>
    <t>https://www.facebook.com/events/414086639066135/?active_tab=about</t>
  </si>
  <si>
    <t>Yellow Springs</t>
  </si>
  <si>
    <t>against proposed disciplinary action against police corporal</t>
  </si>
  <si>
    <t>https://ysnews.com/news/2018/07/village-police-meister-discipline-sparks-protest</t>
  </si>
  <si>
    <t>around 70</t>
  </si>
  <si>
    <t>https://act.moveon.org/event/families-belong-together/20643/signup/?source=&amp;s=</t>
  </si>
  <si>
    <t>http://dakotafreepress.com/2018/06/30/photos-families-belong-together-rally-in-aberdeen/</t>
  </si>
  <si>
    <t>Everman Park Downtown</t>
  </si>
  <si>
    <t>https://act.moveon.org/event/families-belong-together/19993/signup/?source=&amp;s=</t>
  </si>
  <si>
    <t>https://www.facebook.com/events/2056884484569116/</t>
  </si>
  <si>
    <t>Old Lenawee County Courthouse</t>
  </si>
  <si>
    <t>https://act.moveon.org/event/families-belong-together/20389/signup/?source=&amp;s=</t>
  </si>
  <si>
    <t>http://www.lenconnect.com/news/20180701/lenawee-county-protestors-decry-immigration-policy</t>
  </si>
  <si>
    <t>Main and Mill</t>
  </si>
  <si>
    <t>Intersection of Park St. &amp; Santa Clara Ave.</t>
  </si>
  <si>
    <t>https://act.moveon.org/event/families-belong-together/20559/signup/?source=&amp;s=</t>
  </si>
  <si>
    <t>https://twitter.com/ReginaWalton/status/1013242759447134208</t>
  </si>
  <si>
    <t>https://twitter.com/SteveBitker/status/1013149758037168128</t>
  </si>
  <si>
    <t>Alamosa</t>
  </si>
  <si>
    <t>https://act.moveon.org/event/families-belong-together/20162/signup/?source=&amp;s=</t>
  </si>
  <si>
    <t>Alamogordo</t>
  </si>
  <si>
    <t>White Sands Boulevard</t>
  </si>
  <si>
    <t>https://act.moveon.org/event/families-belong-together_attend1/search/#event-map</t>
  </si>
  <si>
    <t>https://www.alamogordonews.com/story/news/local/community/2018/07/03/alamogordos-we-trust-women-rally-asks-responsible-immigration-reform/753451002/</t>
  </si>
  <si>
    <t>https://act.moveon.org/event/families-belong-together/20369/signup/?source=&amp;s=</t>
  </si>
  <si>
    <t>https://www.timesunion.com/news/article/Hundreds-protest-Trump-s-immigration-policies-in-13040036.php</t>
  </si>
  <si>
    <t>https://act.moveon.org/event/families-belong-together/20097/signup/?source=&amp;s=</t>
  </si>
  <si>
    <t>https://democratherald.com/news/local/hundreds-turn-out-at-mid-valley-immigration-rallies/article_3976d03c-c60b-5a0e-855a-272ba7077378.html</t>
  </si>
  <si>
    <t>Freeborn County Detention Center</t>
  </si>
  <si>
    <t>https://act.moveon.org/event/families-belong-together/19997/signup/?source=&amp;s=</t>
  </si>
  <si>
    <t>https://twitter.com/ILCM_MN/status/1013102342147919874</t>
  </si>
  <si>
    <t>https://www.kaaltv.com/news/ldquofamilies-belong-togetherrdquo-rallies-in-albert-lea-and-rochester-/4970505/</t>
  </si>
  <si>
    <t>Civic Plaza</t>
  </si>
  <si>
    <t>https://act.moveon.org/event/families-belong-together/19877/signup/?source=&amp;s=</t>
  </si>
  <si>
    <t>https://twitter.com/NM_risestronger/status/1013153588640509952</t>
  </si>
  <si>
    <t>Kingstowne Towne Center (glassy area)</t>
  </si>
  <si>
    <t>https://act.moveon.org/event/families-belong-together/20036/signup/?source=&amp;s=</t>
  </si>
  <si>
    <t>http://www.fairfaxtimes.com/articles/alexandria-church-calls-for-immigrant-family-reunification/article_772852a6-7ee5-11e8-8b6e-fff99734edb8.html</t>
  </si>
  <si>
    <t>Alliance</t>
  </si>
  <si>
    <t>Box Butte County Courthouse</t>
  </si>
  <si>
    <t>https://www.facebook.com/events/184566742232921/</t>
  </si>
  <si>
    <t>Alpine</t>
  </si>
  <si>
    <t>Brewster County Courthouse lawn</t>
  </si>
  <si>
    <t>roughly 150</t>
  </si>
  <si>
    <t>https://act.moveon.org/event/families-belong-together/20310/signup/?source=&amp;s=</t>
  </si>
  <si>
    <t>https://twitter.com/HCookAustin/status/1013124700342505472</t>
  </si>
  <si>
    <t>https://marfapublicradio.org/blog/in-alpine-and-across-u-s-protestors-march-against-trumps-immigration-policy/</t>
  </si>
  <si>
    <t>Alvarado</t>
  </si>
  <si>
    <t>Prairieland Detention Center</t>
  </si>
  <si>
    <t>https://act.moveon.org/event/families-belong-together/20473/signup/?source=&amp;s=</t>
  </si>
  <si>
    <t>Sanborn Park</t>
  </si>
  <si>
    <t>several dozens</t>
  </si>
  <si>
    <t>Indivisible Amarillo</t>
  </si>
  <si>
    <t>https://act.moveon.org/event/families-belong-together/20487/signup/?source=&amp;s=</t>
  </si>
  <si>
    <t>https://www.myhighplains.com/news/families-belong-together-rally-in-amarillo/1276181042</t>
  </si>
  <si>
    <t>Ambler</t>
  </si>
  <si>
    <t>Kohler Park Horsham</t>
  </si>
  <si>
    <t>https://act.moveon.org/event/families-belong-together/20542/signup/?source=&amp;s=</t>
  </si>
  <si>
    <t>Anacortes</t>
  </si>
  <si>
    <t>Corner of 12th and Commercial</t>
  </si>
  <si>
    <t>https://act.moveon.org/event/families-belong-together/20002/signup/?source=&amp;s=</t>
  </si>
  <si>
    <t>Delaney Park Strip</t>
  </si>
  <si>
    <t>hundreds; FB: 348</t>
  </si>
  <si>
    <t>https://act.moveon.org/event/families-belong-together/20065/signup/?source=&amp;s=</t>
  </si>
  <si>
    <t>https://www.facebook.com/events/1909211695765918/</t>
  </si>
  <si>
    <t>https://www.adn.com/alaska-news/anchorage/2018/06/30/protesters-gather-on-anchorage-park-strip-against-family-separations-at-us-mexico-border/</t>
  </si>
  <si>
    <t>Andalusia</t>
  </si>
  <si>
    <t>https://act.moveon.org/event/families-belong-together/20138/signup/?source=&amp;s=</t>
  </si>
  <si>
    <t>Dickmann Town Center Park</t>
  </si>
  <si>
    <t>http://www.heraldbulletin.com/news/local_news/residents-community-members-gather-to-support-immigrant-children/article_48062ee0-c92c-5069-9e38-c931def9ac59.html</t>
  </si>
  <si>
    <t>Intersection of rt. 133 and rt. 28 (Shawsheen Square)</t>
  </si>
  <si>
    <t>https://act.moveon.org/event/families-belong-together/20573/signup/?source=&amp;s=</t>
  </si>
  <si>
    <t>https://www.facebook.com/events/279678005911580/</t>
  </si>
  <si>
    <t>Angels Camp</t>
  </si>
  <si>
    <t>Utica Park</t>
  </si>
  <si>
    <t>https://act.moveon.org/event/families-belong-together/20364/signup/?source=&amp;s=</t>
  </si>
  <si>
    <t>Angola</t>
  </si>
  <si>
    <t>First Congregational United Church of Christ</t>
  </si>
  <si>
    <t>https://www.facebook.com/CCCSteuben/?hc_ref=ARQU573It_Hywhe-nCGIAnIxcLCqXuNC2lJX6UFU0BMiQJT45mC1uzbZC6XfQ73bdHY&amp;fref=nf</t>
  </si>
  <si>
    <t>https://act.moveon.org/event/families-belong-together/19847/signup/?source=&amp;s=</t>
  </si>
  <si>
    <t>https://www.mlive.com/expo/news/erry-2018/06/a96133224e9154/signs_spotted_at_the_families.html</t>
  </si>
  <si>
    <t>Antler</t>
  </si>
  <si>
    <t>https://www.washingtonpost.com/local/tens-of-thousands-expected-to-descend-on-washington-to-protest-trumps-immigration-policy/2018/06/30/0e4a6a26-7bde-11e8-93cc-6d3beccdd7a3_story.html?utm_term=.e519c6f81bb9</t>
  </si>
  <si>
    <t>https://twitter.com/JessLivMo/status/1013246104991911936</t>
  </si>
  <si>
    <t>https://www.washingtonpost.com/local/tens-of-thousands-expected-to-descend-on-washington-to-protest-trumps-immigration-policy/2018/06/30/0e4a6a26-7bde-11e8-93cc-6d3beccdd7a3_story.html?noredirect=on&amp;utm_term=.ac705feac6ff</t>
  </si>
  <si>
    <t>at least a couple hundred</t>
  </si>
  <si>
    <t>https://act.moveon.org/event/families-belong-together/20152/signup/?source=&amp;s=</t>
  </si>
  <si>
    <t>https://www.stevenspointjournal.com/story/news/2018/06/30/wisconsin-protesters-denounce-separation-immigrant-families/734264002/</t>
  </si>
  <si>
    <t>Arkville</t>
  </si>
  <si>
    <t>Village Hall; North School Park</t>
  </si>
  <si>
    <t>at least 700</t>
  </si>
  <si>
    <t>https://act.moveon.org/event/families-belong-together/20547/signup/?source=&amp;s=</t>
  </si>
  <si>
    <t>http://www.dailyherald.com/news/20180627/arlington-heights-elgin-other-suburbs-join-national-families-belong-together-rallies</t>
  </si>
  <si>
    <t>https://act.moveon.org/event/families-belong-together/20302/signup/?source=&amp;s=</t>
  </si>
  <si>
    <t>https://www.app.com/videos/news/2018/06/30/keep-families-together-rally-asbury-park-draws-hundreds/748168002/</t>
  </si>
  <si>
    <t>https://eu.usatoday.com/story/news/nation-now/2018/06/30/families-belong-together-rallies-held-across-usa/747921002/</t>
  </si>
  <si>
    <t>68 Haywood</t>
  </si>
  <si>
    <t>over 1000</t>
  </si>
  <si>
    <t>https://act.moveon.org/event/families-belong-together/19994/signup/?source=&amp;s=</t>
  </si>
  <si>
    <t>http://wlos.com/news/local/live-families-belong-together-rally-in-downtown-asheville</t>
  </si>
  <si>
    <t>https://www.citizen-times.com/picture-gallery/news/local/2018/06/30/over-1000-attend-asheville-families-belong-together-rally/36518767/</t>
  </si>
  <si>
    <t>Ashland County Courthouse Lawn</t>
  </si>
  <si>
    <t>https://act.moveon.org/event/families-belong-together/20432/signup/?source=&amp;s=</t>
  </si>
  <si>
    <t>https://americasvoice.org/press_releases/6000-ohioans-protested-family-separations-raids-deportations/</t>
  </si>
  <si>
    <t>Astoria, 16th and Marine Drive, river side</t>
  </si>
  <si>
    <t>https://act.moveon.org/event/families-belong-together/20241/signup/?source=&amp;s=</t>
  </si>
  <si>
    <t>http://www.dailyastorian.com/Local_News/20180702/standing-together-in-astoria-against-family-separations</t>
  </si>
  <si>
    <t>UGA Arch</t>
  </si>
  <si>
    <t>https://act.moveon.org/event/families-belong-together/20693/signup/?source=&amp;s=</t>
  </si>
  <si>
    <t>http://www.onlineathens.com/photogallery/GA/20180630/NEWS/630009999/PH/1</t>
  </si>
  <si>
    <t>Atlanta City Detention Center</t>
  </si>
  <si>
    <t>https://act.moveon.org/event/families-belong-together/19832/signup/?&amp;source=&amp;s=</t>
  </si>
  <si>
    <t>https://www.ajc.com/news/breaking-news/thousands-atlanta-rally-against-immigration-policy/55do7EkTYXZIYC3z1WvZ4I/</t>
  </si>
  <si>
    <t>Toomer's Corner</t>
  </si>
  <si>
    <t>https://act.moveon.org/event/families-belong-together/20124/signup/?source=&amp;s=</t>
  </si>
  <si>
    <t>https://www.facebook.com/events/1543296945799562/permalink/1562627747199815/</t>
  </si>
  <si>
    <t>Longley Bridge</t>
  </si>
  <si>
    <t>http://www.sunjournal.com/protesters-of-trumps-immigration-policies-organize-rallies-across-maine-nation/</t>
  </si>
  <si>
    <t>nearly 1000</t>
  </si>
  <si>
    <t>https://act.moveon.org/event/families-belong-together/19858/signup/?source=&amp;s=</t>
  </si>
  <si>
    <t>https://www.centralmaine.com/2018/06/30/augusta-farmington-immigration-rallies-draw-hundreds/</t>
  </si>
  <si>
    <t>https://twitter.com/AuroraGunSense/status/1013089470353010689</t>
  </si>
  <si>
    <t>http://www.chicagotribune.com/suburbs/aurora-beacon-news/news/ct-abn-aurora-vigil-st-0702-story.html</t>
  </si>
  <si>
    <t>https://www.facebook.com/events/447234425703884/</t>
  </si>
  <si>
    <t>Texas State Capitol</t>
  </si>
  <si>
    <t>estimated 8000</t>
  </si>
  <si>
    <t>https://act.moveon.org/event/families-belong-together/19862/signup/?source=&amp;s=</t>
  </si>
  <si>
    <t xml:space="preserve">https://www.statesman.com/news/local/happening-today-thousands-rally-texas-capitol-end-family-separations/XKE7dz34maWjmQ47uUP2rL/ </t>
  </si>
  <si>
    <t>https://patch.com/texas/downtownaustin/thousands-set-attend-texasfamilies-belong-together-rallies</t>
  </si>
  <si>
    <t>Avalon</t>
  </si>
  <si>
    <t>Casino Building to Wrigley Stage</t>
  </si>
  <si>
    <t>https://twitter.com/lisakate111/status/1013176511078133760</t>
  </si>
  <si>
    <t>Waypoint Park</t>
  </si>
  <si>
    <t>https://act.moveon.org/event/families-belong-together/20578/signup/?source=&amp;s=</t>
  </si>
  <si>
    <t>ICE Office 800 Truxtun Ave</t>
  </si>
  <si>
    <t>more than one thousand</t>
  </si>
  <si>
    <t>https://act.moveon.org/event/families-belong-together/20254/signup/?source=&amp;s=</t>
  </si>
  <si>
    <t>https://www.turnto23.com/news/local-news/more-than-one-thousand-people-take-part-in-local-families-belong-together-rally</t>
  </si>
  <si>
    <t>Patterson Park</t>
  </si>
  <si>
    <t>nearly 1500</t>
  </si>
  <si>
    <t>https://act.moveon.org/event/families-belong-together/20720/signup/?source=&amp;s=</t>
  </si>
  <si>
    <t>http://www.baltimoresun.com/news/maryland/baltimore-city/bs-md-immigrant-rights-rally-20180629-story.html</t>
  </si>
  <si>
    <t>Cascade Park</t>
  </si>
  <si>
    <t>several hundred; FB: 142</t>
  </si>
  <si>
    <t>https://act.moveon.org/event/families-belong-together/20118/signup/?source=&amp;s=</t>
  </si>
  <si>
    <t>http://www.wabi.tv/content/news/Hundreds-gather-in-Saturday-for-rally-against-current-immigration-policies-487034421.html</t>
  </si>
  <si>
    <t>https://www.facebook.com/events/112892906242808/</t>
  </si>
  <si>
    <t>Bar Harbor Village Green</t>
  </si>
  <si>
    <t>estimated 500</t>
  </si>
  <si>
    <t>https://act.moveon.org/event/families-belong-together/20016/signup/?source=&amp;s=</t>
  </si>
  <si>
    <t>https://www.pressherald.com/2018/06/30/about-2000-people-protest-trump-immigration-policies-in-front-of-portland-city-hall/</t>
  </si>
  <si>
    <t>http://mainebeacon.com/joining-national-wave-of-protest-2000-rally-against-family-separation-in-portland/</t>
  </si>
  <si>
    <t>Barnstable</t>
  </si>
  <si>
    <t>Barnstable Village</t>
  </si>
  <si>
    <t>https://act.moveon.org/event/families-belong-together/20058/signup/?source=&amp;s=</t>
  </si>
  <si>
    <t>Unitarian Church of Barnstable</t>
  </si>
  <si>
    <t>https://act.moveon.org/event/families-belong-together/20589/signup/?akid=undefined&amp;zip=&amp;source=</t>
  </si>
  <si>
    <t>Barrington</t>
  </si>
  <si>
    <t>In front of Rep. Peter Roskam's Barrington Office</t>
  </si>
  <si>
    <t>estimated 600</t>
  </si>
  <si>
    <t>https://act.moveon.org/event/families-belong-together/20075/signup/?source=&amp;s=</t>
  </si>
  <si>
    <t>https://twitter.com/teresa337/status/1013104952858771457</t>
  </si>
  <si>
    <t>http://www.chicagotribune.com/suburbs/highland-park/news/ct-hpn-immigration-detention-protest-north-suburbs-tl-0705-story.html</t>
  </si>
  <si>
    <t>Barstow</t>
  </si>
  <si>
    <t>Fountain next to Union Bank</t>
  </si>
  <si>
    <t>https://act.moveon.org/event/families-belong-together/20714/signup/?source=&amp;s=</t>
  </si>
  <si>
    <t xml:space="preserve">In front of the Customs House, on Front Street </t>
  </si>
  <si>
    <t>https://act.moveon.org/event/families-belong-together/20603/signup/?source=&amp;s=</t>
  </si>
  <si>
    <t>US Border Patrol Office</t>
  </si>
  <si>
    <t>over 175</t>
  </si>
  <si>
    <t>https://act.moveon.org/event/families-belong-together/20742/signup/?source=&amp;s=</t>
  </si>
  <si>
    <t>https://www.theadvocate.com/baton_rouge/multimedia/photos/collection_8fde6276-7c98-11e8-9beb-f3ffbd049627.html#4</t>
  </si>
  <si>
    <t>https://www.facebook.com/PSNBatonRouge/posts/1045340548948967</t>
  </si>
  <si>
    <t>Calhoun County Justice Center</t>
  </si>
  <si>
    <t>video</t>
  </si>
  <si>
    <t>https://act.moveon.org/event/families-belong-together/20306/signup/?source=&amp;s=</t>
  </si>
  <si>
    <t>https://www.youtube.com/watch?v=cXQ26stTad4</t>
  </si>
  <si>
    <t>Bay St Louis + Pass Christian</t>
  </si>
  <si>
    <t>Bay Bridge</t>
  </si>
  <si>
    <t>https://act.moveon.org/event/families-belong-together/20509/signup/?source=&amp;s=</t>
  </si>
  <si>
    <t>https://twitter.com/JerameyForMS/status/1013104179416567808</t>
  </si>
  <si>
    <t>http://www.wlox.com/story/38550338/protesters-march-in-south-ms-to-speak-out-against-immigration-policy</t>
  </si>
  <si>
    <t>Bell Blvd LIRR entrance, West Side of Street</t>
  </si>
  <si>
    <t>https://act.moveon.org/event/families-belong-together/20582/signup/?source=&amp;s=</t>
  </si>
  <si>
    <t>Polhill Park</t>
  </si>
  <si>
    <t>https://act.moveon.org/event/families-belong-together/20433/signup/?source=&amp;s=</t>
  </si>
  <si>
    <t>Beaver County Court House</t>
  </si>
  <si>
    <t>https://act.moveon.org/event/families-belong-together/20107/signup/?source=&amp;s=</t>
  </si>
  <si>
    <t>Clarence Dillon Public Library</t>
  </si>
  <si>
    <t>https://act.moveon.org/event/families-belong-together/20376/signup/?source=&amp;s=</t>
  </si>
  <si>
    <t>Belchertown Common</t>
  </si>
  <si>
    <t>https://act.moveon.org/event/families-belong-together/20407/signup/?source=&amp;s=</t>
  </si>
  <si>
    <t>http://www.gazettenet.com/Jody-Shapiro-Wonders-about-lack-of-coverage-18667273</t>
  </si>
  <si>
    <t>Bellingham City Hall</t>
  </si>
  <si>
    <t>https://act.moveon.org/event/families-belong-together/20423/signup/?source=&amp;s=</t>
  </si>
  <si>
    <t>NW Greenwood Ave &amp; NW Bond St (NE Corner) - Diagonal from Walden's office</t>
  </si>
  <si>
    <t>https://act.moveon.org/event/families-belong-together/20247/signup/?source=&amp;s=</t>
  </si>
  <si>
    <t>http://www.ktvz.com/news/hundreds-gather-in-bend-to-protest-immigration-policies/761494573</t>
  </si>
  <si>
    <t>Old City Hall Steps, 2134 Martin Luther King Jr Way</t>
  </si>
  <si>
    <t>around 1500</t>
  </si>
  <si>
    <t>https://act.moveon.org/event/families-belong-together/19916/signup/?source=&amp;s=</t>
  </si>
  <si>
    <t>http://www.berkeleyside.com/2018/06/30/around-1500-in-berkeley-declare-families-belong-together</t>
  </si>
  <si>
    <t>Bethlehem</t>
  </si>
  <si>
    <t>Payrow Plaza</t>
  </si>
  <si>
    <t>https://act.moveon.org/event/families-belong-together/20415/signup/?source=&amp;s=</t>
  </si>
  <si>
    <t>https://www.lehighvalleylive.com/news/index.ssf/2018/06/watch_lehigh_valley_rally_amon.html</t>
  </si>
  <si>
    <t>Big Rapids</t>
  </si>
  <si>
    <t>Big Rapids Community Library</t>
  </si>
  <si>
    <t>https://act.moveon.org/event/families-belong-together/20327/signup/?source=&amp;s=</t>
  </si>
  <si>
    <t>hundreds; about 450</t>
  </si>
  <si>
    <t>https://act.moveon.org/event/families-belong-together/20032/signup/?source=&amp;s=</t>
  </si>
  <si>
    <t>https://billingsgazette.com/news/local/crowd-of-hundreds-in-billings-rallies-to-reunite-separated-immigrant/article_853baff0-08d5-5c81-8d75-dca2ffd08fcf.html</t>
  </si>
  <si>
    <t>http://www.kpax.com/story/38549287/billings-rally-protests-us-immigration-policy</t>
  </si>
  <si>
    <t>https://act.moveon.org/event/families-belong-together/20051/signup/?source=&amp;s=</t>
  </si>
  <si>
    <t>https://eu.pressconnects.com/story/news/local/2018/06/30/binghamton-immigration-protest-trump-families/748222002/</t>
  </si>
  <si>
    <t>Caldwell Park</t>
  </si>
  <si>
    <t>hundreds; FB: 850</t>
  </si>
  <si>
    <t>https://act.moveon.org/event/families-belong-together/20069/signup/?source=&amp;s=</t>
  </si>
  <si>
    <t>https://www.facebook.com/events/474587226304743/</t>
  </si>
  <si>
    <t>Iron man statue/ Coshise County Court House</t>
  </si>
  <si>
    <t>`</t>
  </si>
  <si>
    <t>https://act.moveon.org/event/families-belong-together/20354/signup/?source=&amp;s=</t>
  </si>
  <si>
    <t>https://twitter.com/justamexican/status/1013150169188012034</t>
  </si>
  <si>
    <t>partial count from video</t>
  </si>
  <si>
    <t>Bishop</t>
  </si>
  <si>
    <t>Bishop Park</t>
  </si>
  <si>
    <t>https://act.moveon.org/event/families-belong-together/20142/signup/?source=&amp;s=</t>
  </si>
  <si>
    <t>https://www.facebook.com/events/1937670922951236/</t>
  </si>
  <si>
    <t>hundreds; more than 250</t>
  </si>
  <si>
    <t>https://act.moveon.org/event/families-belong-together/20443/signup/?source=&amp;s=</t>
  </si>
  <si>
    <t>https://indianapublicmedia.org/news/hundreds-gather-courthouse-square-part-nationwide-immigration-protests-151025/</t>
  </si>
  <si>
    <t>http://www.magbloom.com/2018/07/families-belong-together-rally-held-outside-courthouse-photo-gallery/</t>
  </si>
  <si>
    <t>Bluffton</t>
  </si>
  <si>
    <t>Bluffton Village Town Center</t>
  </si>
  <si>
    <t>https://act.moveon.org/event/families-belong-together/20610/signup/?source=&amp;s=</t>
  </si>
  <si>
    <t>http://www.blufftontoday.com/news/20180701/immigration-policy-protesters-hold-bluffton-rally</t>
  </si>
  <si>
    <t>Sanborn Square</t>
  </si>
  <si>
    <t>na; about 250</t>
  </si>
  <si>
    <t>https://act.moveon.org/event/families-belong-together/20494/signup/?source=&amp;s=</t>
  </si>
  <si>
    <t>via website</t>
  </si>
  <si>
    <t>http://www.sun-sentinel.com/local/broward/fl-sb-hollywood-diplomat-protest-20180630-story.html</t>
  </si>
  <si>
    <t>Idaho State Capitol Building</t>
  </si>
  <si>
    <t>https://act.moveon.org/event/families-belong-together/20052/signup/?&amp;source=&amp;s=</t>
  </si>
  <si>
    <t>https://twitter.com/mtnsoccerfan/status/1013183598071971840</t>
  </si>
  <si>
    <t>https://www.idahostatesman.com/latest-news/article214123919.html</t>
  </si>
  <si>
    <t>Bonney Lake</t>
  </si>
  <si>
    <t>18211 State Route 410 E</t>
  </si>
  <si>
    <t>https://act.moveon.org/event/families-belong-together/20435/signup/?source=&amp;s=</t>
  </si>
  <si>
    <t>Bordentown</t>
  </si>
  <si>
    <t>https://act.moveon.org/event/families-belong-together_attend1/search/</t>
  </si>
  <si>
    <t>https://www.facebook.com/david.w.ryan/videos/10215513220716227/</t>
  </si>
  <si>
    <t>about 5000; exceeded 15000</t>
  </si>
  <si>
    <t>https://act.moveon.org/event/families-belong-together/19872/signup/?source=&amp;s=</t>
  </si>
  <si>
    <t>Boston Globe</t>
  </si>
  <si>
    <t>South Bay House of Correction</t>
  </si>
  <si>
    <t>https://www.nbcboston.com/news/local/Police-20-Arrested-Outside-Prison-During-Boston-Protest-487061901.html</t>
  </si>
  <si>
    <t>Bothell</t>
  </si>
  <si>
    <t>Intersection of Bothell Way NE and Woodinville Drive</t>
  </si>
  <si>
    <t>https://act.moveon.org/event/families-belong-together/20351/signup/?source=&amp;s=</t>
  </si>
  <si>
    <t>Unitarian Universalist Church of Boulder</t>
  </si>
  <si>
    <t>over 1000; at least 700</t>
  </si>
  <si>
    <t>https://www.facebook.com/events/200340574123626/permalink/212049349619415/</t>
  </si>
  <si>
    <t>http://www.dailycamera.com/boulder-county-news/ci_31979785/boulder-county-demonstrators-decry-trump-administration-immigration-policies?source=mostpopular</t>
  </si>
  <si>
    <t>replaced Pearl St location</t>
  </si>
  <si>
    <t>Walk around Thunderbird Lake at Frasier Meadows Retirement Community</t>
  </si>
  <si>
    <t>https://act.moveon.org/event/families-belong-together/20617/signup/?akid=undefined&amp;zip=&amp;source=</t>
  </si>
  <si>
    <t>https://twitter.com/RoseAnnRabiolaM/status/1013818718088916992</t>
  </si>
  <si>
    <t>Senator Rand Paul’s Office</t>
  </si>
  <si>
    <t>more than 200; around two hundred</t>
  </si>
  <si>
    <t>https://act.moveon.org/event/families-belong-together/20131/signup/?source=&amp;s=</t>
  </si>
  <si>
    <t>https://www.bgdailynews.com/news/immigration-rally-draws-more-than-people/article_4934f211-4179-5ac7-801f-9d52ca2dd714.html</t>
  </si>
  <si>
    <t>http://www.wnky.com/story/38554377/families-belong-together-rally-held-in-bowling-green</t>
  </si>
  <si>
    <t>BG Green Space (Wooster Green)</t>
  </si>
  <si>
    <t>https://act.moveon.org/event/families-belong-together/20519/signup/?source=&amp;s=</t>
  </si>
  <si>
    <t>Bozeman Public Library</t>
  </si>
  <si>
    <t>https://act.moveon.org/event/families-belong-together/20624/signup/?source=&amp;s=</t>
  </si>
  <si>
    <t>https://www.bozemandailychronicle.com/news/we-are-fighting-to-be-equal-bozeman-crowd-rallies-against/article_5a76778a-fe66-5647-b09d-4dd24f5e3694.html</t>
  </si>
  <si>
    <t>Brainerd</t>
  </si>
  <si>
    <t>Along Washington Street near Brainerd Historic Water Tower</t>
  </si>
  <si>
    <t>https://act.moveon.org/event/families-belong-together/20819/signup/?source=&amp;s=</t>
  </si>
  <si>
    <t>https://www.facebook.com/events/475355509602257/</t>
  </si>
  <si>
    <t>https://act.moveon.org/event/families-belong-together/20421/signup/?source=&amp;s=</t>
  </si>
  <si>
    <t>Evergreen Rotary Park</t>
  </si>
  <si>
    <t>https://act.moveon.org/event/families-belong-together/20412/signup/?source=&amp;s=</t>
  </si>
  <si>
    <t>https://act.moveon.org/event/families-belong-together/20008/signup/?source=&amp;s=</t>
  </si>
  <si>
    <t>1st Parish UU Church</t>
  </si>
  <si>
    <t>https://act.moveon.org/event/families-belong-together/20576/signup/?source=&amp;s=</t>
  </si>
  <si>
    <t>https://twitter.com/j_m_santiago/status/1013407291222183936</t>
  </si>
  <si>
    <t>Sts. Peter and Paul Ukrainian Catholic Church</t>
  </si>
  <si>
    <t>https://act.moveon.org/event/families-belong-together/20028/signup/?source=&amp;s=</t>
  </si>
  <si>
    <t>Bridgeton</t>
  </si>
  <si>
    <t>Cumberland County Courthouse</t>
  </si>
  <si>
    <t>dozens; nearly 150</t>
  </si>
  <si>
    <t>https://act.moveon.org/event/families-belong-together/20592/signup/?source=&amp;s=</t>
  </si>
  <si>
    <t>https://www.pressofatlanticcity.com/news/bridgeton-rally-opposes-family-separation-at-the-border/article_0086affb-62f2-5a93-8510-9d05333db4f0.html</t>
  </si>
  <si>
    <t>http://www.snjtoday.com/story/38558376/families-belong-together-rally-in-bridgeton-shines-light-on-immigration-policy</t>
  </si>
  <si>
    <t>Bridgewater</t>
  </si>
  <si>
    <t>Bridgewater Citizens of Civility and Respect</t>
  </si>
  <si>
    <t>http://www.enterprisenews.com/news/20180630/wearing-white-wielding-signs----bridgewater-residents-protest-trumps-immigration-policies</t>
  </si>
  <si>
    <t>Bristol Sign</t>
  </si>
  <si>
    <t>https://act.moveon.org/event/families-belong-together/20148/signup/?source=&amp;s=</t>
  </si>
  <si>
    <t>Brookline</t>
  </si>
  <si>
    <t>https://act.moveon.org/event/families-belong-together/20890/signup/?source=&amp;s=</t>
  </si>
  <si>
    <t>Centro Cultural de Cameron Park</t>
  </si>
  <si>
    <t>FB: 1200</t>
  </si>
  <si>
    <t>https://act.moveon.org/event/families-belong-together/20248/signup/?source=&amp;s=</t>
  </si>
  <si>
    <t>https://www.caller.com/story/news/local/texas/state-bureau/2018/06/30/30-000-expected-families-belong-together-rally-texas-capitol/745604002/</t>
  </si>
  <si>
    <t>https://www.facebook.com/events/1834781589914906/</t>
  </si>
  <si>
    <t>https://www.facebook.com/events/1821679614807027/</t>
  </si>
  <si>
    <t>Brunswick Town Hall</t>
  </si>
  <si>
    <t>250 or so</t>
  </si>
  <si>
    <t>https://act.moveon.org/event/families-belong-together/20503/signup/?source=&amp;s=</t>
  </si>
  <si>
    <t>Congressman Bill Flores' Bryan District Office</t>
  </si>
  <si>
    <t>https://act.moveon.org/event/families-belong-together/20625/signup/?source=&amp;s=</t>
  </si>
  <si>
    <t>http://www.kbtx.com/content/news/Hundreds-gathered-to-protest--487032901.html</t>
  </si>
  <si>
    <t>Buchanan</t>
  </si>
  <si>
    <t>https://act.moveon.org/event/families-belong-together/20345/signup/?source=&amp;s=</t>
  </si>
  <si>
    <t>US District Court for the Western District of New York</t>
  </si>
  <si>
    <t>estimated at 1500 to 2500</t>
  </si>
  <si>
    <t>https://act.moveon.org/event/families-belong-together/19838/signup/?source=&amp;s=</t>
  </si>
  <si>
    <t>https://buffalonews.com/2018/06/30/buffalo-crowd-protests-trumps-immigration-policies/</t>
  </si>
  <si>
    <t>https://twitter.com/oscafidi/status/1013137219974934528</t>
  </si>
  <si>
    <t>Carolina Flea Market</t>
  </si>
  <si>
    <t>https://act.moveon.org/event/families-belong-together/20510/signup/?source=&amp;s=</t>
  </si>
  <si>
    <t>https://twitter.com/NickLaparra/status/1013134151887806466</t>
  </si>
  <si>
    <t>Burlington Municipal Building</t>
  </si>
  <si>
    <t>http://www.thetimesnews.com/article/20180630/NEWS/180639887</t>
  </si>
  <si>
    <t>Start at top of Church Street, end at Battery Park</t>
  </si>
  <si>
    <t>https://act.moveon.org/event/families-belong-together/20526/signup/?source=&amp;s=</t>
  </si>
  <si>
    <t>Buzzards Bay</t>
  </si>
  <si>
    <t>Bourne Bridge Rotary (Cape Cod side)</t>
  </si>
  <si>
    <t>https://act.moveon.org/event/families-belong-together/20572/signup/?source=&amp;s=</t>
  </si>
  <si>
    <t>Calexico</t>
  </si>
  <si>
    <t>Imperial Regional Detention Facility [1572 Gateway Rd.]</t>
  </si>
  <si>
    <t>approximately 50</t>
  </si>
  <si>
    <t>https://act.moveon.org/event/families-belong-together/20556/signup/?source=&amp;s=</t>
  </si>
  <si>
    <t>https://www.pressreader.com/usa/imperial-valley-press/20180702/281492162062743</t>
  </si>
  <si>
    <t>770 Paseo Camarillo</t>
  </si>
  <si>
    <t>https://www.facebook.com/events/237543150170377/</t>
  </si>
  <si>
    <t>Canton</t>
  </si>
  <si>
    <t>Canton Village Green</t>
  </si>
  <si>
    <t>about 145</t>
  </si>
  <si>
    <t>https://act.moveon.org/event/families-belong-together/20039/signup/?source=&amp;s=</t>
  </si>
  <si>
    <t>http://www.watertowndailytimes.com/news05/canton-joins-nationwide-families-belong-together-rally-to-end-immigration-detention--20180701</t>
  </si>
  <si>
    <t>Freedom Corner at Capaha Park</t>
  </si>
  <si>
    <t>https://act.moveon.org/event/families-belong-together/20414/signup/?source=&amp;s=</t>
  </si>
  <si>
    <t>https://twitter.com/trudysirvine/status/1013180143085543429</t>
  </si>
  <si>
    <t>https://www.semissourian.com/story/2534746.html</t>
  </si>
  <si>
    <t>Cape May</t>
  </si>
  <si>
    <t>Washington Mall</t>
  </si>
  <si>
    <t>picture</t>
  </si>
  <si>
    <t>https://www.facebook.com/photo.php?fbid=10156684072104574&amp;set=a.10150552578454574.392293.612439573&amp;type=3&amp;theater</t>
  </si>
  <si>
    <t>https://www.facebook.com/photo.php?fbid=10156482956296382&amp;set=pcb.10156482956551382&amp;type=3&amp;theater</t>
  </si>
  <si>
    <t>Carbondale</t>
  </si>
  <si>
    <t>https://act.moveon.org/event/families-belong-together/20706/signup/?source=&amp;s=</t>
  </si>
  <si>
    <t>https://www.facebook.com/events/668211200182611/</t>
  </si>
  <si>
    <t>https://timesofsandiego.com/politics/2018/06/30/children-are-crying-thousands-march-downtown-anew-against-trump-border-policies/</t>
  </si>
  <si>
    <t>http://www.thecoastnews.com/families-belong-together-rallies-in-carlsbad/</t>
  </si>
  <si>
    <t>Eddy County Courthouse Lawn, Canal Street</t>
  </si>
  <si>
    <t>https://act.moveon.org/event/families-belong-together/20620/signup/?source=&amp;s=</t>
  </si>
  <si>
    <t>https://twitter.com/shezalwaysright/status/1013085208558460933</t>
  </si>
  <si>
    <t>Peace Corner</t>
  </si>
  <si>
    <t>FB:  9</t>
  </si>
  <si>
    <t>https://act.moveon.org/event/families-belong-together/20696/signup/?source=&amp;s=</t>
  </si>
  <si>
    <t>https://www.facebook.com/events/414163715765518/</t>
  </si>
  <si>
    <t>Casper</t>
  </si>
  <si>
    <t>Pioneer Park</t>
  </si>
  <si>
    <t>https://oilcitywyo.com/politics/2018/06/30/casper-protesters-gather-in-support-of-separated-immigrant-families/</t>
  </si>
  <si>
    <t>Cedar Falls</t>
  </si>
  <si>
    <t>Outside the office of congressman Rod Blum</t>
  </si>
  <si>
    <t>https://act.moveon.org/event/families-belong-together/20784/signup/?source=&amp;s=</t>
  </si>
  <si>
    <t>https://twitter.com/ADActionIA/status/1013158621130129408</t>
  </si>
  <si>
    <t>https://wcfcourier.com/news/local/govt-and-politics/immigration-policy-sparks-protests-in-cf/article_b0c99b64-f142-5274-9711-8919062cf0d7.html</t>
  </si>
  <si>
    <t>Sokol Park</t>
  </si>
  <si>
    <t>https://act.moveon.org/event/families-belong-together/20453/signup/?source=&amp;s=</t>
  </si>
  <si>
    <t>https://www.facebook.com/events/1852144788166118/</t>
  </si>
  <si>
    <t>Chadron</t>
  </si>
  <si>
    <t>https://act.moveon.org/event/families-belong-together/20165/signup/?source=&amp;s=</t>
  </si>
  <si>
    <t>https://www.omaha.com/news/nebraska/the-crisis-is-not-over-nebraskans-gather-to-protest-separation/article_0e0ae1b3-350e-5a10-b706-53ee30cab3d1.html</t>
  </si>
  <si>
    <t>Champaign public library to intersection of Green and Neil</t>
  </si>
  <si>
    <t>https://www.facebook.com/events/194005744773697/</t>
  </si>
  <si>
    <t>Chandler</t>
  </si>
  <si>
    <t>WF Chandler</t>
  </si>
  <si>
    <t>https://act.moveon.org/event/families-belong-together/20599/signup/?source=&amp;s=</t>
  </si>
  <si>
    <t>Chapel Hill</t>
  </si>
  <si>
    <t>Chapel hill Court house</t>
  </si>
  <si>
    <t>https://act.moveon.org/event/families-belong-together/20661/signup/?source=&amp;s=</t>
  </si>
  <si>
    <t>https://vimeo.com/277808324</t>
  </si>
  <si>
    <t>Custom House</t>
  </si>
  <si>
    <t>https://act.moveon.org/event/families-belong-together/20288/signup/?source=&amp;s=</t>
  </si>
  <si>
    <t>https://twitter.com/c_cloutier/status/1013138705614360581</t>
  </si>
  <si>
    <t>First Ward Park</t>
  </si>
  <si>
    <t>https://act.moveon.org/event/families-belong-together/19885/signup/?source=&amp;s=</t>
  </si>
  <si>
    <t>https://www.charlotteobserver.com/news/local/article214131964.html</t>
  </si>
  <si>
    <t>Albemarle County Office Building</t>
  </si>
  <si>
    <t>https://act.moveon.org/event/families-belong-together/20304/signup/?source=&amp;s=</t>
  </si>
  <si>
    <t>https://www.dailyprogress.com/news/local/charlottesville-protest-among-dozens-nationwide-against-family-separations/article_a5023bea-7cbc-11e8-9949-ab532d1b7a65.html</t>
  </si>
  <si>
    <t>Sidewalk in front of Town Hall</t>
  </si>
  <si>
    <t>https://act.moveon.org/event/families-belong-together/20872/signup/?source=&amp;s=</t>
  </si>
  <si>
    <t>https://twitter.com/susan0/status/1013275586716893184</t>
  </si>
  <si>
    <t>Renaissance Park/Coolidge Park</t>
  </si>
  <si>
    <t>https://act.moveon.org/event/families-belong-together/20266/signup/?source=&amp;s=</t>
  </si>
  <si>
    <t>Richard J. Daley Center</t>
  </si>
  <si>
    <t>https://act.moveon.org/event/families-belong-together/20046/signup/?source=&amp;s=</t>
  </si>
  <si>
    <t>https://www.facebook.com/events/595067234206454</t>
  </si>
  <si>
    <t>https://twitter.com/marniwillenson/status/1013161345859145728</t>
  </si>
  <si>
    <t>https://chicago.cbslocal.com/2018/06/30/901462-thousands-rally-families-belong-together/</t>
  </si>
  <si>
    <t>Chico</t>
  </si>
  <si>
    <t>https://www.chicoer.com/2018/06/30/families-belong-together-rallies-against-immigration-policy/</t>
  </si>
  <si>
    <t>https://act.moveon.org/event/families-belong-together/20025/signup/?source=&amp;s=</t>
  </si>
  <si>
    <t>https://www.cincinnati.com/story/news/2018/06/30/familiesbelongtogetherprotest/745764002/</t>
  </si>
  <si>
    <t>Claremont</t>
  </si>
  <si>
    <t>hundreds; 700-1000</t>
  </si>
  <si>
    <t>https://act.moveon.org/event/families-belong-together/20687/signup/?source=&amp;s=</t>
  </si>
  <si>
    <t>https://www.claremont-courier.com/articles/news/t28522-rally</t>
  </si>
  <si>
    <t>Clermont</t>
  </si>
  <si>
    <t>Sunnyside Plaza</t>
  </si>
  <si>
    <t>https://act.moveon.org/event/families-belong-together/20276/signup/?source=&amp;s=</t>
  </si>
  <si>
    <t>https://www.facebook.com/events/461966357589219/</t>
  </si>
  <si>
    <t>https://www.facebook.com/LakeCountyFloridaDems/</t>
  </si>
  <si>
    <t>Estimate High taken from live video posted on Lake County Democratic Party facebook page</t>
  </si>
  <si>
    <t>Market Square Park</t>
  </si>
  <si>
    <t>about 3000</t>
  </si>
  <si>
    <t>https://act.moveon.org/event/families-belong-together/19893/signup/?source=&amp;s=</t>
  </si>
  <si>
    <t>https://www.cleveland.com/expo/news/erry-2018/06/4d79c343b08747/about_3000_people_protested_in.html</t>
  </si>
  <si>
    <t>Clifton</t>
  </si>
  <si>
    <t>Main Memorial Park</t>
  </si>
  <si>
    <t>https://act.moveon.org/event/families-belong-together/20013/signup/?source=&amp;s=</t>
  </si>
  <si>
    <t>https://www.app.com/story/news/new-jersey/2018/06/30/new-jersey-rallies-protest-families-being-separated-border/742305002/</t>
  </si>
  <si>
    <t>Cobleskill</t>
  </si>
  <si>
    <t>Veterans Park</t>
  </si>
  <si>
    <t>http://www.timesjournalonline.com/article.asp?id=103860</t>
  </si>
  <si>
    <t>Picnic Shelter Riverstone Park</t>
  </si>
  <si>
    <t>https://act.moveon.org/event/families-belong-together/20111/signup/?source=&amp;s=</t>
  </si>
  <si>
    <t>https://www.facebook.com/theresa.renner/posts/10214296568440848</t>
  </si>
  <si>
    <t>roughly 400</t>
  </si>
  <si>
    <t>https://act.moveon.org/event/families-belong-together/19899/signup/?source=&amp;s=</t>
  </si>
  <si>
    <t>https://www.facebook.com/events/2207194922628192/</t>
  </si>
  <si>
    <t>https://www.csindy.com/coloradosprings/rally-against-trumps-immigration-policies-draws-400/Content?oid=13541331</t>
  </si>
  <si>
    <t>Colrain</t>
  </si>
  <si>
    <t>https://act.moveon.org/event/families-belong-together/21010/signup/?source=&amp;s=</t>
  </si>
  <si>
    <t>Boone County Courthouse</t>
  </si>
  <si>
    <t>approximately 500</t>
  </si>
  <si>
    <t>https://act.moveon.org/event/families-belong-together/20235/signup/?source=&amp;s=</t>
  </si>
  <si>
    <t>https://twitter.com/MariaOropallo/status/1013123620057411584</t>
  </si>
  <si>
    <t>https://showmeprogress.com/2018/07/01/families-belong-together-columbia-missouri-june-30-2018/</t>
  </si>
  <si>
    <t>South Carolina State House</t>
  </si>
  <si>
    <t>https://act.moveon.org/event/families-belong-together/19904/signup/?source=&amp;s=</t>
  </si>
  <si>
    <t>http://wach.com/news/local/hundreds-of-activists-rally-to-protest-immigrant-family-separation</t>
  </si>
  <si>
    <t>Ohio Statehouse</t>
  </si>
  <si>
    <t>about 2000</t>
  </si>
  <si>
    <t>https://act.moveon.org/event/families-belong-together/19888/signup/?source=&amp;s=</t>
  </si>
  <si>
    <t>https://www.usatoday.com/story/news/2018/06/30/families-belong-together-rallies-hundreds-thousands-protest/747942002/</t>
  </si>
  <si>
    <t>http://www.dispatch.com/news/20180630/thousands-raise-voices-at-columbus-immigration-rally</t>
  </si>
  <si>
    <t>the plaza in Colombus to the Puerto Palomas border crossing</t>
  </si>
  <si>
    <t>https://www.demingheadlight.com/story/news/2018/07/04/peaceful-border-rally-near-columbus-nm/756687002/</t>
  </si>
  <si>
    <t>https://act.moveon.org/event/families-belong-together/20193/signup/?source=&amp;s=</t>
  </si>
  <si>
    <t>NH State House</t>
  </si>
  <si>
    <t>FB: 228</t>
  </si>
  <si>
    <t>https://act.moveon.org/event/families-belong-together/20452/signup/?source=&amp;s=</t>
  </si>
  <si>
    <t>https://www.facebook.com/events/1013782762131041/</t>
  </si>
  <si>
    <t>https://act.moveon.org/event/families-belong-together/20528/signup/?source=&amp;s=</t>
  </si>
  <si>
    <t>https://www.facebook.com/search/top/?q=conway%20nh%20families%20belong%20together</t>
  </si>
  <si>
    <t>Cookeville Town Square</t>
  </si>
  <si>
    <t>https://act.moveon.org/event/families-belong-together/20281/signup/?source=&amp;s=</t>
  </si>
  <si>
    <t>Cooperstown</t>
  </si>
  <si>
    <t>Cooperstown Pioneer Park on Main Street</t>
  </si>
  <si>
    <t>https://act.moveon.org/event/families-belong-together/20155/signup/?source=&amp;s=</t>
  </si>
  <si>
    <t>http://www.coopercrier.com/news/hundreds-march-on-cooperstown-to-protest-child-detentions/article_641944e4-44f7-56ad-ae40-4fe2de92f592.html</t>
  </si>
  <si>
    <t>Coos Bay Boardwalk</t>
  </si>
  <si>
    <t>more than a hundred</t>
  </si>
  <si>
    <t>https://act.moveon.org/event/families-belong-together/20191/signup/?source=&amp;s=</t>
  </si>
  <si>
    <t>https://theworldlink.com/news/local/coos-county-residents-protest-against-zero-tolerance-immigration-policy-demands/article_0345f390-26d0-57f7-9a38-b5d46b964550.html</t>
  </si>
  <si>
    <t>Cole park</t>
  </si>
  <si>
    <t>https://act.moveon.org/event/families-belong-together/20183/signup/?source=&amp;s=</t>
  </si>
  <si>
    <t>https://www.caller.com/story/news/local/2018/06/30/corpus-christi-rally-families-belong-together-immigration-protest/745963002/</t>
  </si>
  <si>
    <t>Cortland</t>
  </si>
  <si>
    <t>Christ Community Church</t>
  </si>
  <si>
    <t>Families Belong Together; Indivisible Cortland</t>
  </si>
  <si>
    <t>https://twitter.com/IndivisibleCort/status/1013122449066676225</t>
  </si>
  <si>
    <t>https://cortlandvoice.com/2018/07/01/cortland-holds-families-belong-together-rally/</t>
  </si>
  <si>
    <t>https://act.moveon.org/event/families-belong-together/</t>
  </si>
  <si>
    <t>Island County Courthouse</t>
  </si>
  <si>
    <t>https://act.moveon.org/event/families-belong-together/20252/signup/?source=&amp;s=</t>
  </si>
  <si>
    <t>St. Tammany Justice Center</t>
  </si>
  <si>
    <t>https://act.moveon.org/event/families-belong-together/20454/signup/?source=&amp;s=</t>
  </si>
  <si>
    <t>https://twitter.com/modine/status/1013133495378567168</t>
  </si>
  <si>
    <t>Cranston</t>
  </si>
  <si>
    <t>Slate Hill Park near the ACI</t>
  </si>
  <si>
    <t>https://act.moveon.org/event/families-belong-together/20499/signup/?source=&amp;s=</t>
  </si>
  <si>
    <t>http://www.providencejournal.com/news/20180630/ri-joins-voices-against-separating-families</t>
  </si>
  <si>
    <t>https://www.wpri.com/news/local-news/rallies-in-cranston-and-providence-join-national-protests-for-immigration-policy-change/1276112424</t>
  </si>
  <si>
    <t>Crawfordville</t>
  </si>
  <si>
    <t>around 30</t>
  </si>
  <si>
    <t>https://act.moveon.org/event/families-belong-together/20035/signup/?source=&amp;s=</t>
  </si>
  <si>
    <t>https://www.tallahassee.com/picture-gallery/news/local/2018/06/30/photos-families-belong-together-rally-at-ice-detention-facility/36518287/</t>
  </si>
  <si>
    <t>Corner of Baltimore and Liberty Streets</t>
  </si>
  <si>
    <t>na; partial count from pic</t>
  </si>
  <si>
    <t>https://act.moveon.org/event/families-belong-together/19878/signup/?source=&amp;s=</t>
  </si>
  <si>
    <t>https://patch.com/maryland/baltimore/families-belong-together-rally-planned-5-md-cities</t>
  </si>
  <si>
    <t>https://twitter.com/Anjuli_Mc/status/1013212969491197958</t>
  </si>
  <si>
    <t>Dade City</t>
  </si>
  <si>
    <t>Historic Downtown Courthouse</t>
  </si>
  <si>
    <t>https://act.moveon.org/event/families-belong-together/20560/signup/?source=&amp;s=</t>
  </si>
  <si>
    <t>https://www.facebook.com/pages/Pasco-County-Courthouse/109365742416552?hc_ref=ARTcwZDQe7dlGvf2zxQz6wdOpE3H9vZOcdHCU1GizOYwD_U_BX40KDDwPz4hTNObjvQ</t>
  </si>
  <si>
    <t>Count taken from photo tagged at the Pasco County Courthouse</t>
  </si>
  <si>
    <t>Dallas City Hall</t>
  </si>
  <si>
    <t>na; estimated 3000</t>
  </si>
  <si>
    <t>https://act.moveon.org/event/families-belong-together/19927/signup/?source=&amp;s=</t>
  </si>
  <si>
    <t>https://www.dallasnews.com/news/immigration/2018/06/30/dallas-rally-immigrant-separation-will-draw-least-1000-protesters-organizer-says</t>
  </si>
  <si>
    <t>http://www.wbap.com/2018/07/02/north-texans-join-families-belong-together-rallies-by-the-thousands/</t>
  </si>
  <si>
    <t>outside ICE building near Stemmons Freeway</t>
  </si>
  <si>
    <t>four charges of blocking public road; one charge of assaulting officer</t>
  </si>
  <si>
    <t>Damariscotta</t>
  </si>
  <si>
    <t>The Bridge at Newcastle And Damariscotta</t>
  </si>
  <si>
    <t>https://act.moveon.org/event/families-belong-together/20318/signup/?source=&amp;s=</t>
  </si>
  <si>
    <t>Darlington</t>
  </si>
  <si>
    <t>Darlington City Square (Courthouse)</t>
  </si>
  <si>
    <t>https://act.moveon.org/event/families-belong-together/19911/signup/?source=&amp;s=</t>
  </si>
  <si>
    <t>Dartmouth</t>
  </si>
  <si>
    <t>in front of Bristol County Sheriff’s Office</t>
  </si>
  <si>
    <t>https://dartmouth.villagesoup.com/p/keep-families-together-protest-held-outside-sheriffs-office/1760569</t>
  </si>
  <si>
    <t>Davenport</t>
  </si>
  <si>
    <t>Vanderveer park</t>
  </si>
  <si>
    <t>about 400; around 600</t>
  </si>
  <si>
    <t>https://act.moveon.org/event/families-belong-together/20489/signup/?source=&amp;s=</t>
  </si>
  <si>
    <t>https://twitter.com/ACLUiowa/status/1013105124384927744</t>
  </si>
  <si>
    <t>https://twitter.com/HolleSharon/status/1013255366078095360</t>
  </si>
  <si>
    <t>Davidson</t>
  </si>
  <si>
    <t>Davidson Village Green</t>
  </si>
  <si>
    <t>https://act.moveon.org/event/families-belong-together/20470/signup/?source=&amp;s=</t>
  </si>
  <si>
    <t>Courthouse Square-Montgomery Co</t>
  </si>
  <si>
    <t>https://act.moveon.org/event/families-belong-together/19895/signup/?source=&amp;s=</t>
  </si>
  <si>
    <t>Corner of International Speedway Blvd and Beach Street</t>
  </si>
  <si>
    <t>some 200</t>
  </si>
  <si>
    <t>https://act.moveon.org/event/families-belong-together/20007/signup/?source=&amp;s=</t>
  </si>
  <si>
    <t>http://www.news-journalonline.com/news/20180630/locals-protest-separation-of-immigrant-families-at-border</t>
  </si>
  <si>
    <t>https://www.facebook.com/daytonabeachnewsjournal/</t>
  </si>
  <si>
    <t>Deep River</t>
  </si>
  <si>
    <t>https://act.moveon.org/event/families-belong-together/20268/signup/?source=&amp;s=</t>
  </si>
  <si>
    <t>https://www.newhavenindependent.org/index.php/branford/entry/families_belong_together_marches/</t>
  </si>
  <si>
    <t>Deland</t>
  </si>
  <si>
    <t>Corner of New York Ave &amp; Woodland</t>
  </si>
  <si>
    <t>https://act.moveon.org/event/families-belong-together/20108/signup/?source=&amp;s=</t>
  </si>
  <si>
    <t>http://www.mynews13.com/fl/orlando/news/2018/07/01/hundreds-of-central-florida-residents-marched-saturday-to--bring-families-together-</t>
  </si>
  <si>
    <t>Delaware</t>
  </si>
  <si>
    <t>Bicentennial</t>
  </si>
  <si>
    <t>https://act.moveon.org/event/families-belong-together/20539/signup/?source=&amp;s=</t>
  </si>
  <si>
    <t>In Front of Town Hall</t>
  </si>
  <si>
    <t>about 165</t>
  </si>
  <si>
    <t>https://act.moveon.org/event/families-belong-together/20665/signup/?source=&amp;s=</t>
  </si>
  <si>
    <t>http://yarmouth.wickedlocal.com/news/20180702/cape-codders-join-national-dialogue-on-immigration-policy</t>
  </si>
  <si>
    <t>Denton County Courthouse on The Square</t>
  </si>
  <si>
    <t>FB: 232</t>
  </si>
  <si>
    <t>https://act.moveon.org/event/families-belong-together/20010/signup/?source=&amp;s=</t>
  </si>
  <si>
    <t>https://twitter.com/crazydfwgranny/status/1013204491745857538</t>
  </si>
  <si>
    <t>https://www.facebook.com/events/2037446396572335/</t>
  </si>
  <si>
    <t>over 4000</t>
  </si>
  <si>
    <t>https://act.moveon.org/event/families-belong-together/19919/signup/?&amp;source=&amp;s=</t>
  </si>
  <si>
    <t>https://www.9news.com/article/news/politics/families-belong-together-rally-held-in-downtown-denver/73-569487851</t>
  </si>
  <si>
    <t>Iowa State Capitol</t>
  </si>
  <si>
    <t>several hundred; FB 380</t>
  </si>
  <si>
    <t>https://act.moveon.org/event/families-belong-together/20180/signup/?source=&amp;s=</t>
  </si>
  <si>
    <t>https://www.usatoday.com/story/news/nation-now/2018/06/30/families-belong-together-rallies-held-across-usa/747921002/</t>
  </si>
  <si>
    <t>https://www.facebook.com/events/247964455971445/</t>
  </si>
  <si>
    <t>Hart Plaza</t>
  </si>
  <si>
    <t>https://act.moveon.org/event/families-belong-together/19936/signup/?&amp;source=&amp;s=</t>
  </si>
  <si>
    <t>https://www.freep.com/story/news/local/michigan/detroit/2018/06/30/protest-immigration-detroit-zero-tolerance/748381002/</t>
  </si>
  <si>
    <t>https://www.kansas.com/news/politics-government/national-politics/article214130374.html</t>
  </si>
  <si>
    <t>Clark Park</t>
  </si>
  <si>
    <t>some 1200 to 1500</t>
  </si>
  <si>
    <t>https://act.moveon.org/event/families-belong-together/19976/signup/?&amp;source=&amp;s=</t>
  </si>
  <si>
    <t>https://www.metrotimes.com/detroit/seeing-signs-at-detroits-keep-families-together-rally/Content?oid=13481747</t>
  </si>
  <si>
    <t>Detroit Lakes</t>
  </si>
  <si>
    <t>https://act.moveon.org/event/families-belong-together/20752/signup/?source=&amp;s=</t>
  </si>
  <si>
    <t>http://www.wday.com/news/4467376-locals-take-part-national-families-belong-together-rallies</t>
  </si>
  <si>
    <t>Dodge City Medical Center Parking Lot</t>
  </si>
  <si>
    <t>https://act.moveon.org/event/families-belong-together/20612/signup/?source=&amp;s=</t>
  </si>
  <si>
    <t>http://hudsonvalley.news12.com/story/38549354/protesters-flood-us-cities-to-fight-trump-immigration-policy</t>
  </si>
  <si>
    <t>https://apnews.com/e24f9750e31e4f7a9c2a500a5115ce25</t>
  </si>
  <si>
    <t>Angel Of Hope Statue (Westgate Park)</t>
  </si>
  <si>
    <t>https://act.moveon.org/event/families-belong-together/20748/signup/?source=&amp;s=</t>
  </si>
  <si>
    <t>https://twitter.com/cathydebourgh/status/1013155118072586240</t>
  </si>
  <si>
    <t>https://act.moveon.org/event/families-belong-together/20521/signup/?source=&amp;s=</t>
  </si>
  <si>
    <t>https://www.delawareonline.com/story/news/2018/06/30/president-trumps-zero-tolerance-immigration-policies-spark-protests/745372002/</t>
  </si>
  <si>
    <t>DG North: Main St Parking Lot; Fishel Park</t>
  </si>
  <si>
    <t>https://twitter.com/teacher_mama3/status/1013194737560547328</t>
  </si>
  <si>
    <t>http://www.mysuburbanlife.com/lists/2018/07/01/60a1c1088036465faea495df22a286ff/index.xml?page=3</t>
  </si>
  <si>
    <t>Old Bucks County Courthouse</t>
  </si>
  <si>
    <t>https://act.moveon.org/event/families-belong-together/20009/signup/?source=&amp;s=</t>
  </si>
  <si>
    <t>Dublin</t>
  </si>
  <si>
    <t>https://act.moveon.org/event/families-belong-together/20082/signup/?source=&amp;s=</t>
  </si>
  <si>
    <t>https://twitter.com/Kyoko4US/status/1013137884189114369</t>
  </si>
  <si>
    <t>MN Power Plaza</t>
  </si>
  <si>
    <t>https://act.moveon.org/event/families-belong-together/20773/signup/?source=&amp;s=</t>
  </si>
  <si>
    <t>https://www.wdio.com/news/families-belong-together-rally-duluth-/4970451/</t>
  </si>
  <si>
    <t>Washington Park,</t>
  </si>
  <si>
    <t>a large crowd</t>
  </si>
  <si>
    <t>http://www.observertoday.com/news/page-one/2018/07/community-shows-support-for-separated-families-at-border/</t>
  </si>
  <si>
    <t>https://act.moveon.org/event/families-belong-together/20575/signup/?source=&amp;s=</t>
  </si>
  <si>
    <t>https://www.facebook.com/events/251642718928224/</t>
  </si>
  <si>
    <t xml:space="preserve">Durham </t>
  </si>
  <si>
    <t>East Haddam</t>
  </si>
  <si>
    <t>Two Wrasslin' Cats</t>
  </si>
  <si>
    <t>75 to 100</t>
  </si>
  <si>
    <t>https://act.moveon.org/event/families-belong-together/20691/signup/?source=&amp;s=</t>
  </si>
  <si>
    <t>East Meadow</t>
  </si>
  <si>
    <t>Nassau County Correctional Facility</t>
  </si>
  <si>
    <t>East Quogue</t>
  </si>
  <si>
    <t>East Quogue Park</t>
  </si>
  <si>
    <t>https://act.moveon.org/event/families-belong-together/19973/signup/?source=&amp;s=</t>
  </si>
  <si>
    <t>East Setauket</t>
  </si>
  <si>
    <t>http://longisland.news12.com/story/38547944/long-islanders-take-part-in-protests-over-immigration-policies</t>
  </si>
  <si>
    <t>Eastham</t>
  </si>
  <si>
    <t>Windmill Green</t>
  </si>
  <si>
    <t>https://act.moveon.org/event/families-belong-together/20667/signup/?source=&amp;s=</t>
  </si>
  <si>
    <t>Easthampton</t>
  </si>
  <si>
    <t>Millside park</t>
  </si>
  <si>
    <t>https://act.moveon.org/event/families-belong-together/20341/signup/?source=&amp;s=</t>
  </si>
  <si>
    <t>https://www.facebook.com/events/427219994355567/permalink/428709027539997/</t>
  </si>
  <si>
    <t>Eau Claire Wilson Park</t>
  </si>
  <si>
    <t>https://act.moveon.org/event/families-belong-together/20399/signup/?source=&amp;s=</t>
  </si>
  <si>
    <t>Edinburg</t>
  </si>
  <si>
    <t>Edinburg county court</t>
  </si>
  <si>
    <t>https://act.moveon.org/event/families-belong-together/20049/signup/?source=&amp;s=</t>
  </si>
  <si>
    <t>Edison</t>
  </si>
  <si>
    <t>Oak Tree Pond Park</t>
  </si>
  <si>
    <t>https://act.moveon.org/event/families-belong-together/20298/signup/?source=&amp;s=</t>
  </si>
  <si>
    <t>https://www.facebook.com/photo.php?fbid=10155718021979639&amp;set=pcb.10155718042484639&amp;type=3&amp;theater</t>
  </si>
  <si>
    <t>Edwards</t>
  </si>
  <si>
    <t>Edwards Rest Stop</t>
  </si>
  <si>
    <t>https://act.moveon.org/event/families-belong-together/20702/signup/?source=&amp;s=</t>
  </si>
  <si>
    <t>https://www.facebook.com/events/991847374315932/</t>
  </si>
  <si>
    <t>El Cajon</t>
  </si>
  <si>
    <t>https://act.moveon.org/event/families-belong-together/20675/signup/?source=&amp;s=</t>
  </si>
  <si>
    <t>San Jacinto Plaza</t>
  </si>
  <si>
    <t>about 1500</t>
  </si>
  <si>
    <t>https://act.moveon.org/event/families-belong-together/20092/signup/?source=&amp;s=</t>
  </si>
  <si>
    <t>Corner of Kimball Street and Grove Avenue</t>
  </si>
  <si>
    <t>https://act.moveon.org/event/families-belong-together/20405/signup/?source=&amp;s=</t>
  </si>
  <si>
    <t>Rotary Pavilion, 104 East 4th Avenue</t>
  </si>
  <si>
    <t>https://act.moveon.org/event/families-belong-together/20371/signup/?source=&amp;s=</t>
  </si>
  <si>
    <t>Elmira</t>
  </si>
  <si>
    <t>Wisner Park</t>
  </si>
  <si>
    <t>https://act.moveon.org/event/families-belong-together/20500/signup/?source=&amp;s=</t>
  </si>
  <si>
    <t>Encinitas</t>
  </si>
  <si>
    <t>Swami's Beach Park (above the beach)</t>
  </si>
  <si>
    <t>https://act.moveon.org/event/families-belong-together/20330/signup/?source=&amp;s=</t>
  </si>
  <si>
    <t>Englewood</t>
  </si>
  <si>
    <t>Depot Square</t>
  </si>
  <si>
    <t>5 Corners</t>
  </si>
  <si>
    <t>https://act.moveon.org/event/families-belong-together/20544/signup/?source=&amp;s=</t>
  </si>
  <si>
    <t>Kesey square, also known as Broadway Plaza</t>
  </si>
  <si>
    <t>https://act.moveon.org/event/families-belong-together/19839/signup/?source=&amp;s=</t>
  </si>
  <si>
    <t>https://www.facebook.com/events/339766029883490/</t>
  </si>
  <si>
    <t>https://act.moveon.org/event/families-belong-together/20083/signup/?source=&amp;s=</t>
  </si>
  <si>
    <t>Evansville</t>
  </si>
  <si>
    <t>Winfield K Denton Federal Building (Public Sidewalk)</t>
  </si>
  <si>
    <t>https://act.moveon.org/event/families-belong-together/20343/signup/?source=&amp;s=</t>
  </si>
  <si>
    <t>Snohomish County Superior Court</t>
  </si>
  <si>
    <t>https://act.moveon.org/event/families-belong-together/20344/signup/?source=&amp;s=</t>
  </si>
  <si>
    <t>Fair Harbor</t>
  </si>
  <si>
    <t>Fairbanks</t>
  </si>
  <si>
    <t>Golden Heart Plaza</t>
  </si>
  <si>
    <t>https://act.moveon.org/event/families-belong-together/20522/signup/?source=&amp;s=</t>
  </si>
  <si>
    <t>https://twitter.com/signaturedoc/status/1013215435947499521</t>
  </si>
  <si>
    <t>Sherman Green Gazebo, Downtown Fairfield</t>
  </si>
  <si>
    <t>https://act.moveon.org/event/families-belong-together/20072/signup/?source=&amp;s=</t>
  </si>
  <si>
    <t>https://www.facebook.com/events/234997540622355/</t>
  </si>
  <si>
    <t>https://www.facebook.com/pg/fairfielddtc/photos/?tab=album&amp;album_id=2070041189681017</t>
  </si>
  <si>
    <t>high estimate taken from photo headcount</t>
  </si>
  <si>
    <t>Central Park Square</t>
  </si>
  <si>
    <t>https://act.moveon.org/event/families-belong-together/20535/signup/?source=&amp;s=</t>
  </si>
  <si>
    <t>https://www.facebook.com/events/176464366354908/</t>
  </si>
  <si>
    <t>Falmouth Village Green</t>
  </si>
  <si>
    <t>https://act.moveon.org/event/families-belong-together/20529/signup/?source=&amp;s=</t>
  </si>
  <si>
    <t>https://www.capenews.net/mashpee/news/immigration-activists-take-to-the-streets-of-falmouth/article_cf2a170e-0d72-5d11-8cc4-43a736d84b44.html</t>
  </si>
  <si>
    <t>downtown Fargo Library</t>
  </si>
  <si>
    <t>https://twitter.com/familiesbelong/status/1013179764176314368</t>
  </si>
  <si>
    <t>https://www.wdaz.com/news/4467376-locals-take-part-national-families-belong-together-rallies</t>
  </si>
  <si>
    <t>Farmington Post Office</t>
  </si>
  <si>
    <t>https://act.moveon.org/event/families-belong-together/20102/signup/?source=&amp;s=</t>
  </si>
  <si>
    <t>in front of museum</t>
  </si>
  <si>
    <t>Town Center</t>
  </si>
  <si>
    <t>almost a 1000</t>
  </si>
  <si>
    <t>https://act.moveon.org/event/families-belong-together/19952/signup/?source=&amp;s=</t>
  </si>
  <si>
    <t>https://5newsonline.com/2018/06/30/people-rally-in-fayetteville-against-family-separation/</t>
  </si>
  <si>
    <t>Fire Island</t>
  </si>
  <si>
    <t>Flagstaff City Hall</t>
  </si>
  <si>
    <t>https://act.moveon.org/event/families-belong-together/20558/signup/?source=&amp;s=</t>
  </si>
  <si>
    <t>https://www.facebook.com/events/304958583376261/</t>
  </si>
  <si>
    <t>https://twitter.com/333donna/status/1013212061310976000</t>
  </si>
  <si>
    <t>Flemington</t>
  </si>
  <si>
    <t>https://www.facebook.com/photo.php?fbid=10215239872282933&amp;set=pcb.10215239872682943&amp;type=3&amp;theater</t>
  </si>
  <si>
    <t>https://www.tapinto.net/towns/flemington-slash-raritan/articles/photos-in-flemington-hundreds-stage-protest-at</t>
  </si>
  <si>
    <t>Flint</t>
  </si>
  <si>
    <t>The Downtown Flat Lot</t>
  </si>
  <si>
    <t>https://act.moveon.org/event/families-belong-together/20348/signup/?source=&amp;s=</t>
  </si>
  <si>
    <t>http://www.wnem.com/story/38548861/families-belong-together-rally-held-in-flint</t>
  </si>
  <si>
    <t>Mobile Plaza (North Court Street @ East Mobile Street)</t>
  </si>
  <si>
    <t>https://act.moveon.org/event/families-belong-together/20382/signup/?source=&amp;s=</t>
  </si>
  <si>
    <t>Ford Smith</t>
  </si>
  <si>
    <t>74th Street (sidewalk in front of the post office)</t>
  </si>
  <si>
    <t>https://act.moveon.org/event/families-belong-together/19841/signup/?source=&amp;s=</t>
  </si>
  <si>
    <t>https://www.facebook.com/events/793056107557267/</t>
  </si>
  <si>
    <t>http://www.swtimes.com/news/20180701/families-belong-together-movement-reaches-fort-smith</t>
  </si>
  <si>
    <t>https://act.moveon.org/event/families-belong-together/20026/signup/?source=&amp;s=</t>
  </si>
  <si>
    <t>Fort Gratiot</t>
  </si>
  <si>
    <t>Birchwood Mall, on the right of way not the mall itself</t>
  </si>
  <si>
    <t>https://act.moveon.org/event/families-belong-together/19865/signup/?source=&amp;s=</t>
  </si>
  <si>
    <t>https://www.thetimesherald.com/story/news/local/2018/06/30/crowd-protests-trumps-immigration-policies/748170002/</t>
  </si>
  <si>
    <t>https://twitter.com/KossackDoReMI/status/1013480058525233152</t>
  </si>
  <si>
    <t>Old Fort Myers County Court House</t>
  </si>
  <si>
    <t>https://act.moveon.org/event/families-belong-together/20439/signup/?source=&amp;s=</t>
  </si>
  <si>
    <t>Allen County Courthouse Green</t>
  </si>
  <si>
    <t>https://act.moveon.org/event/families-belong-together/20434/signup/?source=&amp;s=</t>
  </si>
  <si>
    <t>Partial count estimated from photographs and video on facebook</t>
  </si>
  <si>
    <t>Tarrant County Court House</t>
  </si>
  <si>
    <t>https://act.moveon.org/event/families-belong-together/20316/signup/?source=&amp;s=</t>
  </si>
  <si>
    <t>https://www.star-telegram.com/news/local/community/fort-worth/article214112144.html</t>
  </si>
  <si>
    <t>between 200 and 300</t>
  </si>
  <si>
    <t>https://act.moveon.org/event/families-belong-together/20205/signup/?source=&amp;s=</t>
  </si>
  <si>
    <t>https://framinghamsource.com/index.php/2018/06/30/photo-of-the-day-hundreds-attend-framingham-families-belong-together-protest/</t>
  </si>
  <si>
    <t>Breidert Green</t>
  </si>
  <si>
    <t>https://act.moveon.org/event/families-belong-together/19923/signup/?source=&amp;s=</t>
  </si>
  <si>
    <t>https://patch.com/illinois/frankfort/splitting-families-border-not-what-us-protesters</t>
  </si>
  <si>
    <t>The Gazebo in Downtown Franklin, NC - Across from the Courthouse</t>
  </si>
  <si>
    <t>https://act.moveon.org/event/families-belong-together/20497/signup/?source=&amp;s=</t>
  </si>
  <si>
    <t>https://www.facebook.com/events/214089889212277/?active_tab=about</t>
  </si>
  <si>
    <t>Vista Shopping Center</t>
  </si>
  <si>
    <t>https://act.moveon.org/event/families-belong-together/20878/signup/?source=&amp;s=</t>
  </si>
  <si>
    <t>https://www.facebook.com/groups/71826634198/permalink/10157861059039199/</t>
  </si>
  <si>
    <t>Veterans Park at Fremont Superior Court House</t>
  </si>
  <si>
    <t>https://act.moveon.org/event/families-belong-together/20175/signup/?source=&amp;s=</t>
  </si>
  <si>
    <t>https://twitter.com/KenDenmead/status/1013106902140477440</t>
  </si>
  <si>
    <t>about a thousand</t>
  </si>
  <si>
    <t>https://act.moveon.org/event/families-belong-together/20014/signup/?source=&amp;s=</t>
  </si>
  <si>
    <t>http://kmph.com/news/local/hundreds-show-up-for-the-families-belong-together-rally</t>
  </si>
  <si>
    <t>Friday Harbor</t>
  </si>
  <si>
    <t>San Juan county district court lawn</t>
  </si>
  <si>
    <t>https://act.moveon.org/event/families-belong-together/19968/signup/?source=&amp;s=</t>
  </si>
  <si>
    <t>Gallup</t>
  </si>
  <si>
    <t>East Historic Highway</t>
  </si>
  <si>
    <t>https://www.facebook.com/events/401871593660530/</t>
  </si>
  <si>
    <t>https://act.moveon.org/event/families-belong-together/20001/signup/?source=&amp;s=</t>
  </si>
  <si>
    <t>http://www.gainesville.com/news/20180630/community-participates-in-national-march</t>
  </si>
  <si>
    <t>4700 Seawall Blvd</t>
  </si>
  <si>
    <t>https://act.moveon.org/event/families-belong-together/20223/signup/?source=&amp;s=</t>
  </si>
  <si>
    <t>Gastonia</t>
  </si>
  <si>
    <t>Martin Luther King Monunment</t>
  </si>
  <si>
    <t>https://act.moveon.org/event/families-belong-together/20751/signup/?source=&amp;s=</t>
  </si>
  <si>
    <t>Geneva Lakefront Visitors Center</t>
  </si>
  <si>
    <t>https://act.moveon.org/event/families-belong-together/19986/signup/?source=&amp;s=</t>
  </si>
  <si>
    <t>Gilette</t>
  </si>
  <si>
    <t>Lasting Legacy Park</t>
  </si>
  <si>
    <t>https://act.moveon.org/event/families-belong-together/20222/signup/?source=&amp;s=</t>
  </si>
  <si>
    <t>Glen Ridge Congregational Church</t>
  </si>
  <si>
    <t>https://act.moveon.org/event/families-belong-together/20136/signup/?source=&amp;s=</t>
  </si>
  <si>
    <t>https://www.northjersey.com/story/news/essex/glen-ridge/2018/06/30/glen-ridge-churches-rally-collect-migrant-families/748674002/</t>
  </si>
  <si>
    <t>Glen Rock</t>
  </si>
  <si>
    <t>Steps of Glen Rock Borough Hall</t>
  </si>
  <si>
    <t>https://act.moveon.org/event/families-belong-together/20492/signup/?source=&amp;s=</t>
  </si>
  <si>
    <t>https://www.facebook.com/photo.php?fbid=10155249813385728&amp;set=pcb.10155249813450728&amp;type=3&amp;theater</t>
  </si>
  <si>
    <t>Rep. Stefanik's office</t>
  </si>
  <si>
    <t>https://act.moveon.org/event/families-belong-together/19988/signup/?source=&amp;s=</t>
  </si>
  <si>
    <t>Glenview</t>
  </si>
  <si>
    <t>Glenview Veteran's Memorial</t>
  </si>
  <si>
    <t>approximately 150</t>
  </si>
  <si>
    <t>https://act.moveon.org/event/families-belong-together/20596/signup/?source=&amp;s=</t>
  </si>
  <si>
    <t>https://act.moveon.org/event/families-belong-together/20688/signup/?source=&amp;s=</t>
  </si>
  <si>
    <t>https://twitter.com/ArnMenconi/status/1013095921628917760</t>
  </si>
  <si>
    <t>https://www.facebook.com/events/1006367579515218/</t>
  </si>
  <si>
    <t>https://www.postindependent.com/news/photos-families-belong-together-march-and-rally-in-glenwood-springs/</t>
  </si>
  <si>
    <t>Elkhart County Courthouse Steps</t>
  </si>
  <si>
    <t>FB: 210</t>
  </si>
  <si>
    <t>https://act.moveon.org/event/families-belong-together/20004/signup/?source=&amp;s=</t>
  </si>
  <si>
    <t>http://wsbt.com/news/local/families-belong-together-rallies-held-in-goshen-south-bend</t>
  </si>
  <si>
    <t>https://www.facebook.com/events/769821860075006/</t>
  </si>
  <si>
    <t>Gouldsboro</t>
  </si>
  <si>
    <t>more than 75</t>
  </si>
  <si>
    <t>https://twitter.com/OldestVocation/status/1013171760454303744</t>
  </si>
  <si>
    <t>Granbury</t>
  </si>
  <si>
    <t>Hood County Courthouse</t>
  </si>
  <si>
    <t>https://act.moveon.org/event/families-belong-together/19900/signup/?source=&amp;s=</t>
  </si>
  <si>
    <t>Parking Garage behind the County Office Building</t>
  </si>
  <si>
    <t>between 130 and 150</t>
  </si>
  <si>
    <t>https://act.moveon.org/event/families-belong-together/20295/signup/?source=&amp;s=</t>
  </si>
  <si>
    <t>http://www.grandforksherald.com/news/government-and-politics/4467238-community-gathers-families-belong-together-rally-grand-forks</t>
  </si>
  <si>
    <t>Mesa County Old Courthouse</t>
  </si>
  <si>
    <t>https://act.moveon.org/event/families-belong-together/20468/signup/?source=&amp;s=</t>
  </si>
  <si>
    <t>https://www.facebook.com/events/1865573850171693/</t>
  </si>
  <si>
    <t>Harbor Park</t>
  </si>
  <si>
    <t>over 100; 100 to 125</t>
  </si>
  <si>
    <t>http://www.cookcountynews-herald.com/news/2018-07-07/General_News/Families_Belong_Together_rally_draws_over_100.html</t>
  </si>
  <si>
    <t>https://twitter.com/bryanhansel/status/1013107431323394048</t>
  </si>
  <si>
    <t>Rosa Parks Circle</t>
  </si>
  <si>
    <t>over 600</t>
  </si>
  <si>
    <t>https://act.moveon.org/event/families-belong-together/20057/signup/?source=&amp;s=</t>
  </si>
  <si>
    <t>https://www.wzzm13.com/article/news/hundreds-march-in-west-michigan-calling-for-immigrant-families-to-be-reunited/69-569466095</t>
  </si>
  <si>
    <t>Central School, Downtown Grand Rapids</t>
  </si>
  <si>
    <t>FB: 14; around 150</t>
  </si>
  <si>
    <t>https://act.moveon.org/event/families-belong-together/20031/signup/?source=&amp;s=</t>
  </si>
  <si>
    <t>https://www.facebook.com/events/199103104247756/</t>
  </si>
  <si>
    <t>http://www.grandrapidsmn.com/free_press/rally-for-families-draws-large-crowd/article_46c314bc-7edf-11e8-aafb-f3058680df69.html</t>
  </si>
  <si>
    <t>Grants Pass</t>
  </si>
  <si>
    <t>Granville</t>
  </si>
  <si>
    <t>pic</t>
  </si>
  <si>
    <t>https://act.moveon.org/event/families-belong-together/20907/signup/?source=&amp;s=</t>
  </si>
  <si>
    <t>https://twitter.com/VoicesRisingTo1/status/1013063422257385472</t>
  </si>
  <si>
    <t>https://twitter.com/VoicesRisingTo1/status/1013039946377125889</t>
  </si>
  <si>
    <t>Grass Valley</t>
  </si>
  <si>
    <t>Brunswick &amp; Sutton</t>
  </si>
  <si>
    <t>https://act.moveon.org/event/families-belong-together/20623/signup/?source=&amp;s=</t>
  </si>
  <si>
    <t>https://www.theunion.com/news/local-news/families-together-draws-hundreds-in-grass-valley-photo-gallery/</t>
  </si>
  <si>
    <t>Corner of Main Street and State Road in front of the "GB" shrubbery</t>
  </si>
  <si>
    <t>https://act.moveon.org/event/families-belong-together/20543/signup/?source=&amp;s=</t>
  </si>
  <si>
    <t>Civic Center Steps</t>
  </si>
  <si>
    <t>https://act.moveon.org/event/families-belong-together/20285/signup/?source=&amp;s=</t>
  </si>
  <si>
    <t>http://www.kulr8.com/story/38549026/families-belong-together-rally-up-in-great-falls</t>
  </si>
  <si>
    <t>http://www.khq.com/story/38549026/families-belong-together-rally-up-in-great-falls</t>
  </si>
  <si>
    <t>Great Neck</t>
  </si>
  <si>
    <t>Green Bay</t>
  </si>
  <si>
    <t>Green Bay CityDeck</t>
  </si>
  <si>
    <t>about 700</t>
  </si>
  <si>
    <t>https://act.moveon.org/event/families-belong-together/20129/signup/?source=&amp;s=</t>
  </si>
  <si>
    <t>Greeneville</t>
  </si>
  <si>
    <t>Greene County Courthouse</t>
  </si>
  <si>
    <t>https://act.moveon.org/event/families-belong-together/20340/signup/?source=&amp;s=</t>
  </si>
  <si>
    <t>http://wcyb.com/news/local/tri-cities-groups-join-in-national-families-belong-together-rally</t>
  </si>
  <si>
    <t>Greenfield Town Common</t>
  </si>
  <si>
    <t>hundreds; FB: 206</t>
  </si>
  <si>
    <t>https://act.moveon.org/event/families-belong-together/19892/signup/?source=&amp;s=</t>
  </si>
  <si>
    <t>http://www.recorder.com/Hundreds-flock-to-Greenfield-to-protest-Trump-s-zero-tolerance-policy-18546799</t>
  </si>
  <si>
    <t>https://www.facebook.com/events/176336143214009/</t>
  </si>
  <si>
    <t>https://greenfieldnews.com/article/south-county-joins-nationwide-immigration-reform-protests</t>
  </si>
  <si>
    <t>Greenport</t>
  </si>
  <si>
    <t>Mitchell Park</t>
  </si>
  <si>
    <t>https://act.moveon.org/event/families-belong-together/20071/signup/?source=&amp;s=</t>
  </si>
  <si>
    <t>https://patch.com/new-york/northfork/vigil-protesting-border-separation-draws-huge-crowd</t>
  </si>
  <si>
    <t>https://act.moveon.org/event/families-belong-together/?zip=27401&amp;source=&amp;s=</t>
  </si>
  <si>
    <t>LeBauer Park</t>
  </si>
  <si>
    <t>FB: 494; more than 300</t>
  </si>
  <si>
    <t>https://act.moveon.org/event/families-belong-together/20838/signup/?akid=undefined&amp;zip=&amp;source=</t>
  </si>
  <si>
    <t>https://www.facebook.com/events/253185405447292/</t>
  </si>
  <si>
    <t>https://www.greensboro.com/news/local_news/hundreds-gather-in-greensboro-to-protest-separating-immigrant-children-from/article_cacebb76-a8d0-53d7-b67b-42c248980ed2.html</t>
  </si>
  <si>
    <t>Pitt County Courthouse</t>
  </si>
  <si>
    <t>https://act.moveon.org/event/families-belong-together/20868/signup/?source=&amp;s=</t>
  </si>
  <si>
    <t>http://publicradioeast.org/post/protesters-rally-greenville-against-trumps-zero-tolerance-immigration-policy</t>
  </si>
  <si>
    <t>Graham plaza at main</t>
  </si>
  <si>
    <t>https://act.moveon.org/event/families-belong-together/20525/signup/?source=&amp;s=</t>
  </si>
  <si>
    <t>https://act.moveon.org/event/families-belong-together/20033/signup/?source=&amp;s=</t>
  </si>
  <si>
    <t>https://www.greenwichtime.com/local/article/Hundreds-gather-in-Greenwich-for-peaceful-protest-13040378.php</t>
  </si>
  <si>
    <t>Gulfport</t>
  </si>
  <si>
    <t>Steps &amp; deck outside Gulfport Casino</t>
  </si>
  <si>
    <t>FB: 72; over 500</t>
  </si>
  <si>
    <t>https://act.moveon.org/event/families-belong-together/20555/signup/?source=&amp;s=</t>
  </si>
  <si>
    <t>https://www.facebook.com/events/378177925922653/</t>
  </si>
  <si>
    <t>https://twitter.com/CoastsideDems/status/1013112163651612673</t>
  </si>
  <si>
    <t>https://www.hmbreview.com/news/hundreds-rally-for-immigrant-families/article_aa4c2350-8076-11e8-bd86-d7c8076723ca.html</t>
  </si>
  <si>
    <t>Hammond Federal Building</t>
  </si>
  <si>
    <t>https://act.moveon.org/event/families-belong-together/20486/signup/?source=&amp;s=</t>
  </si>
  <si>
    <t>https://www.nwitimes.com/news/local/crime-and-courts/hundreds-turn-out-for-families-belong-together-protest-at-federal/article_9894a330-2f2e-5cfa-b37c-ca917e03296f.html</t>
  </si>
  <si>
    <t>Corner of Dartmouth College Green closest to Wheelock Street</t>
  </si>
  <si>
    <t>https://act.moveon.org/event/families-belong-together/20396/signup/?source=&amp;s=</t>
  </si>
  <si>
    <t>http://www.vnews.com/Immigration-Row-Also-Rallying-Young-Voters-18528964</t>
  </si>
  <si>
    <t>Capitol Steps</t>
  </si>
  <si>
    <t>more than 325</t>
  </si>
  <si>
    <t>https://act.moveon.org/event/families-belong-together/20103/signup/?source=&amp;s=</t>
  </si>
  <si>
    <t>https://www.pennlive.com/politics/index.ssf/2018/06/families_belong_together_hundr.html</t>
  </si>
  <si>
    <t>https://act.moveon.org/event/families-belong-together/20315/signup/?source=&amp;s=</t>
  </si>
  <si>
    <t>https://twitter.com/IndivisibleHBur/status/1013066736843796481</t>
  </si>
  <si>
    <t>Hart</t>
  </si>
  <si>
    <t>Hart Commons</t>
  </si>
  <si>
    <t>partial count from pic</t>
  </si>
  <si>
    <t>https://act.moveon.org/event/families-belong-together/20755/signup/?source=&amp;s=</t>
  </si>
  <si>
    <t>https://twitter.com/wilmaroohoo/status/1013133655001137163</t>
  </si>
  <si>
    <t>Western sidewalk of Rt 137, across from Rt. 6 Exit 11 east-bound off ramp stoplight</t>
  </si>
  <si>
    <t>https://act.moveon.org/event/families-belong-together/20467/signup/?source=&amp;s=</t>
  </si>
  <si>
    <t>https://www.youtube.com/watch?v=ehpZe0yJhSk</t>
  </si>
  <si>
    <t>White's Corner. Downtown Haverhill, in front of Market Basket PLaza</t>
  </si>
  <si>
    <t>https://act.moveon.org/event/families-belong-together/20019/signup/?source=&amp;s=</t>
  </si>
  <si>
    <t>http://haverhillcommunitytv.org/video/families-belong-together-%E2%80%A2-haverhill-ma-psa</t>
  </si>
  <si>
    <t>Healdsburg</t>
  </si>
  <si>
    <t>Corner of Healdsburg Ave. &amp; Matheson St.</t>
  </si>
  <si>
    <t>https://act.moveon.org/event/families-belong-together/20245/signup/?source=&amp;s=</t>
  </si>
  <si>
    <t>https://www.facebook.com/events/190869438254623/</t>
  </si>
  <si>
    <t>https://twitter.com/redhairedherry/status/1013166198794489856</t>
  </si>
  <si>
    <t>Women's Park</t>
  </si>
  <si>
    <t>at least 350 to 400; hundreds</t>
  </si>
  <si>
    <t>https://act.moveon.org/event/families-belong-together/20644/signup/?source=&amp;s=</t>
  </si>
  <si>
    <t>http://www.kpax.com/story/38550898/rally-against-immigration-policies-held-in-helena</t>
  </si>
  <si>
    <t>https://helenair.com/news/local/families-belong-together-rally-draws-hundreds-to-downtown-helena/article_7fe8fed7-7ac2-568f-a6ec-b0e52113828f.html</t>
  </si>
  <si>
    <t>Hendersonville Historic Courthouse</t>
  </si>
  <si>
    <t>https://act.moveon.org/event/families-belong-together/19882/signup/?source=&amp;s=</t>
  </si>
  <si>
    <t>http://www.blueridgenow.com/news/20180626/families-belong-together-rally-set-for-saturday</t>
  </si>
  <si>
    <t>Henry County</t>
  </si>
  <si>
    <t>https://twitter.com/amrigg/status/1013126309122396163</t>
  </si>
  <si>
    <t>Hernando</t>
  </si>
  <si>
    <t>Senator Roger Wickers Office (In front of his office)</t>
  </si>
  <si>
    <t>https://act.moveon.org/event/families-belong-together/20084/signup/?source=&amp;s=</t>
  </si>
  <si>
    <t>estimated the crowd to be at 300</t>
  </si>
  <si>
    <t>https://twitter.com/NYchamps27/status/1013206772050464768</t>
  </si>
  <si>
    <t>https://act.moveon.org/event/families-belong-together/20678/signup/?source=&amp;s=</t>
  </si>
  <si>
    <t>Holland</t>
  </si>
  <si>
    <t>estimated 600; around 1000</t>
  </si>
  <si>
    <t>https://act.moveon.org/event/families-belong-together/19887/signup/?source=&amp;s=</t>
  </si>
  <si>
    <t>https://twitter.com/GetRaceRight/status/1013152768427745280</t>
  </si>
  <si>
    <t>http://www.hollandsentinel.com/news/20180630/1000-march-in-holland-in-families-belong-together-rally</t>
  </si>
  <si>
    <t>Hollister</t>
  </si>
  <si>
    <t>4th and San Benito Street</t>
  </si>
  <si>
    <t>https://act.moveon.org/event/families-belong-together/20682/signup/?source=&amp;s=</t>
  </si>
  <si>
    <t>https://twitter.com/mfwestphal/status/1013132116954005504</t>
  </si>
  <si>
    <t>Hollywood</t>
  </si>
  <si>
    <t>Diplomat Hotel</t>
  </si>
  <si>
    <t>https://act.moveon.org/event/families-belong-together/19920/signup/?source=&amp;s=</t>
  </si>
  <si>
    <t>Hawaii State Capitol to the Oahu Federal Bldg.</t>
  </si>
  <si>
    <t>hundreds; FB: 421</t>
  </si>
  <si>
    <t>https://act.moveon.org/event/families-belong-together/20067/signup/?source=&amp;s=</t>
  </si>
  <si>
    <t>http://www.kitv.com/story/38549758/hundreds-show-up-for-the-keep-families-together-rally-in-hawaii</t>
  </si>
  <si>
    <t>https://www.facebook.com/events/422896668182163/</t>
  </si>
  <si>
    <t>Horsham</t>
  </si>
  <si>
    <t>Kohler Park</t>
  </si>
  <si>
    <t>https://act.moveon.org/event/families-belong-together/20491/signup/?source=&amp;s=</t>
  </si>
  <si>
    <t>Bathhouse Row</t>
  </si>
  <si>
    <t>https://act.moveon.org/event/families-belong-together/20154/signup/?source=&amp;s=</t>
  </si>
  <si>
    <t>Houghton</t>
  </si>
  <si>
    <t>portage lift bridge</t>
  </si>
  <si>
    <t>https://act.moveon.org/event/families-belong-together/20181/signup/?source=&amp;s=</t>
  </si>
  <si>
    <t>http://www.mininggazette.com/news/2018/07/empathy-march-flood-disaster-gives-migrant-policy-protesters-perspective/</t>
  </si>
  <si>
    <t>https://twitter.com/FrakerMonica/status/1013131186829447168</t>
  </si>
  <si>
    <t>Huntington Station</t>
  </si>
  <si>
    <t>49 West Jericho tpke Intersection</t>
  </si>
  <si>
    <t>estimated at 800 to 1000</t>
  </si>
  <si>
    <t>https://act.moveon.org/event/families-belong-together/20277/signup/?source=&amp;s=</t>
  </si>
  <si>
    <t>https://www.newsday.com/long-island/long-island-protests-trump-immigration-1.19516758</t>
  </si>
  <si>
    <t>FB: 160; about 100</t>
  </si>
  <si>
    <t>https://act.moveon.org/event/families-belong-together/20219/signup/?source=&amp;s=</t>
  </si>
  <si>
    <t>https://www.facebook.com/events/639967343020109/</t>
  </si>
  <si>
    <t>https://www.washingtonpost.com/news/post-nation/wp/2018/07/01/man-arrested-after-shouting-womp-womp-and-pulling-a-gun-on-immigration-protesters/?utm_term=.710bcf55a97a</t>
  </si>
  <si>
    <t>Old Chili's location-Intersection rt132/rt28 in Hyannis at Airport Rotary</t>
  </si>
  <si>
    <t>https://act.moveon.org/event/families-belong-together/20781/signup/?source=&amp;s=</t>
  </si>
  <si>
    <t>http://www.capecodtimes.com/news/20180630/capewide-protests-target-immigration-policies</t>
  </si>
  <si>
    <t>Idaho City</t>
  </si>
  <si>
    <t>Courthouse Lawn</t>
  </si>
  <si>
    <t>https://act.moveon.org/event/families-belong-together/19974/signup/?source=&amp;s=</t>
  </si>
  <si>
    <t>Bonneville County Courthouse</t>
  </si>
  <si>
    <t>around two dozen</t>
  </si>
  <si>
    <t>https://www.eastidahonews.com/2018/06/crowds-including-those-in-east-idaho-protest-trumps-immigration-policies/</t>
  </si>
  <si>
    <t>Idyllwild</t>
  </si>
  <si>
    <t>Town Monument</t>
  </si>
  <si>
    <t>upwards of 175</t>
  </si>
  <si>
    <t>https://act.moveon.org/event/families-belong-together/20210/signup/?source=&amp;s=</t>
  </si>
  <si>
    <t>https://idyllwildtowncrier.com/2018/07/05/idyllwild-one-of-many-places-that-marched-saturday/</t>
  </si>
  <si>
    <t>IRMC PARK</t>
  </si>
  <si>
    <t>https://act.moveon.org/event/families-belong-together/20508/signup/?source=&amp;s=</t>
  </si>
  <si>
    <t>US Court/Federal Building</t>
  </si>
  <si>
    <t>in excess of 1000</t>
  </si>
  <si>
    <t>https://act.moveon.org/event/families-belong-together/19945/signup/?source=&amp;s=</t>
  </si>
  <si>
    <t>https://www.fox15abilene.com/article/news/nation-now/families-belong-together-march-lin-manuel-miranda-sings-lullaby-for-separated-families/465-182f44ff-e9f3-413f-b8d3-6a7afb46b025</t>
  </si>
  <si>
    <t>Old Citrus County Courthouse</t>
  </si>
  <si>
    <t>https://act.moveon.org/event/families-belong-together/20538/signup/?source=&amp;s=</t>
  </si>
  <si>
    <t>https://www.youtube.com/watch?v=my049sEdwh4&amp;feature=youtu.be</t>
  </si>
  <si>
    <t>Iowa City</t>
  </si>
  <si>
    <t>Pentacrest and downtown Iowa City</t>
  </si>
  <si>
    <t>at least 200; more than 600</t>
  </si>
  <si>
    <t>https://act.moveon.org/event/families-belong-together/20121/signup/?source=&amp;s=</t>
  </si>
  <si>
    <t>https://twitter.com/ZachWahls/status/1013076902557437952</t>
  </si>
  <si>
    <t>https://cbs2iowa.com/news/local/iowa-city-community-marches-in-nationwide-families-belong-together-event</t>
  </si>
  <si>
    <t>Iron Mountain</t>
  </si>
  <si>
    <t>https://act.moveon.org/event/families-belong-together/20363/signup/?source=&amp;s=</t>
  </si>
  <si>
    <t>https://www.facebook.com/IronMountainDailyNews/posts/10156292849259564</t>
  </si>
  <si>
    <t>Portola High School</t>
  </si>
  <si>
    <t>https://act.moveon.org/event/families-belong-together/20063/signup/?source=&amp;s=</t>
  </si>
  <si>
    <t>https://www.ocregister.com/2018/06/30/thousands-rally-in-laguna-beach-newport-beach-across-nation-to-demand-immigrant-families-be-reunited/</t>
  </si>
  <si>
    <t>https://twitter.com/roxanakopetman/status/1013222472970326017</t>
  </si>
  <si>
    <t>Bernie Milton Pavilion, Ithaca Commons</t>
  </si>
  <si>
    <t>https://act.moveon.org/event/families-belong-together/20373/signup/?source=&amp;s=</t>
  </si>
  <si>
    <t>Rep. Tim Walberg's Office</t>
  </si>
  <si>
    <t>https://act.moveon.org/event/families-belong-together/20356/signup/?source=&amp;s=</t>
  </si>
  <si>
    <t>Governor's Mansion</t>
  </si>
  <si>
    <t>https://act.moveon.org/event/families-belong-together/20540/signup/?source=&amp;s=</t>
  </si>
  <si>
    <t>https://www.clarionledger.com/story/news/2018/06/30/families-belong-together-rally-held-jackson-protest-border-policy/747511002/</t>
  </si>
  <si>
    <t>https://act.moveon.org/event/families-belong-together/19991/signup/?source=&amp;s=</t>
  </si>
  <si>
    <t>Jackson Heights</t>
  </si>
  <si>
    <t>Jackson Hole</t>
  </si>
  <si>
    <t>town square</t>
  </si>
  <si>
    <t>https://www.jhnewsandguide.com/the_hole_scroll/article_adec840a-2a66-578e-8200-e00b0c2223dc.html</t>
  </si>
  <si>
    <t>https://act.moveon.org/event/families-belong-together/20212/signup/?source=&amp;s=</t>
  </si>
  <si>
    <t>https://www.facebook.com/events/1822544571122207/</t>
  </si>
  <si>
    <t>Jensen Beach</t>
  </si>
  <si>
    <t>Treasure Coast Mall Entrance</t>
  </si>
  <si>
    <t>https://act.moveon.org/event/families-belong-together/20429/signup/?source=&amp;s=</t>
  </si>
  <si>
    <t>Founder park</t>
  </si>
  <si>
    <t>https://act.moveon.org/event/families-belong-together/20533/signup/?source=&amp;s=</t>
  </si>
  <si>
    <t>https://www.wjhl.com/local/hundreds-protest-family-separation-zero-tolerance-policy-at-border/1276178125</t>
  </si>
  <si>
    <t>Johnstown</t>
  </si>
  <si>
    <t>Joliet</t>
  </si>
  <si>
    <t>Chicago St. Plaza</t>
  </si>
  <si>
    <t>https://act.moveon.org/event/families-belong-together/20513/signup/?source=&amp;s=</t>
  </si>
  <si>
    <t>http://www.theherald-news.com/2018/06/29/hundreds-in-joliet-protest-separating-immigrant-families/axvidq6/?utm_term=Autofeed&amp;utm_campaign=Echobox&amp;utm_medium=Social&amp;utm_source=Facebook#Echobox=1530392554</t>
  </si>
  <si>
    <t>Jonesboro</t>
  </si>
  <si>
    <t>Craighead County Courthouse</t>
  </si>
  <si>
    <t>https://act.moveon.org/event/families-belong-together/20160/signup/?source=&amp;s=</t>
  </si>
  <si>
    <t>https://www.facebook.com/events/477551736007044/</t>
  </si>
  <si>
    <t>Capital School Park</t>
  </si>
  <si>
    <t>https://act.moveon.org/event/families-belong-together/?zip=99801&amp;source=&amp;s=</t>
  </si>
  <si>
    <t>http://juneauempire.com/news/local/2018-06-30/give-me-your-tired-your-hungry-juneau-protesters-rally-against-family</t>
  </si>
  <si>
    <t>Kahului</t>
  </si>
  <si>
    <t>Corner of Pu'unene and Ka'ahumanu</t>
  </si>
  <si>
    <t>https://act.moveon.org/event/families-belong-together/19855/signup/?&amp;source=&amp;s=</t>
  </si>
  <si>
    <t>Maui Community College</t>
  </si>
  <si>
    <t>400+</t>
  </si>
  <si>
    <t>https://act.moveon.org/event/families-belong-together/20139/signup/?&amp;source=&amp;s=</t>
  </si>
  <si>
    <t>https://twitter.com/JoeyCat016/status/1013238834543259654</t>
  </si>
  <si>
    <t>Kailua-Kona</t>
  </si>
  <si>
    <t>Queen Ka'ahumanu HWY. South of Henry Street</t>
  </si>
  <si>
    <t>https://act.moveon.org/event/families-belong-together/20618/signup/?source=&amp;s=</t>
  </si>
  <si>
    <t>https://act.moveon.org/event/families-belong-together/20116/signup/?&amp;source=&amp;s=</t>
  </si>
  <si>
    <t>http://wmuk.org/post/immigration-rally-kalamazoo-calls-reuniting-families-non-cooperation-ice</t>
  </si>
  <si>
    <t>FB:32</t>
  </si>
  <si>
    <t>https://www.facebook.com/events/219561955322088</t>
  </si>
  <si>
    <t>Kamuela</t>
  </si>
  <si>
    <t>Church Row</t>
  </si>
  <si>
    <t>https://act.moveon.org/event/families-belong-together/20711/signup/?source=&amp;s=</t>
  </si>
  <si>
    <t>Kanab</t>
  </si>
  <si>
    <t>https://www.sltrib.com/news/2018/06/30/us-senator-join-perhaps/</t>
  </si>
  <si>
    <t>Penn Valley Park</t>
  </si>
  <si>
    <t>https://act.moveon.org/event/families-belong-together/19942/signup/?source=&amp;s=</t>
  </si>
  <si>
    <t>https://www.kansascity.com/news/local/article214075339.html#storylink=mainstage</t>
  </si>
  <si>
    <t>Keene</t>
  </si>
  <si>
    <t>Central Square</t>
  </si>
  <si>
    <t>several protestors</t>
  </si>
  <si>
    <t>https://act.moveon.org/event/families-belong-together/20040/signup/?source=&amp;s=</t>
  </si>
  <si>
    <t>http://www.sentinelsource.com/news/local/keene-crowd-adds-its-voice-to-national-outrage-against-immigration/article_65d741be-5074-5b2f-8421-471b0ffe9e1b.html</t>
  </si>
  <si>
    <t>Kennett Square</t>
  </si>
  <si>
    <t>Navy Memorial Park</t>
  </si>
  <si>
    <t>https://act.moveon.org/event/families-belong-together/20527/signup/?source=&amp;s=</t>
  </si>
  <si>
    <t>Kerrville</t>
  </si>
  <si>
    <t>Kerr County Courthouse Sidewalk</t>
  </si>
  <si>
    <t>https://act.moveon.org/event/families-belong-together/20332/signup/?source=&amp;s=</t>
  </si>
  <si>
    <t>Ketchikan</t>
  </si>
  <si>
    <t>Berth 4 Ketchikan dock</t>
  </si>
  <si>
    <t>https://act.moveon.org/event/families-belong-together/20626/signup/?source=&amp;s=</t>
  </si>
  <si>
    <t>Ketchum</t>
  </si>
  <si>
    <t>Ketchum Town Square</t>
  </si>
  <si>
    <t>https://twitter.com/librarydenizenk/status/1013110224180338688</t>
  </si>
  <si>
    <t>https://www.mtexpress.com/news/ketchum/residents-call-for-reuniting-immigrant-families/article_f5fd4926-7f10-11e8-8282-db2b7a9508cc.html</t>
  </si>
  <si>
    <t>Key Largo</t>
  </si>
  <si>
    <t>Murray Nelson Center</t>
  </si>
  <si>
    <t>https://twitter.com/FrymanSusana/status/1013143913929084928</t>
  </si>
  <si>
    <t>Count estimated from photos on facebook</t>
  </si>
  <si>
    <t>King City</t>
  </si>
  <si>
    <t xml:space="preserve">Corner of Broadway Street and San Antonio Drive </t>
  </si>
  <si>
    <t>Trinity Episcopal Church</t>
  </si>
  <si>
    <t>nearly 60</t>
  </si>
  <si>
    <t>https://act.moveon.org/event/families-belong-together/20064/signup/?source=&amp;s=</t>
  </si>
  <si>
    <t>https://thebee.news/activists-rally-in-kingman-for-nationwide-families-belong-together/</t>
  </si>
  <si>
    <t>Holy Cross Santa Cruz Church Parking Lot</t>
  </si>
  <si>
    <t>https://act.moveon.org/event/families-belong-together/20561/signup/?source=&amp;s=</t>
  </si>
  <si>
    <t>https://twitter.com/JoshuaHol/status/1013128050266071042</t>
  </si>
  <si>
    <t>City County Building</t>
  </si>
  <si>
    <t>nearly 250</t>
  </si>
  <si>
    <t>https://act.moveon.org/event/families-belong-together/20263/signup/?source=&amp;s=</t>
  </si>
  <si>
    <t>https://eu.knoxnews.com/story/news/2018/06/30/families-belong-together-knoxville-rallies-immigration-child-separation/742530002/</t>
  </si>
  <si>
    <t>Kodiak</t>
  </si>
  <si>
    <t>Main Downtown Intersection</t>
  </si>
  <si>
    <t>over 30</t>
  </si>
  <si>
    <t>https://www.alaskapublic.org/2018/07/02/kodiak-demonstrators-rally-to-keep-families-together/</t>
  </si>
  <si>
    <t>https://act.moveon.org/event/families-belong-together/20378/signup/?source=&amp;s=</t>
  </si>
  <si>
    <t>Federal Court</t>
  </si>
  <si>
    <t>https://act.moveon.org/event/families-belong-together/20598/signup/?source=&amp;s=</t>
  </si>
  <si>
    <t>https://twitter.com/KLFY/status/1013243608336666624</t>
  </si>
  <si>
    <t>Main Beach / Laguna Beach</t>
  </si>
  <si>
    <t>https://act.moveon.org/event/families-belong-together/20150/signup/?source=&amp;s=</t>
  </si>
  <si>
    <t>Lake Charles</t>
  </si>
  <si>
    <t>Lock Park</t>
  </si>
  <si>
    <t>Around 75-100</t>
  </si>
  <si>
    <t>https://act.moveon.org/event/families-belong-together/19971/signup/?source=&amp;s=</t>
  </si>
  <si>
    <t>http://www.kplctv.com/story/38549738/families-belong-together-rally-held-downtown</t>
  </si>
  <si>
    <t>http://www.kplctv.com/Clip/14459563/video-families-belong-together-rally-held-downtown</t>
  </si>
  <si>
    <t>Old Lake Worth City Hall</t>
  </si>
  <si>
    <t>FB: 116</t>
  </si>
  <si>
    <t>https://act.moveon.org/event/families-belong-together/20758/signup/?source=&amp;s=</t>
  </si>
  <si>
    <t>https://www.facebook.com/events/1785062538242009/</t>
  </si>
  <si>
    <t>Lake Mirror</t>
  </si>
  <si>
    <t>https://act.moveon.org/event/families-belong-together/20782/signup/?source=&amp;s=</t>
  </si>
  <si>
    <t>http://www.dailyridge.com/en/2018/07/02/hundreds-rally-in-lakeland-demanding-that-families-belong-together/</t>
  </si>
  <si>
    <t>Historic Lake County Courthouse Square</t>
  </si>
  <si>
    <t>https://act.moveon.org/event/families-belong-together/20173/signup/?source=&amp;s=</t>
  </si>
  <si>
    <t>http://www.record-bee.com/general-news/20180702/lakeport-protesters-march-in-support-of-immigrant-families</t>
  </si>
  <si>
    <t>Lambertville</t>
  </si>
  <si>
    <t>North Union Street Park</t>
  </si>
  <si>
    <t>https://www.newhopefreepress.com/2018/06/30/families-belong-together-rally-in-lambertville-saturday-draws-large-crowd/</t>
  </si>
  <si>
    <t>Lancaster library</t>
  </si>
  <si>
    <t>https://act.moveon.org/event/families-belong-together/20426/signup/?source=&amp;s=</t>
  </si>
  <si>
    <t>outside Lancaster County Courthouse</t>
  </si>
  <si>
    <t>200-some</t>
  </si>
  <si>
    <t>https://lancasteronline.com/news/local/families-belong-together-protest-draws-about-in-lancaster/article_59496d82-7c8e-11e8-90ee-73ef88cd2255.html</t>
  </si>
  <si>
    <t>Lanesboro</t>
  </si>
  <si>
    <t>Lanesboro Baseball field</t>
  </si>
  <si>
    <t>https://act.moveon.org/event/families-belong-together/20532/signup/?source=&amp;s=</t>
  </si>
  <si>
    <t>https://twitter.com/annagalland/status/1012770895901970433</t>
  </si>
  <si>
    <t>https://www.bluffcountrynews.com/content/small-town-rally-garners-large-crowd-national-coverage</t>
  </si>
  <si>
    <t>**</t>
  </si>
  <si>
    <t>Langley</t>
  </si>
  <si>
    <t>https://act.moveon.org/event/families-belong-together/20360/signup/?source=&amp;s=</t>
  </si>
  <si>
    <t>https://twitter.com/starfish2018/status/1013147524192858112</t>
  </si>
  <si>
    <t>rain</t>
  </si>
  <si>
    <t>Lansing Capitol Building</t>
  </si>
  <si>
    <t>https://www.lansingstatejournal.com/story/news/2018/06/30/families-belong-together-immigration-rally-draws-crowd-lansing/746821002/</t>
  </si>
  <si>
    <t>Laredo</t>
  </si>
  <si>
    <t>https://act.moveon.org/event/families-belong-together/20536/signup/?source=&amp;s=</t>
  </si>
  <si>
    <t>U.S. Federal Courthouse</t>
  </si>
  <si>
    <t>https://act.moveon.org/event/families-belong-together/19856/signup/?source=&amp;s=</t>
  </si>
  <si>
    <t>https://lasvegassun.com/photos/galleries/2018/jun/30/0630ImmigrationProtest/#/0</t>
  </si>
  <si>
    <t>South Park</t>
  </si>
  <si>
    <t>https://act.moveon.org/event/families-belong-together/20236/signup/?source=&amp;s=</t>
  </si>
  <si>
    <t>http://www2.ljworld.com/news/2018/jun/30/hundreds-rally-in-south-park-to-demand-immigrant-families-be-reunited/</t>
  </si>
  <si>
    <t>Gwinnett Justice Center</t>
  </si>
  <si>
    <t>https://act.moveon.org/event/families-belong-together/20055/signup/?source=&amp;s=</t>
  </si>
  <si>
    <t>https://www.facebook.com/events/649114095440588/</t>
  </si>
  <si>
    <t>Lenexa</t>
  </si>
  <si>
    <t>Shawnee Mission Park</t>
  </si>
  <si>
    <t>https://act.moveon.org/event/families-belong-together/21044/signup/?source=&amp;s=</t>
  </si>
  <si>
    <t>https://www.facebook.com/photo.php?fbid=1008651225969823&amp;set=a.117623188405969.24098.100004748643184&amp;type=3&amp;theater</t>
  </si>
  <si>
    <t>Sidewalks around Lewiston Public Library</t>
  </si>
  <si>
    <t>https://act.moveon.org/event/families-belong-together/20137/signup/?source=&amp;s=</t>
  </si>
  <si>
    <t>https://www.facebook.com/events/242474559844175/</t>
  </si>
  <si>
    <t>Lewiston/Auburn</t>
  </si>
  <si>
    <t>Longley Bridge- Auburn side</t>
  </si>
  <si>
    <t>https://act.moveon.org/event/families-belong-together/20632/signup/?source=&amp;s=</t>
  </si>
  <si>
    <t>Fayette County Circuit Court</t>
  </si>
  <si>
    <t>https://act.moveon.org/event/families-belong-together/20367/signup/?source=&amp;s=</t>
  </si>
  <si>
    <t>Libby</t>
  </si>
  <si>
    <t>https://act.moveon.org/event/families-belong-together/20789/signup/?source=&amp;s=</t>
  </si>
  <si>
    <t>Daniel Pavilion</t>
  </si>
  <si>
    <t>https://act.moveon.org/event/families-belong-together/20339/signup/?source=&amp;s=</t>
  </si>
  <si>
    <t>Lido Beach</t>
  </si>
  <si>
    <t>March along Lido Blvd. from Townhouses to Point Lookout</t>
  </si>
  <si>
    <t>https://act.moveon.org/event/families-belong-together/20479/signup/?source=&amp;s=</t>
  </si>
  <si>
    <t>Sen. Deb Fischer Office</t>
  </si>
  <si>
    <t>https://act.moveon.org/event/families-belong-together/19931/signup/?&amp;source=&amp;s=</t>
  </si>
  <si>
    <t>Nebraska State Capitol Building steps</t>
  </si>
  <si>
    <t>https://act.moveon.org/event/families-belong-together/19990/signup/?&amp;source=&amp;s=</t>
  </si>
  <si>
    <t>https://journalstar.com/news/local/govt-and-politics/lincoln-residents-participate-in-nationwide-families-belong-together-rally-protesting/article_f2334677-cdd4-5ec4-98cc-48166ccbb25a.html</t>
  </si>
  <si>
    <t>Litchfield</t>
  </si>
  <si>
    <t>Litchfield Town Green</t>
  </si>
  <si>
    <t>https://act.moveon.org/event/families-belong-together/19961/signup/?source=&amp;s=</t>
  </si>
  <si>
    <t>https://twitter.com/altochulo/status/1013082238131597313</t>
  </si>
  <si>
    <t>State Capitol grounds</t>
  </si>
  <si>
    <t>between 400 and 500</t>
  </si>
  <si>
    <t>https://twitter.com/wrighteng62/status/1013188557920448512</t>
  </si>
  <si>
    <t>http://www.arkansasonline.com/news/2018/jul/01/dad-marches-in-lr-because-son-hides-und/</t>
  </si>
  <si>
    <t>Littleton</t>
  </si>
  <si>
    <t>Littleton Post Office</t>
  </si>
  <si>
    <t>https://act.moveon.org/event/families-belong-together/20319/signup/?source=&amp;s=</t>
  </si>
  <si>
    <t>https://www.facebook.com/events/188005365237869/</t>
  </si>
  <si>
    <t>Flag Pole in downtown Livermore</t>
  </si>
  <si>
    <t>https://act.moveon.org/event/families-belong-together/20112/signup/?source=&amp;s=</t>
  </si>
  <si>
    <t>https://patch.com/california/pleasanton/hundreds-take-part-pleasanton-families-belong-together-rally</t>
  </si>
  <si>
    <t>Livingston</t>
  </si>
  <si>
    <t>Sidewalk at Depot Park</t>
  </si>
  <si>
    <t>FB</t>
  </si>
  <si>
    <t>https://act.moveon.org/event/families-belong-together/20350/signup/?source=&amp;s=</t>
  </si>
  <si>
    <t>https://www.facebook.com/events/1329136057231243/</t>
  </si>
  <si>
    <t>https://act.moveon.org/event/families-belong-together/20226/signup/?source=&amp;s=</t>
  </si>
  <si>
    <t>https://www.hjnews.com/news/local/valley-residents-demonstrate-during-families-belong-together-event/article_5bb51461-4e17-55a6-b9d4-6ec134e9bcb4.html</t>
  </si>
  <si>
    <t>Logansport</t>
  </si>
  <si>
    <t>Near Logansport Farmers Market</t>
  </si>
  <si>
    <t>https://act.moveon.org/event/families-belong-together/20481/signup/?source=&amp;s=</t>
  </si>
  <si>
    <t>https://twitter.com/FireRokita/status/1013191789371633664</t>
  </si>
  <si>
    <t>Count based on photos</t>
  </si>
  <si>
    <t>Cesar Chavez Park to Glenn Anderson Federal building</t>
  </si>
  <si>
    <t>https://act.moveon.org/event/families-belong-together/20127/signup/?source=&amp;s=</t>
  </si>
  <si>
    <t>https://www.presstelegram.com/2018/06/30/1300-march-against-separating-immigrant-families-in-long-beach/</t>
  </si>
  <si>
    <t>Longmont</t>
  </si>
  <si>
    <t>https://vimeo.com/277843075</t>
  </si>
  <si>
    <t>Count estimated based on video</t>
  </si>
  <si>
    <t>https://act.moveon.org/event/families-belong-together/20325/signup/?source=&amp;s=</t>
  </si>
  <si>
    <t>https://www.facebook.com/events/187659578562500/</t>
  </si>
  <si>
    <t>Corner of 30th and Ocean Beach Hwy</t>
  </si>
  <si>
    <t>https://act.moveon.org/event/families-belong-together/20231/signup/?source=&amp;s=</t>
  </si>
  <si>
    <t>upwards of 75000</t>
  </si>
  <si>
    <t>https://act.moveon.org/event/families-belong-together/19831/signup/?source=&amp;s=</t>
  </si>
  <si>
    <t>https://deadline.com/2018/06/families-belong-together-immigration-protest-rally-john-legend-chrissy-teigen-laura-dern-lin-manuel-miranda-kerry-washington-america-ferrera-donald-trump-1202420138/</t>
  </si>
  <si>
    <t>steps of Metro Hall</t>
  </si>
  <si>
    <t>https://act.moveon.org/event/families-belong-together/20117/signup/?source=&amp;s=</t>
  </si>
  <si>
    <t>https://www.courier-journal.com/story/news/local/2018/06/30/families-belong-together-louisville-immigration-protest/741211002/</t>
  </si>
  <si>
    <t>ICE offices on Seventh Street</t>
  </si>
  <si>
    <t>split from original protest</t>
  </si>
  <si>
    <t>Lubbock</t>
  </si>
  <si>
    <t>Tim Cole Statue Memorial Park</t>
  </si>
  <si>
    <t>https://act.moveon.org/event/families-belong-together/20283/signup/?source=&amp;s=</t>
  </si>
  <si>
    <t>http://www.kcbd.com/story/38549248/lubbock-democrats-lead-families-belong-together-rally-in-tim-cole-memorial-park</t>
  </si>
  <si>
    <t>"more than 100" mentioned in video</t>
  </si>
  <si>
    <t>Ludington</t>
  </si>
  <si>
    <t>Rotary Park</t>
  </si>
  <si>
    <t>https://act.moveon.org/event/families-belong-together/20583/signup/?source=&amp;s=</t>
  </si>
  <si>
    <t>http://www.shorelinemedia.net/ludington_daily_news/standing-together/article_0486f3e4-7e0c-11e8-80f1-fb5ab9f2f20f.html</t>
  </si>
  <si>
    <t>Lufkin</t>
  </si>
  <si>
    <t>Angelina County Courthouse</t>
  </si>
  <si>
    <t>https://act.moveon.org/event/families-belong-together/20233/signup/?source=&amp;s=</t>
  </si>
  <si>
    <t>http://lufkindailynews.com/news/local/article_83e0f6ec-b4f1-547e-8898-22fe7b4d8028.html</t>
  </si>
  <si>
    <t>Lumpkin</t>
  </si>
  <si>
    <t>Stewart Detention Center</t>
  </si>
  <si>
    <t>https://www.facebook.com/events/1923091511042482/</t>
  </si>
  <si>
    <t>Lunenburg</t>
  </si>
  <si>
    <t>Outside the Lunenburg Town Hall 17 Main Street</t>
  </si>
  <si>
    <t>250 to 300</t>
  </si>
  <si>
    <t>https://act.moveon.org/event/families-belong-together/19905/signup/?source=&amp;s=</t>
  </si>
  <si>
    <t>https://www.facebook.com/w.ward.clark/posts/10156464377442152</t>
  </si>
  <si>
    <t>Machias</t>
  </si>
  <si>
    <t>Lee Pellon Center parking lot across from Helens</t>
  </si>
  <si>
    <t>https://act.moveon.org/event/families-belong-together/20438/signup/?source=&amp;s=</t>
  </si>
  <si>
    <t>Macomb</t>
  </si>
  <si>
    <t>Chandler Park</t>
  </si>
  <si>
    <t>https://act.moveon.org/event/families-belong-together/20593/signup/?source=&amp;s=</t>
  </si>
  <si>
    <t>http://www.week.com/story/38549436/2018/06/Saturday/local-keep-families-together-rallies</t>
  </si>
  <si>
    <t>State Capitol, State St Entrance</t>
  </si>
  <si>
    <t>https://act.moveon.org/event/families-belong-together/19857/signup/?source=&amp;s=</t>
  </si>
  <si>
    <t>http://www.nbc15.com/content/news/Protesters-call-for-immigration-reform-in-Madison--487035611.html</t>
  </si>
  <si>
    <t>Madisonville</t>
  </si>
  <si>
    <t>First United Bank Plaza on Center Street</t>
  </si>
  <si>
    <t>approx 50</t>
  </si>
  <si>
    <t>https://act.moveon.org/event/families-belong-together/20767/signup/?source=&amp;s=</t>
  </si>
  <si>
    <t>http://www.the-messenger.com/news/local/article_09a9d6de-ac5e-5cf3-961f-ef4503008210.html</t>
  </si>
  <si>
    <t>Corner of Hwy 97 and Hwy 26 across from Sonic</t>
  </si>
  <si>
    <t>https://act.moveon.org/event/families-belong-together/20404/signup/?source=&amp;s=</t>
  </si>
  <si>
    <t>Malibu</t>
  </si>
  <si>
    <t>Corner of Webb Way and PCH</t>
  </si>
  <si>
    <t>https://topanga-journal.com/martin-sheen-gives-impassioned-speech-at-families-belong-together-immigration-rally-malibu-topanga/</t>
  </si>
  <si>
    <t>Malone</t>
  </si>
  <si>
    <t>Arsenal Green</t>
  </si>
  <si>
    <t>https://act.moveon.org/event/families-belong-together/20201/signup/?source=&amp;s=</t>
  </si>
  <si>
    <t>Manchester City Hall</t>
  </si>
  <si>
    <t>FB: 297</t>
  </si>
  <si>
    <t>https://act.moveon.org/event/families-belong-together/19921/signup/?source=&amp;s=</t>
  </si>
  <si>
    <t>https://www.facebook.com/events/1625195744244996/</t>
  </si>
  <si>
    <t>Manchester Center</t>
  </si>
  <si>
    <t>Adams Park</t>
  </si>
  <si>
    <t>https://act.moveon.org/event/families-belong-together/20185/signup/?source=&amp;s=</t>
  </si>
  <si>
    <t>nearly a hundred</t>
  </si>
  <si>
    <t>https://act.moveon.org/event/families-belong-together/20460/signup/?source=&amp;s=</t>
  </si>
  <si>
    <t>http://news.pioneergroup.com/manisteenews/2018/07/01/protesters-flood-cities-towns-fight-immigration-policy/</t>
  </si>
  <si>
    <t>Riverfront Park Outdoor Shelter</t>
  </si>
  <si>
    <t>https://act.moveon.org/event/families-belong-together/20727/signup/?source=&amp;s=</t>
  </si>
  <si>
    <t>http://www.keyc.com/story/38548181/families-belong-together-rally-held-at-riverfront-park</t>
  </si>
  <si>
    <t>https://twitter.com/BrandforHouse/status/1013240809557299200</t>
  </si>
  <si>
    <t>Mansfield</t>
  </si>
  <si>
    <t>North Common</t>
  </si>
  <si>
    <t>more than 130</t>
  </si>
  <si>
    <t>https://act.moveon.org/event/families-belong-together/20218/signup/?source=&amp;s=</t>
  </si>
  <si>
    <t>http://mansfield.wickedlocal.com/news/20180702/families-belong-together-rally-in-mansfield-draws-more-than-130</t>
  </si>
  <si>
    <t>Marquette Post Office</t>
  </si>
  <si>
    <t>https://act.moveon.org/event/families-belong-together/20826/signup/?source=&amp;s=</t>
  </si>
  <si>
    <t>https://twitter.com/MDHillRaiser/status/1013187867760365570</t>
  </si>
  <si>
    <t>Marshalltown</t>
  </si>
  <si>
    <t>https://act.moveon.org/event/families-belong-together/20230/signup/?source=&amp;s=</t>
  </si>
  <si>
    <t>Mashpee</t>
  </si>
  <si>
    <t>Mashpee Rotary</t>
  </si>
  <si>
    <t>25 and 25 more down the road</t>
  </si>
  <si>
    <t>https://act.moveon.org/event/families-belong-together/20507/signup/?source=&amp;s=</t>
  </si>
  <si>
    <t>https://www.facebook.com/ellen.kagan/posts/10212040971044728</t>
  </si>
  <si>
    <t>Mason City</t>
  </si>
  <si>
    <t>https://act.moveon.org/event/families-belong-together/20511/signup/?source=&amp;s=</t>
  </si>
  <si>
    <t>https://globegazette.com/news/local/north-iowans-protest-trump-s-immigration-policies-with-photos/article_fb030850-d98a-5988-a5ba-c85a735c2489.html#2</t>
  </si>
  <si>
    <t>U.S. Border Patrol McAllen Station</t>
  </si>
  <si>
    <t>https://act.moveon.org/event/families-belong-together/20209/signup/?source=&amp;s=</t>
  </si>
  <si>
    <t>http://time.com/5327428/families-belong-together-mcallen-texas/</t>
  </si>
  <si>
    <t>McCall</t>
  </si>
  <si>
    <t>https://act.moveon.org/event/families-belong-together/20253/signup/?source=&amp;s=</t>
  </si>
  <si>
    <t>https://www.facebook.com/events/446655625760424/</t>
  </si>
  <si>
    <t>McCook</t>
  </si>
  <si>
    <t>Norris Park</t>
  </si>
  <si>
    <t>https://act.moveon.org/event/families-belong-together/20397/signup/?source=&amp;s=</t>
  </si>
  <si>
    <t>McKinney</t>
  </si>
  <si>
    <t>Mitchell Park, near the Square</t>
  </si>
  <si>
    <t>https://act.moveon.org/event/families-belong-together/20402/signup/?source=&amp;s=</t>
  </si>
  <si>
    <t>https://www.facebook.com/events/150311825835609/</t>
  </si>
  <si>
    <t>https://act.moveon.org/event/families-belong-together/19946/signup/?source=&amp;s=</t>
  </si>
  <si>
    <t>Melbourne</t>
  </si>
  <si>
    <t>Eau Gallie Causeway</t>
  </si>
  <si>
    <t>https://act.moveon.org/event/families-belong-together/20605/signup/?source=&amp;s=</t>
  </si>
  <si>
    <t>Gaisman Park</t>
  </si>
  <si>
    <t>nearly 500</t>
  </si>
  <si>
    <t>https://act.moveon.org/event/families-belong-together/19928/signup/?source=&amp;s=</t>
  </si>
  <si>
    <t>https://www.commercialappeal.com/story/news/local/2018/06/30/children-memphis-families-rally-against-zero-tolerance-immigration-policies/738730002/</t>
  </si>
  <si>
    <t>Menomonie</t>
  </si>
  <si>
    <t>UW Stout Clocktower Plaze to Wilson Park and to the Children at Play sculpture</t>
  </si>
  <si>
    <t>nearly 300</t>
  </si>
  <si>
    <t>https://chippewa.com/dunnconnect/news/local/coming-together-because-families-belong-together/article_37651d42-e22c-5c80-b71e-789e21c66217.html</t>
  </si>
  <si>
    <t>http://www.leadertelegram.com/News/Local-Briefs/2018/06/27/div-class-libPageBodyLinebreak-Families-Belong-Together-march-Saturday-in-Menomonie-br-div.html</t>
  </si>
  <si>
    <t>https://act.moveon.org/event/families-belong-together/19972/signup/?source=&amp;s=</t>
  </si>
  <si>
    <t>https://www.mercedsunstar.com/latest-news/article214135579.html</t>
  </si>
  <si>
    <t>Meridian</t>
  </si>
  <si>
    <t>Storey Park</t>
  </si>
  <si>
    <t>https://act.moveon.org/event/families-belong-together/20406/signup/?source=&amp;s=</t>
  </si>
  <si>
    <t>https://idahonews.com/news/local/give-the-babies-back-families-belong-together-rallies-across-the-treasure-valley</t>
  </si>
  <si>
    <t>Partial count taken from video clip</t>
  </si>
  <si>
    <t>Tropical Park</t>
  </si>
  <si>
    <t>https://act.moveon.org/event/families-belong-together/20101/signup/?&amp;source=&amp;s=</t>
  </si>
  <si>
    <t>Miami Dade Wolfson Campus to Freedom Tower</t>
  </si>
  <si>
    <t>https://act.moveon.org/event/families-belong-together/20370/signup/?&amp;source=&amp;s=</t>
  </si>
  <si>
    <t>https://www.miamiherald.com/latest-news/article214075824.html</t>
  </si>
  <si>
    <t>Union Green</t>
  </si>
  <si>
    <t>about 350; about 250</t>
  </si>
  <si>
    <t>https://act.moveon.org/event/families-belong-together/19982/signup/?source=&amp;s=</t>
  </si>
  <si>
    <t>https://twitter.com/wmbo/status/1013119241501933568</t>
  </si>
  <si>
    <t>Midland Park Mall</t>
  </si>
  <si>
    <t>http://www.newswest9.com/story/38548937/midlanders-hold-keep-families-together-protest</t>
  </si>
  <si>
    <t>https://act.moveon.org/event/families-belong-together/20512/signup/?source=&amp;s=</t>
  </si>
  <si>
    <t>Local clergy</t>
  </si>
  <si>
    <t>http://www.metrowestdailynews.com/news/20180630/metrowest-rallies-decry-separation-of-children</t>
  </si>
  <si>
    <t>Milltown</t>
  </si>
  <si>
    <t>St. Barnabas Episcopal Church</t>
  </si>
  <si>
    <t>https://eu.delawareonline.com/story/news/2018/06/29/immigration-issue-motivates-three-delaware-women-hold-rallies-weekend/741622002/</t>
  </si>
  <si>
    <t>517 E Wisconsin Ave</t>
  </si>
  <si>
    <t>https://act.moveon.org/event/families-belong-together/20217/signup/?source=&amp;s=</t>
  </si>
  <si>
    <t>https://www.jsonline.com/story/news/2018/06/30/immigrants-rights-marchers-rally-shorewood-milwaukee-next/747964002/</t>
  </si>
  <si>
    <t>Mineral Point</t>
  </si>
  <si>
    <t>Water Tower Park</t>
  </si>
  <si>
    <t>https://act.moveon.org/event/families-belong-together/20580/signup/?source=&amp;s=</t>
  </si>
  <si>
    <t>Minneapolis Convention Center</t>
  </si>
  <si>
    <t>estimated 7000</t>
  </si>
  <si>
    <t>https://act.moveon.org/event/families-belong-together/19939/signup/?source=&amp;s=</t>
  </si>
  <si>
    <t>https://minnesota.cbslocal.com/2018/06/30/families-belong-together/</t>
  </si>
  <si>
    <t>Minocqua</t>
  </si>
  <si>
    <t>Downtown Minocqua. Meet in Municipal Parking Lot next to Veteran's Park &amp; Post Office</t>
  </si>
  <si>
    <t>https://act.moveon.org/event/families-belong-together/20641/signup/?source=&amp;s=</t>
  </si>
  <si>
    <t>Missoula County Courthouse</t>
  </si>
  <si>
    <t>https://act.moveon.org/event/families-belong-together/?zip=59802&amp;source=&amp;s=</t>
  </si>
  <si>
    <t>https://www.missoulacurrent.com/government/2018/06/immigrant-march-missoula/</t>
  </si>
  <si>
    <t>https://missoulian.com/news/local/ice-ss-hundreds-take-to-missoula-streets-for-families-belong/article_629442f7-6655-5896-a2ed-02e02e67e1e9.html</t>
  </si>
  <si>
    <t>Public Safety Memorial Park</t>
  </si>
  <si>
    <t>https://act.moveon.org/event/families-belong-together/20546/signup/?source=&amp;s=</t>
  </si>
  <si>
    <t>https://www.facebook.com/events/251771935588595/</t>
  </si>
  <si>
    <t>Five Points</t>
  </si>
  <si>
    <t>FB: 600; around 800</t>
  </si>
  <si>
    <t>https://act.moveon.org/event/families-belong-together/20078/signup/?source=&amp;s=</t>
  </si>
  <si>
    <t>https://www.facebook.com/events/239812840158744/</t>
  </si>
  <si>
    <t>https://www.modbee.com/news/politics-government/article214035884.html</t>
  </si>
  <si>
    <t>Windows on the Bay</t>
  </si>
  <si>
    <t>https://act.moveon.org/event/families-belong-together/19970/signup/?source=&amp;s=</t>
  </si>
  <si>
    <t>https://twitter.com/kelkerr/status/1013199754820386816</t>
  </si>
  <si>
    <t>Monticello</t>
  </si>
  <si>
    <t>Capitol Sidewalk Dexter Ave</t>
  </si>
  <si>
    <t>https://act.moveon.org/event/families-belong-together/20427/signup/?source=&amp;s=</t>
  </si>
  <si>
    <t>https://www.facebook.com/events/237050246885493/</t>
  </si>
  <si>
    <t>Montrose</t>
  </si>
  <si>
    <t>Corner of Main Street and Townsend Avenue</t>
  </si>
  <si>
    <t>https://www.facebook.com/events/270925823645607/</t>
  </si>
  <si>
    <t>Morehead</t>
  </si>
  <si>
    <t>Fountain Park</t>
  </si>
  <si>
    <t>https://act.moveon.org/event/families-belong-together/20859/signup/?source=&amp;s=</t>
  </si>
  <si>
    <t>http://www.wkyt.com/content/news/Rally-opposing-seperation-for-families-entering-border-illegally-held-in-Morehead-487027671.html</t>
  </si>
  <si>
    <t>Moreno Valley</t>
  </si>
  <si>
    <t>Cardenas Market</t>
  </si>
  <si>
    <t>https://act.moveon.org/event/families-belong-together/20186/signup/?source=&amp;s=</t>
  </si>
  <si>
    <t>Morgan Hill Community and Cultural Center</t>
  </si>
  <si>
    <t>https://act.moveon.org/event/families-belong-together/20070/signup/?source=&amp;s=</t>
  </si>
  <si>
    <t>Morganton</t>
  </si>
  <si>
    <t>https://twitter.com/familiesbelong/status/1013146466087505922</t>
  </si>
  <si>
    <t>Skagit County courthouse</t>
  </si>
  <si>
    <t>https://act.moveon.org/event/families-belong-together/19966/signup/?source=&amp;s=</t>
  </si>
  <si>
    <t>https://act.moveon.org/event/families-belong-together/20128/signup/?source=&amp;s=</t>
  </si>
  <si>
    <t>Murfreesboro</t>
  </si>
  <si>
    <t>outside Rep Scott Desjarlais' office</t>
  </si>
  <si>
    <t>over 50</t>
  </si>
  <si>
    <t>http://www.wsfa.com/story/38548306/families-belong-together-rallies-held-across-midstate</t>
  </si>
  <si>
    <t>Muscatine</t>
  </si>
  <si>
    <t>Muscatine Riverside Park - By the Playground</t>
  </si>
  <si>
    <t>https://act.moveon.org/event/families-belong-together/20586/signup/?source=&amp;s=</t>
  </si>
  <si>
    <t>https://www.facebook.com/events/234525820675622/</t>
  </si>
  <si>
    <t>Muskegon</t>
  </si>
  <si>
    <t>Hackley Park</t>
  </si>
  <si>
    <t>https://act.moveon.org/event/families-belong-together/20753/signup/?source=&amp;s=</t>
  </si>
  <si>
    <t>https://www.facebook.com/events/253025738793095/</t>
  </si>
  <si>
    <t>Valor Memorial Park</t>
  </si>
  <si>
    <t>https://act.moveon.org/event/families-belong-together/20282/signup/?source=&amp;s=</t>
  </si>
  <si>
    <t>Banita Creek Park</t>
  </si>
  <si>
    <t>https://act.moveon.org/event/families-belong-together/20490/signup/?source=&amp;s=</t>
  </si>
  <si>
    <t>http://www.theledger.com/photogallery/LK/20180630/NEWS/630009983/PH/1</t>
  </si>
  <si>
    <t>count from photos</t>
  </si>
  <si>
    <t>Dowdy Park and Nags Head Beach</t>
  </si>
  <si>
    <t>https://act.moveon.org/event/families-belong-together/20854/signup/?source=&amp;s=</t>
  </si>
  <si>
    <t>Intersection of South Water St. and Broad St. Nantucket</t>
  </si>
  <si>
    <t>https://act.moveon.org/event/families-belong-together/20645/signup/?source=&amp;s=</t>
  </si>
  <si>
    <t>https://act.moveon.org/event/families-belong-together/20259/signup/?source=&amp;s=</t>
  </si>
  <si>
    <t>Collier County Jail</t>
  </si>
  <si>
    <t>https://act.moveon.org/event/families-belong-together/19852/signup/?source=&amp;s=</t>
  </si>
  <si>
    <t>https://www.fox4now.com/news/local-news/protestors-in-naples-rally-for-immigration-reform</t>
  </si>
  <si>
    <t>Greeley Park Bandshell side of the Park</t>
  </si>
  <si>
    <t>https://act.moveon.org/event/families-belong-together/20104/signup/?source=&amp;s=</t>
  </si>
  <si>
    <t>more than 1000; from 1000 to 5000</t>
  </si>
  <si>
    <t>https://act.moveon.org/event/families-belong-together/20056/signup/?source=&amp;s=</t>
  </si>
  <si>
    <t>https://www.tennessean.com/story/news/2018/06/30/protesters-march-through-nashville-protest-immigration-policies/742185002/</t>
  </si>
  <si>
    <t>http://tntribune.com/community/national/thousands-protest-trump-border-policy/</t>
  </si>
  <si>
    <t>Natick</t>
  </si>
  <si>
    <t>https://act.moveon.org/event/families-belong-together/20182/signup/?source=&amp;s=</t>
  </si>
  <si>
    <t>https://twitter.com/HubNatick/status/1013181576757293056</t>
  </si>
  <si>
    <t>National City</t>
  </si>
  <si>
    <t>Bethel AME Church</t>
  </si>
  <si>
    <t>https://act.moveon.org/event/families-belong-together/19863/signup/?source=&amp;s=</t>
  </si>
  <si>
    <t>http://www.southcoasttoday.com/news/20180630/southcoast-joins-national-outcry-on-immigration</t>
  </si>
  <si>
    <t>New Brunswick City Hall</t>
  </si>
  <si>
    <t>over 500</t>
  </si>
  <si>
    <t>https://act.moveon.org/event/families-belong-together/20113/signup/?source=&amp;s=</t>
  </si>
  <si>
    <t>New City</t>
  </si>
  <si>
    <t>Rockland County Courthouse</t>
  </si>
  <si>
    <t>upward of 400</t>
  </si>
  <si>
    <t>https://act.moveon.org/event/families-belong-together/?zip=10956&amp;source=&amp;s=</t>
  </si>
  <si>
    <t>https://www.lohud.com/story/news/local/2018/06/30/families-belong-together-rally/734961002/</t>
  </si>
  <si>
    <t>New London</t>
  </si>
  <si>
    <t>Williams Park</t>
  </si>
  <si>
    <t>https://act.moveon.org/event/families-belong-together/19871/signup/?source=&amp;s=</t>
  </si>
  <si>
    <t>https://www.theday.com/article/20180630/NWS01/180639968</t>
  </si>
  <si>
    <t>Congo Square</t>
  </si>
  <si>
    <t>https://act.moveon.org/event/families-belong-together/19840/signup/?source=&amp;s=</t>
  </si>
  <si>
    <t>https://www.wwltv.com/article/news/local/marchers-protest-family-separation-at-border/289-569512499</t>
  </si>
  <si>
    <t>New Paltz</t>
  </si>
  <si>
    <t>in front of Elting Memorial Library</t>
  </si>
  <si>
    <t>well over 100</t>
  </si>
  <si>
    <t>https://act.moveon.org/event/families-belong-together/20531/signup/?source=&amp;s=</t>
  </si>
  <si>
    <t>https://hudsonvalleyone.com/2018/07/01/over-100-protest-immigration-policy-in-new-paltz/</t>
  </si>
  <si>
    <t>New Port Richey</t>
  </si>
  <si>
    <t>Near Walmart on US 19 @ Ridge Rd</t>
  </si>
  <si>
    <t>https://act.moveon.org/event/families-belong-together/20110/signup/?source=&amp;s=</t>
  </si>
  <si>
    <t>New Rochelle</t>
  </si>
  <si>
    <t>New Rochelle United Methodist Church</t>
  </si>
  <si>
    <t>Foley Square to Brooklyn Bridge</t>
  </si>
  <si>
    <t>na; over 30000</t>
  </si>
  <si>
    <t>https://nypost.com/2018/06/30/thousands-protest-trumps-immigration-policies-in-nyc/</t>
  </si>
  <si>
    <t>666 5th Avenue; near Trump Tower</t>
  </si>
  <si>
    <t>https://act.moveon.org/event/families-belong-together/19833/signup/?&amp;source=&amp;s=</t>
  </si>
  <si>
    <t>Jackson Heights; Corona; Queens</t>
  </si>
  <si>
    <t>https://twitter.com/RonHogan/status/1013124876083912704</t>
  </si>
  <si>
    <t>https://twitter.com/ProjectRosieNYC/status/1013092287482654723</t>
  </si>
  <si>
    <t>Newark City Hall</t>
  </si>
  <si>
    <t>https://act.moveon.org/event/families-belong-together/?zip=07102&amp;source=&amp;s=</t>
  </si>
  <si>
    <t>https://www.app.com/story/news/local/how-we-live/families-children/2018/06/30/thousands-attend-nj-rallies-protest-family-separation/738262002/</t>
  </si>
  <si>
    <t>https://act.moveon.org/event/families-belong-together/20765/signup/?source=&amp;s=</t>
  </si>
  <si>
    <t xml:space="preserve">Rouse Tower </t>
  </si>
  <si>
    <t>https://act.moveon.org/event/families-belong-together/20437/signup/?source=&amp;s=</t>
  </si>
  <si>
    <t>Old Newton Courthouse Lawn; Catawba County Museum of History</t>
  </si>
  <si>
    <t>https://act.moveon.org/event/families-belong-together/20314/signup/?source=&amp;s=</t>
  </si>
  <si>
    <t>https://www.facebook.com/events/190476698453594/</t>
  </si>
  <si>
    <t>Nogales</t>
  </si>
  <si>
    <t>1904 Courthouse</t>
  </si>
  <si>
    <t>https://act.moveon.org/event/families-belong-together/20408/signup/?source=&amp;s=</t>
  </si>
  <si>
    <t>https://www.usatoday.com/story/news/politics/immigration/2018/06/30/family-separation-trump-immigration-protests-arizona/747184002/</t>
  </si>
  <si>
    <t>US Customs and Border Patrol Office</t>
  </si>
  <si>
    <t>https://act.moveon.org/event/families-belong-together/20174/signup/?&amp;source=&amp;s=</t>
  </si>
  <si>
    <t>Shoop Park</t>
  </si>
  <si>
    <t>https://act.moveon.org/event/families-belong-together/20395/signup/?&amp;source=&amp;s=</t>
  </si>
  <si>
    <t>Norristown</t>
  </si>
  <si>
    <t>steps of Montgomery County Courthouse</t>
  </si>
  <si>
    <t>http://www.pottsmerc.com/general-news/20180630/crowds-gather-in-norristown-to-protest-separation-of-families</t>
  </si>
  <si>
    <t>North Dartmouth</t>
  </si>
  <si>
    <t>Bristol County House of Corrections</t>
  </si>
  <si>
    <t>https://act.moveon.org/event/families-belong-together/20099/signup/?source=&amp;s=</t>
  </si>
  <si>
    <t>https://twitter.com/argaman/status/1013241176210669569</t>
  </si>
  <si>
    <t>North Truro</t>
  </si>
  <si>
    <t>Rt 6 and Shore Rd</t>
  </si>
  <si>
    <t>https://act.moveon.org/event/families-belong-together/19868/signup/?source=&amp;s=</t>
  </si>
  <si>
    <t>http://wellfleet.wickedlocal.com/news/20180705/hundreds-decry-family-separation-in-outer-cape-protests</t>
  </si>
  <si>
    <t>Northborough</t>
  </si>
  <si>
    <t>Ellsworth Park</t>
  </si>
  <si>
    <t>https://act.moveon.org/event/families-belong-together/20044/signup/?source=&amp;s=</t>
  </si>
  <si>
    <t>https://www.communityadvocate.com/2018/07/02/local-residents-demand-that-families-belong-together/</t>
  </si>
  <si>
    <t>Downtown Norwalk</t>
  </si>
  <si>
    <t>https://act.moveon.org/event/families-belong-together/20308/signup/?source=&amp;s=</t>
  </si>
  <si>
    <t>Near Lake Merritt</t>
  </si>
  <si>
    <t>https://act.moveon.org/event/families-belong-together/20167/signup/?source=&amp;s=</t>
  </si>
  <si>
    <t>https://www.mercurynews.com/2018/06/30/thousands-to-march-today-in-families-belong-together-rallies/</t>
  </si>
  <si>
    <t>Ocracoke</t>
  </si>
  <si>
    <t xml:space="preserve">picture </t>
  </si>
  <si>
    <t>https://www.facebook.com/ocracokecurrent/photos/rpp.166826290087131/1285080388261710/?type=3&amp;theater</t>
  </si>
  <si>
    <t>https://act.moveon.org/event/families-belong-together/19907/signup/?source=&amp;s=</t>
  </si>
  <si>
    <t>Ojai</t>
  </si>
  <si>
    <t>Libbey Park</t>
  </si>
  <si>
    <t>https://act.moveon.org/event/families-belong-together/20239/signup/?source=&amp;s=</t>
  </si>
  <si>
    <t>Oklahoma State Capitol</t>
  </si>
  <si>
    <t>https://act.moveon.org/event/families-belong-together/20255/signup/?&amp;source=&amp;s=</t>
  </si>
  <si>
    <t>http://okcfox.com/news/local/keep-families-together-rally-at-oklahoma-state-capitol</t>
  </si>
  <si>
    <t>Okoboji</t>
  </si>
  <si>
    <t>Okoboji bridge between West Lake and East Lake</t>
  </si>
  <si>
    <t>dozens; FB: 34</t>
  </si>
  <si>
    <t>https://act.moveon.org/event/families-belong-together/20628/signup/?source=&amp;s=</t>
  </si>
  <si>
    <t>http://www.spencerdailyreporter.com/story/2534835.html</t>
  </si>
  <si>
    <t>https://www.facebook.com/events/433300490475761/</t>
  </si>
  <si>
    <t>Capitol Campus, Legislative Steps</t>
  </si>
  <si>
    <t>around 3000</t>
  </si>
  <si>
    <t>https://act.moveon.org/event/families-belong-together/19873/signup/?source=&amp;s=</t>
  </si>
  <si>
    <t>https://www.seattletimes.com/seattle-news/politics/10000-strong-demonstrate-at-seatac-detention-facility-against-president-trumps-zero-tolerance-immigration-policy/</t>
  </si>
  <si>
    <t>Plaza de la Raza</t>
  </si>
  <si>
    <t>https://twitter.com/BarbInNebraska/status/1013195064670121985</t>
  </si>
  <si>
    <t>https://www.facebook.com/events/196108691042077/</t>
  </si>
  <si>
    <t>Onalaska</t>
  </si>
  <si>
    <t>Caribou coffee</t>
  </si>
  <si>
    <t>https://act.moveon.org/event/families-belong-together/20377/signup/?source=&amp;s=</t>
  </si>
  <si>
    <t>Onancock</t>
  </si>
  <si>
    <t>Outside Orlando City Hall</t>
  </si>
  <si>
    <t>more than 100; hundreds</t>
  </si>
  <si>
    <t>http://www.wesh.com/article/watch-live-protesters-gather-outside-of-orlando-city-hall-for-families-belong-together-rally/22007077</t>
  </si>
  <si>
    <t>https://www.wftv.com/news/local/central-florida-to-host-families-belong-together-rallies/780327096</t>
  </si>
  <si>
    <t>http://photos.orlandoweekly.com/photos-from-orlandos-families-belong-together-protest-against-trump-immigration-policies/?slide=1&amp;a62a5579</t>
  </si>
  <si>
    <t>Orleans Ma. rotary</t>
  </si>
  <si>
    <t>https://act.moveon.org/event/families-belong-together/20694/signup/?source=&amp;s=</t>
  </si>
  <si>
    <t>https://twitter.com/mad_knitta/status/1005500968979587072</t>
  </si>
  <si>
    <t>Main Street Sundial</t>
  </si>
  <si>
    <t>https://act.moveon.org/event/families-belong-together/20251/signup/?source=&amp;s=</t>
  </si>
  <si>
    <t>Oswego</t>
  </si>
  <si>
    <t>Corner of W Bridge &amp; W First Streets</t>
  </si>
  <si>
    <t>https://act.moveon.org/event/families-belong-together/20416/signup/?source=&amp;s=</t>
  </si>
  <si>
    <t>Ottawa</t>
  </si>
  <si>
    <t>Jordan Block</t>
  </si>
  <si>
    <t>https://act.moveon.org/event/families-belong-together/20766/signup/?source=&amp;s=</t>
  </si>
  <si>
    <t>http://www.lcbcradio.com/wlpo/hundreds-take-part-in-families-belong-together-rally-in-ottawa/article_fa47fdb4-7e0c-11e8-898f-db3a0ef58a78.html</t>
  </si>
  <si>
    <t>https://act.moveon.org/event/families-belong-together/20394/signup/?source=&amp;s=</t>
  </si>
  <si>
    <t>https://www.whio.com/news/oxford-joins-the-country-protesting-trump-immigration-policy/2dtpBY4lbY8JeXSQDZbb3N/</t>
  </si>
  <si>
    <t>Oxnard</t>
  </si>
  <si>
    <t>Collections Shopping Center</t>
  </si>
  <si>
    <t>https://act.moveon.org/event/families-belong-together/19957/signup/?source=&amp;s=</t>
  </si>
  <si>
    <t>https://www.vcstar.com/story/news/2018/06/30/across-ventura-county-ralliers-protest-immigration-policies/748574002/</t>
  </si>
  <si>
    <t>Palm Springs</t>
  </si>
  <si>
    <t>Frances Stevens Park</t>
  </si>
  <si>
    <t>https://act.moveon.org/event/families-belong-together/20089/signup/?source=&amp;s=</t>
  </si>
  <si>
    <t>https://twitter.com/RB_0007/status/1013133826984308737</t>
  </si>
  <si>
    <t>Palmetto Bay</t>
  </si>
  <si>
    <t>Coral Reef Park</t>
  </si>
  <si>
    <t>https://act.moveon.org/event/families-belong-together/20101/signup/?source=&amp;s=</t>
  </si>
  <si>
    <t>https://www.facebook.com/events/345314952665351/</t>
  </si>
  <si>
    <t>El Camino Real and Embarcadero Road</t>
  </si>
  <si>
    <t>https://act.moveon.org/event/families-belong-together/20597/signup/?source=&amp;s=</t>
  </si>
  <si>
    <t>Panama City</t>
  </si>
  <si>
    <t>Hathaway Bridge</t>
  </si>
  <si>
    <t>100 +</t>
  </si>
  <si>
    <t>https://act.moveon.org/event/families-belong-together/19944/signup/?source=&amp;s=</t>
  </si>
  <si>
    <t>https://twitter.com/bobrackleff/status/1014224831762575360</t>
  </si>
  <si>
    <t>Paonia</t>
  </si>
  <si>
    <t>https://act.moveon.org/event/families-belong-together/20115/signup/?source=&amp;s=</t>
  </si>
  <si>
    <t>Culbertson Fountain on the Downtown Square</t>
  </si>
  <si>
    <t>https://act.moveon.org/event/families-belong-together/20611/signup/?source=&amp;s=</t>
  </si>
  <si>
    <t>Parkersburg</t>
  </si>
  <si>
    <t>Bicentennial Park</t>
  </si>
  <si>
    <t>https://act.moveon.org/event/families-belong-together/20451/signup/?source=&amp;s=</t>
  </si>
  <si>
    <t>https://www.wvgazettemail.com/news/parkersburg-rally-against-family-separation-among-hundreds-nationwide/article_5fc5381a-ce83-505a-b3de-65eac637e157.html</t>
  </si>
  <si>
    <t>Pasadena City College</t>
  </si>
  <si>
    <t>https://act.moveon.org/event/families-belong-together/20355/signup/?source=&amp;s=</t>
  </si>
  <si>
    <t>https://www.pasadenastarnews.com/2018/06/30/pasadena-demonstrators-parade-down-colorado-boulevard-to-urge-reuniting-immigrant-families/</t>
  </si>
  <si>
    <t>Payson</t>
  </si>
  <si>
    <t>Intersection of highway 87 and 260</t>
  </si>
  <si>
    <t>https://act.moveon.org/event/families-belong-together/20409/signup/?source=&amp;s=</t>
  </si>
  <si>
    <t>https://www.paysonroundup.com/government/payson-protestors-call-for-reunification-of-families/article_898a5ca9-b8d6-588b-93e3-0dc8c6a66ac0.html</t>
  </si>
  <si>
    <t>Peabody</t>
  </si>
  <si>
    <t>Temple Tiferet Shalom</t>
  </si>
  <si>
    <t>https://act.moveon.org/event/families-belong-together/20440/signup/?source=&amp;s=</t>
  </si>
  <si>
    <t>https://act.moveon.org/event/families-belong-together/19930/signup/?source=&amp;s=</t>
  </si>
  <si>
    <t>https://www.facebook.com/events/191523514886927/</t>
  </si>
  <si>
    <t>https://www.facebook.com/photo.php?fbid=10216732735493284&amp;set=pcb.10216732737213327&amp;type=3&amp;theater</t>
  </si>
  <si>
    <t>Federal Building and U.S. Courthouse</t>
  </si>
  <si>
    <t>estimates 125</t>
  </si>
  <si>
    <t>https://act.moveon.org/event/families-belong-together/20287/signup/?source=&amp;s=</t>
  </si>
  <si>
    <t>http://www.pjstar.com/news/20180630/peoria-protesters-rally-against-trump-immigration-policies</t>
  </si>
  <si>
    <t>Petaluma Mail Depot , parking lot (4th &amp; C streets)</t>
  </si>
  <si>
    <t>https://act.moveon.org/event/families-belong-together/19842/signup/?source=&amp;s=</t>
  </si>
  <si>
    <t>https://www.facebook.com/events/2053109051617883/</t>
  </si>
  <si>
    <t>Petoskey</t>
  </si>
  <si>
    <t>People's Park - "Hole in the Ground"</t>
  </si>
  <si>
    <t>at least 200; over 200</t>
  </si>
  <si>
    <t>https://act.moveon.org/event/families-belong-together/19860/signup/?source=&amp;s=</t>
  </si>
  <si>
    <t>https://twitter.com/Chirparrooo/status/1013112066889125889</t>
  </si>
  <si>
    <t>https://www.facebook.com/fhershiser/posts/10213528942392568</t>
  </si>
  <si>
    <t>Philadelphia City Hall North Plaza</t>
  </si>
  <si>
    <t>https://act.moveon.org/event/families-belong-together/19879/signup/?source=&amp;s=</t>
  </si>
  <si>
    <t>estimated 800; FB: 810</t>
  </si>
  <si>
    <t>https://act.moveon.org/event/families-belong-together/20381/signup/?source=&amp;s=</t>
  </si>
  <si>
    <t>https://www.facebook.com/events/525610631191871/</t>
  </si>
  <si>
    <t>Piedmont</t>
  </si>
  <si>
    <t>Montclair Park</t>
  </si>
  <si>
    <t>https://act.moveon.org/event/families-belong-together/19941/signup/?source=&amp;s=</t>
  </si>
  <si>
    <t>Pikeville</t>
  </si>
  <si>
    <t>University of Pikeville, at the bottom of the 99 Steps</t>
  </si>
  <si>
    <t>https://twitter.com/atticascott/status/1013180842347245568</t>
  </si>
  <si>
    <t>Pinedale</t>
  </si>
  <si>
    <t>Jackie Downie's House</t>
  </si>
  <si>
    <t>https://act.moveon.org/event/families-belong-together/20459/signup/?source=&amp;s=</t>
  </si>
  <si>
    <t>Pinetop</t>
  </si>
  <si>
    <t>White Mountain Blvd.</t>
  </si>
  <si>
    <t>https://act.moveon.org/event/families-belong-together/20631/signup/?source=&amp;s=</t>
  </si>
  <si>
    <t>Historic Courthouse, Downtown Pittsboro</t>
  </si>
  <si>
    <t>https://act.moveon.org/event/families-belong-together/20615/signup/?source=&amp;s=</t>
  </si>
  <si>
    <t>John Buckley Square</t>
  </si>
  <si>
    <t>https://act.moveon.org/event/families-belong-together/20133/signup/?source=&amp;s=</t>
  </si>
  <si>
    <t>https://twitter.com/webbshan/status/1013120851086983168</t>
  </si>
  <si>
    <t>Mellon Square</t>
  </si>
  <si>
    <t>nearly 2000</t>
  </si>
  <si>
    <t>https://act.moveon.org/event/families-belong-together/19848/signup/?source=&amp;s=</t>
  </si>
  <si>
    <t>https://triblive.com/local/allegheny/13816875-74/almost-2000-people-protest-trumps-immigration-policy-saturday-in-pittsburgh</t>
  </si>
  <si>
    <t>Park Square</t>
  </si>
  <si>
    <t>https://act.moveon.org/event/families-belong-together/20006/signup/?source=&amp;s=</t>
  </si>
  <si>
    <t>http://www.iberkshires.com/story/57727/Hundreds-Gather-in-Pittsfield-to-Protest-Trump-s-Immigration-Policies.html</t>
  </si>
  <si>
    <t>Plattsburgh</t>
  </si>
  <si>
    <t>Downtown Plattsburgh</t>
  </si>
  <si>
    <t>about 240</t>
  </si>
  <si>
    <t>https://act.moveon.org/event/families-belong-together/20361/signup/?source=&amp;s=</t>
  </si>
  <si>
    <t>https://www.northcountrypublicradio.org/news/story/36532/20180702/rallies-across-north-country-protest-zero-tolerance-immigration-policy</t>
  </si>
  <si>
    <t>Pleasanton</t>
  </si>
  <si>
    <t>Delucchi Park</t>
  </si>
  <si>
    <t>https://act.moveon.org/event/families-belong-together/20149/signup/?source=&amp;s=</t>
  </si>
  <si>
    <t>https://act.moveon.org/event/families-belong-together/20722/signup/?source=&amp;s=</t>
  </si>
  <si>
    <t>https://idahostatejournal.com/news/local/over-join-families-belong-together-march-in-pocatello/article_b0023bee-a084-5b41-b047-7c474de6509d.html</t>
  </si>
  <si>
    <t>Point Arena</t>
  </si>
  <si>
    <t>In front of our threatened Point Arena Post Office</t>
  </si>
  <si>
    <t>https://act.moveon.org/event/families-belong-together/20707/signup/?source=&amp;s=</t>
  </si>
  <si>
    <t>https://twitter.com/MsMightyPen/status/1013169419944521728/photo/1</t>
  </si>
  <si>
    <t>Pontiac</t>
  </si>
  <si>
    <t>Pontiac Public Library</t>
  </si>
  <si>
    <t>at least 630</t>
  </si>
  <si>
    <t>https://act.moveon.org/event/families-belong-together/20095/signup/?source=&amp;s=</t>
  </si>
  <si>
    <t>https://twitter.com/LoriJSchaffer/status/1013135833480744960</t>
  </si>
  <si>
    <t>Poolesville</t>
  </si>
  <si>
    <t>Whalen Commons</t>
  </si>
  <si>
    <t>https://act.moveon.org/event/families-belong-together/21055/signup/?source=&amp;s=</t>
  </si>
  <si>
    <t>https://www.facebook.com/events/632739597124447/</t>
  </si>
  <si>
    <t>Port Angeles</t>
  </si>
  <si>
    <t>Port Angeles Border Patrol Station (lawn, outside gates)</t>
  </si>
  <si>
    <t>more than 675</t>
  </si>
  <si>
    <t>https://act.moveon.org/event/families-belong-together/20135/signup/?source=&amp;s=</t>
  </si>
  <si>
    <t>http://www.peninsuladailynews.com/news/more-than-675-rally-against-federal-immigration-policy-in-port-angeles/</t>
  </si>
  <si>
    <t>Port Clinton</t>
  </si>
  <si>
    <t>more than 100; a couple hundred</t>
  </si>
  <si>
    <t>https://twitter.com/PlsntHomeFarm/status/1013173727591387138</t>
  </si>
  <si>
    <t>https://twitter.com/MIdistrict33/status/1013141383404834817</t>
  </si>
  <si>
    <t>https://act.moveon.org/event/families-belong-together/19996/signup/?source=&amp;s=</t>
  </si>
  <si>
    <t>North Park Blocks</t>
  </si>
  <si>
    <t>https://act.moveon.org/event/families-belong-together/19867/signup/?source=&amp;s=</t>
  </si>
  <si>
    <t>https://www.oregonlive.com/expo/news/erry-2018/06/5a57d9587420/thousands_show_at_downtown_por.html</t>
  </si>
  <si>
    <t>Market Square in front of the North Church downtown</t>
  </si>
  <si>
    <t>https://act.moveon.org/event/families-belong-together/20229/signup/?source=&amp;s=</t>
  </si>
  <si>
    <t>https://www.facebook.com/photo.php?fbid=1883968568313164&amp;set=pcb.1883978494978838&amp;type=3&amp;theater</t>
  </si>
  <si>
    <t>http://www.seacoastonline.com/news/20180630/protesters-call-for-end-of-family-separations</t>
  </si>
  <si>
    <t>Tracy Park</t>
  </si>
  <si>
    <t>https://act.moveon.org/event/families-belong-together/20614/signup/?source=&amp;s=</t>
  </si>
  <si>
    <t>Potsdam</t>
  </si>
  <si>
    <t>Potsdam Presbyterian Church</t>
  </si>
  <si>
    <t>https://act.moveon.org/event/families-belong-together/20213/signup/?source=&amp;s=</t>
  </si>
  <si>
    <t>Prescott Square</t>
  </si>
  <si>
    <t>https://act.moveon.org/event/families-belong-together/19876/signup/?source=&amp;s=</t>
  </si>
  <si>
    <t>https://twitter.com/SherryPCMO/status/1013255433845264385</t>
  </si>
  <si>
    <t>Outside Hardscrabble Solutions</t>
  </si>
  <si>
    <t>https://thecounty.me/2018/07/03/news/community-members-protest-u-s-immigration-policies-advocate-for-families-in-pi/</t>
  </si>
  <si>
    <t>https://act.moveon.org/event/families-belong-together/20516/signup/?source=&amp;s=</t>
  </si>
  <si>
    <t>https://www.mycentraljersey.com/picture-gallery/news/2018/06/27/families-belong-together-protests-around-new-jersey/36445027/</t>
  </si>
  <si>
    <t>Prospect Harbor</t>
  </si>
  <si>
    <t>in front of Gouldsboro Town Office</t>
  </si>
  <si>
    <t>https://act.moveon.org/event/families-belong-together/20264/signup/?source=&amp;s=</t>
  </si>
  <si>
    <t>https://act.moveon.org/event/families-belong-together/20463/signup/?source=&amp;s=</t>
  </si>
  <si>
    <t>in morning</t>
  </si>
  <si>
    <t>Pontiac Ave</t>
  </si>
  <si>
    <t>well over 300</t>
  </si>
  <si>
    <t>in afternoon</t>
  </si>
  <si>
    <t>https://act.moveon.org/event/families-belong-together/19866/signup/?source=&amp;s=</t>
  </si>
  <si>
    <t>Provo</t>
  </si>
  <si>
    <t>steps of Historic Utah County Courthouse</t>
  </si>
  <si>
    <t>https://www.heraldextra.com/news/local/central/provo/dozens-attend-provo-rally-protesting-family-separations-at-border/article_20805329-1dca-52fc-8ea2-e78035ed7901.html</t>
  </si>
  <si>
    <t>Pueblo County Courthouse</t>
  </si>
  <si>
    <t>https://act.moveon.org/event/families-belong-together/19934/signup/?source=&amp;s=</t>
  </si>
  <si>
    <t>https://www.facebook.com/events/2145065782378989/</t>
  </si>
  <si>
    <t>Cougar Plaza to Reaney Park</t>
  </si>
  <si>
    <t>https://act.moveon.org/event/families-belong-together/20384/signup/?source=&amp;s=</t>
  </si>
  <si>
    <t>https://twitter.com/boognish1972/status/1013243251761954816</t>
  </si>
  <si>
    <t>Quincy</t>
  </si>
  <si>
    <t>Second String Music</t>
  </si>
  <si>
    <t>https://act.moveon.org/event/families-belong-together/20549/signup/?source=&amp;s=</t>
  </si>
  <si>
    <t>https://khqa.com/news/local/indivisible-march-hits-quincy-across-nation</t>
  </si>
  <si>
    <t>Count estimated from video clip in article</t>
  </si>
  <si>
    <t>Speaker Paul Ryan's office</t>
  </si>
  <si>
    <t>https://act.moveon.org/event/families-belong-together/20420/signup/?source=&amp;s=</t>
  </si>
  <si>
    <t>https://act.moveon.org/event/families-belong-together/19949/signup/?source=&amp;s=</t>
  </si>
  <si>
    <t>https://www.newsobserver.com/news/article214132954.html</t>
  </si>
  <si>
    <t>Ramona</t>
  </si>
  <si>
    <t>10th and Main Street</t>
  </si>
  <si>
    <t>http://www.sandiegouniontribune.com/ramona-sentinel/news/events/sd-cm-ram-indivisible-ramon-20180703-story.html</t>
  </si>
  <si>
    <t>https://act.moveon.org/event/families-belong-together/20278/signup/?source=&amp;s=</t>
  </si>
  <si>
    <t>Reading Town Common</t>
  </si>
  <si>
    <t>https://act.moveon.org/event/families-belong-together/20861/signup/?source=&amp;s=</t>
  </si>
  <si>
    <t>https://act.moveon.org/event/families-belong-together/20047/signup/?&amp;source=&amp;s=</t>
  </si>
  <si>
    <t>Marine Park</t>
  </si>
  <si>
    <t>https://act.moveon.org/event/families-belong-together/20321/signup/?&amp;source=&amp;s=</t>
  </si>
  <si>
    <t>Redding City Hall; Cypress Ave</t>
  </si>
  <si>
    <t>https://act.moveon.org/event/families-belong-together/19837/signup/?source=&amp;s=</t>
  </si>
  <si>
    <t>https://www.redding.com/videos/news/local/2018/06/30/families-belong-together-rally/36531893/</t>
  </si>
  <si>
    <t>https://act.moveon.org/event/families-belong-together/19940/signup/?source=&amp;s=</t>
  </si>
  <si>
    <t>Intersection of Hawthorne and Artesia boulevards</t>
  </si>
  <si>
    <t>roughly 350; roughly 400</t>
  </si>
  <si>
    <t>https://www.dailybreeze.com/2018/06/30/redondo-beach-protesters-raise-their-voices-and-whistles-and-bullhorns-to-oppose-separating-immigrant-families/</t>
  </si>
  <si>
    <t>https://easyreadernews.com/protesters-stand-against-family-separation/</t>
  </si>
  <si>
    <t>Partly in Torrance</t>
  </si>
  <si>
    <t>Redwood City Courthouse Square</t>
  </si>
  <si>
    <t>estimated 3000</t>
  </si>
  <si>
    <t>https://act.moveon.org/event/families-belong-together/20483/signup/?source=&amp;s=</t>
  </si>
  <si>
    <t>https://www.youtube.com/watch?v=k_WcN2NjSBs</t>
  </si>
  <si>
    <t>Reno City Hall</t>
  </si>
  <si>
    <t>hundreds; na</t>
  </si>
  <si>
    <t>https://act.moveon.org/event/families-belong-together/20211/signup/?&amp;source=&amp;s=</t>
  </si>
  <si>
    <t>http://mynews4.com/news/local/families-belong-together-rally-in-reno-saturday-overtrump-immigration-policy</t>
  </si>
  <si>
    <t>https://www.facebook.com/events/187047405315632/</t>
  </si>
  <si>
    <t>https://twitter.com/JKWinkiface/status/1013178414629449729</t>
  </si>
  <si>
    <t>Reno Federal Building</t>
  </si>
  <si>
    <t>https://act.moveon.org/event/families-belong-together/20216/signup/?&amp;source=&amp;s=</t>
  </si>
  <si>
    <t>Rhinebeck</t>
  </si>
  <si>
    <t>Episcopal Church of the Messiah</t>
  </si>
  <si>
    <t>https://act.moveon.org/event/families-belong-together/20380/signup/?source=&amp;s=</t>
  </si>
  <si>
    <t>https://www.poughkeepsiejournal.com/story/news/2018/06/30/families-belong-together-hudson-valley-families-oppose-migrant-family-separation/748214002/</t>
  </si>
  <si>
    <t>ICE/West County Detention Center</t>
  </si>
  <si>
    <t>roughly 4500</t>
  </si>
  <si>
    <t>https://act.moveon.org/event/families-belong-together/20020/signup/?akid=undefined&amp;zip=&amp;source=</t>
  </si>
  <si>
    <t>https://twitter.com/LaurenPorFavor/status/1013198153384787968</t>
  </si>
  <si>
    <t>Richmond Municipal Building</t>
  </si>
  <si>
    <t>https://www.pal-item.com/story/news/local/2018/06/30/richmond-protest-over-u-s-immigration-policies-draws-crowd/748261002/</t>
  </si>
  <si>
    <t>Virginia Civil Rights Monument</t>
  </si>
  <si>
    <t>https://act.moveon.org/event/families-belong-together/20144/signup/?source=&amp;s=</t>
  </si>
  <si>
    <t>https://www.richmond.com/news/local/hundreds-protest-trump-immigration-policies-at-families-belong-together-rally/article_5a604312-d6f7-5f4e-8c16-8bc80ff74c4e.html</t>
  </si>
  <si>
    <t>Galleria at Tyler</t>
  </si>
  <si>
    <t>more than 1200</t>
  </si>
  <si>
    <t>https://act.moveon.org/event/families-belong-together/19937/signup/?source=&amp;s=</t>
  </si>
  <si>
    <t>https://www.sbsun.com/2018/06/30/diversity-inspiring-at-protests-in-riverside-and-san-bernardino-calling-for-reuniting-immigrant-families/</t>
  </si>
  <si>
    <t>Roanoke Downtown Library</t>
  </si>
  <si>
    <t>https://act.moveon.org/event/families-belong-together/19912/signup/?source=&amp;s=</t>
  </si>
  <si>
    <t>Peace Plaza</t>
  </si>
  <si>
    <t>https://act.moveon.org/event/families-belong-together/20244/signup/?source=&amp;s=</t>
  </si>
  <si>
    <t>approx 200</t>
  </si>
  <si>
    <t>https://act.moveon.org/event/families-belong-together/20504/signup/?&amp;source=&amp;s=</t>
  </si>
  <si>
    <t>https://www.democratandchronicle.com/story/news/local/communities/2018/06/30/immigration-protest-rally-families-belong-together-children-reunite-rochester-june-30/745028002/</t>
  </si>
  <si>
    <t>Federal Building and ICE Office</t>
  </si>
  <si>
    <t>https://act.moveon.org/event/families-belong-together/20505/signup/?&amp;source=&amp;s=</t>
  </si>
  <si>
    <t>more than 950</t>
  </si>
  <si>
    <t>https://act.moveon.org/event/families-belong-together/20000/signup/?source=&amp;s=</t>
  </si>
  <si>
    <t>http://www.rrstar.com/news/20180630/nearly-1k-marchers-brave-heat-to-protest-us-immigration-policy</t>
  </si>
  <si>
    <t>outside U.S. Sen. Lindsey Graham's Rock Hill office</t>
  </si>
  <si>
    <t>almost 100</t>
  </si>
  <si>
    <t>https://www.heraldonline.com/news/local/article214088034.html</t>
  </si>
  <si>
    <t>Rockville Centre</t>
  </si>
  <si>
    <t>http://www.fios1news.com/longisland/local-keeping-families-together</t>
  </si>
  <si>
    <t>Roseburg</t>
  </si>
  <si>
    <t>Garden Valley Blvd</t>
  </si>
  <si>
    <t>estimated 250</t>
  </si>
  <si>
    <t>https://act.moveon.org/event/families-belong-together/20206/signup/?source=&amp;s=</t>
  </si>
  <si>
    <t>https://www.nrtoday.com/news/local/roseburg/demonstrators-protest-trump-immigration-policies/article_7387ed3f-189a-5652-acac-a4c8dc5e4803.html</t>
  </si>
  <si>
    <t>Rosewell</t>
  </si>
  <si>
    <t>https://www.facebook.com/events/2218061871762385/</t>
  </si>
  <si>
    <t>Rouses Point</t>
  </si>
  <si>
    <t>U.S. Customs and Border Protection Rouses Point</t>
  </si>
  <si>
    <t>https://act.moveon.org/event/families-belong-together/20333/signup/?source=&amp;s=</t>
  </si>
  <si>
    <t>https://eu.burlingtonfreepress.com/videos/news/2018/06/30/is-donald-trump-naughty-asks-5-year-old-immigration-protest-us-border/748369002/</t>
  </si>
  <si>
    <t>Rutherford Congregational Church</t>
  </si>
  <si>
    <t>https://act.moveon.org/event/families-belong-together/20537/signup/?source=&amp;s=</t>
  </si>
  <si>
    <t>http://www.rutlandherald.com/articles/rutland-rally-against-family-separation/</t>
  </si>
  <si>
    <t>http://mountaintimes.info/protest-draws-150-plus/</t>
  </si>
  <si>
    <t>US Citizenship and Immigration Services</t>
  </si>
  <si>
    <t>thousands; about 2000</t>
  </si>
  <si>
    <t>https://act.moveon.org/event/families-belong-together/19881/signup/?akid=undefined&amp;zip=&amp;source=</t>
  </si>
  <si>
    <t>https://www.sacbee.com/news/local/article214129234.html</t>
  </si>
  <si>
    <t>Saint Augustine</t>
  </si>
  <si>
    <t>Plaza de la Constitución</t>
  </si>
  <si>
    <t>FB: 143; about 300</t>
  </si>
  <si>
    <t>https://act.moveon.org/event/families-belong-together/20609/signup/?source=&amp;s=</t>
  </si>
  <si>
    <t>https://www.facebook.com/events/1072895309527827/</t>
  </si>
  <si>
    <t>https://indivisible-st-johns.blogspot.com/2018/07/families-belong-together-rally-63018-we.html</t>
  </si>
  <si>
    <t>Saint Charles</t>
  </si>
  <si>
    <t>Randall &amp; 64</t>
  </si>
  <si>
    <t>https://act.moveon.org/event/families-belong-together/20208/signup/?source=&amp;s=</t>
  </si>
  <si>
    <t>https://www.facebook.com/groups/OFDNorthCarolina50StatesPlus/about/</t>
  </si>
  <si>
    <t>Partial count taken from event photos on OFD NC 50 States Plus facebook page</t>
  </si>
  <si>
    <t>Saint George</t>
  </si>
  <si>
    <t>St. George Blvd</t>
  </si>
  <si>
    <t>https://www.thespectrum.com/story/news/local/2018/06/30/families-belong-together-rally-st-george/748157002/</t>
  </si>
  <si>
    <t>Saint Joseph</t>
  </si>
  <si>
    <t>On the bluff in downtown St. Joseph</t>
  </si>
  <si>
    <t>https://act.moveon.org/event/families-belong-together/20639/signup/?source=&amp;s=</t>
  </si>
  <si>
    <t>https://www.heraldpalladium.com/news/local/bringing-the-heat/article_1cef58ed-aea7-56d5-83aa-d1363dc9abe3.html</t>
  </si>
  <si>
    <t>francis street united methodist church</t>
  </si>
  <si>
    <t>more than 120</t>
  </si>
  <si>
    <t>http://www.kq2.com/content/video/487042431.html</t>
  </si>
  <si>
    <t>Saint Louis</t>
  </si>
  <si>
    <t>Kiener Plaza East</t>
  </si>
  <si>
    <t>https://act.moveon.org/event/families-belong-together/19956/signup/?source=&amp;s=</t>
  </si>
  <si>
    <t>https://www.stltoday.com/news/local/about-protest-in-st-louis-over-trump-administration-immigration-policies/collection_f5d4e327-89d1-5c44-a255-a31a4a0a0fcc.html#1</t>
  </si>
  <si>
    <t>Oregon State Capitol</t>
  </si>
  <si>
    <t>https://act.moveon.org/event/families-belong-together/20552/signup/?source=&amp;s=</t>
  </si>
  <si>
    <t>https://www.statesmanjournal.com/story/news/2018/06/30/families-belong-together-protest-rally-salem-oregon/746034002/</t>
  </si>
  <si>
    <t>Salida</t>
  </si>
  <si>
    <t>Centennial Park - Hwy 50 at Holman</t>
  </si>
  <si>
    <t>https://act.moveon.org/event/families-belong-together/20442/signup/?source=&amp;s=</t>
  </si>
  <si>
    <t>https://act.moveon.org/event/families-belong-together/20027/signup/?source=&amp;s=</t>
  </si>
  <si>
    <t>https://twitter.com/KaliwendwaN/status/1013118353156780032</t>
  </si>
  <si>
    <t>Kelsey Scott Park</t>
  </si>
  <si>
    <t>https://www.salisburypost.com/2018/07/01/a-human-rights-issue-locals-protest-border-policies/</t>
  </si>
  <si>
    <t>Utah State Capitol</t>
  </si>
  <si>
    <t>~2000 plus</t>
  </si>
  <si>
    <t>https://act.moveon.org/event/families-belong-together/19886/signup/?source=&amp;s=</t>
  </si>
  <si>
    <t>https://twitter.com/Kelan_Lyons/status/1013109491615727616</t>
  </si>
  <si>
    <t>San Fernando Cathedral</t>
  </si>
  <si>
    <t>between 800 and 2000</t>
  </si>
  <si>
    <t>https://twitter.com/RealBlueDuran/status/1013135683588943872</t>
  </si>
  <si>
    <t>https://www.mysanantonio.com/news/local/article/Demonstrators-rally-downtown-to-protest-Trump-13040235.php</t>
  </si>
  <si>
    <t>655 W Rialto Ave; outside Homeland Security office</t>
  </si>
  <si>
    <t>approx 450</t>
  </si>
  <si>
    <t>https://act.moveon.org/event/families-belong-together/20021/signup/?source=&amp;s=</t>
  </si>
  <si>
    <t>Waterfront Park</t>
  </si>
  <si>
    <t>hundreds; several thousand; estimated 4000</t>
  </si>
  <si>
    <t>https://act.moveon.org/event/families-belong-together/19967/signup/?source=&amp;s=</t>
  </si>
  <si>
    <t>http://www.sandiegouniontribune.com/visuals/photography/sd-families-belong-together-protests-in-san-diego-and-carlsbad-20180630-photogallery.html</t>
  </si>
  <si>
    <t>https://obrag.org/2018/06/4000-san-diegans-rally-and-march-downtown-in-protest-of-trumps-immigration-policy/</t>
  </si>
  <si>
    <t>https://act.moveon.org/event/families-belong-together/19835/signup/?source=&amp;s=</t>
  </si>
  <si>
    <t>https://twitter.com/SonjaHutson/status/1013131116943831040</t>
  </si>
  <si>
    <t>San Jose City Hall</t>
  </si>
  <si>
    <t>thousands; about 1000</t>
  </si>
  <si>
    <t>https://act.moveon.org/event/families-belong-together/20086/signup/?source=&amp;s=</t>
  </si>
  <si>
    <t>https://twitter.com/JennieGonzMedia/status/1013129334922489856</t>
  </si>
  <si>
    <t>San Leandro</t>
  </si>
  <si>
    <t>San Leandro City Hall</t>
  </si>
  <si>
    <t>https://act.moveon.org/event/families-belong-together/20147/signup/?source=&amp;s=</t>
  </si>
  <si>
    <t>https://twitter.com/AnikaMarinakis/status/1013126903635439616</t>
  </si>
  <si>
    <t>https://www.facebook.com/events/1745291572228735/</t>
  </si>
  <si>
    <t>San Luis</t>
  </si>
  <si>
    <t>Friendship Park</t>
  </si>
  <si>
    <t>https://act.moveon.org/event/families-belong-together/20725/signup/?source=&amp;s=</t>
  </si>
  <si>
    <t>SLO County Courthouse</t>
  </si>
  <si>
    <t>more than 1500</t>
  </si>
  <si>
    <t>https://act.moveon.org/event/families-belong-together/20059/signup/?source=&amp;s=</t>
  </si>
  <si>
    <t>https://www.kansas.com/news/local/article214134029.html</t>
  </si>
  <si>
    <t>San Mateo</t>
  </si>
  <si>
    <t>https://www.facebook.com/yolanda.ramirezarias/videos/o.799435606920466/2157923817557991/?type=2&amp;theater</t>
  </si>
  <si>
    <t>Sandpoint</t>
  </si>
  <si>
    <t>Bonner County Courthouse on First Avenue</t>
  </si>
  <si>
    <t>over 125</t>
  </si>
  <si>
    <t>https://act.moveon.org/event/families-belong-together/20568/signup/?source=&amp;s=</t>
  </si>
  <si>
    <t>http://sandpointreader.com/crowd-protests-immigration-policy-at-courthouse/</t>
  </si>
  <si>
    <t>Sandwich</t>
  </si>
  <si>
    <t>SandwichFest</t>
  </si>
  <si>
    <t>https://act.moveon.org/event/families-belong-together/20571/signup/?source=&amp;s=</t>
  </si>
  <si>
    <t>De La Guerra Plaza</t>
  </si>
  <si>
    <t>https://act.moveon.org/event/families-belong-together/19975/signup/?source=&amp;s=</t>
  </si>
  <si>
    <t>https://www.edhat.com/news/nationwide-families-belong-together-rally-in-santa-barbara</t>
  </si>
  <si>
    <t>http://www.hometownstation.com/santa-clarita-latest-news/families-belong-together-protesters-demand-immigration-policy-reform-outside-city-hall-239510</t>
  </si>
  <si>
    <t>Santa Cruz City Hall 809 Center St. and Abbott Square 118 Copper St.</t>
  </si>
  <si>
    <t>https://act.moveon.org/event/families-belong-together/19951/signup/?source=&amp;s=</t>
  </si>
  <si>
    <t>http://www.santacruzsentinel.com/article/NE/20180630/NEWS/180639989</t>
  </si>
  <si>
    <t>Railyard Park</t>
  </si>
  <si>
    <t>https://act.moveon.org/event/families-belong-together/20480/signup/?source=&amp;s=</t>
  </si>
  <si>
    <t>http://www.santafenewmexican.com/news/protests-across-u-s-call-for-end-to-migrant-family/article_45f49422-7d59-5d68-b2ab-78d0663881ae.html</t>
  </si>
  <si>
    <t>ICE facility</t>
  </si>
  <si>
    <t>about 200; roughly 450</t>
  </si>
  <si>
    <t>https://www.newtimesslo.com/sanluisobispo/slo-santa-maria-join-nationwide-protests-against-trumps-immigration-policies/Content?oid=5570619</t>
  </si>
  <si>
    <t>https://www.independent.com/news/2018/jul/02/community-rallies-shut-ice-down/</t>
  </si>
  <si>
    <t>Courthouse Square, Downtown Santa Rosa</t>
  </si>
  <si>
    <t>https://act.moveon.org/event/families-belong-together/20106/signup/?source=&amp;s=</t>
  </si>
  <si>
    <t>http://www.pressdemocrat.com/news/8475376-181/sonoma-county-rallies-urge-embrace</t>
  </si>
  <si>
    <t>https://act.moveon.org/event/families-belong-together/20349/signup/?source=&amp;s=</t>
  </si>
  <si>
    <t>Sarasota</t>
  </si>
  <si>
    <t>Five Points Park</t>
  </si>
  <si>
    <t>more then 600; closer to 1000</t>
  </si>
  <si>
    <t>https://act.moveon.org/event/families-belong-together/19834/signup/?source=&amp;s=</t>
  </si>
  <si>
    <t>http://www.theledger.com/news/20180701/hundreds-gather-to-protest-family-separation-in-sarasota</t>
  </si>
  <si>
    <t>Congress Park</t>
  </si>
  <si>
    <t>https://act.moveon.org/event/families-belong-together/19906/signup/?source=&amp;s=</t>
  </si>
  <si>
    <t>Sault Ste Marie</t>
  </si>
  <si>
    <t>the eagle statue near Superior Coffee</t>
  </si>
  <si>
    <t>https://act.moveon.org/event/families-belong-together/20275/signup/?source=&amp;s=</t>
  </si>
  <si>
    <t>https://twitter.com/tmarente/status/1013368689482182656</t>
  </si>
  <si>
    <t>Johnson Square to City Hall</t>
  </si>
  <si>
    <t>https://act.moveon.org/event/families-belong-together/20388/signup/?&amp;source=&amp;s=</t>
  </si>
  <si>
    <t>http://www.wtoc.com/story/38548802/local-immigration-rally-draws-hundreds-to-johnson-square</t>
  </si>
  <si>
    <t>Scottsbluff</t>
  </si>
  <si>
    <t>Deb Fischer's Office</t>
  </si>
  <si>
    <t>around 40</t>
  </si>
  <si>
    <t>https://act.moveon.org/event/families-belong-together/20606/signup/?source=&amp;s=</t>
  </si>
  <si>
    <t>https://www.starherald.com/news/local_news/families-belong-together-protesters-voice-opposition-to-immigration-policies/article_134e2c6e-195e-5a5a-9318-3c6581bed249.html</t>
  </si>
  <si>
    <t>Lackawanna County Courthouse Square</t>
  </si>
  <si>
    <t>https://act.moveon.org/event/families-belong-together/20347/signup/?source=&amp;s=</t>
  </si>
  <si>
    <t>http://fox56.com/news/local/demonstrators-in-scranton-rally-to-keep-immigrant-families-together</t>
  </si>
  <si>
    <t>https://wnep.com/2018/06/30/rally-in-scranton-to-keep-families-together/</t>
  </si>
  <si>
    <t>SeaTac Detention Center</t>
  </si>
  <si>
    <t>around 10000</t>
  </si>
  <si>
    <t>https://act.moveon.org/event/families-belong-together/19992/signup/?source=&amp;s=</t>
  </si>
  <si>
    <t>Sebastian</t>
  </si>
  <si>
    <t>Riverview Park</t>
  </si>
  <si>
    <t>https://act.moveon.org/event/families-belong-together/19896/signup/?source=&amp;s=</t>
  </si>
  <si>
    <t>https://www.tcpalm.com/picture-gallery/news/local/indian-river-county/2018/06/30/families-belong-together-march-in-sebastian/36527477/</t>
  </si>
  <si>
    <t>Sebastopol</t>
  </si>
  <si>
    <t>Sebastopol Plaza</t>
  </si>
  <si>
    <t>reportedly 300</t>
  </si>
  <si>
    <t>https://act.moveon.org/event/families-belong-together/19918/signup/?source=&amp;s=</t>
  </si>
  <si>
    <t>https://twitter.com/familiesbelong/status/1013388244883591168</t>
  </si>
  <si>
    <t>Sebring</t>
  </si>
  <si>
    <t>Sebring High School</t>
  </si>
  <si>
    <t>https://act.moveon.org/event/families-belong-together/20329/signup/?&amp;source=&amp;s=</t>
  </si>
  <si>
    <t>Sharon</t>
  </si>
  <si>
    <t>Post Office Square</t>
  </si>
  <si>
    <t>https://act.moveon.org/event/families-belong-together/20834/signup/?source=&amp;s=</t>
  </si>
  <si>
    <t>Mike Kelly's office; 33 Chestnut Avenue</t>
  </si>
  <si>
    <t>https://twitter.com/Ca_Metzger/status/1013227797714784256?s=04</t>
  </si>
  <si>
    <t>web form</t>
  </si>
  <si>
    <t>Grayson County Courthouse Lawn</t>
  </si>
  <si>
    <t>https://act.moveon.org/event/families-belong-together/19947/signup/?source=&amp;s=</t>
  </si>
  <si>
    <t>http://www.kxii.com/content/news/Families-Belong-Together-march-held-in-Grayson-County-485629891.html</t>
  </si>
  <si>
    <t>Hopkins Elementary School</t>
  </si>
  <si>
    <t>http://katu.com/news/local/hundreds-gather-for-families-belong-together-rally-in-downtown-portland</t>
  </si>
  <si>
    <t>Shorewood</t>
  </si>
  <si>
    <t>Caddo Parish Courthouse</t>
  </si>
  <si>
    <t>some 120</t>
  </si>
  <si>
    <t>https://act.moveon.org/event/families-belong-together/20701/signup/?source=&amp;s=</t>
  </si>
  <si>
    <t>https://www.shreveporttimes.com/story/news/2018/06/30/opponents-trump-immigration-policies-rally-shreveport/748558002/</t>
  </si>
  <si>
    <t>Silver CIty</t>
  </si>
  <si>
    <t>Long Lines Family Recreation Center</t>
  </si>
  <si>
    <t>FB: 117</t>
  </si>
  <si>
    <t>https://act.moveon.org/event/families-belong-together/20398/signup/?source=&amp;s=</t>
  </si>
  <si>
    <t>https://www.facebook.com/events/502517980184670/</t>
  </si>
  <si>
    <t xml:space="preserve">Sioux Falls </t>
  </si>
  <si>
    <t>Sidewalks in front of KELO TV station; Fawick Park</t>
  </si>
  <si>
    <t>https://act.moveon.org/event/families-belong-together/19977/signup/?source=&amp;s=</t>
  </si>
  <si>
    <t>https://www.argusleader.com/story/news/2018/06/30/families-belong-together-protesters-rally-sioux-falls/743768002/</t>
  </si>
  <si>
    <t>Sitka</t>
  </si>
  <si>
    <t>Crescent Harbor Shelter and the streets of Sitka</t>
  </si>
  <si>
    <t>about 150; well over 175</t>
  </si>
  <si>
    <t>https://act.moveon.org/event/families-belong-together/20214/signup/?source=&amp;s=</t>
  </si>
  <si>
    <t>https://twitter.com/Mudpie57/status/1013291608396083200</t>
  </si>
  <si>
    <t>https://twitter.com/SusanWReed/status/1013141015547564032</t>
  </si>
  <si>
    <t>Smyrna</t>
  </si>
  <si>
    <t>https://act.moveon.org/event/families-belong-together/20570/signup/?source=&amp;s=</t>
  </si>
  <si>
    <t>Socorro</t>
  </si>
  <si>
    <t>Socorro Historic Plaza</t>
  </si>
  <si>
    <t>picture partial count</t>
  </si>
  <si>
    <t>https://act.moveon.org/event/families-belong-together/20502/signup/?source=&amp;s=</t>
  </si>
  <si>
    <t>https://www.facebook.com/NMFDW/photos/pcb.2082051998745145/2082050812078597/?type=3&amp;theater</t>
  </si>
  <si>
    <t>SOLVANG PARK</t>
  </si>
  <si>
    <t>https://act.moveon.org/event/families-belong-together/20425/signup/?source=&amp;s=</t>
  </si>
  <si>
    <t>https://www.edhat.com/news/families-belong-together-march-in-solvang</t>
  </si>
  <si>
    <t>Sonoma Plaza</t>
  </si>
  <si>
    <t>https://act.moveon.org/event/families-belong-together/20023/signup/?source=&amp;s=</t>
  </si>
  <si>
    <t>https://www.facebook.com/events/222004868611938/</t>
  </si>
  <si>
    <t>Southeast Corner of Mono and Greenley Rd. Intersection</t>
  </si>
  <si>
    <t>https://act.moveon.org/event/families-belong-together/20730/signup/?source=&amp;s=</t>
  </si>
  <si>
    <t>https://twitter.com/SonoraAction/status/1013174047050326017</t>
  </si>
  <si>
    <t>Marycrest Building</t>
  </si>
  <si>
    <t>https://act.moveon.org/event/families-belong-together/20188/signup/?source=&amp;s=</t>
  </si>
  <si>
    <t>https://www.southbendtribune.com/news/local/heat-doesn-t-deter-south-bend-protest/article_79380760-c475-5b89-a504-d5c46a965dfe.html</t>
  </si>
  <si>
    <t>Southbury</t>
  </si>
  <si>
    <t>Playhouse Corner</t>
  </si>
  <si>
    <t>https://act.moveon.org/event/families-belong-together/20501/signup/?source=&amp;s=</t>
  </si>
  <si>
    <t>https://www.facebook.com/pg/muusct/posts/</t>
  </si>
  <si>
    <t>Southport</t>
  </si>
  <si>
    <t>https://act.moveon.org/event/families-belong-together/20221/signup/?source=&amp;s=</t>
  </si>
  <si>
    <t>https://www.facebook.com/SouthportIndivisible/?hc_ref=ARRnAlfJ4G9BYn7KfiBpTDcZrU0wQXo4_hvcbbTFJe-Z8UkpCd8Xh5g2dFpZrE8cBTY&amp;fref=nf</t>
  </si>
  <si>
    <t>Grant Park</t>
  </si>
  <si>
    <t>http://www.spokesman.com/stories/2018/jun/30/joining-actions-around-the-country-more-than-1000-/</t>
  </si>
  <si>
    <t>Spring Hill</t>
  </si>
  <si>
    <t>Spring Hill waterfall</t>
  </si>
  <si>
    <t>https://act.moveon.org/event/families-belong-together/20663/signup/?source=&amp;s=</t>
  </si>
  <si>
    <t>Old State Capitol</t>
  </si>
  <si>
    <t>https://act.moveon.org/event/families-belong-together/20284/signup/?source=&amp;s=</t>
  </si>
  <si>
    <t>http://www.sj-r.com/news/20180630/stay-outraged-says-immigrant-advocate-during-springfield-rally</t>
  </si>
  <si>
    <t>dozens; FB: 554; over 1000</t>
  </si>
  <si>
    <t>https://www.wwlp.com/news/local-news/hampden-county/protesters-rally-in-springfield-about-separation-of-families/1275773483</t>
  </si>
  <si>
    <t>https://www.facebook.com/events/2062048730703835/</t>
  </si>
  <si>
    <t>https://www.kansascity.com/news/local/article214062004.html</t>
  </si>
  <si>
    <t>St George</t>
  </si>
  <si>
    <t>Stamford Government Center</t>
  </si>
  <si>
    <t>https://act.moveon.org/event/families-belong-together/20418/signup/?source=&amp;s=</t>
  </si>
  <si>
    <t>http://fairfield.dailyvoice.com/politics/fairfield-county-joins-nationwide-families-belong-together-rallies/739298/</t>
  </si>
  <si>
    <t>Starkville</t>
  </si>
  <si>
    <t>Walking Bridge on University Drive to City Hall</t>
  </si>
  <si>
    <t>https://act.moveon.org/event/families-belong-together/20716/signup/?source=&amp;s=</t>
  </si>
  <si>
    <t>Allen Street Gates</t>
  </si>
  <si>
    <t>https://act.moveon.org/event/families-belong-together/20178/signup/?source=&amp;s=</t>
  </si>
  <si>
    <t>https://www.centredaily.com/news/local/community/state-college/article214142899.html</t>
  </si>
  <si>
    <t>Borough Hall</t>
  </si>
  <si>
    <t>https://www.silive.com/news/2018/06/2_staten_island_families_separ.html</t>
  </si>
  <si>
    <t>Statesville</t>
  </si>
  <si>
    <t>Mitchell College</t>
  </si>
  <si>
    <t>https://act.moveon.org/event/families-belong-together/20587/signup/?source=&amp;s=</t>
  </si>
  <si>
    <t>Gypsy Hill Park</t>
  </si>
  <si>
    <t>https://act.moveon.org/event/families-belong-together/20447/signup/?source=&amp;s=</t>
  </si>
  <si>
    <t>https://www.newsleader.com/story/news/local/2018/06/30/staunton-sees-familiesbelongtogether-rally/745864002/</t>
  </si>
  <si>
    <t>Routt County Courthouse Sidewalk</t>
  </si>
  <si>
    <t>https://act.moveon.org/event/families-belong-together/20493/signup/?source=&amp;s=</t>
  </si>
  <si>
    <t>Stevens Point</t>
  </si>
  <si>
    <t>Division Str</t>
  </si>
  <si>
    <t>about 180</t>
  </si>
  <si>
    <t>https://act.moveon.org/event/families-belong-together/20168/signup/?source=&amp;s=</t>
  </si>
  <si>
    <t>Stevenson Ranch</t>
  </si>
  <si>
    <t>Richard Rioux Park</t>
  </si>
  <si>
    <t>https://act.moveon.org/event/families-belong-together/20227/signup/?source=&amp;s=</t>
  </si>
  <si>
    <t>Stockton</t>
  </si>
  <si>
    <t>MLK Plaza</t>
  </si>
  <si>
    <t>https://act.moveon.org/event/families-belong-together/19965/signup/?source=&amp;s=</t>
  </si>
  <si>
    <t>https://www.facebook.com/events/1787176184682715/</t>
  </si>
  <si>
    <t>https://twitter.com/MichaelDTubbs/status/1013134736644980736</t>
  </si>
  <si>
    <t>Stratford</t>
  </si>
  <si>
    <t>more than 100; FB: 57</t>
  </si>
  <si>
    <t>Stratford Democratic Town Committee</t>
  </si>
  <si>
    <t>https://www.facebook.com/events/401853777001365/</t>
  </si>
  <si>
    <t>https://www.stratfordstar.com/82550/stratford-residents-rally-for-migrant-families/</t>
  </si>
  <si>
    <t>Swarthmore</t>
  </si>
  <si>
    <t>Swarthmore Town Center</t>
  </si>
  <si>
    <t>https://act.moveon.org/event/families-belong-together/20581/signup/?source=&amp;s=</t>
  </si>
  <si>
    <t>http://www.delcotimes.com/general-news/20180630/swarthmore-rally-knows-families-belong-together</t>
  </si>
  <si>
    <t>Sycamore</t>
  </si>
  <si>
    <t>DeKalb County Courthouse</t>
  </si>
  <si>
    <t>Perseverance Park</t>
  </si>
  <si>
    <t>200-300</t>
  </si>
  <si>
    <t>https://www.syracuse.com/news/index.ssf/2018/06/hundreds_brave_heat_in_syracuse_to_protest_trump_administrations_immigration_pol.html</t>
  </si>
  <si>
    <t>Wright Park</t>
  </si>
  <si>
    <t>FB: 643</t>
  </si>
  <si>
    <t>https://act.moveon.org/event/families-belong-together/20169/signup/?source=&amp;s=</t>
  </si>
  <si>
    <t>https://www.facebook.com/events/184630385567897/</t>
  </si>
  <si>
    <t>Tahlequah</t>
  </si>
  <si>
    <t>Cherokee County</t>
  </si>
  <si>
    <t>https://act.moveon.org/event/families-belong-together/19917/signup/?source=&amp;s=</t>
  </si>
  <si>
    <t>Florida Capitol Building</t>
  </si>
  <si>
    <t>FB: 465</t>
  </si>
  <si>
    <t>https://act.moveon.org/event/families-belong-together/20189/signup/?source=&amp;s=</t>
  </si>
  <si>
    <t>https://www.facebook.com/events/187531841949085/</t>
  </si>
  <si>
    <t>Joe Chillura Courthouse Square</t>
  </si>
  <si>
    <t>FB: 978</t>
  </si>
  <si>
    <t>https://act.moveon.org/event/families-belong-together/20386/signup/?source=&amp;s=</t>
  </si>
  <si>
    <t>https://www.wfla.com/1275129219</t>
  </si>
  <si>
    <t>https://www.facebook.com/events/206465340180113/</t>
  </si>
  <si>
    <t>Telluride</t>
  </si>
  <si>
    <t>Wilkinson Public Library Terrace Patio</t>
  </si>
  <si>
    <t>https://act.moveon.org/event/families-belong-together/20613/signup/?source=&amp;s=</t>
  </si>
  <si>
    <t>https://www.facebook.com/ACTTelluride/</t>
  </si>
  <si>
    <t>Crowd count estimated from photots and provided by event organizers</t>
  </si>
  <si>
    <t>Duck Pond</t>
  </si>
  <si>
    <t>https://twitter.com/SDIndivisible/status/1013122035109670912</t>
  </si>
  <si>
    <t>Terre Haute</t>
  </si>
  <si>
    <t>VIgo County Courthouse of the Prosecuting Attorney</t>
  </si>
  <si>
    <t>https://act.moveon.org/event/families-belong-together/20179/signup/?source=&amp;s=</t>
  </si>
  <si>
    <t>http://www.tribstar.com/news/local_news/hundreds-gather-at-courthouse-to-protest-u-s-immigration-policies/article_83f92128-e9d0-5c18-90f1-dff253628bbb.html</t>
  </si>
  <si>
    <t>Federal Post Office Sidewalk</t>
  </si>
  <si>
    <t>https://act.moveon.org/event/families-belong-together/20357/signup/?source=&amp;s=</t>
  </si>
  <si>
    <t>http://www.thedalleschronicle.com/news/2018/jul/01/protest-rally-draws-240/</t>
  </si>
  <si>
    <t>Lake Sumter Landing Town Square</t>
  </si>
  <si>
    <t>https://act.moveon.org/event/families-belong-together/20680/signup/?source=&amp;s=</t>
  </si>
  <si>
    <t>Tierra Amarilla</t>
  </si>
  <si>
    <t>Love Wall</t>
  </si>
  <si>
    <t>https://act.moveon.org/event/families-belong-together/20401/signup/?source=&amp;s=</t>
  </si>
  <si>
    <t>http://www.toledoblade.com/local/2018/06/30/Families-Belong-Together-rally-draws-hundreds-to-Toledo-Love-Wall.html</t>
  </si>
  <si>
    <t>Toms River</t>
  </si>
  <si>
    <t>Ocean County Library</t>
  </si>
  <si>
    <t>https://act.moveon.org/event/families-belong-together/19998/signup/?source=&amp;s=</t>
  </si>
  <si>
    <t>https://act.moveon.org/event/families-belong-together/20130/signup/?source=&amp;s=</t>
  </si>
  <si>
    <t>E Eaton Ave</t>
  </si>
  <si>
    <t>https://www.facebook.com/events/1813274522045013/</t>
  </si>
  <si>
    <t>Traverse City Courthouse</t>
  </si>
  <si>
    <t>https://act.moveon.org/event/families-belong-together/20045/signup/?source=&amp;s=</t>
  </si>
  <si>
    <t>https://www.youtube.com/watch?v=7D6gUmGnBnw</t>
  </si>
  <si>
    <t>Tri-Cities</t>
  </si>
  <si>
    <t>https://twitter.com/eigenseide/status/1013255425360195589</t>
  </si>
  <si>
    <t>Troy</t>
  </si>
  <si>
    <t>Gateway Park</t>
  </si>
  <si>
    <t>https://act.moveon.org/event/families-belong-together/20990/signup/?source=&amp;s=</t>
  </si>
  <si>
    <t>https://twitter.com/rcurtis/status/1013069695447158784</t>
  </si>
  <si>
    <t>Lincoln County Sheriff's Department-ICE Detention Center</t>
  </si>
  <si>
    <t>https://act.moveon.org/event/families-belong-together/19985/signup/?source=&amp;s=</t>
  </si>
  <si>
    <t>https://www.ksdk.com/article/news/local/protesters-partially-block-highway-61-in-troy-mo/63-569464481</t>
  </si>
  <si>
    <t>https://twitter.com/charlesjaco1/status/1013088934845407235</t>
  </si>
  <si>
    <t>Out front of Old Jail</t>
  </si>
  <si>
    <t>just 300</t>
  </si>
  <si>
    <t>https://act.moveon.org/event/families-belong-together/20392/signup/?source=&amp;s=</t>
  </si>
  <si>
    <t>https://twitter.com/pfluegers/status/1013247036571803648</t>
  </si>
  <si>
    <t>Truth or Consequences</t>
  </si>
  <si>
    <t>Ralph Edwards Park</t>
  </si>
  <si>
    <t>https://act.moveon.org/event/families-belong-together/20038/signup/?source=&amp;s=</t>
  </si>
  <si>
    <t>David L Moss Detention Center</t>
  </si>
  <si>
    <t>https://act.moveon.org/event/families-belong-together/20422/signup/?&amp;source=&amp;s=</t>
  </si>
  <si>
    <t>https://www.kjrh.com/news/local-news/protestors-flood-downtown-tulsa-for-families-belong-together-rally</t>
  </si>
  <si>
    <t>Tupelo</t>
  </si>
  <si>
    <t>Fairpark</t>
  </si>
  <si>
    <t>https://act.moveon.org/event/families-belong-together/20842/signup/?source=&amp;s=</t>
  </si>
  <si>
    <t>http://www.djournal.com/news/local-rally-held-amid-national-protests-to-end-family-separation/article_36a1710c-3e3e-543a-aa84-7623523e8dc8.html</t>
  </si>
  <si>
    <t>Tuscon</t>
  </si>
  <si>
    <t>Armory Park</t>
  </si>
  <si>
    <t>na; more than 1000</t>
  </si>
  <si>
    <t>https://act.moveon.org/event/families-belong-together/20094/signup/?source=&amp;s=</t>
  </si>
  <si>
    <t>http://www.kvoa.com/story/38549506/families-belong-together-rally-draws-more-than-1000-protesters-to-armory-park</t>
  </si>
  <si>
    <t>Twin Falls Visitor Center</t>
  </si>
  <si>
    <t>https://www.kpvi.com/news/political/families-belong-together--plus-gather-for-immigration-rally/article_7cc92f30-c479-5249-a89e-eabbe9ef9801.html</t>
  </si>
  <si>
    <t>Meet at Pear Tree Shopping Center, Perkins west of Orchard</t>
  </si>
  <si>
    <t>https://act.moveon.org/event/families-belong-together/20604/signup/?source=&amp;s=</t>
  </si>
  <si>
    <t>https://www.facebook.com/MendoVoice/videos/families-belong-together-ukiah-pt/2150891098518777/</t>
  </si>
  <si>
    <t>Tri-County Detention Center</t>
  </si>
  <si>
    <t>https://thesouthern.com/nws-protest--jpg/image_55b5b229-6162-5172-b73e-9f6a16612a31.html</t>
  </si>
  <si>
    <t>https://www.facebook.com/events/397453894100304/</t>
  </si>
  <si>
    <t>University Park Town Field</t>
  </si>
  <si>
    <t>partial count from pics</t>
  </si>
  <si>
    <t>https://act.moveon.org/event/families-belong-together/20912/signup/?source=&amp;s=</t>
  </si>
  <si>
    <t>https://twitter.com/KateLantry/status/1013056318784098304</t>
  </si>
  <si>
    <t>Vacaville</t>
  </si>
  <si>
    <t>Vacaville Town Square</t>
  </si>
  <si>
    <t>https://act.moveon.org/event/families-belong-together/20163/signup/?source=&amp;s=</t>
  </si>
  <si>
    <t>http://www.thereporter.com/general-news/20180630/families-belong-together-rally-held-in-downtown-vacaville-draws-hundreds</t>
  </si>
  <si>
    <t>Valdez</t>
  </si>
  <si>
    <t>Outside A Rogue’s Garden</t>
  </si>
  <si>
    <t>https://act.moveon.org/event/families-belong-together/20588/signup/?source=&amp;s=</t>
  </si>
  <si>
    <t>https://www.facebook.com/events/263164284430580/</t>
  </si>
  <si>
    <t>Valdosta</t>
  </si>
  <si>
    <t>Lowndes County Courthouse</t>
  </si>
  <si>
    <t>https://act.moveon.org/event/families-belong-together/20346/signup/?source=&amp;s=</t>
  </si>
  <si>
    <t>Valencia</t>
  </si>
  <si>
    <t>Corner of McBean Pkwy and Valencia Blvd</t>
  </si>
  <si>
    <t>FB: 202</t>
  </si>
  <si>
    <t>https://www.facebook.com/events/1991645497577103/</t>
  </si>
  <si>
    <t>Vallejo</t>
  </si>
  <si>
    <t>Unity Plaza</t>
  </si>
  <si>
    <t>https://act.moveon.org/event/families-belong-together/20579/signup/?source=&amp;s=</t>
  </si>
  <si>
    <t>https://www.facebook.com/events/1238146099660595/</t>
  </si>
  <si>
    <t>March from 750 Anderson to Esther Short Park , Bell Tower community Square, West Sixth St and Columbia</t>
  </si>
  <si>
    <t>https://act.moveon.org/event/families-belong-together/20410/signup/?source=&amp;s=</t>
  </si>
  <si>
    <t>https://www.columbian.com/news/2018/jun/30/vancouver-rally-draws-hundreds-in-support-of-immigrants/</t>
  </si>
  <si>
    <t>Ventura County Government Center</t>
  </si>
  <si>
    <t>https://act.moveon.org/event/families-belong-together/19953/signup/?source=&amp;s=</t>
  </si>
  <si>
    <t>Vermillion</t>
  </si>
  <si>
    <t>outside Federal Prison</t>
  </si>
  <si>
    <t>https://twitter.com/MarchAndRallyLA/status/1013128488314757120</t>
  </si>
  <si>
    <t>https://www.facebook.com/events/340799916451055/</t>
  </si>
  <si>
    <t>Vinalhaven</t>
  </si>
  <si>
    <t>Vinalhaven Flea Market Field</t>
  </si>
  <si>
    <t>https://act.moveon.org/event/families-belong-together/20791/signup/?source=&amp;s=</t>
  </si>
  <si>
    <t>https://www.facebook.com/halcyon.averill/posts/10157716215874012</t>
  </si>
  <si>
    <t>Vineyard Haven</t>
  </si>
  <si>
    <t>Five Corners, Vineyard Haven</t>
  </si>
  <si>
    <t>https://act.moveon.org/event/families-belong-together/20715/signup/?source=&amp;s=</t>
  </si>
  <si>
    <t>Virginia</t>
  </si>
  <si>
    <t>Corner of Highway 53 and 12th Ave</t>
  </si>
  <si>
    <t>https://act.moveon.org/event/families-belong-together/20955/signup/?source=&amp;s=</t>
  </si>
  <si>
    <t>Mount Trashmore Park</t>
  </si>
  <si>
    <t>https://act.moveon.org/event/families-belong-together/19954/signup/?source=&amp;s=</t>
  </si>
  <si>
    <t>https://twitter.com/kurtoonist/status/1013215249741303808</t>
  </si>
  <si>
    <t>https://act.moveon.org/event/families-belong-together/20417/signup/?source=&amp;s=</t>
  </si>
  <si>
    <t>https://www.visaliatimesdelta.com/story/news/2018/06/30/tulare-county-activists-demand-compassion-families-belong-together-rally/748282002/</t>
  </si>
  <si>
    <t>Waimea</t>
  </si>
  <si>
    <t>North Hawaii Action Network</t>
  </si>
  <si>
    <t>https://www.facebook.com/northhawaiiaction/</t>
  </si>
  <si>
    <t>Partial crowd count taken from photos on facebook page</t>
  </si>
  <si>
    <t>https://act.moveon.org/event/families-belong-together/20192/signup/?source=&amp;s=</t>
  </si>
  <si>
    <t>Waltham</t>
  </si>
  <si>
    <t>https://act.moveon.org/event/families-belong-together/19932/signup/?source=&amp;s=</t>
  </si>
  <si>
    <t>Lineup on sidewalk on Church St. near Old Baptist Meeting House</t>
  </si>
  <si>
    <t>https://act.moveon.org/event/families-belong-together/20550/signup/?source=&amp;s=</t>
  </si>
  <si>
    <t>Lafayette Square; White House</t>
  </si>
  <si>
    <t>more than 30000; over 35000</t>
  </si>
  <si>
    <t>https://act.moveon.org/event/families-belong-together/19828/signup/?source=&amp;s=</t>
  </si>
  <si>
    <t>https://twitter.com/benwikler/status/1013100616971939840</t>
  </si>
  <si>
    <t>https://www.aljazeera.com/news/2018/06/families-belong-thousands-protest-trump-policies-180630063514465.html</t>
  </si>
  <si>
    <t>Watsonville City Plaza</t>
  </si>
  <si>
    <t>https://act.moveon.org/event/families-belong-together/20671/signup/?source=&amp;s=</t>
  </si>
  <si>
    <t>400 Block</t>
  </si>
  <si>
    <t>https://act.moveon.org/event/families-belong-together/20478/signup/?source=&amp;s=</t>
  </si>
  <si>
    <t>Rt 6</t>
  </si>
  <si>
    <t>at least 250; na</t>
  </si>
  <si>
    <t>https://act.moveon.org/event/families-belong-together/19870/signup/?source=&amp;s=</t>
  </si>
  <si>
    <t>https://twitter.com/SarahDamaske/status/1013168879617609728</t>
  </si>
  <si>
    <t>Wellfleet Town Hall Lawn</t>
  </si>
  <si>
    <t>https://act.moveon.org/event/families-belong-together/20584/signup/?akid=undefined&amp;zip=&amp;source=</t>
  </si>
  <si>
    <t>http://www.kpq.com/family-separation-protest-in-wenatchee/</t>
  </si>
  <si>
    <t>Historic West Chester Courthouse Steps</t>
  </si>
  <si>
    <t>https://act.moveon.org/event/families-belong-together/20066/signup/?source=&amp;s=</t>
  </si>
  <si>
    <t>http://www.dailylocal.com/general-news/20180630/hundreds-gather-at-chesco-courthouse-to-keep-families-together-in-wake-of-immigration-crackdown</t>
  </si>
  <si>
    <t>Farmington and Main</t>
  </si>
  <si>
    <t>na; about 200</t>
  </si>
  <si>
    <t>moveon.org</t>
  </si>
  <si>
    <t>http://www.latimes.com/local/lanow/la-me-rally-family-separation-20180629-story.html</t>
  </si>
  <si>
    <t>WeHo - corner of San Vicente and Santa Monica Boulevard</t>
  </si>
  <si>
    <t>https://act.moveon.org/event/families-belong-together/20685/signup/?source=&amp;s=</t>
  </si>
  <si>
    <t>http://www.wehotimes.com/hundreds-gather-in-west-hollywood-for-lauren-meisters-families-belong-together-rally/</t>
  </si>
  <si>
    <t>West Leyden</t>
  </si>
  <si>
    <t>https://twitter.com/JessLivMo/status/1013123823313588224</t>
  </si>
  <si>
    <t>Mar a Lago</t>
  </si>
  <si>
    <t>more than 400; about 550</t>
  </si>
  <si>
    <t>https://www.palmbeachpost.com/news/local/hundreds-march-mar-lago-denounce-trump-immigration-stance/C1X2EBHQpL9oVQtO0FzCWN/</t>
  </si>
  <si>
    <t>West Plains</t>
  </si>
  <si>
    <t>People's Park - Broadway and Porter Waggoner</t>
  </si>
  <si>
    <t>https://act.moveon.org/event/families-belong-together/20461/signup/?source=&amp;s=</t>
  </si>
  <si>
    <t>West Point</t>
  </si>
  <si>
    <t>https://act.moveon.org/event/families-belong-together/20557/signup/?source=&amp;s=</t>
  </si>
  <si>
    <t>Westborough</t>
  </si>
  <si>
    <t>Westborough Rotary Club</t>
  </si>
  <si>
    <t>https://act.moveon.org/event/families-belong-together/20909/signup/?source=&amp;s=</t>
  </si>
  <si>
    <t>Westbury</t>
  </si>
  <si>
    <t>Post Avenue</t>
  </si>
  <si>
    <t>https://act.moveon.org/event/families-belong-together/20273/signup/?source=&amp;s=</t>
  </si>
  <si>
    <t>https://longislandweekly.com/long-islanders-rally-for-separated-immigrant-families-amid-heat-wave/</t>
  </si>
  <si>
    <t>Westlake Village</t>
  </si>
  <si>
    <t>Promenade at Westlake</t>
  </si>
  <si>
    <t>https://act.moveon.org/event/families-belong-together/19995/signup/?source=&amp;s=</t>
  </si>
  <si>
    <t>https://twitter.com/cwillott/status/1013135825570107393</t>
  </si>
  <si>
    <t>Main St at Locust Lane</t>
  </si>
  <si>
    <t>over 100; 170</t>
  </si>
  <si>
    <t>https://act.moveon.org/event/families-belong-together/20764/signup/?source=&amp;s=</t>
  </si>
  <si>
    <t>https://twitter.com/HmCody/status/1013112529407660033</t>
  </si>
  <si>
    <t>https://www.facebook.com/story.php?story_fbid=10156538546229207&amp;id=532619206</t>
  </si>
  <si>
    <t>Wheeling</t>
  </si>
  <si>
    <t>Market Plaza</t>
  </si>
  <si>
    <t>https://act.moveon.org/event/families-belong-together/20569/signup/?source=&amp;s=</t>
  </si>
  <si>
    <t>http://weelunk.com/wheeling-says-we-care/</t>
  </si>
  <si>
    <t>White Plains Federal Courthouse</t>
  </si>
  <si>
    <t>neared 800</t>
  </si>
  <si>
    <t>https://act.moveon.org/event/families-belong-together/20294/signup/?source=&amp;s=</t>
  </si>
  <si>
    <t>https://act.moveon.org/event/families-belong-together/20291/signup/?source=&amp;s=</t>
  </si>
  <si>
    <t>https://www.ksn.com/news/local/hundreds-gather-at-city-hall-in-wichita-for-families-belong-together-rally/1276091446</t>
  </si>
  <si>
    <t>Wichita Falls</t>
  </si>
  <si>
    <t>Lucy Park</t>
  </si>
  <si>
    <t>https://www.timesrecordnews.com/videos/news/2018/07/01/families-belong-together-candlelight-prayer-vigil/36535651/</t>
  </si>
  <si>
    <t>Wilkes Barre</t>
  </si>
  <si>
    <t>Wilkes Barre Public Square</t>
  </si>
  <si>
    <t>https://act.moveon.org/event/families-belong-together/20060/signup/?source=&amp;s=</t>
  </si>
  <si>
    <t>https://www.timesleader.com/news/709852/activists-protest-trumps-immigration-policies-at-wilkes-barre-rally</t>
  </si>
  <si>
    <t>number in comments section of article</t>
  </si>
  <si>
    <t>Williamstown</t>
  </si>
  <si>
    <t>Field Park</t>
  </si>
  <si>
    <t>https://act.moveon.org/event/families-belong-together/20744/signup/?source=&amp;s=</t>
  </si>
  <si>
    <t>Main St. and Jackson St.</t>
  </si>
  <si>
    <t>50+; na</t>
  </si>
  <si>
    <t>Cool Springs Park</t>
  </si>
  <si>
    <t>https://act.moveon.org/event/families-belong-together/20523/signup/?source=&amp;s=</t>
  </si>
  <si>
    <t>St. Barnabas's Church; Thalian Hall</t>
  </si>
  <si>
    <t>150; 400</t>
  </si>
  <si>
    <t>https://act.moveon.org/event/families-belong-together/20591/signup/?source=&amp;s=</t>
  </si>
  <si>
    <t>http://www.wect.com/story/38548289/hundreds-rally-in-wilmington-against-family-separation-immigration-policy</t>
  </si>
  <si>
    <t>Wilton</t>
  </si>
  <si>
    <t>https://act.moveon.org/event/families-belong-together/20062/signup/?source=&amp;s=</t>
  </si>
  <si>
    <t>https://www.facebook.com/WPA2017/videos/2084051301922581/?hc_ref=ARQrLMCsIYBdP8w03wlvy3D6160b9klbswYEfJNj_ot3_Lsk6gLKWvcG4ruqrTvqAI4&amp;fref=nf</t>
  </si>
  <si>
    <t>Merschel Plaza</t>
  </si>
  <si>
    <t>hundreds; FB: 362</t>
  </si>
  <si>
    <t>https://act.moveon.org/event/families-belong-together/20400/signup/?source=&amp;s=</t>
  </si>
  <si>
    <t>https://www.journalnow.com/news/local/hundreds-rally-in-downtown-winston-salem-over-immigration-policies/article_e75b7da0-9f76-5457-97f6-2a41b719d923.html</t>
  </si>
  <si>
    <t>https://www.facebook.com/events/1118482901659212/</t>
  </si>
  <si>
    <t>Centralia Center across Grand Avenue bridge then over Jackson Street bridge</t>
  </si>
  <si>
    <t>Woodbury</t>
  </si>
  <si>
    <t>https://act.moveon.org/event/families-belong-together/20017/signup/?source=&amp;s=</t>
  </si>
  <si>
    <t>http://www.nwherald.com/2018/06/29/immigration-rally-held-sunday-outside-mchenry-county-jail/ahwh6ug/</t>
  </si>
  <si>
    <t>Downtown public square</t>
  </si>
  <si>
    <t>https://act.moveon.org/event/families-belong-together/20272/signup/?source=&amp;s=</t>
  </si>
  <si>
    <t>https://twitter.com/lboragine/status/1013101609105141761</t>
  </si>
  <si>
    <t>Corner of 1st St and Yakima Ave.; US Rep. Dan Newhouse’s district office</t>
  </si>
  <si>
    <t>https://act.moveon.org/event/families-belong-together/20234/signup/?source=&amp;s=</t>
  </si>
  <si>
    <t>http://www.yakimaherald.com/news/local/hundreds-descend-on-newhouse-s-yakima-office-amid-national-protests/article_c2f843ee-7cf1-11e8-a3db-ef892745c3a8.html</t>
  </si>
  <si>
    <t>ICE Detention Center and Immigration Court</t>
  </si>
  <si>
    <t>https://act.moveon.org/event/families-belong-together/20482/signup/?source=&amp;s=</t>
  </si>
  <si>
    <t>https://eu.ydr.com/story/news/2018/06/30/protesters-fed-up-trumps-zero-tolerance-immigration-policy/747859002/</t>
  </si>
  <si>
    <t>https://twitter.com/newspangler/status/1013135963009245184</t>
  </si>
  <si>
    <t>http://www.wfmj.com/story/38549460/national-families-belong-together-rallies-take-place-in-the-valley</t>
  </si>
  <si>
    <t>Yucca Valley</t>
  </si>
  <si>
    <t>Northeast corner Hwy 62 and Hwy 247 (29 Palms Hwy at Old Woman Springs Rd)</t>
  </si>
  <si>
    <t>https://act.moveon.org/event/families-belong-together/20225/signup/?source=&amp;s=</t>
  </si>
  <si>
    <t>https://twitter.com/mdash310/status/1013188167048892417</t>
  </si>
  <si>
    <t xml:space="preserve">Yuma </t>
  </si>
  <si>
    <t>Rural Communities Resource Center to the Yuma City Park Picnic Pavilion</t>
  </si>
  <si>
    <t>https://www.facebook.com/events/946014845605646/</t>
  </si>
  <si>
    <t>Athens County Courthouse</t>
  </si>
  <si>
    <t>Athens County Board of Developmental Disabilities</t>
  </si>
  <si>
    <t>Rallying for National Developmental Disabilities Awareness Month</t>
  </si>
  <si>
    <t>https://www.athensnews.com/news/local/acbdd-march-defies-the-rain/article_590376ac-1fdb-11e8-962f-0371616a8887.html</t>
  </si>
  <si>
    <t>Maine Gun Safety Coalition</t>
  </si>
  <si>
    <t>Protesting bill that would allow guns on school property</t>
  </si>
  <si>
    <t>http://wgme.com/news/local/proponents-opponents-rally-over-bill-that-would-allow-guns-on-school-property</t>
  </si>
  <si>
    <t>Counter-protest, rallying for guns on school property</t>
  </si>
  <si>
    <t>St. Paul's Cathedral</t>
  </si>
  <si>
    <t>Protesting gun violence in wake of school shooting</t>
  </si>
  <si>
    <t>https://www.wkbw.com/news/going-from-sadness-to-action-buffalo-church-looks-to-inspire-gun-control-change</t>
  </si>
  <si>
    <t>https://www.facebook.com/events/345289235977780/</t>
  </si>
  <si>
    <t>United We Dream</t>
  </si>
  <si>
    <t>Rallying for DREAM Act</t>
  </si>
  <si>
    <t>https://www.chicagomaroon.com/article/2018/3/2/rally-demands-illinois-representatives-take-action/</t>
  </si>
  <si>
    <t>Columbus Gov. Center</t>
  </si>
  <si>
    <t>Colgay Pride of Columbus</t>
  </si>
  <si>
    <t>Protesting anti-LGBT state bill</t>
  </si>
  <si>
    <t>http://www.wtvm.com/story/37629093/colgay-pride-hosts-rally-to-protest-georgia-adoption-bill</t>
  </si>
  <si>
    <t>Roosevelt High School</t>
  </si>
  <si>
    <t>estimated about 300</t>
  </si>
  <si>
    <t xml:space="preserve">Students  </t>
  </si>
  <si>
    <t>https://www.desmoinesregister.com/story/news/education/2018/03/01/des-moines-roosevelt-students-walk-out-school-protest-gun-violence/387311002/</t>
  </si>
  <si>
    <t>Protesting abortion</t>
  </si>
  <si>
    <t>https://www.wtvq.com/2018/03/02/pro-life-activists-rally-frankfort/</t>
  </si>
  <si>
    <t>Great Falls Central Catholic High School.</t>
  </si>
  <si>
    <t>Respect Rally"; celebrate inclusion</t>
  </si>
  <si>
    <t>http://www.krtv.com/story/37628161/respect-rally-held-at-great-falls-central-catholic-high-school</t>
  </si>
  <si>
    <t>Main St.; in front of courthouse</t>
  </si>
  <si>
    <t>Protesting deportation of local couple</t>
  </si>
  <si>
    <t>https://www.facebook.com/events/1892991340763909/</t>
  </si>
  <si>
    <t>http://fox61.com/2018/03/01/rally-held-for-new-britain-pizza-owners-facing-deportation-friday/</t>
  </si>
  <si>
    <t>Hayden</t>
  </si>
  <si>
    <t>Hayden High School</t>
  </si>
  <si>
    <t>More than half of the school's 123 students</t>
  </si>
  <si>
    <t>Students</t>
  </si>
  <si>
    <t>Protesting school schedule change</t>
  </si>
  <si>
    <t>walkout; protest</t>
  </si>
  <si>
    <t>https://www.steamboattoday.com/news/hayden-students-stage-walkout-in-protest-of-schedule-change/</t>
  </si>
  <si>
    <t>Montana State Capitol</t>
  </si>
  <si>
    <t>Protesting cuts to health and addiction services budgets</t>
  </si>
  <si>
    <t>http://helenair.com/news/government-and-politics/about-turn-out-in-helena-to-protest-and-testify-against/article_495d0e05-2867-59c2-8302-0f21d904081d.html</t>
  </si>
  <si>
    <t>Kailua Neighborhood Board</t>
  </si>
  <si>
    <t>Protesting closing of a popular bowling alley</t>
  </si>
  <si>
    <t>http://www.khon2.com/news/local-news/community-rallies-to-save-longtime-bowling-alley-from-demolition/1003356975</t>
  </si>
  <si>
    <t>Several street corners</t>
  </si>
  <si>
    <t>Rallying for non-profits</t>
  </si>
  <si>
    <t>http://juneauempire.com/local/news/2018-03-02/juneau-nonprofits-rally-pickclickgive-donations</t>
  </si>
  <si>
    <t>University of Louisiana-Lafayette</t>
  </si>
  <si>
    <t>http://www.katc.com/story/37629635/ul-hold-vigil-to-honor-florida-shooting-victims</t>
  </si>
  <si>
    <t>Lake Buena Vista</t>
  </si>
  <si>
    <t>Walt Disney World Resort</t>
  </si>
  <si>
    <t>Disney Employees</t>
  </si>
  <si>
    <t>Lack of bonuses; Labor Protest</t>
  </si>
  <si>
    <t>https://www.clickorlando.com/news/disney-union-workers-say-company-is-holding-bonuses-hostage</t>
  </si>
  <si>
    <t>https://www.kiro7.com/news/trending-now/disney-union-employees-protest-about-not-getting-bonus/709168092</t>
  </si>
  <si>
    <t>UCLA Campus</t>
  </si>
  <si>
    <t>http://dailybruin.com/2018/03/01/ucla-students-protest-for-comprehensive-gun-control-laws/</t>
  </si>
  <si>
    <t>Highway billboard</t>
  </si>
  <si>
    <t>INDECLINE</t>
  </si>
  <si>
    <t>Protesting gun violence</t>
  </si>
  <si>
    <t>political vandalism</t>
  </si>
  <si>
    <t>https://www.timesunion.com/entertainment/article/Vandals-Act-was-gun-protest-12721807.php</t>
  </si>
  <si>
    <t>East Mississippi Correctional Facility</t>
  </si>
  <si>
    <t>Prisoners</t>
  </si>
  <si>
    <t>Protesting cellblock search following discovery of contraband</t>
  </si>
  <si>
    <t>https://www.hattiesburgamerican.com/story/news/2018/03/02/hunger-strike-east-mississippi-prison-eve-trial/389225002/</t>
  </si>
  <si>
    <t>Ole Burke County Courthouse</t>
  </si>
  <si>
    <t>http://www.morganton.com/gallery/photos-candlelight-vigil-for-parkland-shooting-victims/collection_e7eaff70-1e50-11e8-9006-bf05616d9375.html</t>
  </si>
  <si>
    <t>Muskogee</t>
  </si>
  <si>
    <t>Muskogee High School</t>
  </si>
  <si>
    <t>about a dozen teachers and 20 students</t>
  </si>
  <si>
    <t>teachers, students</t>
  </si>
  <si>
    <t>Protesting low teacher pay</t>
  </si>
  <si>
    <t>parents</t>
  </si>
  <si>
    <t>http://www.muskogeephoenix.com/news/muskogee-teachers-protest-budget-cuts/article_fe202a18-1d9c-11e8-a675-43fa09b1dd09.html</t>
  </si>
  <si>
    <t>Pineville</t>
  </si>
  <si>
    <t>Pineville Middle School</t>
  </si>
  <si>
    <t>Rallying for teachers' contracts</t>
  </si>
  <si>
    <t>http://www.wvnstv.com/local-news/wyoming-county/wyoming-teachers-rally-with-union-representatives-on-sixth-day-of-walkout/1001646429</t>
  </si>
  <si>
    <t>University of Pittsburgh</t>
  </si>
  <si>
    <t>Rallying for disability rights</t>
  </si>
  <si>
    <t>https://pittnews.com/article/128473/news/disabled-activists-take-part-in-nationwide-day-of-mourning/</t>
  </si>
  <si>
    <t>Pompano Beach</t>
  </si>
  <si>
    <t>Rally in support of Sherrif Israel</t>
  </si>
  <si>
    <t>http://www.miamiherald.com/news/local/community/broward/article202848284.html</t>
  </si>
  <si>
    <t>Capitol Square</t>
  </si>
  <si>
    <t>hundreds;more than 100; hundreds</t>
  </si>
  <si>
    <t>Healthcare for All VA</t>
  </si>
  <si>
    <t>Rallying for more expansive medicaid</t>
  </si>
  <si>
    <t>http://wtvr.com/2018/03/01/hundreds-of-virginians-rally-for-medicaid-expansion/</t>
  </si>
  <si>
    <t>http://www.newsadvance.com/news/state/general_assembly/northam-rallies-behind-medicaid-expansion-reaching-out-to-legislators/article_0538666c-f717-5a62-a918-369313037362.html</t>
  </si>
  <si>
    <t>http://richmondfreepress.com/news/2018/mar/10/hundreds-urge-support-medicaid-expansion-va/</t>
  </si>
  <si>
    <t>Jefferson National Forest</t>
  </si>
  <si>
    <t>two</t>
  </si>
  <si>
    <t>http://www.wacotrib.com/news/trending/pipeline-protesters-are-sitting-in-trees-along-its-route-in/article_8aa0e920-1847-56c8-ac2e-02f9ca27343f.html</t>
  </si>
  <si>
    <t>Bowditch Elementary School</t>
  </si>
  <si>
    <t>Parents; Students; general protestors</t>
  </si>
  <si>
    <t>Protesting proposal to close school</t>
  </si>
  <si>
    <t>http://www.salemnews.com/news/bowditch-families-protest-school-closing-outside-salem-city-hall/article_c5563600-17f2-11e8-b52c-73abfff3b0e1.html</t>
  </si>
  <si>
    <t>Sand Springs</t>
  </si>
  <si>
    <t>Charles Page High School</t>
  </si>
  <si>
    <t>Protesting cuts to education budget</t>
  </si>
  <si>
    <t>walkout</t>
  </si>
  <si>
    <t>http://www.tulsaworld.com/news/education/sand-springs-students-walk-out-of-class-to-protest-state/article_37008a73-8bd6-5df3-b3c1-4006f34e3f8a.html</t>
  </si>
  <si>
    <t>http://ktul.com/news/local/sand-springs-students-to-walk-out-protest-budget-cuts-district-to-count-them-absent</t>
  </si>
  <si>
    <t>Holiday Inn</t>
  </si>
  <si>
    <t>roughly two dozen</t>
  </si>
  <si>
    <t>Protesting anti-democrat comments by senator</t>
  </si>
  <si>
    <t>https://www.timesunion.com/news/article/In-Saratoga-protesters-demand-apology-for-12721310.php</t>
  </si>
  <si>
    <t>http://www.saratogian.com/government-and-politics/20180301/at-spa-city-event-protesters-call-on-congresswoman-to-apologize-for-comments</t>
  </si>
  <si>
    <t>Scarborough</t>
  </si>
  <si>
    <t>Scarborough High School</t>
  </si>
  <si>
    <t>Rallying behind embattled principal</t>
  </si>
  <si>
    <t>http://wgme.com/news/local/hundreds-rally-in-support-of-scarborough-principal</t>
  </si>
  <si>
    <t>University of Washington</t>
  </si>
  <si>
    <t>WashPIRG</t>
  </si>
  <si>
    <t>Rallying for renewable energy</t>
  </si>
  <si>
    <t>http://www.dailyuw.com/news/article_bb7a6abe-1dbc-11e8-a9cc-2b6743368d58.html</t>
  </si>
  <si>
    <t>Southern Maine Community College</t>
  </si>
  <si>
    <t>Protesting gun violence in the wake of school shooting</t>
  </si>
  <si>
    <t>http://www.theforecaster.net/smcc-students-hold-vigil-for-school-shooting-victims/</t>
  </si>
  <si>
    <t>Mississippi State University</t>
  </si>
  <si>
    <t>Protesting pro-abortion speaker</t>
  </si>
  <si>
    <t>https://www.usnews.com/news/best-states/mississippi/articles/2018-03-02/speech-by-abortion-doctor-attracts-protest-at-university</t>
  </si>
  <si>
    <t>Syracuse University</t>
  </si>
  <si>
    <t>http://dailyorange.com/2018/03/syracuse-university-hosts-vigil-people-disabilities-killed-parents-caretaker/</t>
  </si>
  <si>
    <t>"Dreamers"; general protestors</t>
  </si>
  <si>
    <t>Supporting DACA</t>
  </si>
  <si>
    <t>http://www.gazettenet.com/Local-Dreamer-successfully-completes-protest-walk-to-D-C-15910376</t>
  </si>
  <si>
    <t>Clarke Middle School</t>
  </si>
  <si>
    <t>Protesting gun violence in wake of school shooting; Black Lives Matter</t>
  </si>
  <si>
    <t>http://www.onlineathens.com/news/20180302/clarke-middle-school-students-stage-protest</t>
  </si>
  <si>
    <t>Indiana University</t>
  </si>
  <si>
    <t>Protesting speech by Elliott Abrams</t>
  </si>
  <si>
    <t>http://www.idsnews.com/article/2018/03/faculty-students-protest-former-foreign-policy-official-by-walking-out-of-discussion</t>
  </si>
  <si>
    <t>Bozeman High School</t>
  </si>
  <si>
    <t>more than 350</t>
  </si>
  <si>
    <t>https://www.bozemandailychronicle.com/news/education/enough-bozeman-students-march-against-gun-violence/article_6b026127-688c-5685-897e-65aac800d4ad.html</t>
  </si>
  <si>
    <t>Sacajawea Middle School</t>
  </si>
  <si>
    <t>Chief Jospeh Middle School</t>
  </si>
  <si>
    <t>Burlington Community High School</t>
  </si>
  <si>
    <t>Students; Womens March Youth</t>
  </si>
  <si>
    <t>Enough: National School Walkout</t>
  </si>
  <si>
    <t>https://m.me/join/AbaFSpdX9tQOZWXi</t>
  </si>
  <si>
    <t>https://www.radioiowa.com/2018/03/02/burlington-students-stage-walk-out-rally-for-student-safety/</t>
  </si>
  <si>
    <t>Protesting basing of military planes in Burlington</t>
  </si>
  <si>
    <t>https://www.burlingtonfreepress.com/story/news/2018/03/03/ben-and-jerrys-ben-cohen-arrested-during-f-35-protest-noise-burlington/391987002/</t>
  </si>
  <si>
    <t>https://www.wvgazettemail.com/news/education/boone-county-students-organize-rally-march-for-teachers-employees/article_e0617a96-d82a-5bfb-90c1-48d81a35d67a.html</t>
  </si>
  <si>
    <t>http://www.wymt.com/content/news/Thousands-pack-West-Virginia-Capitol-grounds-for-teacher-rally-475680453.html</t>
  </si>
  <si>
    <t>College Station</t>
  </si>
  <si>
    <t>Outside United Methodist Church</t>
  </si>
  <si>
    <t>protesting animal testing at Texas A&amp;M University</t>
  </si>
  <si>
    <t>http://www.kbtx.com/content/news/PETA-protest-uses-local-church-475988243.html</t>
  </si>
  <si>
    <t>Del City</t>
  </si>
  <si>
    <t>Republican Dan Fisher Campaign Rally</t>
  </si>
  <si>
    <t>GOP supporters</t>
  </si>
  <si>
    <t>Republican Campaign Rally</t>
  </si>
  <si>
    <t>http://newsok.com/republican-fisher-says-hes-only-gubernatorial-candidate-to-call-for-abolishing-abortion/article/5585680?custom_click=rss</t>
  </si>
  <si>
    <t>Eagle River</t>
  </si>
  <si>
    <t>Eagle River High School</t>
  </si>
  <si>
    <t>Protesting state budget cuts</t>
  </si>
  <si>
    <t>http://www.ktuu.com/content/news/Eagle-River-High-School-students--475711493.html</t>
  </si>
  <si>
    <t>Fayetteville State University</t>
  </si>
  <si>
    <t>Protesting sexual assault</t>
  </si>
  <si>
    <t>http://www.fayobserver.com/news/20180302/fsu-rally-draws-awareness-to-victims-of-sex-assault-violence</t>
  </si>
  <si>
    <t>Flagler Beach</t>
  </si>
  <si>
    <t>State Road 100 Bridge</t>
  </si>
  <si>
    <t>http://www.news-journalonline.com/news/20180302/flagler-county-students-march-to-protest-gun-violence-in-wake-of-parkland-massacre</t>
  </si>
  <si>
    <t>Grand Rapids West Catholic High School</t>
  </si>
  <si>
    <t>Protesting resignation of softball coach</t>
  </si>
  <si>
    <t>http://fox17online.com/2018/03/02/students-protest-resignation-of-west-catholic-softball-coach/</t>
  </si>
  <si>
    <t>Farrington Highway</t>
  </si>
  <si>
    <t>Rallying for harsher penalties for negligent homicide</t>
  </si>
  <si>
    <t>http://khon2.com/2018/03/02/victims-families-rally-for-stiffer-penalties-for-drivers-convicted-of-negligent-homicide/</t>
  </si>
  <si>
    <t>North Central Junior High School</t>
  </si>
  <si>
    <t>Liberty High School</t>
  </si>
  <si>
    <t>John F. Kennedy Montessori School</t>
  </si>
  <si>
    <t>Rallying for children's issues</t>
  </si>
  <si>
    <t>https://www.courier-journal.com/story/news/education/2018/03/02/jcps-students-silence-send-message/384567002/</t>
  </si>
  <si>
    <t>Vernon Middle School</t>
  </si>
  <si>
    <t>protesting reinstatement of school teacher</t>
  </si>
  <si>
    <t>http://www.thegazette.com/subject/news/education/marion-school-district-releases-statement-on-diane-grahams-return-20180302</t>
  </si>
  <si>
    <t>Marshall</t>
  </si>
  <si>
    <t>Rallying for school safety</t>
  </si>
  <si>
    <t>http://www.mywabashvalley.com/news/vigil-for-school-safety/1004665055</t>
  </si>
  <si>
    <t>Sen. Merkley's office</t>
  </si>
  <si>
    <t>http://www.mailtribune.com/news/20180302/medford-students-walk-out-for-school-safety</t>
  </si>
  <si>
    <t>Patrick Henry High School</t>
  </si>
  <si>
    <t>http://www.kare11.com/article/news/patrick-henry-high-students-protest-gun-violence/89-524974455</t>
  </si>
  <si>
    <t>Rallying for the deaf</t>
  </si>
  <si>
    <t>http://okcfox.com/news/local/advocates-for-the-deaf-rally-outside-oklahoma-county-courthouse</t>
  </si>
  <si>
    <t>Word of the Living Ministries</t>
  </si>
  <si>
    <t>Rallying behind Sherriff Israel</t>
  </si>
  <si>
    <t>https://www.npr.org/2018/03/02/590317905/broward-sheriff-avoids-the-spotlight-as-his-supporters-rally</t>
  </si>
  <si>
    <t>Queens Creek</t>
  </si>
  <si>
    <t>Queens Creek High School</t>
  </si>
  <si>
    <t>Project Connect Dawn</t>
  </si>
  <si>
    <t>Rallying for suicide prevention</t>
  </si>
  <si>
    <t>https://ktar.com/story/1974406/parents-advocates-rally-queen-creek-high-loses-five-suicide/</t>
  </si>
  <si>
    <t>Sutter St.</t>
  </si>
  <si>
    <t>Rallying for workers' right to unionize</t>
  </si>
  <si>
    <t>http://www.sfweekly.com/news/s-f-tech-workers-protest-for-the-right-to-unionize/</t>
  </si>
  <si>
    <t>King Road</t>
  </si>
  <si>
    <t>Protesting ICE raids</t>
  </si>
  <si>
    <t>http://abc7news.com/society/ice-activity-in-san-jose-prompts-friday-night-rally-in-san-jose/3166782/</t>
  </si>
  <si>
    <t>King County Building</t>
  </si>
  <si>
    <t>Protesting proposed new juvenile detention center</t>
  </si>
  <si>
    <t>http://mynorthwest.com/915151/chokepoints-letter-city-seattle/</t>
  </si>
  <si>
    <t>http://komonews.com/news/local/opponents-of-new-youth-jail-block-downtown-seattle-traffic</t>
  </si>
  <si>
    <t>Notre Dame Campus</t>
  </si>
  <si>
    <t>60 + another dozen or so</t>
  </si>
  <si>
    <t>http://www.wndu.com/content/news/March-march-for-Dreamers-lead-by-students--475697233.html</t>
  </si>
  <si>
    <t>University City</t>
  </si>
  <si>
    <t>Sen. Mcaskill's office</t>
  </si>
  <si>
    <t>http://www.kmov.com/story/37637083/dreamers-rally-near-sen-mccaskills-office-in-university-city</t>
  </si>
  <si>
    <t>Walker</t>
  </si>
  <si>
    <t>Walker High School</t>
  </si>
  <si>
    <t>Protesting students who have threatened violence</t>
  </si>
  <si>
    <t>http://www.wafb.com/story/37631297/see-it-say-it-school-rally-to-addresses-social-media-threats</t>
  </si>
  <si>
    <t>near the starting line of the 46th Iditarod Trail Sled Dog Race</t>
  </si>
  <si>
    <t>Protesting dog racing</t>
  </si>
  <si>
    <t>https://www.adn.com/outdoors-adventure/iditarod/2018/03/03/citing-dog-deaths-peta-brings-a-protest-to-the-iditarod-starting-line/</t>
  </si>
  <si>
    <t>University Of Alaska Anchorage's Rasmuson Hall</t>
  </si>
  <si>
    <t>rallying for student funding</t>
  </si>
  <si>
    <t>http://www.ktuu.com/content/news/Anchorage-high-schoolers-want-to-see-more-funding-per-student-475760303.html</t>
  </si>
  <si>
    <t>Pioneer High School Civic and Engagement Club, Washtenaw Youth Resistance</t>
  </si>
  <si>
    <t>https://www.detroitnews.com/picture-gallery/news/local/michigan/2018/03/03/high-school-students-stage-die-in-protest-against-guns-in-ann-arbor/111060206/</t>
  </si>
  <si>
    <t>started at Decatur City Hall and ended at the Daikin Amphitheater</t>
  </si>
  <si>
    <t>Stand Up and Stand Out Youth March</t>
  </si>
  <si>
    <t>protesting gun violence</t>
  </si>
  <si>
    <t>http://www.decaturdaily.com/news/morgan_county/decatur/austin-high-senior-spearheads-rally-to-raise-awareness/article_2c929b61-9345-5fb0-838b-9d0f52f4c109.html</t>
  </si>
  <si>
    <t>Congress Ave.</t>
  </si>
  <si>
    <t>Texans United for America</t>
  </si>
  <si>
    <t>Rallying in support of Trump</t>
  </si>
  <si>
    <t>https://www.statesman.com/news/local/just-about-100-pro-trump-supporters-rally-the-capitol-march-down-congress-ave/GFYU1hmzEmZADqygagYrxM/</t>
  </si>
  <si>
    <t>Counter-protest, against Trump</t>
  </si>
  <si>
    <t>Revolution Books</t>
  </si>
  <si>
    <t>Protesting leftist bookstore</t>
  </si>
  <si>
    <t>http://abc7news.com/politics/revolution-books-in-berkeley-becomes-target-for-right-wing-groups/3191606/</t>
  </si>
  <si>
    <t>Gallatin County Fairgrounds</t>
  </si>
  <si>
    <t>Rallying to protect public lands</t>
  </si>
  <si>
    <t>https://www.bozemandailychronicle.com/news/environment/following-daines-and-gianforte-bills-residents-rally-for-public-lands/article_ff76cc48-db8f-569e-ac4b-416a5331ba07.html</t>
  </si>
  <si>
    <t>Bozeman High School to Senator Daines Office in downtown Bozeman</t>
  </si>
  <si>
    <t>http://www.kbzk.com/story/37636556/bozeman-high-school-students-participate-in-gun-control-protest</t>
  </si>
  <si>
    <t>FB: 361</t>
  </si>
  <si>
    <t>Morgantown NOW</t>
  </si>
  <si>
    <t>Protesting bill that would limit access to abortion</t>
  </si>
  <si>
    <t>https://www.facebook.com/events/135933593887357/</t>
  </si>
  <si>
    <t xml:space="preserve">Charlotte </t>
  </si>
  <si>
    <t>Marshall Park</t>
  </si>
  <si>
    <t>Libre</t>
  </si>
  <si>
    <t>https://www.facebook.com/events/202997930284761/</t>
  </si>
  <si>
    <t>from the University of Virginia through Charlottesville</t>
  </si>
  <si>
    <t>Rallying for racial justice/to commemorate liberation of slaves</t>
  </si>
  <si>
    <t>http://www.whsv.com/content/news/475833143.html</t>
  </si>
  <si>
    <t>11th Ave.</t>
  </si>
  <si>
    <t>https://www.facebook.com/events/283117712218354/</t>
  </si>
  <si>
    <t>Protesting domestic violence</t>
  </si>
  <si>
    <t>https://www.wyomingnews.com/news/local_news/faith-leaders-advocates-rally-against-domestic-violence/article_306835e2-1f82-11e8-9ebc-83d9a19d854e.html</t>
  </si>
  <si>
    <t>Offices of Vision Property Management</t>
  </si>
  <si>
    <t>Youngstown Neighborhood Development Corp.; Alliance for Congregational Transformation Influencing Our Neighborhoods</t>
  </si>
  <si>
    <t>Protesting predatory land grabs</t>
  </si>
  <si>
    <t>http://www.vindy.com/news/2018/mar/04/valley-activists-denounce-land-contracts/</t>
  </si>
  <si>
    <t>http://www.vindy.com/news/2018/mar/02/vindy-live-reports-saturday-protest-caravan-over-c/</t>
  </si>
  <si>
    <t>Corning</t>
  </si>
  <si>
    <t>http://www.actionnewsnow.com/content/news/Supporters-gather-for-pro-gun-rally-in-Corning-475774203.html</t>
  </si>
  <si>
    <t>East Hartford</t>
  </si>
  <si>
    <t>Cabela’s; 475 East Hartford Blvd North</t>
  </si>
  <si>
    <t>Indivisible CT</t>
  </si>
  <si>
    <t>Protesting gun violence in wake of school shooting; pro-gun control</t>
  </si>
  <si>
    <t>Flossmoor</t>
  </si>
  <si>
    <t>Planned Parenthood</t>
  </si>
  <si>
    <t>estimated 90 to 100</t>
  </si>
  <si>
    <t>Pro-Life Action League</t>
  </si>
  <si>
    <t>https://hfchronicle.com/article/2018/mar/04/pro-life-activists-stage-protest-flossmoor-planned-parenthood-facility</t>
  </si>
  <si>
    <t>Outside Pentecost Hall</t>
  </si>
  <si>
    <t>Protesting pro-NRA event</t>
  </si>
  <si>
    <t>http://www.advocate-news.com/general-news/20180308/friends-of-nra-event-protested</t>
  </si>
  <si>
    <t>E. Broward Blvd.</t>
  </si>
  <si>
    <t>https://www.facebook.com/events/216272192283111/</t>
  </si>
  <si>
    <t>National Hispanic Media Coalition</t>
  </si>
  <si>
    <t>Protesting Oscars for being so white</t>
  </si>
  <si>
    <t>http://deadline.com/2018/03/national-hispanic-media-coalition-oscar-protest-1202309472/</t>
  </si>
  <si>
    <t>Hood River</t>
  </si>
  <si>
    <t>Overlook Memorial Park</t>
  </si>
  <si>
    <t>http://www.hoodrivernews.com/news/2018/mar/02/daca-rally-saturday-hood-river/</t>
  </si>
  <si>
    <t>http://www.hoodrivernews.com/news/2018/mar/07/daca-rally/</t>
  </si>
  <si>
    <t>Emancipation Park</t>
  </si>
  <si>
    <t>Black Lives Matter and Houston Rising</t>
  </si>
  <si>
    <t>Rallying for black women</t>
  </si>
  <si>
    <t>https://www.chron.com/news/houston-texas/houston/article/Houston-march-celebrates-black-women-12725885.php</t>
  </si>
  <si>
    <t>Indialantic</t>
  </si>
  <si>
    <t>Douglas Park</t>
  </si>
  <si>
    <t>http://www.kgw.com/article/news/nation-now/vigil-for-parkland-school-shooting-victims-gives-voice-to-frustration/465-0d235b33-0100-4f62-9207-d8a963b1ccb5</t>
  </si>
  <si>
    <t>Arkansas United Community Coalition</t>
  </si>
  <si>
    <t>https://www.facebook.com/events/543668709353528/</t>
  </si>
  <si>
    <t>Protesting high cable TV prices</t>
  </si>
  <si>
    <t>http://www.limaohio.com/news/288590/lima-protesters-call-out-high-cost-of-cable</t>
  </si>
  <si>
    <t>Gov's Mansion</t>
  </si>
  <si>
    <t>Action Committee Nebraska</t>
  </si>
  <si>
    <t>http://journalstar.com/news/local/protect-my-friends-protesters-rally-outside-governor-s-mansion-for/article_bc2f2a72-3b81-57e4-bd49-8948843cefcc.html</t>
  </si>
  <si>
    <t>rallying for stricter gun laws</t>
  </si>
  <si>
    <t>Temple B’nai Abrahama</t>
  </si>
  <si>
    <t>Jewish Federation of Greater MetroWest of New Jersey</t>
  </si>
  <si>
    <t>http://www.montclairlocal.news/wp/index.php/2018/03/03/montclair-parkland-survivors-rally/</t>
  </si>
  <si>
    <t>44th Drive and Vernon Boulevard</t>
  </si>
  <si>
    <t>protesting waterfront developments</t>
  </si>
  <si>
    <t>http://qns.com/story/2018/03/01/long-island-city-residents-rally-city-plans-waterfront-sites-44th-drive/</t>
  </si>
  <si>
    <t>Corner of State Street and Fourth Street</t>
  </si>
  <si>
    <t>dozens; about 80</t>
  </si>
  <si>
    <t>http://www.king5.com/article/news/local/marysville-students-hold-anti-gun-march-in-wake-of-school-shootings/281-525088105</t>
  </si>
  <si>
    <t>http://www.heraldnet.com/news/students-demand-gun-control/</t>
  </si>
  <si>
    <t>http://www.marysvilleglobe.com/news/marysville-students-rally-for-safe-schools-angry-fed-up-with-gun-violence/</t>
  </si>
  <si>
    <t>Milton</t>
  </si>
  <si>
    <t>Rep. Handel's office</t>
  </si>
  <si>
    <t>http://www.11alive.com/article/news/local/milton-high-students-march-to-local-congresswomans-office-demanding-gun-control/85-525164935</t>
  </si>
  <si>
    <t>Cavallo's Restaurant</t>
  </si>
  <si>
    <t>Protesting Rep. Tenney's announcement to run for reelection</t>
  </si>
  <si>
    <t>http://www.timestelegram.com/news/20180303/more-than-60-protest-at-tenney-announcement</t>
  </si>
  <si>
    <t>Duncan Plaza</t>
  </si>
  <si>
    <t>Protesting proposed power plant construction</t>
  </si>
  <si>
    <t>http://www.wwltv.com/article/news/local/dozens-come-out-to-protest-proposed-entergy-power-plant/289-525211503</t>
  </si>
  <si>
    <t>Students for a National Health Program</t>
  </si>
  <si>
    <t>March for Universal Health Care</t>
  </si>
  <si>
    <t>http://www.fox8live.com/story/37640667/medical-students-march-for-universal-healthcare</t>
  </si>
  <si>
    <t>Mott St.</t>
  </si>
  <si>
    <t>NYC for Abortion Rights</t>
  </si>
  <si>
    <t>Rallying for reproductive rights</t>
  </si>
  <si>
    <t>https://www.facebook.com/events/1563771943699611/</t>
  </si>
  <si>
    <t>St. Paul's on the Green</t>
  </si>
  <si>
    <t>https://www.facebook.com/events/163551671117247/</t>
  </si>
  <si>
    <t>a metro park</t>
  </si>
  <si>
    <t>Counterprotest in opposition to confederate flag</t>
  </si>
  <si>
    <t>http://kfor.com/2018/03/03/crowd-gathers-in-okc-in-support-opposition-of-confederate-flag-rally/</t>
  </si>
  <si>
    <t>Rallying in support of confederate flag</t>
  </si>
  <si>
    <t>Southern Blvd.</t>
  </si>
  <si>
    <t>Rallying for Trump</t>
  </si>
  <si>
    <t>http://www.spokesman.com/stories/2018/mar/04/another-mar-a-lago-perk-for-the-president-trump-su/</t>
  </si>
  <si>
    <t>Protesting Trump</t>
  </si>
  <si>
    <t>outside the Apple Store</t>
  </si>
  <si>
    <t>Stanford Students Against Addictive Devices</t>
  </si>
  <si>
    <t>Protesting Apple devices' addictiveness</t>
  </si>
  <si>
    <t>https://www.stanforddaily.com/2018/03/05/student-group-protests-apple-over-addictive-devices/</t>
  </si>
  <si>
    <t>National Youth Foundation</t>
  </si>
  <si>
    <t>Rallying for women's rights</t>
  </si>
  <si>
    <t>https://www.facebook.com/events/2081443438806733/</t>
  </si>
  <si>
    <t>Roanoke Rapids</t>
  </si>
  <si>
    <t xml:space="preserve">Centennial Park </t>
  </si>
  <si>
    <t>End abuse against children</t>
  </si>
  <si>
    <t>http://www.rrdailyherald.com/news/local/youth-to-hold-anti-abuse-march/article_84aa7992-149e-11e8-ba8d-af5e8526bf71.html</t>
  </si>
  <si>
    <t>U.S. 27 just south of the New Life Way/Bayview Street intersection</t>
  </si>
  <si>
    <t>Protesting traffic danger</t>
  </si>
  <si>
    <t>http://yoursun.com/sunnews/sebring/sebringnews/14203248-696/story.html.csp</t>
  </si>
  <si>
    <t>St. Joseph</t>
  </si>
  <si>
    <t>Fredrick Blvd.</t>
  </si>
  <si>
    <t>http://www.newspressnow.com/news/local_news/rally-brings-awareness-to-sexual-assault/article_90c889bd-7a2f-57af-ac30-49bb08245b8a.html</t>
  </si>
  <si>
    <t>Protesting proposal to arm teachers</t>
  </si>
  <si>
    <t>http://www.wctv.tv/content/news/Citizens-protest-the-arming-of-teachers-inside-classrooms-475738693.html</t>
  </si>
  <si>
    <t>Tamarac</t>
  </si>
  <si>
    <t>https://www.nbcmiami.com/news/local/Teachers--475735803.html</t>
  </si>
  <si>
    <t>Garland St.</t>
  </si>
  <si>
    <t>TC for Gun Reform</t>
  </si>
  <si>
    <t>https://www.facebook.com/events/180876762688077/</t>
  </si>
  <si>
    <t>http://www.record-eagle.com/news/local_news/local-advocates-plan-gun-control-rallies/article_1bad2f7d-92a3-553a-8f92-df5ab02163ef.html</t>
  </si>
  <si>
    <t>Esther Shore Park</t>
  </si>
  <si>
    <t>http://katu.com/news/local/demonstrators-march-in-vancouver-for-dream-act-passage</t>
  </si>
  <si>
    <t>Washington Convention Center</t>
  </si>
  <si>
    <t>Free the Tamimi Women</t>
  </si>
  <si>
    <t>Protesting AIPAC, violence against Palestinians</t>
  </si>
  <si>
    <t>https://www.facebook.com/events/1621807881234543/</t>
  </si>
  <si>
    <t>The National Mall</t>
  </si>
  <si>
    <t>We Are Macedonia</t>
  </si>
  <si>
    <t>Protesting Macedonian President</t>
  </si>
  <si>
    <t>https://www.facebook.com/events/1398245720287887/</t>
  </si>
  <si>
    <t>The Powerhouse</t>
  </si>
  <si>
    <t>Rallying for missing and murdered indigenous women</t>
  </si>
  <si>
    <t>https://www.facebook.com/events/151186448905828/</t>
  </si>
  <si>
    <t>Bloomington Arts Center</t>
  </si>
  <si>
    <t>http://www.wandtv.com/story/37643414/pro-gun-rally-draws-crowd-in-bloomington</t>
  </si>
  <si>
    <t>Aquarium MBTA</t>
  </si>
  <si>
    <t>Rallying for climate action policy</t>
  </si>
  <si>
    <t>https://www.bostonglobe.com/metro/2018/03/04/group-protests-city-development-amid-climate-change/4IWOfRohBuzwwAZTPM6z9J/story.html</t>
  </si>
  <si>
    <t>Protesting new fighter planes</t>
  </si>
  <si>
    <t>http://thehill.com/blogs/in-the-know/in-the-know/376672-ben-jerrys-co-founder-arrested-at-fighter-plane-protest</t>
  </si>
  <si>
    <t>Decatur</t>
  </si>
  <si>
    <t>Daikin Amphitheater</t>
  </si>
  <si>
    <t>gerneral protestors</t>
  </si>
  <si>
    <t>Protesting shooting deaths and violence</t>
  </si>
  <si>
    <t>http://www.wbrc.com/story/37637434/anti-gun-violence-march-in-decatur-saturday</t>
  </si>
  <si>
    <t>Diboll</t>
  </si>
  <si>
    <t>near Highway 59</t>
  </si>
  <si>
    <t>Protesting tobacco</t>
  </si>
  <si>
    <t>http://lufkindailynews.com/news/local/article_b7ec6f9a-bcf0-575c-9454-0962bec6929f.html</t>
  </si>
  <si>
    <t>Fairmont</t>
  </si>
  <si>
    <t>Palatine Park</t>
  </si>
  <si>
    <t>Rallying for teacher's pay and benefits</t>
  </si>
  <si>
    <t>http://www.timeswv.com/news/school-employees-rally-at-palatine-park/article_908a6eae-2027-11e8-82ac-eb40f5614eea.html</t>
  </si>
  <si>
    <t>High Ridge</t>
  </si>
  <si>
    <t>High Ridge Blvd.</t>
  </si>
  <si>
    <t>http://www.ksdk.com/article/news/local/pro-gun-rally-draws-hundreds-in-jeff-co-to-protest-gun-control/63-525388380</t>
  </si>
  <si>
    <t>near the entrance to NRG Park</t>
  </si>
  <si>
    <t>photo: 7</t>
  </si>
  <si>
    <t>Protesting animal cruelty at rodeo</t>
  </si>
  <si>
    <t>https://www.houstonchronicle.com/entertainment/rodeo/article/Activist-s-protest-against-RodeoHouston-goes-12735782.php#photo-15193778</t>
  </si>
  <si>
    <t>Union University</t>
  </si>
  <si>
    <t>Evangelism Rally</t>
  </si>
  <si>
    <t>https://www.jacksonsun.com/story/news/local/2018/03/10/union-hosts-evangelism-rally/413325002/</t>
  </si>
  <si>
    <t>New Kensington</t>
  </si>
  <si>
    <t>Parking Lot</t>
  </si>
  <si>
    <t>Rallying for officer killed in the line of duty</t>
  </si>
  <si>
    <t>http://triblive.com/local/valleynewsdispatch/13364144-74/new-kensington-vigil-draws-150-to-honor-fallen-police-officer-brian-shaw</t>
  </si>
  <si>
    <t>U.S. District Courthouse</t>
  </si>
  <si>
    <t>Conversations on the Fringe</t>
  </si>
  <si>
    <t>http://www.pjstar.com/news/20180304/peoria-area-students-all-in-this-together-in-protest-against-gun-violence</t>
  </si>
  <si>
    <t>Pittsfield Township</t>
  </si>
  <si>
    <t>the 4000 block of Washtenaw Avenue</t>
  </si>
  <si>
    <t>Protesting white nationalist speaker (Richard Spencer)</t>
  </si>
  <si>
    <t>https://www.clickondetroit.com/news/police-alt-right-supporter-of-richard-spencer-charged-after-pointing-gun-a-protesters</t>
  </si>
  <si>
    <t>Protesting dogfighting</t>
  </si>
  <si>
    <t>http://www.fox21news.com/news/local/people-rally-to-protect-dogs-involved-in-pueblo-dogfighting-operation/1010310206</t>
  </si>
  <si>
    <t>Northwest Trump Alliance for Change</t>
  </si>
  <si>
    <t>http://katu.com/news/local/march-4-trump-met-with-counter-protests-in-salem</t>
  </si>
  <si>
    <t xml:space="preserve">State Capitol  </t>
  </si>
  <si>
    <t>SeaWorld</t>
  </si>
  <si>
    <t>Protesting captivity of orcas</t>
  </si>
  <si>
    <t>http://fox5sandiego.com/2018/03/04/peta-protest-release-the-orcas/</t>
  </si>
  <si>
    <t>Selma</t>
  </si>
  <si>
    <t>Rallying for a higher minimum wage</t>
  </si>
  <si>
    <t>https://www.selmatimesjournal.com/2018/03/01/poor-peoples-campaign-rally-to-be-held-at-first-baptist/</t>
  </si>
  <si>
    <t xml:space="preserve">Edmund Pettus Bridge </t>
  </si>
  <si>
    <t>rallying to commemorate Bloody Sunday/protesting racism</t>
  </si>
  <si>
    <t>https://www.selmatimesjournal.com/2018/03/04/thousands-march-across-edmund-pettus-bridge-to-pay-homage-to-bloody-sunday/</t>
  </si>
  <si>
    <t>Sterling Common</t>
  </si>
  <si>
    <t>about 14</t>
  </si>
  <si>
    <t>http://www.telegram.com/news/20180304/activists-rally-in-sterling-for-stricter-gun-laws</t>
  </si>
  <si>
    <t>several dozen; FB:284</t>
  </si>
  <si>
    <t>https://www.facebook.com/events/410226682736055/</t>
  </si>
  <si>
    <t>http://www.tampabay.com/florida-politics/buzz/2018/03/04/in-nra-rally-outside-florida-capitol-gun-owners-remind-lawmakers-they-too-can-vote-them-out/</t>
  </si>
  <si>
    <t>https://www.tallahassee.com/story/news/2018/03/01/pro-second-amendment-rallyintally-held-florida-capitol-sunday/383654002/</t>
  </si>
  <si>
    <t>Protesting Israel; rallying for Palestinians</t>
  </si>
  <si>
    <t>https://www.aljazeera.com/news/2018/03/protesters-gather-start-2018-aipac-conference-180304204045907.html</t>
  </si>
  <si>
    <t>https://www.statesman.com/news/austin-dreamers-protest-against-daca-deadline/rHnb2YJJN9Zj7q09CmpgyH/</t>
  </si>
  <si>
    <t>http://www.philly.com/philly/news/dreamers-daca-immigration-human-rights-trump-demonstration-mexico-deportation-20180305.html</t>
  </si>
  <si>
    <t>Walnut St.</t>
  </si>
  <si>
    <t>Youth Educating Society</t>
  </si>
  <si>
    <t>https://www.facebook.com/events/1999425246739151/</t>
  </si>
  <si>
    <t>Clatskanie</t>
  </si>
  <si>
    <t>from Clatskanie Middle/High School to Bel Air Drive, along Highway 30 to Nehalem Street, and uphill to the elementary school</t>
  </si>
  <si>
    <t>Protesting firing of school principal</t>
  </si>
  <si>
    <t>https://www.thechronicleonline.com/news/student-march-supporting-ces-principal-draws-community/article_5ef3140f-6b8c-5256-a032-656bebd342f4.html</t>
  </si>
  <si>
    <t>Occupy Acacia Park</t>
  </si>
  <si>
    <t>Springs Dream Team</t>
  </si>
  <si>
    <t>https://www.facebook.com/events/972166639602908/</t>
  </si>
  <si>
    <t>Mitchell High School</t>
  </si>
  <si>
    <t>http://www.fox21news.com/news/local/colorado-springs-students-walk-out-in-protest-of-daca-deadline/1010927492</t>
  </si>
  <si>
    <t>Pine Creek High School</t>
  </si>
  <si>
    <t>protesting firing of theatre director</t>
  </si>
  <si>
    <t>http://gazette.com/pine-creek-high-theater-students-protest-removal-of-director/article/1622150</t>
  </si>
  <si>
    <t>Hotel</t>
  </si>
  <si>
    <t>Convservation Law Foundation NH</t>
  </si>
  <si>
    <t>Protesting offshore drilling</t>
  </si>
  <si>
    <t>http://www.concordmonitor.com/Off-shore-drilling-on-display-in-New-Hampshire-16003967</t>
  </si>
  <si>
    <t>Delray Beach</t>
  </si>
  <si>
    <t>Grandparents</t>
  </si>
  <si>
    <t>Rallying for safer schools</t>
  </si>
  <si>
    <t>https://www.wptv.com/news/region-s-palm-beach-county/delray-beach/grandparents-rally-for-safer-schools</t>
  </si>
  <si>
    <t>https://www.freep.com/story/news/2018/03/05/daca-immigrants-rally-detroit-deadline-set-trump-expires/396779002/</t>
  </si>
  <si>
    <t>East Lansing</t>
  </si>
  <si>
    <t>Pavilion for Agriculture</t>
  </si>
  <si>
    <t>close to 500</t>
  </si>
  <si>
    <t>Protesting appearance by Richard Spencer</t>
  </si>
  <si>
    <t>http://www.mlive.com/news/ann-arbor/index.ssf/2018/03/lansing_residents_celebrate_di.html</t>
  </si>
  <si>
    <t>https://www.lansingstatejournal.com/story/news/local/2018/03/05/richard-spencer-michigan-state/397727002/</t>
  </si>
  <si>
    <t>El Paso Community College</t>
  </si>
  <si>
    <t>https://www.facebook.com/events/162675904530972/</t>
  </si>
  <si>
    <t>US Military Installation</t>
  </si>
  <si>
    <t>Friends of the NRA</t>
  </si>
  <si>
    <t>Pro Gun rally</t>
  </si>
  <si>
    <t>http://www.advocate-news.com/general-news/20180301/friends-of-nra-event-draws-discussion-planed-protest</t>
  </si>
  <si>
    <t>Hanford</t>
  </si>
  <si>
    <t>N. Irwin St.</t>
  </si>
  <si>
    <t>UFW Foundation</t>
  </si>
  <si>
    <t>https://www.facebook.com/events/203094330273647/</t>
  </si>
  <si>
    <t>http://www.readingeagle.com/news/article/local-dreamers-rally-in-harrisburg</t>
  </si>
  <si>
    <t>Kirby St.</t>
  </si>
  <si>
    <t>United We Dream Houston</t>
  </si>
  <si>
    <t>https://www.facebook.com/events/581648772186527/</t>
  </si>
  <si>
    <t xml:space="preserve">Indianapolis </t>
  </si>
  <si>
    <t>intersection of East Ohio and North Pennsylvania Streets</t>
  </si>
  <si>
    <t>https://www.indystar.com/picture-gallery/news/2018/03/06/local-religious-labor-leaders-arrested-during-daca-protest-downtown/32661363/</t>
  </si>
  <si>
    <t>https://www.theindychannel.com/news/local-news/indianapolis/dozens-arrested-as-part-of-daca-protest-in-downtown-indy</t>
  </si>
  <si>
    <t>Office of Representative Mimi Walters</t>
  </si>
  <si>
    <t>https://www.ocregister.com/2018/03/05/daca-advocates-rally-in-l-a-irvine-across-country-while-uc-calls-for-bipartisan-legislation/</t>
  </si>
  <si>
    <t>Gull Road outside Borgess Medical Center</t>
  </si>
  <si>
    <t>Protesting medical staffing cuts</t>
  </si>
  <si>
    <t>http://wwmt.com/news/local/cvt-story</t>
  </si>
  <si>
    <t>http://wwmt.com/news/local/borgess-nurses-demanding-safer-patient-policies-stage-demonstration-outside-hospital</t>
  </si>
  <si>
    <t>Jackson County</t>
  </si>
  <si>
    <t>Heartland Alliance for Progress</t>
  </si>
  <si>
    <t>https://www.facebook.com/events/160127581356479/</t>
  </si>
  <si>
    <t>Kinderhook</t>
  </si>
  <si>
    <t>Rep. Faso's office</t>
  </si>
  <si>
    <t>Clean DREAm Faso 9</t>
  </si>
  <si>
    <t>https://www.hudsonvalley360.com/article/%E2%80%98faso-9%E2%80%99-continues-protest-0</t>
  </si>
  <si>
    <t>Broadway</t>
  </si>
  <si>
    <t>Citizen Action of New York - Hudson Valley Chapter</t>
  </si>
  <si>
    <t>https://www.facebook.com/events/187089078734728/</t>
  </si>
  <si>
    <t>Define American</t>
  </si>
  <si>
    <t>http://www.dailynebraskan.com/news/unl-lincoln-community-rallies-in-support-of-dreamers/article_37dc29c8-20f9-11e8-9b08-e73a121abded.html</t>
  </si>
  <si>
    <t>https://www.facebook.com/events/735786043286622/</t>
  </si>
  <si>
    <t>FB: 258</t>
  </si>
  <si>
    <t>Coalition for Humane Immigrant Rights</t>
  </si>
  <si>
    <t>https://www.facebook.com/events/419512938505487/</t>
  </si>
  <si>
    <t>Lasing</t>
  </si>
  <si>
    <t>Michigan State University</t>
  </si>
  <si>
    <t>estimated 500 protesters</t>
  </si>
  <si>
    <t>Students; general protestors</t>
  </si>
  <si>
    <t>Protest Richard Spencer</t>
  </si>
  <si>
    <t>https://www.detroitnews.com/story/news/local/michigan/2018/03/06/msu-spencer-speech-arrest-injuries/32671325/</t>
  </si>
  <si>
    <t>Milton High School to Congresswoman Karen Handel's office</t>
  </si>
  <si>
    <t>Protesting/rallying for gun control in the wake of school shooting</t>
  </si>
  <si>
    <t>http://www.koaa.com/story/37651024/students-hold-dueling-gun-control-rallies</t>
  </si>
  <si>
    <t>Congresswoman Karen Handel's office</t>
  </si>
  <si>
    <t>Counterprotest in support of gun rights</t>
  </si>
  <si>
    <t>Several high schools</t>
  </si>
  <si>
    <t>http://www.waow.com/story/37649678/2018/03/Monday/milwaukee-students-walk-out-in-protest-of-daca-deadline</t>
  </si>
  <si>
    <t>Cobb campaign headquarters</t>
  </si>
  <si>
    <t>Cobb Supporters</t>
  </si>
  <si>
    <t>Campaigning for Governor</t>
  </si>
  <si>
    <t>http://www.newsobserver.com/news/politics-government/national-politics/article203649044.html</t>
  </si>
  <si>
    <t>Robeson Campus Center</t>
  </si>
  <si>
    <t>https://www.app.com/story/news/politics/new-jersey/2018/03/05/dreamers-daca-rally/395439002/</t>
  </si>
  <si>
    <t>Trump Tower</t>
  </si>
  <si>
    <t>http://www.wtsp.com/article/news/nation-world/daca-didnt-end-but-dreamers-are-still-scared/507-525922316</t>
  </si>
  <si>
    <t>Manhattan Supreme Court</t>
  </si>
  <si>
    <t>some 30</t>
  </si>
  <si>
    <t>http://www.nydailynews.com/new-york/manhattan/activists-rally-accessible-subways-court-article-1.3857022</t>
  </si>
  <si>
    <t>Flushing, Queens</t>
  </si>
  <si>
    <t>New York Immigration Coalition</t>
  </si>
  <si>
    <t>http://pix11.com/2018/03/05/hundreds-rally-on-behalf-of-dreamers-on-dacas-march-5-deadline/</t>
  </si>
  <si>
    <t>https://twitter.com/thenyic/status/971046912655810561</t>
  </si>
  <si>
    <t>http://www.nj.com/news/index.ssf/2018/03/daca_protesters_march_on_ice_headquarters_in_newar.html</t>
  </si>
  <si>
    <t>Police Chief Reggie Burgess</t>
  </si>
  <si>
    <t>Rallying against violence</t>
  </si>
  <si>
    <t>http://www.live5news.com/story/37650346/n-charleston-police-chief-takes-to-the-street-in-one-man-stop-the-violence-march</t>
  </si>
  <si>
    <t>Skydance Bridge</t>
  </si>
  <si>
    <t>Dream Action Oklahoma</t>
  </si>
  <si>
    <t>http://newsok.com/group-rallies-in-okc-in-support-of-a-solution-for-dreamers/article/5585899?custom_click=rss</t>
  </si>
  <si>
    <t>http://www.ketv.com/article/dreamers-and-supporters-rally-at-memorial-park-on-daca-deadline-day/19125960</t>
  </si>
  <si>
    <t>Orangeburg</t>
  </si>
  <si>
    <t>Route 303</t>
  </si>
  <si>
    <t>Clean Air for Orangeburg</t>
  </si>
  <si>
    <t>Protesting safety for nearby factory</t>
  </si>
  <si>
    <t>https://www.lohud.com/story/news/2018/03/06/orangeburg-residents-want-aluf-clear-air/394923002/</t>
  </si>
  <si>
    <t>S. Orange Ave.</t>
  </si>
  <si>
    <t>Florida Student Power Network</t>
  </si>
  <si>
    <t>https://www.facebook.com/events/457621964656183/</t>
  </si>
  <si>
    <t>Apple Store on University Avenue</t>
  </si>
  <si>
    <t>Protests over "addictive devices"</t>
  </si>
  <si>
    <t>Paine Plaza</t>
  </si>
  <si>
    <t>around three dozen</t>
  </si>
  <si>
    <t>Sen. Flake's office</t>
  </si>
  <si>
    <t>Mi Familia Vota</t>
  </si>
  <si>
    <t>https://www.facebook.com/events/343015729518810/</t>
  </si>
  <si>
    <t>Youth Empowered in the Struggle</t>
  </si>
  <si>
    <t>https://www.facebook.com/events/329736954201444/</t>
  </si>
  <si>
    <t>http://www.wisn.com/article/randy-bryce-arrested-at-racine-daca-rally/19123830</t>
  </si>
  <si>
    <t>http://www.newsobserver.com/news/politics-government/national-politics/article203674124.html#storylink=rss</t>
  </si>
  <si>
    <t>http://hosted.ap.org/dynamic/stories/O/OR_OREGON_GUN_CONTROL_OROL-</t>
  </si>
  <si>
    <t>http://www.modbee.com/news/local/article203847209.html</t>
  </si>
  <si>
    <t>Rallying for clean air</t>
  </si>
  <si>
    <t>http://www.good4utah.com/news/local-news/hundreds-of-students-rally-for-clean-air-legislation/1010900236</t>
  </si>
  <si>
    <t>San Diego Border Dreamers</t>
  </si>
  <si>
    <t>https://www.10news.com/news/san-diego-dreamers-rally-for-daca</t>
  </si>
  <si>
    <t>https://www.facebook.com/events/173406503288941/</t>
  </si>
  <si>
    <t>http://abc7news.com/politics/hundreds-of-students-march-in-san-jose-to-call-for-change-in-congress/3178867/</t>
  </si>
  <si>
    <t>Santa Rosa Junior College to Shea Federal Building</t>
  </si>
  <si>
    <t>http://www.pressdemocrat.com/news/8077091-181/protesters-show-support-for-undocumented</t>
  </si>
  <si>
    <t>Sycamore St.</t>
  </si>
  <si>
    <t>https://www.facebook.com/events/196229314459187/</t>
  </si>
  <si>
    <t>N. Post St.</t>
  </si>
  <si>
    <t>Crimson Group</t>
  </si>
  <si>
    <t>https://www.facebook.com/events/193657808060344/</t>
  </si>
  <si>
    <t>http://www.spokesman.com/stories/2018/mar/05/three-immigration-protesters-arrested-outside-mcmo/</t>
  </si>
  <si>
    <t>Terry</t>
  </si>
  <si>
    <t>Terry High School</t>
  </si>
  <si>
    <t>Protesting lack of black history month teaching</t>
  </si>
  <si>
    <t>http://www.msnewsnow.com/story/37649486/school-district-responds-to-student-protest-at-terry-high-school</t>
  </si>
  <si>
    <t>Turlock</t>
  </si>
  <si>
    <t>Stanislaus State</t>
  </si>
  <si>
    <t>Stan State Mecha</t>
  </si>
  <si>
    <t>https://www.facebook.com/events/265179850686005/</t>
  </si>
  <si>
    <t>U.S. Capitol</t>
  </si>
  <si>
    <t>photo: hundreds</t>
  </si>
  <si>
    <t>http://www.wgrz.com/gallery/news/nation-now/daca-supporters-march-for-permanent-protection/465-b0bb1293-7dce-4fda-9e48-f7f7afed1260</t>
  </si>
  <si>
    <t>http://www.havasunews.com/news/arizona-representative-daca-recipient-arrested-at-immigration-march/article_2b438e53-7fb2-51e0-b2b4-968b2d8f5bf2.html</t>
  </si>
  <si>
    <t>https://azcapitoltimes.com/news/2018/03/05/arizona-isela-blanc-arrested-washington-dc-daca/</t>
  </si>
  <si>
    <t>Waynesburg</t>
  </si>
  <si>
    <t xml:space="preserve">Veterans of Foreign Wars Post </t>
  </si>
  <si>
    <t>Saccone election campaign</t>
  </si>
  <si>
    <t>campaign rally</t>
  </si>
  <si>
    <t>http://www.post-gazette.com/local/south/2018/03/06/Saccone-rallies-with-miners-in-Waynesburg/stories/201803050180</t>
  </si>
  <si>
    <t>Folkmoot Friendship Center</t>
  </si>
  <si>
    <t>http://www.themountaineer.com/news/poor-people-s-campaign-rally-draws/article_ab52b610-22d9-11e8-89d5-dbaf8e0c9527.html</t>
  </si>
  <si>
    <t>E. Yakima Ave.</t>
  </si>
  <si>
    <t>https://www.facebook.com/events/196845337734105/</t>
  </si>
  <si>
    <t>Rallying for more rights for Airbnb hosts</t>
  </si>
  <si>
    <t>http://www.mytwintiers.com/news/local-news/protest-held-at-danny-glover-airbnb-rally/1016918440</t>
  </si>
  <si>
    <t>Friends of Recovery New York</t>
  </si>
  <si>
    <t>Rallying for addiction recovery</t>
  </si>
  <si>
    <t>http://cbs6albany.com/news/local/hundreds-rally-for-addiction-and-recovery-support-in-albany</t>
  </si>
  <si>
    <t>Outside Hacienda Del Rio Restaurant</t>
  </si>
  <si>
    <t>Protesting unpaid wages</t>
  </si>
  <si>
    <t>http://www.krqe.com/top-stories/workers-hold-protest-outside-popular-old-town-restaurant_20180306232616/1014293301</t>
  </si>
  <si>
    <t>http://www.baltimoresun.com/news/maryland/education/bs-md-ci-student-walkout-20180306-story.html</t>
  </si>
  <si>
    <t>Broadview Heights</t>
  </si>
  <si>
    <t>Brecksville-Broadview Heights High School</t>
  </si>
  <si>
    <t xml:space="preserve">The Brecksville-Broadview Heights City Schools District </t>
  </si>
  <si>
    <t>Rallying to show community support following suicide of student</t>
  </si>
  <si>
    <t>http://fox8.com/2018/03/06/brecksville-broadview-heights-city-schools-holding-love4bbh-community-rally/</t>
  </si>
  <si>
    <t>Outside the Park Slope YMCA</t>
  </si>
  <si>
    <t>rallying for traffic safety</t>
  </si>
  <si>
    <t>https://www.amny.com/news/traffic-safety-park-slope-1.17147371</t>
  </si>
  <si>
    <t>Harvard University</t>
  </si>
  <si>
    <t>Harvard Organization for Prison Education and Reform</t>
  </si>
  <si>
    <t>Rallying for prison reform</t>
  </si>
  <si>
    <t>https://www.facebook.com/events/954051968077868/</t>
  </si>
  <si>
    <t>Protesting anti-abortion bill</t>
  </si>
  <si>
    <t>https://www.greenvilleonline.com/story/news/local/south-carolina/2018/03/06/statehouse-protest-planned-planned-parenthood-advocates-patients-and-doctors-gather-protest-abortion/396732002/</t>
  </si>
  <si>
    <t>Council Bluffs</t>
  </si>
  <si>
    <t>Mid-America Center</t>
  </si>
  <si>
    <t>Protesting visit from VP Pence</t>
  </si>
  <si>
    <t>https://www.3newsnow.com/news/local-news/small-protest-outside-mid-america-center</t>
  </si>
  <si>
    <t>about a handful</t>
  </si>
  <si>
    <t>Rallying for Pence</t>
  </si>
  <si>
    <t>http://www.nonpareilonline.com/news/politics/protesters-counter-protesters-come-out-for-vp-appearance/article_e9db41f8-21ae-11e8-b0d1-9f4fc7d44d0f.html</t>
  </si>
  <si>
    <t>ACLU of CO</t>
  </si>
  <si>
    <t>ALCU of Colorado</t>
  </si>
  <si>
    <t>https://www.facebook.com/events/203924433686973/</t>
  </si>
  <si>
    <t>Erb Memorial Union at the University of Oregon</t>
  </si>
  <si>
    <t>photo: 5</t>
  </si>
  <si>
    <t>Student Labor Action Project</t>
  </si>
  <si>
    <t>Protesting contracting prison labor at University of Oregon</t>
  </si>
  <si>
    <t>https://www.dailyemerald.com/2018/03/06/breaking-second-protest-prison-labor-staged-emu/</t>
  </si>
  <si>
    <t>in front of the Noel Wien Public Library</t>
  </si>
  <si>
    <t>Protesting oil development on wildlife refuge</t>
  </si>
  <si>
    <t>http://www.newsminer.com/news/local_news/anwr-development-protesters-gather-as-interior-department-officials-visit-fairbanks/article_902ed7b0-22b6-11e8-a82a-8b3f98b09af5.html</t>
  </si>
  <si>
    <t>Flatwoods</t>
  </si>
  <si>
    <t>Frontier Workers</t>
  </si>
  <si>
    <t>Labor protest</t>
  </si>
  <si>
    <t>https://www.wvnews.com/news/wvnews/man-accused-of-brandishing-gun-at-frontier-protest/article_baf2acea-017d-5bb9-b83b-5a1ac9ad2b02.html</t>
  </si>
  <si>
    <t>Indiannapolis</t>
  </si>
  <si>
    <t>Ohio St.</t>
  </si>
  <si>
    <t>https://www.indystar.com/story/news/2018/03/06/daca-expiration-prompts-protests-and-arrests-indianapolis/399263002/</t>
  </si>
  <si>
    <t>Rallying to change MS state flag</t>
  </si>
  <si>
    <t>http://www.msnewsnow.com/story/37662316/protesters-rally-at-state-capitol-to-change-state-flag</t>
  </si>
  <si>
    <t>https://www.facebook.com/events/1714341568586710/</t>
  </si>
  <si>
    <t>NA</t>
  </si>
  <si>
    <t>Protesting humanitarian crisis in Syria</t>
  </si>
  <si>
    <t>https://twitter.com/SoccerMouaz/status/970829669409984512</t>
  </si>
  <si>
    <t>Social Justice Center</t>
  </si>
  <si>
    <t>Protesting police shooting of local man</t>
  </si>
  <si>
    <t>http://www.nbc15.com/content/news/Community-candlelight-vigil-marks-Tony-Robinson-shooting-anniversary-476080553.html</t>
  </si>
  <si>
    <t>https://www.channel3000.com/news/dozens-gather-march-on-3-year-anniversary-of-the-tony-robinson-shooting/712490426</t>
  </si>
  <si>
    <t>UC Merced</t>
  </si>
  <si>
    <t>UC Merced’s College Republicans</t>
  </si>
  <si>
    <t>Supporting deportation of undocumented immigrants</t>
  </si>
  <si>
    <t>http://www.mercedsunstar.com/news/local/education/uc-merced/article204022279.html</t>
  </si>
  <si>
    <t>From photo</t>
  </si>
  <si>
    <t>Make the Road NY</t>
  </si>
  <si>
    <t>https://twitter.com/MaketheRoadAct/status/971092693580382211</t>
  </si>
  <si>
    <t>Park Slope YMCA</t>
  </si>
  <si>
    <t>At least 100</t>
  </si>
  <si>
    <t>Rallying for Safer Streets</t>
  </si>
  <si>
    <t>https://nypost.com/2018/03/06/protesters-confront-de-blasio-near-where-car-killed-two-kids/</t>
  </si>
  <si>
    <t xml:space="preserve">New York </t>
  </si>
  <si>
    <t>NY Assembly Chamber</t>
  </si>
  <si>
    <t>Protesting police officers in schools</t>
  </si>
  <si>
    <t>https://twitter.com/MaketheRoadNY/status/971107564355284992</t>
  </si>
  <si>
    <t>http://q13fox.com/2018/03/06/students-from-across-western-washington-rally-in-olympia-asking-for-gun-legislation/</t>
  </si>
  <si>
    <t>http://komonews.com/news/local/students-rally-in-olympia-to-urge-lawmakers-to-support-gun-safety-legislation</t>
  </si>
  <si>
    <t>Temple University</t>
  </si>
  <si>
    <t>Protesting construction of new football stadium</t>
  </si>
  <si>
    <t>http://www.dailyitem.com/region/chanting-protesters-shut-down-temple-stadium-town-hall/article_014336bd-6f52-5479-a846-48d885ba790f.html</t>
  </si>
  <si>
    <t>Carpenters Training Center</t>
  </si>
  <si>
    <t>Lamb election campaign</t>
  </si>
  <si>
    <t>https://www.rollcall.com/news/politics/biden-rallies-the-troops-for-conor-lamb</t>
  </si>
  <si>
    <t>http://www.timesonline.com/news/20180301/joe-biden-to-campaign-with-conor-lamb-next-week-including-rmu-rally</t>
  </si>
  <si>
    <t>Robert Morris University</t>
  </si>
  <si>
    <t>Lewis and Clark College</t>
  </si>
  <si>
    <t>protesting conservative speaker</t>
  </si>
  <si>
    <t>http://portlandtribune.com/pt/9-news/388814-279632-lewis-and-clark-protest-against-conservative-feminist-lecturer-goes-viral</t>
  </si>
  <si>
    <t>Rhode Isalnd State House</t>
  </si>
  <si>
    <t>FB: 266</t>
  </si>
  <si>
    <t>Protect Second Ammendment</t>
  </si>
  <si>
    <t>https://www.facebook.com/events/2004567419847738/permalink/2005806746390472/</t>
  </si>
  <si>
    <t>http://www.providencejournal.com/news/20180306/live-video-gun-rights-advocates-rally-at-ri-state-house</t>
  </si>
  <si>
    <t>New Bern Ave.</t>
  </si>
  <si>
    <t>Tuesdays with Toomey</t>
  </si>
  <si>
    <t>https://www.facebook.com/events/2005282689752389/</t>
  </si>
  <si>
    <t>Edison Building</t>
  </si>
  <si>
    <t>Rallying for new contracts</t>
  </si>
  <si>
    <t>http://www.postbulletin.com/news/education/hundreds-rally-for-new-teachers-contract-in-rochester/article_c3fc4a78-2199-11e8-9b8b-afdcecb0193a.html</t>
  </si>
  <si>
    <t>Sen. Cotton's Office</t>
  </si>
  <si>
    <t>https://www.facebook.com/events/1589650414458818/</t>
  </si>
  <si>
    <t>Duluth for Clean Water, Friends of the Boundary Waters Wilderness, Friends of the Cloquet Valley State Forest, Izaak Walton League Minnesota Division, League of Women Voters, Minnesota Center for Environmental Advocacy, MoveOn.org Civic Action, Sierra Club North Star Chapter and WaterLegacy</t>
  </si>
  <si>
    <t>Protesting proposal to mine for PolyMet</t>
  </si>
  <si>
    <t>http://www.duluthnewstribune.com/business/energy-and-mining/4413855-polymet-opponents-mark-comment-deadline-rally</t>
  </si>
  <si>
    <t>The John Cooper High School</t>
  </si>
  <si>
    <t>http://act.indivisible.org/event/national-school-walkout/8619/signup/?akid=&amp;zip=&amp;source=</t>
  </si>
  <si>
    <t>Valdez Library</t>
  </si>
  <si>
    <t>https://patch.com/arizona/tucson/tucson-traffic-snarled-downtown-protest</t>
  </si>
  <si>
    <t>about 900</t>
  </si>
  <si>
    <t>http://news.wbfo.org/post/behind-scenes-protest-young-undocumented-immigrants-display-tactical-skills</t>
  </si>
  <si>
    <t>Yellowstone National Park</t>
  </si>
  <si>
    <t>Wild Buffalo Defense</t>
  </si>
  <si>
    <t>Protesting bison slaughter</t>
  </si>
  <si>
    <t>https://www.bozemandailychronicle.com/news/crime/bison-slaughter-protesters-arrested-in-yellowstone/article_fd44ec8a-62cd-5873-80f3-a76525e14792.html</t>
  </si>
  <si>
    <t>https://www.rexburgstandardjournal.com/news/idaho/bison-slaughter-protesters-arrested-in-yellowstone/article_0441d0a1-ab6b-5798-8b29-70f17c309ea1.html</t>
  </si>
  <si>
    <t>Yellow stone extends into neighboring states; did not specify where protest took place</t>
  </si>
  <si>
    <t>Grays Harbor College</t>
  </si>
  <si>
    <t>around 35</t>
  </si>
  <si>
    <t>protesting gun violence in the wake of school shooting</t>
  </si>
  <si>
    <t>http://www.thedailyworld.com/news/students-protest-gun-violence-with-walk-out-at-grays-harbor-college/</t>
  </si>
  <si>
    <t>Augusta Civic Center</t>
  </si>
  <si>
    <t>Midcoast Maine Indivisible</t>
  </si>
  <si>
    <t>Protesting offshore oil drilling</t>
  </si>
  <si>
    <t>https://www.facebook.com/events/968910426618585/</t>
  </si>
  <si>
    <t>https://twitter.com/mcm_ind/status/971067248457736197</t>
  </si>
  <si>
    <t>University of Texas Austin</t>
  </si>
  <si>
    <t>Protesting removal of materials from Fine Arts Library</t>
  </si>
  <si>
    <t>http://www.dailytexanonline.com/2018/03/08/students-protest-dean-of-college-of-fine-arts-at-sxsw-edu-call-to-save-fine-arts-library</t>
  </si>
  <si>
    <t>Union Square</t>
  </si>
  <si>
    <t xml:space="preserve">hundreds </t>
  </si>
  <si>
    <t>https://www.bostonglobe.com/metro/2018/03/07/hundreds-cambridge-rindge-and-latin-students-walk-out-protest-gun-violence/8CUVGrataiz9CL1nvlcm5M/story.html</t>
  </si>
  <si>
    <t>Natrona County High School</t>
  </si>
  <si>
    <t>over one hundred</t>
  </si>
  <si>
    <t xml:space="preserve">Students </t>
  </si>
  <si>
    <t>https://oilcitywyo.com/education/2018/03/07/one-hundred-students-walkout-nchs-demonstration-photos/</t>
  </si>
  <si>
    <t>Chaska</t>
  </si>
  <si>
    <t>Chaska High High School</t>
  </si>
  <si>
    <t>http://act.indivisible.org/event/national-school-walkout/8461/signup/?akid=&amp;zip=&amp;source=</t>
  </si>
  <si>
    <t>Protesting mayor who was accused of sexual harrassment</t>
  </si>
  <si>
    <t>https://www.denverpost.com/2018/03/07/michael-hancock-resignation-rally-photos/</t>
  </si>
  <si>
    <t>Deltona</t>
  </si>
  <si>
    <t>water usage concerns</t>
  </si>
  <si>
    <t>http://www.news-journalonline.com/news/20180310/after-penny-protest-deltona-water-customers-present-survey</t>
  </si>
  <si>
    <t>Credit Union Members</t>
  </si>
  <si>
    <t>Protesting state tax increase</t>
  </si>
  <si>
    <t>http://www.thegazette.com/subject/news/government/iowa-credit-union-members-rally-against-tax-hike-20180307</t>
  </si>
  <si>
    <t>Alzheimer's Association</t>
  </si>
  <si>
    <t>Rallying for Alzheimer's awareness</t>
  </si>
  <si>
    <t>https://www.news-leader.com/story/news/politics/2018/03/07/alzheimers-rally-missouri-capitol-draws-more-than-100-purple-and-flowers/403357002/</t>
  </si>
  <si>
    <t>Don't Waste La Coalition</t>
  </si>
  <si>
    <t>Rallying for new divisive recyclying program</t>
  </si>
  <si>
    <t>http://losangeles.cbslocal.com/2018/03/07/controversial-recycla-program/</t>
  </si>
  <si>
    <t>The Hesby apartments in North Hollywood</t>
  </si>
  <si>
    <t>Unite Here Local 11 Union</t>
  </si>
  <si>
    <t>Protesting AirBnb</t>
  </si>
  <si>
    <t>https://www.pasadenastarnews.com/2018/03/07/airbnb-foes-win-few-friends-among-those-woken-by-7-a-m-north-hollywood-protest/</t>
  </si>
  <si>
    <t>New Smyrna Beach</t>
  </si>
  <si>
    <t>High School</t>
  </si>
  <si>
    <t>https://www.clickorlando.com/news/new-smyrna-beach-high-school-students-protest-gun-violence</t>
  </si>
  <si>
    <t>Dorchester Road near Bennett Yard Road</t>
  </si>
  <si>
    <t>http://www.live5news.com/story/37665545/n-charleston-police-chief-takes-second-march-against-violence</t>
  </si>
  <si>
    <t>Kimpton Sawyer Hotel</t>
  </si>
  <si>
    <t>Protesting appearance by Sec. Sessions</t>
  </si>
  <si>
    <t>https://www.sfgate.com/news/article/Protestors-gather-in-advance-of-Jeff-Sessions-12734978.php</t>
  </si>
  <si>
    <t xml:space="preserve"> Rep. Kristi Noem's Office</t>
  </si>
  <si>
    <t>Rally for planned parenthood</t>
  </si>
  <si>
    <t>https://www.facebook.com/events/403042516729098/</t>
  </si>
  <si>
    <t>Estimated 5000</t>
  </si>
  <si>
    <t>http://www.startribune.com/students-bring-gun-protest-to-minnesota-capitol/476136113/</t>
  </si>
  <si>
    <t>Rallying in support of funding for National Eagle Center</t>
  </si>
  <si>
    <t>http://www.startribune.com/national-eagle-center-fans-rally-at-capitol-for-expansion-money/476176973/</t>
  </si>
  <si>
    <t>Nathan Hale Junior High</t>
  </si>
  <si>
    <t>https://www.kjrh.com/news/local-news/nathan-hale-junior-high-students-protest-violence</t>
  </si>
  <si>
    <t>http://www.newson6.com/story/37666148/students-set-to-hold-walkout-at-tulsas-nathan-hale-junior-high</t>
  </si>
  <si>
    <t>Senate Building</t>
  </si>
  <si>
    <t>https://twitter.com/aletweetsnews/status/971450689212895232</t>
  </si>
  <si>
    <t>http://wjla.com/news/local/alexandria-mayor-calls-for-parental-leave-higher-minimum-wage-in-rally</t>
  </si>
  <si>
    <t>Disneyland</t>
  </si>
  <si>
    <t>Disney employees</t>
  </si>
  <si>
    <t>Protesting low wages</t>
  </si>
  <si>
    <t>https://www.ocregister.com/2018/03/08/disney-investors-vote-no-on-fattening-executive-pay-as-union-employees-protest-outside-annual-meeting/</t>
  </si>
  <si>
    <t>Clarke County Courthouse</t>
  </si>
  <si>
    <t>Protesting sherriff's compliance with ICE</t>
  </si>
  <si>
    <t>http://www.onlineathens.com/news/20180308/demonstrators-protest-clarke-county-sheriffs-deportation-help</t>
  </si>
  <si>
    <t>State Center</t>
  </si>
  <si>
    <t>a handful of women and at least one man</t>
  </si>
  <si>
    <t>Baltimore Women United</t>
  </si>
  <si>
    <t>http://www.baltimoresun.com/news/maryland/baltimore-city/bs-md-womens-day-action-20180308-story.html</t>
  </si>
  <si>
    <t>Martin Luther King jr. Civic Center</t>
  </si>
  <si>
    <t>campus faculty, students and Berkeley community members</t>
  </si>
  <si>
    <t>International Women’s Day</t>
  </si>
  <si>
    <t>http://www.dailycal.org/2018/03/08/berkeley-community-rallies-on-international-womens-day/</t>
  </si>
  <si>
    <t>Illinois Wesleyan University</t>
  </si>
  <si>
    <t>http://www.pantagraph.com/news/local/education/iwu-students-stage-die-in-to-rally-against-gun-violence/article_449e63b7-b1fd-5e55-93a7-85163f29f382.html</t>
  </si>
  <si>
    <t>University of Vermont</t>
  </si>
  <si>
    <t>Gun Owners of Vermont</t>
  </si>
  <si>
    <t>http://www.wcax.com/content/news/Pro-gun-rally-at-UVM-476344283.html</t>
  </si>
  <si>
    <t>https://www.burlingtonfreepress.com/story/news/local/vermont/2018/03/08/protesters-stand-silence-stage-walk-out-uvm-pro-gun-rally/404474002/</t>
  </si>
  <si>
    <t>along East Main Street from the intersection to the village firehouse and back to the Round House Bakery Cafe</t>
  </si>
  <si>
    <t>Rallying for International Women's Day</t>
  </si>
  <si>
    <t>http://poststar.com/news/local/cambridge-march-marks-international-women-s-day/article_d9ef1558-1f58-5558-92a8-dcbe09853383.html</t>
  </si>
  <si>
    <t>Interstate 77</t>
  </si>
  <si>
    <t>Construction workers</t>
  </si>
  <si>
    <t>Protesting unsafe working conditions</t>
  </si>
  <si>
    <t>http://www.wsoctv.com/news/local/road-construction-workers-fed-up-protesting-for-better-safety-measures/712995710</t>
  </si>
  <si>
    <t>Protesting high levels of tobacco use</t>
  </si>
  <si>
    <t>http://denver.cbslocal.com/2018/03/08/e-cigarette-state-capitol-cancer/</t>
  </si>
  <si>
    <t>Duke University</t>
  </si>
  <si>
    <t>Duke Graduate Student Union</t>
  </si>
  <si>
    <t>http://spectrumlocalnews.com/nc/triangle-sandhills/news/2018/03/09/duke-graduate-students-rally-and-strike-for-women-equality-on-international-women-s-day</t>
  </si>
  <si>
    <t>Foster City</t>
  </si>
  <si>
    <t>Visa headquarters</t>
  </si>
  <si>
    <t>Courage Campaign, Ultraviolet, and Daily Kos</t>
  </si>
  <si>
    <t>http://abc7news.com/gun-control-advocates-rally-at-visa-headquarters-in-bay-area/3189535/</t>
  </si>
  <si>
    <t>Deaf Grassroots Movement</t>
  </si>
  <si>
    <t>Rallying for rights for the deaf</t>
  </si>
  <si>
    <t>https://www.wtvq.com/2018/03/08/grassroots-group-rally-deaf-hard-hearing-rights/</t>
  </si>
  <si>
    <t>about 50; hundreds</t>
  </si>
  <si>
    <t>Protesting teacher pension cuts</t>
  </si>
  <si>
    <t>https://www.courier-journal.com/story/news/education/2018/03/08/kentucky-pension-reform-teachers-rally-warn-strike/408584002/</t>
  </si>
  <si>
    <t>http://www.glasgowdailytimes.com/news/kentucky-teachers-rally-over-retirement-cuts-warn-of-strike/article_c8e3617a-22fc-11e8-9c69-97f91bf2722b.html</t>
  </si>
  <si>
    <t>http://www.wsaz.com/content/news/Teachers-other-groups-to-rally-for-pensions-at-Kentucky-Capitol-476462643.html</t>
  </si>
  <si>
    <t>Pan Valley Institute</t>
  </si>
  <si>
    <t>Rallying for immigrant rights</t>
  </si>
  <si>
    <t>http://www.fresnobee.com/news/local/article204189164.html</t>
  </si>
  <si>
    <t>Cabell County Courthouse</t>
  </si>
  <si>
    <t>Rallying for victims of gun violence</t>
  </si>
  <si>
    <t>http://www.wowktv.com/news/victims-of-gun-violence-honored-with-candlelight-vigil/1022901848</t>
  </si>
  <si>
    <t>Las Cruces</t>
  </si>
  <si>
    <t>https://www.lcsun-news.com/story/news/2018/03/08/protest-courthouse-operation-streamline-prosecution-undocumented-immigrants/405829002/</t>
  </si>
  <si>
    <t>http://abc7.com/society/rally-held-in-dtla-to-mark-international-womens-day/3192049/</t>
  </si>
  <si>
    <t>Republican HQ</t>
  </si>
  <si>
    <t>Rallying for better pay</t>
  </si>
  <si>
    <t>http://www.fox23.com/news/muskogee-teachers-protest-for-better-pay-school-funding/713231997</t>
  </si>
  <si>
    <t>FB: 547</t>
  </si>
  <si>
    <t>International Women's Strike</t>
  </si>
  <si>
    <t>https://www.facebook.com/events/564207337266439/</t>
  </si>
  <si>
    <t>https://www.stanforddaily.com/2018/03/09/palo-alto-protesters-demand-lytton-plaza-renaming-in-namehertoo-campaign/</t>
  </si>
  <si>
    <t>Protesting proposed AZ minimum wage roll back</t>
  </si>
  <si>
    <t>https://www.azcentral.com/story/news/politics/legislature/2018/03/08/proposals-roll-back-arizonas-minimum-wage-ballot-measure-protested-capitol/404302002/</t>
  </si>
  <si>
    <t>Heinz Plant</t>
  </si>
  <si>
    <t>Heinz retirees</t>
  </si>
  <si>
    <t>protesting loss of pensions and healthcare</t>
  </si>
  <si>
    <t>http://pittsburgh.cbslocal.com/2018/03/08/heinz-retiree-rally-riverbend/</t>
  </si>
  <si>
    <t>Pittsburgh International Women’s Strike</t>
  </si>
  <si>
    <t>Rallying for paid sick leave</t>
  </si>
  <si>
    <t>http://www.post-gazette.com/local/city/2018/03/08/Women-rally-for-paid-sick-leave-Downtown-Pittsburgh/stories/201803080132</t>
  </si>
  <si>
    <t>Prestonburg</t>
  </si>
  <si>
    <t>http://www.wymt.com/content/news/Teachers-rally-to-save-pensions-476462853.html</t>
  </si>
  <si>
    <t>ablut 200</t>
  </si>
  <si>
    <t>Alum Rock School District Offices</t>
  </si>
  <si>
    <t>http://sanfrancisco.cbslocal.com/2018/03/08/east-san-jose-students-walk-out-protest-district/</t>
  </si>
  <si>
    <t>Southlake</t>
  </si>
  <si>
    <t>Carroll High School</t>
  </si>
  <si>
    <t>about 650</t>
  </si>
  <si>
    <t>http://www.fox4news.com/news/southlake-students-walk-out-of-school-to-protest-gun-violence</t>
  </si>
  <si>
    <t>http://www.star-telegram.com/news/local/article204098914.html</t>
  </si>
  <si>
    <t>650 totals all four schools</t>
  </si>
  <si>
    <t>Gonzaga University</t>
  </si>
  <si>
    <t>Rallying for unity, peace</t>
  </si>
  <si>
    <t>https://www.gonzagabulletin.com/gallery/collection_aad59d74-2315-11e8-b807-3be9a87562f1.html</t>
  </si>
  <si>
    <t>in front of the Routt County Courthouse</t>
  </si>
  <si>
    <t>Rallying for meals for seniors</t>
  </si>
  <si>
    <t>https://www.steamboattoday.com/news/senior-citizens-march-for-meals-in-downtown-steamboat/</t>
  </si>
  <si>
    <t>Gallaudet University</t>
  </si>
  <si>
    <t>FB: 280</t>
  </si>
  <si>
    <t>https://www.facebook.com/events/580593375610144/</t>
  </si>
  <si>
    <t>Purdue University</t>
  </si>
  <si>
    <t>http://cbs4indy.com/2018/03/08/purdue-students-rally-together-for-international-womens-day/</t>
  </si>
  <si>
    <t>https://www.athensmessenger.com/news/area-high-school-students-rally-against-gun-violence-in-schools/article_b2826a71-757b-5034-abfc-05d1f7d2e79a.html</t>
  </si>
  <si>
    <t>Avon Lake</t>
  </si>
  <si>
    <t>Avon Lake High School</t>
  </si>
  <si>
    <t>http://www.morningjournal.com/general-news/20180309/avon-lake-high-school-students-stage-walkout</t>
  </si>
  <si>
    <t>Biloxi</t>
  </si>
  <si>
    <t>Biloxi School District's administration building</t>
  </si>
  <si>
    <t>Parents, members of the NAACP, and students</t>
  </si>
  <si>
    <t>Protest in effort to improve school safety</t>
  </si>
  <si>
    <t>http://www.wlox.com/story/37692514/biloxi-parents-protest-in-effort-to-improve-school-safety</t>
  </si>
  <si>
    <t>Randy Smith Middle School</t>
  </si>
  <si>
    <t>http://www.newsminer.com/news/alaska_news/randy-smith-students-protest-gun-violence-school-board-discusses-security/article_04ca2472-23d3-11e8-bed0-3b76da1ef915.html</t>
  </si>
  <si>
    <t>State Senate</t>
  </si>
  <si>
    <t>Protesting public pension bill</t>
  </si>
  <si>
    <t>http://www.kentucky.com/news/politics-government/article204307024.html</t>
  </si>
  <si>
    <t>Hanover High School</t>
  </si>
  <si>
    <t>http://www.thedartmouth.com/article/2018/03/hanover-high-students-protest-gun-violence</t>
  </si>
  <si>
    <t>http://www.kitv.com/story/37693141/students-from-three-oahu-high-schools-rallied-to-spread-the-word-to-end-the-word</t>
  </si>
  <si>
    <t>United Methodist Church</t>
  </si>
  <si>
    <t>Rallying behind gay priest</t>
  </si>
  <si>
    <t>https://www.newschannel5.com/news/national/supporters-rally-around-gay-united-methodist-church-pastor-on-trial-over-marriage-to-a-man</t>
  </si>
  <si>
    <t>https://www.nbc26.com/news/national/supporters-rally-around-gay-united-methodist-church-pastor-on-trial-over-marriage-to-a-man</t>
  </si>
  <si>
    <t>Indianapolis Hilton 9th Floor</t>
  </si>
  <si>
    <t>dozens; 100+</t>
  </si>
  <si>
    <t>https://www.wptv.com/news/national/supporters-rally-around-gay-united-methodist-church-pastor-on-trial-over-marriage-to-a-man</t>
  </si>
  <si>
    <t>Mann Elementary School</t>
  </si>
  <si>
    <t>https://www.press-citizen.com/story/news/education/2018/03/09/iowa-city-mann-elementary-students-enter-gun-control-debate-walkout/410710002/</t>
  </si>
  <si>
    <t xml:space="preserve">Lincoln </t>
  </si>
  <si>
    <t>Irving Middle School</t>
  </si>
  <si>
    <t>http://journalstar.com/news/local/education/students-at-lincoln-middle-school-walk-out-in-protest-of/article_24d2d43d-a36a-5667-91f1-590a75e5a979.html</t>
  </si>
  <si>
    <t>Main St.</t>
  </si>
  <si>
    <t>Protesting new street vending laws</t>
  </si>
  <si>
    <t>http://www.latimes.com/local/lanow/la-me-ln-vending-system-protest-20180308-story.html</t>
  </si>
  <si>
    <t>Metropolitan Museum of Art</t>
  </si>
  <si>
    <t>Protesting opioid addiction</t>
  </si>
  <si>
    <t>https://www.nytimes.com/2018/03/10/us/met-museum-sackler-protest.html</t>
  </si>
  <si>
    <t>http://www.thedailystar.com/news/state/anti-opioid-protesters-scatter-pill-bottles-at-nyc-museum/article_2efc7065-0b3c-5999-a0a8-af7731df5258.html</t>
  </si>
  <si>
    <t>Brandeis High School</t>
  </si>
  <si>
    <t>About a dozen</t>
  </si>
  <si>
    <t>https://www.mysanantonio.com/news/education/article/Brandeis-High-students-walk-out-to-protest-gun-12741189.php</t>
  </si>
  <si>
    <t>https://www.expressnews.com/news/education/article/Brandeis-High-students-walk-out-to-protest-gun-12741665.php</t>
  </si>
  <si>
    <t>Brick at the Blue Star Arts Complex</t>
  </si>
  <si>
    <t>Bernie Sanders</t>
  </si>
  <si>
    <t>address about his campaign and politics</t>
  </si>
  <si>
    <t>https://www.expressnews.com/news/local/politics/article/Sanders-rallies-his-supporters-urging-continued-12742753.php</t>
  </si>
  <si>
    <t>The Plaza</t>
  </si>
  <si>
    <t>Tibetan freedom</t>
  </si>
  <si>
    <t>http://www.santafenewmexican.com/news/local_news/tibet-still-matters/article_6c11e9b4-58a1-562b-8025-346a6bd3a976.html</t>
  </si>
  <si>
    <t>Sparta</t>
  </si>
  <si>
    <t>Wilson Dr.</t>
  </si>
  <si>
    <t>roughly 20</t>
  </si>
  <si>
    <t>http://www.njherald.com/20180311/protesters-rally-for-stricter-gun-control-laws#//</t>
  </si>
  <si>
    <t>Outside ICE HQ</t>
  </si>
  <si>
    <t>Protesting deportation of local man</t>
  </si>
  <si>
    <t>http://www.startribune.com/supporters-of-augsburg-professor-mzenga-aggrey-wanyama-held-a-protest/476406853/#1</t>
  </si>
  <si>
    <t>The Tibetan Association of Northern California</t>
  </si>
  <si>
    <t>Tibetan Uprising Day Rally</t>
  </si>
  <si>
    <t>http://www.dailycal.org/2018/03/14/hundreds-gather-berkeley-observe-59th-anniversary-tibetan-uprising-day/</t>
  </si>
  <si>
    <t>Tumbleweed Park</t>
  </si>
  <si>
    <t>Direct Action Everywhere</t>
  </si>
  <si>
    <t>Protesting the Ostrich Festival</t>
  </si>
  <si>
    <t>https://www.azcentral.com/story/news/local/chandler/2018/03/10/protesters-take-chandler-ostrich-festival-zebra-dies-debate-animal-performers/413601002/</t>
  </si>
  <si>
    <t>FB: 1100; estimated 1000</t>
  </si>
  <si>
    <t>Ohio Gun Owners</t>
  </si>
  <si>
    <t>https://www.facebook.com/events/2042622746063163/</t>
  </si>
  <si>
    <t>http://www.dispatch.com/news/20180310/gun-rights-activists-rally-at-statehouse-against-proposed-restrictions</t>
  </si>
  <si>
    <t>http://www.nbc4i.com/local-news/gun-rights-advocates-to-have-open-carry-rally-at-statehouse-against-bill-that-would-ban-assault-weapons/1096471560</t>
  </si>
  <si>
    <t>FB: 134</t>
  </si>
  <si>
    <t>Women's Defense League of NH</t>
  </si>
  <si>
    <t>https://www.facebook.com/events/2041228746112410/</t>
  </si>
  <si>
    <t>http://www.concordmonitor.com/Steve-Marchand-speaking-to-supporters-and-reporters-outside-Dover-s-city-hall-on-Friday-16106812</t>
  </si>
  <si>
    <t>Fletcher</t>
  </si>
  <si>
    <t>Asheville Voice for Animals group</t>
  </si>
  <si>
    <t>Animal rights protest</t>
  </si>
  <si>
    <t>http://wlos.com/news/local/animal-rights-activists-protest-circus-act-at-wnc-ag-center</t>
  </si>
  <si>
    <t>Lewis and Clark County Fairgrounds.</t>
  </si>
  <si>
    <t>Montana Democrats</t>
  </si>
  <si>
    <t>Support Democrats rally</t>
  </si>
  <si>
    <t>https://www.greatfallstribune.com/story/news/2018/03/11/biden-rallies-democrats-return-tester-senate/414466002/</t>
  </si>
  <si>
    <t>infront of Governor's Mansion</t>
  </si>
  <si>
    <t>about 30; more than 30</t>
  </si>
  <si>
    <t>Stop the Cuts group</t>
  </si>
  <si>
    <t>Protest cuts to higher education</t>
  </si>
  <si>
    <t>http://www.newstribune.com/news/local/story/2018/mar/11/stop-cuts-group-leads-protest/717050/</t>
  </si>
  <si>
    <t>https://www.columbiamissourian.com/news/higher_education/mu-students-staff-rally-in-jefferson-city-against-cuts-to/article_de204c4c-23c4-11e8-8937-2f79075050be.html</t>
  </si>
  <si>
    <t>Lancaster County</t>
  </si>
  <si>
    <t>Atlantic Sunrise pipeline site</t>
  </si>
  <si>
    <t>about 50 people</t>
  </si>
  <si>
    <t>Protesting construction of pipeline</t>
  </si>
  <si>
    <t>http://www.pennlive.com/news/2018/03/five_people_arrested_during_pi.html</t>
  </si>
  <si>
    <t>https://lancasteronline.com/news/local/people-arrested-during-protest-at-drilling-site-for-atlantic-sunrise/article_c5c9d4a2-24b8-11e8-bc45-df61500ab4ed.html</t>
  </si>
  <si>
    <t>https://www.ydr.com/story/news/crime/2018/03/11/5-protesters-use-sleeping-dragon-before-arrest-lancaster-county/414519002/</t>
  </si>
  <si>
    <t>Lubock</t>
  </si>
  <si>
    <t>well over 1000</t>
  </si>
  <si>
    <t>Democratic rally</t>
  </si>
  <si>
    <t xml:space="preserve">
http://www.amarillo.com/news/2018-03-10/us-sen-sanders-rallies-west-texas-all-places</t>
  </si>
  <si>
    <t>Rallying for LGBT rights</t>
  </si>
  <si>
    <t>http://www.macon.com/news/local/article204526219.html</t>
  </si>
  <si>
    <t>19th Ave. S.</t>
  </si>
  <si>
    <t>FB: 231</t>
  </si>
  <si>
    <t>Women for Political Change</t>
  </si>
  <si>
    <t>https://www.facebook.com/events/154767205179870/</t>
  </si>
  <si>
    <t>Metropolitan Museum Sackler Wing</t>
  </si>
  <si>
    <t>Protesting doctor's role in the opioid epidemic</t>
  </si>
  <si>
    <t>https://www.timesunion.com/entertainment/article/Protesters-rally-at-museum-12745248.php</t>
  </si>
  <si>
    <t>https://www.wsbtv.com/news/antiopioid-protesters-scatter-pill-bottles-at-nyc-museum/714129097?utm_source=homestream&amp;utm_medium=site_navigation&amp;utm_campaign=homestream_click</t>
  </si>
  <si>
    <t>roughly 35</t>
  </si>
  <si>
    <t>rallying for gun control</t>
  </si>
  <si>
    <t>http://www.orlandosentinel.com/news/breaking-news/os-parkland-rally-lake-eola-20180310-story.html</t>
  </si>
  <si>
    <t>Johnson County Community College</t>
  </si>
  <si>
    <t>JCCC Alumni</t>
  </si>
  <si>
    <t>Rally to keep the track program</t>
  </si>
  <si>
    <t>https://www.kshb.com/news/local-news/rally-planned-at-jccc-as-alumni-push-to-keep-track-program</t>
  </si>
  <si>
    <t>Parkland</t>
  </si>
  <si>
    <t>North Community Park</t>
  </si>
  <si>
    <t>http://www.sun-sentinel.com/local/broward/parkland/florida-school-shooting/fl-reg-walk-for-solidarity-20180309-story.html</t>
  </si>
  <si>
    <t>Cactus Park</t>
  </si>
  <si>
    <t>Trump Unity Rally</t>
  </si>
  <si>
    <t>https://www.azcentral.com/picture-gallery/news/local/phoenix/2018/03/10/trump-unity-rally-in-phoenix/32820439/</t>
  </si>
  <si>
    <t>Lake Dr.</t>
  </si>
  <si>
    <t>Eastern Kentucky Education Association</t>
  </si>
  <si>
    <t>Rallying to save teacher's pensions</t>
  </si>
  <si>
    <t>http://www.wsaz.com/content/news/Teachers-from-several-counties-hold-rally-against-Kentucky-pension-reform-bill-476465353.html</t>
  </si>
  <si>
    <t>FB: 526</t>
  </si>
  <si>
    <t>https://www.facebook.com/events/912641262210123/</t>
  </si>
  <si>
    <t>Mission Bay; Bahia Resort</t>
  </si>
  <si>
    <t>Protesting hotel's expansion plan</t>
  </si>
  <si>
    <t>https://www.10news.com/news/protestors-paddle-out-to-save-bahia-point-from-mission-bay-hotel-plan</t>
  </si>
  <si>
    <t>http://www.cbs8.com/story/37695632/protestors-paddle-out-to-protest-a-bahia-resort-expansion-plan</t>
  </si>
  <si>
    <t>De la Guerra Plaza</t>
  </si>
  <si>
    <t>http://www.newspress.com/Top/Article/article.jsp?Section=LOCAL&amp;ID=568075581082697764</t>
  </si>
  <si>
    <t>West Hempfield</t>
  </si>
  <si>
    <t>Witmer Rd.</t>
  </si>
  <si>
    <t xml:space="preserve">about 50 </t>
  </si>
  <si>
    <t>Protesting pipeline</t>
  </si>
  <si>
    <t>http://lancasteronline.com/news/local/people-arrested-during-protest-at-drilling-site-for-atlantic-sunrise/article_c5c9d4a2-24b8-11e8-bc45-df61500ab4ed.html</t>
  </si>
  <si>
    <t>West Whiteland</t>
  </si>
  <si>
    <t>Lisa Dr.</t>
  </si>
  <si>
    <t>http://www.delcotimes.com/article/DC/20180310/NEWS/180319979</t>
  </si>
  <si>
    <t>http://www.pottsmerc.com/general-news/20180311/pipeline-protesters-rally-at-scene-of-chester-county-sinkholes</t>
  </si>
  <si>
    <t>http://www.dailylocal.com/general-news/20180310/pipeline-protesters-rally-at-scene-of-chesco-sinkholes</t>
  </si>
  <si>
    <t>Moon Township</t>
  </si>
  <si>
    <t>Atlantic Aviation</t>
  </si>
  <si>
    <t>President Trump</t>
  </si>
  <si>
    <t>Rallying behind Trump</t>
  </si>
  <si>
    <t>https://www.washingtonpost.com/politics/trump-to-rally-in-pennsylvania-ahead-of-special-house-election/2018/03/10/3eed9dc0-23f4-11e8-86f6-54bfff693d2b_story.html?utm_term=.cbf60c6e24a7</t>
  </si>
  <si>
    <t>http://www.sandiegouniontribune.com/news/us-politics/ct-trump-rally-pennsylvania-special-election-20180310-story.html</t>
  </si>
  <si>
    <t>https://www.detroitnews.com/story/news/politics/2018/03/10/trump-lends-weight-pennsylvania-house-race/32816749/</t>
  </si>
  <si>
    <t>Rallying for murdered trans woman</t>
  </si>
  <si>
    <t>http://www.kob.com/albuquerque-news/vigil-held-sunday-for-murdered-transgender-woman/4821812/</t>
  </si>
  <si>
    <t>East Lake</t>
  </si>
  <si>
    <t>Rallying to stop the violence</t>
  </si>
  <si>
    <t>http://www.wbrc.com/story/37698943/huffman-high-students-hold-vigil-march-to-call-for-end-to-violence</t>
  </si>
  <si>
    <t>Berklely</t>
  </si>
  <si>
    <t>Lake Merritt</t>
  </si>
  <si>
    <t>Rallying for disabled students and those with learning disabilities</t>
  </si>
  <si>
    <t>https://www.sfgate.com/bayarea/article/Students-rally-in-Oakland-speaking-out-about-12745131.php?t=c2f0d6e659</t>
  </si>
  <si>
    <t>https://vtdigger.org/2018/03/11/gun-control-protest-counter-protest-echo-across-uvm-campus/</t>
  </si>
  <si>
    <t>no indication of definite date (in the week of 4/4/18-4/11/18)</t>
  </si>
  <si>
    <t>several hundred; more than 150</t>
  </si>
  <si>
    <t>http://www.pennlive.com/expo/erry-2018/03/f2ad3ef6f4/index.html</t>
  </si>
  <si>
    <t>http://www.pennlive.com/news/2018/03/gun_control_rally_held_in_carl.html</t>
  </si>
  <si>
    <t>Rallying for teacher's contracts</t>
  </si>
  <si>
    <t>http://www.whas11.com/article/news/local/teachers-protest-pension-bill-at-capital-tower-implosion/417-527694083</t>
  </si>
  <si>
    <t>Larchmont</t>
  </si>
  <si>
    <t>VFW Hall</t>
  </si>
  <si>
    <t>demmocrats</t>
  </si>
  <si>
    <t>support shelly mayor for senate</t>
  </si>
  <si>
    <t>http://westchester.news12.com/story/37698402/hundreds-rally-to-support-mayers-bid-for-state-senate</t>
  </si>
  <si>
    <t>Artist Nan Goldin and fellow demonstrators</t>
  </si>
  <si>
    <t>Opioids Protest</t>
  </si>
  <si>
    <t>https://www.theguardian.com/us-news/2018/mar/10/opioids-nan-goldin-protest-metropolitan-museum-sackler-wing</t>
  </si>
  <si>
    <t>Park Slope</t>
  </si>
  <si>
    <t>Rallying for safer streets</t>
  </si>
  <si>
    <t>https://www.amny.com/news/park-slope-march-1.17229200</t>
  </si>
  <si>
    <t>Rallying for socially awkward children</t>
  </si>
  <si>
    <t>https://www.sfchronicle.com/bayarea/article/Students-rally-in-Oakland-speaking-out-about-12745131.php</t>
  </si>
  <si>
    <t>Marjory Stoneman Douglas High School</t>
  </si>
  <si>
    <t>Marjory Stoneman Douglas High School Students</t>
  </si>
  <si>
    <t>http://www.miamiherald.com/news/local/community/broward/article204580114.html</t>
  </si>
  <si>
    <t>Orpheum Theatre</t>
  </si>
  <si>
    <t>https://www.abc15.com/news/region-phoenix-metro/central-phoenix/bernie-sanders-speaks-at-rally-in-phoenix</t>
  </si>
  <si>
    <t>Ponoma</t>
  </si>
  <si>
    <t>Park Ave.</t>
  </si>
  <si>
    <t>Pomona Pastors in Prayer</t>
  </si>
  <si>
    <t>https://www.dailybulletin.com/2018/03/11/hundreds-gather-for-vigil-for-slain-pomona-police-officer-sunday-night/</t>
  </si>
  <si>
    <t>Protesting hunger</t>
  </si>
  <si>
    <t>http://www.marinij.com/social-affairs/20180311/marin-activists-march-to-help-the-hungry</t>
  </si>
  <si>
    <t>From photo: dozens</t>
  </si>
  <si>
    <t>Conor Lamb election campaign</t>
  </si>
  <si>
    <t>Campaign rally</t>
  </si>
  <si>
    <t>https://twitter.com/VaughnHillyard/status/972898568129470464</t>
  </si>
  <si>
    <t>Clevelanders for Public Transit</t>
  </si>
  <si>
    <t>Rallying for new rail</t>
  </si>
  <si>
    <t>http://www.cleveland.com/metro/index.ssf/2018/03/advocates_rally_for_local_supp.html</t>
  </si>
  <si>
    <t>Outside Columbus City Hall</t>
  </si>
  <si>
    <t>About 75</t>
  </si>
  <si>
    <t>Critics of Stonewall Columbus</t>
  </si>
  <si>
    <t>protest the pending sentences of three of four black transgender and queer people convicted for blocking the annual Stonewall Columbus Pride Parade last year</t>
  </si>
  <si>
    <t>http://www.dispatch.com/news/20180312/critics-of-stonewall-columbus-rally-on-eve-of-blackpride4-sentencings</t>
  </si>
  <si>
    <t>3000 or so</t>
  </si>
  <si>
    <t>https://twitter.com/adambeam/status/973311430417100801</t>
  </si>
  <si>
    <t>https://www.courier-journal.com/picture-gallery/news/politics/2018/03/12/teachers-and-others-rally-big-against-pension-bill-in-frankfort/32875905/</t>
  </si>
  <si>
    <t>PA Catholic Conference</t>
  </si>
  <si>
    <t>Rallying for bill that would protect people with Down Syndrome</t>
  </si>
  <si>
    <t>https://www.facebook.com/events/966290903525542/</t>
  </si>
  <si>
    <t>http://www.readingeagle.com/news/article/rally-at-pennsylvania-capitol-held-for-bill-to-ban-abortions-based-on-down-syndrome-diagnosis</t>
  </si>
  <si>
    <t>Ladue</t>
  </si>
  <si>
    <t>Borroughs School</t>
  </si>
  <si>
    <t>Protesting gay students</t>
  </si>
  <si>
    <t>http://fox2now.com/2018/03/12/westboro-baptist-church-to-protest-gay-student-at-john-burroughs-high-school/</t>
  </si>
  <si>
    <t>Counter-protest, supporting LGBT rights</t>
  </si>
  <si>
    <t>Lansing Environmental Action Team</t>
  </si>
  <si>
    <t>Protesting proposed natural gas drilling site</t>
  </si>
  <si>
    <t>http://www.wilx.com/content/news/Rally-Monday-afternoon-at-City-Hall-over-renewable-energy-476571313.html</t>
  </si>
  <si>
    <t>Zeff Rd.</t>
  </si>
  <si>
    <t>Bay Area Animal Save</t>
  </si>
  <si>
    <t>Protesting the slaughtering of animals</t>
  </si>
  <si>
    <t>https://www.facebook.com/events/164621850857828/</t>
  </si>
  <si>
    <t>New Albany</t>
  </si>
  <si>
    <t>Indiana University Southeast</t>
  </si>
  <si>
    <t>http://www.iushorizon.com/22084/news/sga-holds-candlelight-vigil-in-remembrance-of-florida-parkland-shooting-victims/</t>
  </si>
  <si>
    <t>traffic advocates</t>
  </si>
  <si>
    <t>Protesting the killing of two children</t>
  </si>
  <si>
    <t>KTAR Radio Station</t>
  </si>
  <si>
    <t>https://www.azcentral.com/story/news/local/arizona-education/2018/03/12/arizona-educators-stage-redfored-protest-governor-doug-duceys-ktar-teacher-salaries/417671002/</t>
  </si>
  <si>
    <t>Protesting potential tuition hikes for state universities</t>
  </si>
  <si>
    <t>http://www.kcra.com/article/college-students-faculty-rally-at-california-capitol-against-tuition-hike/19413686</t>
  </si>
  <si>
    <t>Chicano Park</t>
  </si>
  <si>
    <t>UNITE HERE</t>
  </si>
  <si>
    <t>Protesting visit from Trump</t>
  </si>
  <si>
    <t>http://fox5sandiego.com/2018/03/12/rallies-set-for-monday-ahead-of-trump-visit/</t>
  </si>
  <si>
    <t>https://www.nbcsandiego.com/news/local/Rally-Held-at-Chicano-Park-Before-President-Trump-Arrives-in-San-Diego-476604753.html</t>
  </si>
  <si>
    <t>2nd Ave.</t>
  </si>
  <si>
    <t>The People for Bernie Sanders</t>
  </si>
  <si>
    <t>https://www.facebook.com/events/282506682282239/</t>
  </si>
  <si>
    <t>Veterans</t>
  </si>
  <si>
    <t>Rallying for veteran's rights</t>
  </si>
  <si>
    <t>http://www.kaaltv.com/news/veterans-vets-veterans-on-the-hill-vets-on-the-hill-rally-legislation/4823120/</t>
  </si>
  <si>
    <t>http://minnesota.cbslocal.com/2018/03/13/state-capitol-personal-care-attendants-rally/</t>
  </si>
  <si>
    <t>Rallying for more accessible abortions</t>
  </si>
  <si>
    <t>http://wnyt.com/news/planned-parenthood-advocates-albany/4824503/</t>
  </si>
  <si>
    <t>Lawyers Mall</t>
  </si>
  <si>
    <t>Rallying for funding for private schools</t>
  </si>
  <si>
    <t>http://www.delmarvanow.com/story/news/local/maryland/2018/03/13/boost-rally-annapolis-hogan-public-funds-private-schools/421725002/</t>
  </si>
  <si>
    <t>hospitality workers</t>
  </si>
  <si>
    <t>Protesting proposed parking meter price increase</t>
  </si>
  <si>
    <t>https://www.postandcourier.com/news/hospitality-workers-rally-against-higher-parking-costs-downtown-at-charleston/article_50eeea48-26e1-11e8-ba2c-8754a922dcd2.html</t>
  </si>
  <si>
    <t>Jail</t>
  </si>
  <si>
    <t>Protesting 287g; and ICE</t>
  </si>
  <si>
    <t>http://www.wccbcharlotte.com/2018/03/13/people-protesting-287g-gather-outside-mecklenburg-county-jail/</t>
  </si>
  <si>
    <t>http://www.charlotteobserver.com/news/local/article204902839.html</t>
  </si>
  <si>
    <t>Police HQ</t>
  </si>
  <si>
    <t>Protesting police shooting of local woman</t>
  </si>
  <si>
    <t>http://www.chicagotribune.com/suburbs/elgin-courier-news/news/ct-ecn-elgin-show-solidarity-police-st-0314-20180313-story.html</t>
  </si>
  <si>
    <t>Protesting Trump's decision to repeal TPS</t>
  </si>
  <si>
    <t>http://www.whsv.com/content/news/People-in-Harrisonburg-rally-for-TPS-recipients-476729223.html</t>
  </si>
  <si>
    <t>http://mtpr.org/post/vigil-held-parkland-shooting-victims-montana-capitol</t>
  </si>
  <si>
    <t>Rallying behind state budget</t>
  </si>
  <si>
    <t>http://www.klkntv.com/story/37717543/title-x-supporters-and-opposers-rally-at-state-capitol</t>
  </si>
  <si>
    <t>Protesting state budget cuts to planned parenthood</t>
  </si>
  <si>
    <t>http://thehill.com/homenews/state-watch/378287-californians-protest-trump-during-visit</t>
  </si>
  <si>
    <t>Miller Elementary Middle School</t>
  </si>
  <si>
    <t>http://abc7news.com/politics/young-students-march-for-safe-schools-in-oakland-/3211258/</t>
  </si>
  <si>
    <t>Mexican/American Border</t>
  </si>
  <si>
    <t>Protesting Mexican/American Border wall plan; Protesting Trump visit</t>
  </si>
  <si>
    <t>http://www.walb.com/story/37709596/trump-arrives-in-california-amid-protests-over-border-wall</t>
  </si>
  <si>
    <t>http://www.walb.com/story/37715556/anti-wall-crowd-shouts-at-border-crossing-before-trump-visit</t>
  </si>
  <si>
    <t>https://twitter.com/MikeTokes/status/973611515709288448</t>
  </si>
  <si>
    <t>rallying for Mexican/American Border wall plan; rallying for Trump visit</t>
  </si>
  <si>
    <t>https://twitter.com/CHIZMAGA/status/973619264627224576</t>
  </si>
  <si>
    <t>http://www.kpbs.org/news/2018/mar/13/trump-boosters-rally-near-border/</t>
  </si>
  <si>
    <t>Near Waterfront</t>
  </si>
  <si>
    <t>https://www.desertsun.com/story/news/2018/03/14/dreamers-rally-against-trump-california-we-arent-leaving/426226002/</t>
  </si>
  <si>
    <t>http://www.latimes.com/politics/la-pol-ca-trump-california-border-201803-protestors-gather-in-santa-monica-to-1520977539-htmlstory.html</t>
  </si>
  <si>
    <t>Positronic</t>
  </si>
  <si>
    <t>Hawley Election Campaign</t>
  </si>
  <si>
    <t>https://www.news-leader.com/picture-gallery/news/local/2018/03/13/josh-hawley-stops-in-springfield-for-campaign-rally/32897701/</t>
  </si>
  <si>
    <t>Rallying for those who help people with disabilities</t>
  </si>
  <si>
    <t>Tulare</t>
  </si>
  <si>
    <t>Cross St.</t>
  </si>
  <si>
    <t>http://www.yourcentralvalley.com/news/vigil-underway-for-tulare-man-shot-and-killed-by-police/1040310519</t>
  </si>
  <si>
    <t>http://www.newsweek.com/thousands-shoes-displayed-washington-dc-gun-violence-protest-842488</t>
  </si>
  <si>
    <t>Times Union Square</t>
  </si>
  <si>
    <t>FB: 160</t>
  </si>
  <si>
    <t>Rallying for more expansive healthcare coverage</t>
  </si>
  <si>
    <t>https://www.facebook.com/events/756739421192682/</t>
  </si>
  <si>
    <t>Maryland Statehouse</t>
  </si>
  <si>
    <t>based on reported arrest</t>
  </si>
  <si>
    <t>Protest drilling</t>
  </si>
  <si>
    <t>https://theaggie.org/2018/03/20/students-gather-at-scc-to-protest-tuition-hike/</t>
  </si>
  <si>
    <t>Ardmore</t>
  </si>
  <si>
    <t>Lower Merion HS</t>
  </si>
  <si>
    <t>pro-second amendment</t>
  </si>
  <si>
    <t>http://philadelphia.cbslocal.com/2018/03/14/delaware-valley-national-walkout-day/</t>
  </si>
  <si>
    <t>Rallying for better healthcare for reisdents</t>
  </si>
  <si>
    <t>https://www.usnews.com/news/best-states/idaho/articles/2018-03-15/health-care-advocates-rally-at-idaho-capitol</t>
  </si>
  <si>
    <t>another 20</t>
  </si>
  <si>
    <t>pro-NRA</t>
  </si>
  <si>
    <t>https://www.usnews.com/news/best-states/ohio/articles/2018-03-14/school-that-had-shooting-warns-of-discipline-for-walkouts</t>
  </si>
  <si>
    <t>Davis</t>
  </si>
  <si>
    <t>University of California</t>
  </si>
  <si>
    <t>around 20</t>
  </si>
  <si>
    <t>Students for a Democratic Society</t>
  </si>
  <si>
    <t>Rallying for better terms for professors and staff</t>
  </si>
  <si>
    <t>https://theaggie.org/2018/03/12/uc-regents-will-vote-on-nonresident-tuition-hike-on-wednesday/</t>
  </si>
  <si>
    <t>East High School</t>
  </si>
  <si>
    <t>pro-gun ownership</t>
  </si>
  <si>
    <t>https://www.duluthnewstribune.com/news/education/4417490-area-students-join-nationwide-walkout-spurred-florida-school-shooting</t>
  </si>
  <si>
    <t>Rallying to legalize marijuana</t>
  </si>
  <si>
    <t>http://www.maysville-online.com/news/local/cannabis-rally-at-capitol-rotunda/article_b9f45d80-ef46-5699-b670-af249395d574.html</t>
  </si>
  <si>
    <t>http://www.wdrb.com/story/37727907/cannabis-supporters-rally-for-passage-of-hb-166-in-frankfort</t>
  </si>
  <si>
    <t>Centennial High School</t>
  </si>
  <si>
    <t>against Walkout</t>
  </si>
  <si>
    <t>https://www.tennessean.com/story/news/2018/03/14/national-school-walkout-tennessee-gun-control-protests/425612002/</t>
  </si>
  <si>
    <t>Women's March CT</t>
  </si>
  <si>
    <t>Protesting state budget cuts affecting people with disabilities</t>
  </si>
  <si>
    <t>https://www.facebook.com/events/484657235264750/</t>
  </si>
  <si>
    <t>Together We Stand</t>
  </si>
  <si>
    <t>https://www.facebook.com/events/207398139843057/</t>
  </si>
  <si>
    <t>Hillcrest High School</t>
  </si>
  <si>
    <t>https://www.beaumontenterprise.com/news/education/article/School-walkout-unity-also-lays-bare-division-12761091.php</t>
  </si>
  <si>
    <t>Lincolnshire</t>
  </si>
  <si>
    <t>Stevenson High School</t>
  </si>
  <si>
    <t>https://www.facebook.com/stevensonhs/</t>
  </si>
  <si>
    <t>numbers from school's video update</t>
  </si>
  <si>
    <t>Monument</t>
  </si>
  <si>
    <t>Lewis-Palmer High School</t>
  </si>
  <si>
    <t>Counter-protest to gun walkouts, rallying for gun rights</t>
  </si>
  <si>
    <t>http://gazette.com/counterprotest-to-student-walkout-in-monument-becomes-lesson-in-free-speech-vulgarity/article/1622690?custom_click=rss</t>
  </si>
  <si>
    <t>Cal Poly</t>
  </si>
  <si>
    <t>College Republicans; Turning Point USA</t>
  </si>
  <si>
    <t>http://mustangnews.net/cal-poly-college-republicans-hold-empty-gun-holster-event-to-protest-national-student-walkout-for-gun-control/</t>
  </si>
  <si>
    <t>South Butler</t>
  </si>
  <si>
    <t>http://butlerradio.com/still-no-agreement-south-butler-school-board-teachers/</t>
  </si>
  <si>
    <t>St. Helens High School</t>
  </si>
  <si>
    <t>https://www.thechronicleonline.com/news_paid/walkout-energizes-columbia-county-students/article_6015b65c-2d2e-11e8-bf76-d324fe117c6e.html</t>
  </si>
  <si>
    <t>Tecumseh</t>
  </si>
  <si>
    <t>Shawnee Heights High School</t>
  </si>
  <si>
    <t>http://www.cjonline.com/news/20180314/never-again-topeka-schools-participate-in-national-walkout-day</t>
  </si>
  <si>
    <t>small group</t>
  </si>
  <si>
    <t>Vero Beach</t>
  </si>
  <si>
    <t>pro-Trump; pro-Guns</t>
  </si>
  <si>
    <t>http://www.vcstar.com/story/news/2018/03/14/thousands-students-across-u-s-walk-out-class-today-protest-gun-violence/420731002/?hootPostID=af8de15811ff925cd33f3bf2f1fea991</t>
  </si>
  <si>
    <t>Nonnewaug High School</t>
  </si>
  <si>
    <t>Healdsburg Square</t>
  </si>
  <si>
    <t>Enough: National School Walkout; pro-gun control</t>
  </si>
  <si>
    <t>https://www.facebook.com/events/1630556340365553/</t>
  </si>
  <si>
    <t>Northridge</t>
  </si>
  <si>
    <t>Oviatt Library</t>
  </si>
  <si>
    <t>https://www.facebook.com/events/925649644265388/</t>
  </si>
  <si>
    <t>more than 30</t>
  </si>
  <si>
    <t>Lawmakers</t>
  </si>
  <si>
    <t>http://www.capradio.org/111412</t>
  </si>
  <si>
    <t>Capitol Mall</t>
  </si>
  <si>
    <t>An estimated 500 to 600</t>
  </si>
  <si>
    <t>https://statehornet.com/2018/03/sac-state-students-among-anti-gun-demonstrators/</t>
  </si>
  <si>
    <t>Shields St.</t>
  </si>
  <si>
    <t>https://www.facebook.com/events/800535283471646/</t>
  </si>
  <si>
    <t>Yale Medical School</t>
  </si>
  <si>
    <t>support walkout</t>
  </si>
  <si>
    <t>https://twitter.com/andishahu/status/973972253703581696</t>
  </si>
  <si>
    <t>across from Conard High School</t>
  </si>
  <si>
    <t>https://we-ha.com/west-hartford-students-observe-nationalschoolwalkout-wednesday/</t>
  </si>
  <si>
    <t>North Main Street &amp; Farmington Ave</t>
  </si>
  <si>
    <t>https://www.facebook.com/events/426337327823770/</t>
  </si>
  <si>
    <t>office of US Rep. Ted Yoho (R)</t>
  </si>
  <si>
    <t>Indivisible Gainesville; Gainesville/Ocala chapter of Women’s March; Moms Demand Action for Gun Sense in America; students</t>
  </si>
  <si>
    <t>http://www.gainesville.com/news/20180314/alachua-county-students-join-gun-law-protests</t>
  </si>
  <si>
    <t>in front of Morgan County High School</t>
  </si>
  <si>
    <t>form</t>
  </si>
  <si>
    <t>Walton High School</t>
  </si>
  <si>
    <t>photo</t>
  </si>
  <si>
    <t>Parents</t>
  </si>
  <si>
    <t>https://www.ajc.com/news/state--regional-education/cobb-parents-line-support-national-student-walkout/0yifza39ngQHIgVVi2FKGN/</t>
  </si>
  <si>
    <t>Trinity Episcopal Cathedral</t>
  </si>
  <si>
    <t>https://www.facebook.com/events/190035204934365/</t>
  </si>
  <si>
    <t>near Larkin High School</t>
  </si>
  <si>
    <t>http://www.chicagotribune.com/suburbs/elgin-courier-news/ct-ecn-larkin-high-school-walkout-st-0314-20180314-story.html</t>
  </si>
  <si>
    <t>support students</t>
  </si>
  <si>
    <t>Deering Library</t>
  </si>
  <si>
    <t>FB: 436</t>
  </si>
  <si>
    <t>https://www.facebook.com/events/409116226195923/</t>
  </si>
  <si>
    <t>near Denfield High School</t>
  </si>
  <si>
    <t>Sanford Mall</t>
  </si>
  <si>
    <t>FB: 163</t>
  </si>
  <si>
    <t>https://www.facebook.com/events/194470647974609/</t>
  </si>
  <si>
    <t>http://www.fox5vegas.com/story/37728916/valley-parents-join-in-on-walkout-protest-against-gun-violence</t>
  </si>
  <si>
    <t>Rio Wrangler Prkwy.</t>
  </si>
  <si>
    <t>https://www.facebook.com/events/555989914765098/</t>
  </si>
  <si>
    <t>back fence of Swope Middle School</t>
  </si>
  <si>
    <t>about 8</t>
  </si>
  <si>
    <t>http://www.rgj.com/story/news/education/2018/03/14/student-walkouts-whats-happening-now-around-reno/423446002/</t>
  </si>
  <si>
    <t>near Ward Melville High School</t>
  </si>
  <si>
    <t>https://www.newsday.com/long-island/education/long-island-walkout-scenes-1.17391982</t>
  </si>
  <si>
    <t>solidarity with students; anti-guns</t>
  </si>
  <si>
    <t>http://cumberlink.com/news/local/communities/carlisle/cumberland-county-students-stage-walkouts-to-remember-victims-push-for/article_c6ac48c5-501a-50a8-ac3c-a9a0d1ad7e51.html?utm_content=buffer2ecfe&amp;utm_medium=social&amp;utm_source=twitter.com&amp;utm_campaign=LEEDCC#tracking-source=home-top-story</t>
  </si>
  <si>
    <t>Linwood Park</t>
  </si>
  <si>
    <t>protest gun laws</t>
  </si>
  <si>
    <t>https://www.texastribune.org/2018/03/14/texas-students-walkout-classes-protesting-gun-control/</t>
  </si>
  <si>
    <t>side of issue not clear</t>
  </si>
  <si>
    <t>outside Mount Anthony Union High School</t>
  </si>
  <si>
    <t>pro-gun control</t>
  </si>
  <si>
    <t>http://www.manchesterjournal.com/stories/student-walkouts-in-southern-vermont-continue-despite-snow,534670</t>
  </si>
  <si>
    <t>solidarity with students</t>
  </si>
  <si>
    <t>Cutler Park to School District HQ</t>
  </si>
  <si>
    <t>count picture</t>
  </si>
  <si>
    <t>community members</t>
  </si>
  <si>
    <t>solidarity with students from Waukesha School District</t>
  </si>
  <si>
    <t>https://www.jsonline.com/story/communities/lake-country/news/2018/03/14/enough-enough-hundreds-lake-country-high-schoolers-participate-national-school-walkout/421028002/</t>
  </si>
  <si>
    <t>Limestone County Board of Education</t>
  </si>
  <si>
    <t>Limestone County NAACP</t>
  </si>
  <si>
    <t>Protesting principal's suspension</t>
  </si>
  <si>
    <t>http://www.decaturdaily.com/news/limestone_county/dozens-protest-suspension-of-tanner-high-principal/article_2c312e66-c3df-59e9-bc79-0638a203a937.html</t>
  </si>
  <si>
    <t>Beverly High School</t>
  </si>
  <si>
    <t>http://www.salemnews.com/news/beverly-students-participate-in-walkout-to-protest-gun-violence/article_de0d9456-287b-11e8-a297-23c88c79940b.html</t>
  </si>
  <si>
    <t>Santa Rita Jail</t>
  </si>
  <si>
    <t>In Defense of Immigrant Rights</t>
  </si>
  <si>
    <t>https://www.facebook.com/events/152158465450664/</t>
  </si>
  <si>
    <t>Visa HQ</t>
  </si>
  <si>
    <t>UltraViolet</t>
  </si>
  <si>
    <t>Protesting assault rifles</t>
  </si>
  <si>
    <t>https://www.nbcbayarea.com/news/local/National-Womens-Group-Demands-Visa-to-Block-Sales-of-Assault-Weapons-477103893.html</t>
  </si>
  <si>
    <t>Protesting proposed pipeline</t>
  </si>
  <si>
    <t>http://www.nbc12.com/story/37746022/virginians-rally-statewide-against-pipeline-construction</t>
  </si>
  <si>
    <t>First Hospital</t>
  </si>
  <si>
    <t>Nurses</t>
  </si>
  <si>
    <t>http://citizensvoice.com/news/nurses-rally-at-w-b-general-hospital-1.2314387</t>
  </si>
  <si>
    <t>Mayfield</t>
  </si>
  <si>
    <t>Kess Creek Park</t>
  </si>
  <si>
    <t>http://www.wpsdlocal6.com/2018/03/15/local-teachers-protest-latest-pension-proposal/</t>
  </si>
  <si>
    <t>Montgomery County</t>
  </si>
  <si>
    <t>School Board office</t>
  </si>
  <si>
    <t>Protesting firing of band director</t>
  </si>
  <si>
    <t>https://www.wsls.com/news/virginia/new-river-valley/auburn-high-school-band-students-protest-after-new-director-is-hired</t>
  </si>
  <si>
    <t>Antioch High School</t>
  </si>
  <si>
    <t>Rallying for peace</t>
  </si>
  <si>
    <t>http://www.wsmv.com/story/37734086/antioch-high-school-holds-second-peaceful-protest-after-walkout-turns-violent</t>
  </si>
  <si>
    <t>Association of Legal Aid Attorneys</t>
  </si>
  <si>
    <t>Protesting ICE presence in courts</t>
  </si>
  <si>
    <t>https://www.facebook.com/events/2003349133254809/</t>
  </si>
  <si>
    <t>Empire State Indivisible</t>
  </si>
  <si>
    <t>https://www.facebook.com/events/216638465569699/</t>
  </si>
  <si>
    <t>https://www.facebook.com/events/1714593081939776/</t>
  </si>
  <si>
    <t>Wendy's</t>
  </si>
  <si>
    <t>FB: 416</t>
  </si>
  <si>
    <t>Protesting Wendy's for sexual harrassing employees</t>
  </si>
  <si>
    <t>https://www.facebook.com/events/1800212130048866/</t>
  </si>
  <si>
    <t>Norwich Technical High School</t>
  </si>
  <si>
    <t>Protesting school suspensions for students who walked out</t>
  </si>
  <si>
    <t>https://www.theday.com/local-news/20180315/suspensions-at-norwich-tech-rescinded-but-prompt-protest</t>
  </si>
  <si>
    <t>raly</t>
  </si>
  <si>
    <t>http://www.wkyt.com/content/news/Hundreds-gather-at-vigil-for-fallen-officer--477035363.html</t>
  </si>
  <si>
    <t>http://mainepublic.org/post/maine-educators-students-protest-proposals-arm-teachers#stream/0</t>
  </si>
  <si>
    <t>Virginia Pipeline Resisters</t>
  </si>
  <si>
    <t>San Francisco International Airport</t>
  </si>
  <si>
    <t>Airline workers</t>
  </si>
  <si>
    <t>https://www.smdailyjournal.com/news/local/airline-catering-workers-protest-low-wages/article_aed3ef5a-28bc-11e8-822f-6b5c549b6a65.html</t>
  </si>
  <si>
    <t>Moses Taylor Hospital</t>
  </si>
  <si>
    <t>DC Democratic Socalists of America</t>
  </si>
  <si>
    <t>https://www.facebook.com/events/152033085507513/</t>
  </si>
  <si>
    <t>General Hospital</t>
  </si>
  <si>
    <t>near Beverly HS</t>
  </si>
  <si>
    <t>Beverly Multifaith Coalition</t>
  </si>
  <si>
    <t>13th St.</t>
  </si>
  <si>
    <t>http://www.wsaz.com/content/news/Teachers-rally-in-Ashland-over-pension-cuts-477153243.html</t>
  </si>
  <si>
    <t>Bangor High School</t>
  </si>
  <si>
    <t>http://bangordailynews.com/2018/03/16/news/bangor/bangor-area-schools-continue-walkouts-to-protest-gun-violence/</t>
  </si>
  <si>
    <t>Bapst High School</t>
  </si>
  <si>
    <t>Old City Hall</t>
  </si>
  <si>
    <t>http://www.dailycal.org/2018/03/19/berkeley-residents-protest-arrest-1-individual-ice/</t>
  </si>
  <si>
    <t>O'Neil federal building</t>
  </si>
  <si>
    <t>MA Alliance of HUD Tenants</t>
  </si>
  <si>
    <t>Protesting Trump's 2019 budget</t>
  </si>
  <si>
    <t>https://dailyfreepress.com/blog/2018/03/18/rally-goers-protest-trump-budget-aim-to-protect-housing/</t>
  </si>
  <si>
    <t>https://www.bozemandailychronicle.com/news/yellowstone-bison-slaughter-protesters-arrested-friday-morning/article_f82bede3-4aca-5f82-b1ef-88acac57bd64.html</t>
  </si>
  <si>
    <t>Brewer</t>
  </si>
  <si>
    <t>Brewer High School</t>
  </si>
  <si>
    <t>Stratford Ave.</t>
  </si>
  <si>
    <t>https://www.ctpost.com/local/article/Council-members-want-deli-to-close-earlier-12759835.php</t>
  </si>
  <si>
    <t>Two Rivers Middle School</t>
  </si>
  <si>
    <t>http://www.wfsb.com/story/37741599/students-walk-out-in-east-hartford-to-protest-gun-violence</t>
  </si>
  <si>
    <t>Pennsylvania Lightfoot Militia</t>
  </si>
  <si>
    <t>http://www.witf.org/state-house-sound-bites/2018/03/militia-members-other-gun-rights-advocates-rally-in-harrisburg.php</t>
  </si>
  <si>
    <t>La Quinta</t>
  </si>
  <si>
    <t>GOP supporters; Michael Flynn supporters</t>
  </si>
  <si>
    <t>Omar Navarro Campaign Rally</t>
  </si>
  <si>
    <t>https://www.eventbrite.com/e/omar-navarro-for-congress-w-special-guest-ltg-r-michael-t-flynn-tickets-43766415527#</t>
  </si>
  <si>
    <t>https://www.washingtonexaminer.com/news/michael-flynn-to-campaign-for-maxine-waters-challenger</t>
  </si>
  <si>
    <t>http://thehill.com/homenews/administration/378857-flynn-to-make-first-public-appearance-since-cooperating-with-mueller</t>
  </si>
  <si>
    <t>https://www.washingtontimes.com/news/2018/mar/16/tenn-high-school-holds-second-protest-after-walkou/</t>
  </si>
  <si>
    <t>Reading High School</t>
  </si>
  <si>
    <t>https://patch.com/massachusetts/reading/rmhs-students-walk-out-remember-florida-shooting-victims</t>
  </si>
  <si>
    <t>Garden Valley Blvd.</t>
  </si>
  <si>
    <t>William Eilfert</t>
  </si>
  <si>
    <t>https://www.nrtoday.com/news/local/roseburg/roseburg-man-straps-on-ar--to-protest-possible-new/article_25cb991e-d924-5f65-8cba-9bbc3592deaa.html</t>
  </si>
  <si>
    <t>Sunbrook Golf Club</t>
  </si>
  <si>
    <t>Protesting Verizon's cellphone tower in scenic area</t>
  </si>
  <si>
    <t>https://www.ksl.com/?nid=1417&amp;sid=46282007</t>
  </si>
  <si>
    <t>Taunton</t>
  </si>
  <si>
    <t>Taunton High School</t>
  </si>
  <si>
    <t>Estimated 400</t>
  </si>
  <si>
    <t>http://berkley.wickedlocal.com/news/20180316/taunton-high-students-stage-walkout-we-shouldnt-have-to-live-in-fear</t>
  </si>
  <si>
    <t>Warren County Justice Center</t>
  </si>
  <si>
    <t>http://www.wbko.com/content/news/High-school-students-organize-rally-for-bipartisan-gun-reform-477186663.html</t>
  </si>
  <si>
    <t>from Harmon Field to the Whitfield County courthouse</t>
  </si>
  <si>
    <t>rallying in support of teacher who fired gun in classroom</t>
  </si>
  <si>
    <t>http://www.tiftongazette.com/news/ga_fl_news/former-students-of-teacher-who-fired-shot-in-classroom-hold/article_11f38c72-9123-58fa-a498-1dbb3bf0e3ab.html</t>
  </si>
  <si>
    <t>http://www.dailycitizen.news/news/local_news/former-students-of-randal-davidson-organize-march-to-show-support/article_e82fb04d-2b36-52b6-b0cd-36ed2c9d3dbc.html</t>
  </si>
  <si>
    <t>Del Mar</t>
  </si>
  <si>
    <t>Del Mar Fairgrounds</t>
  </si>
  <si>
    <t>http://www.sandiegouniontribune.com/news/public-safety/sd-me-gun-show-20180317-story.html</t>
  </si>
  <si>
    <t>Gulfbrook Dr.</t>
  </si>
  <si>
    <t>Fairway Oaks Homeowners Association</t>
  </si>
  <si>
    <t>Protesting environmental impact of dump site</t>
  </si>
  <si>
    <t>http://www.jacksonville.com/news/20180317/neighbors-rally-over-environmental-worries-from-old-northwest-jacksonville-dump</t>
  </si>
  <si>
    <t>Nelson County</t>
  </si>
  <si>
    <t>Friends of Nelson County</t>
  </si>
  <si>
    <t>Protesting Atlantic Coast pipeline</t>
  </si>
  <si>
    <t>http://wset.com/news/local/grassroots-groups-mourn-tree-fall-commit-to-continuing-fight-against-pipeline</t>
  </si>
  <si>
    <t>Owensboro</t>
  </si>
  <si>
    <t>Frederica Street in front of Bowen Tire</t>
  </si>
  <si>
    <t>General protestors</t>
  </si>
  <si>
    <t>Rallying for teachers' and public employees' pension benefits</t>
  </si>
  <si>
    <t>http://www.messenger-inquirer.com/news/local/teachers-public-employees-rally-receive-support/article_76871a04-5f53-5cf7-99d9-80bb1ce46384.html</t>
  </si>
  <si>
    <t>Rolla</t>
  </si>
  <si>
    <t>https://www.facebook.com/events/1937619923220506/</t>
  </si>
  <si>
    <t>University of Utah</t>
  </si>
  <si>
    <t>http://www.good4utah.com/news/local-news/a-rally-for-immigration-reform-shares-the-struggles-of-being-undocumented/1055106635</t>
  </si>
  <si>
    <t>Southaven</t>
  </si>
  <si>
    <t>Trinity Baptist Church</t>
  </si>
  <si>
    <t>Protesting bullying</t>
  </si>
  <si>
    <t>http://www.localmemphis.com/news/local-news/southaven-community-stand-up-against-bullying-at-rally-to-honor-life-of-andy-leach/1055356552</t>
  </si>
  <si>
    <t>Sutter Creek</t>
  </si>
  <si>
    <t>Turner Performing Arts Center</t>
  </si>
  <si>
    <t>Amador High Democrats</t>
  </si>
  <si>
    <t>https://www.facebook.com/events/152556388750374/</t>
  </si>
  <si>
    <t>Savoy Elementary School</t>
  </si>
  <si>
    <t>HousingForAll DC</t>
  </si>
  <si>
    <t>Rallying for racial equality, affordable housing</t>
  </si>
  <si>
    <t>https://www.facebook.com/events/922944851214910/</t>
  </si>
  <si>
    <t>https://www.facebook.com/events/203925537008466/</t>
  </si>
  <si>
    <t>Patricia Ct.</t>
  </si>
  <si>
    <t xml:space="preserve">about 10 </t>
  </si>
  <si>
    <t>protesting gender inequality</t>
  </si>
  <si>
    <t>http://www.mlive.com/news/ann-arbor/index.ssf/2018/03/young_elementary_students_prot.html</t>
  </si>
  <si>
    <t>http://cumberlink.com/news/local/communities/carlisle/cv-students-lead-rally-for-gun-control/article_c1db8a9b-1801-59b7-a182-27e1732685cb.html</t>
  </si>
  <si>
    <t>Macon County Law Enforcement Center</t>
  </si>
  <si>
    <t>https://herald-review.com/news/local/govt-and-politics/video-hundreds-gather-in-downtown-decatur-for-second-amendment-rally/article_a3dcf836-f4bd-5fcc-88f4-0a31892bae2c.html</t>
  </si>
  <si>
    <t>http://www.dailyherald.com/news/20180318/about-100-elgin-community-members-gather-to-protest-fatal-police-shooting</t>
  </si>
  <si>
    <t>Hastings</t>
  </si>
  <si>
    <t>Good Neighbors of Hastings</t>
  </si>
  <si>
    <t>Rallying in support of immigrants</t>
  </si>
  <si>
    <t>http://nebraska.tv/news/local/welcome-immigrants-rally</t>
  </si>
  <si>
    <t xml:space="preserve">Montgomery  </t>
  </si>
  <si>
    <t>Rallying for stricter punishment for hate crime offenders</t>
  </si>
  <si>
    <t>http://www.alabamanews.net/2018/03/18/hate-crime-vigil/</t>
  </si>
  <si>
    <t>Church St.</t>
  </si>
  <si>
    <t>Answer Coaltion</t>
  </si>
  <si>
    <t>Rallying in support of Palestine</t>
  </si>
  <si>
    <t>https://www.facebook.com/events/201615593755831/</t>
  </si>
  <si>
    <t>Times Square</t>
  </si>
  <si>
    <t>Rallying to commemorate Syrian revolution</t>
  </si>
  <si>
    <t>https://www.facebook.com/events/395268230885683/</t>
  </si>
  <si>
    <t>Laguardia Airport</t>
  </si>
  <si>
    <t>http://abc7ny.com/pets-animals/dog-in-protest-at-laguardia-following-death-of-dog-on-united-flight/3230839/</t>
  </si>
  <si>
    <t>Rallying in support of early voting</t>
  </si>
  <si>
    <t>https://oswegocountytoday.com/ag-schneiderman-hundreds-of-advocates-rally-for-early-voting/</t>
  </si>
  <si>
    <t>Hasta Muerta coffee shop</t>
  </si>
  <si>
    <t>Protesting shop that refuses to do business with cops</t>
  </si>
  <si>
    <t>http://www.ktvu.com/news/protest-breaks-out-at-oakland-coffee-shop-that-wont-serve-police</t>
  </si>
  <si>
    <t>https://www.mercurynews.com/2018/03/18/pro-trump-protesters-gather-at-oakland-cafe-that-refused-to-serve-uniformed-officer/</t>
  </si>
  <si>
    <t>W. Carey St.</t>
  </si>
  <si>
    <t>Protesting plan to demolish local building</t>
  </si>
  <si>
    <t>http://www.richmond.com/news/local/city-of-richmond/oregon-hill-residents-protest-apartment-complex-development/article_fbe4317e-fd22-5ded-b583-0c99702c08d4.html</t>
  </si>
  <si>
    <t>Ridgecrest</t>
  </si>
  <si>
    <t>China Lake Blvd.</t>
  </si>
  <si>
    <t>Rallying for justice in unsolved murder case</t>
  </si>
  <si>
    <t>http://www.kxlf.com/story/37758889/friends-family-of-malik-mallett-hold-rally-and-call-for-justice</t>
  </si>
  <si>
    <t>Seattle Port Operations</t>
  </si>
  <si>
    <t>Protesting proposed pipeline expansion</t>
  </si>
  <si>
    <t>http://www.heraldnet.com/northwest/protesting-kayakers-return-in-seattle-to-protest-pipeline/</t>
  </si>
  <si>
    <t>International Agri-Center</t>
  </si>
  <si>
    <t>Allen Gubernatorial Campaign</t>
  </si>
  <si>
    <t>http://www.yourcentralvalley.com/news/new-gop-candidate-for-california-governor-holds-rally-in-the-valley/1057022723</t>
  </si>
  <si>
    <t>Rallying for educational funding</t>
  </si>
  <si>
    <t>https://www.abc2news.com/news/region/anne-arundel-county/teachers-advocates-rally-in-annapolis-for-more-school-funding</t>
  </si>
  <si>
    <t>McClean County Justice Center</t>
  </si>
  <si>
    <t>Rallying for stricter sentences in brutal murder cases</t>
  </si>
  <si>
    <t>http://www.pantagraph.com/news/local/vigil-honors-murdered-woman-calls-for-tougher-sentences/article_dbdf3a0d-6362-5cfa-af57-12bc4cbe60ea.html</t>
  </si>
  <si>
    <t>Protesting assassination of Brazilian activist</t>
  </si>
  <si>
    <t>http://www.thecrimson.com/article/2018/3/20/protest-Brazilian-politician/</t>
  </si>
  <si>
    <t>Euclid Ave.</t>
  </si>
  <si>
    <t>Protesting DCF in case of dead 4-year old</t>
  </si>
  <si>
    <t>http://www.cleveland.com/court-justice/index.ssf/2018/03/activists_demand_investigation.html</t>
  </si>
  <si>
    <t>in front of the courthouse on Tejon St.</t>
  </si>
  <si>
    <t>Colorado Immigrant Rights Coalition and Grupo Esperanza of Colorado Springs</t>
  </si>
  <si>
    <t>Protesting illegal holding of undocumented immigrants</t>
  </si>
  <si>
    <t>https://www.google.com/search?q=immigrant+protest+colorado+springs&amp;rlz=1C5CHFA_enUS758US758&amp;oq=immigrant+protest+colorado+springs&amp;aqs=chrome..69i57.3916j1j7&amp;sourceid=chrome&amp;ie=UTF-8</t>
  </si>
  <si>
    <t>Channel 10</t>
  </si>
  <si>
    <t>Indivisible RI</t>
  </si>
  <si>
    <t>Protesting biased, pro-Trump news</t>
  </si>
  <si>
    <t>https://www.facebook.com/events/192360258037634/</t>
  </si>
  <si>
    <t>Dartmouth High School</t>
  </si>
  <si>
    <t>over 800</t>
  </si>
  <si>
    <t>http://www.southcoasttoday.com/news/20180319/dartmouth-honors-parkland-students-with-in-school-rally</t>
  </si>
  <si>
    <t>Old Redford Academy</t>
  </si>
  <si>
    <t>Protesting firing of teacher and principal</t>
  </si>
  <si>
    <t>https://www.wxyz.com/news/region/detroit/detroit-students-walk-out-in-protest-of-alleged-teacher-principal-firings</t>
  </si>
  <si>
    <t>East Stroudsburg</t>
  </si>
  <si>
    <t>School District building</t>
  </si>
  <si>
    <t>http://wnep.com/2018/03/19/rally-for-teachers-contract-in-east-stroudsburg/</t>
  </si>
  <si>
    <t>Susan B. Anthony List</t>
  </si>
  <si>
    <t>Protesting abortion; funding of Planned Parenthood</t>
  </si>
  <si>
    <t>http://www.nwitimes.com/news/local/lake/hammond/anti-abortion-advocates-rally-in-hammond-protest-sen-donnelly/article_e1223c83-04a4-512c-9811-dabea688743f.html</t>
  </si>
  <si>
    <t>https://www.lcsun-news.com/story/news/local/2018/03/19/las-cruces-city-council-gun-control-resolution-debate-protest/440270002/</t>
  </si>
  <si>
    <t>Lebanon County</t>
  </si>
  <si>
    <t>Lebanon Valley Expo Center</t>
  </si>
  <si>
    <t>Rallying for more time to find new dairy buyers</t>
  </si>
  <si>
    <t>https://www.ldnews.com/story/news/local/2018/03/19/emotional-dairy-farmers-losing-contracts-look-buy-time-lebanon-rally/438470002/</t>
  </si>
  <si>
    <t>Atherton High School</t>
  </si>
  <si>
    <t>http://www.wlky.com/article/atherton-education-rally/19477128</t>
  </si>
  <si>
    <t>Protesting Trump's inaction toward addiction</t>
  </si>
  <si>
    <t>https://www.facebook.com/events/581132992240897/</t>
  </si>
  <si>
    <t>University of Memphis</t>
  </si>
  <si>
    <t>Protesting racism on campus</t>
  </si>
  <si>
    <t>https://www.commercialappeal.com/story/news/2018/03/19/university-memphis-students-protest-after-reports-racial-slur-used-charity-event/437278002/</t>
  </si>
  <si>
    <t>North Las Vegas</t>
  </si>
  <si>
    <t>Rancho High School</t>
  </si>
  <si>
    <t>https://www.ktnv.com/news/rancho-high-students-hold-rally-against-gun-violence-after-school</t>
  </si>
  <si>
    <t>some 300</t>
  </si>
  <si>
    <t>Municipal workers</t>
  </si>
  <si>
    <t>Protesting proposal to make payday less frequent</t>
  </si>
  <si>
    <t>http://www.omaha.com/news/education/living-on-this-income-is-challenging-enough-ops-support-staff/article_26a69a53-ad74-5948-b42a-f5f3b5bdb8c5.html</t>
  </si>
  <si>
    <t>FB: 242</t>
  </si>
  <si>
    <t>Parents United 4 Kids</t>
  </si>
  <si>
    <t>Protesting anti-homeschooling bill</t>
  </si>
  <si>
    <t>https://www.facebook.com/events/564302133932744/</t>
  </si>
  <si>
    <t>corner of Meadowview</t>
  </si>
  <si>
    <t>Black Lives Matter Sacramento</t>
  </si>
  <si>
    <t>Protesting police shooting of Stephon Clark</t>
  </si>
  <si>
    <t>http://sacramento.cbslocal.com/2018/03/19/sacramento-police-29th-street-stephen-clark/</t>
  </si>
  <si>
    <t>Bay Area Air Quality Management facility</t>
  </si>
  <si>
    <t>The Sierra Club</t>
  </si>
  <si>
    <t>Protesting possible expansion of local oil refinery</t>
  </si>
  <si>
    <t>http://www.publicnewsservice.org/2018-03-20/energy-policy/groups-protest-expansion-of-tar-sands-oil-refining-in-ca/a61875-1</t>
  </si>
  <si>
    <t>Superior Courthouse</t>
  </si>
  <si>
    <t>http://www.sanluisobispo.com/news/local/article205882114.html</t>
  </si>
  <si>
    <t>West Scranton High School</t>
  </si>
  <si>
    <t>Protesting potential closure of school</t>
  </si>
  <si>
    <t>http://thetimes-tribune.com/news/west-scranton-parents-students-rally-to-defend-school-amid-unfounded-consolidation-rumors-1.2315611</t>
  </si>
  <si>
    <t>Campbell elementary school</t>
  </si>
  <si>
    <t>Protesting possible closure of local school</t>
  </si>
  <si>
    <t>http://www.kspr.com/content/news/Protest-against-the-possible-consolidation-of-2-Springfield-schools-477247363.html</t>
  </si>
  <si>
    <t>http://www.kimt.com/content/news/Students-shut-down-Senate-hearing-demand-gun-control-477313063.html</t>
  </si>
  <si>
    <t>Protesting GOP tax plan</t>
  </si>
  <si>
    <t>http://dailyorange.com/2018/03/sen-chuck-schumer-denounces-tax-cuts-jobs-act-syracuse-rally/</t>
  </si>
  <si>
    <t>Torrance</t>
  </si>
  <si>
    <t>https://www.dailybreeze.com/2018/03/19/parents-kids-rally-in-torrance-in-support-of-teacher-demands-for-a-new-labor-contract/</t>
  </si>
  <si>
    <t>Rallying to protect water resources</t>
  </si>
  <si>
    <t>https://www.facebook.com/events/174748186496675/</t>
  </si>
  <si>
    <t>Trenton Halal Packing</t>
  </si>
  <si>
    <t>NJ Animal Save</t>
  </si>
  <si>
    <t>https://www.facebook.com/events/340812219765180/</t>
  </si>
  <si>
    <t>U.S. Supreme Court</t>
  </si>
  <si>
    <t>Students for Life in America</t>
  </si>
  <si>
    <t>https://www.facebook.com/events/2078057362221126/</t>
  </si>
  <si>
    <t>Padua Academy</t>
  </si>
  <si>
    <t>Protesting firing of principal</t>
  </si>
  <si>
    <t>http://6abc.com/education/students-protest-firing-of-del-catholic-school-principal/3233515/</t>
  </si>
  <si>
    <t>Rallying for turf field</t>
  </si>
  <si>
    <t>https://www.newstimes.com/local/article/Bethel-residents-call-for-turf-on-DeSantis-Field-12771170.php</t>
  </si>
  <si>
    <t>Butler</t>
  </si>
  <si>
    <t>Butler County Jail</t>
  </si>
  <si>
    <t>https://www.mydaytondailynews.com/news/here-what-happened-when-bus-full-nuns-and-protesters-showed-the-butler-county-jail/p3iRROlsMVDAHNdvyxXlBP/</t>
  </si>
  <si>
    <t>Protesting execution of man; protesting the death penalty</t>
  </si>
  <si>
    <t>https://www.columbiamissourian.com/visuals/photos/photo-gallery-vigil-attendees-protest-russell-bucklew-s-scheduled-execution/collection_f4a8a770-2cb1-11e8-a449-e301eedd7721.html#1</t>
  </si>
  <si>
    <t>http://www.wdrb.com/story/37770781/students-brave-cold-to-rally-for-school-safety-on-capitol-steps</t>
  </si>
  <si>
    <t>Harrisville</t>
  </si>
  <si>
    <t>Local Church</t>
  </si>
  <si>
    <t>Roselli Gubernatorial Campaign</t>
  </si>
  <si>
    <t>https://www.facebook.com/events/960545530785531/</t>
  </si>
  <si>
    <t>High Point</t>
  </si>
  <si>
    <t>Lexington Ave.</t>
  </si>
  <si>
    <t>Indivisible Guilford County</t>
  </si>
  <si>
    <t>https://www.facebook.com/events/425283607925831/</t>
  </si>
  <si>
    <t>Calvin St.</t>
  </si>
  <si>
    <t>https://www.news4jax.com/news/local/jacksonville/vigil-remembers-jacksonville-teen-killed-8-years-ago</t>
  </si>
  <si>
    <t>University of Tennessee - Knoxville</t>
  </si>
  <si>
    <t>Protesting proposed change to tenure tracks</t>
  </si>
  <si>
    <t>https://www.knoxnews.com/story/news/education/2018/03/20/university-tennessee-faculty-staff-protest-ut-focus-act-tenure-proposal/438506002/</t>
  </si>
  <si>
    <t>Albright Cemetery</t>
  </si>
  <si>
    <t>http://fox59.com/2018/03/20/candlelight-vigil-honors-deputy-koontz-on-two-year-anniversary-of-his-death/</t>
  </si>
  <si>
    <t>Lexington Park</t>
  </si>
  <si>
    <t>The Church of Ascension</t>
  </si>
  <si>
    <t>http://www.foxnews.com/us/2018/03/20/latest-prayer-vigil-held-after-maryland-school-shooting.html</t>
  </si>
  <si>
    <t>CSU HQ</t>
  </si>
  <si>
    <t>Protesting tuition hikes at Cal State</t>
  </si>
  <si>
    <t>https://www.presstelegram.com/2018/03/20/csu-students-protest-possible-tuition-hike-as-leaders-grapple-with-state-funding-shortage/</t>
  </si>
  <si>
    <t>Justice for Justine</t>
  </si>
  <si>
    <t>Protesting police shooting of woman</t>
  </si>
  <si>
    <t>http://www.wdio.com/news/justine-ruszczyk-damond-vigil/4834548/</t>
  </si>
  <si>
    <t>Mountain Home</t>
  </si>
  <si>
    <t>Serenity</t>
  </si>
  <si>
    <t>https://www.baxterbulletin.com/story/news/local/2018/03/20/vigil-held-mountain-home-murder-victim/439595002/</t>
  </si>
  <si>
    <t>Grand Central Terminal</t>
  </si>
  <si>
    <t>The People's MTA</t>
  </si>
  <si>
    <t>Protesting Trump, capitalism</t>
  </si>
  <si>
    <t>https://www.facebook.com/events/894938073999538/</t>
  </si>
  <si>
    <t>PennEnvironment</t>
  </si>
  <si>
    <t>https://www.facebook.com/events/1751472611578976/</t>
  </si>
  <si>
    <t>La Salle University</t>
  </si>
  <si>
    <t>Protesting university selling precious art</t>
  </si>
  <si>
    <t>https://whyy.org/segments/la-salle-students-turn-up-heat-in-protesting-university-art-sale/</t>
  </si>
  <si>
    <t>https://www.facebook.com/events/214535712617712/</t>
  </si>
  <si>
    <t>County Administrative Office</t>
  </si>
  <si>
    <t>Protesting death of inmate while in police custody</t>
  </si>
  <si>
    <t>http://www.sanluisobispo.com/news/local/article205992369.html</t>
  </si>
  <si>
    <t>Selinsgrove</t>
  </si>
  <si>
    <t>Susquehanna University</t>
  </si>
  <si>
    <t>College Democrats</t>
  </si>
  <si>
    <t>Protesting appearance by Ben Shapiro</t>
  </si>
  <si>
    <t>http://www.dailyitem.com/news/local_news/students-protest-against-ben-shapiro-at-su-campus/article_a8b00484-b4d2-58d3-833e-67ede6c820f2.html</t>
  </si>
  <si>
    <t>Protesting LGBT discrimination</t>
  </si>
  <si>
    <t>http://www.fourstateshomepage.com/news/people-rally-at-the-kansas-capitol-on-equality-day/1063733933</t>
  </si>
  <si>
    <t>Reproaction</t>
  </si>
  <si>
    <t>Protesting fake women's healthcare centers</t>
  </si>
  <si>
    <t>https://www.facebook.com/events/527421970990741/</t>
  </si>
  <si>
    <t>https://www.facebook.com/events/980028402151433/</t>
  </si>
  <si>
    <t>FEMA HQ</t>
  </si>
  <si>
    <t>Vamos4pr</t>
  </si>
  <si>
    <t>Protesting lack of FEMA support in PR</t>
  </si>
  <si>
    <t>https://www.dailykos.com/stories/2018/3/20/1750594/-Six-months-since-Hurricane-Maria-a-march-in-Washington-and-a-continued-crisis-in-Puerto-Rico</t>
  </si>
  <si>
    <t>White House</t>
  </si>
  <si>
    <t>DC Grassroots Planning Coalition</t>
  </si>
  <si>
    <t>Protesting gentrification, displacement</t>
  </si>
  <si>
    <t>https://www.facebook.com/events/351756225305656/</t>
  </si>
  <si>
    <t>https://www.delawareonline.com/story/news/education/2018/03/20/padua-students-continue-protest-school-resumes-tuesday/441427002/</t>
  </si>
  <si>
    <t>Protesting cuts to public transportation</t>
  </si>
  <si>
    <t>http://www.telegram.com/news/20180320/wrta-supporters-rally-in-worcester-demanding-better-funding-of-transit-authorities</t>
  </si>
  <si>
    <t>Lake Travis High School</t>
  </si>
  <si>
    <t>https://www.statesman.com/news/local-education/lake-travis-high-school-students-plan-walkout-against-gun-violence/zvjZxqyATNTi6OvEIHAUqN/</t>
  </si>
  <si>
    <t>Trinity Buffalo</t>
  </si>
  <si>
    <t>Healthcare Workers Rising</t>
  </si>
  <si>
    <t>https://www.facebook.com/events/2046984912217015/</t>
  </si>
  <si>
    <t>Protesting anti-sanctuary city bill</t>
  </si>
  <si>
    <t>https://www.radioiowa.com/2018/03/21/opponents-of-anti-sanctuary-cities-bill-rally-at-statehouse/</t>
  </si>
  <si>
    <t>Lathrop High School</t>
  </si>
  <si>
    <t>30 to 40</t>
  </si>
  <si>
    <t>http://www.webcenter11.com/content/news/High-school-students-stage-walkout-to-protest-mass-shootings-477467013.html</t>
  </si>
  <si>
    <t>Tanner High School</t>
  </si>
  <si>
    <t>http://www.waaytv.com/content/news/Tanner-students-peacefully-protest-to-get-principal-back--477674963.html</t>
  </si>
  <si>
    <t>Rallying for teachers</t>
  </si>
  <si>
    <t>http://www.times-news.com/news/kentucky-teachers-leave-school-to-rally-against-benefit-cuts/article_881b0915-327f-59a7-9bb1-62fa2769e447.html</t>
  </si>
  <si>
    <t>Goshen College</t>
  </si>
  <si>
    <t>http://www.goshennews.com/news/local_news/goshen-college-students-protest-racism-on-campus/article_8dade30e-3698-57fe-a304-598dc849105e.html</t>
  </si>
  <si>
    <t>Henderson County Board of Commissioners</t>
  </si>
  <si>
    <t>protesting construction of parkway</t>
  </si>
  <si>
    <t>http://www.blueridgenow.com/news/20180322/speakers-protest-balfour-parkway-white-street-project-at-meeting</t>
  </si>
  <si>
    <t>Florida International University</t>
  </si>
  <si>
    <t>Rallying for victims of bridge collapse</t>
  </si>
  <si>
    <t>http://www.oleantimesherald.com/students-hold-vigil-for-bridge-collapse-victims/youtube_a6ac89bd-4191-5dbd-9bd6-f42d9b1a6779.html</t>
  </si>
  <si>
    <t>Midway City</t>
  </si>
  <si>
    <t>Dakao Poultry</t>
  </si>
  <si>
    <t>Orange County Animal Save</t>
  </si>
  <si>
    <t>https://www.facebook.com/events/351870518647929/</t>
  </si>
  <si>
    <t>https://www.azcentral.com/story/news/local/glendale-education/2018/03/21/arizona-teachers-stage-sick-out-over-pay-continue-redfored-effort/444460002/</t>
  </si>
  <si>
    <t>Chevereus High School</t>
  </si>
  <si>
    <t>http://www.wmtw.com/article/cheverus-students-hold-quiet-vocal-protests-against-gun-violence/19524699</t>
  </si>
  <si>
    <t>McClatchy High School</t>
  </si>
  <si>
    <t>Protesting school's handling of rape</t>
  </si>
  <si>
    <t>http://www.sacbee.com/news/local/education/article206205709.html</t>
  </si>
  <si>
    <t>University of Wisconsin - Stevens Point</t>
  </si>
  <si>
    <t>Protesting university's decision to drop several majors</t>
  </si>
  <si>
    <t>https://www.washingtonpost.com/news/answer-sheet/wp/2018/03/22/university-of-wisconsin-students-protest-plan-to-drop-slew-of-liberal-arts-majors/?utm_term=.e69470c47a3b</t>
  </si>
  <si>
    <t>https://www.wisconsinrapidstribune.com/story/news/education/2018/03/21/uw-stevens-point-students-community-protest-plan-eliminate-majors/445249002/</t>
  </si>
  <si>
    <t>Belmont</t>
  </si>
  <si>
    <t>on Concord Ave. next to Clay Pit Pond</t>
  </si>
  <si>
    <t>http://uubelmont.org/2018/03/14/belmont-walkout-gun-control-rescheduled-wed-march-21/</t>
  </si>
  <si>
    <t>http://belmont.wickedlocal.com/news/20180321/middle-and-high-school-students-in-belmont-walk-out-to-protest-gun-violence</t>
  </si>
  <si>
    <t>Protesting state budget proposal</t>
  </si>
  <si>
    <t>https://www.facebook.com/events/143067629854202/</t>
  </si>
  <si>
    <t>ICE HQ</t>
  </si>
  <si>
    <t>http://www.krqe.com/news/albuquerque-metro/immigrant-advocates-in-albuquerque-rally-against-ice/1070054765</t>
  </si>
  <si>
    <t>Dorchester Road and Ranger Drive before traveling down Houston Street</t>
  </si>
  <si>
    <t>protesting violence</t>
  </si>
  <si>
    <t>http://www.live5news.com/story/37784816/n-charleston-police-chief-takes-another-march-to-stop-the-violence</t>
  </si>
  <si>
    <t>Tennessee Tech University</t>
  </si>
  <si>
    <t>Protesting University's involvement in Fitzgerald study</t>
  </si>
  <si>
    <t>https://www.itemlive.com/2018/03/23/nahant-protesters-take-street-oppose-northeastern-expansion/</t>
  </si>
  <si>
    <t xml:space="preserve">University of Wisconsin </t>
  </si>
  <si>
    <t>Teacher's Assistants Association</t>
  </si>
  <si>
    <t>Protesting change to graduate students' fees</t>
  </si>
  <si>
    <t>https://badgerherald.com/news/2018/03/22/education-should-be-free-graduate-students-protest-new-segregated-fee-plan/</t>
  </si>
  <si>
    <t>Our Lady of the Rosary Pompeii</t>
  </si>
  <si>
    <t>NYC Loft Tenants</t>
  </si>
  <si>
    <t>Rallying for renter's rights</t>
  </si>
  <si>
    <t>https://www.facebook.com/events/154458461865639/</t>
  </si>
  <si>
    <t>Smith College</t>
  </si>
  <si>
    <t>estimated between 100 and 200</t>
  </si>
  <si>
    <t>http://sanfrancisco.cbslocal.com/2018/04/05/yemeni-activists-protest-against-saudi-crown-prince-in-east-palo-alto/</t>
  </si>
  <si>
    <t>Corner of Washington Street and Central Ave</t>
  </si>
  <si>
    <t xml:space="preserve">Protesting overuse of water for meat and dairy industries </t>
  </si>
  <si>
    <t>public nudity; protest</t>
  </si>
  <si>
    <t>https://www.peta.org/media/news-releases/showering-sidewalk-world-water-day-protest/</t>
  </si>
  <si>
    <t>SUNY Plattsburgh</t>
  </si>
  <si>
    <t>http://www.pressrepublican.com/news/local_news/locals-rally-support-for-students-in-we-walk-together/article_02094001-166a-5a0b-afc2-62a051f4ceb2.html</t>
  </si>
  <si>
    <t>City Hall to Golden 1 Center</t>
  </si>
  <si>
    <t>http://abcnews.go.com/US/demonstrators-gather-sacramento-city-hall-protest-fatal-shooting/story?id=53945371</t>
  </si>
  <si>
    <t>Golden 1 Center</t>
  </si>
  <si>
    <t>hundreds; more than 300</t>
  </si>
  <si>
    <t>protest; blockade</t>
  </si>
  <si>
    <t>https://www.cnn.com/2018/03/22/us/sacramento-police-shooting-protests/index.html</t>
  </si>
  <si>
    <t>http://www.sacbee.com/news/local/crime/article206473869.html</t>
  </si>
  <si>
    <t>http://www.sacbee.com/news/local/crime/article206406849.html</t>
  </si>
  <si>
    <t>29th Street and Meadowview Road</t>
  </si>
  <si>
    <t>http://www.sacbee.com/news/local/crime/article206379574.html</t>
  </si>
  <si>
    <t>Trader Joe's</t>
  </si>
  <si>
    <t>Protesting farming conditions of Trader Joe's chicken</t>
  </si>
  <si>
    <t>https://www.sfgate.com/bayarea/article/bay-area-radical-vegan-protest-trader-joes-dxe-12773950.php</t>
  </si>
  <si>
    <t>http://www.dailyiowegian.com/cnhi_network/students-stage-die-in-protest/article_48da9fb3-f0d5-5fe3-9f8c-7d79e55626c8.html</t>
  </si>
  <si>
    <t>Tanner</t>
  </si>
  <si>
    <t>http://www.decaturdaily.com/news/limestone_county/tanner-principal-s-supporters-protest-move-to-place-him-on/article_c4420d37-c895-5773-a66e-6d4c03926d04.html</t>
  </si>
  <si>
    <t>Tallahasee</t>
  </si>
  <si>
    <t>Black Dog on the Square</t>
  </si>
  <si>
    <t>Poets for Change</t>
  </si>
  <si>
    <t>Hilton Hotel</t>
  </si>
  <si>
    <t>https://www.facebook.com/events/182362365732755/</t>
  </si>
  <si>
    <t>Beechwood</t>
  </si>
  <si>
    <t>Menorah Park</t>
  </si>
  <si>
    <t>http://www.cleveland.com/beachwood/index.ssf/2018/03/menorah_park_seniors_rally_for.html</t>
  </si>
  <si>
    <t>Coffeeville</t>
  </si>
  <si>
    <t>Bus drivers</t>
  </si>
  <si>
    <t>strike</t>
  </si>
  <si>
    <t>http://www.wtva.com/content/news/477696133.html</t>
  </si>
  <si>
    <t>MSU Hannah Administration Building</t>
  </si>
  <si>
    <t>ReclaimMSU</t>
  </si>
  <si>
    <t>rallying for community inclusion</t>
  </si>
  <si>
    <t>http://statenews.com/article/2018/03/reclaimmsu-rally-to-be-held-this-friday</t>
  </si>
  <si>
    <t>https://www.google.com/search?q=inclusion+rally+michigan+state&amp;rlz=1C5CHFA_enUS758US758&amp;oq=inclusion+rally+michigan+state&amp;aqs=chrome..69i57.5035j1j7&amp;sourceid=chrome&amp;ie=UTF-8</t>
  </si>
  <si>
    <t>Hazard</t>
  </si>
  <si>
    <t>Highway 15</t>
  </si>
  <si>
    <t>http://www.wymt.com/content/news/Hazard-teachers--477786463.html</t>
  </si>
  <si>
    <t>Independence</t>
  </si>
  <si>
    <t>Simon Kenton High School</t>
  </si>
  <si>
    <t>from photo: 25</t>
  </si>
  <si>
    <t>SKHS Teachers</t>
  </si>
  <si>
    <t>Protesting budget and pension cuts</t>
  </si>
  <si>
    <t>walk in</t>
  </si>
  <si>
    <t>https://www.cincinnati.com/story/news/2018/03/23/nky-teachers-hold-walk-ins-protest-budget-pension-cuts/452190002/</t>
  </si>
  <si>
    <t>http://www.nola.com/education/index.ssf/2018/03/cohen_students_protest_gun_vio.html</t>
  </si>
  <si>
    <t>Nahant</t>
  </si>
  <si>
    <t>Lynnway Rotary</t>
  </si>
  <si>
    <t>Protesing proposed Northeastern University expansion into scenic land</t>
  </si>
  <si>
    <t>more than 700</t>
  </si>
  <si>
    <t xml:space="preserve">Protesting gun violence  </t>
  </si>
  <si>
    <t>http://www.nydailynews.com/new-york/brooklyn/students-call-gun-violence-brooklyn-rally-article-1.3892273</t>
  </si>
  <si>
    <t>http://pix11.com/2018/03/23/brooklyn-students-rally-against-gun-violence-in-their-communities/</t>
  </si>
  <si>
    <t>Tower Bridge; capitol; downtown</t>
  </si>
  <si>
    <t>http://fox40.com/2018/03/23/downtown-protests-day-2/</t>
  </si>
  <si>
    <t>http://www.kcra.com/article/protesters-block-traffic-face-officers-during-sacramento-march/19577666</t>
  </si>
  <si>
    <t>Florin Road and 29th Street</t>
  </si>
  <si>
    <t>Silver Springs</t>
  </si>
  <si>
    <t>Denizens Brewing Co.</t>
  </si>
  <si>
    <t>https://www.facebook.com/events/164432831014823/</t>
  </si>
  <si>
    <t>State Office Building</t>
  </si>
  <si>
    <t>League of Women Voters of NY</t>
  </si>
  <si>
    <t>https://www.facebook.com/events/174537349848364/</t>
  </si>
  <si>
    <t>Veterans Memorial</t>
  </si>
  <si>
    <t>Gun Owners of New Mexico</t>
  </si>
  <si>
    <t>Pro-guns</t>
  </si>
  <si>
    <t>http://www.kob.com/albuquerque-news/gun-rights-supporters-hold-counter-protest-to-march-for-our-lives/4839235/</t>
  </si>
  <si>
    <t>Patriot Picket</t>
  </si>
  <si>
    <t>pro-guns</t>
  </si>
  <si>
    <t>https://heavy.com/news/2018/03/march-for-our-lives-counter-protests-photos-pro-gun-second-amendment/</t>
  </si>
  <si>
    <t>Abbott Square</t>
  </si>
  <si>
    <t>armed counterprotestor</t>
  </si>
  <si>
    <t>support gun rights</t>
  </si>
  <si>
    <t>https://twitter.com/annehelen/status/977703041661943808</t>
  </si>
  <si>
    <t>Bentonville</t>
  </si>
  <si>
    <t>Sebastian County Courthouse</t>
  </si>
  <si>
    <t>https://www.selmatimesjournal.com/2018/03/24/national-march-for-our-lives-campaign-reaches-selma/</t>
  </si>
  <si>
    <t>County Courthouse Downtown</t>
  </si>
  <si>
    <t>http://billingsgazette.com/news/local/hundreds-take-part-in-billings-march-for-our-lives/article_40ae548e-fda2-5417-8cbb-f2c06ccd2102.html#1</t>
  </si>
  <si>
    <t>to perfoming arts center</t>
  </si>
  <si>
    <t>counter-protesters</t>
  </si>
  <si>
    <t>supporting 2A</t>
  </si>
  <si>
    <t>http://wglt.org/post/photos-hundreds-rally-gun-control-bloomington#stream/0</t>
  </si>
  <si>
    <t>Long Bridge (Sandpoint)</t>
  </si>
  <si>
    <t>March for Our Rights</t>
  </si>
  <si>
    <t>pro-guns; protect the Second Amendment</t>
  </si>
  <si>
    <t>https://www.washingtonpost.com/national/anti-gun-marches-planned-for-cities-throughout-the-us-world/2018/03/24/a7365514-2f59-11e8-b0b0-f706877db618_story.html?utm_term=.3b8b57ff3ce9</t>
  </si>
  <si>
    <t>https://redoubtnews.com/event/march-for-our-rights/</t>
  </si>
  <si>
    <t>State House; Boston Common</t>
  </si>
  <si>
    <t>about 25; about 100</t>
  </si>
  <si>
    <t>https://www.cbsnews.com/news/march-for-our-lives-rallies-small-counter-demonstrations/</t>
  </si>
  <si>
    <t>Harvard Business School</t>
  </si>
  <si>
    <t>Protesting appearance by anti-Puerto Rico businessman</t>
  </si>
  <si>
    <t>http://www.thecrimson.com/article/2018/3/26/protest-puerto-rican-divestment/</t>
  </si>
  <si>
    <t>at least 1</t>
  </si>
  <si>
    <t>http://www.cantonrep.com/news/20180324/hundreds-attend-downtown-student-led-rally-against-gun-violence</t>
  </si>
  <si>
    <t>Outside the Frontier Communications office</t>
  </si>
  <si>
    <t>Frontier Communications workers</t>
  </si>
  <si>
    <t>rallying for better job security</t>
  </si>
  <si>
    <t>https://www.wvgazettemail.com/news/frontier-workers-rally-in-wv-as-strike-enters-third-week/article_0a2e7fed-37a1-51a1-ba10-1f96e7d7d15c.html</t>
  </si>
  <si>
    <t>Intersection of Sharon and Fairview Road</t>
  </si>
  <si>
    <t>Carolina Circumcision Crisis Protests; Bloodstained Men</t>
  </si>
  <si>
    <t xml:space="preserve">Protesting child circumcision </t>
  </si>
  <si>
    <t>https://www.facebook.com/events/121502451902517/</t>
  </si>
  <si>
    <t>http://www.bloodstainedmen.com/upcoming-events</t>
  </si>
  <si>
    <t>http://nhpr.org/post/concord-march-our-lives-students-grown-ups-and-counter-protest#stream/0</t>
  </si>
  <si>
    <t>Courthouse on the Square</t>
  </si>
  <si>
    <t>http://www.dentonrc.com/news/news/2018/03/24/several-hundred-gather-solidarity-march-lives</t>
  </si>
  <si>
    <t>http://wnpr.org/post/march-our-lives-held-across-connecticut</t>
  </si>
  <si>
    <t xml:space="preserve">First Church Congregational </t>
  </si>
  <si>
    <t>Greater Bridgeport CROP</t>
  </si>
  <si>
    <t>Kickoff Rally to begin annual hunger awareness walk</t>
  </si>
  <si>
    <t>https://www.stratfordstar.com/77757/crop-hunger-walk-kick-off-rally-march-24/</t>
  </si>
  <si>
    <t>Breidert Green Park</t>
  </si>
  <si>
    <t>http://www.chicagotribune.com/suburbs/daily-southtown/news/ct-sta-frankfort-rally-st-0325-20180324-story.html</t>
  </si>
  <si>
    <t>Pro 2nd Amendment</t>
  </si>
  <si>
    <t>http://www.wbtv.com/story/37792610/march-for-our-lives-2nd-amendment-rights-group-rallies-scheduled-for-saturday-in-greenville</t>
  </si>
  <si>
    <t>https://twitter.com/Galley99/status/977618138442366977</t>
  </si>
  <si>
    <t>the corner of Second Street and Broad Street</t>
  </si>
  <si>
    <t>general marchers</t>
  </si>
  <si>
    <t>rallying for peace</t>
  </si>
  <si>
    <t>http://www.gadsdentimes.com/news/20180322/peace-rally-planned-for-downtown-gadsden-saturday</t>
  </si>
  <si>
    <t>Pro-gun</t>
  </si>
  <si>
    <t>observation</t>
  </si>
  <si>
    <t>March for Our Guns</t>
  </si>
  <si>
    <t>protect the Second Amendment; anti-gun control; pro-guns</t>
  </si>
  <si>
    <t>https://www.npr.org/2018/03/25/596773311/march-for-our-guns-speakers-call-for-self-defense-arming-teachers</t>
  </si>
  <si>
    <t>http://abcnews.go.com/US/march-rights-rallies-pop-dc-utah-montana/story?id=53991722</t>
  </si>
  <si>
    <t>Washington St</t>
  </si>
  <si>
    <t>https://www.indystar.com/story/news/education/2018/03/24/indiana-students-adults-head-statehouse-take-part-national-march-our-lives-protest/447219002/</t>
  </si>
  <si>
    <t>http://www.uppermichiganssource.com/content/news/March-for-Our-Lives-made-its-way-into-Iron-Mountain-477824893.html</t>
  </si>
  <si>
    <t>Japser</t>
  </si>
  <si>
    <t>http://www.al.com/news/index.ssf/2018/03/alabamas_march_for_our_lives_2.html</t>
  </si>
  <si>
    <t>Wings Event Center</t>
  </si>
  <si>
    <t>qbout 50</t>
  </si>
  <si>
    <t>Members of the Eastern Michigan wrestling team</t>
  </si>
  <si>
    <t>Protesting cutting of University wrestling team</t>
  </si>
  <si>
    <t>http://www.mlive.com/news/ann-arbor/index.ssf/2018/03/emu_students_hold_walkout_in_p.html</t>
  </si>
  <si>
    <t>Michigan Liberty Militia</t>
  </si>
  <si>
    <t>https://www.facebook.com/events/619499985053515/</t>
  </si>
  <si>
    <t>https://www.freep.com/story/news/local/michigan/2018/03/24/march-our-lives-2018/455379002/</t>
  </si>
  <si>
    <t>Lompoc</t>
  </si>
  <si>
    <t>a small crowd</t>
  </si>
  <si>
    <t>http://www.keyt.com/news/march-for-our-lives-lompocs-youth-says-enough-is-enough/720731735</t>
  </si>
  <si>
    <t>in front of police hdqtrs</t>
  </si>
  <si>
    <t>about dozen</t>
  </si>
  <si>
    <t>http://www.latimes.com/nation/la-na-march-for-our-lives-20180324-story.html</t>
  </si>
  <si>
    <t>https://www.facebook.com/events/1997068363948698/</t>
  </si>
  <si>
    <t>Family Firearms Association</t>
  </si>
  <si>
    <t>http://wnep.com/2018/03/24/second-amendment-rally-in-milford/</t>
  </si>
  <si>
    <t>Lynch Park</t>
  </si>
  <si>
    <t>many</t>
  </si>
  <si>
    <t>general rallyers</t>
  </si>
  <si>
    <t>Rallying for racial harmony</t>
  </si>
  <si>
    <t>http://times-herald.com/news/2018/03/oneness-walk-prayer-rally-saturday</t>
  </si>
  <si>
    <t>near Trump International Hotel and Tower in Columbus Circle</t>
  </si>
  <si>
    <t>pro-Trump, pro-guns</t>
  </si>
  <si>
    <t>https://twitter.com/jonathan_wolfe/status/977599357255081985</t>
  </si>
  <si>
    <t>West Park</t>
  </si>
  <si>
    <t>University of Maine</t>
  </si>
  <si>
    <t>half a dozen</t>
  </si>
  <si>
    <t>http://www.newscentermaine.com/article/news/local/mainers-demand-school-safety-in-marches-all-over-the-state/97-531824621</t>
  </si>
  <si>
    <t>https://www.azcentral.com/story/news/local/arizona-education/2018/03/24/marchers-protesters-clash-phoenix-march-our-lives-gun-control-second-amendment/456007002/</t>
  </si>
  <si>
    <t>Resistance Corner</t>
  </si>
  <si>
    <t>https://www.newsday.com/long-island/march-for-our-lives-guns-school-shooting-1.17639495</t>
  </si>
  <si>
    <t>Main Street Square</t>
  </si>
  <si>
    <t>http://www.kotatv.com/content/news/Hundred-of-people-participated-in-the-March-for-Our-Lives-rally-in-Rapid-City-477831373.html</t>
  </si>
  <si>
    <t>https://www.washingtonpost.com/local/2018/live-updates/politics/march-for-our-lives/n-virginia-politician-criticizes-march-at-a-counter-protest/?utm_term=.1532cfa525b9</t>
  </si>
  <si>
    <t>na; about 1000</t>
  </si>
  <si>
    <t>March Before Our Lives</t>
  </si>
  <si>
    <t>protect the Second Amendment; pro guns; anti-gun control</t>
  </si>
  <si>
    <t>https://twitter.com/julieturkewitz/status/977588216046878720</t>
  </si>
  <si>
    <t>https://www.myjournalcourier.com/news/education/article/Thousands-rally-march-in-Utah-for-gun-control-12778910.php</t>
  </si>
  <si>
    <t>http://fox13now.com/2018/03/24/hundreds-march-before-our-lives-for-gun-support-in-slc/</t>
  </si>
  <si>
    <t>https://www.sltrib.com/news/2018/03/23/march-for-our-lives-slc-counter-protesters-to-rally-saturday-at-utah-capitol/</t>
  </si>
  <si>
    <t>West High School</t>
  </si>
  <si>
    <t>FB: 781</t>
  </si>
  <si>
    <t>Utah Gun Exchange</t>
  </si>
  <si>
    <t>pro-gun</t>
  </si>
  <si>
    <t>https://www.facebook.com/events/212615539317800/</t>
  </si>
  <si>
    <t>Water Ave.</t>
  </si>
  <si>
    <t>https://www.argusleader.com/story/news/politics/2018/03/24/hundreds-brave-heavy-snow-march-gun-reform-sioux-falls/451140002/</t>
  </si>
  <si>
    <t>heavy snow and wind</t>
  </si>
  <si>
    <t>around 2500</t>
  </si>
  <si>
    <t>Pride parade</t>
  </si>
  <si>
    <t>http://www.wdam.com/story/37803191/starkville-holds-first-pride-parade-after-early-opposition</t>
  </si>
  <si>
    <t>Anti-pride event; protesting LGBT</t>
  </si>
  <si>
    <t>Valparaiso</t>
  </si>
  <si>
    <t>near city hall</t>
  </si>
  <si>
    <t>http://www.nwitimes.com/news/local/porter/we-all-want-our-kids-to-be-safe-pro-gun/article_1a3af33a-6a53-5e87-9512-c9795c809ad0.html#1</t>
  </si>
  <si>
    <t>http://www.chicagotribune.com/suburbs/post-tribune/news/ct-ptb-education-guns-march-for-lives-st-0325-2-20180324-story.html</t>
  </si>
  <si>
    <t>Trump Hotel</t>
  </si>
  <si>
    <t>Gun Rustles</t>
  </si>
  <si>
    <t>https://www.facebook.com/events/166324900845416/</t>
  </si>
  <si>
    <t>Pennsylvania Ave</t>
  </si>
  <si>
    <t>10 to 15</t>
  </si>
  <si>
    <t>The Patriot Picket: Defenders of Liberty and the Second Amendment</t>
  </si>
  <si>
    <t>protect the Second Amendment; pro-gun; school safety</t>
  </si>
  <si>
    <t>Folger Park</t>
  </si>
  <si>
    <t>FB: 369</t>
  </si>
  <si>
    <t>Hands Off DC; Herd on the Hill; Unity on the Hill; Charles Allen; Serve Your City; Moms Demand Action-DC</t>
  </si>
  <si>
    <t>ending gun violence</t>
  </si>
  <si>
    <t>https://www.facebook.com/events/420885068324867/</t>
  </si>
  <si>
    <t>National Gallery of Art</t>
  </si>
  <si>
    <t>https://www.cnn.com/2018/03/24/us/march-for-our-lives-counter-protests-trnd/index.html</t>
  </si>
  <si>
    <t>FBI HQ</t>
  </si>
  <si>
    <t>outside the headquarters of Sturm, Ruger &amp; Co.</t>
  </si>
  <si>
    <t>Protesting gun manufacturer</t>
  </si>
  <si>
    <t>http://www.westportnow.com/index.php?/v3/comments/protest_at_southport_gun_manufacturer/</t>
  </si>
  <si>
    <t>Rallying to keep immigrant families together</t>
  </si>
  <si>
    <t>http://wglt.org/post/vigil-kicks-fast-families-pushing-welcoming-city-ordinance#stream/0</t>
  </si>
  <si>
    <t>Frontier's former location</t>
  </si>
  <si>
    <t>Communication Workers of America</t>
  </si>
  <si>
    <t>https://www.wvnews.com/theet/news/wvnews/frontier-workers-rally-in-charleston/article_4d92ad0a-90f8-50bb-b5d7-2536a13b7916.html</t>
  </si>
  <si>
    <t>Cecil County March For Hogan</t>
  </si>
  <si>
    <t>https://twitter.com/LindaStineFlint/status/978095372210987008</t>
  </si>
  <si>
    <t>Great Mills</t>
  </si>
  <si>
    <t>Chancellors Run Regional Park</t>
  </si>
  <si>
    <t>http://www.fox5dc.com/news/local-news/peace-rally-candle-light-vigil-held-for-great-mills-high-school-shooting-victim-jaelynn-willey</t>
  </si>
  <si>
    <t>at least 250</t>
  </si>
  <si>
    <t>Protesting new homeless shelter</t>
  </si>
  <si>
    <t>https://voiceofoc.org/2018/03/hundreds-protest-irvine-homeless-shelter-supervisors-start-addressing-concerns/</t>
  </si>
  <si>
    <t>Sen. Ryan's House</t>
  </si>
  <si>
    <t>https://www.reuters.com/article/us-usa-guns-wisconsin/wisconsin-teens-take-anti-gun-march-to-house-speaker-ryans-hometown-idUSKBN1H22H4</t>
  </si>
  <si>
    <t>Union Square Park</t>
  </si>
  <si>
    <t>FB: 105</t>
  </si>
  <si>
    <t>Rallying in support of pet adoption</t>
  </si>
  <si>
    <t>https://www.facebook.com/events/384387252028096/</t>
  </si>
  <si>
    <t>Asian American Writers' Workshop</t>
  </si>
  <si>
    <t>https://www.facebook.com/events/178045176164688/</t>
  </si>
  <si>
    <t>Birch Coffee</t>
  </si>
  <si>
    <t>https://www.facebook.com/events/340541063020164/</t>
  </si>
  <si>
    <t>Take 'Em Down NOLA</t>
  </si>
  <si>
    <t>Protesting confederate monuments</t>
  </si>
  <si>
    <t>http://www.fightbacknews.org/2018/3/28/take-em-down-nola-hosts-anti-racist-conference-and-march</t>
  </si>
  <si>
    <t>http://www.koin.com/news/local/multnomah-county/vigil-for-stephon-clark-planned-in-downtown-portland/1076218418</t>
  </si>
  <si>
    <t>Richland</t>
  </si>
  <si>
    <t>John Dam Plaza</t>
  </si>
  <si>
    <t>March for disability rights</t>
  </si>
  <si>
    <t>http://www.tri-cityherald.com/news/local/article206744834.html</t>
  </si>
  <si>
    <t>Intersection of Springdale Rd. and Dave Lyle Blvd</t>
  </si>
  <si>
    <t>https://www.facebook.com/events/174789799755216/</t>
  </si>
  <si>
    <t>Spokane Valley’s Centerplace Event Center</t>
  </si>
  <si>
    <t>anout 40</t>
  </si>
  <si>
    <t>Patriot Prayer group</t>
  </si>
  <si>
    <t>Rally for candidate running against Sen. Maria Cantwell</t>
  </si>
  <si>
    <t>http://www.spokesman.com/stories/2018/mar/25/spokane-keeps-its-peace-as-patriot-prayer-leader-j/#/0</t>
  </si>
  <si>
    <t>counter-protest; march</t>
  </si>
  <si>
    <t xml:space="preserve">Rallying for racial equality  </t>
  </si>
  <si>
    <t>http://www.kwwl.com/story/37804941/2018/03/25/eastern-iowans-take-part-in-selma-reenactment-march</t>
  </si>
  <si>
    <t>Chandler Center for the Arts</t>
  </si>
  <si>
    <t>Teachers; Arizona Educators United</t>
  </si>
  <si>
    <t>Protesting for better education funding for teacher pay and for smaller class sizes</t>
  </si>
  <si>
    <t>walk out</t>
  </si>
  <si>
    <t>https://www.azcentral.com/story/news/local/chandler-education/2018/03/26/hundreds-chandler-teachers-march-solidarity-redfored/454440002/</t>
  </si>
  <si>
    <t>Collinsville</t>
  </si>
  <si>
    <t>Outside the District Administrator building</t>
  </si>
  <si>
    <t>Teachers</t>
  </si>
  <si>
    <t>http://www.kmov.com/story/37816546/collinsville-teachers-march-in-rain-for-fair-contract</t>
  </si>
  <si>
    <t>Intersection of Assembly Street and Blossom Street</t>
  </si>
  <si>
    <t>https://www.facebook.com/events/1855299014785724/</t>
  </si>
  <si>
    <t>Union workers</t>
  </si>
  <si>
    <t>http://www.ketv.com/article/union-members-rally-over-iowa-state-bargaining-law/19601127</t>
  </si>
  <si>
    <t>http://www.nonpareilonline.com/news/politics/local_government/union-supporters-protest-city-employee-contract-negotiations/article_05913b32-3168-11e8-8c52-4b07bbc3f104.html</t>
  </si>
  <si>
    <t>Fort Thomas</t>
  </si>
  <si>
    <t>Johnson Elementary School</t>
  </si>
  <si>
    <t>Protesting state budget cuts to education</t>
  </si>
  <si>
    <t>https://www.wcpo.com/news/local-news/campbell-county/fort-thomas/campbell-county-teachers-protest-state-budget-cuts</t>
  </si>
  <si>
    <t>Katy</t>
  </si>
  <si>
    <t>Protesting principal accused of bullying</t>
  </si>
  <si>
    <t>http://www.khou.com/article/news/local/parents-protest-katy-isd-superintendent-after-bullying-accusations/285-532358065</t>
  </si>
  <si>
    <t>Downtown Lewisburg</t>
  </si>
  <si>
    <t>American Society for the Defense of Tradition, Family, and Property</t>
  </si>
  <si>
    <t>Calling for traditional marriage; protesting same sex marriage</t>
  </si>
  <si>
    <t>https://www.newsitem.com/articles/traditional-marriage-backers-met-by-counter-demonstration/</t>
  </si>
  <si>
    <t>Defending gay marriage</t>
  </si>
  <si>
    <t>counterprotest</t>
  </si>
  <si>
    <t>Protesting Monroe Mayor Jamie Mayo</t>
  </si>
  <si>
    <t>http://www.myarklamiss.com/news/local-news/monroe-mayors-birthday-celebration-met-with-protest/1081364224</t>
  </si>
  <si>
    <t>https://www.thenewsstar.com/story/news/local/2018/03/27/group-protests-outside-mayos-birthday-fundraiser/464080002/</t>
  </si>
  <si>
    <t>http://www.koco.com/article/watch-live-second-amendment-rally-at-oklahoma-state-capitol/19598532</t>
  </si>
  <si>
    <t>National Rifle Association</t>
  </si>
  <si>
    <t>http://www.nj.com/politics/index.ssf/2018/03/hundreds_rally_against_nj_gun_control_bills_in_tre.html</t>
  </si>
  <si>
    <t>Truth Exposed</t>
  </si>
  <si>
    <t>https://www.facebook.com/events/509250406096621/</t>
  </si>
  <si>
    <t>Post Rd.</t>
  </si>
  <si>
    <t>Rallying in support of openly gay CT supreme court nominee</t>
  </si>
  <si>
    <t>http://connecticut.news12.com/story/37806918/support-rally-held-for-mcdonalds-nomination-as-chief-justice-of-ct-court</t>
  </si>
  <si>
    <t>https://www.facebook.com/events/1639338092810172/</t>
  </si>
  <si>
    <t>https://www.ctpost.com/local/article/100-rally-for-McDonald-nomination-12780413.php</t>
  </si>
  <si>
    <t>Alamo</t>
  </si>
  <si>
    <t>Alamo Elementary</t>
  </si>
  <si>
    <t>Protesting gays</t>
  </si>
  <si>
    <t>http://abc7news.com/society/parents-meet-anti-gay-protesters-at-alamo-school-with-message-of-inclusion/3269002/</t>
  </si>
  <si>
    <t>counter-protest, rallying for LGBT commjnity</t>
  </si>
  <si>
    <t>Georgia State Capitol</t>
  </si>
  <si>
    <t>Residents of Stockbridge, GA</t>
  </si>
  <si>
    <t>Protesting cityhood for Eagle's Landing</t>
  </si>
  <si>
    <t>https://www.ajc.com/news/local-govt--politics/stockbridge-residents-lend-voice-protest-eagle-landing-cityhood/ozPQPp3zpNYSiXTYgKimJN/</t>
  </si>
  <si>
    <t>http://www.wafb.com/story/37822154/prison-alternatives-rally-held-at-la-capitol-advocates-push-for-criminal-justice-reform</t>
  </si>
  <si>
    <t>JFK Federal Building</t>
  </si>
  <si>
    <t>http://www.thecrimson.com/article/2018/3/28/boston-professors-protest/</t>
  </si>
  <si>
    <t>https://www.facebook.com/events/1615296135244932/</t>
  </si>
  <si>
    <t>Protesting firing of university health services worker</t>
  </si>
  <si>
    <t>http://www.thecrimson.com/article/2018/3/28/second-mayli-shing-protest/</t>
  </si>
  <si>
    <t>Intersection of Magwood Drive and Paul Cantrell Blvd</t>
  </si>
  <si>
    <t>Protesting infant circumcision</t>
  </si>
  <si>
    <t>https://www.facebook.com/events/149610455637026/</t>
  </si>
  <si>
    <t>Protesting the "R" word</t>
  </si>
  <si>
    <t>http://www.wistv.com/story/37816330/thousands-to-rally-for-special-olympics-to-end-the-r-word</t>
  </si>
  <si>
    <t>Cullowhee</t>
  </si>
  <si>
    <t>Western Carolina University</t>
  </si>
  <si>
    <t>Several hundred</t>
  </si>
  <si>
    <t>Students and faculty of Western Carolina University</t>
  </si>
  <si>
    <t>March for Equity; calling for inclusion and diversity</t>
  </si>
  <si>
    <t>https://news-prod.wcu.edu/2018/04/march-for-equity-draws-crowd-to-campus-center-as-discussions-continue-on-diversity-inclusion/</t>
  </si>
  <si>
    <t>http://www.fox5atlanta.com/news/hundreds-gather-for-vigil-for-murdered-teen</t>
  </si>
  <si>
    <t>Small business leaders</t>
  </si>
  <si>
    <t>Protesting bill that threatens Iowa's sustainable energy practices</t>
  </si>
  <si>
    <t>https://www.press-citizen.com/story/news/politics/2018/03/27/energy-efficiency-legislation-bill-iowa-utilities-criticism-small-business/462388002/</t>
  </si>
  <si>
    <t>Raddisson Hotel</t>
  </si>
  <si>
    <t>Water Protectors</t>
  </si>
  <si>
    <t>Raising awareness for missing and murdered native women</t>
  </si>
  <si>
    <t>http://www.jamestownsun.com/news/government-and-politics/4423566-protesters-call-attention-missing-and-murdered-native-women</t>
  </si>
  <si>
    <t>http://fox43.com/2018/03/27/redemption-rally-held-in-harrisburg-for-people-serving-life-behind-bars/</t>
  </si>
  <si>
    <t>Pleasant View Inc.</t>
  </si>
  <si>
    <t>https://www.facebook.com/events/202401747184682/</t>
  </si>
  <si>
    <t xml:space="preserve">Jackson </t>
  </si>
  <si>
    <t>Mississippi State Capitol</t>
  </si>
  <si>
    <t>Rallying for bill that would create community development districts</t>
  </si>
  <si>
    <t>http://msbusiness.com/2018/03/community-improvement-district-supporters-rally-for-legislation/</t>
  </si>
  <si>
    <t xml:space="preserve">Parents  </t>
  </si>
  <si>
    <t>Protesting school punishment for student gun protests</t>
  </si>
  <si>
    <t>https://www.wsbtv.com/news/local/parents-protest-school-districts-punishment-for-students-after-nationwide-walkout/722720692</t>
  </si>
  <si>
    <t>Protesting build-your-own-gun workshop</t>
  </si>
  <si>
    <t>http://abcnews.go.com/US/build-ar-15-class-michigan-draws-crowd-days/story?id=54067754</t>
  </si>
  <si>
    <t>http://www.woodtv.com/news/kalamazoo-and-battle-creek/class-on-building-ar-15-draws-protesters/1084380469</t>
  </si>
  <si>
    <t>Outside Manhattan offices of Gov. Cuomo at 633 Third Ave.</t>
  </si>
  <si>
    <t>Protesting Gov. Cuomo; calling for stronger tenant rights; demanding full funding for NYCHA</t>
  </si>
  <si>
    <t>https://www.amny.com/news/housing-advocates-nycha-cuomo-protest-1.17708054</t>
  </si>
  <si>
    <t>Protesting Urban Shield law</t>
  </si>
  <si>
    <t>http://abc7news.com/politics/protesters-rally-against-urban-shield-funding-in-alameda-county/3269529/</t>
  </si>
  <si>
    <t>Support gun control</t>
  </si>
  <si>
    <t>http://www.fox10phoenix.com/news/arizona-news/rally-at-state-capitol-calling-for-gun-reform-while-respecting-2nd-amendment-rights</t>
  </si>
  <si>
    <t>W. Salmon St.</t>
  </si>
  <si>
    <t>Indivisible Oregon</t>
  </si>
  <si>
    <t>https://www.facebook.com/events/1754089664642600/</t>
  </si>
  <si>
    <t>VA International Gateway</t>
  </si>
  <si>
    <t>About 100</t>
  </si>
  <si>
    <t>Protesting airport wait times</t>
  </si>
  <si>
    <t>http://www.wavy.com/news/local-news/portsmouth/truckers-protest-wait-times-at-virginia-international-gateway/1083652209</t>
  </si>
  <si>
    <t>Portsmouth Blvd.</t>
  </si>
  <si>
    <t>Protesting predatory lending</t>
  </si>
  <si>
    <t>http://www.wavy.com/news/local-news/portsmouth/protest-against-predatory-lending-held-in-portsmouth/1084491828</t>
  </si>
  <si>
    <t>http://www.capradio.org/articles/2018/03/27/stephon-clark-protesters-target-sacramento-district-attorney-demand-charges-against-officers/</t>
  </si>
  <si>
    <t>https://www.nytimes.com/2018/03/27/us/stephon-clark-sacramento-protest.html</t>
  </si>
  <si>
    <t>Golden 1 Center; city council meeting</t>
  </si>
  <si>
    <t>http://www.kcra.com/article/protesters-block-golden-1-center-call-for-justice-in-stephon-clarks-death/19612540</t>
  </si>
  <si>
    <t>https://www.usatoday.com/story/news/nation-now/2018/03/27/stephon-clark-protesters-disrupt-city-council-meeting-delay-nba-game-sacramento/464825002/</t>
  </si>
  <si>
    <t>Outside District Attorney's office</t>
  </si>
  <si>
    <t>Pratt Elementary School</t>
  </si>
  <si>
    <t>Rallying in support of teachers</t>
  </si>
  <si>
    <t>http://www.newson6.com/story/37815733/parent-teacher-group-to-show-their-support-for-sand-springs-teachers</t>
  </si>
  <si>
    <t>https://www.ocregister.com/2018/03/27/hundreds-protest-homeless-sanctuary-city-law-outside-orange-county-board-of-supervisors-meeting/</t>
  </si>
  <si>
    <t>Jackson Federal Building</t>
  </si>
  <si>
    <t>Seattle Indivisible</t>
  </si>
  <si>
    <t>https://www.facebook.com/events/576530996046698/</t>
  </si>
  <si>
    <t>Springfield City Hall</t>
  </si>
  <si>
    <t>Protesting plan for downtown park</t>
  </si>
  <si>
    <t>http://www.sj-r.com/news/20180327/aldermen-put-brakes-on-y-block-park-as-union-members-protest</t>
  </si>
  <si>
    <t>Halal Packing</t>
  </si>
  <si>
    <t>Trenton Animal Save</t>
  </si>
  <si>
    <t>Dept. of Health and Human Services</t>
  </si>
  <si>
    <t>Protesting faith-based medical exemptions</t>
  </si>
  <si>
    <t>https://www.medpagetoday.com/publichealthpolicy/healthpolicy/72020</t>
  </si>
  <si>
    <t>Wilson Building</t>
  </si>
  <si>
    <t>DC Cannabis Business Association</t>
  </si>
  <si>
    <t>http://www.fox5dc.com/news/local-news/cannabis-advocates-hold-pop-up-rally-give-away-joints-inside-wilson-building-lobby</t>
  </si>
  <si>
    <t>Public Library</t>
  </si>
  <si>
    <t>Protesting Trump's immigration policy</t>
  </si>
  <si>
    <t>https://www.facebook.com/events/343541059465373/</t>
  </si>
  <si>
    <t>Westbury High School</t>
  </si>
  <si>
    <t>https://www.newsday.com/long-island/education/westbury-schools-state-funding-protest-1.17700260</t>
  </si>
  <si>
    <t>Buffalo Federal Detention Center</t>
  </si>
  <si>
    <t>Worker Justice Center</t>
  </si>
  <si>
    <t>Protesting detention of immigrant women</t>
  </si>
  <si>
    <t>https://www.rochestercitynewspaper.com/rochester/protesters-rally-at-batavia-detention-center-for-immigrant-women/Content?oid=5927510</t>
  </si>
  <si>
    <t>Bemidji</t>
  </si>
  <si>
    <t>Northwood Battered Women's Shelter; Bemidji Police Department; Walker's Family Safety Network; Theif River Falls' Violence Intervention Project</t>
  </si>
  <si>
    <t>https://www.bemidjipioneer.com/news/4424099-it-work-all-us-local-advocacy-groups-hold-rally-end-domestic-violence</t>
  </si>
  <si>
    <t>Bloomington City Hall</t>
  </si>
  <si>
    <t>Bloomington Black Lives Matter</t>
  </si>
  <si>
    <t>Protesting city's plan to buy an armored truck</t>
  </si>
  <si>
    <t>http://www.idsnews.com/article/2018/03/protesters-say-mayors-decision-on-armored-truck-will-not-end-discussion</t>
  </si>
  <si>
    <t>Cathedral High School</t>
  </si>
  <si>
    <t>Protesting firing of basketball coch</t>
  </si>
  <si>
    <t>http://www.bostonherald.com/sports/high_school/high_school_insider/2018/03/cathedral_students_leave_school_to_protest_dismissal</t>
  </si>
  <si>
    <t>Protesting plans to build new police academy</t>
  </si>
  <si>
    <t>http://wgntv.com/2018/03/28/students-protest-police-academy-at-city-hall/</t>
  </si>
  <si>
    <t>Protesting TECO solar farm</t>
  </si>
  <si>
    <t>http://www.fox13news.com/news/local-news/residents-protest-potential-solar-farm</t>
  </si>
  <si>
    <t>DE Women Leading Government</t>
  </si>
  <si>
    <t>Protesting firing of basketball coach</t>
  </si>
  <si>
    <t>https://www.facebook.com/events/138528283633948/</t>
  </si>
  <si>
    <t>Delaware Gun Rights</t>
  </si>
  <si>
    <t>https://whyy.org/articles/delaware-gun-rights-supporters-rally-against-firearm-control-measures/</t>
  </si>
  <si>
    <t>Protesting West Rox pipeline</t>
  </si>
  <si>
    <t>https://www.facebook.com/events/1897981040246871/</t>
  </si>
  <si>
    <t>State Building</t>
  </si>
  <si>
    <t>https://www.facebook.com/events/2030905523857662/</t>
  </si>
  <si>
    <t>http://www.newstribune.com/news/missouri/story/2018/mar/29/union-members-rally-against-right--work-law/719564/</t>
  </si>
  <si>
    <t>Corner of Stadium and Howard Streets</t>
  </si>
  <si>
    <t>Kalamazoo United</t>
  </si>
  <si>
    <t>Praying for unity</t>
  </si>
  <si>
    <t>http://www.woodtv.com/news/kalamazoo-and-battle-creek/dozens-gather-for-kzoo-unity-rally/1085963573</t>
  </si>
  <si>
    <t>Lawton</t>
  </si>
  <si>
    <t>Gore Blvd.</t>
  </si>
  <si>
    <t>http://www.kswo.com/story/37834047/lawton-community-shows-supports-teacher-rally</t>
  </si>
  <si>
    <t>Protesting in support of Planned Parenthood</t>
  </si>
  <si>
    <t>http://fremonttribune.com/legislature/nebraska-planned-parenthood-supporters-rally-after-title-x-funding-jeopardized/article_d774a6bd-d6aa-5f94-bcfe-2ba4febd2ca8.html</t>
  </si>
  <si>
    <t>Big Four Bridge</t>
  </si>
  <si>
    <t>FB: 118</t>
  </si>
  <si>
    <t>Protesting child abuse</t>
  </si>
  <si>
    <t>https://www.facebook.com/events/1909319149109318/</t>
  </si>
  <si>
    <t>10th Ave. N.</t>
  </si>
  <si>
    <t>Bloodstained Men</t>
  </si>
  <si>
    <t xml:space="preserve">Protesting circumcision </t>
  </si>
  <si>
    <t>http://www.wbtw.com/news/grand-strand/bloodstained-men-bring-circumcision-protest-to-myrtle-beach/1085742425</t>
  </si>
  <si>
    <t>https://www.facebook.com/events/286593755189282/</t>
  </si>
  <si>
    <t>Cordell Hull Building</t>
  </si>
  <si>
    <t>Rallying for criminal justice system reform</t>
  </si>
  <si>
    <t>https://www.facebook.com/events/1725698804151087/</t>
  </si>
  <si>
    <t>Brooklyn Free School</t>
  </si>
  <si>
    <t>https://www.facebook.com/events/514229995645141/</t>
  </si>
  <si>
    <t>Outside Charter/Spectrum Headquarters</t>
  </si>
  <si>
    <t>IBEW Local 3</t>
  </si>
  <si>
    <t>Recognizing one year of Spectrum workers strike; workers rights</t>
  </si>
  <si>
    <t>https://www.forbes.com/sites/janetwburns/2018/03/29/spectrum-workers-strike-enters-second-year-with-nyc-protest-and-no-end-in-sight/#188aebcb623d</t>
  </si>
  <si>
    <t xml:space="preserve">Black Lives Matter  </t>
  </si>
  <si>
    <t>https://nypost.com/2018/03/29/cop-hit-in-the-face-with-glass-bottle-at-stephon-clark-protest/</t>
  </si>
  <si>
    <t>New York Taxi Workers Alliance</t>
  </si>
  <si>
    <t>Protesting treatment of taxi workers; labor protest</t>
  </si>
  <si>
    <t>http://www.nydailynews.com/new-york/cabbies-push-new-regulation-city-hall-rally-hack-suicides-article-1.3902296</t>
  </si>
  <si>
    <t>Department of Buildings</t>
  </si>
  <si>
    <t>Residents of Bowery residential complex</t>
  </si>
  <si>
    <t>Protesting delayed asbestos removal in housing complex</t>
  </si>
  <si>
    <t>https://www.amny.com/news/bowery-tenants-1.17629972</t>
  </si>
  <si>
    <t>NYC Shut it Down</t>
  </si>
  <si>
    <t>https://www.facebook.com/events/2089893391248150/</t>
  </si>
  <si>
    <t>http://www.fightbacknews.org/2018/3/30/new-york-march-demands-justice-stephon-clark</t>
  </si>
  <si>
    <t>the Concert Hall inside City Hall</t>
  </si>
  <si>
    <t>Rallying for education budget</t>
  </si>
  <si>
    <t>https://www.thehour.com/news/article/Dozens-rally-for-a-fully-funded-education-budget-12790810.php</t>
  </si>
  <si>
    <t>Outside school district headquarters</t>
  </si>
  <si>
    <t>Paterson Education Association</t>
  </si>
  <si>
    <t>Calling for pay raises for teachers; rallying for increased education funding</t>
  </si>
  <si>
    <t>https://www.northjersey.com/story/news/paterson-press/2018/03/28/hundreds-paterson-teachers-rally-over-contract-talks/467083002/</t>
  </si>
  <si>
    <t>Arizona State Capitol</t>
  </si>
  <si>
    <t>Thousands</t>
  </si>
  <si>
    <t>Save Our Schools Arizona</t>
  </si>
  <si>
    <t>https://www.facebook.com/events/568956300126419/</t>
  </si>
  <si>
    <t>https://www.wvnews.com/news/wvnews/arizona-teachers-demand-percent-raise-at-capitol-protest/article_fed0f706-93dc-573a-821c-3aa886d8c3dc.html</t>
  </si>
  <si>
    <t>Gov's house</t>
  </si>
  <si>
    <t>http://www.wcnc.com/article/news/politics/pipeline-opponents-hold-vigil-outside-nc-governors-office/275-533135981</t>
  </si>
  <si>
    <t>Olmsted County Government Center</t>
  </si>
  <si>
    <t>Rochester Women's Shelter</t>
  </si>
  <si>
    <t>http://www.postbulletin.com/news/local/women-s-shelter-hosts-domestic-violence-rally-wednesday/article_a25bdec4-3139-11e8-b099-27964ea41666.html</t>
  </si>
  <si>
    <t>https://www.facebook.com/events/150285005656725/</t>
  </si>
  <si>
    <t>http://www.kcra.com/article/protesters-demand-change-as-they-march-through-downtown-sacramento-for-stephon-clark/19626521</t>
  </si>
  <si>
    <t>Drumheller Fountain</t>
  </si>
  <si>
    <t>Rallying behind laundry employees</t>
  </si>
  <si>
    <t>https://www.facebook.com/events/1737004746361111/</t>
  </si>
  <si>
    <t>Sierra Vista</t>
  </si>
  <si>
    <t>Rallying for higher pay for teachers</t>
  </si>
  <si>
    <t>http://www.myheraldreview.com/news/local-teachers-to-join-national-rally-for-more-funding/article_9d5014dc-3165-11e8-b607-9b60247ac14e.html</t>
  </si>
  <si>
    <t>http://www.myheraldreview.com/news/classroom/educators-rally-to-seek-higher-pay/article_a63c7682-331b-11e8-9a1a-0bfcb4f5ccc0.html</t>
  </si>
  <si>
    <t>outside the Capitol</t>
  </si>
  <si>
    <t>Rallying against right-to-work law</t>
  </si>
  <si>
    <t>Stony Brook</t>
  </si>
  <si>
    <t>Stony Brook University</t>
  </si>
  <si>
    <t>Stony Brook Young Democratic Socialists of America (YDSA); Stony Brook College Democrats; the Feminist Majority Leadership Alliance; Students for Justice in Palestine (SJP)</t>
  </si>
  <si>
    <t>http://www.sbstatesman.com/2018/03/31/stony-brook-students-march-for-gun-control-disarmed-upd/</t>
  </si>
  <si>
    <t>Protesting sexual violence</t>
  </si>
  <si>
    <t>http://dailyorange.com/2018/03/take-back-night-draws-dozens-students-rally-sexual-domestic-violence/</t>
  </si>
  <si>
    <t>Wagoner</t>
  </si>
  <si>
    <t>Corner of Cherokee and Main Streets</t>
  </si>
  <si>
    <t>http://www.tulsaworld.com/communities/wagoner/news/wagoner-teachers-rally-for-support-of-education-ahead-of-walkout/article_21ff237a-c65d-5b0e-bb25-baae8a20cd02.html</t>
  </si>
  <si>
    <t>U.S. Supreme court</t>
  </si>
  <si>
    <t>Represent Maryland</t>
  </si>
  <si>
    <t>Protesting gerrymandering</t>
  </si>
  <si>
    <t>https://www.facebook.com/events/2000570816874932/</t>
  </si>
  <si>
    <t>Boynton Beach</t>
  </si>
  <si>
    <t>Three dozen</t>
  </si>
  <si>
    <t>The Lord's Place; Goodwill; Quantum Foundation; Place of Hope</t>
  </si>
  <si>
    <t>Raising awareness of homelessness</t>
  </si>
  <si>
    <t>https://www.palmbeachpost.com/news/new-advocates-for-homeless-march-from-west-palm-boynton-beach/T1Xtf9QkvK1Sj1dRc8MRgM/</t>
  </si>
  <si>
    <t>Willingboro</t>
  </si>
  <si>
    <t>Willingboro High School</t>
  </si>
  <si>
    <t>Students of Willingboro High School</t>
  </si>
  <si>
    <t>Protesting proposed local education budget cuts</t>
  </si>
  <si>
    <t>http://www.burlingtoncountytimes.com/news/20180328/willingboro-students-protest-proposed-staff-cuts</t>
  </si>
  <si>
    <t>the Arch in downtown Athens</t>
  </si>
  <si>
    <t>United Campus of Georgia Workers</t>
  </si>
  <si>
    <t>Protesting health insurance dispute</t>
  </si>
  <si>
    <t>https://www.redandblack.com/athensnews/ongoing-piedmont-bluecross-blueshield-dispute-sparks-athens-protest/article_828d1ff4-33cd-11e8-98dc-e3a8fae3c241.html</t>
  </si>
  <si>
    <t>UNC at Chapel Hill</t>
  </si>
  <si>
    <t>https://www.facebook.com/events/2042545755966227/</t>
  </si>
  <si>
    <t>http://www.sun-sentinel.com/local/broward/parkland/florida-school-shooting/fl-florida-school-shooting-parkland-kids-unc-rally-20180329-story.html</t>
  </si>
  <si>
    <t>The Tree of Life Justice League</t>
  </si>
  <si>
    <t>Protesting police brutality</t>
  </si>
  <si>
    <t>http://wgntv.com/2018/03/29/protesters-call-for-firing-of-supt-johnson-over-his-refusal-to-dismiss-cop-involved-in-fatal-2015-shooting/</t>
  </si>
  <si>
    <t>Colorado State University</t>
  </si>
  <si>
    <t>CSUnite</t>
  </si>
  <si>
    <t>marching for unity</t>
  </si>
  <si>
    <t>https://www.coloradoan.com/picture-gallery/news/local/csu/2018/03/29/students-walk-in-demonstration-of-unity-at-csunite/33403145/</t>
  </si>
  <si>
    <t>outside of Cabarrus County Schools’ Education Center</t>
  </si>
  <si>
    <t>protesting racism in school system</t>
  </si>
  <si>
    <t>http://www.independenttribune.com/news/racial-issues-at-central-cabarrus-prompt-protest/article_41e23420-338d-11e8-a434-2bf352d81f00.html</t>
  </si>
  <si>
    <t>Robstown High School</t>
  </si>
  <si>
    <t>approximately 550</t>
  </si>
  <si>
    <t>rallying for autism awareness</t>
  </si>
  <si>
    <t>https://www.caller.com/story/news/local/2018/03/29/robstown-school-district-celebrates-autism-awareness-month-pep-rally-games/468289002/</t>
  </si>
  <si>
    <t>Delano</t>
  </si>
  <si>
    <t>http://bakersfieldnow.com/news/local/college-high-school-students-plan-march-against-ice-in-delano</t>
  </si>
  <si>
    <t>University of Northern Texas</t>
  </si>
  <si>
    <t>Nation Street Precheers Conference</t>
  </si>
  <si>
    <t>Protesting BLM; protesting Muslims</t>
  </si>
  <si>
    <t>https://www.ntdaily.com/demonstrators-spark-student-counter-protest-in-library-mall/</t>
  </si>
  <si>
    <t xml:space="preserve">Counter-protest </t>
  </si>
  <si>
    <t>Dillingham</t>
  </si>
  <si>
    <t>SAFE</t>
  </si>
  <si>
    <t>Marching against sexual assaut and domestic violence</t>
  </si>
  <si>
    <t>https://www.alaskapublic.org/2018/04/02/dillingham-marches-against-domestic-and-sexual-violence/</t>
  </si>
  <si>
    <t>Protesting racist store owner</t>
  </si>
  <si>
    <t>https://www.eugeneweekly.com/2018/03/29/business-with-racist-ties-plans-move-to-cottage-grove/</t>
  </si>
  <si>
    <t>Intersection of Cherokee Road and West Palmetto Street</t>
  </si>
  <si>
    <t>https://www.facebook.com/events/1970169259920682/</t>
  </si>
  <si>
    <t>https://www.coloradoan.com/story/news/2018/03/29/colorado-state-university-students-come-together-stand-against-hate/470949002/</t>
  </si>
  <si>
    <t>Hempstead</t>
  </si>
  <si>
    <t>Hofstra University</t>
  </si>
  <si>
    <t>Protesting Thomas Jefferson statue</t>
  </si>
  <si>
    <t>http://pix11.com/2018/03/30/hofstra-students-hold-protest-over-thomas-jefferson-statue/</t>
  </si>
  <si>
    <t>From photo: scores</t>
  </si>
  <si>
    <t>Rallying for Planned Parenthood</t>
  </si>
  <si>
    <t>http://journalstar.com/legislature/nebraska-planned-parenthood-supporters-rally-after-title-x-funding-jeopardized/article_4b255645-ff42-5b07-9163-fff017779c64.html</t>
  </si>
  <si>
    <t>Hamilton U.S. Customs House</t>
  </si>
  <si>
    <t>https://www.facebook.com/events/684047605052734/</t>
  </si>
  <si>
    <t>NYPD HQ</t>
  </si>
  <si>
    <t>National Organization for Women</t>
  </si>
  <si>
    <t>Protesting NYPD's failure in rape cases</t>
  </si>
  <si>
    <t>https://nypost.com/2018/03/29/womens-advocates-rally-at-nypd-headquarters-after-scathing-report-on-sex-crimes/</t>
  </si>
  <si>
    <t>New York City Housing Authority headquarters</t>
  </si>
  <si>
    <t>Protesting public housing conditions</t>
  </si>
  <si>
    <t>http://newyork.cbslocal.com/2018/03/29/nycha-residents-fed-up/</t>
  </si>
  <si>
    <t>Barnard Observatory</t>
  </si>
  <si>
    <t>Queer People of Color</t>
  </si>
  <si>
    <t>Rallying for trans visibility day</t>
  </si>
  <si>
    <t>http://thedmonline.com/lgbt-advocacy-organizations-hold-trans-day-of-visibility-vigil-on-campus/</t>
  </si>
  <si>
    <t>https://www.facebook.com/events/1725666304160971/</t>
  </si>
  <si>
    <t>Rallying for special education funding</t>
  </si>
  <si>
    <t>https://www.facebook.com/events/184039858881558/</t>
  </si>
  <si>
    <t>Through downtown</t>
  </si>
  <si>
    <t>http://www.kcra.com/article/protesters-rally-in-sacramento-for-3rd-day-demand-accountability-in-stephon-clarks-death/19636604</t>
  </si>
  <si>
    <t>http://www.sacbee.com/latest-news/article207342684.html</t>
  </si>
  <si>
    <t>Sacramento Bee notes 2 arrests made in conjunction with the protests since Thursday, does not specify at which events</t>
  </si>
  <si>
    <t>downtown Sacramento</t>
  </si>
  <si>
    <t>http://www.latimes.com/local/lanow/la-me-stephon-clark-funeral-20180329-story.html</t>
  </si>
  <si>
    <t>MLK Plaza at University of South Florida</t>
  </si>
  <si>
    <t>http://www.fightbacknews.org/2018/4/2/tampa-protest-demands-justice-stephon-clark</t>
  </si>
  <si>
    <t>West Valley City</t>
  </si>
  <si>
    <t>Police Department</t>
  </si>
  <si>
    <t>Utah Against Police Brutality</t>
  </si>
  <si>
    <t>https://www.facebook.com/events/232559243980152/</t>
  </si>
  <si>
    <t>Howard University administration building</t>
  </si>
  <si>
    <t>protesting misappropriation of financial aid funds</t>
  </si>
  <si>
    <t>https://wtop.com/dc/2018/03/howard-university-students-protest-after-financial-aid-scandal-exposed/slide/1/</t>
  </si>
  <si>
    <t>Multi-day sit-in protest - ended April 6</t>
  </si>
  <si>
    <t>Eastern Michigan University</t>
  </si>
  <si>
    <t>Protesting budget cuts to the athletic department</t>
  </si>
  <si>
    <t>http://www.wspa.com/news/family-of-victim-in-anderson-co-unsolved-murder-case-hold-vigil-search-for-closure/1090385497</t>
  </si>
  <si>
    <t>Claremore</t>
  </si>
  <si>
    <t>Claremore High School</t>
  </si>
  <si>
    <t>https://www.kjrh.com/news/local-news/teachers-rally-for-legislators-to-properly-fund-education</t>
  </si>
  <si>
    <t>40 Days for Life</t>
  </si>
  <si>
    <t>http://www.columbiatribune.com/news/20180330/abortion-opponents-protest-in-columbia-ahead-of-court-hearing</t>
  </si>
  <si>
    <t>the Guild of Silly Heathens</t>
  </si>
  <si>
    <t>Counter-protest in support of abortion rights</t>
  </si>
  <si>
    <t>Fred Meyer</t>
  </si>
  <si>
    <t>50 or more</t>
  </si>
  <si>
    <t>http://theworldlink.com/news/local/gun-rights-activists-hold-second-amendment-rally/article_58ea60b1-aa04-5e7e-a8b9-f1a320da4dd3.html</t>
  </si>
  <si>
    <t>University of North Texas</t>
  </si>
  <si>
    <t>7 to 8</t>
  </si>
  <si>
    <t>National Street Preachers</t>
  </si>
  <si>
    <t>Preaching religously conservative agenda</t>
  </si>
  <si>
    <t>https://www.nbcdfw.com/news/local/Demonstrators-Met-by-Counter-Protest-Outside-University-of-North-Texas-Thursday-478355063.html</t>
  </si>
  <si>
    <t>Students of University of North Texas</t>
  </si>
  <si>
    <t>Protesting religious street preachers</t>
  </si>
  <si>
    <t>Intersection of Hope Mills Road and Raeford Road</t>
  </si>
  <si>
    <t>https://www.facebook.com/events/534946493524407/</t>
  </si>
  <si>
    <t>Throughout KY</t>
  </si>
  <si>
    <t>strike; protest</t>
  </si>
  <si>
    <t>http://www.nwaonline.com/news/2018/mar/31/kentucky-teachers-protest-shuts-schools/</t>
  </si>
  <si>
    <t>Old Statehouse Square</t>
  </si>
  <si>
    <t>Rallying for educational equality</t>
  </si>
  <si>
    <t>https://www.facebook.com/events/1670625943002785/</t>
  </si>
  <si>
    <t>https://www.newsday.com/long-island/nassau/hofstra-students-protest-thomas-jefferson-statue-1.17753333</t>
  </si>
  <si>
    <t>Henderson County Courthouse</t>
  </si>
  <si>
    <t>Rallying against addiction</t>
  </si>
  <si>
    <t>http://wlos.com/news/local/vigil-offers-hope-support-for-families-struggling-with-opioid-abuse</t>
  </si>
  <si>
    <t>Breathitt County High School</t>
  </si>
  <si>
    <t>students and teachers</t>
  </si>
  <si>
    <t>Protesting in support of teachers</t>
  </si>
  <si>
    <t>http://www.wymt.com/content/news/Students-walk-out-of-class-to-protest-pension-bill-478427413.html</t>
  </si>
  <si>
    <t>http://www.cachevalleydaily.com/news/local/article_622d37e4-3486-11e8-ae5c-f7c8d99e2b9e.html</t>
  </si>
  <si>
    <t>https://www.azcentral.com/story/news/local/phoenix-breaking/2018/03/30/phoenix-protesters-try-shut-down-central-avenue-stephon-clark-vigil/475330002/</t>
  </si>
  <si>
    <t>http://www.wymt.com/content/news/Teachers-in-Floyd-County-rally-for-change-478422123.html</t>
  </si>
  <si>
    <t>Rockledge</t>
  </si>
  <si>
    <t>Rockledge High School</t>
  </si>
  <si>
    <t>http://www.newsobserver.com/news/politics-government/national-politics/article207581989.html</t>
  </si>
  <si>
    <t>upward of 300</t>
  </si>
  <si>
    <t>https://www.huffingtonpost.com/entry/sacramento-protests-stephon-clark-autopsy_us_5abfb9a8e4b0a47437ab62dd</t>
  </si>
  <si>
    <t>State St.</t>
  </si>
  <si>
    <t>Protesting one-on-one meetings between LDS church leaders and children</t>
  </si>
  <si>
    <t>http://kutv.com/news/local/people-march-to-lds-church-headquarters-to-protest-sexually-explicit-youth-interviews</t>
  </si>
  <si>
    <t>http://www.good4utah.com/news/local-news/some-lds-church-members-to-rally-in-effort-to-end-one-on-one-meetings-with-children/1087478082</t>
  </si>
  <si>
    <t>http://www.sjsunews.com/spartan_daily/news/article_d6411960-371b-11e8-b5a2-07fec70cf7ac.html</t>
  </si>
  <si>
    <t>Rallying for pesticide protection</t>
  </si>
  <si>
    <t>http://www.ksby.com/story/37850073/rally-held-in-santa-maria-to-call-for-pesticide-protection-for-farmworkers</t>
  </si>
  <si>
    <t>Washington University</t>
  </si>
  <si>
    <t>Fossil Free WashU</t>
  </si>
  <si>
    <t>Rallying for fossil fuel divestment</t>
  </si>
  <si>
    <t>http://www.studlife.com/news/2018/04/02/fossil-free-washu-rallies-for-divestment/</t>
  </si>
  <si>
    <t>http://www.citypages.com/news/planned-parenthood-protest-supporters-vs-haters-at-st-anthony-park-clinic/478421013</t>
  </si>
  <si>
    <t>Rallying for abortion rights</t>
  </si>
  <si>
    <t>Howard University</t>
  </si>
  <si>
    <t>Protesting corrupt university officials</t>
  </si>
  <si>
    <t>http://www.phillytrib.com/news/howard-university-students-protest-after-embezzlement-exposed/article_c8862f8c-3881-51f2-916c-55cfe2fa4248.html</t>
  </si>
  <si>
    <t>from St. Joseph Church to the Cathedral of Immaculate Conception</t>
  </si>
  <si>
    <t>KA</t>
  </si>
  <si>
    <t>marching in honor of Good Friday</t>
  </si>
  <si>
    <t>http://www.ksn.com/news/local/over-100-people-march-through-wichita-for-good-friday/1090096802</t>
  </si>
  <si>
    <t>Baxter</t>
  </si>
  <si>
    <t>Gander Mountain parking lot</t>
  </si>
  <si>
    <t>https://www.brainerddispatch.com/news/4425782-locals-rally-gun-rights</t>
  </si>
  <si>
    <t>S. Shoreline Rd.</t>
  </si>
  <si>
    <t>https://www.facebook.com/events/2068077563479711/</t>
  </si>
  <si>
    <t>http://abc11.com/mourners-hold-vigil-in-durham-to-end-gun-violence-remember-darrell-harper/3287523/</t>
  </si>
  <si>
    <t>Eagle Rock</t>
  </si>
  <si>
    <t>Private residence</t>
  </si>
  <si>
    <t>nearly 90</t>
  </si>
  <si>
    <t>Protesting animal rights abuses</t>
  </si>
  <si>
    <t>http://www.kspr.com/content/news/Dozens-from-around-the-country-gather-in-Barry-County-to-protest-shooting-of-three-family-dogs-478469933.html</t>
  </si>
  <si>
    <t>General Worth Square</t>
  </si>
  <si>
    <t>Cesar Chavez Committee of Tarrant County; FAIR Wage Fort Worth</t>
  </si>
  <si>
    <t>Marching in memory of César Chávez and his ideals</t>
  </si>
  <si>
    <t>https://www.facebook.com/events/1575032062552486/</t>
  </si>
  <si>
    <t>Police Dept.</t>
  </si>
  <si>
    <t>https://www.newschannel5.com/news/hundreds-honor-fallen-hopkinsville-officer-at-vigil</t>
  </si>
  <si>
    <t>Las Vegas Blvd.</t>
  </si>
  <si>
    <t>Protesting Pres Trump's military ban</t>
  </si>
  <si>
    <t>https://www.facebook.com/events/168577283802891/</t>
  </si>
  <si>
    <t>nearly 400</t>
  </si>
  <si>
    <t>http://tdn.com/news/local/rally-for-gun-rights-at-longview-civic-center/article_1998ffa3-37bc-5698-8d6b-d76372a27190.html</t>
  </si>
  <si>
    <t>Mercer County Courthouse</t>
  </si>
  <si>
    <t>Pennsylvania Equality Project</t>
  </si>
  <si>
    <t>Protesting conversion therapy</t>
  </si>
  <si>
    <t>https://www.facebook.com/events/520733894948383/</t>
  </si>
  <si>
    <t>Protesting university's closure of a park</t>
  </si>
  <si>
    <t>https://www.local10.com/news/florida/north-miami/dozens-protest-plans-to-build-road-through-north-miami-park</t>
  </si>
  <si>
    <t>https://www.facebook.com/events/570973649947810/</t>
  </si>
  <si>
    <t>http://www.kiiitv.com/article/news/nation-now/free-rifle-magazines-handed-out-at-gun-rights-rally-in-vermont/465-f4afb705-303e-4fab-af90-9c509102148a</t>
  </si>
  <si>
    <t>Mukilteo</t>
  </si>
  <si>
    <t>Lighthouse Park</t>
  </si>
  <si>
    <t>Kamiak High School students</t>
  </si>
  <si>
    <t>http://www.heraldnet.com/news/kamiak-high-school-students-to-rally-against-gun-violence/</t>
  </si>
  <si>
    <t>Trans at Yale</t>
  </si>
  <si>
    <t>https://www.nhregister.com/news/article/Transgender-community-members-and-supporters-12796650.php</t>
  </si>
  <si>
    <t>Municipal Building</t>
  </si>
  <si>
    <t>http://kutv.com/news/local/ogden-students-protest-gun-violence</t>
  </si>
  <si>
    <t>Doug Underhill's Campaign HQ</t>
  </si>
  <si>
    <t>Protesting Underhill's anti-March for Our Lives comments</t>
  </si>
  <si>
    <t>http://weartv.com/news/local/protesters-rally-outside-underhill-campaign-headquarters-after-calling-them-pathetic</t>
  </si>
  <si>
    <t>Forbes Ave.</t>
  </si>
  <si>
    <t>about 150 to 200</t>
  </si>
  <si>
    <t xml:space="preserve">Protesting gun violence </t>
  </si>
  <si>
    <t>http://triblive.com/local/allegheny/13485441-74/gun-control-advocates-march-in-pittsburgh-for-black-lives-matters</t>
  </si>
  <si>
    <t>http://www.latimes.com/local/lanow/la-me-stephon-clark-protest-20180331-story.html</t>
  </si>
  <si>
    <t>https://www.washingtonpost.com/news/post-nation/wp/2018/04/01/sacramento-sheriffs-cruiser-hits-woman-during-stephon-clark-protest-and-speeds-away-video-shows/?utm_term=.3bbd45067adc</t>
  </si>
  <si>
    <t>LDS Headquarters</t>
  </si>
  <si>
    <t>Calling for an end to sexually explicit quesitons in one-on-one meetings for Mormon bishops and children</t>
  </si>
  <si>
    <t>http://www.wfla.com/news/sarasota-county/black-lives-matter-protests-alleged-police-brutality-in-sarasota/1076651281</t>
  </si>
  <si>
    <t>four</t>
  </si>
  <si>
    <t xml:space="preserve">Springfield Peace and Justice </t>
  </si>
  <si>
    <t>https://www.eagletimes.com/news/springfield-group-holds-downtown-demonstration-for-peace/article_857cc914-3614-11e8-9dd3-3b46c6a0ac57.html</t>
  </si>
  <si>
    <t>Minnesota Gun Rights</t>
  </si>
  <si>
    <t>https://www.facebook.com/events/203112597114678/</t>
  </si>
  <si>
    <t>https://www.twincities.com/2018/03/31/pro-gun-rally-draws-over-1000-to-minnesota-state-capitol/</t>
  </si>
  <si>
    <t>St. Paul.</t>
  </si>
  <si>
    <t>Victorville City Hall</t>
  </si>
  <si>
    <t>City of Victorville</t>
  </si>
  <si>
    <t>March for Peace; remembering Cesar Chavez</t>
  </si>
  <si>
    <t>http://www.vvdailypress.com/news/20180331/victorville-celebrates-cesar-chavez</t>
  </si>
  <si>
    <t>Kansas All American Goddess</t>
  </si>
  <si>
    <t>https://www.facebook.com/events/230456117500055/</t>
  </si>
  <si>
    <t>Intersection of Independence Ave. and Oleander Drive</t>
  </si>
  <si>
    <t>https://www.facebook.com/events/296412020860029/</t>
  </si>
  <si>
    <t>Wilson</t>
  </si>
  <si>
    <t>Family Car Wash</t>
  </si>
  <si>
    <t>Atmosphere of Praise Church</t>
  </si>
  <si>
    <t>March for violence</t>
  </si>
  <si>
    <t>http://wilsontimes.com/stories/churches-march-to-bring-peace-to-city,120066</t>
  </si>
  <si>
    <t>Tally March 2018</t>
  </si>
  <si>
    <t>Tally June 2018</t>
  </si>
  <si>
    <t>City/Town</t>
  </si>
  <si>
    <t>Robert Service High School</t>
  </si>
  <si>
    <t>http://www.anchoragepress.com/news/anchorage-students-follow-suit-organize-walkouts-over-government-s-failure/article_5691f884-1d39-11e8-b180-63bae31058db.html</t>
  </si>
  <si>
    <t>West Anchorage High School</t>
  </si>
  <si>
    <t>Haines High School</t>
  </si>
  <si>
    <t>about 55</t>
  </si>
  <si>
    <t>students; community members</t>
  </si>
  <si>
    <t>http://www.chilkatvalleynews.com/story/2018/03/08/news/students-to-stage-walkouts-in-response-to-school-shootings/11606.html</t>
  </si>
  <si>
    <t>http://www.chilkatvalleynews.com/story/2018/03/15/news/students-show-solidarity-with-nationwide-walkout/11625.html</t>
  </si>
  <si>
    <t>about 25 students, about 30 community members walking together</t>
  </si>
  <si>
    <t xml:space="preserve">Alaska State Capitol; Juneau-Douglas High School </t>
  </si>
  <si>
    <t>More than 100</t>
  </si>
  <si>
    <t>https://www.nytimes.com/2018/03/14/us/photos-gun-protest.html</t>
  </si>
  <si>
    <t>Thunder Mountain High School</t>
  </si>
  <si>
    <t>https://www.ktoo.org/2018/03/13/juneau-high-school-activists-plan-school-safety-walkouts-solidarity-national-protest/</t>
  </si>
  <si>
    <t>Athens High School</t>
  </si>
  <si>
    <t>be kind; remember Parkland</t>
  </si>
  <si>
    <t>walkup; memorial</t>
  </si>
  <si>
    <t>http://www.wsfa.com/story/37722877/tn-valley-schools-participating-in-national-school-walkout</t>
  </si>
  <si>
    <t>The Alabama School of Fine Arts</t>
  </si>
  <si>
    <t>http://www.wiat.com/news/local/photos-schools-in-central-alabama-participate-in-national-school-walkout-day-1/1044882568</t>
  </si>
  <si>
    <t>Huffman High School</t>
  </si>
  <si>
    <t>http://www.al.com/news/birmingham/index.ssf/2018/03/huffman_high_school_students_w.html</t>
  </si>
  <si>
    <t>Jones Valley Middle School</t>
  </si>
  <si>
    <t>https://www.facebook.com/birminghamaft/videos/1553767054720790/</t>
  </si>
  <si>
    <t>Parker High School</t>
  </si>
  <si>
    <t xml:space="preserve">Chelsea </t>
  </si>
  <si>
    <t>Chelsea High School</t>
  </si>
  <si>
    <t>http://www.wiat.com/news/local/students-in-central-alabama-plan-national-walkout-day-events/1044199240</t>
  </si>
  <si>
    <t>Florence High School</t>
  </si>
  <si>
    <t>Harvest</t>
  </si>
  <si>
    <t>Sparkman High School</t>
  </si>
  <si>
    <t>https://www.actionnetwork.org/event_campaigns/enough-national-school-walkout</t>
  </si>
  <si>
    <t>Columbia High School</t>
  </si>
  <si>
    <t>http://whnt.com/2018/03/14/huntsville-city-school-students-walk-out-to-end-school-violence/</t>
  </si>
  <si>
    <t>Grissom High School</t>
  </si>
  <si>
    <t>Huntsville High School</t>
  </si>
  <si>
    <t>Lee High School</t>
  </si>
  <si>
    <t>Baker High School</t>
  </si>
  <si>
    <t>http://www.wkrg.com/news/mobile-county/hundreds-march-in-solidarity-at-baker-high-school/1045090294</t>
  </si>
  <si>
    <t>Bentonville High School</t>
  </si>
  <si>
    <t>http://www.arkansasmatters.com/news/local-news/parent-students-paddled-after-participating-in-walkout/1049088398</t>
  </si>
  <si>
    <t>Centerton</t>
  </si>
  <si>
    <t>Bentonville West High School</t>
  </si>
  <si>
    <t>another 200</t>
  </si>
  <si>
    <t>https://twitter.com/a_renee2019/status/973949905248116736?s=09</t>
  </si>
  <si>
    <t>Conway High School</t>
  </si>
  <si>
    <t>includes 50 from HS and 10 from MS</t>
  </si>
  <si>
    <t xml:space="preserve">Fayetteville </t>
  </si>
  <si>
    <t>Fayetteville High School</t>
  </si>
  <si>
    <t>estimated 1000</t>
  </si>
  <si>
    <t>walkout; march</t>
  </si>
  <si>
    <t>http://www.arkansasonline.com/news/2018/mar/15/arkansas-kids-join-walkout-20180315/?page=4</t>
  </si>
  <si>
    <t>1000 on walkout of whom 400 went on march</t>
  </si>
  <si>
    <t>Fort Smith</t>
  </si>
  <si>
    <t>Belle Point New Tech Academy</t>
  </si>
  <si>
    <t>Fort Smith Northside High</t>
  </si>
  <si>
    <t>Greenbrier</t>
  </si>
  <si>
    <t>Greenbrier High School</t>
  </si>
  <si>
    <t>https://www.thedailybeast.com/teens-face-corporal-punishment-in-rural-arkansas-for-participating-in-student-walkout</t>
  </si>
  <si>
    <t>https://twitter.com/donnadb/status/977720909522964480</t>
  </si>
  <si>
    <t xml:space="preserve">Highlands </t>
  </si>
  <si>
    <t>Highland Middle School</t>
  </si>
  <si>
    <t>assembly</t>
  </si>
  <si>
    <t>http://www.kait8.com/story/37728659/highland-students-honor-florida-shooting-victims-with-assembly-rather-than-walkout</t>
  </si>
  <si>
    <t>Arkansas School for Mathematics, Sciences and the Art</t>
  </si>
  <si>
    <t xml:space="preserve">Little Rock </t>
  </si>
  <si>
    <t>Central High School</t>
  </si>
  <si>
    <t>Forest Heights STEM Academy</t>
  </si>
  <si>
    <t>Hall High School</t>
  </si>
  <si>
    <t>J.A. Fair High School</t>
  </si>
  <si>
    <t>memorial assembly</t>
  </si>
  <si>
    <t>Pulaski Heights Middle School</t>
  </si>
  <si>
    <t xml:space="preserve">Maumelle </t>
  </si>
  <si>
    <t>Maumelle High School</t>
  </si>
  <si>
    <t>pro-school safety</t>
  </si>
  <si>
    <t>North Little Rock</t>
  </si>
  <si>
    <t>North Little Rock High School</t>
  </si>
  <si>
    <t>http://www.thv11.com/article/news/politics/north-little-rock-high-has-vigil-for-parkland-victims/91-528709213</t>
  </si>
  <si>
    <t>Arkansas High School</t>
  </si>
  <si>
    <t>White Hall</t>
  </si>
  <si>
    <t>White Hall High School</t>
  </si>
  <si>
    <t>White Hall Middle School</t>
  </si>
  <si>
    <t>Catalina Foothills</t>
  </si>
  <si>
    <t>Orange Grove Middle School</t>
  </si>
  <si>
    <t>https://www.tucsonweekly.com/tucson/class-act/Content?oid=15257235</t>
  </si>
  <si>
    <t>Cave Creek</t>
  </si>
  <si>
    <t>Cactus Shadows High School</t>
  </si>
  <si>
    <t>https://www.washingtonpost.com/news/education/wp/2018/03/14/students-have-just-had-enough-walkouts-planned-across-the-nation-one-month-after-florida-shooting/?utm_term=.12361956237d</t>
  </si>
  <si>
    <t>Flagstaff High School</t>
  </si>
  <si>
    <t>http://azdailysun.com/news/local/flagstaff-area-students-walk-out-over-gun-violence/collection_2db508a2-6795-5d28-a540-d4c76b7d7862.html</t>
  </si>
  <si>
    <t>Coconino High School</t>
  </si>
  <si>
    <t>Flagstaff Arts and Leadership Academy</t>
  </si>
  <si>
    <t>http://azdailysun.com/news/local/walkout-flagstaff-students-vow-to-change-gun-violence-culture/article_eb749d2a-cea5-5da6-bd0a-1969c497b15e.html</t>
  </si>
  <si>
    <t>Apollo High School</t>
  </si>
  <si>
    <t>http://www.glendalestar.com/news/article_a348a462-2c5b-11e8-83e5-1343b4d76f5a.html</t>
  </si>
  <si>
    <t>Mountain Ridge High School</t>
  </si>
  <si>
    <t>https://www.azcentral.com/story/news/local/arizona-education/2018/03/14/arizona-school-walkouts-students-protest-gun-violence-national-walkout-day-parkland-florida/421424002/</t>
  </si>
  <si>
    <t xml:space="preserve">Ingleside </t>
  </si>
  <si>
    <t>Ingleside Middle School</t>
  </si>
  <si>
    <t>http://sacramento.cbslocal.com/2018/03/11/wednesdays-student-walkout-over-guns-creates-sticky-situation-for-schools/</t>
  </si>
  <si>
    <t>http://www.star-telegram.com/news/politics-government/national-politics/article205068079.html</t>
  </si>
  <si>
    <t>Brophy College Prep High School</t>
  </si>
  <si>
    <t>Xavier College Prep High School</t>
  </si>
  <si>
    <t>some 1000</t>
  </si>
  <si>
    <t>Cholla High School</t>
  </si>
  <si>
    <t>Agoura Hills</t>
  </si>
  <si>
    <t>https://www.vcstar.com/story/news/education/2018/03/12/walkout-demonstrations-planned-local-schools-honor-parkland-victims/402996002/</t>
  </si>
  <si>
    <t>Encinal High School</t>
  </si>
  <si>
    <t>https://www.kqed.org/news/11655297/thousands-of-bay-area-students-join-national-walkout-to-end-gun-violence</t>
  </si>
  <si>
    <t>Aliso Viejo</t>
  </si>
  <si>
    <t>Aliso Niguel High School</t>
  </si>
  <si>
    <t>http://act.indivisible.org/event/national-school-walkout/8883/signup/?akid=&amp;zip=&amp;source=</t>
  </si>
  <si>
    <t>Arcadia</t>
  </si>
  <si>
    <t>Foothills Middle School</t>
  </si>
  <si>
    <t>Arroyo Grande High School</t>
  </si>
  <si>
    <t>between 300 to 400</t>
  </si>
  <si>
    <t>http://www.sanluisobispo.com/news/local/article204991044.html</t>
  </si>
  <si>
    <t>Placer High School</t>
  </si>
  <si>
    <t>https://www.instagram.com/placerwalkout/</t>
  </si>
  <si>
    <t>http://act.indivisible.org/event/national-school-walkout/8757/signup/?akid=&amp;zip=&amp;source=</t>
  </si>
  <si>
    <t>UC Berkeley Campus</t>
  </si>
  <si>
    <t>UC Berkeley Progressive Students</t>
  </si>
  <si>
    <t>https://www.facebook.com/events/172794020170970/</t>
  </si>
  <si>
    <t>Berkeley High School</t>
  </si>
  <si>
    <t>http://www.dailycal.org/2018/03/14/berkeley-high-school-students-join-nationwide-walkout-honor-parkland-victims-protest-gun-violence/</t>
  </si>
  <si>
    <t>Beverly Hills</t>
  </si>
  <si>
    <t>Beverly Hills High School</t>
  </si>
  <si>
    <t>https://www.facebook.com/events/208024169751825/</t>
  </si>
  <si>
    <t>Coast Union High School</t>
  </si>
  <si>
    <t>Chico State University</t>
  </si>
  <si>
    <t>http://theorion.com/71219/news/71219/</t>
  </si>
  <si>
    <t>Claremont HS</t>
  </si>
  <si>
    <t>count video: hundreds</t>
  </si>
  <si>
    <t>https://youtu.be/F70Ncuqk48U</t>
  </si>
  <si>
    <t>https://www.claremont-courier.com/articles/news/t27160-never-again</t>
  </si>
  <si>
    <t>Mount Diablo High School</t>
  </si>
  <si>
    <t>http://thehill.com/blogs/blog-briefing-room/news/378412-calif-students-break-through-locked-gates-to-participate-in-gun</t>
  </si>
  <si>
    <t>https://www.mercurynews.com/2018/03/14/mt-diablo-high-in-concord-blocks-student-gun-violence-walkout/?utm_campaign=Echobox&amp;utm_medium=Social&amp;utm_source=Twitter#link_time=1521050455</t>
  </si>
  <si>
    <t>Davis Senior High School</t>
  </si>
  <si>
    <t>some 400</t>
  </si>
  <si>
    <t>http://www.sacbee.com/news/local/education/article205179999.html</t>
  </si>
  <si>
    <t>Davis Middle School</t>
  </si>
  <si>
    <t>about 800</t>
  </si>
  <si>
    <t>Delano High School</t>
  </si>
  <si>
    <t>Fowler</t>
  </si>
  <si>
    <t>Fowler High School</t>
  </si>
  <si>
    <t>From video: hundreds</t>
  </si>
  <si>
    <t>http://www.fresnobee.com/news/local/education/article205213654.html</t>
  </si>
  <si>
    <t>Fullerton</t>
  </si>
  <si>
    <t>Troy High School</t>
  </si>
  <si>
    <t>https://dailytitan.com/2018/03/fullerton-troy-high-school-students-walk-classes-protest-gun-violence/</t>
  </si>
  <si>
    <t>Garden Grove</t>
  </si>
  <si>
    <t>Pacfica High School</t>
  </si>
  <si>
    <t>Vero Beach High School</t>
  </si>
  <si>
    <t>http://act.indivisible.org/event/national-school-walkout/8591/signup/?akid=&amp;zip=&amp;source=</t>
  </si>
  <si>
    <t>La Crescenta</t>
  </si>
  <si>
    <t>Rosemont Middle School</t>
  </si>
  <si>
    <t>http://act.indivisible.org/event/national-school-walkout/8641/signup/?akid=&amp;zip=&amp;source=</t>
  </si>
  <si>
    <t>Lake Forest</t>
  </si>
  <si>
    <t>El Toro High School</t>
  </si>
  <si>
    <t>https://patch.com/california/lakeforest-ca/lake-forest-school-walkout-17-minutes-change-world</t>
  </si>
  <si>
    <t>Lincoln HS</t>
  </si>
  <si>
    <t>@lincolnhighwalkout on instagram</t>
  </si>
  <si>
    <t>Millikan High School</t>
  </si>
  <si>
    <t>some 2000</t>
  </si>
  <si>
    <t>https://www.presstelegram.com/2018/03/14/long-beach-students-protest-demand-gun-control-in-national-walkout-over-florida-shooting/</t>
  </si>
  <si>
    <t>Miguel Contreras Learning Center</t>
  </si>
  <si>
    <t>Garfield High School</t>
  </si>
  <si>
    <t>http://www.latimes.com/local/lanow/la-me-school-walkouts-20180314-story.html</t>
  </si>
  <si>
    <t>Granada Hills High School</t>
  </si>
  <si>
    <t>La Ciegna Boulevard</t>
  </si>
  <si>
    <t>Los Angeles Center for Enriched Studies</t>
  </si>
  <si>
    <t>walkout; marches</t>
  </si>
  <si>
    <t>Venice High School</t>
  </si>
  <si>
    <t>http://www.latimes.com/local/lanow/la-me-edu-saturday-march-preview-20180323-story.html</t>
  </si>
  <si>
    <t>Los Gatos</t>
  </si>
  <si>
    <t>Los Gatos High School</t>
  </si>
  <si>
    <t>https://twitter.com/tww_lg/status/973968962441457670</t>
  </si>
  <si>
    <t>https://www.mercurynews.com/2018/03/14/local-student-join-national-protest-on-school-gun-violence/</t>
  </si>
  <si>
    <t>Johansen High</t>
  </si>
  <si>
    <t>http://www.modbee.com/news/local/education/article204349209.html</t>
  </si>
  <si>
    <t>Monterey High School</t>
  </si>
  <si>
    <t>an estimated 750</t>
  </si>
  <si>
    <t>http://www.montereyherald.com/social-affairs/20180314/national-school-walkout-monterey-high-students-voiced-solidarity-with-a-march-and-speech</t>
  </si>
  <si>
    <t>Moorpark</t>
  </si>
  <si>
    <t>Moorpark High School</t>
  </si>
  <si>
    <t>Morro Bay</t>
  </si>
  <si>
    <t>Morro Bay High School</t>
  </si>
  <si>
    <t>River School</t>
  </si>
  <si>
    <t>http://napavalleyregister.com/news/local/napa-s-river-school-gun-violence-protest-comes-with-minor/article_e6701310-252b-5af7-a608-bc8987c36f00.html</t>
  </si>
  <si>
    <t xml:space="preserve">Newport Beach </t>
  </si>
  <si>
    <t>Newport Harbor Highschool</t>
  </si>
  <si>
    <t>http://act.indivisible.org/event/national-school-walkout/8780/signup/?akid=&amp;zip=&amp;source=</t>
  </si>
  <si>
    <t>Nipomo</t>
  </si>
  <si>
    <t>Nipomo High School</t>
  </si>
  <si>
    <t xml:space="preserve">Oakland </t>
  </si>
  <si>
    <t>Oakland School for the Arts</t>
  </si>
  <si>
    <t>parent witness</t>
  </si>
  <si>
    <t>Oakland Technical High School</t>
  </si>
  <si>
    <t>Oceanside</t>
  </si>
  <si>
    <t>Oceanside High School</t>
  </si>
  <si>
    <t>nearly 1800</t>
  </si>
  <si>
    <t>http://www.sandiegouniontribune.com/news/education/sd-me-gun-protest-kipp-20180314-story.html</t>
  </si>
  <si>
    <t>Chapman University</t>
  </si>
  <si>
    <t>http://www.thepantheronline.com/gun-violence/least-150-take-part-chapman-walkout-protest-gun-violence</t>
  </si>
  <si>
    <t>Palm Springs HS</t>
  </si>
  <si>
    <t>count pic hundreds</t>
  </si>
  <si>
    <t>https://twitter.com/TheDeeView/status/973969199147069440</t>
  </si>
  <si>
    <t>Palo Alto High School</t>
  </si>
  <si>
    <t>https://www.facebook.com/events/2078044489107995/</t>
  </si>
  <si>
    <t>Addison Elementary</t>
  </si>
  <si>
    <t>https://www.facebook.com/events/1584182368361899/</t>
  </si>
  <si>
    <t>Pasedena</t>
  </si>
  <si>
    <t>Blair Middle and Blair High schools,</t>
  </si>
  <si>
    <t>https://www.pasadenastarnews.com/2018/03/08/meet-the-pasadena-8th-graders-planning-march-14-walkout-to-protest-gun-violence/</t>
  </si>
  <si>
    <t>Petaluma High School</t>
  </si>
  <si>
    <t>http://www.petaluma360.com/news/8113269-181/petaluma-students-protest-in-support</t>
  </si>
  <si>
    <t>Beach Elementary School</t>
  </si>
  <si>
    <t>https://twitter.com/noahjacobmama/status/974340835557830661</t>
  </si>
  <si>
    <t>form/Facebook</t>
  </si>
  <si>
    <t>Millenium HS</t>
  </si>
  <si>
    <t>WALKOUT</t>
  </si>
  <si>
    <t>Piedmont High School</t>
  </si>
  <si>
    <t>about 80% of 750 enrolled; na</t>
  </si>
  <si>
    <t>Piedmont Middle School</t>
  </si>
  <si>
    <t>Rancho Cucamonga</t>
  </si>
  <si>
    <t>Rancho Cucamonga High School</t>
  </si>
  <si>
    <t>walkout; aerial protest</t>
  </si>
  <si>
    <t>Redlands</t>
  </si>
  <si>
    <t>Redlands High School</t>
  </si>
  <si>
    <t>https://www.pe.com/2018/03/14/inland-high-school-students-stage-walkouts-other-events-to-protest-gun-violence/</t>
  </si>
  <si>
    <t>Encina Prep High School</t>
  </si>
  <si>
    <t>Hiram Johnson High School</t>
  </si>
  <si>
    <t>https://www.thecalifornian.com/picture-gallery/news/local/2018/03/14/salinas-students-protest-gun-violence/32944381/</t>
  </si>
  <si>
    <t>Del Norte High School</t>
  </si>
  <si>
    <t>Golden Hill K-8</t>
  </si>
  <si>
    <t>https://www.nbcsandiego.com/multimedia/Photos-National-School-Walkout-March-2018-San-Diego-Schools-476833313.html</t>
  </si>
  <si>
    <t>formed peace sign</t>
  </si>
  <si>
    <t>Oak Valley Middle School</t>
  </si>
  <si>
    <t>na; close to 400</t>
  </si>
  <si>
    <t>https://www.nbcsandiego.com/news/local/Patrick-Henry-HS-Students-Deliver-Emotional-Speeches-During-National-Walk-Out-476847843.html</t>
  </si>
  <si>
    <t>Point Loma High School</t>
  </si>
  <si>
    <t>Rancho Bernardo High School</t>
  </si>
  <si>
    <t>Sunset View Elementary School</t>
  </si>
  <si>
    <t>UCSD</t>
  </si>
  <si>
    <t>Westview High School</t>
  </si>
  <si>
    <t>San Dimas</t>
  </si>
  <si>
    <t>San Dimas High School</t>
  </si>
  <si>
    <t>https://www.facebook.com/events/186783672087141/</t>
  </si>
  <si>
    <t>Everett Middle School to Dolores Park</t>
  </si>
  <si>
    <t>students from many schools</t>
  </si>
  <si>
    <t>walkout; rally</t>
  </si>
  <si>
    <t>San Francisco State University</t>
  </si>
  <si>
    <t>https://www.facebook.com/events/172534833470624/</t>
  </si>
  <si>
    <t>http://goldengatexpress.org/2018/03/14/sf-state-students-participate-in-nationwide-walkout-against-gun-violence/</t>
  </si>
  <si>
    <t>Ruth Asawa School of the Arts</t>
  </si>
  <si>
    <t>https://www.sfchronicle.com/education/article/Students-ready-for-Wednesday-walkouts-to-protest-12745159.php</t>
  </si>
  <si>
    <t>http://thehill.com/blogs/blog-briefing-room/378448-second-grader-joins-high-schoolers-for-anti-gun-violence-walkout-in</t>
  </si>
  <si>
    <t>https://twitter.com/lenramirez/status/973977696043597824</t>
  </si>
  <si>
    <t>Trace Elementary School</t>
  </si>
  <si>
    <t>student</t>
  </si>
  <si>
    <t>San Luis Obispo High School</t>
  </si>
  <si>
    <t>estimated 300 to 400</t>
  </si>
  <si>
    <t>Santa Cruz High School</t>
  </si>
  <si>
    <t>over 400</t>
  </si>
  <si>
    <t>http://www.cityonahillpress.com/2018/03/14/santa-cruz-high-school-students-in-solidarity-with-parkland/</t>
  </si>
  <si>
    <t>Santa Monica High School</t>
  </si>
  <si>
    <t>Santee</t>
  </si>
  <si>
    <t>Santana HS</t>
  </si>
  <si>
    <t>West Hills High School</t>
  </si>
  <si>
    <t>Saratoga</t>
  </si>
  <si>
    <t>Prospect High School</t>
  </si>
  <si>
    <t>estimated 800</t>
  </si>
  <si>
    <t>Saratoga High School</t>
  </si>
  <si>
    <t>Stanford</t>
  </si>
  <si>
    <t>Stanford Campus</t>
  </si>
  <si>
    <t>students; general protestors</t>
  </si>
  <si>
    <t>https://www.stanforddaily.com/2018/03/14/hundreds-of-stanford-and-local-high-school-students-rally-for-gun-control/</t>
  </si>
  <si>
    <t>Stagg High School</t>
  </si>
  <si>
    <t>http://www.recordnet.com/news/20180312/after-unruly-protest-stagg-students-work-to-repair-image</t>
  </si>
  <si>
    <t>Thousand Oaks</t>
  </si>
  <si>
    <t>Thousand Oaks Hs</t>
  </si>
  <si>
    <t>Newbury Park High School</t>
  </si>
  <si>
    <t>Mission Oak High School</t>
  </si>
  <si>
    <t>https://www.thespectrum.com/story/news/local/mesquite/2018/03/14/national-walkout-day-virgin-valley-high-students-walk-out-supported-action-group/426395002/</t>
  </si>
  <si>
    <t>Pitman High</t>
  </si>
  <si>
    <t>Ceres High</t>
  </si>
  <si>
    <t>Ukiah High School</t>
  </si>
  <si>
    <t>http://www.ukiahdailyjournal.com/general-news/20180314/ukiah-high-students-protest-against-gun-violence-across-the-country</t>
  </si>
  <si>
    <t>Union City</t>
  </si>
  <si>
    <t>James Logan High School</t>
  </si>
  <si>
    <t>Ventura High School</t>
  </si>
  <si>
    <t>https://www.vcstar.com/picture-gallery/news/education/2018/03/14/ventura-county-students-walk-out-to-remember-and-protest/32938433/</t>
  </si>
  <si>
    <t>West Covina</t>
  </si>
  <si>
    <t>South Hills High School</t>
  </si>
  <si>
    <t>http://act.indivisible.org/event/national-school-walkout/8530/signup/?akid=&amp;zip=&amp;source=</t>
  </si>
  <si>
    <t>West Lake Village</t>
  </si>
  <si>
    <t>Standley Middle School</t>
  </si>
  <si>
    <t>dedicated 17 trees</t>
  </si>
  <si>
    <t>Paso Robles</t>
  </si>
  <si>
    <t>Paso Robles High School</t>
  </si>
  <si>
    <t>http://www.sanluisobispo.com/news/local/education/article205326309.html</t>
  </si>
  <si>
    <t>Hamilton High School</t>
  </si>
  <si>
    <t xml:space="preserve">CA </t>
  </si>
  <si>
    <t>https://www.wsj.com/articles/students-plan-national-school-walkout-to-protest-shootings-1521019801?mod=itp&amp;mod=djemITP_h&amp;utm_source=TopSheet&amp;utm_campaign=5a7182dc4b-EMAIL_CAMPAIGN_2018_03_15&amp;utm_medium=email&amp;utm_term=0_d40b014331-5a7182dc4b-176138849</t>
  </si>
  <si>
    <t>Antelope Ridge Elementary School</t>
  </si>
  <si>
    <t>https://www.facebook.com/events/2100224266877750/</t>
  </si>
  <si>
    <t>Cherokee Trail High School</t>
  </si>
  <si>
    <t>https://www.denverpost.com/2018/03/14/colorado-national-school-walkout-to-end-gun-violence/</t>
  </si>
  <si>
    <t>Boulder High School; Pearl Street to Boulder County Courthouse</t>
  </si>
  <si>
    <t>http://www.dailycamera.com/boulder-county-schools/ci_31732990/hundreds-students-walk-out-class-across-boulder-county</t>
  </si>
  <si>
    <t>Casey Middle School</t>
  </si>
  <si>
    <t>7 went in front of school; others may have stayed on field, as directed</t>
  </si>
  <si>
    <t>Centennial Middle School</t>
  </si>
  <si>
    <t>Crest View Elementary</t>
  </si>
  <si>
    <t>Fairview High School</t>
  </si>
  <si>
    <t>Horizon K-8 School; Frasier Meadows</t>
  </si>
  <si>
    <t>Broomfield</t>
  </si>
  <si>
    <t>Broomfield High School</t>
  </si>
  <si>
    <t>Youth Speak Out: Enough</t>
  </si>
  <si>
    <t>https://www.facebook.com/events/348066852375295/</t>
  </si>
  <si>
    <t>Brush</t>
  </si>
  <si>
    <t>Brush High School</t>
  </si>
  <si>
    <t>http://www.brushnewstribune.com/brush-news/ci_31748757/morgan-county-students-join-national-gun-violence-protest</t>
  </si>
  <si>
    <t>Castle Pines</t>
  </si>
  <si>
    <t>DCS Middle School</t>
  </si>
  <si>
    <t>https://actionnetwork.org/events/dcs-middle-school-enough-walkout</t>
  </si>
  <si>
    <t>Cheyenne Mountain High</t>
  </si>
  <si>
    <t>https://twitter.com/jennielf/status/973973857269886985</t>
  </si>
  <si>
    <t>Rampart HS</t>
  </si>
  <si>
    <t>https://www.coloradoan.com/story/news/local/colorado/2018/03/11/colorado-springs-students-plan-walkouts-over-gun-violence/415191002/</t>
  </si>
  <si>
    <t>Palmer High School</t>
  </si>
  <si>
    <t>a third to half of 1650</t>
  </si>
  <si>
    <t>http://gazette.com/thousands-of-colorado-springs-area-students-hold-walkout-to-protest-gun-violence/article/1622681?custom_click=rss</t>
  </si>
  <si>
    <t>Columbine</t>
  </si>
  <si>
    <t>Columbine High School</t>
  </si>
  <si>
    <t>https://www.usatoday.com/story/news/2018/03/14/thousands-students-across-u-s-walk-out-class-today-protest-gun-violence/420731002/</t>
  </si>
  <si>
    <t>http://www.kulr8.com/story/37724933/national-student-walkout-includes-columbine-high</t>
  </si>
  <si>
    <t>Montezeuma-Cortez High School</t>
  </si>
  <si>
    <t>https://the-journal.com/articles/88590-cortez-students-walk-out-to-protest-violence-promote-kindness</t>
  </si>
  <si>
    <t>George Washington HS</t>
  </si>
  <si>
    <t>approx 500</t>
  </si>
  <si>
    <t xml:space="preserve">hundreds  </t>
  </si>
  <si>
    <t xml:space="preserve">students from East High School; Denver School of the Arts; other schools </t>
  </si>
  <si>
    <t>https://twitter.com/MelanieAsmar/status/973959964522831872</t>
  </si>
  <si>
    <t>McAuliffe International School</t>
  </si>
  <si>
    <t>ift.tt/2FHcxlr</t>
  </si>
  <si>
    <t>heart</t>
  </si>
  <si>
    <t>South High School</t>
  </si>
  <si>
    <t>Durango School</t>
  </si>
  <si>
    <t>https://durangoherald.com/articles/212892-some-9r-parents-support-student-walkout-to-protest-gun-violence</t>
  </si>
  <si>
    <t>Escalante Middle School</t>
  </si>
  <si>
    <t>Fort Morgan</t>
  </si>
  <si>
    <t>Fort Morgan High School</t>
  </si>
  <si>
    <t>Fort Morgan Middle School</t>
  </si>
  <si>
    <t>Golden</t>
  </si>
  <si>
    <t>Golden High School</t>
  </si>
  <si>
    <t>https://actionnetwork.org/events/ghs-school-walkout</t>
  </si>
  <si>
    <t>Greenwood Village</t>
  </si>
  <si>
    <t>Cherry Creek HS</t>
  </si>
  <si>
    <t>twitter</t>
  </si>
  <si>
    <t>Highlands Ranch</t>
  </si>
  <si>
    <t>Arapahoe High School</t>
  </si>
  <si>
    <t>Mountain Vista High School</t>
  </si>
  <si>
    <t>Thunder Ridge High School</t>
  </si>
  <si>
    <t>150-200</t>
  </si>
  <si>
    <t>Lafeyette</t>
  </si>
  <si>
    <t>Peak to Peak Charter School</t>
  </si>
  <si>
    <t>Centaurus High School</t>
  </si>
  <si>
    <t>https://www.nytimes.com/2018/03/14/us/school-walkout.html</t>
  </si>
  <si>
    <t>Lone Tree</t>
  </si>
  <si>
    <t>Rock Canyon High School</t>
  </si>
  <si>
    <t>https://actionnetwork.org/events/rock-canyon-high-school-enough-walkout</t>
  </si>
  <si>
    <t>Longmont HS</t>
  </si>
  <si>
    <t>about 60 of 250 then went on march</t>
  </si>
  <si>
    <t>Silver Creek HS</t>
  </si>
  <si>
    <t>Skyline HS</t>
  </si>
  <si>
    <t>Louisville Middle</t>
  </si>
  <si>
    <t>Monarch High School</t>
  </si>
  <si>
    <t>Thornton</t>
  </si>
  <si>
    <t>Horizon High School</t>
  </si>
  <si>
    <t>Wiggins</t>
  </si>
  <si>
    <t>Wiggins High School</t>
  </si>
  <si>
    <t>Bethel High School</t>
  </si>
  <si>
    <t>https://www.newstimes.com/local/article/Bethel-High-School-students-to-protest-gun-12750378.php</t>
  </si>
  <si>
    <t>Fairchild Wheeler magnet</t>
  </si>
  <si>
    <t>https://twitter.com/FOX61News/status/973975648476770306</t>
  </si>
  <si>
    <t>Harding High School</t>
  </si>
  <si>
    <t>https://www.newstimes.com/news/slideshow/Southwestern-Connecticut-students-walk-out-to-179480/photo-15230135.php</t>
  </si>
  <si>
    <t>https://www.newstimes.com/news/slideshow/Southwestern-Connecticut-students-walk-out-to-179480/photo-15230287.php</t>
  </si>
  <si>
    <t xml:space="preserve">Cheshire </t>
  </si>
  <si>
    <t>Cheshire High School</t>
  </si>
  <si>
    <t>http://www.wfsb.com/story/37720950/connecticut-students-to-join-thousands-nationwide-in-gun-violence-walkout</t>
  </si>
  <si>
    <t>Colchester</t>
  </si>
  <si>
    <t>Bacon Academy</t>
  </si>
  <si>
    <t>Danbury</t>
  </si>
  <si>
    <t>Danbury High School</t>
  </si>
  <si>
    <t>From photo: hundreds</t>
  </si>
  <si>
    <t>Darien</t>
  </si>
  <si>
    <t>Darien High School</t>
  </si>
  <si>
    <t>600; as many as 900</t>
  </si>
  <si>
    <t>https://www.darientimes.com/99045/darien-students-take-part-in-national-walkout/</t>
  </si>
  <si>
    <t>East Hartford High School</t>
  </si>
  <si>
    <t>http://www.courant.com/news/connecticut/hc-news-connecticut-students-national-walkout-scenes-20180314-story.html</t>
  </si>
  <si>
    <t>Enfield</t>
  </si>
  <si>
    <t>Enfield HS</t>
  </si>
  <si>
    <t>http://www.courant.com/news/connecticut/hc-news-connecticut-national-walkout-reaction-20180314-story.html#nt=oft12aH-1la1</t>
  </si>
  <si>
    <t>Warde High School</t>
  </si>
  <si>
    <t>Farmington High School</t>
  </si>
  <si>
    <t>about 75; over 100</t>
  </si>
  <si>
    <t>https://twitter.com/JordanOteroHC/status/973922529113989120</t>
  </si>
  <si>
    <t>Glastonbury High School</t>
  </si>
  <si>
    <t>http://www.courant.com/community/glastonbury/hc-news-glastonbury-walkout-20180314-story.html</t>
  </si>
  <si>
    <t>Greenwich High School</t>
  </si>
  <si>
    <t>Guilford High School</t>
  </si>
  <si>
    <t>https://twitter.com/LisaCKelly/status/973941645740781569</t>
  </si>
  <si>
    <t>Hamden HS</t>
  </si>
  <si>
    <t>https://twitter.com/T2Fox61/status/973955689344364551</t>
  </si>
  <si>
    <t>CREC Academy of the Arts</t>
  </si>
  <si>
    <t>https://twitter.com/CourantPhotogs/status/973950057773981696</t>
  </si>
  <si>
    <t>Trinity College Academy</t>
  </si>
  <si>
    <t>https://twitter.com/SanGomez_News/status/973922594536787968</t>
  </si>
  <si>
    <t>Bulkeley High School</t>
  </si>
  <si>
    <t>Magnet Trinity College Academy</t>
  </si>
  <si>
    <t>https://www.nbcconnecticut.com/news/local/Students-in-Connecticut-to-Hold-Walkouts-to-Protest-Gun-Violence-476804993.html</t>
  </si>
  <si>
    <t>Ledyard</t>
  </si>
  <si>
    <t>Ledyard High School</t>
  </si>
  <si>
    <t>http://act.indivisible.org/event/national-school-walkout/8437/signup/?akid=&amp;zip=&amp;source=</t>
  </si>
  <si>
    <t>Daniel Hand High School</t>
  </si>
  <si>
    <t>Howell Cheney Technical High School</t>
  </si>
  <si>
    <t>http://act.indivisible.org/event/national-school-walkout/8422/signup/?akid=&amp;zip=&amp;source=</t>
  </si>
  <si>
    <t>Meriden</t>
  </si>
  <si>
    <t>Maloney High School</t>
  </si>
  <si>
    <t>https://twitter.com/WhereisBishop/status/973946896267038726</t>
  </si>
  <si>
    <t>Platt High School</t>
  </si>
  <si>
    <t>Jonathan Law High School</t>
  </si>
  <si>
    <t>https://twitter.com/MilfordCT_PD/status/973938517591150593</t>
  </si>
  <si>
    <t>Montville</t>
  </si>
  <si>
    <t>Montville High School</t>
  </si>
  <si>
    <t>https://www.theday.com/local-news/20180314/on-walkout-day-connecticut-students-call-for-action-on-gun-violence</t>
  </si>
  <si>
    <t>New Britain</t>
  </si>
  <si>
    <t>New Britain HS; NBHS Satellite Careers Academy</t>
  </si>
  <si>
    <t>about 2200</t>
  </si>
  <si>
    <t>https://sites.google.com/a/csdnbstaff.org/csdnb/latest-news/NBHS-Walkout-Stand-Up-Against-School-Violence?utm_source=&amp;utm_medium=&amp;utm_campaign=</t>
  </si>
  <si>
    <t>New Canaan</t>
  </si>
  <si>
    <t>New Canaan High School</t>
  </si>
  <si>
    <t>Wilbur Cross High School</t>
  </si>
  <si>
    <t>https://twitter.com/RebeccaLurye/status/973920463327023109</t>
  </si>
  <si>
    <t>Harbor Elementary School</t>
  </si>
  <si>
    <t>Two dozen</t>
  </si>
  <si>
    <t>Walking for school safety</t>
  </si>
  <si>
    <t>https://www.theday.com/local-news/20180315/walkout-by-new-london-kindergartners-sparks-debate</t>
  </si>
  <si>
    <t>Newtown High School</t>
  </si>
  <si>
    <t>Brien McMahon High School</t>
  </si>
  <si>
    <t>Norwalk High School</t>
  </si>
  <si>
    <t>Norwich Free Academy</t>
  </si>
  <si>
    <t>https://twitter.com/nfaschool/status/973949901712306176</t>
  </si>
  <si>
    <t>http://www.norwichbulletin.com/news/20180314/nfa-students-join-national-walkout-against-gun-violence</t>
  </si>
  <si>
    <t>https://twitter.com/madmadiwebb/status/974083322941984768</t>
  </si>
  <si>
    <t>Plainfield HS</t>
  </si>
  <si>
    <t>Shelton</t>
  </si>
  <si>
    <t>Shelton High School</t>
  </si>
  <si>
    <t>https://www.newstimes.com/news/slideshow/Southwestern-Connecticut-students-walk-out-to-179480/photo-15231513.php</t>
  </si>
  <si>
    <t>Simsbury</t>
  </si>
  <si>
    <t>Simsbury High School</t>
  </si>
  <si>
    <t>Academy of Information, Technology and Engineering</t>
  </si>
  <si>
    <t>Stamford High School</t>
  </si>
  <si>
    <t>Westhill High School</t>
  </si>
  <si>
    <t>Stratford High School</t>
  </si>
  <si>
    <t>Trumbull</t>
  </si>
  <si>
    <t>Trumbull HS</t>
  </si>
  <si>
    <t>https://www.ctpost.com/news/article/Thousands-rally-for-gun-control-around-Connecticut-12778722.php</t>
  </si>
  <si>
    <t>Vernon</t>
  </si>
  <si>
    <t>Rockville High School</t>
  </si>
  <si>
    <t>http://act.indivisible.org/event/national-school-walkout/8692/signup/?akid=&amp;zip=&amp;source=</t>
  </si>
  <si>
    <t>Bristow Middle School</t>
  </si>
  <si>
    <t>Conard High School</t>
  </si>
  <si>
    <t>closer to 750</t>
  </si>
  <si>
    <t>https://www.facebook.com/events/2022495694685715/permalink/2030478413887443/</t>
  </si>
  <si>
    <t>FB: 222</t>
  </si>
  <si>
    <t>https://www.facebook.com/events/779477645576468/?</t>
  </si>
  <si>
    <t>King Philip Middle School</t>
  </si>
  <si>
    <t>Northwest Catholic HS</t>
  </si>
  <si>
    <t>Sedgwick</t>
  </si>
  <si>
    <t>West Haven</t>
  </si>
  <si>
    <t>Notre Dame High School</t>
  </si>
  <si>
    <t>silent protest; walkout</t>
  </si>
  <si>
    <t>https://twitter.com/DanMilanoHere/status/974084322876645378</t>
  </si>
  <si>
    <t>Wilton High School</t>
  </si>
  <si>
    <t>https://www.thehour.com/wilton/article/Wilton-High-students-walk-out-in-protest-of-gun-12753282.php</t>
  </si>
  <si>
    <t>Windsor</t>
  </si>
  <si>
    <t>Windsor High School</t>
  </si>
  <si>
    <t>Waterbury</t>
  </si>
  <si>
    <t>Waterbury Career Academy</t>
  </si>
  <si>
    <t>Student; Womens March Youth</t>
  </si>
  <si>
    <t>Sacred Heart High School</t>
  </si>
  <si>
    <t>prayer service</t>
  </si>
  <si>
    <t>https://www.facebook.com/TheWaterburyObserver/photos/a.300526409980105.79253.161732453859502/1938828352816561/?type=3&amp;theater</t>
  </si>
  <si>
    <t>Wilby High School</t>
  </si>
  <si>
    <t>https://www.facebook.com/TheWaterburyObserver/photos/a.300526409980105.79253.161732453859502/1938681842831212/?type=3&amp;theater</t>
  </si>
  <si>
    <t>US Capitol</t>
  </si>
  <si>
    <t>protest; walkout</t>
  </si>
  <si>
    <t>http://www.wabi.tv/content/news/-Students-rally-in-Washington-DC-to-protest-gun-violence-476841603.html</t>
  </si>
  <si>
    <t>DC Bilingual Public Charter School</t>
  </si>
  <si>
    <t>students; staff</t>
  </si>
  <si>
    <t>https://twitter.com/DCBilingual/status/973929208715018241</t>
  </si>
  <si>
    <t>Eastern Senior High School</t>
  </si>
  <si>
    <t>gun control (school shootings and DC gun violence)</t>
  </si>
  <si>
    <t>https://mobile.twitter.com/tyronefoto/status/973936544380841984</t>
  </si>
  <si>
    <t>Friendship Public Charter School Tech Prep Academy</t>
  </si>
  <si>
    <t>https://wamu.org/story/18/03/14/anacostia-bethesda-thousands-area-students-join-national-walkout/</t>
  </si>
  <si>
    <t>https://twitter.com/thehoya/status/973923602222538753</t>
  </si>
  <si>
    <t>German International School</t>
  </si>
  <si>
    <t>https://wamu.org/story/18/03/14/students-d-c-s-german-school-bring-unique-perspective-gun-debate/</t>
  </si>
  <si>
    <t>several hundred; more than 2000</t>
  </si>
  <si>
    <t>students from Montgomery Blair High School; Chevy Chase High School; others</t>
  </si>
  <si>
    <t>https://twitter.com/MikeQReports/status/973908900679507970</t>
  </si>
  <si>
    <t>https://twitter.com/mikafrak/status/973924972665110529</t>
  </si>
  <si>
    <t>Murch Elementary School</t>
  </si>
  <si>
    <t>at least 16</t>
  </si>
  <si>
    <t>https://twitter.com/maustermuhle/status/973923263943462912?ref_src=twsrc%5Etfw&amp;ref_url=https%3A%2F%2Fwamu.org%2Fstory%2F18%2F03%2F14%2Fanacostia-bethesda-thousands-area-students-join-national-walkout%2F&amp;tfw_creator=wamu885&amp;tfw_site=wamu885</t>
  </si>
  <si>
    <t>Sheridan School</t>
  </si>
  <si>
    <t>https://twitter.com/maustermuhle/status/973922937660198912</t>
  </si>
  <si>
    <t>Mundo Verde School</t>
  </si>
  <si>
    <t>at least 20</t>
  </si>
  <si>
    <t>https://twitter.com/OberandOut/status/973924563976425473</t>
  </si>
  <si>
    <t>The Catholic University of American</t>
  </si>
  <si>
    <t>http://cuatower.com/2018/03/students-participate-in-national-school-walkout-day-with-prayer-for-parkland/</t>
  </si>
  <si>
    <t>Bellevue</t>
  </si>
  <si>
    <t>Mount Pleasant High School</t>
  </si>
  <si>
    <t>https://www.delawareonline.com/story/news/education/2018/03/14/school-walkouts-divide-some-delaware-schools-unite-others/417919002/</t>
  </si>
  <si>
    <t>Caesar Rodney High School</t>
  </si>
  <si>
    <t>Dover High School</t>
  </si>
  <si>
    <t>see slideshow</t>
  </si>
  <si>
    <t>Early College High School</t>
  </si>
  <si>
    <t>Sussex Central High School</t>
  </si>
  <si>
    <t>about 15 to 30</t>
  </si>
  <si>
    <t>Hockessin</t>
  </si>
  <si>
    <t>Sanford School</t>
  </si>
  <si>
    <t>Lewes</t>
  </si>
  <si>
    <t>Cape Henlopen High School</t>
  </si>
  <si>
    <t>Middletown HS</t>
  </si>
  <si>
    <t>Milford High School</t>
  </si>
  <si>
    <t>New Castle</t>
  </si>
  <si>
    <t>William Penn High School</t>
  </si>
  <si>
    <t>Newark Charter</t>
  </si>
  <si>
    <t>Newark High School</t>
  </si>
  <si>
    <t>Seaford</t>
  </si>
  <si>
    <t>Seaford HS</t>
  </si>
  <si>
    <t>Brandywine High School</t>
  </si>
  <si>
    <t>Centreville Layton School</t>
  </si>
  <si>
    <t>https://www.instagram.com/p/BgTvUqIFUg_/</t>
  </si>
  <si>
    <t>Cab Calloway School of the Arts; The Charter School of Wilmington</t>
  </si>
  <si>
    <t>walkout; demonstration</t>
  </si>
  <si>
    <t>http://6abc.com/education/local-students-take-part-in-national-walkout-day/3212886/</t>
  </si>
  <si>
    <t>Concord High School</t>
  </si>
  <si>
    <t>Conrad School</t>
  </si>
  <si>
    <t>Howard High School of Technology</t>
  </si>
  <si>
    <t>John Dickinson HS</t>
  </si>
  <si>
    <t>Kuumba Academy Charter School</t>
  </si>
  <si>
    <t>entire school</t>
  </si>
  <si>
    <t xml:space="preserve">Saint Mark's High School </t>
  </si>
  <si>
    <t>Salesianum School</t>
  </si>
  <si>
    <t>Ursuline Academy</t>
  </si>
  <si>
    <t>Apopka</t>
  </si>
  <si>
    <t>Wekiva HS</t>
  </si>
  <si>
    <t>https://twitter.com/daniprieur/status/973925302840721408</t>
  </si>
  <si>
    <t>http://apr.org/post/across-country-students-walk-out-protest-gun-violence#stream/0</t>
  </si>
  <si>
    <t>Cooper City</t>
  </si>
  <si>
    <t>Cooper City High School</t>
  </si>
  <si>
    <t>http://kdvr.com/2018/03/14/students-stage-school-walkouts-across-country-to-protest-gun-violence/</t>
  </si>
  <si>
    <t>Coral Springs</t>
  </si>
  <si>
    <t>Coral Springs High School</t>
  </si>
  <si>
    <t>http://www.sun-sentinel.com/topic/education/schools/high-schools/coral-springs-high-school--OREDU0000427-topic.html</t>
  </si>
  <si>
    <t>https://www.youtube.com/watch?v=5n-AxoufDuI</t>
  </si>
  <si>
    <t>Davie</t>
  </si>
  <si>
    <t>Western High School</t>
  </si>
  <si>
    <t>https://www.nbcmiami.com/news/local/Students-Leave-Classes-at-Davie-School-in-Latest-Protest-For-Gun-Law-Reform-After-Parkland-Shooting-475183473.html</t>
  </si>
  <si>
    <t>Davis High School</t>
  </si>
  <si>
    <t>East Side high School</t>
  </si>
  <si>
    <t>http://www.alligator.org/news/article_54ede308-2815-11e8-a8c1-673498bc9aa6.html</t>
  </si>
  <si>
    <t>Gibsonton</t>
  </si>
  <si>
    <t>East Bay High School</t>
  </si>
  <si>
    <t>https://www.mercurynews.com/2018/03/14/mt-diablo-high-in-concord-blocks-student-gun-violence-walkout/</t>
  </si>
  <si>
    <t>Campbell Drive Middle School</t>
  </si>
  <si>
    <t>Kathleen High School</t>
  </si>
  <si>
    <t>https://patch.com/florida/lakeland/mckeel-students-outraged-over-schools-actions-during-walkout</t>
  </si>
  <si>
    <t>Lincoln High School</t>
  </si>
  <si>
    <t>Lynn Haven</t>
  </si>
  <si>
    <t>Mosley High School</t>
  </si>
  <si>
    <t>Between 50 and 75</t>
  </si>
  <si>
    <t>http://www.newsherald.com/news/20180315/district-no-students-disciplined-for-walkout</t>
  </si>
  <si>
    <t>Southwest Miami Senior High School</t>
  </si>
  <si>
    <t>https://twitter.com/teamtrace/status/973928645910843393</t>
  </si>
  <si>
    <t>Miami Beach</t>
  </si>
  <si>
    <t>Miami Beach High School</t>
  </si>
  <si>
    <t>https://actionnetwork.org/events/miami-beach-high-school-walkout</t>
  </si>
  <si>
    <t>https://www.local10.com/news/parkland-school-shooting/miami-beach-senior-high-school-students-protest-for-gun-control</t>
  </si>
  <si>
    <t xml:space="preserve">Palm Harbor </t>
  </si>
  <si>
    <t>Palm Harbor University High School</t>
  </si>
  <si>
    <t>Arnold High School</t>
  </si>
  <si>
    <t>150 to 200</t>
  </si>
  <si>
    <t>Bay High School</t>
  </si>
  <si>
    <t>dozens; 150 to 200</t>
  </si>
  <si>
    <t>http://www.mypanhandle.com/news/bay-district-schools-some-walkout-students-given-tardy-slips/1052754698</t>
  </si>
  <si>
    <t>see video</t>
  </si>
  <si>
    <t>Deane Bozeman School</t>
  </si>
  <si>
    <t>Rutherford High School</t>
  </si>
  <si>
    <t>Marjory Stoneman Douglas High School; middle school</t>
  </si>
  <si>
    <t>http://www.bbc.com/news/world-us-canada-43402077</t>
  </si>
  <si>
    <t>Pine Trails Park</t>
  </si>
  <si>
    <t>a couple hundred</t>
  </si>
  <si>
    <t>St. Augustine</t>
  </si>
  <si>
    <t>St. Augustine HS</t>
  </si>
  <si>
    <t>http://www.staugustine.com/news/20180312/st-johns-county-students-will-join-thousands-across-nation-in-school-walkout</t>
  </si>
  <si>
    <t>St. Johns</t>
  </si>
  <si>
    <t>Bartram Trail High School</t>
  </si>
  <si>
    <t>WalkoutMarch14</t>
  </si>
  <si>
    <t>March For Our Lives - Anchorage, Alaska</t>
  </si>
  <si>
    <t>https://event.marchforourlives.com/event/march-our-lives-events/search/</t>
  </si>
  <si>
    <t>https://twitter.com/march4ourlifeak</t>
  </si>
  <si>
    <t>https://www.adn.com/alaska-news/anchorage/2018/03/24/were-just-sick-and-tired-demonstrators-in-anchorage-protest-gun-violence/</t>
  </si>
  <si>
    <t>demonstration; rally</t>
  </si>
  <si>
    <t>http://www.newsminer.com/news/local_news/fairbanksans-join-nationwide-protest-against-gun-violence/article_e5b06280-2fcc-11e8-86e0-1fe1e163000c.html</t>
  </si>
  <si>
    <t>AK-Homer-March For Our Lives</t>
  </si>
  <si>
    <t>http://www.ktva.com/story/37801534/anchorage-students-join-march-for-our-lives-against-gun-violence</t>
  </si>
  <si>
    <t>Congressional Delegation Corner</t>
  </si>
  <si>
    <t>STOP Gunning Our Nation</t>
  </si>
  <si>
    <t>https://www.ktoo.org/2018/03/24/juneau-residents-legislators-call-for-gun-reform-at-march-for-our-lives-protest/</t>
  </si>
  <si>
    <t>131 Front Street</t>
  </si>
  <si>
    <t>Utqiagvik</t>
  </si>
  <si>
    <t>Barrow</t>
  </si>
  <si>
    <t>http://www.thearcticsounder.com/article/1813utqiagvik_marches_against_gun_violence</t>
  </si>
  <si>
    <t>https://www.trendsmap.com/twitter/tweet/977701190631792641</t>
  </si>
  <si>
    <t>https://twitter.com/MiladyDeBennet/status/977792439770497024</t>
  </si>
  <si>
    <t>Utqiagvik / Barrow</t>
  </si>
  <si>
    <t>Railroad Park</t>
  </si>
  <si>
    <t>March for Our Lives — Birmingham</t>
  </si>
  <si>
    <t>http://www.al.com/news/index.ssf/2018/03/birminghams_march_for_our_live.html</t>
  </si>
  <si>
    <t>http://abc3340.com/news/local/thousands-gather-for-march-for-our-lives-in-birmingham</t>
  </si>
  <si>
    <t>MARCH for our Lives Jasper</t>
  </si>
  <si>
    <t>http://www.nowdecatur.com/2018/03/24/march-for-our-lives-hits-the-streets-of-decatur/</t>
  </si>
  <si>
    <t>Porter Park (Foster St.) to Kinney Park</t>
  </si>
  <si>
    <t>March For Our Lives Wiregrass</t>
  </si>
  <si>
    <t>http://www.wtvy.com/content/news/Hundreds-gather-for-March-Of-Our-Lives-Wiregrass--477846283.html</t>
  </si>
  <si>
    <t>Wilson Park</t>
  </si>
  <si>
    <t>March For Our Lives - The Shoals</t>
  </si>
  <si>
    <t>http://whnt.com/2018/03/24/florence-residents-gather-for-their-own-march-for-our-lives-event/</t>
  </si>
  <si>
    <t>about 70 people</t>
  </si>
  <si>
    <t>Huntsville March For Our Lives</t>
  </si>
  <si>
    <t>http://houstonianonline.com/2018/03/28/march-for-our-lives-storms-huntsville/</t>
  </si>
  <si>
    <t>Mobile March For Our Lives</t>
  </si>
  <si>
    <t>http://www.fox10tv.com/story/37802779/hundreds-join-the-march-for-our-lives-movement-in-mobile</t>
  </si>
  <si>
    <t>Montgomery March For Our Lives Walk</t>
  </si>
  <si>
    <t>http://www.waka.com/2018/03/24/hundreds-protest-montgomery-march-lives/</t>
  </si>
  <si>
    <t>The Square</t>
  </si>
  <si>
    <t>Moms Demand Action - Oxford</t>
  </si>
  <si>
    <t>http://thedmonline.com/high-school-students-organize-march-for-our-lives-oxford-campaigning-for-an-end-to-gun-violence/</t>
  </si>
  <si>
    <t>Edmond Petus Bridge</t>
  </si>
  <si>
    <t>March For Our Lives Black Belt</t>
  </si>
  <si>
    <t>Downtown Bentonville Square</t>
  </si>
  <si>
    <t>about 450</t>
  </si>
  <si>
    <t>March for Our Lives - Bentonville, AR</t>
  </si>
  <si>
    <t>https://twitter.com/OZRKIndivisible/status/977634064202129408</t>
  </si>
  <si>
    <t>http://www.arkansasonline.com/news/2018/mar/25/hundreds-participate-in-peaceful-nwa-ma/?print</t>
  </si>
  <si>
    <t>https://twitter.com/annehelen/status/977726494561599488</t>
  </si>
  <si>
    <t>Eureka Springs</t>
  </si>
  <si>
    <t>http://www.arkansasonline.com/news/2018/mar/23/more-800-march-our-lives-planned-across-country-in/</t>
  </si>
  <si>
    <t>http://www.lovelycitizen.com/story/2496761.html</t>
  </si>
  <si>
    <t>College Lakes Recreation Center</t>
  </si>
  <si>
    <t>March for Our Lives - Fayetteville, AR</t>
  </si>
  <si>
    <t>http://www.fayobserver.com/news/20180324/gun-control-supporters-say-enough</t>
  </si>
  <si>
    <t>Courthouse Steps</t>
  </si>
  <si>
    <t>Over 200</t>
  </si>
  <si>
    <t>Fort Smith March for Our Lives</t>
  </si>
  <si>
    <t>http://www.swtimes.com/news/20180325/demonstrators-in-fort-smith-join-in-march-for-our-lives</t>
  </si>
  <si>
    <t>Jonesboro High School</t>
  </si>
  <si>
    <t>AR - Jonesboro - March For Our Lives</t>
  </si>
  <si>
    <t>http://www.ksla.com/story/37802125/jonesboro-community-participates-in-nationwide-march</t>
  </si>
  <si>
    <t>estimated between 3000 to 3500</t>
  </si>
  <si>
    <t>Little Rock March For Our Lives</t>
  </si>
  <si>
    <t>http://www.arkansasonline.com/news/2018/mar/24/what-democracy-looks-thousands-march-little-rock-a/</t>
  </si>
  <si>
    <t>Walter Turnbow Park</t>
  </si>
  <si>
    <t>Lawn at City Hall</t>
  </si>
  <si>
    <t>More than 750</t>
  </si>
  <si>
    <t>Flagstaff March for Our Lives</t>
  </si>
  <si>
    <t>http://azdailysun.com/news/local/photo-gallery-flagstaff-march-for-our-lives-attracts/collection_adb9f133-ec35-512d-92c5-49ac7d8b5f5d.html#8</t>
  </si>
  <si>
    <t>From video: scores</t>
  </si>
  <si>
    <t>Kingman AZ March For Our Lives Voter Registration</t>
  </si>
  <si>
    <t>https://kdminer.com/news/2018/mar/24/joining-march-their-lives/</t>
  </si>
  <si>
    <t>Lake Havasu City</t>
  </si>
  <si>
    <t>Wheeler Park</t>
  </si>
  <si>
    <t>AZ Lake Havasu City March for Our Lives</t>
  </si>
  <si>
    <t>http://www.havasunews.com/news/marching-with-a-message/article_b0579dd4-2ff3-11e8-9a93-6351c0194b3f.html</t>
  </si>
  <si>
    <t>Nogales "Little" Mercado Farmer's Market</t>
  </si>
  <si>
    <t>March for Our Lives Payson</t>
  </si>
  <si>
    <t>https://www.facebook.com/events/1806107446076807</t>
  </si>
  <si>
    <t>Junction of Hgwys 260/87</t>
  </si>
  <si>
    <t>http://www.paysonroundup.com/news/march-for-our-lives-comes-to-payson/article_69ec065d-5eda-52f5-a24f-18e3ee345ae7.html</t>
  </si>
  <si>
    <t>estimated 15000</t>
  </si>
  <si>
    <t>March for Our Lives - Phoenix, AZ</t>
  </si>
  <si>
    <t>http://www.phoenixnewtimes.com/news/phoenix-news-arizona-students-march-for-our-lives-10265198</t>
  </si>
  <si>
    <t>https://www.azcentral.com/story/news/local/arizona-education/2018/03/24/thousands-gather-phoenix-march-our-lives-gun-control-school-safety/456014002/</t>
  </si>
  <si>
    <t>Prescott March For Our Lives</t>
  </si>
  <si>
    <t>https://www.dcourier.com/news/2018/mar/25/march-our-lives/</t>
  </si>
  <si>
    <t>Safford</t>
  </si>
  <si>
    <t>8490 South U.S. Highway 191</t>
  </si>
  <si>
    <t>Safford Walk For Our Kids Lives</t>
  </si>
  <si>
    <t>Sahuarita</t>
  </si>
  <si>
    <t>Sahuarita High School</t>
  </si>
  <si>
    <t>http://www.gvnews.com/news/hundreds-in-sahuarita-join-national-gun-violence-protest/article_31a8d49c-2f91-11e8-874c-bfd7d7c2c1aa.html</t>
  </si>
  <si>
    <t>Sedona Red Rock H.S</t>
  </si>
  <si>
    <t>Sedona Marchfor Our Lives rally/march</t>
  </si>
  <si>
    <t>https://www.facebook.com/events/226922474545234/</t>
  </si>
  <si>
    <t>Show Low Festival Marketplace</t>
  </si>
  <si>
    <t>White Mountain March For Our Lives Rally</t>
  </si>
  <si>
    <t>http://www.wmicentral.com/march-for-our-lives-steps-onto-show-low-streets/article_8809df10-63cb-5d70-b09f-a3a08437c67f.html</t>
  </si>
  <si>
    <t>Corner of Fry and Coronado</t>
  </si>
  <si>
    <t>March For Our Lives Sierra Vista</t>
  </si>
  <si>
    <t>https://www.facebook.com/events/127934194585344</t>
  </si>
  <si>
    <t>Jacome Plaza to University of Arizona</t>
  </si>
  <si>
    <t>around 7000-8000</t>
  </si>
  <si>
    <t>March for Our Lives - Tucson, AZ</t>
  </si>
  <si>
    <t>http://www.kvoa.com/story/37802425/tucson-students-lead-march-for-our-lives-ask-public-to-vote</t>
  </si>
  <si>
    <t>Yuma High School Football Field</t>
  </si>
  <si>
    <t>Yuma March For Our Lives</t>
  </si>
  <si>
    <t>http://www.yumasun.com/local-student-speaks-at-march-for-our-lives-yuma/youtube_293802b2-2f9e-11e8-973a-7fd3b7adcc7b.html</t>
  </si>
  <si>
    <t>Park Street and Santa Clara Avenue</t>
  </si>
  <si>
    <t>More than 500</t>
  </si>
  <si>
    <t>https://alamedasun.com/news/locals-protest-guns</t>
  </si>
  <si>
    <t>Aptos</t>
  </si>
  <si>
    <t>100 Aptos Creek Road; Aptos Village Park to the State Park Drive overpass above Highway 1</t>
  </si>
  <si>
    <t>March for Our Lives Aptos</t>
  </si>
  <si>
    <t>http://www.santacruzsentinel.com/article/NE/20180324/NEWS/180329806</t>
  </si>
  <si>
    <t>Arcata</t>
  </si>
  <si>
    <t>outside Arcata Playhouse</t>
  </si>
  <si>
    <t>http://www.times-standard.com/article/NJ/20180324/NEWS/180329897</t>
  </si>
  <si>
    <t>https://lostcoastoutpost.com/2018/mar/24/photosvideo-roughly-1000-turn-out-locally-march-ou/</t>
  </si>
  <si>
    <t>Yokuts Park</t>
  </si>
  <si>
    <t>March For Our Lives Bakersfield</t>
  </si>
  <si>
    <t xml:space="preserve">http://www.bakersfield.com/news/hundreds-participate-in-march-advocating-for-gun-control/article_edbd1f0a-2fbc-11e8-bebf-0f55fe0fec32.html </t>
  </si>
  <si>
    <t>Benicia</t>
  </si>
  <si>
    <t>90 First Street, Benicia, CA 94510</t>
  </si>
  <si>
    <t>Benicia March for Our Lives</t>
  </si>
  <si>
    <t>https://www.facebook.com/groups/529647794085732/</t>
  </si>
  <si>
    <t>https://www.dailyrepublic.com/solano-news/benicia/benicia-youth-lead-protest-for-peace/</t>
  </si>
  <si>
    <t>Bishop City Park</t>
  </si>
  <si>
    <t xml:space="preserve">March for our Lives </t>
  </si>
  <si>
    <t>https://www.bloggingbishop.com/blog/2018/3/23/rally-march-for-our-lives</t>
  </si>
  <si>
    <t>Brea Boulevard and Birch Street</t>
  </si>
  <si>
    <t>http://losangeles.cbslocal.com/2018/03/24/oc-march-for-our-lives-rallies/</t>
  </si>
  <si>
    <t>Chandler Bike Path</t>
  </si>
  <si>
    <t>estimated 4000</t>
  </si>
  <si>
    <t>March for our Lives Burbank</t>
  </si>
  <si>
    <t>http://www.latimes.com/socal/burbank-leader/news/tn-blr-me-burbank-march-20180324-story.html</t>
  </si>
  <si>
    <t>Burlingame</t>
  </si>
  <si>
    <t>850 Burlingame Ave</t>
  </si>
  <si>
    <t>Burlingame March for Our Lives</t>
  </si>
  <si>
    <t>https://theburlingameb.org/news/2018/3/26/burlingame-march-for-our-lives-draws-crown-of-400</t>
  </si>
  <si>
    <t>Catalina Island</t>
  </si>
  <si>
    <t>https://twitter.com/lisakate111/status/977767712733642752</t>
  </si>
  <si>
    <t>Chico March For Our Lives</t>
  </si>
  <si>
    <t>http://theorion.com/71410/news/students-organize-march-for-our-lives-in-chico/</t>
  </si>
  <si>
    <t>http://www.chicoer.com/general-news/20180324/student-led-rally-calls-upon-legislators-to-protect-schools</t>
  </si>
  <si>
    <t>Coulterville</t>
  </si>
  <si>
    <t>Corner of Highway 49 and highway 132</t>
  </si>
  <si>
    <t>Coulterville March for Our Lives</t>
  </si>
  <si>
    <t>Swamis Playground</t>
  </si>
  <si>
    <t>http://www.sandiegouniontribune.com/news/public-safety/sd-me-gun-marches-20180324-story.html</t>
  </si>
  <si>
    <t>https://www.facebook.com/events/950513435098569</t>
  </si>
  <si>
    <t>Escondido</t>
  </si>
  <si>
    <t>201 N Broadway; city hall</t>
  </si>
  <si>
    <t>Escondido March for our Lives</t>
  </si>
  <si>
    <t>Corner of North Blackstone and Nees</t>
  </si>
  <si>
    <t>organized by students of Fresno in conjunction with the Fresno Unified School District</t>
  </si>
  <si>
    <t>http://www.fresnobee.com/news/local/education/article206636754.html</t>
  </si>
  <si>
    <t>Hemet</t>
  </si>
  <si>
    <t>Gibbell Park</t>
  </si>
  <si>
    <t>Hemet March for our lives #NeverAgain</t>
  </si>
  <si>
    <t>https://www.facebook.com/events/158453958191042/</t>
  </si>
  <si>
    <t>Lake Park</t>
  </si>
  <si>
    <t>estimated 2000</t>
  </si>
  <si>
    <t>Huntington Beach March For Our Lives Walk/Rally</t>
  </si>
  <si>
    <t>http://www.latimes.com/socal/daily-pilot/news/tn-dpt-me-march-lives-20180324-story.html</t>
  </si>
  <si>
    <t>Village Center Drive</t>
  </si>
  <si>
    <t>IDYLLWILD MARCH FOR OUR LIVES</t>
  </si>
  <si>
    <t>3333 Michelson Drive</t>
  </si>
  <si>
    <t>Irvine - March for Our Lives</t>
  </si>
  <si>
    <t>https://twitter.com/Posit_Ed/status/977767337754427393</t>
  </si>
  <si>
    <t>107 S. Coast Highway</t>
  </si>
  <si>
    <t>https://patch.com/california/lagunabeach/laguna-beach-students-participate-march-our-lives-2018</t>
  </si>
  <si>
    <t>http://sites.uci.edu/energyobserver/2018/03/24/the-laguna-beach-march-for-our-lives-in-photos/</t>
  </si>
  <si>
    <t>701 W Kettering St</t>
  </si>
  <si>
    <t>"400 in attendance"</t>
  </si>
  <si>
    <t>led by teachers and students</t>
  </si>
  <si>
    <t>https://twitter.com/annehelen/status/977936299263840256</t>
  </si>
  <si>
    <t>600 Maple St</t>
  </si>
  <si>
    <t>Livermore March for Our Lives</t>
  </si>
  <si>
    <t>https://patch.com/california/livermore/tri-valley-students-will-participate-march-our-lives-2018</t>
  </si>
  <si>
    <t>104 South H St.</t>
  </si>
  <si>
    <t>Lompoc March For Our Lives</t>
  </si>
  <si>
    <t>130 Cherry Ave</t>
  </si>
  <si>
    <t>thousands; na</t>
  </si>
  <si>
    <t>March for Our Lives - Long Beach, CA</t>
  </si>
  <si>
    <t>https://www.presstelegram.com/2018/03/24/long-beach-march/</t>
  </si>
  <si>
    <t>https://www.presstelegram.com/2018/03/26/tim-grobaty-column-marching-in-long-beach-behind-the-nations-new-leaders/</t>
  </si>
  <si>
    <t>Pershing Square</t>
  </si>
  <si>
    <t>40000 plus; more than 55000</t>
  </si>
  <si>
    <t>Students March</t>
  </si>
  <si>
    <t>https://www.facebook.com/events/1489561971152365/</t>
  </si>
  <si>
    <t>https://www.marchforourlivesla.com</t>
  </si>
  <si>
    <t>https://www.dailynews.com/2018/03/24/thousands-expected-for-downtown-l-a-gun-control-march/</t>
  </si>
  <si>
    <t>http://abc7.com/politics/march-for-our-lives-la-thousands-take-to-the-streets/3255190/</t>
  </si>
  <si>
    <t>Hermosa Beach; 2 Manhattan Beach Blvd.</t>
  </si>
  <si>
    <t>more than 1000; more than 5000</t>
  </si>
  <si>
    <t>March For Our Lives - South Bay, Los Angeles CA</t>
  </si>
  <si>
    <t>https://twitter.com/RosenfeldReport/status/977596097475395584</t>
  </si>
  <si>
    <t>https://www.dailybreeze.com/2018/03/24/thousands-march-along-strand-in-gun-violence-protest/</t>
  </si>
  <si>
    <t>Boys and Girls Park parking lot</t>
  </si>
  <si>
    <t>March for Our Lived</t>
  </si>
  <si>
    <t>http://www.losbanosenterprise.com/latest-news/article206303059.html</t>
  </si>
  <si>
    <t>401 Needham St.</t>
  </si>
  <si>
    <t>Modesto March For Our Lives</t>
  </si>
  <si>
    <t>http://www.modbee.com/news/local/article206488979.html</t>
  </si>
  <si>
    <t>Del Monte Ave</t>
  </si>
  <si>
    <t>March for Our Lives - Monterey, CA</t>
  </si>
  <si>
    <t>http://www.montereyherald.com/article/NF/20180324/NEWS/180329893</t>
  </si>
  <si>
    <t>Morgan Hill CCC</t>
  </si>
  <si>
    <t>South County March for Our Lives</t>
  </si>
  <si>
    <t>2425 Jefferson St</t>
  </si>
  <si>
    <t>Napa Valley Rally and March for Our Lives</t>
  </si>
  <si>
    <t>http://napavalleyregister.com/news/local/march-for-our-lives-napa-valley-students-public-officials-gather/article_9f3cfcd4-fba5-562a-a94e-9c48ab50c4ed.html</t>
  </si>
  <si>
    <t>https://twitter.com/HillaryHomzie/status/977788145407152128</t>
  </si>
  <si>
    <t>more than 800</t>
  </si>
  <si>
    <t>Peace Novato</t>
  </si>
  <si>
    <t>http://www.marinij.com/general-news/20180324/marin-residents-join-nationwide-fight-against-gun-violence</t>
  </si>
  <si>
    <t>1 Frank H Ogawa Plaza</t>
  </si>
  <si>
    <t>approx 2000</t>
  </si>
  <si>
    <t>[Oakland] March for Our Lives</t>
  </si>
  <si>
    <t>https://www.facebook.com/events/1618334908243226/</t>
  </si>
  <si>
    <t>https://www.nbcbayarea.com/news/local/San-Francisco-Prepares-for-March-For-Our-Lives-Rally-477799713.html</t>
  </si>
  <si>
    <t>Orange County</t>
  </si>
  <si>
    <t>https://twitter.com/AmirTalai/status/977668199050178560</t>
  </si>
  <si>
    <t>5000 Pacific Coast Highway</t>
  </si>
  <si>
    <t>from photos: hundreds</t>
  </si>
  <si>
    <t>Pacifica March for Our Lives</t>
  </si>
  <si>
    <t>https://www.youtube.com/watch?v=ptfuoPw2f44</t>
  </si>
  <si>
    <t>https://twitter.com/avisplover/status/977660640863993856</t>
  </si>
  <si>
    <t>2401 E Baristo Rd</t>
  </si>
  <si>
    <t>STUDENTS March for Our Lives Coachella Valley OFFICIAL - Palm Springs, CA</t>
  </si>
  <si>
    <t>http://www.kesq.com/news/local-students-take-part-in-march-for-our-lives-in-palm-springs/720719772</t>
  </si>
  <si>
    <t>Pico Rivera</t>
  </si>
  <si>
    <t>6501 S. Passons Blvd</t>
  </si>
  <si>
    <t>Students of El Rancho High School</t>
  </si>
  <si>
    <t>https://www.whittierdailynews.com/2018/03/24/more-than-200-take-part-in-pico-rivera-march-pushing-for-stronger-gun-control/</t>
  </si>
  <si>
    <t>Point Reyes</t>
  </si>
  <si>
    <t>Hwy 1 at Wells Fargo Bank</t>
  </si>
  <si>
    <t>protestors</t>
  </si>
  <si>
    <t>https://judithselbylang.wordpress.com/2018/03/25/march-for-our-lives/</t>
  </si>
  <si>
    <t>North end of the Sundial Bridge</t>
  </si>
  <si>
    <t>Redding March For Our Lives</t>
  </si>
  <si>
    <t>https://www.redding.com/story/news/crime/most-wanted/2018/03/24/redding-march-our-lives-they-got-shot-no-reason/453570002/</t>
  </si>
  <si>
    <t>https://www.redding.com/story/news/2018/03/24/local-students-add-voices-march-our-lives-movement/456730002/</t>
  </si>
  <si>
    <t>Redwood City March for Our Lives Rally</t>
  </si>
  <si>
    <t>https://www.youtube.com/watch?v=8T-ZNO3AR2g</t>
  </si>
  <si>
    <t>1300 Nevin Ave; Nevin Plaza; city hall</t>
  </si>
  <si>
    <t>Richmond/West County</t>
  </si>
  <si>
    <t>http://richmondstandard.com/2018/03/24/watch-hundreds-attend-richmond-march-for-our-lives/</t>
  </si>
  <si>
    <t>4050 Main St</t>
  </si>
  <si>
    <t>more than 4000</t>
  </si>
  <si>
    <t>March for Our Lives - Riverside, CA</t>
  </si>
  <si>
    <t>https://www.pe.com/2018/03/24/students-in-riverside-to-march-for-solutions-to-gun-violence/</t>
  </si>
  <si>
    <t>Rocklin</t>
  </si>
  <si>
    <t>Start: 2615 Sierra Meadows. End: 4000 Rocklin Rd</t>
  </si>
  <si>
    <t>CA PLACER COUNTY Non-Partisan March for Our Lives</t>
  </si>
  <si>
    <t>https://twitter.com/corndetassler/status/977779022619844608</t>
  </si>
  <si>
    <t xml:space="preserve"> Crocker Park to the State Capitol; 1315 10th St</t>
  </si>
  <si>
    <t>about 6000</t>
  </si>
  <si>
    <t>March for Our Lives - Sacramento, CA</t>
  </si>
  <si>
    <t>http://www.abc10.com/article/news/local/march-for-our-lives-rally-draws-estimated-6000-in-sacramento/103-531646132</t>
  </si>
  <si>
    <t>1365 Waterman Avenue</t>
  </si>
  <si>
    <t>more than 200; more than 600</t>
  </si>
  <si>
    <t>March For Lives Bernardino</t>
  </si>
  <si>
    <t>https://twitter.com/rmhagen/status/977595941346623488</t>
  </si>
  <si>
    <t>San Clemente</t>
  </si>
  <si>
    <t>242 Avenida Del Mar</t>
  </si>
  <si>
    <t>March for Our Lives: South Orange County</t>
  </si>
  <si>
    <t>Instagram: [at]marchforourlives_soc</t>
  </si>
  <si>
    <t>http://www.sanclementetimes.com/lost-dear-frienddd-hundreds-attend-san-clemente-march-lives-protest-gun-control-laws/</t>
  </si>
  <si>
    <t>1600 Pacific Highway</t>
  </si>
  <si>
    <t>estimated 5000 to 10000</t>
  </si>
  <si>
    <t>March for Our Lives San Diego</t>
  </si>
  <si>
    <t>http://fox5sandiego.com/2018/03/24/watch-live-san-diego-march-for-our-lives-protest/</t>
  </si>
  <si>
    <t xml:space="preserve">San Francisco </t>
  </si>
  <si>
    <t>some 25000; na</t>
  </si>
  <si>
    <t>https://www.facebook.com/events/1593912047359305/</t>
  </si>
  <si>
    <t>http://www.sfexaminer.com/sf-joins-national-march-lives-protests-thousands-rally-gun-violence/</t>
  </si>
  <si>
    <t>http://goldengatexpress.org/2018/03/28/bay-area-students-follows-parklands-lead/</t>
  </si>
  <si>
    <t>City Hall to Arena Park; 200 E Santa Clara St</t>
  </si>
  <si>
    <t>March for Our Lives - San Jose, CA</t>
  </si>
  <si>
    <t>http://www.ktvu.com/news/san-jose-students-march-through-the-streets-showing-the-world-they-arent-afraid</t>
  </si>
  <si>
    <t>intermittent rain</t>
  </si>
  <si>
    <t>250 Dutton Ave</t>
  </si>
  <si>
    <t>San Leandro March for Our Lives</t>
  </si>
  <si>
    <t>1400 Osos Street</t>
  </si>
  <si>
    <t>March for Our Lives - San Luis Obispo, CA</t>
  </si>
  <si>
    <t>http://www.sanluisobispo.com/news/local/article206616449.html</t>
  </si>
  <si>
    <t>Beresford Park</t>
  </si>
  <si>
    <t>March For Our Lives San Mateo</t>
  </si>
  <si>
    <t>https://twitter.com/joycemillman/status/977717440384614400</t>
  </si>
  <si>
    <t>3000 W Edinger Ave</t>
  </si>
  <si>
    <t>about 5000</t>
  </si>
  <si>
    <t>March for Our Lives - Orange County, CA</t>
  </si>
  <si>
    <t>https://www.facebook.com/marchforourlivesoc/</t>
  </si>
  <si>
    <t>Santa Barbara March for our Lives</t>
  </si>
  <si>
    <t>https://www.noozhawk.com/article/santa_barbara_gun_violence_march_for_our_lives</t>
  </si>
  <si>
    <t>Marketplace Park</t>
  </si>
  <si>
    <t>FB: 319</t>
  </si>
  <si>
    <t>Santa Clarita Valley - March For Our Lives</t>
  </si>
  <si>
    <t>https://www.facebook.com/events/415813205523218/</t>
  </si>
  <si>
    <t>Kyes</t>
  </si>
  <si>
    <t>https://twitter.com/Jackie_Pepper/status/977619070190206976</t>
  </si>
  <si>
    <t>Santa Maria High School</t>
  </si>
  <si>
    <t>over 120</t>
  </si>
  <si>
    <t>http://santamariatimes.com/news/local/santa-maria-march-for-our-lives-rallies-for-stricter-gun/article_2bef6f44-4ae3-5e3d-a2b4-0fb5f2358fa5.html</t>
  </si>
  <si>
    <t>Old Courthouse Square, Santa Rosa, CA</t>
  </si>
  <si>
    <t>students of Sonoma County; Mom's Demand Action; Santa Rosa Junior Commission of Human Rights</t>
  </si>
  <si>
    <t>http://www.pressdemocrat.com/news/8148099-181/thousands-decry-gun-violence-in</t>
  </si>
  <si>
    <t>around 75</t>
  </si>
  <si>
    <t>http://www.sonomawest.com/sonoma_west_times_and_news/news/slideshow-march-for-our-lives-in-sebastopol/article_66573924-3147-11e8-824a-87d7f25d5c7c.html</t>
  </si>
  <si>
    <t>Sonoma Valley Democrats</t>
  </si>
  <si>
    <t>the local high school</t>
  </si>
  <si>
    <t>CA - Sonora - March For Our Lives</t>
  </si>
  <si>
    <t>http://www.uniondemocrat.com/localnews/6114552-151/300-march-in-downtown-sonora-to-end-gun</t>
  </si>
  <si>
    <t>March for Our Lives - South Orange, CA</t>
  </si>
  <si>
    <t>https://www.facebook.com/events/297302484130927/</t>
  </si>
  <si>
    <t>425 N El Dorado St</t>
  </si>
  <si>
    <t>Valentino Silva</t>
  </si>
  <si>
    <t>http://fox40.com/2018/03/24/protesters-gather-in-stockton-to-demand-gun-control/</t>
  </si>
  <si>
    <t>Tehachapi</t>
  </si>
  <si>
    <t>Tucker Road at W. Valley Blvd</t>
  </si>
  <si>
    <t>a little more than 100</t>
  </si>
  <si>
    <t>CA-Tehachapi-March for Our Lives Rally</t>
  </si>
  <si>
    <t>http://www.tehachapinews.com/news/photo-gallery-with-a-message-of-enough-is-enough-people/article_26ce3d22-3069-11e8-aea4-635a49de83c8.html</t>
  </si>
  <si>
    <t>Temecula Duck Pont</t>
  </si>
  <si>
    <t>Great Oak High School's Students Demand Action Group</t>
  </si>
  <si>
    <t>https://patch.com/california/temecula/temecula-area-residents-march-our-lives</t>
  </si>
  <si>
    <t>https://twitter.com/JealisST/status/977622213502296064</t>
  </si>
  <si>
    <t>10500 Brockway Rd</t>
  </si>
  <si>
    <t>CA- TRUCKEE March For Our Lives Rally</t>
  </si>
  <si>
    <t>1 University Circle</t>
  </si>
  <si>
    <t>FB: 175</t>
  </si>
  <si>
    <t>CA - Turlock - March for Our Lives</t>
  </si>
  <si>
    <t>https://www.facebook.com/events/220589395155724</t>
  </si>
  <si>
    <t>Alex Thomas Plaza</t>
  </si>
  <si>
    <t>around 600</t>
  </si>
  <si>
    <t>Ukiah March for Our Lives Rally</t>
  </si>
  <si>
    <t>http://www.ukiahdailyjournal.com/general-news/20180324/ukiah-high-students-lead-march-for-our-lives-protest</t>
  </si>
  <si>
    <t>Upland</t>
  </si>
  <si>
    <t>On the Corner of 8th &amp; Mountain</t>
  </si>
  <si>
    <t>March for Our Lives Upland, CA</t>
  </si>
  <si>
    <t>42 habor way</t>
  </si>
  <si>
    <t>March for our lives</t>
  </si>
  <si>
    <t>https://www.dailyrepublic.com/solano-news/vallejo/vallejo-march-to-end-gun-violence/</t>
  </si>
  <si>
    <t>Plaza Park</t>
  </si>
  <si>
    <t>March For Our Lives Ventura, CA</t>
  </si>
  <si>
    <t>https://www.vcstar.com/story/news/2018/03/24/video-ventura-march-our-lives-event/455917002/</t>
  </si>
  <si>
    <t>6252 Burwood St</t>
  </si>
  <si>
    <t>CA-Victorville March For Our Lives</t>
  </si>
  <si>
    <t>College of the Sequoias</t>
  </si>
  <si>
    <t>Visalia March For Our Lives</t>
  </si>
  <si>
    <t>http://abc30.com/community-events/march-for-our-lives-hundreds-took-the-streets-in-visalia-in-support-of-stricter-gun-laws/3256852/</t>
  </si>
  <si>
    <t>Walnut Creek</t>
  </si>
  <si>
    <t>1375 Civic Drive</t>
  </si>
  <si>
    <t>FB: 741</t>
  </si>
  <si>
    <t>CA- Walnut Creek -March for Our Lives</t>
  </si>
  <si>
    <t>https://www.facebook.com/events/170514187081868/</t>
  </si>
  <si>
    <t>Weaverville</t>
  </si>
  <si>
    <t>100 Main Street</t>
  </si>
  <si>
    <t>Trinity County March for Our Lives</t>
  </si>
  <si>
    <t>Weed</t>
  </si>
  <si>
    <t>March For our lives</t>
  </si>
  <si>
    <t>http://www.mtshastanews.com/news/20180324/students-teachers-joined-march-for-our-lives-in-weed</t>
  </si>
  <si>
    <t>Basalt</t>
  </si>
  <si>
    <t>Basalt March For Our Lives</t>
  </si>
  <si>
    <t>https://www.aspentimes.com/news/local/hundreds-in-basalt-call-for-stricter-gun-control-at-march-for-our-lives-rally/</t>
  </si>
  <si>
    <t>https://twitter.com/jg0ldman/status/977779775874924544</t>
  </si>
  <si>
    <t>Acacia Park</t>
  </si>
  <si>
    <t>at least 2000</t>
  </si>
  <si>
    <t>MothersAgainstSchootings</t>
  </si>
  <si>
    <t>http://gazette.com/colorado-springs-march-for-our-lives-draws-large-crowd/article/1623243</t>
  </si>
  <si>
    <t>Cortez City Park</t>
  </si>
  <si>
    <t>Cortez March for Our Lives</t>
  </si>
  <si>
    <t>https://the-journal.com/galleries/183-march-for-our-lives-cortez-colorado#slide=6</t>
  </si>
  <si>
    <t>http://ksjd.org/post/cortez-march-our-lives-draws-about-250-people</t>
  </si>
  <si>
    <t>Crested Butte</t>
  </si>
  <si>
    <t>Elk Avenue 4 Way Stop</t>
  </si>
  <si>
    <t>Crested Butte March For Our Lives</t>
  </si>
  <si>
    <t>State Capitol; Civic Center Park</t>
  </si>
  <si>
    <t>March for Our Lives - Denver, CO</t>
  </si>
  <si>
    <t>https://www.denverpost.com/2018/03/24/denver-march-for-our-lives-rally/</t>
  </si>
  <si>
    <t>Durango High School</t>
  </si>
  <si>
    <t>an estimated 1300</t>
  </si>
  <si>
    <t>CO - Durango - March for Our Lives</t>
  </si>
  <si>
    <t>https://durangoherald.com/articles/215222</t>
  </si>
  <si>
    <t>Fort Collins - March for Our Lives Rally</t>
  </si>
  <si>
    <t>https://www.coloradoan.com/story/news/2018/03/24/march-our-lives-participants-old-town-demand-change-gun-laws/455921002/</t>
  </si>
  <si>
    <t>FB: 278</t>
  </si>
  <si>
    <t>Grand Valley March For Our Lives</t>
  </si>
  <si>
    <t>http://www.westernslopenow.com/news/local-news/grand-junction-participates-in-march-for-our-lives/1075394319</t>
  </si>
  <si>
    <t>https://www.facebook.com/events/673394259497986/</t>
  </si>
  <si>
    <t>Gunnison</t>
  </si>
  <si>
    <t>6th and Main</t>
  </si>
  <si>
    <t>Longmont Leads with Love March for Our LIves</t>
  </si>
  <si>
    <t>demonstration; vigil</t>
  </si>
  <si>
    <t>http://www.timescall.com/news/ci_31758108/gun-violence-protesters-line-longmont-street-march-our</t>
  </si>
  <si>
    <t>Courthouse to Robert Hoag Rawlings Public Library</t>
  </si>
  <si>
    <t>upwards of 200</t>
  </si>
  <si>
    <t>https://coloradopolitics.com/upwards-of-200-rally-at-pueblo-march-for-our-lives-event/</t>
  </si>
  <si>
    <t>https://twitter.com/DashaHermosilla/status/978012151141974017</t>
  </si>
  <si>
    <t>Vail</t>
  </si>
  <si>
    <t>241 S Frontage Rd; Vail Village to Lionshead Village</t>
  </si>
  <si>
    <t>Vail Valley March for Our Lives</t>
  </si>
  <si>
    <t>https://www.vaildaily.com/entertainment/march-for-our-lives-in-vail-includes-members-of-parkland-florida-community/</t>
  </si>
  <si>
    <t>Together we Rise</t>
  </si>
  <si>
    <t>https://www.facebook.com/events/170375616928538/</t>
  </si>
  <si>
    <t>820 Enfield St.</t>
  </si>
  <si>
    <t>March for Our Lives - Enfield, CT</t>
  </si>
  <si>
    <t>https://patch.com/connecticut/enfield/over-200-gather-enfield-march-our-lives</t>
  </si>
  <si>
    <t>43 Park Street</t>
  </si>
  <si>
    <t>March for Our Lives - Guilford</t>
  </si>
  <si>
    <t>https://twitter.com/ChrisMurphyCT/status/977596916694437888</t>
  </si>
  <si>
    <t>about 11000</t>
  </si>
  <si>
    <t>Womens March CT, We March On</t>
  </si>
  <si>
    <t>March for Our Lives; Anti Gun Violence</t>
  </si>
  <si>
    <t>https://www.facebook.com/events/130235897797192/</t>
  </si>
  <si>
    <t>https://ctmirror.org/2018/03/24/thousands-come-together-march-lives-hartford/</t>
  </si>
  <si>
    <t>Kent Town Hall</t>
  </si>
  <si>
    <t>Kent March for Our Lives</t>
  </si>
  <si>
    <t>https://www.youtube.com/watch?v=7FTMUtjFrt0</t>
  </si>
  <si>
    <t>Old Saybrook</t>
  </si>
  <si>
    <t>FB: 145</t>
  </si>
  <si>
    <t>Shoreline March for Our Lives</t>
  </si>
  <si>
    <t>https://www.facebook.com/events/1510884525677180/</t>
  </si>
  <si>
    <t>Roxbury Green</t>
  </si>
  <si>
    <t>an estimated 500</t>
  </si>
  <si>
    <t>https://www.primepublishers.com/voicesnews/multimedia/videos/march-for-our-lives-roxbury/video_c54116fc-3116-11e8-b3fa-2b1939188114.html</t>
  </si>
  <si>
    <t>same group that organized a Women's March sister march; organizers are expecting about 100 people</t>
  </si>
  <si>
    <t>38 E Canal St</t>
  </si>
  <si>
    <t>Shelton March for Our Lives</t>
  </si>
  <si>
    <t>https://www.facebook.com/pg/SheltonMarch4OurLives/events/?ref=page_internal</t>
  </si>
  <si>
    <t>https://www.facebook.com/events/600405690351797/</t>
  </si>
  <si>
    <t>Mill River Park</t>
  </si>
  <si>
    <t>https://www.stamfordadvocate.com/local/article/HEAD-HERE-TK-12779190.php#photo-15285566</t>
  </si>
  <si>
    <t>Stonington</t>
  </si>
  <si>
    <t>Stonington High School; Pawcatuck</t>
  </si>
  <si>
    <t>more than 750; more than 400</t>
  </si>
  <si>
    <t>https://twitter.com/ElissaBass/status/977874971342012416</t>
  </si>
  <si>
    <t>https://www.facebook.com/events/156079561768046/</t>
  </si>
  <si>
    <t>http://www.norwichbulletin.com/news/20180324/students-nationwide-demand-action-against-gun-violence</t>
  </si>
  <si>
    <t>https://we-ha.com/west-hartford-residents-take-streets-marchforourlives/</t>
  </si>
  <si>
    <t>20 Wilton Rd</t>
  </si>
  <si>
    <t>CT-Westport March for Our Lives</t>
  </si>
  <si>
    <t>https://patch.com/connecticut/westport/over-1-000-show-march-our-lives-westport</t>
  </si>
  <si>
    <t>Pennsylvania Ave.</t>
  </si>
  <si>
    <t>see Misc in column Y</t>
  </si>
  <si>
    <t>March for Our Lives; Save Our Schools</t>
  </si>
  <si>
    <t>https://www.facebook.com/events/157161255003456/</t>
  </si>
  <si>
    <t>https://www.nbcnews.com/news/us-news/march-our-lives-draws-hundreds-thousands-washington-around-nation-n859716</t>
  </si>
  <si>
    <t>https://www.cbsnews.com/news/march-for-our-lives-crowd-size-estimated-200000-people-attended-d-c-march/</t>
  </si>
  <si>
    <t>800K is organizer estimate</t>
  </si>
  <si>
    <t>Bethany Beach</t>
  </si>
  <si>
    <t>Rte. 26</t>
  </si>
  <si>
    <t>listed with MFOL events on main page, but organizers say the rally is "non political"</t>
  </si>
  <si>
    <t>Shields Elementary School</t>
  </si>
  <si>
    <t>http://www.capegazette.com/article/hundreds-turn-out-march-our-lives-lewes/153526</t>
  </si>
  <si>
    <t>Ocean City</t>
  </si>
  <si>
    <t>http://www.wmdt.com/news/delaware/organizers-prepare-for-march-for-our-lives-event/720414011</t>
  </si>
  <si>
    <t>Rehoboth Beach</t>
  </si>
  <si>
    <t>Stockley Street Park to band stand</t>
  </si>
  <si>
    <t>more than 1100</t>
  </si>
  <si>
    <t>https://www.delmarvanow.com/story/news/local/delaware/2018/03/24/march-our-lives-rehoboth-world-we-living-now/452476002/</t>
  </si>
  <si>
    <t>Howard High School</t>
  </si>
  <si>
    <t>https://www.usatoday.com/story/news/nation/2018/03/24/too-many-children-being-hurt-former-vp-joe-biden-surprises-delaware-march-our-lives-rally/455760002/?utm_source=dlvr.it&amp;utm_medium=twitter</t>
  </si>
  <si>
    <t>2295 E Semoran Blvd</t>
  </si>
  <si>
    <t>http://www.orlandosentinel.com/news/politics/political-pulse/os-student-gun-control-protests-20180321-story.html</t>
  </si>
  <si>
    <t>Mizner Park Amphitheater</t>
  </si>
  <si>
    <t>na; about 4000; estimated 5000</t>
  </si>
  <si>
    <t>http://www.orlandosentinel.com/news/fl-march-for-our-lives-coverage-20180324-story.html</t>
  </si>
  <si>
    <t>https://www.palmbeachpost.com/news/march-for-our-lives-local-gun-control-advocates-take-the-streets-today/GSmxUEHwApxYm85Lfu3n2N/</t>
  </si>
  <si>
    <t>https://www.mypalmbeachpost.com/news/west-palm-boca-delray-marches-draw-thousands-from-grandparents-toddlers/gnab2up911xrMOyMyTvn1N/</t>
  </si>
  <si>
    <t xml:space="preserve">Bowling Green </t>
  </si>
  <si>
    <t>http://www.fox13news.com/news/local-news/hardee-and-highlands-county-students-join-march-for-our-lives</t>
  </si>
  <si>
    <t>http://www.wfla.com/news/local-news/find-a-march-for-our-lives-rally-in-tampa-bay/1073018861</t>
  </si>
  <si>
    <t>outside The Cascades residence</t>
  </si>
  <si>
    <t>https://www.mypalmbeachpost.com/news/new-boynton-grandparents-form-their-own-rally-support-students/BpBhk9nFaN3j4YrjEt7FZP/</t>
  </si>
  <si>
    <t>500 combines 3 events</t>
  </si>
  <si>
    <t>outside the Westchester Country Club</t>
  </si>
  <si>
    <t>Riverwalk Mosaic Amphitheater to the nearby historic Manatee County Courthouse</t>
  </si>
  <si>
    <t>http://www.heraldtribune.com/news/20180324/thousands-flock-to-sarasota-bayfront-and-bradentons-riverwalk-for-march-for-our-lives</t>
  </si>
  <si>
    <t>Brandon</t>
  </si>
  <si>
    <t>preschool</t>
  </si>
  <si>
    <t>march; literacy event</t>
  </si>
  <si>
    <t>http://www.tampabay.com/news/politics/March-For-Our-Lives-events-planned-for-Tampa-and-St-Petersburg_166339027</t>
  </si>
  <si>
    <t>Clearwater</t>
  </si>
  <si>
    <t>Resurrection Park to Historic County Court House</t>
  </si>
  <si>
    <t xml:space="preserve">intersection of International Speedway Blvd and Clyde Morris </t>
  </si>
  <si>
    <t>https://www.ormondbeachobserver.com/photo-gallery/volusia-county-residents-march-on-east-isb-bridge-to-protest-gun-violence-joining-thousands-across-the-u-s</t>
  </si>
  <si>
    <t>Old School Square down Atlantic Avenue to the beach</t>
  </si>
  <si>
    <t>https://twitter.com/ABLichtenstein/status/977674274268942336</t>
  </si>
  <si>
    <t>https://youtu.be/GYFNR2zDUcs</t>
  </si>
  <si>
    <t>Doral</t>
  </si>
  <si>
    <t>http://sfns.online/a-pta-parent-helps-bring-march-for-our-lives-to-doral/</t>
  </si>
  <si>
    <t>Amelia Island</t>
  </si>
  <si>
    <t>1200—maybe more</t>
  </si>
  <si>
    <t>https://www.news4jax.com/generation-under-fire/security-plans-for-jacksonville-area-march-for-our-lives-events</t>
  </si>
  <si>
    <t>https://www.facebook.com/events/395142710913763/</t>
  </si>
  <si>
    <t>https://fernandinaobserver.com/uncategorized/some-1200-march-for-our-lives-in-downtown-fernandina/</t>
  </si>
  <si>
    <t>Flagler</t>
  </si>
  <si>
    <t>Palm Coast Parkway and Boulder Rock Drive</t>
  </si>
  <si>
    <t>http://www.news-journalonline.com/news/20180324/students-lead-way-in-volusia-flagler-rallies-against-gun-violence</t>
  </si>
  <si>
    <t>Fort Walton Beach</t>
  </si>
  <si>
    <t>Liza Jackson Park to The Landing</t>
  </si>
  <si>
    <t>some 450 people</t>
  </si>
  <si>
    <t>http://www.nwfdailynews.com/news/20180325/marchforourlives-we-have-voice</t>
  </si>
  <si>
    <t>Old Fort Lee Courthouse</t>
  </si>
  <si>
    <t>https://www.news-press.com/story/news/2018/03/24/swfl-parents-grandparents-join-students-march-our-lives/443285002/</t>
  </si>
  <si>
    <t>http://news.wgcu.org/post/fort-myers-march-our-lives-attracts-2000</t>
  </si>
  <si>
    <t>Bo Diddley Plaza</t>
  </si>
  <si>
    <t>Indivisible GNV</t>
  </si>
  <si>
    <t>https://twitter.com/indivisiblegnv/status/977167666749366272</t>
  </si>
  <si>
    <t>http://www.wcjb.com/content/news/Hundreds-gather-in-Bo-Diddley-Plaza-demanding-gun-reform-477823553.html</t>
  </si>
  <si>
    <t>Gulf Breeze</t>
  </si>
  <si>
    <t>Gulf Breeze High School</t>
  </si>
  <si>
    <t>Moms Demand Action for Gun Sense in America Panhandle; local students</t>
  </si>
  <si>
    <t>http://ricksblog.biz/santa-rosa-march-for-our-lives-in-gulf-breeze-on-saturday/</t>
  </si>
  <si>
    <t>https://www.pnj.com/story/news/2018/03/24/huge-crowds-participated-march-our-lives-downtown-pensacola/455775002/</t>
  </si>
  <si>
    <t>https://www.pnj.com/story/news/local/2018/03/01/students-leading-march-our-lives-gun-control-protest-gulf-breeze/378611002/</t>
  </si>
  <si>
    <t>Hemming Plaza</t>
  </si>
  <si>
    <t>http://www.jacksonville.com/news/20180324/nearly-1000-northeast-florida-teens-adults-rally-for-gun-control</t>
  </si>
  <si>
    <t>Jupiter</t>
  </si>
  <si>
    <t>https://www.mypalmbeachpost.com/news/local-education/march-for-our-lives-palm-beach-county-tops-000-boca-leads-list/HRQVXe7soDBb6nUgwQe32O/</t>
  </si>
  <si>
    <t>Mallory Square</t>
  </si>
  <si>
    <t>FB: 470</t>
  </si>
  <si>
    <t>https://keysnews.com/article/story/key-west-joins-in-nationwide-demonstration/</t>
  </si>
  <si>
    <t>https://www.facebook.com/events/370021333473196/</t>
  </si>
  <si>
    <t>1 Courthouse Square</t>
  </si>
  <si>
    <t>https://www.clickorlando.com/news/find-a-march-for-our-lives-event-happening-near-you</t>
  </si>
  <si>
    <t>Munn Park</t>
  </si>
  <si>
    <t>http://www.theledger.com/news/20180323/students-plan-march-for-our-lives-events-today-in-lakeland-lake-wales</t>
  </si>
  <si>
    <t>https://www.lakelandgov.net/events/march-for-our-lives/</t>
  </si>
  <si>
    <t>Lake Wales</t>
  </si>
  <si>
    <t>Lakewood Ranch</t>
  </si>
  <si>
    <t>The Learning Experience</t>
  </si>
  <si>
    <t>http://www.bradenton.com/news/local/article206685114.html</t>
  </si>
  <si>
    <t>Madeira Beach</t>
  </si>
  <si>
    <t>https://www.facebook.com/events/437369763367229/</t>
  </si>
  <si>
    <t>Marathon</t>
  </si>
  <si>
    <t>Marathon High School</t>
  </si>
  <si>
    <t>http://miami.cbslocal.com/2018/03/20/march-for-our-lives-south-florida/</t>
  </si>
  <si>
    <t>Marlin County</t>
  </si>
  <si>
    <t>https://twitter.com/WhatAimeeWrites/status/977713393489645568</t>
  </si>
  <si>
    <t>bridge; Eau Gallie Causeway</t>
  </si>
  <si>
    <t>https://twitter.com/Cristymac/status/977746163620368384</t>
  </si>
  <si>
    <t>https://www.floridatoday.com/story/news/2018/03/24/thousands-join-student-led-march-our-lives-rally-melbourne-call-stricter-gun-laws/455839002/</t>
  </si>
  <si>
    <t xml:space="preserve">Miami </t>
  </si>
  <si>
    <t>Bird Rd; Tropical Park</t>
  </si>
  <si>
    <t>close to 500; around 1200</t>
  </si>
  <si>
    <t>https://www.local10.com/news/parkland-school-shooting/from-parkland-to-miami-beach-thousands-lend-support-to-march-for-our-lives</t>
  </si>
  <si>
    <t>http://sfns.online/march-for-our-lives-at-tropical-park-proves-more-than-sibling-rally/</t>
  </si>
  <si>
    <t>https://twitter.com/FerBeretta/status/977950046980329473</t>
  </si>
  <si>
    <t>also called Kendall</t>
  </si>
  <si>
    <t xml:space="preserve">Miami Beach Senior High School to Collins Park </t>
  </si>
  <si>
    <t>about 2500</t>
  </si>
  <si>
    <t>https://www.msn.com/en-gb/video/other/march-for-our-lives-event-draws-crowd-on-miami-beach/vi-BBKEuP0</t>
  </si>
  <si>
    <t>Miami Lakes</t>
  </si>
  <si>
    <t>Mount Dora</t>
  </si>
  <si>
    <t>Gilbert Park Pavilion No. 2; 310 S. Tremain St.</t>
  </si>
  <si>
    <t>http://www.dailycommercial.com/news/20180324/hundreds-in-lake-join-gun-control-marches-saturday</t>
  </si>
  <si>
    <t>https://www.naplesnews.com/story/news/2018/03/24/naples-crowd-gathers-solidarity-march-our-lives-cambier-park/455606002/</t>
  </si>
  <si>
    <t>Gardenia Court retirement center</t>
  </si>
  <si>
    <t xml:space="preserve">photo  </t>
  </si>
  <si>
    <t>https://twitter.com/AnneTheWriter1/status/977904152935370752</t>
  </si>
  <si>
    <t>Navarre</t>
  </si>
  <si>
    <t>Visitor Information Center</t>
  </si>
  <si>
    <t>https://navarrepress.com/education/high-school-education/gulf-breeze-students-march-lives/</t>
  </si>
  <si>
    <t>http://www.mynews13.com/content/news/cfnews13/news/article.html/content/news/articles/cfn/2018/3/24/_march_for_our_lives.html</t>
  </si>
  <si>
    <t>North Lauderdale</t>
  </si>
  <si>
    <t>https://nextdoor.com/events/fl/north-lauderdale/march-for-our-lives-walk-1973657</t>
  </si>
  <si>
    <t>http://www.margatenews.net/16383/316307/a/north-lauderdale-march-for-our-lives-draws-demonstrators-from-all-over</t>
  </si>
  <si>
    <t>Ocala</t>
  </si>
  <si>
    <t>Downtown Historic Square</t>
  </si>
  <si>
    <t>http://www.ocala.com/photogallery/LK/20180324/PHOTOGALLERY/324009983/PH/1</t>
  </si>
  <si>
    <t>Oldsmar</t>
  </si>
  <si>
    <t>https://twitter.com/CMacha77/status/977680727721594880</t>
  </si>
  <si>
    <t>7000 to 10000; more than 20000; 25000</t>
  </si>
  <si>
    <t>http://www.orlandosentinel.com/news/breaking-news/os-march-for-lives-rally-20180324-story.html#nt=oft12aH-2la1</t>
  </si>
  <si>
    <t>https://www.news4jax.com/news/thousands-in-ne-florida-take-part-in-march-for-our-lives</t>
  </si>
  <si>
    <t>Palm Harbor</t>
  </si>
  <si>
    <t>roadside</t>
  </si>
  <si>
    <t>group of 50-60</t>
  </si>
  <si>
    <t>http://www.wtsp.com/article/news/local/cheers-and-some-jeers-at-palm-harbor-march-for-our-lives-event/67-531875340</t>
  </si>
  <si>
    <t>Bay County Public Library at 898 W 11th St to City Hall</t>
  </si>
  <si>
    <t>http://www.wjhg.com/content/news/Locals-join-March-for-Our-Lives-movement-477839643.html</t>
  </si>
  <si>
    <t>park</t>
  </si>
  <si>
    <t>more than 20000</t>
  </si>
  <si>
    <t>http://pittsburgh.cbslocal.com/2018/03/24/march-for-our-lives-across-country/</t>
  </si>
  <si>
    <t>Downtown Pensacola</t>
  </si>
  <si>
    <t>around 1000</t>
  </si>
  <si>
    <t>http://miami.cbslocal.com/2018/03/24/march-for-our-lives-pembroke-pines/</t>
  </si>
  <si>
    <t>Pinellas Park</t>
  </si>
  <si>
    <t>5100 78th Ave N</t>
  </si>
  <si>
    <t>Plant City</t>
  </si>
  <si>
    <t>Plant City High School</t>
  </si>
  <si>
    <t>https://www.plantcityobserver.com/article/pchs-students-hold-march-for-our-lives-demonstration</t>
  </si>
  <si>
    <t>Port St. Lucie</t>
  </si>
  <si>
    <t>Photo: scores</t>
  </si>
  <si>
    <t>https://www.tcpalm.com/picture-gallery/news/local/st-lucie-county/2018/03/23/march-for-our-lives-rally-at-the-port-st-lucie-civic-center/33227513/</t>
  </si>
  <si>
    <t>Punta Gorda</t>
  </si>
  <si>
    <t>Gilchrist park and bridge</t>
  </si>
  <si>
    <t>https://www.youtube.com/watch?v=n1MOhitvogU</t>
  </si>
  <si>
    <t>https://charlottedems.com/march-for-our-lives-gallery/</t>
  </si>
  <si>
    <t>Bridge of the Lions to the fort</t>
  </si>
  <si>
    <t>hundreds; a thousand mentioned in video</t>
  </si>
  <si>
    <t>Indivisible St. Johns</t>
  </si>
  <si>
    <t>https://twitter.com/IndivisibleStj/status/977168385736953856</t>
  </si>
  <si>
    <t>http://www.firstcoastnews.com/video/news/local/hundreds-gather-to-march-for-our-lives-in-st-augustine/77-8046259</t>
  </si>
  <si>
    <t>Saint Petersburg</t>
  </si>
  <si>
    <t>Poynter Park</t>
  </si>
  <si>
    <t>http://www.tbo.com/news/March-For-Our-Lives-draws-about-15-000-in-Tampa-Bay_166694895</t>
  </si>
  <si>
    <t>Unconditional Surrender Statue in front of Marina Jack's</t>
  </si>
  <si>
    <t>between 6000 and 8000</t>
  </si>
  <si>
    <t>Indian River Dr.</t>
  </si>
  <si>
    <t>https://www.tcpalm.com/picture-gallery/news/local/indian-river-county/2018/03/23/march-for-our-lives-rally-along-indian-river-drive-in-sebastian/33227585/</t>
  </si>
  <si>
    <t>https://www.tcpalm.com/picture-gallery/news/local/martin-county/2018/03/24/march-for-our-lives-rally-at-memorial-park-in-downtown-stuart/33227415/</t>
  </si>
  <si>
    <t>Florida State University to Capitol Building</t>
  </si>
  <si>
    <t>http://news.wfsu.org/post/tallahassees-march-our-lives-rally-draws-crowd-2500</t>
  </si>
  <si>
    <t>Tavares</t>
  </si>
  <si>
    <t>Wooton Park to the courthouse</t>
  </si>
  <si>
    <t>Lake Sumter Landing</t>
  </si>
  <si>
    <t>FB:54</t>
  </si>
  <si>
    <t>https://www.facebook.com/events/556778118019147/</t>
  </si>
  <si>
    <t>Dreher Park</t>
  </si>
  <si>
    <t>1000 or more; at least 3000</t>
  </si>
  <si>
    <t>https://www.palmbeachdailynews.com/news/national-govt--politics/trump-motorcade-keeps-distance-from-gun-control-advocates-west-palm/S1YvTkpWXCjIuuZgTCWb7M/</t>
  </si>
  <si>
    <t>Weston</t>
  </si>
  <si>
    <t>Weston Regional Park</t>
  </si>
  <si>
    <t>m</t>
  </si>
  <si>
    <t>outside Center for Civil and Human Rights</t>
  </si>
  <si>
    <t>estimate 30000</t>
  </si>
  <si>
    <t>https://www.ajc.com/news/education/students-lead-march-saturday-atlanta-against-gun-violence/oPyoY7WWf0dBFJ5GjTOOzH/</t>
  </si>
  <si>
    <t>The Arch in downtown Athens</t>
  </si>
  <si>
    <t>https://www.redandblack.com/athensnews/athens-community-demands-gun-legislation-in-march-for-our-lives/article_78d2e78c-2fd6-11e8-b54e-93418456f526.html</t>
  </si>
  <si>
    <t>http://www.wrdw.com/content/news/March-For-Our-Lives-CSRA-plans-for-morning-demonstration-477811693.html</t>
  </si>
  <si>
    <t>Bainbridge</t>
  </si>
  <si>
    <t>https://twitter.com/aleyna_rentz/status/977754744952360960</t>
  </si>
  <si>
    <t>Howard Coffin Par</t>
  </si>
  <si>
    <t>Clarkesville</t>
  </si>
  <si>
    <t>Clarkesville gazebo</t>
  </si>
  <si>
    <t>https://georgia9thdemocraticinfo.com/2018/03/19/march-for-our-lives-saturday/</t>
  </si>
  <si>
    <t>https://www.washingtonpost.com/local/2018/live-updates/politics/march-for-our-lives/in-georgia-questioning-his-affiliation-as-a-republican/?utm_term=.82719ab40ff7</t>
  </si>
  <si>
    <t>na; dozens</t>
  </si>
  <si>
    <t>https://www.covnews.com/news/cities/march-our-lives-comes-covington/</t>
  </si>
  <si>
    <t>Gold Museum</t>
  </si>
  <si>
    <t>https://www.nytimes.com/2018/03/24/us/politics/students-lead-huge-rallies-for-gun-control-across-the-us.html?hp&amp;action=click&amp;pgtype=Homepage&amp;clickSource=story-heading&amp;module=a-lede-package-region&amp;region=top-news&amp;WT.nav=top-news</t>
  </si>
  <si>
    <t>https://www.gainesvilletimes.com/news/marchers-rally-dahlonega-gun-law-changes/</t>
  </si>
  <si>
    <t>Dalton Green</t>
  </si>
  <si>
    <t>http://www.northwestgeorgianews.com/region/students-join-the-march-for-our-lives-in-dalton/article_dc6edbea-306f-11e8-8cf7-5bee9a5f5daf.html</t>
  </si>
  <si>
    <t>Ellenwood</t>
  </si>
  <si>
    <t>Cedar Grove High School</t>
  </si>
  <si>
    <t>https://www.ajc.com/news/local/march-for-our-lives-everything-you-need-know-about-today-rally/q2M0EEgKVqRTD037vlLiBI/</t>
  </si>
  <si>
    <t xml:space="preserve">Evans </t>
  </si>
  <si>
    <t>Evans High School</t>
  </si>
  <si>
    <t>https://www.facebook.com/events/2019273578339907/</t>
  </si>
  <si>
    <t>Wryth Square to Forsyth Park</t>
  </si>
  <si>
    <t>http://wsav.com/2018/03/24/students-allies-join-march-for-our-lives-in-savannah/</t>
  </si>
  <si>
    <t>Rotunda; Russel Union; Georgia Southern University</t>
  </si>
  <si>
    <t>between 220 to 250</t>
  </si>
  <si>
    <t>http://wsav.com/2018/03/24/march-for-our-lives-happening-at-georgia-southern/</t>
  </si>
  <si>
    <t>http://www.thegeorgeanne.com/news/article_5b0390c1-6648-5386-ae51-b12ef4d6ae8c.html</t>
  </si>
  <si>
    <t>Oconee Veterans Park</t>
  </si>
  <si>
    <t>https://www.redandblack.com/athensnews/oconee-community-demands-gun-legislation-in-march-for-our-lives/article_153e6298-2f98-11e8-b6bd-630d90291ea7.html</t>
  </si>
  <si>
    <t>Kanoelehua Ave</t>
  </si>
  <si>
    <t>Hilo Stand Against Gun Violence</t>
  </si>
  <si>
    <t>http://malu-aina.org/?p=5207</t>
  </si>
  <si>
    <t>to State Capitol</t>
  </si>
  <si>
    <t>photo; FB: 446; 5000 people; thousands</t>
  </si>
  <si>
    <t>https://twitter.com/annehelen/status/977925966189047809</t>
  </si>
  <si>
    <t>https://www.facebook.com/events/1918415535155526/</t>
  </si>
  <si>
    <t>http://www.kitv.com/story/37802661/march-for-our-lives-in-honolulu</t>
  </si>
  <si>
    <t>Ala Moana Park</t>
  </si>
  <si>
    <t>University of Hawai'i Maui College</t>
  </si>
  <si>
    <t>FB: 367</t>
  </si>
  <si>
    <t>March for Our Lives; University of Hawaii Maui College</t>
  </si>
  <si>
    <t>https://www.facebook.com/events/1565784430203329/</t>
  </si>
  <si>
    <t>Kailua</t>
  </si>
  <si>
    <t>Kailua Intermediate School to Kailua High Schoo</t>
  </si>
  <si>
    <t>https://uuhonolulu.org/never-march-lives/</t>
  </si>
  <si>
    <t>https://www.facebook.com/events/2029550720666269/</t>
  </si>
  <si>
    <t>also Waimea</t>
  </si>
  <si>
    <t>Kilauea</t>
  </si>
  <si>
    <t>Kolo Rd.</t>
  </si>
  <si>
    <t>http://www.thegardenisland.com/2018/03/25/hawaii-news/march-for-our-lives-rally-on-kauai-draws-more-than-500/</t>
  </si>
  <si>
    <t>Kona</t>
  </si>
  <si>
    <t>http://bigislandnow.com/2018/03/25/hundreds-support-march-for-our-lives-in-waimea/</t>
  </si>
  <si>
    <t>intersection near airport</t>
  </si>
  <si>
    <t>also Kauai</t>
  </si>
  <si>
    <t>hundreds; over 400</t>
  </si>
  <si>
    <t>http://bigislandnow.com/2018/02/28/students-to-march-for-our-lives-in-waimea/</t>
  </si>
  <si>
    <t>https://shar.es/1LkWfU</t>
  </si>
  <si>
    <t>Ainsworth</t>
  </si>
  <si>
    <t>Dubuque March For Our Lives</t>
  </si>
  <si>
    <t>march; rally; protest</t>
  </si>
  <si>
    <t>http://wcfcourier.com/news/local/march-for-our-lives-comes-to-cedar-falls/article_b4f703c4-966a-5d4f-a46a-77d6ac814999.html</t>
  </si>
  <si>
    <t>https://twitter.com/RachelBraunigan/status/977657472717590528</t>
  </si>
  <si>
    <t>postponed due to snow to 3/31 but some came anyway</t>
  </si>
  <si>
    <t>Gateway Park; Main St</t>
  </si>
  <si>
    <t>http://wcfcourier.com/news/local/area-students-lead-march-speak-at-rally-protesting-gun-violence/article_30510ecb-1da9-52d5-a0d6-9ae79256effd.html</t>
  </si>
  <si>
    <t>event that had been 3/24</t>
  </si>
  <si>
    <t>Green Square Park</t>
  </si>
  <si>
    <t>Cedar Rapids March For Our Lives Rally</t>
  </si>
  <si>
    <t>https://www.facebook.com/events/226843467872402</t>
  </si>
  <si>
    <t>Clinton</t>
  </si>
  <si>
    <t>Riverview Bandshell</t>
  </si>
  <si>
    <t>Clinton “March For Our Lives”</t>
  </si>
  <si>
    <t>Creston</t>
  </si>
  <si>
    <t>Adams Street Outside of Creston Depot</t>
  </si>
  <si>
    <t>IA-Creston-March For Our Lives</t>
  </si>
  <si>
    <t>Vander Veer Park</t>
  </si>
  <si>
    <t>March for Our Lives - Davenport, IA</t>
  </si>
  <si>
    <t>http://www.kwqc.com/content/news/Hundreds-participate-in-March-For-Our-Lives-event-in-Davenport-477841073.html</t>
  </si>
  <si>
    <t>Mary Christopher Park up Water Street</t>
  </si>
  <si>
    <t>https://decorahnewspapers.com/Content/Home/Home/Article/Decorah-students-heed-the-call-to-March-For-Our-Lives-/-2/-2/45072</t>
  </si>
  <si>
    <t>between 3000 and 4000</t>
  </si>
  <si>
    <t>March for Our Lives - Des Moines, IA</t>
  </si>
  <si>
    <t>https://www.desmoinesregister.com/story/news/politics/2018/03/24/march-our-lives-iowans-protest-gun-violence-parkland-shooting-student-marches/455640002/</t>
  </si>
  <si>
    <t>Washington Park to Upper Main Street</t>
  </si>
  <si>
    <t>https://youtu.be/UB8FLTTRRnU</t>
  </si>
  <si>
    <t>http://www.telegraphherald.com/news/tri-state/article_9ac429f2-94ff-57b0-95bd-e300703abaed.html</t>
  </si>
  <si>
    <t>College Green Park; Pentacrest</t>
  </si>
  <si>
    <t>a few hundred; approx 400</t>
  </si>
  <si>
    <t>Students Against School Shootings</t>
  </si>
  <si>
    <t>https://www.press-citizen.com/story/news/education/2018/03/24/march-our-lives-iowa-city-gun-control-parkland-florida-school-shooting/455858002/</t>
  </si>
  <si>
    <t>http://littlevillagemag.com/march-for-our-lives-iowa-city/</t>
  </si>
  <si>
    <t>snow, cold</t>
  </si>
  <si>
    <t>Whitewater Park Gazebo</t>
  </si>
  <si>
    <t>Manchester March for Our Lives</t>
  </si>
  <si>
    <t>401 E. 3rd St</t>
  </si>
  <si>
    <t>http://qctimes.com/news/march-for-our-life-events-set-for-davenport-clinton-muscatine/article_eec5a4c3-8e1a-57a0-9e45-48cb46399d95.html</t>
  </si>
  <si>
    <t>Oelwein</t>
  </si>
  <si>
    <t>Husky Stadium</t>
  </si>
  <si>
    <t>Oelwein March For Our Lives</t>
  </si>
  <si>
    <t>Tyson Event Center</t>
  </si>
  <si>
    <t>March For Our Lives-Sioux City</t>
  </si>
  <si>
    <t>http://www.ksfy.com/content/news/Hundreds-attend-March-for-Our-Lives-in-Sioux-Falls-477842963.html</t>
  </si>
  <si>
    <t>March for Our Lives - Waterloo, IA</t>
  </si>
  <si>
    <t>http://www.ktvb.com/video/news/local/about-5000-take-part-in-boise-march-for-our-lives/277-8046417</t>
  </si>
  <si>
    <t>Coeur D Alene</t>
  </si>
  <si>
    <t>McEuen Park Pavilion</t>
  </si>
  <si>
    <t>Coeur D Alene, Idaho March for Our LIves</t>
  </si>
  <si>
    <t>http://www.krem.com/article/news/local/march-for-our-lives-draws-hundreds-to-spokane-coeur-dalene-and-sandpoint/293-531789952</t>
  </si>
  <si>
    <t>Idaho Falls Greenbelt</t>
  </si>
  <si>
    <t>Idaho Falls March for Our Lives</t>
  </si>
  <si>
    <t>https://www.eastidahonews.com/2018/03/locals-call-comprehensive-gun-reform-march-lives-rally/</t>
  </si>
  <si>
    <t>Brackenbury Square</t>
  </si>
  <si>
    <t>ID - Lewiston - March For Our Lives Rally</t>
  </si>
  <si>
    <t>demonstration; protest</t>
  </si>
  <si>
    <t>http://lmtribune.com/northwest/march-for-our-lives-draws-vocal-support/article_b0f6ff65-86ec-530e-a743-1dd98ea8a7ff.html</t>
  </si>
  <si>
    <t>Meridian Swimming Pool (Storey Park)</t>
  </si>
  <si>
    <t>Meridian March for Our Lives</t>
  </si>
  <si>
    <t>Moscow</t>
  </si>
  <si>
    <t>Friendship Square to East City Park</t>
  </si>
  <si>
    <t>about 950</t>
  </si>
  <si>
    <t>Moscow Pullman March for our Lives</t>
  </si>
  <si>
    <t>http://dnews.com/march-for-our-lives-draws-hundreds/article_e876f758-2fc8-11e8-89da-e79070868dc3.html</t>
  </si>
  <si>
    <t>http://inland360.com/top-headlines/2018/03/march-for-our-lives-lewiston-and-moscow-events-promote-student-safety/</t>
  </si>
  <si>
    <t>Pocatello March for Their Lives</t>
  </si>
  <si>
    <t>https://idahostatejournal.com/news/local/pocatello-residents-participate-in-march-for-their-lives/article_9f1127ee-dee1-5bdf-a569-3826f303b9d9.html</t>
  </si>
  <si>
    <t>Southern Idaho March For Our Lives</t>
  </si>
  <si>
    <t>http://www.kmvt.com/content/news/In-solidarity-March-for-our-lives-in-the-Magic-Valley--477862563.html</t>
  </si>
  <si>
    <t xml:space="preserve">Victor </t>
  </si>
  <si>
    <t>from photo: dozens</t>
  </si>
  <si>
    <t>http://www.scarymommy.com/march-for-our-lives-rallies-in-small-towns/</t>
  </si>
  <si>
    <t>McLean County Museum of History</t>
  </si>
  <si>
    <t>https://www.myjournalcourier.com/news/education/article/Thousands-in-Illinois-join-US-anti-gun-violence-12779037.php</t>
  </si>
  <si>
    <t>Downtown Pavilion</t>
  </si>
  <si>
    <t>http://thesouthern.com/news/local/communities/carbondale/hundreds-protest-gun-violence-in-carbondale-march-for-our-lives/article_c1be63ac-5f51-5d76-8825-54340ca0a78f.html</t>
  </si>
  <si>
    <t>Douglass Park</t>
  </si>
  <si>
    <t>https://will.illinois.edu/news/story/images-from-c-u-march-for-our-lives</t>
  </si>
  <si>
    <t>Eastern Illinois University</t>
  </si>
  <si>
    <t>http://www.effinghamdailynews.com/news/local_news/students-community-rally-for-change/article_f62f92fe-49e5-5497-a473-97fb842427eb.html</t>
  </si>
  <si>
    <t>more than 85000</t>
  </si>
  <si>
    <t>https://twitter.com/MitchKSmith/status/977583345377955847</t>
  </si>
  <si>
    <t>https://www.nbcchicago.com/news/local/thousands-expected-saturday-at-chicagos-march-for-our-lives-477671253.html</t>
  </si>
  <si>
    <t>http://abc7chicago.com/politics/students-gather-in-chicago-dc-for-march-for-our-lives-2018-rallies/3254915/</t>
  </si>
  <si>
    <t>Danville Municipal Building</t>
  </si>
  <si>
    <t>http://www.chathamstartribune.com/news/article_6304ed24-32ab-11e8-893a-978df44f75b6.html</t>
  </si>
  <si>
    <t>https://twitter.com/FiercelyTrans/status/977852427859832832</t>
  </si>
  <si>
    <t>Main St. to Burlington Ave.</t>
  </si>
  <si>
    <t>National St.</t>
  </si>
  <si>
    <t>http://www.chicagotribune.com/suburbs/elgin-courier-news/news/ct-ecn-march-for-lives-elgin-st-0325-20180324-story.html</t>
  </si>
  <si>
    <t>Knox County Courthouse</t>
  </si>
  <si>
    <t>http://www.galesburg.com/news/20180323/marchers-in-galesburg-call-for-safer-america-end-to-mass-shootings</t>
  </si>
  <si>
    <t>Lincoln Elementary to Glenbard West High Schol</t>
  </si>
  <si>
    <t>http://www.mysuburbanlife.com/lists/2018/03/24/f37619221b1c4442a2a5cc6008284246/index.xml?page=1</t>
  </si>
  <si>
    <t>https://twitter.com/EMQsack/status/977749012693573634</t>
  </si>
  <si>
    <t>Huntley</t>
  </si>
  <si>
    <t>Deckie Park</t>
  </si>
  <si>
    <t>https://patch.com/illinois/huntley/huntley-march-our-lives</t>
  </si>
  <si>
    <t>McDonough County courthouse</t>
  </si>
  <si>
    <t>More than 80</t>
  </si>
  <si>
    <t>Macomb High School Interact Club</t>
  </si>
  <si>
    <t>http://tspr.org/post/march-our-lives-macomb</t>
  </si>
  <si>
    <t>O'Fallon</t>
  </si>
  <si>
    <t>O'Fallon City Hall</t>
  </si>
  <si>
    <t xml:space="preserve">hundreds; roughly 400 </t>
  </si>
  <si>
    <t>http://www.bnd.com/news/local/article206442614.html</t>
  </si>
  <si>
    <t>east side of Route 71</t>
  </si>
  <si>
    <t>http://www.chicagotribune.com/suburbs/aurora-beacon-news/news/ct-abn-oswego-rally-st-0325-20180324-story.html</t>
  </si>
  <si>
    <t>Gateway Building</t>
  </si>
  <si>
    <t>http://www.pjstar.com/news/20180324/peoria-students-take-on-snowstorm-for-march-for-our-lives</t>
  </si>
  <si>
    <t>http://www.wrex.com/story/37802888/2018/03/Sunday/hundreds-rally-in-rockfords-march-for-our-lives-event</t>
  </si>
  <si>
    <t>Schaumburg</t>
  </si>
  <si>
    <t>Town square to village munipal complex</t>
  </si>
  <si>
    <t>400 plus</t>
  </si>
  <si>
    <t>http://www.dailyherald.com/news/20180324/images-x201cmarch-for-our-livesx201d-in-the-suburbs</t>
  </si>
  <si>
    <t>https://upload.democraticunderground.com/100210405495</t>
  </si>
  <si>
    <t>Skokie</t>
  </si>
  <si>
    <t>McCormick Boulevard at Dempster Street</t>
  </si>
  <si>
    <t>http://www.chicagotribune.com/suburbs/skokie/news/ct-skr-teen-sabbath-observant-march-tl-0329-20180326-story.html</t>
  </si>
  <si>
    <t>http://www.sj-r.com/news/20180324/march-for-our-lives-springfield-draws-hundreds</t>
  </si>
  <si>
    <t>Urbana-Champaign</t>
  </si>
  <si>
    <t>https://twitter.com/amilee_h/status/977710711353806848</t>
  </si>
  <si>
    <t>Vernon Hills</t>
  </si>
  <si>
    <t>Hawthorn Middle School</t>
  </si>
  <si>
    <t>http://www.chicagotribune.com/suburbs/vernon-hills/news/ct-lns-march-for-our-lives-vernon-hills-st-0326-20180324-story.html</t>
  </si>
  <si>
    <t>http://www.nwherald.com/lists/2018/03/25/02a8ba2c4149465c99beb8de0923ab2a/index.xml?page=1</t>
  </si>
  <si>
    <t>https://twitter.com/annehelen/status/977720278850531328</t>
  </si>
  <si>
    <t>East Chicago</t>
  </si>
  <si>
    <t>First Presbyterian Church to downtown</t>
  </si>
  <si>
    <t>https://www.courierpress.com/story/news/2018/03/24/march-our-lives-draws-hundreds-downtown-evansville/456109002/</t>
  </si>
  <si>
    <t>http://www.wfft.com/content/news/Fort-Wayne-marches-for-gun-control-second-march-in-two-months-477830263.html</t>
  </si>
  <si>
    <t>https://twitter.com/jaredfriesen/status/977613305995984896</t>
  </si>
  <si>
    <t>http://www.news-sentinel.com/news/local-news/2018/03/24/fort-wayne-march-for-our-lives-rally-draws-good-crowd-and-calls-for-action-to-end-gun-violence/</t>
  </si>
  <si>
    <t>more than 400</t>
  </si>
  <si>
    <t>http://www.goshennews.com/news/local_news/goshen-s-march-for-our-lives-draws-hundreds-of-gun/article_cb6a5366-2fba-11e8-ad1e-7364a4fbae26.html</t>
  </si>
  <si>
    <t>Highland</t>
  </si>
  <si>
    <t>Main Square Park</t>
  </si>
  <si>
    <t>several thousand; na</t>
  </si>
  <si>
    <t>http://cbs4indy.com/2018/03/22/march-for-our-lives-rally-held-inside-the-statehouse/</t>
  </si>
  <si>
    <t>Jasper Middle School</t>
  </si>
  <si>
    <t>ONE Dubois County</t>
  </si>
  <si>
    <t>https://duboiscountyherald.com/b/march-for-our-lives-rallies-for-stricter-gun-control</t>
  </si>
  <si>
    <t>https://www.courier-journal.com/story/news/education/2018/03/24/southern-indiana-march-our-lives/450388002/</t>
  </si>
  <si>
    <t>cold, rain</t>
  </si>
  <si>
    <t>Jon Hunt Memorial Plaza</t>
  </si>
  <si>
    <t>https://www.southbendtribune.com/news/local/hundreds-rally-in-south-bend-calling-for-an-end-to/article_8571a00c-2fb6-11e8-934d-3b5f170dcbb7.html</t>
  </si>
  <si>
    <t>https://twitter.com/annehelen/status/977943281093914624</t>
  </si>
  <si>
    <t>http://www.nwitimes.com/news/local/porter/we-all-want-our-kids-to-be-safe-pro-gun/article_1a3af33a-6a53-5e87-9512-c9795c809ad0.html#anchor_item_1</t>
  </si>
  <si>
    <t>Sedgwick County Courthouse</t>
  </si>
  <si>
    <t>Wichita March for Our Lives</t>
  </si>
  <si>
    <t>Lawrence March for Our Lives</t>
  </si>
  <si>
    <t>http://www2.ljworld.com/news/2018/mar/24/students-supporters-stage-march-our-lives-protest-/</t>
  </si>
  <si>
    <t>CiCo Park Blue Field</t>
  </si>
  <si>
    <t>FB: 165</t>
  </si>
  <si>
    <t>March for Our Lives - Manhattan, KS</t>
  </si>
  <si>
    <t>https://www.facebook.com/events/326196257870900/</t>
  </si>
  <si>
    <t>Pittsburg Community Middle School lawn</t>
  </si>
  <si>
    <t>count photo: scores</t>
  </si>
  <si>
    <t>Pittsburg March for Our Lives Walk and Rally</t>
  </si>
  <si>
    <t>http://www.morningsun.net/news/20180324/walk-for-our-lives---people-rally-for-gun-control</t>
  </si>
  <si>
    <t>Salina</t>
  </si>
  <si>
    <t>Robert Caldwell Plaza</t>
  </si>
  <si>
    <t>March For Our Lives Salina</t>
  </si>
  <si>
    <t>http://www.salina.com/news/20180324/march-for-our-lives-in-salina-draws-hundreds</t>
  </si>
  <si>
    <t>about 500; nearly 1000</t>
  </si>
  <si>
    <t>Topeka March For Our Lives Rally</t>
  </si>
  <si>
    <t>sit-in</t>
  </si>
  <si>
    <t>http://www.cjonline.com/news/20180324/topekas-march-for-our-lives-rally-draws-hundreds-to-statehouse</t>
  </si>
  <si>
    <t>https://twitter.com/Melodie_Woerman/status/977711125931417600</t>
  </si>
  <si>
    <t>http://www.kansas.com/news/local/article206697719.html</t>
  </si>
  <si>
    <t>WKU to Fountain Square Park</t>
  </si>
  <si>
    <t>https://twitter.com/jeanweelopez/status/977603870233939974</t>
  </si>
  <si>
    <t>http://www.wbko.com/content/news/Locals-rally-for-gun-reform-as-a-part-of--the-March-for-Our-Lives-movement-477829813.html</t>
  </si>
  <si>
    <t>Calvert City</t>
  </si>
  <si>
    <t>http://wkms.org/post/students-marshall-co-march-our-lives-call-silent-lawmakers-complicit-gun-violence</t>
  </si>
  <si>
    <t>http://weku.fm/post/students-marshall-co-march-our-lives-call-silent-lawmakers-complicit-gun-violence</t>
  </si>
  <si>
    <t>in the rain</t>
  </si>
  <si>
    <t>Harrodsburg</t>
  </si>
  <si>
    <t>Mercer County Fiscal Courthouse</t>
  </si>
  <si>
    <t>https://www.harrodsburgherald.com/2018/03/28/enough-is-enough-officials-students-work-to-make-schools-safer/</t>
  </si>
  <si>
    <t>over a thousand</t>
  </si>
  <si>
    <t>https://twitter.com/alias_any/status/977756291518160897</t>
  </si>
  <si>
    <t>Louisa</t>
  </si>
  <si>
    <t>Lawrence County High School Football Field</t>
  </si>
  <si>
    <t>support student safety</t>
  </si>
  <si>
    <t>https://forwardky.com/march-for-our-lives-kentucky/</t>
  </si>
  <si>
    <t>Waterfront Park; Metro Hall</t>
  </si>
  <si>
    <t>roughly 1000</t>
  </si>
  <si>
    <t>https://www.courier-journal.com/story/news/education/2018/03/24/louisville-students-join-national-march-our-lives-call-stricter-gun-laws/389293002/</t>
  </si>
  <si>
    <t>Old Courthouse Steps</t>
  </si>
  <si>
    <t>https://twitter.com/gnomically/status/977610034749337602</t>
  </si>
  <si>
    <t>Smothers Park</t>
  </si>
  <si>
    <t>https://twitter.com/LisaHagan7/status/977679449750720512</t>
  </si>
  <si>
    <t>http://www.tristatehomepage.com/news/local-news/owensboro-march-for-our-lives-braves-rain-for-important-message/1076789984</t>
  </si>
  <si>
    <t>City Park</t>
  </si>
  <si>
    <t>Progress Pike</t>
  </si>
  <si>
    <t>https://www.facebook.com/events/409836219466770/</t>
  </si>
  <si>
    <t>http://ekbtv.com/anti-gun-violence-vigil-held-in-pikeville/</t>
  </si>
  <si>
    <t>Versailles</t>
  </si>
  <si>
    <t>Woodford County High School</t>
  </si>
  <si>
    <t>https://twitter.com/corycurl/status/977602370417836037</t>
  </si>
  <si>
    <t>North Boulevard Town Square</t>
  </si>
  <si>
    <t>March for Our Lives - Baton Rouge, LA</t>
  </si>
  <si>
    <t>http://www.wafb.com/story/37800761/baton-rouge-to-hold-march-for-our-lives-rally-downtown</t>
  </si>
  <si>
    <t>Church Point</t>
  </si>
  <si>
    <t>Church Point City Hall</t>
  </si>
  <si>
    <t>LA-Church Point- March For Our Lives; Youth Empowering Youth (YEY) of Church Point</t>
  </si>
  <si>
    <t>http://www.katc.com/story/37801809/march-for-our-lives-gathers-demonstrators-across-acadiana</t>
  </si>
  <si>
    <t>Girard Park</t>
  </si>
  <si>
    <t>more than 250; around 300</t>
  </si>
  <si>
    <t>Lafayette/ Acadiana Region March For Our Lives; Acadiana Region Students; Moms Demand Action For Gun Sense In America</t>
  </si>
  <si>
    <t>https://www.theadvertiser.com/story/news/local/2018/03/24/lafayette-joins-national-march-our-lives-movement/425320002/</t>
  </si>
  <si>
    <t>http://www.ksla.com/story/37802699/march-for-our-lives-in-lake-charles</t>
  </si>
  <si>
    <t>March For Our Lives Lake Charles; Indivisible SWLA; Indivisible DeRidder</t>
  </si>
  <si>
    <t>support LA gun control; federal gun control</t>
  </si>
  <si>
    <t>rally; demonstration</t>
  </si>
  <si>
    <t>Mandeville</t>
  </si>
  <si>
    <t>Mandeville Lakefront</t>
  </si>
  <si>
    <t>http://www.nola.com/northshore/index.ssf/2018/03/march_for_our_lives_st_tammany.html</t>
  </si>
  <si>
    <t>Monroe City Hall</t>
  </si>
  <si>
    <t>March for Our Lives-Monroe</t>
  </si>
  <si>
    <t>http://www.myarklamiss.com/video/students-demand-action-in-monroe-during-march-for-our-lives-_20180326034419/1077166894</t>
  </si>
  <si>
    <t>hundreds; 1450; about 6000</t>
  </si>
  <si>
    <t>March for Our Lives - New Orleans, LA</t>
  </si>
  <si>
    <t>http://www.nola.com/politics/index.ssf/2018/03/march_for_our_lives_new_orlean.html</t>
  </si>
  <si>
    <t>http://www.theadvocate.com/new_orleans/news/article_777d861c-2fb3-11e8-ab91-6fc209706174.html</t>
  </si>
  <si>
    <t>Ruston</t>
  </si>
  <si>
    <t>Ruston Civic Center; Louisiana Tech</t>
  </si>
  <si>
    <t>Ruston March For Our Lives</t>
  </si>
  <si>
    <t>http://www.myarklamiss.com/video/ruston-march-for-our-lives_20180325162008/1075913074</t>
  </si>
  <si>
    <t>http://www.knoe.com/content/news/March-For-Our-Lives-at-Louisiana-Tech-477836003.html</t>
  </si>
  <si>
    <t>https://www.thetechtalk.org/march-for-our-lives/</t>
  </si>
  <si>
    <t>Caddo Parish Court House</t>
  </si>
  <si>
    <t>March for Our Lives Shreveport-Bossier; NWLA High School Student's Mom's Demand Action SBC; Women's Democratic Club NWLA; SB Indivisible; Women's March Organizers</t>
  </si>
  <si>
    <t>http://www.ksla.com/story/37800985/crowd-gathers-for-march-for-our-lives-rally-in-downtown-shreveport</t>
  </si>
  <si>
    <t>Kendrick Park to Town Common</t>
  </si>
  <si>
    <t>http://www.gazettenet.com/March-For-Our-Lives-16420147</t>
  </si>
  <si>
    <t>http://www.hercampus.com/school/u-mass-amherst/amherst-streets-flood-protestors-march-our-lives</t>
  </si>
  <si>
    <t>Ashby</t>
  </si>
  <si>
    <t>https://worcestermag.com/2018/03/22/__trashed/58325</t>
  </si>
  <si>
    <t>FB: 348</t>
  </si>
  <si>
    <t>https://www.facebook.com/events/360299064445489</t>
  </si>
  <si>
    <t>Boston Common</t>
  </si>
  <si>
    <t>about 50000; over 100000</t>
  </si>
  <si>
    <t>https://www.facebook.com/events/1607397545975790/</t>
  </si>
  <si>
    <t>https://twitter.com/JeffreyShoulson/status/977632218716758016</t>
  </si>
  <si>
    <t>http://ripr.org/post/march-our-lives-providence#stream/0</t>
  </si>
  <si>
    <t>Chelmsford</t>
  </si>
  <si>
    <t>Chelmsford Common</t>
  </si>
  <si>
    <t>about 600</t>
  </si>
  <si>
    <t>http://www.lowellsun.com/breakingnews/ci_31758327/chelmsford-hundreds-join-call-stop-gun-violence</t>
  </si>
  <si>
    <t>count photo: dozens</t>
  </si>
  <si>
    <t>http://www.capecodtimes.com/article/20180316/NEWS/180319594</t>
  </si>
  <si>
    <t>https://www.capenews.net/falmouth/news/students-carrythe-message-at-march-for-our-lives-on-falmouth/article_bf121da9-c936-5d32-a332-28843005a752.html</t>
  </si>
  <si>
    <t>common</t>
  </si>
  <si>
    <t>http://www.recorder.com/Greenfield-hosts-own-March-for-Our-Lives-demonstration-16424625</t>
  </si>
  <si>
    <t>2 Water Street</t>
  </si>
  <si>
    <t>http://www.whav.net/cms/haverhill-residents-participate-in-local-march-for-our-lives-event-saturday/</t>
  </si>
  <si>
    <t>FB: 457</t>
  </si>
  <si>
    <t>Cape Cod Student Board</t>
  </si>
  <si>
    <t>https://www.facebook.com/events/348990028952823/</t>
  </si>
  <si>
    <t>Ipswich</t>
  </si>
  <si>
    <t>The Green</t>
  </si>
  <si>
    <t>http://gloucester.wickedlocal.com/news/20180324/gun-safety-advocates-gather-for-ipswich-march</t>
  </si>
  <si>
    <t>https://youtu.be/dVDfhvgSCIA</t>
  </si>
  <si>
    <t>Northampton High School to City Hall</t>
  </si>
  <si>
    <t>estimate of 2000; between 2500 and 3000</t>
  </si>
  <si>
    <t>http://www.gazettenet.com/March-for-Our-Lives-Northampton-16423523</t>
  </si>
  <si>
    <t>Park Square Historic District</t>
  </si>
  <si>
    <t>http://www.berkshireeagle.com/stories/at-pittsfield-gun-violence-march-kids-are-leading-us-not-to-be-shushed,535422</t>
  </si>
  <si>
    <t>Court St.</t>
  </si>
  <si>
    <t>nearly 100; over 400</t>
  </si>
  <si>
    <t>http://plymouth.wickedlocal.com/news/20180320/march-for-our-lives-interfaith-service-inspires-plymouth</t>
  </si>
  <si>
    <t>http://kingston.wickedlocal.com/news/20180326/plymouth-march-for-our-lives-packs-1820-courthouse-lawn---with-audio</t>
  </si>
  <si>
    <t>https://twitter.com/e_warren/status/977748599776964608</t>
  </si>
  <si>
    <t>Tisbury</t>
  </si>
  <si>
    <t>Five Corners</t>
  </si>
  <si>
    <t>https://vineyardgazette.com/news/2018/03/24/islanders-join-day-protest-against-gun-violence</t>
  </si>
  <si>
    <t>https://www.facebook.com/events/1565851640173577/</t>
  </si>
  <si>
    <t>http://www.telegram.com/news/20180324/thousands-join-worcesters-gathering-against-gun-violence</t>
  </si>
  <si>
    <t>as many as 1500</t>
  </si>
  <si>
    <t>http://www.wbaltv.com/article/baltimoreans-take-part-in-march-for-our-lives/19582879?utm_campaign=WBALTV&amp;utm_content=5ab6a15e04d301724399bc87&amp;utm_medium=twitter&amp;utm_source=trueAnthem:+New+Content</t>
  </si>
  <si>
    <t>http://www.capitalgazette.com/news/annapolis/ac-cn-march-for-our-lives-20180324-story.html</t>
  </si>
  <si>
    <t>City Hall to Little Havana</t>
  </si>
  <si>
    <t>https://patch.com/maryland/baltimore/march-our-lives-baltimore-time-route-live-coverage</t>
  </si>
  <si>
    <t>http://baltimore.cbslocal.com/2018/03/24/march-for-our-lives-baltimore/</t>
  </si>
  <si>
    <t>High St.</t>
  </si>
  <si>
    <t>https://www.facebook.com/KentandQueenAnnesIndivisible/posts/571725909862482</t>
  </si>
  <si>
    <t>https://www.facebook.com/events/1778639625508887/</t>
  </si>
  <si>
    <t>March for Our lives</t>
  </si>
  <si>
    <t>https://twitter.com/annehelen/status/977928595606654977</t>
  </si>
  <si>
    <t>http://catcountry1073.com/hundreds-march-for-our-lives-on-ocean-city-boardwalk-video/</t>
  </si>
  <si>
    <t>Silver Spring Civic Center</t>
  </si>
  <si>
    <t>http://www.thesentinel.com/mont/news/local/item/6645-hundreds-attend-raskin-pre-rally</t>
  </si>
  <si>
    <t>sidewalk outside Leisure World</t>
  </si>
  <si>
    <t>http://www.bethesdamagazine.com/Bethesda-Beat/2018/Leisure-World-Residents-Plan-March-For-Our-Lives-Solidarity-Protest/</t>
  </si>
  <si>
    <t>http://www.wabi.tv/content/news/Mainers-gather-to-march-against-gun-violence-477835003.html</t>
  </si>
  <si>
    <t>https://event.marchforourlives.com/event/march-our-lives-events/10518/signup/?source=&amp;akid=&amp;zip=</t>
  </si>
  <si>
    <t>https://www.facebook.com/events/341784126309641/</t>
  </si>
  <si>
    <t>Belfast</t>
  </si>
  <si>
    <t>37 Miller Street</t>
  </si>
  <si>
    <t>https://www.facebook.com/events/1710755045671890/</t>
  </si>
  <si>
    <t>Park Row</t>
  </si>
  <si>
    <t>https://www.coastaljournal.com/2018/03/24/march-for-our-lives-in-brunswick/</t>
  </si>
  <si>
    <t>https://twitter.com/annehelen/status/977730245603180544</t>
  </si>
  <si>
    <t>Shead High School</t>
  </si>
  <si>
    <t>Farmington Falls</t>
  </si>
  <si>
    <t>W. G. Mallett School</t>
  </si>
  <si>
    <t>http://www.sunjournal.com/were-saying-no-more-farmington-joins-nationwide-rally/</t>
  </si>
  <si>
    <t>Town Office</t>
  </si>
  <si>
    <t>March for Our LIves</t>
  </si>
  <si>
    <t>http://www.newscentermaine.com/article/news/local/march-for-our-lives-maine-events/97-531136299</t>
  </si>
  <si>
    <t>Newcastle</t>
  </si>
  <si>
    <t>Fogler Library</t>
  </si>
  <si>
    <t>dozens; hundreds</t>
  </si>
  <si>
    <t>https://mainecampus.com/2018/03/umaine-march-for-our-lives-brings-orono-community-together/</t>
  </si>
  <si>
    <t>Congress Square Park</t>
  </si>
  <si>
    <t>https://www.facebook.com/events/511695455894739/</t>
  </si>
  <si>
    <t>http://www.wmtw.com/article/thousands-march-in-downtown-portland-to-press-for-tougher-gun-laws/19583547</t>
  </si>
  <si>
    <t>more thn 30</t>
  </si>
  <si>
    <t>https://fiddleheadfocus.com/2018/03/24/news/county-citizens-join-nationwide-protests-against-gun-violence/</t>
  </si>
  <si>
    <t>Gouldsboro Town Hall</t>
  </si>
  <si>
    <t>https://www.facebook.com/events/424507061348731/</t>
  </si>
  <si>
    <t>Waterville</t>
  </si>
  <si>
    <t>Waterville City Hall</t>
  </si>
  <si>
    <t>Albion College, 611 E Porter St.</t>
  </si>
  <si>
    <t>http://www.mlive.com/news/index.ssf/2018/03/marches_for_our_lives_michigan.html</t>
  </si>
  <si>
    <t>Albion</t>
  </si>
  <si>
    <t>Culligan Plaza, 500 W. Fletcher; Albion College</t>
  </si>
  <si>
    <t xml:space="preserve">March for Our Lives of Albion-Marshall </t>
  </si>
  <si>
    <t>https://www.battlecreekenquirer.com/story/news/2018/03/24/they-marched-their-lives-battle-creek-and-albion/449618002/</t>
  </si>
  <si>
    <t>Old Lenawee County Courthouse, 301 N. Main St.</t>
  </si>
  <si>
    <t>http://www.lenconnect.com/news/20180325/300-rally-for-march-for-our-lives-at-lenawee-county-courthouse</t>
  </si>
  <si>
    <t>Alma</t>
  </si>
  <si>
    <t>Alma College</t>
  </si>
  <si>
    <t>http://www.themorningsun.com/article/MS/20180324/NEWS/180329754</t>
  </si>
  <si>
    <t>NOAA to Culligan Plaza</t>
  </si>
  <si>
    <t>http://www.watz.com/wire/localnews/04532_March_for_Our_Lives_in_Alpena_063614.php</t>
  </si>
  <si>
    <t>Pioneer High School</t>
  </si>
  <si>
    <t>between 4000 and 8000</t>
  </si>
  <si>
    <t>https://www.freep.com/story/news/education/2018/03/14/national-student-school-walkout-michigan/423012002/</t>
  </si>
  <si>
    <t>http://www.mlive.com/news/ann-arbor/index.ssf/2018/03/march_for_our_lives_in_ann_arb.html</t>
  </si>
  <si>
    <t>Sojourner Truth Memorial</t>
  </si>
  <si>
    <t>Big Rapids Public Library, 426 S. Michigan.</t>
  </si>
  <si>
    <t>Rivard Plaza</t>
  </si>
  <si>
    <t>thousands; estimated 10000</t>
  </si>
  <si>
    <t>https://www.detroitnews.com/story/news/local/detroit-city/2018/03/24/march-our-lives-detroit/455451002/</t>
  </si>
  <si>
    <t>Douglas/Saugatuck</t>
  </si>
  <si>
    <t>Beery Field</t>
  </si>
  <si>
    <t>https://twitter.com/annehelen/status/977929984282042368</t>
  </si>
  <si>
    <t>University of Michigan Flint 303 E; Kearsley St.</t>
  </si>
  <si>
    <t>http://nbc25news.com/news/local/flints-march-for-our-lives-rally-calls-for-gun-control-and-policy-change</t>
  </si>
  <si>
    <t>Grand Haven</t>
  </si>
  <si>
    <t>Central Park, Fourth and Washington Avenue.</t>
  </si>
  <si>
    <t>http://www.grandhaventribune.com/Local/2018/03/26/Sign-of-the-times-1</t>
  </si>
  <si>
    <t>about 4000</t>
  </si>
  <si>
    <t>http://www.mlive.com/news/grand-rapids/index.ssf/2018/03/march_for_our_lives_2018_rally.html</t>
  </si>
  <si>
    <t>Grosse Pointe</t>
  </si>
  <si>
    <t>Messner Field, 176 McKinley Ave.</t>
  </si>
  <si>
    <t>Hancock</t>
  </si>
  <si>
    <t>Portage Lake Bridge</t>
  </si>
  <si>
    <t>http://www.mininggazette.com/news/2018/03/walk-on-school-gun-violence-locals-protest-school-shootings/</t>
  </si>
  <si>
    <t>Centennial Park, 250 Central Ave.</t>
  </si>
  <si>
    <t>http://www.hollandsentinel.com/news/20180324/over-100-people-march-in-holland-march-for-our-lives</t>
  </si>
  <si>
    <t>Houghton Lift Bridge, 342 W. Lakeshore Dr.</t>
  </si>
  <si>
    <t>behind city hall</t>
  </si>
  <si>
    <t>estimate 100 to 125</t>
  </si>
  <si>
    <t>http://www.ironmountaindailynews.com/opinion/editorials/2018/03/local-march-should-have-been-covered/</t>
  </si>
  <si>
    <t>flagpoles at Western Michigan University</t>
  </si>
  <si>
    <t>over 1000; FB: 641</t>
  </si>
  <si>
    <t>http://www.westernherald.com/news/article_de0d60e4-2fec-11e8-a9e0-5b177b0a7a59.html</t>
  </si>
  <si>
    <t>https://www.facebook.com/events/354606665023888/</t>
  </si>
  <si>
    <t>Keego Harbor</t>
  </si>
  <si>
    <t>estimated 800 to 1000</t>
  </si>
  <si>
    <t>https://www.lansingstatejournal.com/story/news/local/2018/03/24/michigans-march-our-lives-draws-hundreds-capitol/452906002/</t>
  </si>
  <si>
    <t>http://michiganradio.org/post/thousands-protest-gun-violence-student-led-demonstrations-across-michigan</t>
  </si>
  <si>
    <t>Manistee County Transportation center, 180 Memorial Dr.</t>
  </si>
  <si>
    <t>more than 225</t>
  </si>
  <si>
    <t>http://news.pioneergroup.com/manisteenews/2018/03/25/manistee-march-lives-draws-large-crowd/</t>
  </si>
  <si>
    <t>Marine City</t>
  </si>
  <si>
    <t>https://www.thetimesherald.com/story/news/local/port-huron/2018/03/22/students-march-gun-control/448566002/</t>
  </si>
  <si>
    <t>TH: canceled according to organizers</t>
  </si>
  <si>
    <t>Marquette Commons, 112 Third St.</t>
  </si>
  <si>
    <t>between 300 and 400</t>
  </si>
  <si>
    <t>http://www.uppermichiganssource.com/content/news/Marquette-participates-in-March-for-Our-Lives-477828973.html</t>
  </si>
  <si>
    <t>St. Mary's Park, 9 S. Monroe St.</t>
  </si>
  <si>
    <t>http://www.monroenews.com/news/20180325/never-again-enough-rallying-cries-in-monroe</t>
  </si>
  <si>
    <t>Island Park, 331 N. Main St.</t>
  </si>
  <si>
    <t>http://www.cm-life.com/article/2018/03/march-for-our-lives-5ab6f239bdcd4</t>
  </si>
  <si>
    <t>https://www.facebook.com/events/175820409723914/</t>
  </si>
  <si>
    <t>form (sign-ins)</t>
  </si>
  <si>
    <t>100 W. Munising Ave.</t>
  </si>
  <si>
    <t>downtown; 550 W Western Ave.</t>
  </si>
  <si>
    <t>Novi High School</t>
  </si>
  <si>
    <t>https://www.clickondetroit.com/news/heres-what-to-know-about-the-enough-national-school-walkout-on-march-14</t>
  </si>
  <si>
    <t>Big Hole, 207 E Mitchell St.</t>
  </si>
  <si>
    <t>150 or more</t>
  </si>
  <si>
    <t>https://www.petoskeynews.com/news/crime/letter----well-organized-march-had-important-message/article_ce4225f6-5734-5603-bbca-a4766592d654.html</t>
  </si>
  <si>
    <t>Municipal Office Center, 511 Fort St.</t>
  </si>
  <si>
    <t>https://www.thetimesherald.com/story/news/local/port-huron/2018/03/24/port-huron-marchers-call-end-gun-violence-march-our-lives/452208002/</t>
  </si>
  <si>
    <t>Oakland University</t>
  </si>
  <si>
    <t>Saginaw</t>
  </si>
  <si>
    <t>Krossroads Park</t>
  </si>
  <si>
    <t>http://www.mlive.com/news/saginaw/index.ssf/2018/03/march_for_our_lives_-_saginaw.html</t>
  </si>
  <si>
    <t>Lake Bluff Park, 520 Lake Blvd.</t>
  </si>
  <si>
    <t>http://www.heraldpalladium.com/news/local/a-time-for-action/article_35b4d210-1206-52a4-bbc7-8fcd6498d7f2.html</t>
  </si>
  <si>
    <t>Workshop Brewing Co., 221 Garland St.</t>
  </si>
  <si>
    <t>FB: 403</t>
  </si>
  <si>
    <t>https://www.facebook.com/events/497451397323254/</t>
  </si>
  <si>
    <t>Aitkin</t>
  </si>
  <si>
    <t>https://www.brainerddispatch.com/news/4422677-hundreds-attend-march-our-lives-brainerd</t>
  </si>
  <si>
    <t>Gregory Park</t>
  </si>
  <si>
    <t>hundreds; several hundred</t>
  </si>
  <si>
    <t>MN - Brainerd - March For Our Lives</t>
  </si>
  <si>
    <t>http://www.brainerddispatch.com/news/4422513-hundreds-join-march-our-lives-brainerd</t>
  </si>
  <si>
    <t>Historical Old Central High School</t>
  </si>
  <si>
    <t>Duluth March for Our Lives</t>
  </si>
  <si>
    <t>https://www.duluthnewstribune.com/news/education/4422448-no-more-silence-march-our-lives-draws-hundreds-downtown-duluth</t>
  </si>
  <si>
    <t>about 90-100</t>
  </si>
  <si>
    <t>Ely MARCH for OUR LIVES</t>
  </si>
  <si>
    <t>march; demonstration</t>
  </si>
  <si>
    <t>https://demu.gr/100210406431</t>
  </si>
  <si>
    <t>Harbor Park - Grand Marais</t>
  </si>
  <si>
    <t>MN - Grand Marais - March For Our Lives</t>
  </si>
  <si>
    <t>http://wtip.org/community-members-gather-march-our-lives</t>
  </si>
  <si>
    <t>Central School</t>
  </si>
  <si>
    <t>an estimated 4000</t>
  </si>
  <si>
    <t>Indivisible of Minnesota</t>
  </si>
  <si>
    <t>Karlstad</t>
  </si>
  <si>
    <t>Tri County School Campus</t>
  </si>
  <si>
    <t>Karlstad March for Our Lives</t>
  </si>
  <si>
    <t>walk-out</t>
  </si>
  <si>
    <t>Erlandson Park</t>
  </si>
  <si>
    <t>Approximately 200</t>
  </si>
  <si>
    <t>Mankato East March</t>
  </si>
  <si>
    <t>march; walk-out</t>
  </si>
  <si>
    <t>http://www.mankatofreepress.com/news/local_news/school-shootings-protesters-of-all-ages-come-together-for-mankato/article_10d0c114-2fad-11e8-b854-3b44282c90e2.html</t>
  </si>
  <si>
    <t>North Branch</t>
  </si>
  <si>
    <t>North Branch Public Library</t>
  </si>
  <si>
    <t>Chisago/Isanti March For Our Lives</t>
  </si>
  <si>
    <t xml:space="preserve">hundreds; Upwards of 500 </t>
  </si>
  <si>
    <t>Rochester MN March for Our Lives</t>
  </si>
  <si>
    <t>http://www.postbulletin.com/gallery/photos-march-for-our-lives-in-downtown-rochester/collection_513d182e-2f8a-11e8-992c-0328e9ac6556.html#3</t>
  </si>
  <si>
    <t>http://www.kaaltv.com/news/hundreds-turn-out-for-march-for-our-lives-in-rochester/4839373/</t>
  </si>
  <si>
    <t>estimated 18000</t>
  </si>
  <si>
    <t>March for Our Lives - Saint Paul, MN</t>
  </si>
  <si>
    <t>http://www.startribune.com/thousands-expect-to-join-gun-control-march-rally-in-st-paul/477818643/#1</t>
  </si>
  <si>
    <t>Sartell</t>
  </si>
  <si>
    <t>Pinecone Rd.</t>
  </si>
  <si>
    <t>https://www.sctimes.com/story/news/local/sartell/2018/03/24/enough-crowd-backs-gun-safety-sartells-march-our-lives-event/447314002/</t>
  </si>
  <si>
    <t>Starbuck</t>
  </si>
  <si>
    <t>VFW Post 4582 Parking Lot, 212 E 6th St</t>
  </si>
  <si>
    <t>March for Our Lives; West-Central MN-7 Indivisible; Pope County Dems Blue Families</t>
  </si>
  <si>
    <t>http://www.kare11.com/article/news/20000-gather-in-st-paul-for-march-for-our-lives/89-531348623</t>
  </si>
  <si>
    <t>Willmar</t>
  </si>
  <si>
    <t>Becker Market Parking Lot</t>
  </si>
  <si>
    <t>MN-Willmar March For Our Lives</t>
  </si>
  <si>
    <t>https://www.wctrib.com/news/government-and-politics/4422638-willmar-says-enough-enough-200-join-march-our-lives</t>
  </si>
  <si>
    <t>Winona</t>
  </si>
  <si>
    <t>Lake Park Bandshell</t>
  </si>
  <si>
    <t>Winona March for Our Lives</t>
  </si>
  <si>
    <t>http://www.winonadailynews.com/news/local/photos-march-for-our-lives-in-winona/collection_3e30bd66-212a-529c-9b10-8ceb3de7464b.html#5</t>
  </si>
  <si>
    <t>Francis Quadrangle (the Columns)</t>
  </si>
  <si>
    <t>Columbia March for Our Lives</t>
  </si>
  <si>
    <t>http://www.abc17news.com/news/march-for-our-lives-in-columbia-draws-hundreds/720775384</t>
  </si>
  <si>
    <t>Joplin</t>
  </si>
  <si>
    <t>Seventh and Main Streets</t>
  </si>
  <si>
    <t>Green Alliance of Southwest Missouri; Moms Demand Action</t>
  </si>
  <si>
    <t>http://www.joplinglobe.com/news/local_news/updated-after-parkland-shooting-joplin-groups-plan-school-walkout-march/article_0a6bac8f-0c60-5d2e-94c1-ff79652d0f19.html</t>
  </si>
  <si>
    <t>http://www.joplinglobe.com/news/live-blog-joplin-residents-turn-out-for-march-for-our/article_c2fa4120-2f81-11e8-9ed3-d7e34403e2e2.html</t>
  </si>
  <si>
    <t>https://twitter.com/Rebecca_221B/status/977951322308857856</t>
  </si>
  <si>
    <t>Theis Park</t>
  </si>
  <si>
    <t>5000 to 6000</t>
  </si>
  <si>
    <t>March for Our Lives Kansas City; PeaceWorksKC; Moms Demand Action: MO Moms Demand Action; KS Heartland Coalition Against Gun Violence; Grandparents Against Gun Violence; Kansas City Veterans For Peace; Greater Kansas City Women's Political Caucus; JoCo MoveOn Voter Registration Project; March Forward KC; Our Revolution KC; Indivisible KC; MainStream Coalition Stand Up; KC League of Women Voters; Johnson County Urban Ranger Corps; SURJ KC - Showing Up for Racial Justice, Kansas City; The Open Table</t>
  </si>
  <si>
    <t>http://www.kansascity.com/news/local/article206090354.html</t>
  </si>
  <si>
    <t>Lee's Summit</t>
  </si>
  <si>
    <t>Lee's Summit March For Our Lives</t>
  </si>
  <si>
    <t>https://www.facebook.com/events/2021922074762447/</t>
  </si>
  <si>
    <t>http://www.kansascity.com/news/local/community/lsjournal/news/article207037304.html</t>
  </si>
  <si>
    <t>empty lot near Ryan's</t>
  </si>
  <si>
    <t>St. Joseph, Mo March for Our Lives</t>
  </si>
  <si>
    <t>http://www.kq2.com/content/news/477856433.html</t>
  </si>
  <si>
    <t>Union Station to the Arch</t>
  </si>
  <si>
    <t>estimated 12000</t>
  </si>
  <si>
    <t>March for Our Lives - St. Louis, MO</t>
  </si>
  <si>
    <t>http://www.kmov.com/story/37797781/march-for-our-lives-rally-to-be-held-in-downtown-st-louis-on-sat</t>
  </si>
  <si>
    <t>https://twitter.com/youngdavid133/status/977711494262607873</t>
  </si>
  <si>
    <t>Warrenburg</t>
  </si>
  <si>
    <t>Johnson County Courthouse</t>
  </si>
  <si>
    <t>https://showmeprogress.com/2018/03/24/march-for-our-lives-warrensburg-missouri-march-24-2018/</t>
  </si>
  <si>
    <t>Amory</t>
  </si>
  <si>
    <t>Amory Middle School (starting point)</t>
  </si>
  <si>
    <t>March for Our Lives Amory</t>
  </si>
  <si>
    <t>http://www.djournal.com/monroe/news/march-for-our-lives-demonstration-makes-its-way-through-amory/image_526b6f51-7df7-5b68-8717-22f09a69ab1c.html</t>
  </si>
  <si>
    <t>Durant</t>
  </si>
  <si>
    <t>Mayor's Youth Council l</t>
  </si>
  <si>
    <t>https://twitter.com/kshnews/status/977634347577696256</t>
  </si>
  <si>
    <t>United States District Court Dan M. Russell, Jr., United States Courthouse</t>
  </si>
  <si>
    <t>Gulfport March for Our Lives</t>
  </si>
  <si>
    <t>http://www.sunherald.com/news/local/counties/harrison-county/article206705649.html</t>
  </si>
  <si>
    <t>Hernando March for Our Lives</t>
  </si>
  <si>
    <t>https://www.facebook.com/events/1731542473532637/</t>
  </si>
  <si>
    <t>MS State Supreme Court to Gov's Mansion</t>
  </si>
  <si>
    <t>https://www.facebook.com/events/148379442520927/</t>
  </si>
  <si>
    <t>https://www.clarionledger.com/story/news/politics/2018/03/24/march-our-lives-rallies-held-across-mississippi/456069002/</t>
  </si>
  <si>
    <t>McComb</t>
  </si>
  <si>
    <t>couple dozen</t>
  </si>
  <si>
    <t>March for our Lives</t>
  </si>
  <si>
    <t>http://www.enterprise-journal.com/news/article_281379f6-2fe5-11e8-a170-ef2903c32621.html</t>
  </si>
  <si>
    <t>FB: 179</t>
  </si>
  <si>
    <t>https://www.facebook.com/events/960180987471172/</t>
  </si>
  <si>
    <t>Gateway Park to Fairpark</t>
  </si>
  <si>
    <t>MS - Tupelo - March for Our Lives; Individible NEMS</t>
  </si>
  <si>
    <t>march; rally; demonstration</t>
  </si>
  <si>
    <t>http://www.djournal.com/multimedia/photo_galleries/photo-gallery-locals-participate-in-march-for-our-lives-demonstration/article_fc05f5fb-e40e-5741-a5d0-3d2374ee90fb.html</t>
  </si>
  <si>
    <t>Billings March For Our Lives</t>
  </si>
  <si>
    <t>Gallatin County Courthouse to Bozeman Public Library</t>
  </si>
  <si>
    <t>Bozeman March for Our Lives</t>
  </si>
  <si>
    <t>https://www.bozemandailychronicle.com/march-for-our-lives-event/image_b97cabce-a155-57a8-b2d7-386b8a273109.html</t>
  </si>
  <si>
    <t>http://www.kbzk.com/story/37802122/protestors-storm-down-main-street-for-march-for-our-lives</t>
  </si>
  <si>
    <t>https://twitter.com/rosenleaf/status/977737062336966656</t>
  </si>
  <si>
    <t>https://www.greatfallstribune.com/picture-gallery/news/2018/03/24/gallery-march-for-our-livesmarch-for-guns-in-montana/33265861/</t>
  </si>
  <si>
    <t>http://www.krtv.com/story/37802170/march-for-our-lives-event-held-in-great-falls</t>
  </si>
  <si>
    <t>Helena, Montana March for Our Lives</t>
  </si>
  <si>
    <t>http://helenair.com/news/local/photos-over-take-part-in-helena-march-for-our-lives/collection_c6541177-9317-5c0f-bda2-83cd7a63cfd4.html#3</t>
  </si>
  <si>
    <t>Caras Park</t>
  </si>
  <si>
    <t>hundreds; several thousand</t>
  </si>
  <si>
    <t>http://missoulian.com/news/local/updated-it-s-sad-that-it-takes-kids--/article_0b0ac1c8-e920-561c-81c8-a9750ad640ed.html</t>
  </si>
  <si>
    <t>https://missoulacurrent.com/government/2018/03/march-for-our-lives-missoula/</t>
  </si>
  <si>
    <t>Pack Square</t>
  </si>
  <si>
    <t>more than 6000</t>
  </si>
  <si>
    <t>https://www.citizen-times.com/story/news/2018/03/24/live-asheville-march-our-lives-brings-out-hundreds-pack-square/455573002/</t>
  </si>
  <si>
    <t>Bayboro</t>
  </si>
  <si>
    <t>near Pamlico County Courthouse, 202 Main Street</t>
  </si>
  <si>
    <t>http://towndock.net/happening/march-for-our-lives-rally-bayboro-mar-24</t>
  </si>
  <si>
    <t>http://wcti12.com/news/local/enc-takes-part-in-march-for-our-lives-event</t>
  </si>
  <si>
    <t>from Watauga County Public Library in Downtown Boone to Sanford Mall on Appalachian State University</t>
  </si>
  <si>
    <t>https://www.hcpress.com/news/political-activism-not-even-bus-ride-away-march-lives-boone-saturday.html</t>
  </si>
  <si>
    <t>https://www.hcpress.com/news/march-lives-advocates-gather-boone-march-watauga-library-app-state-campus.html</t>
  </si>
  <si>
    <t>snowstorm</t>
  </si>
  <si>
    <t>Burnsville</t>
  </si>
  <si>
    <t>East Main St.; Mountain Heritage High School</t>
  </si>
  <si>
    <t>silent walk</t>
  </si>
  <si>
    <t>https://www.ncdp.org/event/burnsville-march-for-our-lives/</t>
  </si>
  <si>
    <t>First Ward Park to Marshall Park</t>
  </si>
  <si>
    <t>http://www.charlotteobserver.com/news/local/education/article206383784.html#storylink=rss</t>
  </si>
  <si>
    <t>http://www.wcnc.com/article/news/community/thousands-gather-in-uptown-for-charlotte-march-for-our-lives-rally/275-531551418</t>
  </si>
  <si>
    <t>http://abc11.com/politics/thousands-take-part-in-triangle-march-for-our-lives-rally/3255193/</t>
  </si>
  <si>
    <t>Elizabeth City</t>
  </si>
  <si>
    <t>Mariner’s Wharf Park to courthouse</t>
  </si>
  <si>
    <t>http://www.13newsnow.com/article/news/local/local-students-prepare-for-march-for-our-lives/291-531168104</t>
  </si>
  <si>
    <t>http://www.dailyadvance.com/News/2018/03/24/March-For-Our-Lives-Hundred-walk-for-gun-law-changes.html</t>
  </si>
  <si>
    <t>Big Bear Shelter on Little Tennessee Greenway to downtown Gazebo/Courthouse</t>
  </si>
  <si>
    <t>http://resistnc.org/event/franklin-march-for-our-lives/</t>
  </si>
  <si>
    <t>downtown; governmental center</t>
  </si>
  <si>
    <t>thousands; about 3000</t>
  </si>
  <si>
    <t>http://myfox8.com/2018/03/24/greensboro-church-heads-to-washington-d-c-to-participate-in-march-for-our-lives-event/</t>
  </si>
  <si>
    <t>http://www.greensboro.com/news/local_news/students-swell-the-streets-of-greensboro-to-take-a-stand/article_6cf5b476-9a3a-5d62-bfd0-14175f0070d1.html</t>
  </si>
  <si>
    <t>to Green Street Park</t>
  </si>
  <si>
    <t>form; verified click-counting method onsite</t>
  </si>
  <si>
    <t>http://www.wnct.com/news/local-news/local-march-for-our-lives-draws-hundreds-to-greenville/1075870167</t>
  </si>
  <si>
    <t>https://www.greenvilleonline.com/story/news/local/greenville/2018/03/24/march-our-lives-protest-gets-underway-greenville/455525002/</t>
  </si>
  <si>
    <t>HHS to courthouse;  Sanctuary Brewery</t>
  </si>
  <si>
    <t>Hendersonville March For Our Lives</t>
  </si>
  <si>
    <t>http://www.blueridgenow.com/news/20180324/students-supporters-take-to-hendersonvilles-streets</t>
  </si>
  <si>
    <t>YMCA Teen Center</t>
  </si>
  <si>
    <t>More than 300</t>
  </si>
  <si>
    <t>http://www.hickoryrecord.com/gallery/march-for-our-lives-hickory/collection_e83f2f64-2f85-11e8-8d1c-e3fd4ade0cdc.html</t>
  </si>
  <si>
    <t>Laurinburg</t>
  </si>
  <si>
    <t>St. Andrews University bell</t>
  </si>
  <si>
    <t>St. Andrews University Black Student Union; Laurinburg First Baptist Church</t>
  </si>
  <si>
    <t>http://wpde.com/news/local/dozens-attend-laurinburg-march-for-our-lives-event</t>
  </si>
  <si>
    <t>Lenior</t>
  </si>
  <si>
    <t>https://lenoirvoice.com/2018/03/23/sherwood-applauds-student-led-march-for-our-lives/</t>
  </si>
  <si>
    <t>Mooresville</t>
  </si>
  <si>
    <t>http://www.statesville.com/news/mooresville-students-march-against-gun-violence/article_bf17e610-3027-11e8-be59-47496ce98fac.html</t>
  </si>
  <si>
    <t>Chowan University; One University Place</t>
  </si>
  <si>
    <t>Chowan University March for Our Lives</t>
  </si>
  <si>
    <t>https://outerbanksvoice.com/2018/03/24/hundreds-gather-and-march-in-nags-head-against-gun-violence/</t>
  </si>
  <si>
    <t>NC Legislative building</t>
  </si>
  <si>
    <t>http://www.newsobserver.com/news/local/article206611374.html</t>
  </si>
  <si>
    <t>Miles Realty; downtown</t>
  </si>
  <si>
    <t>http://www.thetimesnews.com/news/20180310/greensboro-students-to-march-for-our-lives</t>
  </si>
  <si>
    <t>109 Cousin Lucy Lane to courthouse square; 109 S. Main St.</t>
  </si>
  <si>
    <t>http://www.wral.com/washington-d-c-to-warren-county-thousands-in-nc-prepare-for-saturday-s-march-for-our-lives/17435988/</t>
  </si>
  <si>
    <t>Cape Fear Community College to Federal Courthouse steps</t>
  </si>
  <si>
    <t>over 3000</t>
  </si>
  <si>
    <t>http://www.wect.com/story/37784818/march-for-our-lives-to-be-held-in-wilmington-today</t>
  </si>
  <si>
    <t>https://www.facebook.com/events/1990648181190824/</t>
  </si>
  <si>
    <t>Corpening Plaza</t>
  </si>
  <si>
    <t>http://www.journalnow.com/news/local/mother-young-son-make-statement-at-winston-salem-march-against/article_4fda77de-c998-52bf-9882-29826cb448f5.html</t>
  </si>
  <si>
    <t>ND - Bismarck - March For Our Lives</t>
  </si>
  <si>
    <t>http://www.kfyrtv.com/content/news/Bismarck-March-for-Our-Lives-477834463.html</t>
  </si>
  <si>
    <t>Downtown Fargo</t>
  </si>
  <si>
    <t>http://www.kvrr.com/2018/03/25/hundreds-advocate-for-gun-reform-at-march-for-our-lives/</t>
  </si>
  <si>
    <t>Minot - March for our Lives</t>
  </si>
  <si>
    <t>http://www.kfyrtv.com/content/news/Minot-March-for-our-Lives-sparks-gun-law-discussion-477828713.html</t>
  </si>
  <si>
    <t>corner of 16th and Burlington by the high school</t>
  </si>
  <si>
    <t>Hastings March For Our Lives</t>
  </si>
  <si>
    <t>http://www.theindependent.com/news/local/march-for-our-lives-in-hastings/collection_ba2b58d8-2fd4-11e8-b2df-db4b599cd84b.html</t>
  </si>
  <si>
    <t>Kearney</t>
  </si>
  <si>
    <t>25th St.</t>
  </si>
  <si>
    <t>http://www.kearneyhub.com/news/local/participants-in-kearney-s-march-for-our-lives-ask-for/article_8ed1ad34-2f9f-11e8-ba61-dbe3420f40b1.html</t>
  </si>
  <si>
    <t>at least 1400</t>
  </si>
  <si>
    <t>March for Our Lives - Lincoln, NE</t>
  </si>
  <si>
    <t>http://journalstar.com/news/local/someday-soon-it-could-be-us-at-least-in-lincoln/article_15c6c28a-4920-58da-816d-0ef62656dce3.html</t>
  </si>
  <si>
    <t>Lewis and Clark Landing/ Bob Kerry Ped. Bridge</t>
  </si>
  <si>
    <t>March for Our Lives - Omaha, NE</t>
  </si>
  <si>
    <t>http://www.omaha.com/news/metro/photos-march-for-our-lives-event-in-omaha-draws-about/collection_ac3572a9-7845-5903-98ac-fb41312317b9.html</t>
  </si>
  <si>
    <t>https://twitter.com/SwingLeftOmaha/status/977746037510234112</t>
  </si>
  <si>
    <t>http://www.courant.com/nation-world/ct-march-for-our-lives-20180324-story.html#nt=oft12aH-1li3</t>
  </si>
  <si>
    <t>http://www.wmur.com/article/march-for-our-lives-rallies-held-across-nh/19582554</t>
  </si>
  <si>
    <t>https://www.conwaydailysun.com/news/local/march-for-our-lives-draws-in-jackson/article_e18a35aa-3139-11e8-89f0-c398f96e96c5.html</t>
  </si>
  <si>
    <t>https://www.facebook.com/events/1351988534907262/</t>
  </si>
  <si>
    <t>http://www.sentinelsource.com/news/local/outrage-and-sadness-weariness-and-determination-on-display-at-keene/article_300ecdfc-c00c-5a2d-a90c-51e8dc6070f0.html</t>
  </si>
  <si>
    <t>Great North Woods Welcome Center</t>
  </si>
  <si>
    <t>http://www.caledonianrecord.com/news/local/hundreds-turn-out-for-gun-control-at-march-for-our/article_8299180e-873a-5bb9-8a1f-d7d25d03bc97.html</t>
  </si>
  <si>
    <t>Nashua City Hall</t>
  </si>
  <si>
    <t xml:space="preserve">at least 2500; upwards of an estimated 3000 </t>
  </si>
  <si>
    <t>https://www.facebook.com/events/1032525620218892/</t>
  </si>
  <si>
    <t>https://www.facebook.com/portsmouthnhpd/posts/10156014559715428</t>
  </si>
  <si>
    <t>http://www.nj.com/news/index.ssf/2018/03/a_united_front_against_gun_violence_di_ionno.html#incart_river_index</t>
  </si>
  <si>
    <t>https://www.app.com/videos/news/local/how-we-live/2018/03/25/asbury-park-march-our-lives-draws-thousands/33248071/</t>
  </si>
  <si>
    <t>Audobon</t>
  </si>
  <si>
    <t>Haddon Lake Park</t>
  </si>
  <si>
    <t>nearly a thousand</t>
  </si>
  <si>
    <t>https://www.courierpostonline.com/story/news/2018/03/24/organizers-nearly-1-000-turn-out-south-jersey-march-our-lives/445131002/</t>
  </si>
  <si>
    <t>Liberty School</t>
  </si>
  <si>
    <t>https://www.facebook.com/events/1878667238841683/</t>
  </si>
  <si>
    <t>Freehold Township</t>
  </si>
  <si>
    <t>Village Center</t>
  </si>
  <si>
    <t>https://www.facebook.com/events/585468145123532/</t>
  </si>
  <si>
    <t>Hackensack</t>
  </si>
  <si>
    <t>https://twitter.com/misspinkkate/status/977729126017662976</t>
  </si>
  <si>
    <t>https://www.tapinto.net/articles/march-for-our-lives-rally-comes-to-hackensack</t>
  </si>
  <si>
    <t>Haddon Heights</t>
  </si>
  <si>
    <t>nearly 1100</t>
  </si>
  <si>
    <t>https://twitter.com/prumaker/status/977591471275741184</t>
  </si>
  <si>
    <t>outside City Hall</t>
  </si>
  <si>
    <t>Ferris High School to City Hall</t>
  </si>
  <si>
    <t>at least 500</t>
  </si>
  <si>
    <t>https://twitter.com/seancurry1/status/977727139851177990</t>
  </si>
  <si>
    <t>Palmer Square</t>
  </si>
  <si>
    <t>https://www.facebook.com/events/205960400150229/</t>
  </si>
  <si>
    <t>Maplewood</t>
  </si>
  <si>
    <t>https://villagegreennj.com/free/photos-maplewood-south-orange-train-it-to-march-for-our-lives/</t>
  </si>
  <si>
    <t>https://www.facebook.com/events/1649328531812535/</t>
  </si>
  <si>
    <t>March For Our Lives - Morristown</t>
  </si>
  <si>
    <t>https://www.facebook.com/events/128690741287584/</t>
  </si>
  <si>
    <t>https://twitter.com/BobKarpDR/status/977618563182809088</t>
  </si>
  <si>
    <t>Military Park</t>
  </si>
  <si>
    <t>5000 or so</t>
  </si>
  <si>
    <t xml:space="preserve">March For Our Lives </t>
  </si>
  <si>
    <t>http://www.njherald.com/20180325/teens-plead-for-gun-reform-at-newton-rally#</t>
  </si>
  <si>
    <t>1000 strong</t>
  </si>
  <si>
    <t>https://twitter.com/IndivisibleSoNJ/status/977624254098411520</t>
  </si>
  <si>
    <t>http://www.pressofatlanticcity.com/news/hundreds-march-in-ocean-city-to-end-gun-violence/article_6138a161-af50-5c5c-84be-9717c94fbbfe.html</t>
  </si>
  <si>
    <t>http://www.snjtoday.com/story/37810192/march-for-our-lives-in-ocean-city-1000-strong</t>
  </si>
  <si>
    <t>Paramus</t>
  </si>
  <si>
    <t>Forrest Ave.</t>
  </si>
  <si>
    <t>https://www.northjersey.com/story/news/new-jersey/2018/03/24/march-our-lives-live-updates-nj-new-jersey/450915002/</t>
  </si>
  <si>
    <t>residents of the Brightview Senior Living home</t>
  </si>
  <si>
    <t>plaza</t>
  </si>
  <si>
    <t>support gun control &amp; end violence</t>
  </si>
  <si>
    <t>https://www.northjersey.com/story/news/passaic/paterson/2018/03/24/paterson-march-honors-gun-death-victims-and-calls-end-violence/455733002/</t>
  </si>
  <si>
    <t>Piscataway</t>
  </si>
  <si>
    <t>https://www.mycentraljersey.com/story/news/2018/03/24/march-our-lives-new-jersey/443137002/</t>
  </si>
  <si>
    <t>https://twitter.com/NJIndivisible/status/977618564168503296</t>
  </si>
  <si>
    <t>https://planetprinceton.com/2018/03/24/photos-panera-in-princeton-after-the-march-for-our-lives/</t>
  </si>
  <si>
    <t>http://www.centraljersey.com/news/princeton-march-for-our-lives-rally-draws-big-crowd-updated/article_7f94b362-3115-11e8-90dd-fbc48c5b952c.html</t>
  </si>
  <si>
    <t>Red Bank Transit Station</t>
  </si>
  <si>
    <t>https://www.app.com/story/news/education/2018/03/24/march-our-lives-2018-march-24-gun-control-never-again-asbury-park-red-bank/441759002/</t>
  </si>
  <si>
    <t>Somerville</t>
  </si>
  <si>
    <t>Somerset County Courthouse</t>
  </si>
  <si>
    <t>https://twitter.com/IndivisibleNJ07/status/977623319552970754</t>
  </si>
  <si>
    <t>Morris Ave.</t>
  </si>
  <si>
    <t>https://www.tapinto.net/towns/cranford/articles/scenes-from-saturdays-march-for-our-lives-even-23</t>
  </si>
  <si>
    <t>Upper Montclair</t>
  </si>
  <si>
    <t>St. James Episcopal church</t>
  </si>
  <si>
    <t>https://www.tapinto.net/towns/nutley/articles/hundreds-attend-march-for-our-lives-in-montclair-1</t>
  </si>
  <si>
    <t>West Milford</t>
  </si>
  <si>
    <t>https://www.youtube.com/watch?v=VGsjnSRz9ww</t>
  </si>
  <si>
    <t>Mindowaskin Park</t>
  </si>
  <si>
    <t>https://www.tapinto.net/towns/westfield/articles/students-lead-march-for-our-lives-in-westfield</t>
  </si>
  <si>
    <t>Tiguex Park</t>
  </si>
  <si>
    <t>estimated at more than 8000</t>
  </si>
  <si>
    <t>March for Our Lives - Albuquerque, NM</t>
  </si>
  <si>
    <t>http://www.krqe.com/news/albuquerque-metro/thousands-take-part-in-march-for-our-lives-in-albuquerque/1075253025</t>
  </si>
  <si>
    <t>Clovis</t>
  </si>
  <si>
    <t>Curry County Courthouse</t>
  </si>
  <si>
    <t>Clovis March for Our Lives</t>
  </si>
  <si>
    <t>http://www.easternnewmexiconews.com/story/2018/03/25/news/locals-protest-gun-violence/156872.html?m=true</t>
  </si>
  <si>
    <t>Rio Rancho</t>
  </si>
  <si>
    <t>Haynes Park</t>
  </si>
  <si>
    <t>Rio Rancho March for Our Lives</t>
  </si>
  <si>
    <t>http://www.wdtn.com/news/local-news/march-for-our-lives-sister-rally-held-in-downtown-dayton/1075354668</t>
  </si>
  <si>
    <t>Roswell</t>
  </si>
  <si>
    <t>Pioneer Plaza</t>
  </si>
  <si>
    <t>NM - Roswell - March For Our Lives</t>
  </si>
  <si>
    <t>http://www.rdrnews.com/2018/03/24/marching-for-global-change-downtown-rally-in-response-to-school-shootings/</t>
  </si>
  <si>
    <t>March for Our Lives - Santa Fe, NM</t>
  </si>
  <si>
    <t>http://www.santafenewmexican.com/news/local_news/march-against-gun-violence-draws-thousands-to-downtown-santa-fe/article_a68d9d46-2f92-11e8-a556-a3d1286ea51e.html</t>
  </si>
  <si>
    <t>https://twitter.com/annehelen/status/977927158260678657</t>
  </si>
  <si>
    <t>Silver City</t>
  </si>
  <si>
    <t>Gough Park</t>
  </si>
  <si>
    <t>http://www.scdailypress.com/site/2018/03/26/gough-park-protesters-join-worldwide-march-for-our-lives-saturday/</t>
  </si>
  <si>
    <t>Carson City</t>
  </si>
  <si>
    <t>Mills Park to Capitol</t>
  </si>
  <si>
    <t>https://www.nevadaappeal.com/news/local/hundreds-join-march-for-our-lives-in-carson-city/</t>
  </si>
  <si>
    <t>The Smith Center</t>
  </si>
  <si>
    <t>March for Our Lives - Las Vegas, NV</t>
  </si>
  <si>
    <t>http://news3lv.com/news/local/survivors-of-1-october-shooting-speak-out-at-march-for-our-lives</t>
  </si>
  <si>
    <t>Downtown City Plaza</t>
  </si>
  <si>
    <t>at least 3000</t>
  </si>
  <si>
    <t>March for Our Lives - Reno, NV</t>
  </si>
  <si>
    <t>https://www.rgj.com/story/news/2018/03/24/thousands-swarm-reno-march-our-lives-rally-call-gun-control-safer-schools/456530002/</t>
  </si>
  <si>
    <t>Mesquite</t>
  </si>
  <si>
    <t>Sidewalks surrounding Mesquite City Hall</t>
  </si>
  <si>
    <t>Mesquite March for Our Lives Walk</t>
  </si>
  <si>
    <t>https://www.thespectrum.com/story/news/local/mesquite/2018/04/02/local-students-nowhere-found-march-our-lives-event-mesquite/467321002/</t>
  </si>
  <si>
    <t>3000 to 5000</t>
  </si>
  <si>
    <t>https://m.timesunion.com/7dayarchive/article/Students-in-Albany-protest-gun-violence-in-12778719.php</t>
  </si>
  <si>
    <t>http://wnyt.com/news/students-organize-albany-march-for-our-livesquot-event/4838651/</t>
  </si>
  <si>
    <t>https://www.facebook.com/events/176949503033619/</t>
  </si>
  <si>
    <t>Ardsley</t>
  </si>
  <si>
    <t>Pascone Park</t>
  </si>
  <si>
    <t>FB: 128</t>
  </si>
  <si>
    <t>http://whiteplains.dailyvoice.com/lifestyle/thousands-in-westchester-join-march-for-our-lives-gun-violence-protests/734762/</t>
  </si>
  <si>
    <t>https://www.facebook.com/events/2068467170078383/</t>
  </si>
  <si>
    <t>http://www.thebatavian.com/tags/march-for-our-lives</t>
  </si>
  <si>
    <t>St. Thomas Episcopal Church</t>
  </si>
  <si>
    <t>From video: dozens</t>
  </si>
  <si>
    <t>https://www.youtube.com/watch?v=wzx8WVuULpA</t>
  </si>
  <si>
    <t>1146 Wolcott Ave.</t>
  </si>
  <si>
    <t>https://twitter.com/JustGetHimOut/status/977654568195690496</t>
  </si>
  <si>
    <t>https://www.dcpaa.org/events/event/march-for-our-lives-beacon/</t>
  </si>
  <si>
    <t>http://www.recordonline.com/news/20180320/gun-control-marches-in-region-set-for-saturday</t>
  </si>
  <si>
    <t>recurring event</t>
  </si>
  <si>
    <t>Binghamton High School</t>
  </si>
  <si>
    <t>https://www.facebook.com/events/1555859644521263/</t>
  </si>
  <si>
    <t>https://www.pressconnects.com/story/news/local/2018/03/24/march-our-lives-binghamton-gun-violence-parkland/455393002/</t>
  </si>
  <si>
    <t>Niagara Square</t>
  </si>
  <si>
    <t>WNY Peace Center</t>
  </si>
  <si>
    <t>https://www.facebook.com/events/221847881697340/</t>
  </si>
  <si>
    <t>http://poststar.com/news/local/cambridge-anti-gun-violence-march-draws-crowds/article_e37eecc5-6c94-5303-91f3-ff3d1831ccf9.html#1</t>
  </si>
  <si>
    <t>Canandaigua</t>
  </si>
  <si>
    <t>Finger Lakes Community College</t>
  </si>
  <si>
    <t>http://www.mpnnow.com/news/20180324/flcc-march-organizer-we-want-to-feel-safe</t>
  </si>
  <si>
    <t>Cedarhurst</t>
  </si>
  <si>
    <t>Veteran’s Memorial Centre Park</t>
  </si>
  <si>
    <t>http://www.thedailystar.com/news/local_news/hundreds-march-for-our-lives-at-area-rallies/article_2805f744-ba7c-53f3-acf9-27476616e66e.html</t>
  </si>
  <si>
    <t>Market St.</t>
  </si>
  <si>
    <t>http://www.weny.com/story/37802167/local-students-attend-march-for-our-lives-in-corning</t>
  </si>
  <si>
    <t xml:space="preserve">March For Our Lives; Chautauqua County Women’s Action Group </t>
  </si>
  <si>
    <t>http://www.post-journal.com/news/page-one/2018/03/hundreds-demand-gun-reform-in-area-rally/</t>
  </si>
  <si>
    <t>Farmingdale</t>
  </si>
  <si>
    <t>SUNY</t>
  </si>
  <si>
    <t>https://actionnetwork.org/events/suny-farmingdale-march-for-our-lives-swing-left-ny03</t>
  </si>
  <si>
    <t>http://www.fios1news.com/longisland/local-march-for-our-lives-farmingdale-rally-march-24-2018#.WrlVAojwaUk</t>
  </si>
  <si>
    <t>Glen Cove</t>
  </si>
  <si>
    <t>Fineley Middle School through downtown</t>
  </si>
  <si>
    <t>nearly 1000; as many as 1000</t>
  </si>
  <si>
    <t>http://liherald.com/stories/glen-cove-march-for-our-lives-draws-crowd,101475</t>
  </si>
  <si>
    <t>Grace Ave Park</t>
  </si>
  <si>
    <t xml:space="preserve">March For Our Lives; North Shore Action </t>
  </si>
  <si>
    <t>https://theislandnow.com/great_neck/march-for-our-lives-rally-planned-for-great-neck/</t>
  </si>
  <si>
    <t>http://www.fios1news.com/longisland/march-for-our-lives-great-neck#.WrmLgtPwaT8</t>
  </si>
  <si>
    <t>hundreds; about 1000</t>
  </si>
  <si>
    <t>http://longisland.news12.com/story/37800040/relatives-of-parkland-victims-speak-at-huntington-gun-protest</t>
  </si>
  <si>
    <t>Bernie Milton Pavilion; Ithaca Commons</t>
  </si>
  <si>
    <t>https://www.facebook.com/events/404330489993241/</t>
  </si>
  <si>
    <t>https://www.ithacajournal.com/story/news/local/2018/03/24/no-more-residents-crowd-ithaca-commons-march-our-lives-rally/454022002/</t>
  </si>
  <si>
    <t>Kennedy Plaza</t>
  </si>
  <si>
    <t>http://suffolkcountydems.com/gevent/march-our-lives-long-beach-ny</t>
  </si>
  <si>
    <t>Arsenal Park</t>
  </si>
  <si>
    <t>http://www.watertowndailytimes.com/mtg01/gun-protesters-slam-insanity-20180326</t>
  </si>
  <si>
    <t>Massena</t>
  </si>
  <si>
    <t>http://www.wwnytv.com/story/37802288/group-in-massena-rallies-as-part-of-march-for-our-lives</t>
  </si>
  <si>
    <t>SUNY Orange to a skate park</t>
  </si>
  <si>
    <t>http://spectrumlocalnews.com/nys/hudson-valley/news/2018/03/24/march-for-our-lives-in-middletown</t>
  </si>
  <si>
    <t>several thousand; estimated 2000</t>
  </si>
  <si>
    <t>https://www.lohud.com/story/news/2018/03/24/rockland-march-our-lives-rally/441040002/</t>
  </si>
  <si>
    <t>http://westchester.news12.com/story/37800719/2000-converge-on-rockland-courthouse-for-gun-reform-rally</t>
  </si>
  <si>
    <t>Brooklyn; Coney Island</t>
  </si>
  <si>
    <t>http://brooklynreporter.com/story/march-lives-supporters-rally-coney-island/</t>
  </si>
  <si>
    <t>nearly 200000</t>
  </si>
  <si>
    <t>Moms Demand Action - NY</t>
  </si>
  <si>
    <t>https://www.facebook.com/events/210318036373779/</t>
  </si>
  <si>
    <t>https://www.usatoday.com/story/news/nation/2018/03/24/nyc-march-our-lives-gun-control/456089002/</t>
  </si>
  <si>
    <t>Old Westbury</t>
  </si>
  <si>
    <t>SUNY college at Old Westbury</t>
  </si>
  <si>
    <t>https://www.facebook.com/events/177195479467060/</t>
  </si>
  <si>
    <t>Oneonta</t>
  </si>
  <si>
    <t>Muller Plaza</t>
  </si>
  <si>
    <t>Ossining</t>
  </si>
  <si>
    <t>waterfront</t>
  </si>
  <si>
    <t>https://www.facebook.com/events/154390755223250/?active_tab=about</t>
  </si>
  <si>
    <t>Rep. Zeldin's office</t>
  </si>
  <si>
    <t>https://riverheadlocal.com/2018/03/25/locals-join-march-for-our-lives-rallies/</t>
  </si>
  <si>
    <t>Trinity Park</t>
  </si>
  <si>
    <t>hundreds; more than 200</t>
  </si>
  <si>
    <t>March for Our Lives; SUNY Plattburgh Young Dem Socialist</t>
  </si>
  <si>
    <t>https://twitter.com/annehelen/status/977713259087257600</t>
  </si>
  <si>
    <t>http://www.pressrepublican.com/news/local_news/hundreds-march-in-plattsburgh-for-gun-control/article_06934dcd-1699-5256-9d9d-e1c8e613a430.html</t>
  </si>
  <si>
    <t>hundreds; at least several hundred</t>
  </si>
  <si>
    <t>http://longislandactionevents.org/events/march-for-our-lives-port-jefferson-station/</t>
  </si>
  <si>
    <t>https://patch.com/new-york/easthampton/hundreds-flock-east-end-march-our-lives-event</t>
  </si>
  <si>
    <t>Port Washington</t>
  </si>
  <si>
    <t>lawn of the United Methodist Church</t>
  </si>
  <si>
    <t>https://theislandnow.com/great_neck/north-shore-residents-march-for-their-lives-against-gun-violence/</t>
  </si>
  <si>
    <t>https://twitter.com/Ashley_E_Reis/status/977706050966245377</t>
  </si>
  <si>
    <t>Walkway over the Hudson</t>
  </si>
  <si>
    <t>more than 7000</t>
  </si>
  <si>
    <t>https://www.poughkeepsiejournal.com/story/news/local/2018/03/24/march-our-lives-hudson-valley/441823002/</t>
  </si>
  <si>
    <t>http://walkway.org/event/march-for-our-lives-hudson-valley/</t>
  </si>
  <si>
    <t>March for Our Lives - Rochester</t>
  </si>
  <si>
    <t>https://www.facebook.com/events/173392860117037/</t>
  </si>
  <si>
    <t>http://13wham.com/news/local/march-of-our-lives-rally-draws-hundreds-from-the-rochester-area</t>
  </si>
  <si>
    <t>Rome</t>
  </si>
  <si>
    <t>https://www.facebook.com/events/1703530373024114/</t>
  </si>
  <si>
    <t>Rye Neck</t>
  </si>
  <si>
    <t>Mamaroneck; Rye Neck High School</t>
  </si>
  <si>
    <t>estimated 1500</t>
  </si>
  <si>
    <t>http://www.westchestermagazine.com/Westchester-Magazine/Calendar/index.php//name/March-for-Our-Lives-Rye-Neck/event/49306/</t>
  </si>
  <si>
    <t>Hundreds; topped 1000</t>
  </si>
  <si>
    <t>http://www.eastendbeacon.com/marching-for-their-lives-from-sag-harbor-to-washington/</t>
  </si>
  <si>
    <t>River Side Park</t>
  </si>
  <si>
    <t>at least 215</t>
  </si>
  <si>
    <t>https://www.facebook.com/events/2018186608443448/?active_tab=about</t>
  </si>
  <si>
    <t>People's Park</t>
  </si>
  <si>
    <t>Indivisible Seneca Falls</t>
  </si>
  <si>
    <t>http://www.fltimes.com/news/march-for-our-lives-seneca-falls-geneva-protesters-call-for/article_3ae1a041-1cf8-51c5-abc1-5bae88405b0c.html</t>
  </si>
  <si>
    <t>March For Our Lives Syracuse</t>
  </si>
  <si>
    <t>http://tbrnewsmedia.com/stony-brook-university-community-joins-march-lives-movement/</t>
  </si>
  <si>
    <t>Sbstatesman article mostly about different march but mentions March 24 event</t>
  </si>
  <si>
    <t>Clinton Square</t>
  </si>
  <si>
    <t>https://www.facebook.com/events/149139072439130/</t>
  </si>
  <si>
    <t>http://www.syracuse.com/crime/index.ssf/2018/03/over_1000_students_teachers_parents_protest_at_march_for_our_lives_in_syracuse.html</t>
  </si>
  <si>
    <t>High School to Oneida Square</t>
  </si>
  <si>
    <t>http://www.wktv.com/content/news/Students-March-Against-Gun-Violence-477831613.html</t>
  </si>
  <si>
    <t>Post Road Elementary to behind White Plains Public Library</t>
  </si>
  <si>
    <t>more than 3000</t>
  </si>
  <si>
    <t>Highland Square branch of Akron-Summit County Public Library; city hall</t>
  </si>
  <si>
    <t>estimated 1500; between 1500 and 2000</t>
  </si>
  <si>
    <t>http://www.record-courier.com/news/20180324/march-for-our-lives-in-akron-draws-1500</t>
  </si>
  <si>
    <t>https://www.ohio.com/akron/news/local/1-60pt-43p0-one-lyne-hed</t>
  </si>
  <si>
    <t>Corner Park</t>
  </si>
  <si>
    <t>http://www.the-daily-record.com/news/20180324/march-for-our-lives-participants-call-for-gun-reform-in-ashland</t>
  </si>
  <si>
    <t>Ohio University</t>
  </si>
  <si>
    <t>Ohigh University College Democrats</t>
  </si>
  <si>
    <t>http://www.thepostathens.com/article/2018/03/march-for-our-lives-athens-ohio</t>
  </si>
  <si>
    <t>http://www.chroniclet.com/Local-News/2018/03/25/March-for-Our-Lives-rally-in-Avon-Lake.html</t>
  </si>
  <si>
    <t>http://www.cleveland.com/avon-lake/index.ssf/2018/03/avon_lake_stages_another_march.html</t>
  </si>
  <si>
    <t>Bowling Green State University</t>
  </si>
  <si>
    <t>http://www.sent-trib.com/news/front_page/march-for-our-lives-at-bgsu/article_9cabe56d-dd05-5606-b59c-0c4c9955a34f.html</t>
  </si>
  <si>
    <t>Celina</t>
  </si>
  <si>
    <t>http://www.wcsmradio.com/index.php/news/35249/117/March-for-our-lives-held-in-Celina-Saturday-Afternoon</t>
  </si>
  <si>
    <t>https://www.facebook.com/events/556582738039182/</t>
  </si>
  <si>
    <t>https://twitter.com/OH1Indivisible/status/977613913465475073</t>
  </si>
  <si>
    <t>https://www.cincinnati.com/story/news/2018/03/24/march-our-lives-cincinnati-our-voices-being-stifled/455511002/</t>
  </si>
  <si>
    <t>as large as 20000</t>
  </si>
  <si>
    <t>https://twitter.com/cmMcConnaughy/status/977570044120125442</t>
  </si>
  <si>
    <t>http://www.cleveland.com/metro/index.ssf/2018/03/students_lead_thousands_in_mar_1.html</t>
  </si>
  <si>
    <t>near downtown</t>
  </si>
  <si>
    <t>estimated 4000 to 7000; FB 5400</t>
  </si>
  <si>
    <t>https://www.myjournalcourier.com/news/education/article/Ohio-events-accompany-students-March-For-Our-12778549.php</t>
  </si>
  <si>
    <t>http://www.dispatch.com/news/20180324/thousands-attend-columbus-march-for-our-lives-gun-control-rally-that-has-political-tone</t>
  </si>
  <si>
    <t>https://www.facebook.com/events/1602440296472506/</t>
  </si>
  <si>
    <t>Conneaut</t>
  </si>
  <si>
    <t>https://twitter.com/jamiesmith440/status/977502700341481472</t>
  </si>
  <si>
    <t>Lebanon</t>
  </si>
  <si>
    <t>Downtown sidewalk</t>
  </si>
  <si>
    <t>https://twitter.com/Bitter4BetterOH/status/977632381447393280</t>
  </si>
  <si>
    <t>Mid-Ohio Valley in Muskingum Park</t>
  </si>
  <si>
    <t>http://www.newsandsentinel.com/news/local-news/2018/03/march-for-our-lives-event-held-in-marietta/</t>
  </si>
  <si>
    <t>Medina</t>
  </si>
  <si>
    <t>Historic Square</t>
  </si>
  <si>
    <t>http://www.cleveland.com/medina/index.ssf/2018/03/march_for_our_lives_takes_plac.html</t>
  </si>
  <si>
    <t>over 40</t>
  </si>
  <si>
    <t>http://mountvernonnews.com/article/2018/03/26/supporting-the-youths/</t>
  </si>
  <si>
    <t>Licking County courthouse square</t>
  </si>
  <si>
    <t>between 250 and 300</t>
  </si>
  <si>
    <t>Democracy First; Working Families First Ohio; Licking County Revolution</t>
  </si>
  <si>
    <t>https://www.newarkadvocate.com/story/news/local/2018/03/24/licking-county-students-speak-out-local-march-our-lives/450551002/</t>
  </si>
  <si>
    <t>Norwalk High School to US Rep Jim Jordan's Norwalk office on Main Street</t>
  </si>
  <si>
    <t>http://www.norwalkreflector.com/Politics/2018/03/25/Students-march-for-their-lives.html?ci=content&amp;lp=7&amp;p=1</t>
  </si>
  <si>
    <t>Sandusky</t>
  </si>
  <si>
    <t>First Congregational church</t>
  </si>
  <si>
    <t>estimated at 150</t>
  </si>
  <si>
    <t>http://www.sanduskyregister.com/story/201803240007</t>
  </si>
  <si>
    <t>Steubenville</t>
  </si>
  <si>
    <t>County Courthouse to High School</t>
  </si>
  <si>
    <t>http://www.heraldstaronline.com/news/local-news/2018/03/on-the-march/</t>
  </si>
  <si>
    <t>Promenade Park to One Govt Center</t>
  </si>
  <si>
    <t>http://www.wfsb.com/story/37802679/students-take-the-lead-at-toledo-march-for-our-lives</t>
  </si>
  <si>
    <t>Van Wert</t>
  </si>
  <si>
    <t>YWCA to Fountain Park</t>
  </si>
  <si>
    <t>http://www.timesbulletin.com/Content/Default/Homepage-Rotator/Article/Van-Wert-citizens-participate-in-March-for-Our-Lives/-3/1168/214369</t>
  </si>
  <si>
    <t>Wick Park to Federal Plaza</t>
  </si>
  <si>
    <t>https://www.facebook.com/events/364614310674903/</t>
  </si>
  <si>
    <t>https://canfieldcardinal.com/news/2018/03/24/youngstown-joins-movement-to-march-for-our-lives/#slideshow</t>
  </si>
  <si>
    <t>http://www.thejambar.com/youngstown-march-for-our-lives/</t>
  </si>
  <si>
    <t>http://www.wfmj.com/story/37801021/more-than-600-people-attend-march-for-our-lives-in-wick-park</t>
  </si>
  <si>
    <t>Oklahoma County Election Board</t>
  </si>
  <si>
    <t>March for Our Lives - Oklahoma City, OK</t>
  </si>
  <si>
    <t>http://www.koco.com/article/hundreds-protest-gun-violence-during-march-for-our-lives-rally-in-okc/19584760</t>
  </si>
  <si>
    <t>Library Lawn</t>
  </si>
  <si>
    <t>Stillwater March For Our Lives</t>
  </si>
  <si>
    <t>https://www.facebook.com/events/1670563866367279/</t>
  </si>
  <si>
    <t>Guthrie Green</t>
  </si>
  <si>
    <t>Tulsa March for Our Lives</t>
  </si>
  <si>
    <t>http://ktul.com/news/local/tulsas-march-for-our-lives-rally-draws-hundreds</t>
  </si>
  <si>
    <t>Drake Park</t>
  </si>
  <si>
    <t>Central Oregon March For Our Lives</t>
  </si>
  <si>
    <t>http://www.ktvz.com/news/thousands-join-bend-march-for-our-lives-rally/720741311</t>
  </si>
  <si>
    <t>8th and Commercial</t>
  </si>
  <si>
    <t>Indivisible North Coast Oregon</t>
  </si>
  <si>
    <t>https://www.facebook.com/events/147778269247519/</t>
  </si>
  <si>
    <t>Bandon</t>
  </si>
  <si>
    <t>Bandon City Hall/Police Department</t>
  </si>
  <si>
    <t>http://www.bendbulletin.com/localstate/6114436-151/thousands-in-bend-join-global-march-against-gun</t>
  </si>
  <si>
    <t>Curry County Democrats Office</t>
  </si>
  <si>
    <t>Curry County March for Our Lives</t>
  </si>
  <si>
    <t xml:space="preserve">Burns </t>
  </si>
  <si>
    <t>http://www.ktvz.com/news/gun-violence-protests-saturday-across-oregon-us/719087775</t>
  </si>
  <si>
    <t>OR - Coos Bay - March For Our Lives</t>
  </si>
  <si>
    <t>http://theworldlink.com/news/local/coos-bay-march-for-our-lives-draws-hundreds/article_86ca30fa-8bc4-5094-be69-64ab20a44550.html</t>
  </si>
  <si>
    <t>Downtown Corvallis</t>
  </si>
  <si>
    <t>March For Our Lives - Corvallis</t>
  </si>
  <si>
    <t>https://www.statesmanjournal.com/story/news/2018/03/24/march-our-lives-salem-oregon-students-lead-protest-demand-gun-control-legislation/455617002/</t>
  </si>
  <si>
    <t>http://www.gazettetimes.com/news/local/thousands-join-march-for-our-lives-corvallis/article_a4e828b6-65c2-5605-aee8-4050d121b176.html</t>
  </si>
  <si>
    <t>Wayne Lyman Morse United States Courthouse</t>
  </si>
  <si>
    <t>about 6500</t>
  </si>
  <si>
    <t>OR - Eugene - March For Our Lives</t>
  </si>
  <si>
    <t>http://www.kezi.com/content/news/Thousands-take-to-the-streets-in-the-Eugene-March-for-Our-Lives-477837863.html</t>
  </si>
  <si>
    <t>http://registerguard.com/rg/news/local/36580686-75/thousands-rally-in-downtown-eugene-to-protest-gun-violence.html.csp</t>
  </si>
  <si>
    <t>Highway 101</t>
  </si>
  <si>
    <t>La Grande</t>
  </si>
  <si>
    <t>Max Square</t>
  </si>
  <si>
    <t>March for our lives Solidarity march</t>
  </si>
  <si>
    <t>Corner of 5th and Hwy 26 across from Sonic</t>
  </si>
  <si>
    <t>Madras March For Our Lives</t>
  </si>
  <si>
    <t>FB / form</t>
  </si>
  <si>
    <t>Jackson County Clerk's Office</t>
  </si>
  <si>
    <t>Medford March For Our Lives</t>
  </si>
  <si>
    <t>https://twitter.com/Janice_R/status/977623522439659520</t>
  </si>
  <si>
    <t>http://www.kdrv.com/content/news/Southern-Oregonians-Join-In-March-for-Our-Lives-Demonstration--477838713.html</t>
  </si>
  <si>
    <t>count photo dozens; more than 500</t>
  </si>
  <si>
    <t>Newport Oregon March for our Lives</t>
  </si>
  <si>
    <t>http://www.newslincolncounty.com/archives/199212</t>
  </si>
  <si>
    <t>https://www.facebook.com/groups/1355351174538961/permalink/1923766657697407/</t>
  </si>
  <si>
    <t>Pendleton</t>
  </si>
  <si>
    <t>Brownfield Park</t>
  </si>
  <si>
    <t>Pendleton March for Our Lives - Rally/March</t>
  </si>
  <si>
    <t>https://www.opb.org/news/article/march-lives-pendleton-oregon-gun-reform/</t>
  </si>
  <si>
    <t>North Park Blocks; Pioneer Courthouse Square</t>
  </si>
  <si>
    <t>Portland, OR - March for Our Lives</t>
  </si>
  <si>
    <t>http://katu.com/news/local/march-for-our-lives-event-to-wind-through-downtown-portland</t>
  </si>
  <si>
    <t>Garden Valley Boulevard</t>
  </si>
  <si>
    <t>http://www.nrtoday.com/opinion/letters/march-for-our-lives-protestors-appreciate-support/article_61daa028-97d1-5ce5-8cb9-94c31ffab156.html</t>
  </si>
  <si>
    <t>McBride School Sidewalk</t>
  </si>
  <si>
    <t>Columbia County Oregon March for Our Lives</t>
  </si>
  <si>
    <t>estimated 2400</t>
  </si>
  <si>
    <t>MARCH FOR OUR LIVES SALEM OREGON</t>
  </si>
  <si>
    <t>Tillamook</t>
  </si>
  <si>
    <t>Goodspeed Park</t>
  </si>
  <si>
    <t>OR-Tillamook-March for Our Lives</t>
  </si>
  <si>
    <t>https://www.tillamookcountypioneer.net/tillamook-march-for-our-lives-saturday-march-24/</t>
  </si>
  <si>
    <t>Second Street Plaza</t>
  </si>
  <si>
    <t>support gun contol</t>
  </si>
  <si>
    <t>http://www.wfmz.com/news/lehigh-valley/large-crowd-rallies-in-allentown-for-march-for-our-lives-event/720703949</t>
  </si>
  <si>
    <t>Beaver County Courthouse</t>
  </si>
  <si>
    <t>March for Our Lives - Beaver County</t>
  </si>
  <si>
    <t>https://www.facebook.com/events/689084711482414/</t>
  </si>
  <si>
    <t>Bloomsburg</t>
  </si>
  <si>
    <t>http://fox56.com/news/local/dozens-attend-march-for-our-lives-sister-rally-in-bloomsburg</t>
  </si>
  <si>
    <t>Central Bucks West School</t>
  </si>
  <si>
    <t>https://twitter.com/IndivisibleLNH/status/977628683459493890</t>
  </si>
  <si>
    <t>http://www.theintell.com/news/20180324/march-for-our-lives-doylestown-draw-thousands</t>
  </si>
  <si>
    <t>Centre Square</t>
  </si>
  <si>
    <t>https://www.facebook.com/events/154917061821568/</t>
  </si>
  <si>
    <t>Perry Square</t>
  </si>
  <si>
    <t>estimated 400</t>
  </si>
  <si>
    <t>http://www.goerie.com/news/20180324/hundreds-march-for-our-lives-in-erie</t>
  </si>
  <si>
    <t>Gettysburg</t>
  </si>
  <si>
    <t>Lincoln Square</t>
  </si>
  <si>
    <t>http://www.gettysburgtimes.com/news/local/article_e9123fe4-34d5-59d4-bfd8-455289b97f33.html</t>
  </si>
  <si>
    <t>outside the Westmore­land County Courthouse</t>
  </si>
  <si>
    <t>http://triblive.com/local/westmoreland/13443937-74/about-200-people-joined-the-march-for-our-lives-rally-held-outside</t>
  </si>
  <si>
    <t>http://abc27.com/2018/03/23/march-for-our-lives-is-calling-for-gun-safety-in-schools/</t>
  </si>
  <si>
    <t>http://fox43.com/2018/03/24/thousands-gather-for-march-for-our-lives-movement-in-harrisburg/</t>
  </si>
  <si>
    <t>Hazleton</t>
  </si>
  <si>
    <t>http://standardspeaker.com/news/enough-is-enough-local-students-insist-1.2317880</t>
  </si>
  <si>
    <t>Clipper Magazine Stadium; Binns Park</t>
  </si>
  <si>
    <t>http://lancasteronline.com/news/local/several-thousand-rally-against-gun-violence-in-march-for-our/article_74a77f70-2f76-11e8-95b0-7fab811b7799.html</t>
  </si>
  <si>
    <t>http://wkok.com/a-few-hundred-gather-in-lewisburg-for-march-of-our-lives/</t>
  </si>
  <si>
    <t>Meadville</t>
  </si>
  <si>
    <t>Diamond Park</t>
  </si>
  <si>
    <t>support ending school violence</t>
  </si>
  <si>
    <t>http://www.meadvilletribune.com/news/young-old-take-to-meadville-s-streets-to-protest-gun/article_830ee364-2f80-11e8-8fbe-3f79ba06bb17.html</t>
  </si>
  <si>
    <t>large gazebo in Rose Tree Park</t>
  </si>
  <si>
    <t>https://twitter.com/phillysnowflake/status/977570481112080385</t>
  </si>
  <si>
    <t>http://philadelphia.cbslocal.com/2018/03/23/march-for-our-lives-rallies-list/</t>
  </si>
  <si>
    <t>https://www.facebook.com/events/590955514574658/</t>
  </si>
  <si>
    <t>http://www.tribdem.com/pennsylvania/news/locals-take-a-stand-against-school-shootings/article_0dd070ac-570e-58e6-be00-0297852ab150.html</t>
  </si>
  <si>
    <t>http://www.neagle.com/news/20180326/marching-to-make-difference</t>
  </si>
  <si>
    <t>Norristown Farm Park</t>
  </si>
  <si>
    <t>http://www.norristown.org/event/1153/march-for-our-lives-norristown.html</t>
  </si>
  <si>
    <t>https://www.youtube.com/watch?v=C4RVmNftkAM</t>
  </si>
  <si>
    <t>https://twitter.com/darren04/status/977544233795112960</t>
  </si>
  <si>
    <t>http://www.philly.com/philly/news/at-phillys-march-for-our-lives-calls-to-remember-gun-violence-is-nothing-new-20180324.html</t>
  </si>
  <si>
    <t>more than 30000</t>
  </si>
  <si>
    <t>http://www.post-gazette.com/local/city/2018/03/24/Pittsburgh-March-for-Our-Lives-takes-place-Downtown-gun-control-stoneman-douglas-florida/stories/201803240080</t>
  </si>
  <si>
    <t>https://pittnews.com/article/129435/featured/were-fed-up-thousands-demand-action-against-gun-violence-in-downtown-march/</t>
  </si>
  <si>
    <t>Pottstown</t>
  </si>
  <si>
    <t>http://www.readingeagle.com/news/article/pottstown-march-for-our-lives-promotes-social-change</t>
  </si>
  <si>
    <t>https://www.facebook.com/events/1922800051094655/</t>
  </si>
  <si>
    <t>Scranton High School to Courthouse Square</t>
  </si>
  <si>
    <t>more than a thousand</t>
  </si>
  <si>
    <t>http://wnep.com/2018/03/24/students-march-for-our-lives-in-scranton/</t>
  </si>
  <si>
    <t>Old Main</t>
  </si>
  <si>
    <t>http://www.statecollege.com/news/local-news/this-has-to-end-march-for-our-lives-state-college-rallies-against-gun-violence,1475955/</t>
  </si>
  <si>
    <t>http://www.centredaily.com/latest-news/article206690504.html</t>
  </si>
  <si>
    <t>http://www.poconorecord.com/news/20180324/march-for-our-lives-area-students-say-enough-is-enough</t>
  </si>
  <si>
    <t>https://www.facebook.com/events/411016339340863/</t>
  </si>
  <si>
    <t>https://www.wcuquad.com/6010122/news/the-march-for-our-lives-west-chester-students-join-the-movement/</t>
  </si>
  <si>
    <t>Williamsport</t>
  </si>
  <si>
    <t>about 175</t>
  </si>
  <si>
    <t>http://www.sungazette.com/news/top-news/2018/03/we-can-solve-this-marchers-rally-against-violence/</t>
  </si>
  <si>
    <t>2nd East Market Street</t>
  </si>
  <si>
    <t>https://www.ydr.com/story/news/local/2018/03/24/york-hosts-march-our-lives-rally/456041002/</t>
  </si>
  <si>
    <t>https://www.facebook.com/events/190205921712346/</t>
  </si>
  <si>
    <t>http://www.providencejournal.com/news/20180324/thousands-jam-state-house-lawn-for-gun-control</t>
  </si>
  <si>
    <t>http://www.browndailyherald.com/2018/03/25/rallying-gun-control-thousands-gather-march-lives-state-house/</t>
  </si>
  <si>
    <t>AIKEN COUNTY COURTHOUSE</t>
  </si>
  <si>
    <t>http://www.augustachronicle.com/news/20180324/local-march-for-our-lives-rallies-join-nationwide-call</t>
  </si>
  <si>
    <t>http://www.wrdw.com/content/news/March-for-Our-Lives-in-Aiken--477843103.html</t>
  </si>
  <si>
    <t>courthouse square</t>
  </si>
  <si>
    <t>https://www.facebook.com/events/1845931265704003/</t>
  </si>
  <si>
    <t>near Beaufort High School to pavilion at Henry C. Chambers Waterfront Park</t>
  </si>
  <si>
    <t>http://www.islandpacket.com/news/local/crime/article206595479.html</t>
  </si>
  <si>
    <t>Read more here: http://www.islandpacket.com/news/local/crime/article206595479.html#storylink=cpy</t>
  </si>
  <si>
    <t>1200 to 1500</t>
  </si>
  <si>
    <t>https://www.postandcourier.com/news/thousands-attend-march-for-our-lives-rallies-in-charleston-and/article_89a7b3bc-2eb9-11e8-829c-cb7447f515ab.html</t>
  </si>
  <si>
    <t>https://twitter.com/nmoreno13/status/977556176136212482</t>
  </si>
  <si>
    <t>corner of North Main Street and Beattie Place</t>
  </si>
  <si>
    <t>https://www.facebook.com/events/328389007681071/</t>
  </si>
  <si>
    <t>Market Commons</t>
  </si>
  <si>
    <t>http://www.wmbfnews.com/story/37800966/hundreds-gather-at-market-common-for-march-for-our-lives</t>
  </si>
  <si>
    <t>Winthrop University</t>
  </si>
  <si>
    <t>https://www.facebook.com/events/1494068010721076/</t>
  </si>
  <si>
    <t>about 500; 800 or so</t>
  </si>
  <si>
    <t>March for Our Lives - Rapid City, SD</t>
  </si>
  <si>
    <t>the 500 number includes some counter-protestors</t>
  </si>
  <si>
    <t>Vermillion First United Methodist Church</t>
  </si>
  <si>
    <t>Vermillion, SD March for Our Lives</t>
  </si>
  <si>
    <t>http://siouxlandnews.com/news/local/march-for-our-lives-hundreds-protest-in-vermillion-to-say-enough-is-enough</t>
  </si>
  <si>
    <t>at least a thousand</t>
  </si>
  <si>
    <t>http://www.timesfreepress.com/news/breakingnews/story/2018/mar/24/live-march-our-lives/466762/</t>
  </si>
  <si>
    <t>About 200</t>
  </si>
  <si>
    <t>https://www.tennessean.com/story/news/2018/03/24/march-our-lives-nashville-memphis-tennessee-knoxville/454718002/</t>
  </si>
  <si>
    <t>https://www.tennessean.com/story/news/local/clarksville/2018/03/24/march-our-lives-clarksville-event-held-saturday/453759002/</t>
  </si>
  <si>
    <t>https://twitter.com/Mrch4RLivesCKVL/status/977613177742675973</t>
  </si>
  <si>
    <t>https://uppercumberlandreporter.com/2018/03/cookeville-community-march-for-our-lives-rally/</t>
  </si>
  <si>
    <t>University of Tennessee; Circle Park</t>
  </si>
  <si>
    <t>approx 1000</t>
  </si>
  <si>
    <t>Downtown Jackson</t>
  </si>
  <si>
    <t>https://www.tennessean.com/story/news/local/2018/03/24/march-our-lives-rally-students-speak-out-against-gun-violence/452933002/</t>
  </si>
  <si>
    <t>State of Franklin Road and University Parkway to East Tennessee State University</t>
  </si>
  <si>
    <t>http://www.heraldcourier.com/news/march-for-our-lives-event-to-be-held-in-abingdon/article_10a67360-2e49-11e8-ba00-4bd4ec603aa0.html</t>
  </si>
  <si>
    <t>http://www.wjhl.com/local/happening-now-march-for-our-lives-in-johnson-city/1075072079</t>
  </si>
  <si>
    <t>Clayborn Temple to Civil Rights Museum</t>
  </si>
  <si>
    <t xml:space="preserve">March for Our Lives; Bridges USA </t>
  </si>
  <si>
    <t>https://www.commercialappeal.com/story/news/education/2018/03/24/march-our-lives-memphis-live-updates/437125002/</t>
  </si>
  <si>
    <t>Nashvile</t>
  </si>
  <si>
    <t>between 10000 and 12000</t>
  </si>
  <si>
    <t>http://fox17.com/news/local/march-for-our-lives-in-nashville</t>
  </si>
  <si>
    <t>about 200; nearly 250</t>
  </si>
  <si>
    <t>https://www.reporternews.com/story/news/local/2018/03/24/even-abilene-students-say-enough-enough-they-march-their-lives/455875002/</t>
  </si>
  <si>
    <t>http://ktxs.com/news/abilene/close-to-250-people-attend-saturday-afternoons-march-for-our-lives-rally-in-abilene</t>
  </si>
  <si>
    <t>Ellwood Park to old Potter County Courthouse</t>
  </si>
  <si>
    <t>500 to 630</t>
  </si>
  <si>
    <t>http://www.newschannel10.com/story/37792968/march-for-our-lives-demonstration-to-be-held-in-amarillo</t>
  </si>
  <si>
    <t>estimated 20000</t>
  </si>
  <si>
    <t>https://www.statesman.com/news/local/thousands-austin-students-expected-rally-saturday-for-gun-control-starting-noon/gHAGLBfi6EBw6dYPYZdhuI/</t>
  </si>
  <si>
    <t>downtown Beaumont</t>
  </si>
  <si>
    <t>Lamar Social Work Students Association</t>
  </si>
  <si>
    <t>http://www.12newsnow.com/article/news/local/hundreds-participate-in-march-for-our-lives-in-downtown-beaumont/502-531871167</t>
  </si>
  <si>
    <t>Beeville</t>
  </si>
  <si>
    <t>promote school safety</t>
  </si>
  <si>
    <t>https://www.caller.com/story/news/education/2018/03/19/march-our-lives-south-texas-not-gun-control/438636002/</t>
  </si>
  <si>
    <t>https://www.caller.com/story/news/education/2018/03/24/corpus-christi-residents-attend-local-march-our-lives-rally-sherill-park/438669002/</t>
  </si>
  <si>
    <t>https://www.mysoutex.com/beeville_bee_picayune/news/youths-adults-marching-for-school-safety/article_45a1100a-3675-11e8-acd6-bbaa6ec6f15c.html</t>
  </si>
  <si>
    <t>About 50</t>
  </si>
  <si>
    <t>http://www.brenhambanner.com/news/rally-calls-for-end-to-violence/article_2197eb19-4e34-54fa-9944-6f0a0bad4bb4.html</t>
  </si>
  <si>
    <t>https://twitter.com/jmikeseifert/status/977636249744891905</t>
  </si>
  <si>
    <t>https://www.facebook.com/groups/179522096000013/</t>
  </si>
  <si>
    <t>Rudder Plaza; Texas A&amp;M</t>
  </si>
  <si>
    <t>http://www.theeagle.com/news/local/march-against-gun-violence-draws-hundreds-to-texas-a-m/article_1550d787-e454-574b-8b95-bd03ee827be0.html</t>
  </si>
  <si>
    <t>Shoreline Blvd.</t>
  </si>
  <si>
    <t>estimated 4000; at least 5000</t>
  </si>
  <si>
    <t>https://twitter.com/wfaa/status/977617110271741952</t>
  </si>
  <si>
    <t>https://www.nbcdfw.com/news/local/March-For-Our-Lives-477737693.html</t>
  </si>
  <si>
    <t>Cleveland Square Park to San Jacinto Plaza.</t>
  </si>
  <si>
    <t>https://www.elpasotimes.com/story/news/local/el-paso/2018/03/24/2018-march-our-lives-local-downtown-rally-gun-control-beto/456353002/</t>
  </si>
  <si>
    <t>Ft. Worth</t>
  </si>
  <si>
    <t>Tarrant County Courthouse</t>
  </si>
  <si>
    <t>between 6 and 7 thousand</t>
  </si>
  <si>
    <t>https://twitter.com/wfaa/status/977587931740278784</t>
  </si>
  <si>
    <t>http://dfw.cbslocal.com/2018/03/24/march-for-our-lives-thousands-north-texas/</t>
  </si>
  <si>
    <t>Fort Crockett Park</t>
  </si>
  <si>
    <t>https://www.facebook.com/events/577558392595970/</t>
  </si>
  <si>
    <t>nearly 15000</t>
  </si>
  <si>
    <t>march for our lives</t>
  </si>
  <si>
    <t>https://www.chron.com/news/houston-texas/houston/article/Thousands-expected-for-downtown-Houston-gun-12778178.php</t>
  </si>
  <si>
    <t>Walker County Democrat Club</t>
  </si>
  <si>
    <t>http://www.itemonline.com/news/local_news/walker-co-democrats-holding-march-for-our-lives-event/article_2c9a29dd-f005-58a6-bc90-5809e848f91e.html</t>
  </si>
  <si>
    <t>https://twitter.com/WalkerCDems/status/977589520819515393</t>
  </si>
  <si>
    <t>Kerr County Courthouse</t>
  </si>
  <si>
    <t>http://dailytimes.com/news/article_50d72282-306e-11e8-aa9a-dbf42254a761.html</t>
  </si>
  <si>
    <t>Killeen</t>
  </si>
  <si>
    <t>Killeen Community Center</t>
  </si>
  <si>
    <t>http://www.kwtx.com/content/news/Hundreds-join-March-for-Our-Lives-rally-in-Killeen-477873173.html</t>
  </si>
  <si>
    <t>https://www.facebook.com/events/1772940243012786/</t>
  </si>
  <si>
    <t>Llano</t>
  </si>
  <si>
    <t>Facebook page of Llano County Democratic Party</t>
  </si>
  <si>
    <t>https://twitter.com/lulu_the_fairy/status/977751855500611584</t>
  </si>
  <si>
    <t>http://valleycentral.com/news/local/hundreds-participate-in-mcallens-march-for-our-lives</t>
  </si>
  <si>
    <t>Tim Cole Memorial Statue</t>
  </si>
  <si>
    <t>http://www.everythinglubbock.com/news/klbk-news/march-for-our-lives-movement-rally-in-lubbock/1075416927</t>
  </si>
  <si>
    <t>http://www.kcbd.com/story/37801761/part-of-national-march-for-our-lives-takes-place-in-lubbock</t>
  </si>
  <si>
    <t>http://www.dailytoreador.com/news/protesters-gather-in-lubbock-as-part-of-national-march-for/article_d822d0ca-2fdc-11e8-a451-f79422432bb7.html</t>
  </si>
  <si>
    <t>hundreds (video)</t>
  </si>
  <si>
    <t>Marfa</t>
  </si>
  <si>
    <t>Presidio County Courthouse</t>
  </si>
  <si>
    <t>more than one hundred and fifty</t>
  </si>
  <si>
    <t>http://marfapublicradio.org/blog/in-west-texas-march-for-our-lives-rally-brings-calls-for-gun-control/</t>
  </si>
  <si>
    <t>March for Our Lives McAllen</t>
  </si>
  <si>
    <t>https://twitter.com/SheilasApron/status/977760710070587392</t>
  </si>
  <si>
    <t>Collin County Courthouse</t>
  </si>
  <si>
    <t>dozens; a few hundred</t>
  </si>
  <si>
    <t>https://twitter.com/teshmeintheam/status/977794542907871233</t>
  </si>
  <si>
    <t>Mission</t>
  </si>
  <si>
    <t>Bannworth Park</t>
  </si>
  <si>
    <t>https://netargv.com/2018/03/20/3-march-for-our-lives-events-planned-in-the-rgv/</t>
  </si>
  <si>
    <t>Main Downtown Plaza</t>
  </si>
  <si>
    <t>http://www.fox7austin.com/news/local-news/march-for-our-lives-in-central-texas</t>
  </si>
  <si>
    <t>https://www.facebook.com/events/225480628016741/</t>
  </si>
  <si>
    <t>Pecos</t>
  </si>
  <si>
    <t>https://twitter.com/ThisIsItYall/status/977139649163427841</t>
  </si>
  <si>
    <t>Pflugerville</t>
  </si>
  <si>
    <t>the Pfield district stadium</t>
  </si>
  <si>
    <t>https://www.statesman.com/news/local/pflugerville-students-adults-call-for-action-march-for-our-lives-rally/6Iy6vZok6HK7wwKpcB9LhN/</t>
  </si>
  <si>
    <t>Round Rock</t>
  </si>
  <si>
    <t>https://twitter.com/bonnie_berry/status/977722498153435136</t>
  </si>
  <si>
    <t>Tom Green County Courthouse</t>
  </si>
  <si>
    <t>https://www.gosanangelo.com/story/news/local/2018/03/24/san-angelo-activists-join-nation-march-our-lives-event/455976002/</t>
  </si>
  <si>
    <t>Guadalupe Theater to downtown to intersection of Cesar Chavez Boulevard and Indianola</t>
  </si>
  <si>
    <t>about 500; about 5500</t>
  </si>
  <si>
    <t>support gun control; general social justice issues</t>
  </si>
  <si>
    <t>https://www.mysanantonio.com/news/local/article/San-Antonio-marchers-demand-justice-for-workers-12778948.php</t>
  </si>
  <si>
    <t>https://www.mysanantonio.com/news/local/article/More-than-1-000-march-through-downtown-San-12779270.php</t>
  </si>
  <si>
    <t>22nd Annual Cesar E. Chavez March for Justice</t>
  </si>
  <si>
    <t>http://www.heralddemocrat.com/news/20180324/local-protesters-join-8216march-for-our-lives8217</t>
  </si>
  <si>
    <t>Spring</t>
  </si>
  <si>
    <t>Woodwinds Center</t>
  </si>
  <si>
    <t>https://www.chron.com/neighborhood/woodlands/news/article/March-For-Our-Lives-event-in-The-Woodlands-draws-12780042.php</t>
  </si>
  <si>
    <t>Sugar Land</t>
  </si>
  <si>
    <t>Sugar Land Memorial Park to Smart Financial Center</t>
  </si>
  <si>
    <t>https://twitter.com/Huntermedia/status/977735647179018240</t>
  </si>
  <si>
    <t>Tyler</t>
  </si>
  <si>
    <t>https://twitter.com/TreasurerMcleod/status/977765665540108288</t>
  </si>
  <si>
    <t>Victoria</t>
  </si>
  <si>
    <t>DeLeon Plaza</t>
  </si>
  <si>
    <t xml:space="preserve">dozens </t>
  </si>
  <si>
    <t>http://www.crossroadstoday.com/story/37801849/march-for-our-lives-comes-to-victoria</t>
  </si>
  <si>
    <t>Waco</t>
  </si>
  <si>
    <t>http://www.wacotrib.com/news/politics/students-bring-passionate-speeches-to-march-for-our-lives-rally/article_b33e5795-195f-5307-a4ae-e046e8e1deb5.html</t>
  </si>
  <si>
    <t>Wichita Falls Farmer's Market</t>
  </si>
  <si>
    <t>Wichita Falls Democrats</t>
  </si>
  <si>
    <t>https://www.timesrecordnews.com/story/news/local/2018/03/24/hundreds-join-march-our-lives/456272002/</t>
  </si>
  <si>
    <t>Cedar City</t>
  </si>
  <si>
    <t>Southern Utah University; downtown</t>
  </si>
  <si>
    <t>Cedar City March For Our Lives</t>
  </si>
  <si>
    <t>http://suindependent.com/march-for-our-lives-cedar-city/</t>
  </si>
  <si>
    <t>https://www.thespectrum.com/story/news/2018/03/24/nearly-1-000-participate-st-george-march-our-lives/455892002/</t>
  </si>
  <si>
    <t>March for Our Lives - Logan, UT</t>
  </si>
  <si>
    <t>https://news.hjnews.com/logan_hj/march-madness-logan-rally-coincides-with-large-turnouts-across-nation/article_a22daed6-aae1-5b03-b8bc-02cb966fb98b.html</t>
  </si>
  <si>
    <t>Park City</t>
  </si>
  <si>
    <t>March for Our Lives - Park City, UT</t>
  </si>
  <si>
    <t>http://fox13now.com/2018/03/24/survivors-of-parkland-shooting-lend-their-voices-to-march-for-our-lives-in-park-city/</t>
  </si>
  <si>
    <t>Dixie State University Eccles Fine Arts Building</t>
  </si>
  <si>
    <t>800-1000</t>
  </si>
  <si>
    <t>St. George March for our Lives</t>
  </si>
  <si>
    <t>at least 6000; estimate 8000</t>
  </si>
  <si>
    <t>March for Our Lives - Salt Lake City, UT</t>
  </si>
  <si>
    <t>http://fox13now.com/2018/03/24/thousands-of-utahns-march-for-our-lives-in-support-of-gun-reforms/</t>
  </si>
  <si>
    <t>Abingdon</t>
  </si>
  <si>
    <t>dozens; 250+</t>
  </si>
  <si>
    <t>http://wcyb.com/news/local/march-for-our-lives-event-draws-dozens-in-abingdon</t>
  </si>
  <si>
    <t>https://twitter.com/annehelen/status/977938169407524864</t>
  </si>
  <si>
    <t>Lyles-Crouch Traditional Academy</t>
  </si>
  <si>
    <t>between 225 and 250</t>
  </si>
  <si>
    <t>https://www.facebook.com/events/343912186114063/?active_tab=discussion</t>
  </si>
  <si>
    <t>https://alextimes.com/2018/03/marchforourlives/</t>
  </si>
  <si>
    <t>Henderson Lawn</t>
  </si>
  <si>
    <t>http://www.whsv.com/content/news/Virginia-cities-to-join-Saturdays-March-For-Our-Lives-477761963.html</t>
  </si>
  <si>
    <t>http://www.collegiatetimes.com/news/community-marches-in-stand-with-students-blacksburg/article_b589512e-3059-11e8-8f9d-47f7e77ef02b.html</t>
  </si>
  <si>
    <t>https://www.wsls.com/news/virginia/new-river-valley/people-in-blacksburg-show-support-for-dc-gun-violence-protest</t>
  </si>
  <si>
    <t>the Sprint Pavilion</t>
  </si>
  <si>
    <t>thousands; 3500</t>
  </si>
  <si>
    <t>http://www.nbc29.com/story/37802068/thousands-participate-in-charlottesvilles-march-for-our-lives-demonstration</t>
  </si>
  <si>
    <t>http://www.dailyprogress.com/news/local/anti-gun-violence-march-fills-downtown-mall/article_b9088724-2fc4-11e8-823f-577d2d023d7e.html</t>
  </si>
  <si>
    <t>Chesapeake</t>
  </si>
  <si>
    <t>https://pilotonline.com/news/local/article_06138fec-2f88-11e8-8e05-431e921c02fd.html</t>
  </si>
  <si>
    <t>corner of State Route 3 and William Street</t>
  </si>
  <si>
    <t>http://www.fredericksburg.com/news/local/fredericksburg/march-for-our-lives-rally-draws-hundreds-in-fredericksburg/article_743a037c-358a-5a7d-8840-3a82c3d6e464.html</t>
  </si>
  <si>
    <t>Kilmarnock</t>
  </si>
  <si>
    <t>parking lot of Chesapeake Commons to parking lot of Grace Episcopal Church</t>
  </si>
  <si>
    <t>http://northumberlandvadems.org/2018/03/13/march-for-our-lives-kilmarnock-march-24/</t>
  </si>
  <si>
    <t>http://rrecord.com/community-members-join-march-for-our-lives/</t>
  </si>
  <si>
    <t>http://www.insidenova.com/news/prince_william/march-for-our-lives-manassas-pics/article_42d9d702-30f9-11e8-a06a-1f5cba35a6a8.html</t>
  </si>
  <si>
    <t>Patrick Henry Mall down Jefferson Avenue.</t>
  </si>
  <si>
    <t>http://www.dailypress.com/news/newport-news/dp-nws-march-for-our-lives-gun-control-peninsula-20180321-story.html</t>
  </si>
  <si>
    <t>Nauticus; Town Point Park</t>
  </si>
  <si>
    <t>up to 3000</t>
  </si>
  <si>
    <t>FC Young Democrats</t>
  </si>
  <si>
    <t>https://www.facebook.com/events/806137529591344/</t>
  </si>
  <si>
    <t>http://wtkr.com/2018/03/24/hundreds-chanted-for-change-during-march-of-our-lives-rally-in-norfolk/</t>
  </si>
  <si>
    <t>Holy Trinity Episcopal Church to Onancock Park</t>
  </si>
  <si>
    <t>March For Our Lives Grays Harbor</t>
  </si>
  <si>
    <t>https://www.delmarvanow.com/story/news/local/virginia/2018/03/27/march-our-lives-virginia-eastern-shore/462026002/</t>
  </si>
  <si>
    <t>Martin Luther King Jr. Middle School to capitol</t>
  </si>
  <si>
    <t>http://www.richmond.com/news/local/education/we-will-not-be-silenced-anymore-thousands-in-richmond-march/article_e2b5c776-c9ac-57d4-9741-bef50c5d921a.html</t>
  </si>
  <si>
    <t>http://www.whsv.com/content/news/Hundreds-march-for-gun-control-in-Staunton--477831653.html</t>
  </si>
  <si>
    <t>https://twitter.com/FauquierMoms/status/977604361672159233</t>
  </si>
  <si>
    <t>Duke of Gloucester Street</t>
  </si>
  <si>
    <t>http://www.vagazette.com/news/va-vg-march-for-our-lives-20180324-story.html</t>
  </si>
  <si>
    <t>https://wydaily.com/local-news/2018/03/24/march-for-our-lives-williamsburg-draws-more-than-a-thousand-gun-control-advocates/</t>
  </si>
  <si>
    <t>Winchester</t>
  </si>
  <si>
    <t>Shenandoah Civil War Museum</t>
  </si>
  <si>
    <t>at least 600</t>
  </si>
  <si>
    <t>http://www.winchesterstar.com/news/clarke/students-at-march-for-our-lives-rally-aim-to-change/article_99fb7998-8ddc-5d44-a5f9-b4027564f117.html</t>
  </si>
  <si>
    <t>the Four Corners downtown</t>
  </si>
  <si>
    <t xml:space="preserve">March For Our Lives; Greater Bennington Peace and Justice Center </t>
  </si>
  <si>
    <t>https://towardfreedom.com/archives/americas/the-tide-of-anti-gun-sentiment-is-rising-a-photo-essay-from-vermonts-march-for-our-lives/</t>
  </si>
  <si>
    <t>https://www.youtube.com/watch?v=mE-Tu15Fas4</t>
  </si>
  <si>
    <t>https://www.facebook.com/events/169547197003701/</t>
  </si>
  <si>
    <t>at least 2000; about 2500</t>
  </si>
  <si>
    <t>https://www.facebook.com/events/1170867456350215/</t>
  </si>
  <si>
    <t>https://www.sevendaysvt.com/OffMessage/archives/2018/03/24/walters-thousands-attend-march-for-our-lives-rally-in-montpelier</t>
  </si>
  <si>
    <t>https://www.burlingtonfreepress.com/story/news/politics/2018/03/22/march-our-lives-expected-draw-large-crowds-vermont-capital-montpelier/438342002/</t>
  </si>
  <si>
    <t>https://twitter.com/ACDCVT/status/978025755836854273</t>
  </si>
  <si>
    <t>The Putney Commons</t>
  </si>
  <si>
    <t>https://www.facebook.com/events/912198985620351/</t>
  </si>
  <si>
    <t>video script: hundreds</t>
  </si>
  <si>
    <t>http://www.wcax.com/content/news/Rutland-March-for-Our-Lives-event--477832703.html</t>
  </si>
  <si>
    <t>http://www.caledonianrecord.com/news/local/community-rally-locally-a-march-for-our-lives-event/article_7d1ffe87-ada0-599e-b86c-91de86c92dc9.html</t>
  </si>
  <si>
    <t>https://www.aberdeennews.com/news/local/small-but-dedicated-group-marched-for-lives-saturday/article_87459dc2-65c8-58de-a190-b76db86a7226.html</t>
  </si>
  <si>
    <t>Homewood Terrace</t>
  </si>
  <si>
    <t>March For Our Lives - Auburn, WA</t>
  </si>
  <si>
    <t>https://twitter.com/johnwalling/status/977460435732414465</t>
  </si>
  <si>
    <t>Blaine</t>
  </si>
  <si>
    <t>Blaine high school</t>
  </si>
  <si>
    <t>https://www.seattlepi.com/local/politics/article/Connelly-Millions-across-country-thousands-12778818.php</t>
  </si>
  <si>
    <t>https://www.facebook.com/events/154629128535873/</t>
  </si>
  <si>
    <t>http://www.bellinghamherald.com/news/local/article206655994.html</t>
  </si>
  <si>
    <t>Orcas Island</t>
  </si>
  <si>
    <t>https://www.dailyrecordnews.com/news/more-than-attend-march-for-our-lives-protest-in-ellensburg/article_4a24bb80-576f-5524-93c6-e7a06715972b.html</t>
  </si>
  <si>
    <t>Snohomish County County Plaza &amp; Amphitheater</t>
  </si>
  <si>
    <t>WA - Everett - March For Our Lives</t>
  </si>
  <si>
    <t>http://www.heraldnet.com/news/protesting-students-here-have-their-own-horrific-memories/</t>
  </si>
  <si>
    <t>began at the County Courthouse, continued down Spring Street, up Second Street back to the San Juan County Courthouse</t>
  </si>
  <si>
    <t>http://sanjuanislander.com/photos/event-photos/slideshow-march-for-life-in-friday-harbor-march-24-2018</t>
  </si>
  <si>
    <t>http://www.southwhidbeyrecord.com/news/empty-shoes-for-kids-gone-to-guns/</t>
  </si>
  <si>
    <t>civic circle</t>
  </si>
  <si>
    <t>Asbery Field</t>
  </si>
  <si>
    <t>Marysville March for Our Lives</t>
  </si>
  <si>
    <t>http://www.marysvilleglobe.com/news/mville-protests-against-shootings-at-schools-slide-show/</t>
  </si>
  <si>
    <t>Moses Lake</t>
  </si>
  <si>
    <t>down Broadway avenue for a half mile, from Alder street to Fir street</t>
  </si>
  <si>
    <t>http://www.ifiberone.com/columbia_basin/march-for-our-lives-included-several-high-school-students-and/article_be2a25d2-2fd3-11e8-9021-fb8d1e699bed.html</t>
  </si>
  <si>
    <t>Mount Vernon High School</t>
  </si>
  <si>
    <t>a thousand</t>
  </si>
  <si>
    <t>March For Our Lives- Skagit County</t>
  </si>
  <si>
    <t>https://www.goskagit.com/news/skagit-county-students-march-to-end-gun-violence/article_d577a1dc-4974-5d06-b6fb-4f08cfe56b61.html</t>
  </si>
  <si>
    <t>North Bend</t>
  </si>
  <si>
    <t>Corners of North Bend Way &amp; Bendigo Blvd</t>
  </si>
  <si>
    <t>as many as 400</t>
  </si>
  <si>
    <t>March for Our Lives Sister Rally in North Bend</t>
  </si>
  <si>
    <t>http://www.valleyrecord.com/news/hundreds-attend-march-for-our-lives-rally-in-downtown-north-bend/</t>
  </si>
  <si>
    <t>March For Our Lives Olympia</t>
  </si>
  <si>
    <t>https://www.seattletimes.com/seattle-news/seattle-march-for-our-lives-against-gun-violence-today/</t>
  </si>
  <si>
    <t>Howard Amon Park</t>
  </si>
  <si>
    <t>March for Our Lives - Richland , WA</t>
  </si>
  <si>
    <t>http://www.tri-cityherald.com/news/local/article206748489.html</t>
  </si>
  <si>
    <t>Cal Anderson Park</t>
  </si>
  <si>
    <t>Seattle’s March for Our Lives</t>
  </si>
  <si>
    <t>http://www.king5.com/article/news/local/thousands-rally-for-march-for-our-lives-in-seattle-and-across-us/281-531131942</t>
  </si>
  <si>
    <t>Sequim</t>
  </si>
  <si>
    <t>Sequim Avenue and Washington Street</t>
  </si>
  <si>
    <t>Indivisible Sequim</t>
  </si>
  <si>
    <t>https://www.sequimgazette.com/news/protesters-rally-in-sequim-with-march-for-our-lives-event-for-stricter-gun-control/</t>
  </si>
  <si>
    <t>Silverdale</t>
  </si>
  <si>
    <t>down Silverdale Way and around the Kitsap Mall</t>
  </si>
  <si>
    <t>https://www.kitsapsun.com/story/news/local/2018/03/24/hundreds-kitsap-join-national-march-against-gun-violence/455727002/</t>
  </si>
  <si>
    <t>Spokane March for Our Lives</t>
  </si>
  <si>
    <t>http://www.spokesman.com/stories/2018/mar/24/thounds-rally-at-march-for-our-lives-in-spokane/#/0</t>
  </si>
  <si>
    <t>snowing</t>
  </si>
  <si>
    <t>March for Our Lives Tacoma Rally and March</t>
  </si>
  <si>
    <t>http://www.thenewstribune.com/news/local/article206711404.html</t>
  </si>
  <si>
    <t>Methow Valley Community Center Saturday</t>
  </si>
  <si>
    <t>http://www.omakchronicle.com/news/2018/mar/27/340-twisp-marchers-call-more-stringent-gun-control/</t>
  </si>
  <si>
    <t>Esther Short Park</t>
  </si>
  <si>
    <t>an estimated 1000</t>
  </si>
  <si>
    <t>http://www.columbian.com/news/2018/mar/24/vancouver-to-march-against-gun-violence/</t>
  </si>
  <si>
    <t>Vashon</t>
  </si>
  <si>
    <t>Vashon High School</t>
  </si>
  <si>
    <t>Vashon March For Our Lives</t>
  </si>
  <si>
    <t>http://www.vashonbeachcomber.com/news/hundreds-turn-out-for-gun-safety-march/</t>
  </si>
  <si>
    <t>organizer head counts</t>
  </si>
  <si>
    <t>73 S Palouse St</t>
  </si>
  <si>
    <t>March For Our Lives - Walla Walla</t>
  </si>
  <si>
    <t>http://www.union-bulletin.com/news/march-for-our-lives-takes-to-walla-walla-s-main/article_bda15ff8-2fc5-11e8-8808-a35792ff1d76.html</t>
  </si>
  <si>
    <t>https://twitter.com/annehelen/status/977718875688132608</t>
  </si>
  <si>
    <t>9th &amp; Chelan</t>
  </si>
  <si>
    <t>Wenatchee March For Our Lives</t>
  </si>
  <si>
    <t>http://www.kpq.com/hundreds-march-wenatchee-protest-gun-violence/</t>
  </si>
  <si>
    <t>Milennium Plaza</t>
  </si>
  <si>
    <t>https://www.yakimaherald.com/news/local/hundreds-of-protesters-march-through-downtown-yakima-as-part-of/article_6672948a-2f99-11e8-80e7-1fbb5b893db7.html</t>
  </si>
  <si>
    <t>http://www.wearegreenbay.com/news/local-news/appleton-green-bay-groups-participate-in-march-for-our-lives/1075380543</t>
  </si>
  <si>
    <t>https://www.postcrescent.com/story/news/2018/03/24/march-our-lives-fox-cities-students-supporters-rally-against-gun-violence/455387002/</t>
  </si>
  <si>
    <t>http://www.richlandsource.com/ashland_source/march-for-our-lives/image_d98b5e2c-2f83-11e8-a4d3-5b746726667f.html</t>
  </si>
  <si>
    <t>Elkhart Lake</t>
  </si>
  <si>
    <t>East Rhine Street</t>
  </si>
  <si>
    <t>https://twitter.com/indivisiblewi06/status/977886135916646405</t>
  </si>
  <si>
    <t>https://www.sheboyganpress.com/videos/news/local/2018/03/24/march-our-lives-elkhart-lake-wis.-students-and-adults-want-end-gun-violence/33254549/</t>
  </si>
  <si>
    <t>FB: 72</t>
  </si>
  <si>
    <t>https://www.facebook.com/events/227077491198676</t>
  </si>
  <si>
    <t>https://twitter.com/6petsmom/status/977737689662410753</t>
  </si>
  <si>
    <t>https://www.greenbaypressgazette.com/story/news/education/2018/03/24/hundreds-march-green-bay-protest-gun-laws/434386002/</t>
  </si>
  <si>
    <t>http://www.gazettextra.com/multimedia/videos/march-for-our-lives-protests-in-janesville/youtube_e714643b-5fc8-5fcd-a5cf-ec6e9696c727.html</t>
  </si>
  <si>
    <t>Burns Park to Cameron Park</t>
  </si>
  <si>
    <t>http://www.wxow.com/story/37802189/2018/03/Saturday/la-crosse-march-for-our-lives</t>
  </si>
  <si>
    <t>https://www.facebook.com/events/2088125148089381/</t>
  </si>
  <si>
    <t>http://www.weau.com/content/news/March-For-Our-Lives-reaches-La-Crosse-477841803.html</t>
  </si>
  <si>
    <t>http://host.madison.com/wsj/news/local/march-for-our-lives-draws-thousands-to-wisconsin-capitol/article_87c222f9-1998-5223-b532-5f830a1f6fc9.html</t>
  </si>
  <si>
    <t>http://host.madison.com/wsj/news/local/education/local_schools/thousands-of-madison-area-students-walk-out-for-gun-control/article_473f920e-3cba-5b2d-a8bc-8870183db9c1.html</t>
  </si>
  <si>
    <t>Washington Street to Marquette Commons</t>
  </si>
  <si>
    <t>three to four hundred</t>
  </si>
  <si>
    <t>http://www.upmatters.com/news/local-news/hundreds-attend-march-for-our-lives-in-marquette/1080517616</t>
  </si>
  <si>
    <t>https://abc10up.com/2018/03/26/students-participate-in-march-for-our-lives/</t>
  </si>
  <si>
    <t>County Courthouse to Red Arrow Park and City Hall</t>
  </si>
  <si>
    <t>at least 12000</t>
  </si>
  <si>
    <t>https://www.jsonline.com/story/news/2018/03/24/thousands-students-supporters-march-milwaukee-stricter-gun-control/455406002/</t>
  </si>
  <si>
    <t>Torpy Park</t>
  </si>
  <si>
    <t>http://www.wjfw.com/storydetails/20180324224613/hundreds_march_through_minocqua_to_protest_gun_violence</t>
  </si>
  <si>
    <t>Washington Ave.</t>
  </si>
  <si>
    <t>around 250</t>
  </si>
  <si>
    <t>http://journaltimes.com/news/local/rally-for-peace-draws-crowd-of/article_2672f074-4079-5f2e-8dcb-8aeb7e2543db.html</t>
  </si>
  <si>
    <t>Spooner</t>
  </si>
  <si>
    <t>Walnut and River streets</t>
  </si>
  <si>
    <t>http://www.apg-wi.com/spooner_advocate/multimedia/photos/a-march-for-our-lives/collection_cc827174-31ff-11e8-9f42-9be46b514830.html#10</t>
  </si>
  <si>
    <t>University of Wisconsin-Stevens Point</t>
  </si>
  <si>
    <t>https://www.stevenspointjournal.com/story/news/2018/03/24/central-wisconsin-students-join-march-our-lives-rallies-protest-gun-violence/456049002/</t>
  </si>
  <si>
    <t>the 400 Block downtown</t>
  </si>
  <si>
    <t>Shoemaker Square</t>
  </si>
  <si>
    <t>http://www.wvnstv.com/local-news/raleigh-county/march-for-our-lives-in-beckley/1075456794</t>
  </si>
  <si>
    <t>Capitol steps</t>
  </si>
  <si>
    <t>https://www.wvgazettemail.com/news/kanawha_county/students-lead-march-for-our-lives-rally-at-wv-capitol/article_b23f8500-9d93-51cc-8dcb-0456bbc1a1e3.html</t>
  </si>
  <si>
    <t>https://www.yorkdispatch.com/picture-gallery/news/2018/03/24/photos-march-for-our-lives-around-the-country/33242995/</t>
  </si>
  <si>
    <t>Heritage Station</t>
  </si>
  <si>
    <t>http://www.herald-dispatch.com/multimedia/photos-citizens-advocate-gun-control-during-march-for-our-lives/collection_02291b62-2fc5-11e8-a58d-13ef5180d01e.html#2</t>
  </si>
  <si>
    <t>http://www.wsaz.com/content/news/Crowd-turns-out-in-Huntington-to-rally-for-gun-control-477828663.html</t>
  </si>
  <si>
    <t>http://www.williamsondailynews.com/news/teens-adults-march-in-huntington-as-student-led-gun-protests/article_c44a0d0a-77d3-5d30-b1d2-1b0b74ece85e.html</t>
  </si>
  <si>
    <t>http://wchstv.com/news/local/students-rally-across-west-virginia-for-gun-reform</t>
  </si>
  <si>
    <t>http://www.thedaonline.com/news/high-school-student-leads-morgantown-march-for-our-lives/article_fff66672-2f99-11e8-8070-7fd6378032b9.html</t>
  </si>
  <si>
    <t>market st to wood county courthouse</t>
  </si>
  <si>
    <t>http://www.thenewscenter.tv/content/news/March-For-Our-Lives-Rallies-and-Marches-Held-In-the-MOV-477838313.html</t>
  </si>
  <si>
    <t>http://wtov9.com/news/local/2018-march-for-our-lives</t>
  </si>
  <si>
    <t>center</t>
  </si>
  <si>
    <t>at least 260; one count at 267</t>
  </si>
  <si>
    <t>https://buckrail.com/jackson-joins-nation-in-march-for-our-lives/</t>
  </si>
  <si>
    <t>heavy snowfall</t>
  </si>
  <si>
    <t>Laramie</t>
  </si>
  <si>
    <t>Downtown Laramie First Plaza</t>
  </si>
  <si>
    <t>Laramie High March for Our Live Rally and Mini-March</t>
  </si>
  <si>
    <t>http://www.laramieboomerang.com/news/high-school-students-host-march-for-our-lives-on-saturday/article_91f3c554-2fe2-11e8-bb75-070e4ef50093.html</t>
  </si>
  <si>
    <t>http://laramielive.com/laramie-students-march-for-their-lives/</t>
  </si>
  <si>
    <t>Main Street; American Legion Park</t>
  </si>
  <si>
    <t>http://www.kulr8.com/story/37800864/student-protests-counter-protest-set-for-montana-wyoming</t>
  </si>
  <si>
    <t>https://pinedaleroundup.com/article/march-for-our-lives</t>
  </si>
  <si>
    <t>Grinnell &amp; Main St</t>
  </si>
  <si>
    <t>March For Our Lives Rally Sheridan</t>
  </si>
  <si>
    <t>https://sheridanpress.smugmug.com/Events/March-for-Our-Lives-Rally-in-Sheridan/</t>
  </si>
  <si>
    <t>http://www.apnewsarchive.com/2018/Students-and-gun-control-advocates-in-Montana-and-Wyoming-are-rallying-in-support-of-marches-nationwide-called-for-by-students-who-survived-February-s-school-shooting-in-Florida/id-4e8ffe930dff4e7f987f2dc5be5689a4</t>
  </si>
  <si>
    <t>March for Our Lives 24</t>
  </si>
  <si>
    <t>Rallying for worker's rights, immigrants</t>
  </si>
  <si>
    <t>https://www.facebook.com/events/149039005781560/</t>
  </si>
  <si>
    <t>McLevy Green</t>
  </si>
  <si>
    <t>Make the Road CT, Fairfield Standing United, Bridgeport Generation Now and CTCore Organize-Now</t>
  </si>
  <si>
    <t>Rallying for worker's rights</t>
  </si>
  <si>
    <t>https://www.facebook.com/events/2068191163425896/</t>
  </si>
  <si>
    <t>https://www.ctpost.com/local/article/Community-members-activists-rally-for-May-Day-in-12879436.php</t>
  </si>
  <si>
    <t>https://www.mysanantonio.com/local/article/Community-members-activists-rally-for-May-Day-in-12879436.php</t>
  </si>
  <si>
    <t>Campbell</t>
  </si>
  <si>
    <t xml:space="preserve">Indivisible  </t>
  </si>
  <si>
    <t>https://www.facebook.com/events/246918979209161/</t>
  </si>
  <si>
    <t>Marshall Plaza</t>
  </si>
  <si>
    <t>http://www.charlotteobserver.com/news/local/article210273929.html</t>
  </si>
  <si>
    <t>Haymarket Monument</t>
  </si>
  <si>
    <t>general protestors; union members</t>
  </si>
  <si>
    <t>https://chicago.suntimes.com/news/may-day-rally-at-haymarket-monument-promotes-rights-for-workers-immigrants/</t>
  </si>
  <si>
    <t>Intercommunity Justice and Peace Center</t>
  </si>
  <si>
    <t>https://www.facebook.com/events/445957079170145/</t>
  </si>
  <si>
    <t>Police department</t>
  </si>
  <si>
    <t>Durham Workers Assembly</t>
  </si>
  <si>
    <t>https://www.facebook.com/events/1640701615984073/</t>
  </si>
  <si>
    <t>http://www.cbs17.com/news/local-news/durham-county-news/may-day-protesters-take-to-the-streets-in-durham/1154019836</t>
  </si>
  <si>
    <t>Court House Park</t>
  </si>
  <si>
    <t>https://www.facebook.com/events/988232538019698/</t>
  </si>
  <si>
    <t>Roosevelt Park to City Hall</t>
  </si>
  <si>
    <t>http://www.mlive.com/news/grand-rapids/index.ssf/2018/05/some_roads_blocked_but_immigra.html</t>
  </si>
  <si>
    <t>Hyattsville</t>
  </si>
  <si>
    <t>CASA in Action</t>
  </si>
  <si>
    <t>https://www.facebook.com/events/362438570934784/</t>
  </si>
  <si>
    <t>Cornell University</t>
  </si>
  <si>
    <t>FB: 198</t>
  </si>
  <si>
    <t>Protesting appearance by Dick Cheney</t>
  </si>
  <si>
    <t>http://cornellsun.com/2018/05/02/students-and-faculty-protest-cornell-republicans-choice-of-dick-cheney-as-speaker/</t>
  </si>
  <si>
    <t>The Arkansas Repertory Theatre</t>
  </si>
  <si>
    <t>Rallying for theatre funding</t>
  </si>
  <si>
    <t>http://www.arkansasonline.com/news/2018/may/01/week-after-little-rock-theater-announced-it-was-su/</t>
  </si>
  <si>
    <t>Cesar Chavez to City Hall</t>
  </si>
  <si>
    <t>May Day Long Beach Coalition</t>
  </si>
  <si>
    <t>Rallying in honor of May Day; Social justice</t>
  </si>
  <si>
    <t>https://www.facebook.com/events/545546012484333/</t>
  </si>
  <si>
    <t>https://www.presstelegram.com/2018/05/01/long-beach-community-members-march-and-rally-in-honor-of-international-workers-day-and-various-social-justice-issues/</t>
  </si>
  <si>
    <t>http://www.latimes.com/local/lanow/la-me-ln-may-day-protests-20180501-story.html</t>
  </si>
  <si>
    <t>Lynn</t>
  </si>
  <si>
    <t>New Lynn Coaltion</t>
  </si>
  <si>
    <t>https://www.facebook.com/events/142558973250775/</t>
  </si>
  <si>
    <t xml:space="preserve">Marquette Plaza building </t>
  </si>
  <si>
    <t>five people blocked main entrance; around 30 others</t>
  </si>
  <si>
    <t>Protesting deportations</t>
  </si>
  <si>
    <t>https://www.mprnews.org/story/2017/05/01/twin-cities-may-day-protests</t>
  </si>
  <si>
    <t>VT State Labor Council</t>
  </si>
  <si>
    <t>https://www.facebook.com/events/204872213433176/</t>
  </si>
  <si>
    <t>Quinnipiac River Park</t>
  </si>
  <si>
    <t>https://www.facebook.com/events/956626847830582/</t>
  </si>
  <si>
    <t>Yale University</t>
  </si>
  <si>
    <t>Yale Democratic Socialists</t>
  </si>
  <si>
    <t>https://www.facebook.com/events/207259966543324/</t>
  </si>
  <si>
    <t>https://www.bestofneworleans.com/thelatest/archives/2018/05/01/new-orleans-may-day-march-calls-on-city-hall-to-support-immigrants-and-hospitality-workers-platform</t>
  </si>
  <si>
    <t>DSA Labor &amp; Strike Solidarity</t>
  </si>
  <si>
    <t>https://www.facebook.com/events/582570228802729/; https://www.amny.com/news/politics/may-day-protests-nyc-1.18336313</t>
  </si>
  <si>
    <t>https://www.facebook.com/events/803421809854089/; https://www.amny.com/news/politics/may-day-protests-nyc-1.18336313</t>
  </si>
  <si>
    <t>Cadman Plaza</t>
  </si>
  <si>
    <t>New Sanctuary Coalition of NYC</t>
  </si>
  <si>
    <t>https://www.facebook.com/events/436971210083880/</t>
  </si>
  <si>
    <t>Battery Park</t>
  </si>
  <si>
    <t>FB: 176</t>
  </si>
  <si>
    <t>New York Working Families Party</t>
  </si>
  <si>
    <t>Protesting mass incarceration</t>
  </si>
  <si>
    <t>https://www.facebook.com/events/167077037437201/</t>
  </si>
  <si>
    <t>New York Stock Exchange</t>
  </si>
  <si>
    <t>International Workers' Day</t>
  </si>
  <si>
    <t>https://www.facebook.com/events/167077037437201/; https://www.commondreams.org/news/2018/05/01/striving-just-and-moral-economy-workers-rise-may-day-protests-worldwide</t>
  </si>
  <si>
    <t>Pioneer Valley Worker's Center</t>
  </si>
  <si>
    <t>https://www.aljazeera.com/indepth/inpictures/thousands-part-day-rallies-globe-180501085035681.html</t>
  </si>
  <si>
    <t>Oscar Grant Plaza</t>
  </si>
  <si>
    <t>FB: 560</t>
  </si>
  <si>
    <t>Oakland Sin Fronteras</t>
  </si>
  <si>
    <t>https://www.facebook.com/events/172608736722877/</t>
  </si>
  <si>
    <t>https://www.facebook.com/events/474201743015551/</t>
  </si>
  <si>
    <t>Lents Park</t>
  </si>
  <si>
    <t>https://www.kgw.com/article/news/local/may-day-group-holds-portland-celebration-instead-of-march/283-547615191</t>
  </si>
  <si>
    <t>JFK Blvd.</t>
  </si>
  <si>
    <t>Coalition to Abolish Death by Incarceration</t>
  </si>
  <si>
    <t>https://www.facebook.com/events/1131292767013153/</t>
  </si>
  <si>
    <t>http://aldianews.com/articles/politics/state-and-local/rally-supporters-say-break-cages-philly/52515</t>
  </si>
  <si>
    <t>Liberation Project</t>
  </si>
  <si>
    <t>https://www.facebook.com/events/365392860627372/</t>
  </si>
  <si>
    <t>North Broad Street to City Hall</t>
  </si>
  <si>
    <t>about 50 or more</t>
  </si>
  <si>
    <t>Stadium Stompers</t>
  </si>
  <si>
    <t>Protesting construction of new stadium</t>
  </si>
  <si>
    <t>http://www.phillytrib.com/news/temple-stadium-protesters-block-traffic-on-north-broad/article_79aceac8-62d2-5225-8763-49cdcc940e6e.html</t>
  </si>
  <si>
    <t>Abner Clay Park</t>
  </si>
  <si>
    <t>https://www.facebook.com/events/434076407048231/</t>
  </si>
  <si>
    <t>FB: 386</t>
  </si>
  <si>
    <t>https://www.facebook.com/events/702926290095771/; https://www.facebook.com/events/1387085794698602/</t>
  </si>
  <si>
    <t>https://www.statesmanjournal.com/story/news/2018/05/01/may-day-rally-march-salem-oregon-state-capitol/566313002/</t>
  </si>
  <si>
    <t>https://www.sfchronicle.com/bayarea/article/Bay-Area-political-events-Racial-justice-SF-12863668.php</t>
  </si>
  <si>
    <t>San Juan</t>
  </si>
  <si>
    <t>city's financial center</t>
  </si>
  <si>
    <t>PR</t>
  </si>
  <si>
    <t>Protesting pension cuts, school closures and slow hurricane recovery efforts</t>
  </si>
  <si>
    <t>http://www.latimes.com/nation/la-na-puerto-rico-protests-20180501-story.html; https://www.nbcnews.com/storyline/puerto-rico-crisis/puerto-rico-protesters-police-clash-thousands-march-may-day-rally-n870556</t>
  </si>
  <si>
    <t>exact number of arrests not reported; protestors clashed with police; 2nd article says at least 8 arrested and 15 police injured</t>
  </si>
  <si>
    <t>Carlos Rd.</t>
  </si>
  <si>
    <t>https://www.facebook.com/events/161587377866406/</t>
  </si>
  <si>
    <t>Roseland Village</t>
  </si>
  <si>
    <t>May 1st Coalition</t>
  </si>
  <si>
    <t>https://www.facebook.com/events/1788466148126713/</t>
  </si>
  <si>
    <t>http://www.pressdemocrat.com/news/8282481-181/traffic-delays-expected-immigration-salary</t>
  </si>
  <si>
    <t>Bennett Federal Building</t>
  </si>
  <si>
    <t xml:space="preserve">Seattle Indivisible </t>
  </si>
  <si>
    <t>https://www.facebook.com/events/1624779507629779/</t>
  </si>
  <si>
    <t>Judson Park</t>
  </si>
  <si>
    <t>El Comite</t>
  </si>
  <si>
    <t>https://www.seattletimes.com/seattle-news/after-may-day-march-will-protesters-indulge-in-mayhem-or-peace-joints/</t>
  </si>
  <si>
    <t>Red Square, University of Washington</t>
  </si>
  <si>
    <t>Reclaim UW</t>
  </si>
  <si>
    <t>Rallying in support of custodial workers</t>
  </si>
  <si>
    <t>https://www.facebook.com/events/653124068122897/</t>
  </si>
  <si>
    <t>Sparks</t>
  </si>
  <si>
    <t>Hymer Ave.</t>
  </si>
  <si>
    <t>Progressive Leadership Alliance of NV</t>
  </si>
  <si>
    <t>https://www.facebook.com/events/2032471830407914/</t>
  </si>
  <si>
    <t>Approx. 70</t>
  </si>
  <si>
    <t>Indivisible Spokane</t>
  </si>
  <si>
    <t>https://www.krem.com/article/news/local/spokane-county/may-day-demonstrators-in-downtown-spokane-march-in-solidarity-with-immigrants-workers/293-547803962; https://www.inlander.com/Bloglander/archives/2015/05/02/on-the-street-photos-from-spokanes-may-day-immigration-rally</t>
  </si>
  <si>
    <t>W. Sunshina Ave.</t>
  </si>
  <si>
    <t xml:space="preserve">FB: 21 </t>
  </si>
  <si>
    <t>Missouri Jobs with Justice</t>
  </si>
  <si>
    <t>https://www.facebook.com/events/210950642833090/</t>
  </si>
  <si>
    <t>Swarthmore College</t>
  </si>
  <si>
    <t>Organizing for Survivors</t>
  </si>
  <si>
    <t>protest; sit-in</t>
  </si>
  <si>
    <t>http://www.philly.com/philly/news/pennsylvania/swarthmore-students-rally-against-mishandling-of-sexual-assaults-20180501.html</t>
  </si>
  <si>
    <t>http://www.philly.com/philly/news/pennsylvania/swarthmore-dean-focus-of-student-protests-resigns-20180516.html</t>
  </si>
  <si>
    <t>http://swarthmorephoenix.com/2018/05/03/o4s-occupies-offices-of-dean-braun-and-dean-miller-in-ongoing-protest/</t>
  </si>
  <si>
    <t>sit-in lasted until May 9</t>
  </si>
  <si>
    <t>National Shrine of the Apostle Paul</t>
  </si>
  <si>
    <t>Immigrant Movement for Justice</t>
  </si>
  <si>
    <t>Rallying for immigrants</t>
  </si>
  <si>
    <t>https://www.facebook.com/events/169285540372351/</t>
  </si>
  <si>
    <t>Hixon Waterfront Park</t>
  </si>
  <si>
    <t>FB: 161</t>
  </si>
  <si>
    <t>Tampa Bay Democratic Socialists</t>
  </si>
  <si>
    <t>https://www.facebook.com/events/2109408239295694/</t>
  </si>
  <si>
    <t>Tempe</t>
  </si>
  <si>
    <t>Westcourt Way</t>
  </si>
  <si>
    <t>Indivisible Arizona</t>
  </si>
  <si>
    <t>https://www.facebook.com/events/1099071086900763/</t>
  </si>
  <si>
    <t>Brandeis University</t>
  </si>
  <si>
    <t>Brandeis Graduate Student Workers Union</t>
  </si>
  <si>
    <t>https://www.facebook.com/events/235207377056499/</t>
  </si>
  <si>
    <t>Navy Yard-Ballpark Stadium</t>
  </si>
  <si>
    <t>DC Jobs with Justice</t>
  </si>
  <si>
    <t>https://www.facebook.com/events/1858284944237916/</t>
  </si>
  <si>
    <t>Malcolm X Park</t>
  </si>
  <si>
    <t>FB: 352</t>
  </si>
  <si>
    <t>DC May Day</t>
  </si>
  <si>
    <t>https://www.facebook.com/events/1699627670116558/</t>
  </si>
  <si>
    <t>Waukesha</t>
  </si>
  <si>
    <t>Through Downtown</t>
  </si>
  <si>
    <t>https://www.jsonline.com/story/news/2018/05/01/may-day-demonstration-waukesha-attracts-thousands-protest-sheriffs-immigration-enforcement/559942002/</t>
  </si>
  <si>
    <t>Front St.</t>
  </si>
  <si>
    <t>FB: 130</t>
  </si>
  <si>
    <t>https://www.facebook.com/events/168239757215470/</t>
  </si>
  <si>
    <t>https://www.yakimaherald.com/news/local/watch-scenes-from-the-yakima-may-day-march/html_7826bde8-4d7e-11e8-ac50-1f9b1d45682c.html</t>
  </si>
  <si>
    <t>McGee Park</t>
  </si>
  <si>
    <t>approx. 30-35</t>
  </si>
  <si>
    <t>Familia Unidas Por Justica</t>
  </si>
  <si>
    <t>https://www.daily-times.com/story/news/local/four-corners/2018/05/03/sheriffs-office-denies-claims-immigrant-civil-rights-issues/574838002/</t>
  </si>
  <si>
    <t>Foothills Wellness Center</t>
  </si>
  <si>
    <t>Protesting expansion of Highway 108</t>
  </si>
  <si>
    <t>https://www.tryondailybulletin.com/2018/05/05/over-200-attend-rally-opposing-highway-108-expansion/</t>
  </si>
  <si>
    <t>Druham</t>
  </si>
  <si>
    <t>Whittemore Center</t>
  </si>
  <si>
    <t>UNH Black Student Union. general protestors</t>
  </si>
  <si>
    <t>protesting use of hate speech; appearance by David Rubin</t>
  </si>
  <si>
    <t>http://www.fosters.com/news/20180501/not-all-welcome-unh-free-speech-event</t>
  </si>
  <si>
    <t>Rallying for workers rights; immigrants</t>
  </si>
  <si>
    <t>https://www.sanjoseinside.com/2017/05/01/san-jose-may-day-march-expected-to-draw-10000/</t>
  </si>
  <si>
    <t>FB:2</t>
  </si>
  <si>
    <t>Upper Hudson Peace Action</t>
  </si>
  <si>
    <t>https://www.facebook.com/events/309369772931739/</t>
  </si>
  <si>
    <t>Arnaudville</t>
  </si>
  <si>
    <t>off of mallet road</t>
  </si>
  <si>
    <t>as many as 11</t>
  </si>
  <si>
    <t>Protesting Bayou Bridge Pipline</t>
  </si>
  <si>
    <t>https://www.dailyworld.com/story/news/local/2018/05/03/sheriffs-office-issues-citations-pipeline-protesters-jeff-davis-parish/577180002/</t>
  </si>
  <si>
    <t>http://www.kplctv.com/story/38099746/protesters-issued-citations-for-trespass-in-jeff-davis-parish</t>
  </si>
  <si>
    <t>protestors cited for tresspassing on private property</t>
  </si>
  <si>
    <t>Harvard Square</t>
  </si>
  <si>
    <t>Picture: 5</t>
  </si>
  <si>
    <t>Protesting the dairy industry; advocating for animal rights</t>
  </si>
  <si>
    <t>https://www.peta.org/media/news-releases/cow-handmaids-to-protest-dairy-industry-cruelty/</t>
  </si>
  <si>
    <t>near Carlsbad HS</t>
  </si>
  <si>
    <t>pro-gun rights</t>
  </si>
  <si>
    <t>https://www.currentargus.com/story/news/local/2018/05/02/stand-second-amendment-student-walkout-carlsbad-high-school/575368002/</t>
  </si>
  <si>
    <t>support student walkout</t>
  </si>
  <si>
    <t>New Futures Kids Count</t>
  </si>
  <si>
    <t>Rallying to expand Medicaid</t>
  </si>
  <si>
    <t>https://www.facebook.com/events/569681110079865/</t>
  </si>
  <si>
    <t>http://www.concordmonitor.com/Rally-held-for-Medicaid-expansion-at-the-State-House-17244126</t>
  </si>
  <si>
    <t>Centre College</t>
  </si>
  <si>
    <t>https://www.amnews.com/2018/05/02/centre-students-protest-racism-demand-changes-from-college/</t>
  </si>
  <si>
    <t>ended Friday May 4th</t>
  </si>
  <si>
    <t>pro gun rights</t>
  </si>
  <si>
    <t>https://www.greenwichtime.com/local/article/Student-group-at-Greenwich-High-calls-for-gun-12882752.php</t>
  </si>
  <si>
    <t>University of Tennessee</t>
  </si>
  <si>
    <t>Protesting firing of Beverly Davenport</t>
  </si>
  <si>
    <t>https://www.knoxnews.com/picture-gallery/news/2018/05/02/ut-students-protest-in-support-of-beverly-davenport/34490049/</t>
  </si>
  <si>
    <t>https://www.knoxnews.com/story/news/local/tennessee/2018/05/02/beverly-davenport-fired-students-tennessee-chancellor/575396002/</t>
  </si>
  <si>
    <t>Maricopa</t>
  </si>
  <si>
    <t>Maricopa High School</t>
  </si>
  <si>
    <t>the two, with their children</t>
  </si>
  <si>
    <t>parents;students</t>
  </si>
  <si>
    <t>https://www.pinalcentral.com/maricopa_monitor/news/maricopa-parents-rally-community-together-during-teacher-walkout/article_0f2e7aa1-ae5b-56a4-869a-9dd2c93ed821.html</t>
  </si>
  <si>
    <t>count based on picture from acticle</t>
  </si>
  <si>
    <t>Hutchinson Field,</t>
  </si>
  <si>
    <t>Protesting UniverSoul’s abusive animal acts</t>
  </si>
  <si>
    <t>https://www.lohud.com/story/news/local/2018/05/01/circus-elephants-mount-vernon-peta-protest/570433002/</t>
  </si>
  <si>
    <t>https://patch.com/new-york/mountvernonny/universoul-circus-returns-peta-protests</t>
  </si>
  <si>
    <t>Laborers Union of North America</t>
  </si>
  <si>
    <t>http://fox17.com/news/local/live-union-workers-protest-company-contracted-by-metro-nashville-over-safety</t>
  </si>
  <si>
    <t>Count based on video clip from article</t>
  </si>
  <si>
    <t>VOCAL-NY</t>
  </si>
  <si>
    <t>Rallying for safe injections</t>
  </si>
  <si>
    <t>https://www.amny.com/news/safe-consumption-site-nyc-1.18362195; https://www.forbes.com/sites/janetwburns/2018/05/02/new-yorkers-demand-results-on-safer-consumption-spaces-as-opioid-deaths-rise/#431bcaf214f4</t>
  </si>
  <si>
    <t>http://www.news-gazette.com/news/2018-05-02/arizona-teachers-rally-again-ahead-salary-hike-vote.html</t>
  </si>
  <si>
    <t>King County Courthouse</t>
  </si>
  <si>
    <t>Rallying for accessible subways</t>
  </si>
  <si>
    <t>https://www.kiro7.com/news/local/disabled-riders-rally-for-better-services-in-metros-access-program/742792414</t>
  </si>
  <si>
    <t>Rallying for climate change action</t>
  </si>
  <si>
    <t>https://www.grandforksherald.com/news/government-and-politics/4440262-one-minnesota-water-issue-mellows-rally-begins</t>
  </si>
  <si>
    <t>Umatilla</t>
  </si>
  <si>
    <t>Umatilla High School</t>
  </si>
  <si>
    <t>Protesting firing of teacher</t>
  </si>
  <si>
    <t>https://www.clickorlando.com/news/students-rally-after-lake-county-teachers-contract-not-renewed</t>
  </si>
  <si>
    <t>Social Security office</t>
  </si>
  <si>
    <t>some 60-70</t>
  </si>
  <si>
    <t>Protesting Trump's planned cuts to social security</t>
  </si>
  <si>
    <t>https://www.govexec.com/management/2018/05/social-security-plan-shutter-field-office-prompts-street-protest/147964/</t>
  </si>
  <si>
    <t>VA Medical Center</t>
  </si>
  <si>
    <t>Rallying for VA</t>
  </si>
  <si>
    <t>http://wlos.com/news/local/area-veterans-hold-rally-outside-va-medical-center</t>
  </si>
  <si>
    <t>Count estimated from photos and video clip in article</t>
  </si>
  <si>
    <t>Protesting raising costs of living</t>
  </si>
  <si>
    <t>http://www.dailycal.org/2018/05/03/getting-unbearable-uc-workers-protest-increasing-cost-living-call-rent-freeze/</t>
  </si>
  <si>
    <t>https://www.facebook.com/events/579980795709524/</t>
  </si>
  <si>
    <t>Cherry Hill</t>
  </si>
  <si>
    <t>Camden Catholic</t>
  </si>
  <si>
    <t>Protesting firing of coach</t>
  </si>
  <si>
    <t>https://www.courierpostonline.com/story/sports/high-school/football/2018/05/04/camden-catholic-high-school-protest-football-coach-nick-strom-too-many-black-players/579732002/</t>
  </si>
  <si>
    <t>Fiscal Policy Institute</t>
  </si>
  <si>
    <t>Protesting bill that would cut SNAP benefits</t>
  </si>
  <si>
    <t>http://www.pressrepublican.com/news/local_news/protest-fights-for-snap-benefits/article_1c80d2b4-bc64-502f-a251-d1b4a58f81e2.html</t>
  </si>
  <si>
    <t>Centre St.</t>
  </si>
  <si>
    <t>Rallying for racial equality</t>
  </si>
  <si>
    <t>https://www.facebook.com/events/199587127493160/</t>
  </si>
  <si>
    <t>Outside DA's office</t>
  </si>
  <si>
    <t>http://www.kenoshanews.com/news/local/bell-supporters-protest-as-cush-honors-da-mayor/article_778e5744-8f59-5d04-a0fe-0515db284eeb.html</t>
  </si>
  <si>
    <t>Count estimed from video clip in article</t>
  </si>
  <si>
    <t>Lock Haven</t>
  </si>
  <si>
    <t>Lock Haven University</t>
  </si>
  <si>
    <t>PA Promise- Higher Ed</t>
  </si>
  <si>
    <t>Rallying for affordable higher education</t>
  </si>
  <si>
    <t>https://www.facebook.com/events/1659479080832834/</t>
  </si>
  <si>
    <t>Mequon</t>
  </si>
  <si>
    <t>Outside WEC Energy Group's annual shareholders meeting</t>
  </si>
  <si>
    <t>Protesting over health concerns caused by coal dust</t>
  </si>
  <si>
    <t>http://www.cbs58.com/news/residents-hold-demonstration-on-coal-dust-ahead-of-wec-energy-group-meeting</t>
  </si>
  <si>
    <t>https://www.facebook.com/events/468116470288261/</t>
  </si>
  <si>
    <t>https://www.middletownpress.com/middletown/article/Dozens-attend-Middletown-protest-rally-over-12888936.php#photo-15504896</t>
  </si>
  <si>
    <t>FB: 384</t>
  </si>
  <si>
    <t>Immigrant and Refugee Rights Coalition</t>
  </si>
  <si>
    <t>Protesting mass deportations</t>
  </si>
  <si>
    <t>https://www.facebook.com/events/207819176487715/</t>
  </si>
  <si>
    <t>Manhattan Federal Building</t>
  </si>
  <si>
    <t>About 60</t>
  </si>
  <si>
    <t>http://www.journalnow.com/news/local/kalvin-michael-smith-participates-in-protest-over-police-body-camera/article_5fe88505-dc93-5018-add8-aa4e7de4d1a5.html</t>
  </si>
  <si>
    <t>Cops</t>
  </si>
  <si>
    <t>http://fox40.com/2018/05/03/west-sacramento-police-officers-protest-outside-state-of-the-city-address/; http://www.kcra.com/article/officers-picket-during-west-sacramento-mayors-speech/20145954</t>
  </si>
  <si>
    <t>Count estmated from video clip in article</t>
  </si>
  <si>
    <t>Intersection of University Avenue and 100 South</t>
  </si>
  <si>
    <t>Students;Professors</t>
  </si>
  <si>
    <t>Protesting the firing of professors</t>
  </si>
  <si>
    <t>https://www.stgeorgeutah.com/news/archive/2018/05/04/jcw-morale-is-at-an-all-time-low-protesters-at-dixie-state-university-ask-for-answers-in-wake-of-professor-firings#.Wx34DEgvxPY</t>
  </si>
  <si>
    <t>Troutdale</t>
  </si>
  <si>
    <t>Reynolds High School</t>
  </si>
  <si>
    <t>Protesting school district budget cuts</t>
  </si>
  <si>
    <t>https://pamplinmedia.com/go/42-news/394773-287577-educators-protest-reynolds-budget-cuts</t>
  </si>
  <si>
    <t>https://iphone.facebook.com/ReynoldsEducation/photos/a.336378803077907.71249.246360382079750/1804015762980863/?type=3</t>
  </si>
  <si>
    <t>Count estimated based on photos on facebook page from event</t>
  </si>
  <si>
    <t>more than 20</t>
  </si>
  <si>
    <t>http://www.fightbacknews.org/2018/5/4/utah-protesters-take-over-police-station-lobby-fight-teamster-murdered-cops</t>
  </si>
  <si>
    <t>National Military History Center</t>
  </si>
  <si>
    <t>prayer gathering</t>
  </si>
  <si>
    <t>Praying for unity in American in observance of National Day of Prayer</t>
  </si>
  <si>
    <t>http://www.kpcnews.com/features/religion/kpcnews/article_8753cfe5-d224-5d1a-9bb0-bec02bab4ac5.html</t>
  </si>
  <si>
    <t>Ventura promenade</t>
  </si>
  <si>
    <t>Rallying against lack of attention to vagrant crime</t>
  </si>
  <si>
    <t>http://abc7.com/ventura-residents-hold-rally-after-fathers-fatal-stabbing/3426695/</t>
  </si>
  <si>
    <t>MLK Jr. Dr.</t>
  </si>
  <si>
    <t>Hutchinson Convention Center</t>
  </si>
  <si>
    <t>Protesting NRA convention</t>
  </si>
  <si>
    <t>http://www.star-telegram.com/latest-news/article210471364.html</t>
  </si>
  <si>
    <t>https://www.facebook.com/events/1638324652871237/</t>
  </si>
  <si>
    <t>http://www.star-telegram.com/news/local/community/dallas/article210471364.html</t>
  </si>
  <si>
    <t>high estimate count from video</t>
  </si>
  <si>
    <t>Kay Bailey Hutchison Convention Center</t>
  </si>
  <si>
    <t>Protesting the NRA and use of guns to kill humans and animals</t>
  </si>
  <si>
    <t>https://www.peta.org/media/news-releases/nra-convention-to-draw-peta-protest/</t>
  </si>
  <si>
    <t>http://www.star-telegram.com/news/local/community/dallas/article210515969.html</t>
  </si>
  <si>
    <t>Protesting the avaliablity of AR-15s for civilians</t>
  </si>
  <si>
    <t>Gettysburg Rising</t>
  </si>
  <si>
    <t>https://www.facebook.com/events/755208834678488/</t>
  </si>
  <si>
    <t>University of Iowa; outside the home of University of Iowa President Bruce Harreld</t>
  </si>
  <si>
    <t>A few dozen</t>
  </si>
  <si>
    <t>University of Iowa non-tenure track professors; Local 199 Chapter of Service Employees International Union</t>
  </si>
  <si>
    <t>Protesting pay and treatment of Iowa university's non-tenure track professors; calling for faculty unionization</t>
  </si>
  <si>
    <t>https://www.press-citizen.com/story/news/education/university-of-iowa/2018/05/04/non-tenure-track-ui-faculty-salaries-protesting-better-pay-cathy-glasson/581227002/</t>
  </si>
  <si>
    <t>TN School for the Deaf</t>
  </si>
  <si>
    <t>Tennessee Deaf Allies</t>
  </si>
  <si>
    <t>Protesting firing of superintendent</t>
  </si>
  <si>
    <t>https://www.knoxnews.com/story/news/2018/05/04/protests-over-superintendent-firing-tennessee-school-deaf/581704002/</t>
  </si>
  <si>
    <t>Fact Checkers</t>
  </si>
  <si>
    <t>Rallying for firing of superintendent</t>
  </si>
  <si>
    <t>Renaissance Plaza</t>
  </si>
  <si>
    <t>https://www.facebook.com/events/158393341508917/</t>
  </si>
  <si>
    <t>VA Northern Indiana Health Care System’s Marion campus</t>
  </si>
  <si>
    <t>American Federation of Government Employees local 1020 chapter</t>
  </si>
  <si>
    <t>Protesting unfilled vacancies in VA clinics</t>
  </si>
  <si>
    <t>https://www.wfyi.org/news/articles/va-workers-veterans-rally-to-demand-va-fill-clinic-vacancies</t>
  </si>
  <si>
    <t>count from picture</t>
  </si>
  <si>
    <t>Rallying for safer pedestrian conditions</t>
  </si>
  <si>
    <t>http://pix11.com/2018/05/04/queens-community-rallies-for-safer-streets-after-9-year-old-boy-is-struck-killed-by-car/</t>
  </si>
  <si>
    <t>Philadelphia's City Hall</t>
  </si>
  <si>
    <t>Bernie Sanders, Democratic Party, general protestors</t>
  </si>
  <si>
    <t>Campaign rally for democratic govneror candidate</t>
  </si>
  <si>
    <t>https://www.ydr.com/story/news/politics/elections/2018/05/01/sen-bernie-sanders-coming-pa-campaign-several-democrats/568348002/</t>
  </si>
  <si>
    <t>https://whyy.org/articles/fetterman-supporters-feel-the-bern-during-philly-endorsement-rally/</t>
  </si>
  <si>
    <t>Trinity Pl.</t>
  </si>
  <si>
    <t>Rallying for universal healthcare</t>
  </si>
  <si>
    <t>https://www.facebook.com/events/167081383999342/</t>
  </si>
  <si>
    <t>http://www.pressrepublican.com/news/star-wars-fans-rally-against-stefanik-health-care-act-vote/article_84c0adaa-5005-11e8-a2fd-9bad21f5e0e4.html</t>
  </si>
  <si>
    <t>FB: 17; about 50</t>
  </si>
  <si>
    <t>Witness to Innocence</t>
  </si>
  <si>
    <t>Rallying for abolishing death penality</t>
  </si>
  <si>
    <t>https://www.facebook.com/events/1932852597026521/</t>
  </si>
  <si>
    <t>https://www.azcentral.com/story/news/local/phoenix/2018/05/04/witness-innocence-anti-death-penalty-rally-outside-arizona-capitol/581769002/</t>
  </si>
  <si>
    <t>Tarrytown</t>
  </si>
  <si>
    <t>Westchester Marriott</t>
  </si>
  <si>
    <t>City the Kitty</t>
  </si>
  <si>
    <t>https://www.facebook.com/events/164562914243024/</t>
  </si>
  <si>
    <t>Twin Oaks Lanes bowling alley</t>
  </si>
  <si>
    <t>Protesting business owner's Islamaphobic comments</t>
  </si>
  <si>
    <t>http://www.toledoblade.com/local/2018/05/07/Organizer-of-bowling-alley-protest-files-harassment-complaint.html</t>
  </si>
  <si>
    <t>CDC Headquarters</t>
  </si>
  <si>
    <t>Protesting CDC definition of lyme disease</t>
  </si>
  <si>
    <t>https://www.wsbtv.com/news/local/group-rallies-in-front-of-cdc-over-definition-of-lyme-disease/744476074</t>
  </si>
  <si>
    <t>Health Care Voter</t>
  </si>
  <si>
    <t>Protesting GOP attacks on ACA</t>
  </si>
  <si>
    <t>https://www.facebook.com/events/269104070298807/</t>
  </si>
  <si>
    <t>Williamston</t>
  </si>
  <si>
    <t>District Office</t>
  </si>
  <si>
    <t>Protesting resignation of teacher</t>
  </si>
  <si>
    <t>https://1063word.radio.com/articles/palmetto-high-students-march</t>
  </si>
  <si>
    <t>Mother Emanuel AME Church to the Four Corners of Law</t>
  </si>
  <si>
    <t>Family; National Action Network; New Black Panther Party</t>
  </si>
  <si>
    <t>Justice for Timothy Taylor</t>
  </si>
  <si>
    <t>http://www.wmbfnews.com/story/38121674/demonstrators-march-demand-justice-for-man-named-in-drexel-disappearance</t>
  </si>
  <si>
    <t>Campaign rally for democratic congressional candidate</t>
  </si>
  <si>
    <t>N. May St.</t>
  </si>
  <si>
    <t>Indivisible Aurora</t>
  </si>
  <si>
    <t>http://www.chicagotribune.com/suburbs/aurora-beacon-news/news/ct-abn-immigration-rally-st-0506-story.html; https://www.facebook.com/events/158318104852182/</t>
  </si>
  <si>
    <t>Trump National Golf Course</t>
  </si>
  <si>
    <t>The People's Motorcade</t>
  </si>
  <si>
    <t>https://www.facebook.com/events/1812440942393518/</t>
  </si>
  <si>
    <t>https://www.dailyrecord.com/story/news/politics/2018/05/03/trump-protesters-bedminster-return/572599002/</t>
  </si>
  <si>
    <t>Cal Expo</t>
  </si>
  <si>
    <t>Protesting police brutality; seeking justice for Ryan Ellis and Stephon Clark</t>
  </si>
  <si>
    <t>https://www.abc10.com/article/news/local/sacramento/black-lives-matter-protesters-block-entrance-to-cal-expo/103-549235174 https://www.youtube.com/watch?v=3fjhAslCOE4*(news coverage)</t>
  </si>
  <si>
    <t>Count was estimated using news coverage from the protest</t>
  </si>
  <si>
    <t>Claremont High School</t>
  </si>
  <si>
    <t>Turning Points Network</t>
  </si>
  <si>
    <t>https://www.facebook.com/events/1439064679546278/</t>
  </si>
  <si>
    <t>StudentsMarch.org</t>
  </si>
  <si>
    <t>North Texas Patriots for Liberty</t>
  </si>
  <si>
    <t>https://www.nbcchicago.com/news/national-international/Opposing-Protests-Planned-for-Saturday-During-NRA-Convention-481827331.html</t>
  </si>
  <si>
    <t>Belo Garden Park</t>
  </si>
  <si>
    <t>https://www.usatoday.com/story/news/2018/05/05/nra-convention-dallas-spawns-rallies-and-against-gun-rights/583590002/</t>
  </si>
  <si>
    <t>Outside Royal Donut</t>
  </si>
  <si>
    <t>Rallying for fired ex-employee</t>
  </si>
  <si>
    <t>http://www.illinoishomepage.net/news/local-news/people-protest-royal-donut/1162416008</t>
  </si>
  <si>
    <t>Decatur Square</t>
  </si>
  <si>
    <t>Protesting confederate symbol</t>
  </si>
  <si>
    <t>https://www.al.com/news/mobile/index.ssf/2018/05/about_a_dozen_protesters_gathe.html</t>
  </si>
  <si>
    <t>Public Library to Veterans Memorial Bridge</t>
  </si>
  <si>
    <t>Proud Happy Indigenous Womxn</t>
  </si>
  <si>
    <t xml:space="preserve">promoting Awareness for Missing and Murdered Native Women and Girls </t>
  </si>
  <si>
    <t>https://www.facebook.com/events/1596485020469103/</t>
  </si>
  <si>
    <t xml:space="preserve">Protesting NRA  </t>
  </si>
  <si>
    <t>http://azdailysun.com/news/local/flagstaff-protest-of-nra-fundraiser-free-of-confrontation/article_869f4aa6-1d0e-5c6b-a41c-0055f61dde30.html</t>
  </si>
  <si>
    <t>Mullberry St.</t>
  </si>
  <si>
    <t>Pro-Second Amendment</t>
  </si>
  <si>
    <t>https://www.coloradoan.com/story/news/2018/05/05/nearly-200-rally-our-rights-participants-gather-event-fort-collins/584267002/</t>
  </si>
  <si>
    <t>Guilford College</t>
  </si>
  <si>
    <t>Professors</t>
  </si>
  <si>
    <t>Protesting college's decision to outsource housekeeping</t>
  </si>
  <si>
    <t>http://www.greensboro.com/blogs/the_syllabus/the-syllabus-a-gofundme-for-guilford-college-s-housekeepers/article_e98d8f43-4928-5d06-8379-f822331a1988.html</t>
  </si>
  <si>
    <t>http://wwmt.com/news/local/portage-northern-students-hold-protest-against-rep-upton-ask-for-better-gun-legislation</t>
  </si>
  <si>
    <t>Crowd count estimated based on article photo gallery</t>
  </si>
  <si>
    <t>Trap Pond State Park</t>
  </si>
  <si>
    <t>Delaware Wetlands</t>
  </si>
  <si>
    <t>Rallying for wetland preservation</t>
  </si>
  <si>
    <t>https://www.facebook.com/events/872385122932955/</t>
  </si>
  <si>
    <t>FB: 725</t>
  </si>
  <si>
    <t>https://www.facebook.com/events/1808776282515004/</t>
  </si>
  <si>
    <t>gazebo, Downtown Lancaster</t>
  </si>
  <si>
    <t>FB:100</t>
  </si>
  <si>
    <t>Fairfield Mental Health Consumer Group</t>
  </si>
  <si>
    <t>Suicide Prevention/Mental Health Rally</t>
  </si>
  <si>
    <t>https://www.facebook.com/events/1523596371072305/</t>
  </si>
  <si>
    <t>https://www.lancastereaglegazette.com/story/news/local/2018/04/30/briefs-suicide-prevention-and-mental-health-awareness-rally/563988002/</t>
  </si>
  <si>
    <t>Northern Michigan University</t>
  </si>
  <si>
    <t>Protesting end to bottled water in Flint</t>
  </si>
  <si>
    <t>http://www.miningjournal.net/news/front-page-news/2018/05/flint-residents-join-nmu-students-activists-in-protest/</t>
  </si>
  <si>
    <t>Milwaukee County Courthouse</t>
  </si>
  <si>
    <t>http://www.wisn.com/article/hundreds-turn-out-for-milwaukee-marijuana-rally/20199269</t>
  </si>
  <si>
    <t>Government St.</t>
  </si>
  <si>
    <t>Morristown Green</t>
  </si>
  <si>
    <t>https://www.northjersey.com/story/news/morris/2018/05/05/honduran-supporters-rally-morristown-nj-against-decision-end-tps/584054002/</t>
  </si>
  <si>
    <t>University Ave to the Capitol and back</t>
  </si>
  <si>
    <t>https://www.channel3000.com/news/madison-joins-the-global-marijuana-march/738874713</t>
  </si>
  <si>
    <t>NYC Cannabis Parade</t>
  </si>
  <si>
    <t>https://www.facebook.com/events/254003415125240/</t>
  </si>
  <si>
    <t>https://cannabisnow.com/nyc-cannabis-parade-racial-justice/</t>
  </si>
  <si>
    <t>73-10 34th Ave, Jackson Heights</t>
  </si>
  <si>
    <t>Make Queens Safer;Families For Safer Streets;Transportation Alternatives Queens Volunteer Commitee</t>
  </si>
  <si>
    <t>https://www.facebook.com/events/198814540732125/</t>
  </si>
  <si>
    <t>Berskhire County NAACP</t>
  </si>
  <si>
    <t>http://www.berkshireeagle.com/stories/my-color-is-not-a-crimepittsfield-demonstration-calls-attention-to-systemic-racism,538927</t>
  </si>
  <si>
    <t>Roger Williams Memorial</t>
  </si>
  <si>
    <t>FB: 239</t>
  </si>
  <si>
    <t>March for Racial Justice RI</t>
  </si>
  <si>
    <t>https://www.facebook.com/events/152157742087099/</t>
  </si>
  <si>
    <t>Monument Ave.</t>
  </si>
  <si>
    <t>New Confederate States of America</t>
  </si>
  <si>
    <t>White nationalist rally</t>
  </si>
  <si>
    <t>http://www.richmond.com/news/local/city-of-richmond/small-pro-confederate-group-once-again-draws-police-counterprotesters-to/article_c15c12ac-4845-54eb-a47b-22961d0a3dfd.html</t>
  </si>
  <si>
    <t>Counter-protest; protesting white supremacy</t>
  </si>
  <si>
    <t xml:space="preserve">This link is for an article about student protests in Kalamazoo, MICH. Can not locate information about protests in front of Sacramento City Hall on May 5th. May be referring to Cal Expo protests. </t>
  </si>
  <si>
    <t>March through downtown</t>
  </si>
  <si>
    <t>hundreds;  nearly 350</t>
  </si>
  <si>
    <t xml:space="preserve">http://www.wfla.com/news/local-news/hundreds-rally-for-second-amendment-rights-in-sarasota/1161673160; http://www.heraldtribune.com/news/20180505/second-amendment-supporters-rally-in-sarasotas-bayfront-park </t>
  </si>
  <si>
    <t>South Hadley</t>
  </si>
  <si>
    <t>Center Church</t>
  </si>
  <si>
    <t>https://www.facebook.com/events/127757988079304/</t>
  </si>
  <si>
    <t>Estimated from event photographs</t>
  </si>
  <si>
    <t>Protesting Bernie Sanders "echoing of false narratives" regarding Russia</t>
  </si>
  <si>
    <t>https://www.delawareonline.com/story/news/2018/05/05/bernie-sanders-rally-philadelphia-protester/583541002/</t>
  </si>
  <si>
    <t>Terry Family property outside Roanoke</t>
  </si>
  <si>
    <t>Ended 5 week protest of pipeline construction</t>
  </si>
  <si>
    <t>https://www.sfgate.com/news/article/Federal-judge-rules-against-tree-sitters-12890733.php</t>
  </si>
  <si>
    <t>Protestors came down from trees where they were encamped. Ordered to pay fine but not arrests.</t>
  </si>
  <si>
    <t>Civil Rights District</t>
  </si>
  <si>
    <t>Promote young activists seeking racial equity</t>
  </si>
  <si>
    <t>http://www.wbrc.com/story/38121620/young-activists-recreate-childrens-crusade-of-1963; https://www.youtube.com/watch?v=VlaasFu_Nrw</t>
  </si>
  <si>
    <t xml:space="preserve">Protesting ICE  </t>
  </si>
  <si>
    <t>http://www.hoodrivernews.com/news/2018/may/05/rally-marks-norcor-protest-anniversary/</t>
  </si>
  <si>
    <t>Toppenish</t>
  </si>
  <si>
    <t>Old Timers Plaza to Yakama Nation Tribal School</t>
  </si>
  <si>
    <t>Yakama Nation Victim Resource Program REDgalia campaign</t>
  </si>
  <si>
    <t>Calling attention to cold cases involving missing and murdered Native American girls in the US</t>
  </si>
  <si>
    <t>https://www.yakimaherald.com/news/crime_and_courts/toppenish-march-calls-attention-to-missing-murdered-native-american-women/article_2fe682b8-50f6-11e8-9bef-37e58d773ff7.html</t>
  </si>
  <si>
    <t>Andy Murphy III Midtown Neighborhood Center</t>
  </si>
  <si>
    <t>Andrew Cuomo, democrats</t>
  </si>
  <si>
    <t>Rallying for Governor Cuomo reelection</t>
  </si>
  <si>
    <t>https://www.poughkeepsiejournal.com/story/news/local/2018/05/06/andrew-cuomo-calls-out-republicans-trump-kingston-rally/584706002/</t>
  </si>
  <si>
    <t>Protesting proposed homeless shelter</t>
  </si>
  <si>
    <t>http://abc7.com/politics/koreatown-residents-protest-homeless-shelter-plan/3436968/</t>
  </si>
  <si>
    <t>Kendall</t>
  </si>
  <si>
    <t>Southwest 88th St &amp; Krome Avenue</t>
  </si>
  <si>
    <t>about 19</t>
  </si>
  <si>
    <t>protesting encampment of homeless sex offenders</t>
  </si>
  <si>
    <t>https://wsvn.com/news/local/kendall-residents-protest-as-homeless-sex-offenders-set-up-camp/</t>
  </si>
  <si>
    <t>Crowd count estimated from video clip in article</t>
  </si>
  <si>
    <t>Corner of Prien Lake Rd and Ryan Street</t>
  </si>
  <si>
    <t>Protesting to keep Moss Memorial Health Clinic open</t>
  </si>
  <si>
    <t>http://www.kplctv.com/story/38122843/lake-charles-residents-protest-for-moss-memorial-to-stay-open</t>
  </si>
  <si>
    <t>Crowd estimated based on video clip in article</t>
  </si>
  <si>
    <t>Copley Square</t>
  </si>
  <si>
    <t>Rallying to improve birthing practices</t>
  </si>
  <si>
    <t>https://www.facebook.com/events/2150132278555345/</t>
  </si>
  <si>
    <t>Chicago Animal Save</t>
  </si>
  <si>
    <t>https://www.facebook.com/events/234736817068319/</t>
  </si>
  <si>
    <t>Counter-protest, against Democrats</t>
  </si>
  <si>
    <t>https://www.desmoinesregister.com/story/news/politics/2018/05/06/nancy-pelosi-helps-rally-iowa-democrats-polk-county-fundraiser/573574002/</t>
  </si>
  <si>
    <t>Site of pipeline construction</t>
  </si>
  <si>
    <t>http://www.dailylocal.com/article/DL/20180506/NEWS/180509862</t>
  </si>
  <si>
    <t>Armstrong Rd.</t>
  </si>
  <si>
    <t>350 Fairfax</t>
  </si>
  <si>
    <t>https://www.facebook.com/events/2053208564922841/</t>
  </si>
  <si>
    <t>https://www.facebook.com/events/1514373712022766/</t>
  </si>
  <si>
    <t>http://fox61.com/2018/05/06/dozens-rally-at-capitol-in-favor-of-marijuana-legalization/</t>
  </si>
  <si>
    <t>137th Ave.</t>
  </si>
  <si>
    <t>Protesting influx of homeless sex offenders</t>
  </si>
  <si>
    <t>Count estimated based on video clip in article</t>
  </si>
  <si>
    <t>Pete's Live Poultry</t>
  </si>
  <si>
    <t>Philly Animal Save</t>
  </si>
  <si>
    <t>https://www.facebook.com/events/330449780779797/</t>
  </si>
  <si>
    <t>Churn Creek Rd.</t>
  </si>
  <si>
    <t>https://www.redding.com/story/news/2018/05/06/rally-held-against-bethels-lgbt-conversion-therapy/585028002/</t>
  </si>
  <si>
    <t>School District Headquarters</t>
  </si>
  <si>
    <t>Rallying for better work conditions and pay</t>
  </si>
  <si>
    <t>https://www.adn.com/alaska-news/2018/05/08/hundreds-of-anchorage-teachers-rally-as-contract-battle-continues/</t>
  </si>
  <si>
    <t>Chase Bank</t>
  </si>
  <si>
    <t>Protesting bank's support of pipeline</t>
  </si>
  <si>
    <t>http://dailytidings.com/archive/pipeline-protesters-target-ashland-bank</t>
  </si>
  <si>
    <t>Downtown mall</t>
  </si>
  <si>
    <t>among dozens</t>
  </si>
  <si>
    <t>Protesting natural gas pipelines</t>
  </si>
  <si>
    <t>http://www.roanoke.com/news/politics/treetop-protesters-take-anti-pipeline-demonstration-on-the-road/article_b135816a-3319-51e8-8a9f-5ef572f9523d.html</t>
  </si>
  <si>
    <t>about 40 to 50</t>
  </si>
  <si>
    <t>Protesting against increased student fees</t>
  </si>
  <si>
    <t>https://www.chicoer.com/2018/05/07/chico-state-students-passionately-protest-fee-hike-with-march-rally/</t>
  </si>
  <si>
    <t>Baptist Church</t>
  </si>
  <si>
    <t>Rallying in support of law enforcement</t>
  </si>
  <si>
    <t>https://www.facebook.com/events/109877779871047/</t>
  </si>
  <si>
    <t>Alamance County Courthouse</t>
  </si>
  <si>
    <t>http://www.thetimesnews.com/photogallery/NC/20180507/PHOTOGALLERY/507009996/PH/1</t>
  </si>
  <si>
    <t>http://www.thetimesnews.com/news/20180507/287g-protest-goes-from-courthouse-to-alamance-commissioners</t>
  </si>
  <si>
    <t>UCLA</t>
  </si>
  <si>
    <t>AFSCME Local 3299</t>
  </si>
  <si>
    <t>pushing contract demands</t>
  </si>
  <si>
    <t>https://dailybruin.com/2018/05/07/ucla-staff-members-struck-by-vehicle-during-afscme-strike-protest/; https://www.ocregister.com/2018/05/07/uc-service-workers-begin-3-day-strike-protesting-contract-negotiations/</t>
  </si>
  <si>
    <t>https://dailybruin.com/2018/05/07/ucla-staff-members-struck-by-vehicle-during-afscme-strike-protest/</t>
  </si>
  <si>
    <t>three-day strike</t>
  </si>
  <si>
    <t>Hennepin County Government Center</t>
  </si>
  <si>
    <t>AFSCME Local 34, 552, 1719, 2822, 2864 and 2938</t>
  </si>
  <si>
    <t>http://www.fightbacknews.org/2018/5/9/hennepin-county-afscme-workers-rally-contract-opening</t>
  </si>
  <si>
    <t>Moorestown</t>
  </si>
  <si>
    <t>Community House</t>
  </si>
  <si>
    <t>FB: 113</t>
  </si>
  <si>
    <t>Andy Kim for Congress</t>
  </si>
  <si>
    <t>https://www.facebook.com/events/803560666518528/</t>
  </si>
  <si>
    <t>Veteran's Plaza</t>
  </si>
  <si>
    <t>Protesting exclusion of certain Vietnam veterans</t>
  </si>
  <si>
    <t>https://www.baxterbulletin.com/story/news/local/2018/05/07/mh-man-hunger-strike-protest/588182002/</t>
  </si>
  <si>
    <t>https://www.baxterbulletin.com/story/news/local/2018/05/08/veteran-ends-hunger-strike-after-meeting-congressman-rick-crawford-representative/591973002/</t>
  </si>
  <si>
    <t>Ended 2018-05-08</t>
  </si>
  <si>
    <t>W. 72nd St.</t>
  </si>
  <si>
    <t>https://www.facebook.com/events/200814207389568/</t>
  </si>
  <si>
    <t>Outside governor's office</t>
  </si>
  <si>
    <t>Oklahoma Second Amendment Association</t>
  </si>
  <si>
    <t>https://apnews.com/bcf798aebdd648dd9ee5acc2179a193c</t>
  </si>
  <si>
    <t>http://www.krdo.com/news/top-stories/protesters-turnout-for-d-60-strike/739127754</t>
  </si>
  <si>
    <t>Jacobs Medical Center</t>
  </si>
  <si>
    <t>employees</t>
  </si>
  <si>
    <t>http://www.sandiegouniontribune.com/news/health/sd-no-ucsd-strike-20180507-story.html</t>
  </si>
  <si>
    <t>San Diego Medical Center</t>
  </si>
  <si>
    <t>Storke Tower</t>
  </si>
  <si>
    <t>FB:268</t>
  </si>
  <si>
    <t>employees; students</t>
  </si>
  <si>
    <t>Protesting UC worker pay cut</t>
  </si>
  <si>
    <t>protest;strike</t>
  </si>
  <si>
    <t>https://www.facebook.com/events/1808543102788641/</t>
  </si>
  <si>
    <t>Three day strike</t>
  </si>
  <si>
    <t>Second Ave.</t>
  </si>
  <si>
    <t>Protesting fossil fuels</t>
  </si>
  <si>
    <t>http://komonews.com/news/local/protesters-block-2nd-avenue-to-protest-oil-extraction-project</t>
  </si>
  <si>
    <t>St. Cloud</t>
  </si>
  <si>
    <t>St. Cloud Math and Science Academy</t>
  </si>
  <si>
    <t>Protesting school administration</t>
  </si>
  <si>
    <t>http://wjon.com/parents-protest-st-cloud-math-science-academy-administration/</t>
  </si>
  <si>
    <t>Service Year Alliance</t>
  </si>
  <si>
    <t>Protesting Trump's cuts to parks services</t>
  </si>
  <si>
    <t>http://wjla.com/news/local/group-marches-in-inflatable-eagle-suits-to-protest-trump-cutting-national-service-programs</t>
  </si>
  <si>
    <t>http://www.wspa.com/news/second-student-march-after-teacher-resigns/1165473230</t>
  </si>
  <si>
    <t>In video reporter says "nearly a hundred students"</t>
  </si>
  <si>
    <t>https://www.facebook.com/events/976171189216273/</t>
  </si>
  <si>
    <t>Macmillan Hall</t>
  </si>
  <si>
    <t>a couple dozen</t>
  </si>
  <si>
    <t>http://auburnpub.com/news/local/wells-college-students-occupy-administrative-building-to-protest-diversity-practices/article_d9665fb6-b32f-5730-8f19-ca5c81dffe83.html</t>
  </si>
  <si>
    <t>Buffalo Federal Detention Facility</t>
  </si>
  <si>
    <t>Syracuse Immigrant and Refugee Defense League</t>
  </si>
  <si>
    <t>Protesting ICE detention of woman</t>
  </si>
  <si>
    <t>https://www.facebook.com/events/161388087876261/</t>
  </si>
  <si>
    <t xml:space="preserve">golden Gate Bridge </t>
  </si>
  <si>
    <t>code pink; general protestors</t>
  </si>
  <si>
    <t>walk for peace</t>
  </si>
  <si>
    <t>Rallying for workers' rights</t>
  </si>
  <si>
    <t>http://www.masslive.com/politics/index.ssf/2018/05/statehouse_rally_calls_for_15.html</t>
  </si>
  <si>
    <t>UMass-Boston</t>
  </si>
  <si>
    <t>Protesting school expansion</t>
  </si>
  <si>
    <t>https://www.bostonglobe.com/metro/2018/05/08/umass-boston-students-walk-out-protest-mount-ida-acquisition/2Kmyy6FWnDrESvGWLrNEuO/story.html</t>
  </si>
  <si>
    <t>In video reporter says "dozens of students, faculty and staff"</t>
  </si>
  <si>
    <t>Erie Community College</t>
  </si>
  <si>
    <t>Protesting proposed end of minimum wage tip credit</t>
  </si>
  <si>
    <t>http://www.wivb.com/news/local-news/workers-rally-ahead-of-tip-credit-proposal-public-hearing/1167150064</t>
  </si>
  <si>
    <t>Christiansburg</t>
  </si>
  <si>
    <t>http://www.wdbj7.com/content/news/Montgomery-County-teachers-rally-for-better-pay-raises--482092791.html</t>
  </si>
  <si>
    <t>Cleveland Metropolitan School District</t>
  </si>
  <si>
    <t>Protesting proposal to merge schools</t>
  </si>
  <si>
    <t>https://www.news5cleveland.com/news/local-news/cleveland-metro/whitney-young-students-protest-merger-of-their-school-cmsd-ceo-open-to-conversation</t>
  </si>
  <si>
    <t>DeLand</t>
  </si>
  <si>
    <t>County administrative building</t>
  </si>
  <si>
    <t>http://www.news-journalonline.com/news/20180507/volusia-teachers-will-march-to-school-board-demand-raises</t>
  </si>
  <si>
    <t>Denver Post production facility</t>
  </si>
  <si>
    <t>Protesting Denver Post ownership</t>
  </si>
  <si>
    <t>https://www.9news.com/article/news/local/next/denver-post-journalists-walk-out-in-protest-of-hedge-fund-owner/73-550045331</t>
  </si>
  <si>
    <t>Rallying for increased compensation</t>
  </si>
  <si>
    <t>http://www.delawarebusinesstimes.com/probation-parole-officers-rally-for-higher-pay-in-delaware/</t>
  </si>
  <si>
    <t>East Lyme</t>
  </si>
  <si>
    <t>York Correctional Institute</t>
  </si>
  <si>
    <t>40-odd</t>
  </si>
  <si>
    <t>https://www.theday.com/article/20180508/NWS01/180509387</t>
  </si>
  <si>
    <t>https://www.facebook.com/events/1324631604302937/</t>
  </si>
  <si>
    <t>Elizabethtown</t>
  </si>
  <si>
    <t>http://www.wdrb.com/story/38144805/more-than-100-people-rally-in-support-of-elizabethtown-man-told-not-to-come-to-work-over-lgbtq-t-shirt</t>
  </si>
  <si>
    <t>Protesting Macon County Sheriff</t>
  </si>
  <si>
    <t>http://wlos.com/news/local/supporters-rally-for-franklin-man-shot-killed-by-deputy</t>
  </si>
  <si>
    <t>Rallying for Nikol Pashinian</t>
  </si>
  <si>
    <t>http://abc7.com/politics/armenians-gather-in-glendale-to-rally-for-upcoming-election/3442359/</t>
  </si>
  <si>
    <t xml:space="preserve">Midland School District offices </t>
  </si>
  <si>
    <t>Midland Moms on a Mission</t>
  </si>
  <si>
    <t>Protesting against bullying</t>
  </si>
  <si>
    <t>https://www.mrt.com/news/education/article/MISD-releases-statement-about-Midland-Moms-on-a-12898664.php#item-85307-tbla-5</t>
  </si>
  <si>
    <t>http://www.newswest9.com/story/38143429/midland-moms-on-a-mission-protest-outside-misd-offices</t>
  </si>
  <si>
    <t>about 120; close to 200</t>
  </si>
  <si>
    <t>Protesting city leadership</t>
  </si>
  <si>
    <t>https://www.pnj.com/story/news/local/milton/2018/05/08/milton-rally-against-city-council-leadership-draws-120/587395002/</t>
  </si>
  <si>
    <t>http://www.nwfdailynews.com/news/20180509/milton-demonstrators-protest-city-council-mayor-reacts-on-facebook</t>
  </si>
  <si>
    <t>Union Squre Park</t>
  </si>
  <si>
    <t>FB: 918</t>
  </si>
  <si>
    <t>https://www.facebook.com/events/1193371797465722/</t>
  </si>
  <si>
    <t>Alden Global Capital’s headquarters</t>
  </si>
  <si>
    <t>California State University Sacremento</t>
  </si>
  <si>
    <t>Protesting campus Pride Center</t>
  </si>
  <si>
    <t>http://www.sacbee.com/news/local/article210603719.html</t>
  </si>
  <si>
    <t>http://www.sacbee.com/latest-news/article210632624.html</t>
  </si>
  <si>
    <t>Sacremento</t>
  </si>
  <si>
    <t xml:space="preserve">Counter Protesting Westboro Baptist Church </t>
  </si>
  <si>
    <t>Red Square - University of Washington</t>
  </si>
  <si>
    <t>Rallying for release of alumni Xiyue Wang who was imprisoned in Iran while doing doctoral research</t>
  </si>
  <si>
    <t>https://www.facebook.com/events/691251830998604/</t>
  </si>
  <si>
    <t>Rallying for gender equality</t>
  </si>
  <si>
    <t>http://www.sj-r.com/news/20180508/supporters-rally-at-capitol-in-support-of-era</t>
  </si>
  <si>
    <t>https://www.dailykos.com/stories/2018/5/9/1763140/-Two-dozen-moms-walk-out-on-DHS-secretary-s-testimony-in-protest-of-plan-separating-migrant-families</t>
  </si>
  <si>
    <t>Capitol Hill</t>
  </si>
  <si>
    <t>Rallying in support of the FAMILY Act</t>
  </si>
  <si>
    <t>http://www.kwqc.com/content/news/482205471.html</t>
  </si>
  <si>
    <t>Law Enforcement Vendor Exposition</t>
  </si>
  <si>
    <t>https://dailygazette.com/article/2018/05/09/controversial-former-sheriff-s-appearance-sparks-protest</t>
  </si>
  <si>
    <t>Amarillo Independent School District Office</t>
  </si>
  <si>
    <t>FB: more than 30</t>
  </si>
  <si>
    <t>Silent protest demanding pay raise for workers</t>
  </si>
  <si>
    <t>http://www.myhighplains.com/news/aisd-teachers-protest-during-board-of-trustees-meeting-1/1170659822; https://www.facebook.com/amarilloeducation/?fref=mentions</t>
  </si>
  <si>
    <t>Clay County Justice Center</t>
  </si>
  <si>
    <t>protesting detention of undocumented immigrants</t>
  </si>
  <si>
    <t>http://www.tribstar.com/news/local_news/groups-protest-detention-of-undocumented-immigrants/article_61cc68e9-9785-5ac9-b111-9e6c676456e0.html</t>
  </si>
  <si>
    <t>Intersection of North Tryon and East Trade Streets</t>
  </si>
  <si>
    <t>Protesting UniverSoul circus; advocating for animal rights</t>
  </si>
  <si>
    <t>https://www.peta.org/media/news-releases/nude-tiger-to-roar-in-protest-on-circuss-opening-day-in-charlotte/</t>
  </si>
  <si>
    <t>Duke Energy CEO's home</t>
  </si>
  <si>
    <t>https://www.wcnc.com/article/news/local/1-arrested-in-protest-outside-duke-energy-ceos-home/275-550562716</t>
  </si>
  <si>
    <t>Cold Creek</t>
  </si>
  <si>
    <t>Cold Creek Fire Station</t>
  </si>
  <si>
    <t>Protesting horse roundup</t>
  </si>
  <si>
    <t>https://www.usnews.com/news/best-states/nevada/articles/2018-05-11/horse-roundup-in-mountains-near-las-vegas-draws-protesters</t>
  </si>
  <si>
    <t>nearly 20</t>
  </si>
  <si>
    <t>Protesting the firing of two employees</t>
  </si>
  <si>
    <t>http://www.newsobserver.com/news/local/article210774689.html</t>
  </si>
  <si>
    <t>Sen. Perry's office</t>
  </si>
  <si>
    <t>http://www.wcjb.com/content/news/Alachua-County-teachers-protest-outside-of-Senator-Keith-Perrys-office-482246741.html</t>
  </si>
  <si>
    <t>Republican gubernatorial debate</t>
  </si>
  <si>
    <t>Protesting Bill Schuette</t>
  </si>
  <si>
    <t>http://www.mlive.com/news/index.ssf/2018/05/groups_for_and_against_bill_sc.html</t>
  </si>
  <si>
    <t>Rallying for Bill Schuette</t>
  </si>
  <si>
    <t>University of Iowa</t>
  </si>
  <si>
    <t>https://www.press-citizen.com/story/news/education/university-of-iowa/2018/05/09/university-iowa-faculty-protest-camp-overnight-president-bruce-harreld-office/596466002/</t>
  </si>
  <si>
    <t>Hudtloff Middle School</t>
  </si>
  <si>
    <t>http://q13fox.com/2018/05/09/middle-school-students-protest-bullying-after-14-year-olds-suicide/</t>
  </si>
  <si>
    <t>Simpson Plaza; University of Wyoming</t>
  </si>
  <si>
    <t>protesting Board of Trustee's fiscal policy and decisionmaking</t>
  </si>
  <si>
    <t>http://www.uwbrandingiron.com/2018/05/09/students-gather-in-protest-of-bot-potential-unchecked-authority/</t>
  </si>
  <si>
    <t>Community Fire Station</t>
  </si>
  <si>
    <t>Protesting roundup of wild horses</t>
  </si>
  <si>
    <t>http://www.kolotv.com/content/news/Horse-roundup-in-mountains-near-Las-Vegas-draws-protesters-482433121.html</t>
  </si>
  <si>
    <t>Lorain</t>
  </si>
  <si>
    <t>Wellington Safety Forces Memorial</t>
  </si>
  <si>
    <t>Rallying for officers killed in line of duty</t>
  </si>
  <si>
    <t>http://www.chroniclet.com/Local-News/2018/05/10/39-IN-THE-LINE-OF-DUTY-39-Vigil-remembers-Lorain-County-39-s-fallen.html</t>
  </si>
  <si>
    <t>Rallying more state funding for UW system</t>
  </si>
  <si>
    <t>https://gospnews.com/2018/05/09/rep-shankland-stands-with-students-faculty-and-staff-at-reclaim-the-uw-rally/</t>
  </si>
  <si>
    <t>Rallying to renovate downtown</t>
  </si>
  <si>
    <t>http://www.watertowndailytimes.com/news05/massena-public-rally-speakers-encourage-positive-attitude-about-downtown-revitalization--20180511</t>
  </si>
  <si>
    <t>Morehouse Parish</t>
  </si>
  <si>
    <t>Student Services Center</t>
  </si>
  <si>
    <t>Rallying calling for greater community involvement in superintendent selection process</t>
  </si>
  <si>
    <t>http://www.bastropenterprise.com/news/20180511/community-members-rally-outside-of-student-services-center</t>
  </si>
  <si>
    <t>Westin Convention Center Hotel</t>
  </si>
  <si>
    <t>Protesting Alcoa's shareholders meeting</t>
  </si>
  <si>
    <t>http://www.post-gazette.com/business/pittsburgh-company-news/2018/05/09/Locked-out-Quebec-workers-ABI-aluminum-protest-Alcoa-shareholders-meeting-Pittsburgh-2/stories/201805090160</t>
  </si>
  <si>
    <t>https://www.chieftain.com/multimedia/day-voss-attends-teacher-rally/youtube_7fa2cdc0-3562-52ca-9618-32a35610c091.html</t>
  </si>
  <si>
    <t>University of Nevada- Reno</t>
  </si>
  <si>
    <t>Protesting white supremacist student</t>
  </si>
  <si>
    <t>http://nevadasagebrush.com/blog/2018/05/10/unr-students-protest-charlottesville-attendee-peter-cvjetanovic-at-senior-thesis-presentation/</t>
  </si>
  <si>
    <t>Sacramento State University</t>
  </si>
  <si>
    <t>Protesting university's PRIDE Center</t>
  </si>
  <si>
    <t>Counterprotestors</t>
  </si>
  <si>
    <t>Protesting Westboro Baptist Church</t>
  </si>
  <si>
    <t>Mira Loma High School</t>
  </si>
  <si>
    <t>Protesting city values of the City of Sacramento</t>
  </si>
  <si>
    <t>Rocklin Gateway Academy</t>
  </si>
  <si>
    <t>Protesting Teacher of the Year Award for teacher who promoted transgenderism</t>
  </si>
  <si>
    <t xml:space="preserve">Gender Health Center of Sacramento; The Sacramento LGBT Center; PFLAG of Placer County; </t>
  </si>
  <si>
    <t>http://fox40.com/2018/05/09/3-members-of-a-hate-group-showed-up-in-rocklin-hundreds-stood-up-to-them/</t>
  </si>
  <si>
    <t>Protesting proposed tax</t>
  </si>
  <si>
    <t>https://www.king5.com/article/news/local/seattle-head-tax-protesters-supporters-converge-at-city-hall/281-550330633</t>
  </si>
  <si>
    <t>Counter protesting tax protestors</t>
  </si>
  <si>
    <t>Circle K on East Grant Road and North Alvernon Way</t>
  </si>
  <si>
    <t>Protest police shooting of Charles Hutchinson</t>
  </si>
  <si>
    <t>https://tucson.com/news/local/tucson-circle-k-where-police-shot-and-killed-man-draws/article_53a4ca00-5472-11e8-8a3f-ab3bb9a45621.html</t>
  </si>
  <si>
    <t>National Religious Campaign Against Torture</t>
  </si>
  <si>
    <t>Protesting Trump nominee</t>
  </si>
  <si>
    <t>https://twitter.com/NRCATtweets/status/994211570212319233</t>
  </si>
  <si>
    <t>https://www.facebook.com/events/181590935819025/</t>
  </si>
  <si>
    <t>Westbrook School committe meeting</t>
  </si>
  <si>
    <t>http://wgme.com/news/local/westbrook-teachers-rally-for-new-contract</t>
  </si>
  <si>
    <t>Estimate given in video</t>
  </si>
  <si>
    <t>Winnebago</t>
  </si>
  <si>
    <t>Jean McNair Elementary</t>
  </si>
  <si>
    <t>a crowd of 80</t>
  </si>
  <si>
    <t>educators, parents, Winnebago Education Associated members</t>
  </si>
  <si>
    <t>http://www.wifr.com/content/news/Winnebago-teachers-rally-for-fair-contract-deal--482247221.html; https://www.facebook.com/WinnebagoEducationAssociation/; http://www.rrstar.com/news/20180509/winnebago-mom-organizes-rally-to-support-teachers</t>
  </si>
  <si>
    <t>https://www.facebook.com/events/1800654010242594/</t>
  </si>
  <si>
    <t>Rallying for doctor convicted of federal crime</t>
  </si>
  <si>
    <t>http://www.wlox.com/story/38165549/rally-in-support-of-albert-diaz-brings-supporters-together-before-sentencing</t>
  </si>
  <si>
    <t>40-plus</t>
  </si>
  <si>
    <t>http://www.enterprisenews.com/news/20180510/brockton-students-rally-at-state-house-for-funding-reform</t>
  </si>
  <si>
    <t>Diamondhead Education Center</t>
  </si>
  <si>
    <t>Burnsville Education association</t>
  </si>
  <si>
    <t>http://www.swnewsmedia.com/savage_pacer/news/burnsville-eagan-savage-teachers-rally-community-in-absence-of-contract/article_4fb7be35-e13b-5d69-b678-0c9a1c2aa7a0.html</t>
  </si>
  <si>
    <t>Partial count taken from photo in article</t>
  </si>
  <si>
    <t>Stoke Federal Courthouse</t>
  </si>
  <si>
    <t>FED Up Rally</t>
  </si>
  <si>
    <t>Rallying for more federal addiction treatment funding</t>
  </si>
  <si>
    <t>https://www.facebook.com/events/580811225616067/</t>
  </si>
  <si>
    <t>Texas A&amp;M University</t>
  </si>
  <si>
    <t>Protesting muscular dystrophy experiments on dogs; advocating for animal rights</t>
  </si>
  <si>
    <t>https://www.peta.org/media/news-releases/texas-am-graduation-to-face-protest-over-dog-experiments/</t>
  </si>
  <si>
    <t>Holmes Middle School</t>
  </si>
  <si>
    <t>protest against dress code</t>
  </si>
  <si>
    <t>dress code protest</t>
  </si>
  <si>
    <t>http://gazette.com/principal-defends-dress-code-after-protests-at-colorado-springs-middle-school/article/1625816</t>
  </si>
  <si>
    <t>(continued on May 11)</t>
  </si>
  <si>
    <t>Autism Deleware</t>
  </si>
  <si>
    <t>Rallying for pay raises for direct care professionals</t>
  </si>
  <si>
    <t>https://www.sacbee.com/news/article210924414.html</t>
  </si>
  <si>
    <t>Elkhart</t>
  </si>
  <si>
    <t>North Side Middle School</t>
  </si>
  <si>
    <t>more than 7500</t>
  </si>
  <si>
    <t>Trump Administration</t>
  </si>
  <si>
    <t>Trump rally</t>
  </si>
  <si>
    <t>https://chicago.suntimes.com/politics/indiana-town-welcomes-president-trump-he-wants-our-freedom-to-be-heard/</t>
  </si>
  <si>
    <t>Emerald Ave.</t>
  </si>
  <si>
    <t>about a couple hundred</t>
  </si>
  <si>
    <t>http://www.goshennews.com/news/local_news/protesters-sound-off-outside-trump-rally/article_01863662-cb65-57bf-a15d-4645c7f805ca.html</t>
  </si>
  <si>
    <t>Planned Parenthood Advocates in Missouri</t>
  </si>
  <si>
    <t>http://news.stlpublicradio.org/post/handmaids-protest-planned-parenthood-bills-missouri-capitol#stream/0</t>
  </si>
  <si>
    <t>Merritt Island</t>
  </si>
  <si>
    <t>Kennedy Space Center</t>
  </si>
  <si>
    <t>Workers</t>
  </si>
  <si>
    <t>http://www.spaceflightinsider.com/organizations/ula/iam-strikers-protest-outside-of-kscs-south-gate/</t>
  </si>
  <si>
    <t>Count estimated from video in news  article</t>
  </si>
  <si>
    <t>Lyndale Ave</t>
  </si>
  <si>
    <t xml:space="preserve">Twin Cities Coalition for Justice for Jamar </t>
  </si>
  <si>
    <t>Marching for police accountability</t>
  </si>
  <si>
    <t>http://www.fightbacknews.org/2018/5/12/rally-and-march-terrance-franklin-5-year-remembrance</t>
  </si>
  <si>
    <t>https://www.facebook.com/events/1638080306257104/</t>
  </si>
  <si>
    <t>Henry County Courthouse</t>
  </si>
  <si>
    <t>https://www.desmoinesregister.com/videos/news/2018/05/10/iowans-rally-mount-pleasant-against-ice-raids/34780891/</t>
  </si>
  <si>
    <t>https://www.ktnv.com/news/rancho-high-schools-students-protest-to-keep-teacher-pay-raise-amid-ccsd-budget-cuts</t>
  </si>
  <si>
    <t>Northern Lebanon</t>
  </si>
  <si>
    <t>Lebanon County Courthouse</t>
  </si>
  <si>
    <t>parents and students</t>
  </si>
  <si>
    <t>Rallying for apologies and resignation of administrators involved in sex-toy scandal</t>
  </si>
  <si>
    <t>https://www.ldnews.com/story/news/local/2018/05/10/northern-lebanon-parents-demand-resignations-sex-toy-scandal/598897002/</t>
  </si>
  <si>
    <t>Berkshire Medical Center</t>
  </si>
  <si>
    <t>http://wnyt.com/health/berkshire-medical-center-nurses-rally-for-better-staffing-and-patient-care/4902713/</t>
  </si>
  <si>
    <t>Tallahasse FD Station #6 and walking to the steps of our Capitol</t>
  </si>
  <si>
    <t>Firefighters and supporters</t>
  </si>
  <si>
    <t>Raising awareness of need for cancer coverage for firefighters</t>
  </si>
  <si>
    <t>http://www.wctv.tv/content/news/Firefighters-gather-to-raise-awareness-for-cancer-coverage-482343871.html; https://www.facebook.com/events/150175545827675</t>
  </si>
  <si>
    <t>Final stage of a march that began in Key West in March</t>
  </si>
  <si>
    <t>Near Starr Pass Resort</t>
  </si>
  <si>
    <t>The Raging Grannies</t>
  </si>
  <si>
    <t>http://www.tucsonnewsnow.com/story/38164655/not-your-typical-protesters-the-raging-grannies-sing-to-be-heard</t>
  </si>
  <si>
    <t>Buncombe County Detention Center</t>
  </si>
  <si>
    <t>Southernors on New Ground</t>
  </si>
  <si>
    <t>Posting bail for incarcerated black mothers</t>
  </si>
  <si>
    <t>https://www.citizen-times.com/story/news/local/2018/05/11/asheville-activists-black-mamas-bail-out-send-three-home-mothers-day-buncome-county/598769002/</t>
  </si>
  <si>
    <t>Lake Bemidji</t>
  </si>
  <si>
    <t>1855 Treaty Authority</t>
  </si>
  <si>
    <t>Demonstrating against Enbridge Line 3 replacement program</t>
  </si>
  <si>
    <t>https://www.twincities.com/2018/05/12/minnesota-dnr-cites-2-tribal-members-for-illegal-fishing-in-contested-treaty-area-lake/</t>
  </si>
  <si>
    <t>Tribal members were cited</t>
  </si>
  <si>
    <t>S. Michigan Ave.</t>
  </si>
  <si>
    <t>FB: 270</t>
  </si>
  <si>
    <t>Jewish Voices for Peace</t>
  </si>
  <si>
    <t>Rallying for the state of Palestine</t>
  </si>
  <si>
    <t>https://www.facebook.com/events/2145665985665899/</t>
  </si>
  <si>
    <t>Greensboro Coliseum</t>
  </si>
  <si>
    <t>Protesting R. Kelly</t>
  </si>
  <si>
    <t>http://www.greensboro.com/go_triad/music/groups-protest-r-kelly-concert-at-greensboro-coliseum/article_c4a83532-f75c-501d-8928-7a9c0b7be596.html</t>
  </si>
  <si>
    <t>Henderson</t>
  </si>
  <si>
    <t>Foothill High School</t>
  </si>
  <si>
    <t>https://www.ktnv.com/news/clark-county-teachers-say-lack-of-pay-leading-some-to-take-extra-jobs</t>
  </si>
  <si>
    <t>Protesting mayor's pro-police comments</t>
  </si>
  <si>
    <t>http://www.wishtv.com/news/crime-watch-8/merit-boards-aaron-bailey-decision-sparks-3rd-rally/1174583655</t>
  </si>
  <si>
    <t>Tomkins County Courthouse</t>
  </si>
  <si>
    <t>Cayuga Lake Environmental Action Now (CLEAN)</t>
  </si>
  <si>
    <t>Protesting permit for mining shaft ventilation project that has not recieved environmental assessment</t>
  </si>
  <si>
    <t>http://www.ithaca.com/news/protestors-push-salt-mine-to-engage-in-state-led-environmental/article_23568364-5569-11e8-8596-eb199d2f9b61.html; https://ithacavoice.com/2018/05/local-towns-environmental-activists-petition-cargill-dec-environmental-review/</t>
  </si>
  <si>
    <t>Klutho Park</t>
  </si>
  <si>
    <t>over 75</t>
  </si>
  <si>
    <t>honoring mothers of the movement against police crimes</t>
  </si>
  <si>
    <t>http://www.fightbacknews.org/2018/5/15/jacksonville-rallies-honor-mothers-movement-against-police-crimes</t>
  </si>
  <si>
    <t>Outside Miami-Dade criminal courthouse</t>
  </si>
  <si>
    <t>a dozen or so</t>
  </si>
  <si>
    <t>http://www.miamiherald.com/news/local/community/miami-dade/article210924174.html</t>
  </si>
  <si>
    <t>Veterans Memorial Park, through downtown Napa</t>
  </si>
  <si>
    <t>Promote improved services for those with mental health disorders and end stigma.</t>
  </si>
  <si>
    <t>https://napavalleyregister.com/news/local/mental-health-march-challenges-napa-county-treatment-options/article_321b49ab-94d3-5720-9103-2e3e7393ff54.html</t>
  </si>
  <si>
    <t>Amarcord Vintage</t>
  </si>
  <si>
    <t>Protesting racist store</t>
  </si>
  <si>
    <t>http://pix11.com/2018/05/11/williamsburg-boutique-accused-of-racial-profiling-sparks-protest/</t>
  </si>
  <si>
    <t>Palm Beach Gardens</t>
  </si>
  <si>
    <t>Palm Beach Gardens High School</t>
  </si>
  <si>
    <t>Protesting teacher's anti-Haiti comments</t>
  </si>
  <si>
    <t>https://www.palmbeachpost.com/news/crime--law/new-officials-probe-potentially-inappropriate-incident-palm-beach-gardens-high/FnJxZERK6QErwrg6o5eDfI/</t>
  </si>
  <si>
    <t>Pioneer Courthouse Square</t>
  </si>
  <si>
    <t>American Iranian Friendship Council</t>
  </si>
  <si>
    <t>Protesting Trump's deicision to leave Iran nuclear pact</t>
  </si>
  <si>
    <t>https://www.facebook.com/events/208532213265773/</t>
  </si>
  <si>
    <t>https://www.chieftain.com/news/pueblo/d-union-members-superintendent-part-of-friday-s-d-educators/article_f3c123f1-60f7-536a-838e-d7807e68f91a.html</t>
  </si>
  <si>
    <t>Hospice of Southern Maine</t>
  </si>
  <si>
    <t>http://wgme.com/news/local/hospice-nurses-rally-in-scarborough-for-new-contract</t>
  </si>
  <si>
    <t>Washington Cracker Co.</t>
  </si>
  <si>
    <t>Rallying for net neutrality</t>
  </si>
  <si>
    <t>http://www.spokesman.com/stories/2018/may/12/cantwell-rallies-net-neutrality-supporters-in-spok/</t>
  </si>
  <si>
    <t>East St. Louis High School to District 189 office</t>
  </si>
  <si>
    <t>student track athletes</t>
  </si>
  <si>
    <t>Protesting district decision to end boys track season</t>
  </si>
  <si>
    <t>http://www.kmov.com/story/38172549/east-st-louis-students-walk-in-out-to-protest-track-season-being-canceled</t>
  </si>
  <si>
    <t xml:space="preserve">Count taken from quote in video clip </t>
  </si>
  <si>
    <t>courthouse plaza</t>
  </si>
  <si>
    <t>call on Governor to resign</t>
  </si>
  <si>
    <t>http://fox2now.com/2018/05/11/protesters-demonstrators-drawn-downtown-by-greitens-trial/</t>
  </si>
  <si>
    <t>Franklin Square</t>
  </si>
  <si>
    <t>partial video count</t>
  </si>
  <si>
    <t>Defend J20 Resisters</t>
  </si>
  <si>
    <t>Rallying for J20 protestors</t>
  </si>
  <si>
    <t>https://www.facebook.com/events/1712823365499572/</t>
  </si>
  <si>
    <t>Texas Handmaids</t>
  </si>
  <si>
    <t>https://www.kvue.com/article/news/local/texas-handmaids-protest-outside-governors-mansion-demand-action-on-maternal-mortality-rates/269-551621700</t>
  </si>
  <si>
    <t>https://www.facebook.com/events/156185931886682/</t>
  </si>
  <si>
    <t>outside California Memorial Stadium</t>
  </si>
  <si>
    <t>protesting new contract terms</t>
  </si>
  <si>
    <t>http://www.dailycal.org/2018/05/12/union-workers-protest-outside-spring-2018-commencement/</t>
  </si>
  <si>
    <t>California Memorial Stadium</t>
  </si>
  <si>
    <t>https://www.eastbaytimes.com/2018/05/12/uc-berkeley-students-protest-chancellor-christs-commencement-speech-over-labor-negotiatons/</t>
  </si>
  <si>
    <t>students protesting at ceremony</t>
  </si>
  <si>
    <t>nearly 30</t>
  </si>
  <si>
    <t>against US military intervention and militarism</t>
  </si>
  <si>
    <t>https://www.idahopress.com/news/local/anti-war-group-protests-at-idaho-capitol/article_cddb4b72-774a-57ff-a6c8-181e22db5cff.html</t>
  </si>
  <si>
    <t xml:space="preserve">Vermont Federation of Nurses and Health Professionals;UVM Medical Center Nurses </t>
  </si>
  <si>
    <t>Rallying for improved wages and work conditions</t>
  </si>
  <si>
    <t>http://www.wcax.com/content/news/Nurses-rally-in-Burlington-482464971.html</t>
  </si>
  <si>
    <t>https://vtcynic.com/news/uvm-nurses-rally-to-improve-work-conditions/</t>
  </si>
  <si>
    <t>https://www.facebook.com/events/2004041073182442/</t>
  </si>
  <si>
    <t>Protesting insulin prices</t>
  </si>
  <si>
    <t>http://www.bostonherald.com/business/business_markets/2018/05/marchers_bring_protest_of_soaring_insulin_costs_to_cambridge</t>
  </si>
  <si>
    <t>Tryon St.</t>
  </si>
  <si>
    <t>Deplorable Pride</t>
  </si>
  <si>
    <t>Protesting Democrats</t>
  </si>
  <si>
    <t>http://www.fox46charlotte.com/news/local-news/protest-in-uptown-saturday-turns-violent</t>
  </si>
  <si>
    <t>counter-protest against Deplorable Pride</t>
  </si>
  <si>
    <t>Right Care Alliance</t>
  </si>
  <si>
    <t>Rallying for affordable prescription medications</t>
  </si>
  <si>
    <t>http://www.startribune.com/dozens-rally-at-minnesota-state-capitol-for-more-affordable-prescription-drugs/482459581/</t>
  </si>
  <si>
    <t>Coachella</t>
  </si>
  <si>
    <t>Las Flores Park</t>
  </si>
  <si>
    <t>Rallying for environmental policy</t>
  </si>
  <si>
    <t>https://www.desertsun.com/story/news/environment/2018/05/12/politicians-conservationists-unite-rally-parks-and-water-bond/604233002/</t>
  </si>
  <si>
    <t>Dealey Plaza</t>
  </si>
  <si>
    <t>https://www.facebook.com/events/197725290841471/</t>
  </si>
  <si>
    <t>pic on Facebook</t>
  </si>
  <si>
    <t>Fall River</t>
  </si>
  <si>
    <t>Phillips Manufacturing Plant</t>
  </si>
  <si>
    <t>Rallying against plant closure</t>
  </si>
  <si>
    <t>http://www.wpri.com/news/local-news/politicians-join-employees-at-rally-against-plant-closure-in-fall-river/1175666542</t>
  </si>
  <si>
    <t>Beach Boulevard</t>
  </si>
  <si>
    <t>In Defense of Animals; general protestors</t>
  </si>
  <si>
    <t>opposed putting Dolphins in aquarium</t>
  </si>
  <si>
    <t>http://www.wlox.com/story/38177102/protesters-dont-want-dolphins-at-new-mississippi-aquarium</t>
  </si>
  <si>
    <t>Protesting Enbridge pipeline</t>
  </si>
  <si>
    <t>http://www.nwitimes.com/news/local/lake/activists-highlight-what-they-call-environmental-risks-injustices-during-walk/article_6a7d8d87-b877-5565-98f2-6074db36e154.html</t>
  </si>
  <si>
    <t>Hampton Bays</t>
  </si>
  <si>
    <t>Glood Ground Park</t>
  </si>
  <si>
    <t>Southampton Town Opioid Addiction Taskforce</t>
  </si>
  <si>
    <t>Protesting addiction</t>
  </si>
  <si>
    <t>https://patch.com/new-york/westhampton-hamptonbays/candlelight-vigil-lives-lost-tragic-opioid-crisis-photos</t>
  </si>
  <si>
    <t>Vermont Ave.; Koreatown</t>
  </si>
  <si>
    <t>oppose proposed homeless shelter</t>
  </si>
  <si>
    <t>https://www.nbclosangeles.com/news/local/Homeless-Center-Protests-in-Koreatown-482471701.html</t>
  </si>
  <si>
    <t>Cosecha</t>
  </si>
  <si>
    <t>http://www.newsweek.com/undocumented-immigrant-moms-hold-mothers-day-rally-ask-us-stop-breaking-923537</t>
  </si>
  <si>
    <t>McPike Park</t>
  </si>
  <si>
    <t>Sierra Club</t>
  </si>
  <si>
    <t>http://www.wkow.com/story/38177125/2018/05/Sunday/wil-mar-residents-gather-to-rally-for-coal-free-community</t>
  </si>
  <si>
    <t>Marching for gun rights</t>
  </si>
  <si>
    <t>http://www.uppermichiganssource.com/content/news/March-For-Our-Rights-rally-held-in-downtown-Marquette-482455581.html</t>
  </si>
  <si>
    <t>Monclair</t>
  </si>
  <si>
    <t>FB:7</t>
  </si>
  <si>
    <t>Jewish Voice for Peace of Northern New Jersey</t>
  </si>
  <si>
    <t>Protesting Israel's use of force</t>
  </si>
  <si>
    <t>https://www.northjersey.com/story/news/2018/05/12/jewish-group-protests-montclair-against-israeli-actions-gaza/601825002/</t>
  </si>
  <si>
    <t>https://www.facebook.com/events/453161028474056/</t>
  </si>
  <si>
    <t>https://www.twincities.com/2018/05/12/mothers-day-rally-highlights-need-for-affordable-insulin/</t>
  </si>
  <si>
    <t>Lake Merritt Park</t>
  </si>
  <si>
    <t>https://www.essence.com/culture/black-oakland-cookout-protest</t>
  </si>
  <si>
    <t>March for our Health</t>
  </si>
  <si>
    <t>Marching for Medicare for all</t>
  </si>
  <si>
    <t>https://www.sfchronicle.com/politics/article/Bay-Area-political-events-Voting-how-to-12904563.php</t>
  </si>
  <si>
    <t>https://www.facebook.com/events/243124102877484/</t>
  </si>
  <si>
    <t>outside office of US Rep Steve Knight</t>
  </si>
  <si>
    <t>support gun control; against NRA</t>
  </si>
  <si>
    <t>http://losangeles.cbslocal.com/2018/05/12/antelope-valley-residents-gun-reform-advocates-protest-local-congressman/</t>
  </si>
  <si>
    <t>https://www.facebook.com/events/1632509260176380/</t>
  </si>
  <si>
    <t>Balboa Park</t>
  </si>
  <si>
    <t>https://www.facebook.com/events/804991459711451/</t>
  </si>
  <si>
    <t>Zuckerberg San Francisco General Hospital</t>
  </si>
  <si>
    <t>protest Zuckerberg name on hospital</t>
  </si>
  <si>
    <t>https://nypost.com/2018/05/16/nurses-dont-want-their-hospital-named-after-mark-zuckerberg/</t>
  </si>
  <si>
    <t>http://thehill.com/blogs/blog-briefing-room/news/387926-san-francisco-nurses-protest-to-get-zuckerbergs-name-off</t>
  </si>
  <si>
    <t>Impact Hub</t>
  </si>
  <si>
    <t>https://www.facebook.com/events/384851941983921/</t>
  </si>
  <si>
    <t>Seattle Central College and Amazon Headquarters</t>
  </si>
  <si>
    <t>Affordable Housing Alliance</t>
  </si>
  <si>
    <t>Protesting Amazon's threats to cut construction projects over Seattle's proposal for taxes on big business</t>
  </si>
  <si>
    <t>https://www.king5.com/article/news/local/seattle/seattle-head-tax-supporters-march-on-amazon/281-551548447</t>
  </si>
  <si>
    <t>Rallying for more affordable prescription drugs</t>
  </si>
  <si>
    <t>Bi-state Justice Building</t>
  </si>
  <si>
    <t>Royal Society Civil Rights Organization</t>
  </si>
  <si>
    <t>Rallying better treatment of inmates</t>
  </si>
  <si>
    <t>https://www.ktbs.com/news/civil-rights-group-to-host-weekend-rally-in-front-of/article_f7b3c0f0-522f-11e8-837e-0fd124bc5b20.html</t>
  </si>
  <si>
    <t>http://mymajic933.com/justice-for-all-rally-at-bi-state-jail/</t>
  </si>
  <si>
    <t>The Original Black Panthers</t>
  </si>
  <si>
    <t>http://www.wisn.com/article/original-black-panthers-want-officer-seen-punching-suspect-in-face-charged-fired/20671808</t>
  </si>
  <si>
    <t>https://www.facebook.com/events/207874233324740/</t>
  </si>
  <si>
    <t>Monroe County Correctional Center</t>
  </si>
  <si>
    <t>Rallying for incarcerated mothers</t>
  </si>
  <si>
    <t>http://www.newsbug.info/news/national/indiana/vigil-shows-support-for-moms-in-jail/article_0c6540a7-413b-529b-a89a-b08fa5a69ee3.html</t>
  </si>
  <si>
    <t>Cedar Spring Rd.</t>
  </si>
  <si>
    <t>https://www.nbcdfw.com/news/local/Mourners-Hold-Vigil-for-Murdered-Transgender-Woman-482503041.html</t>
  </si>
  <si>
    <t>https://www.facebook.com/events/160799754588042/</t>
  </si>
  <si>
    <t>Lafayette Park</t>
  </si>
  <si>
    <t>https://www.facebook.com/events/2125772177662809/</t>
  </si>
  <si>
    <t>Frenso</t>
  </si>
  <si>
    <t>Valero</t>
  </si>
  <si>
    <t>Fresno Animal Save</t>
  </si>
  <si>
    <t>https://www.facebook.com/events/348427839006307/</t>
  </si>
  <si>
    <t>Katyn Memorial</t>
  </si>
  <si>
    <t>Protesting moving of monument</t>
  </si>
  <si>
    <t>https://sputniknews.com/us/201805141064419241-usa-poland-rally-katyn-memorial/</t>
  </si>
  <si>
    <t>http://www.nj.com/hudson/index.ssf/2018/05/polish-americans_rally_against_plan_to_move_wwii_m.html</t>
  </si>
  <si>
    <t>The Strip</t>
  </si>
  <si>
    <t>https://www.reviewjournal.com/local/local-las-vegas/vigil-held-on-las-vegas-strip-for-man-who-died-in-police-custody/</t>
  </si>
  <si>
    <t>Rallying for indigenous rights</t>
  </si>
  <si>
    <t>http://www.ketv.com/article/native-american-leaders-rally-for-justice-in-lincoln/20676183</t>
  </si>
  <si>
    <t>Pamerleau Park</t>
  </si>
  <si>
    <t>http://www.caledonianrecord.com/news/local/youth-solidarity-rally-parades-into-newport/article_d76152a1-9e37-5625-be15-4d79d95c2c01.html</t>
  </si>
  <si>
    <t>Protesting racism</t>
  </si>
  <si>
    <t>https://www.nytimes.com/2018/05/21/us/oakland-bbq-while-black.html</t>
  </si>
  <si>
    <t>http://www.omaha.com/news/metro/vigil-walk-honoring-officers-starts-off-police-week-in-omaha/article_0171be9c-78ed-584c-9a45-71f186c6225b.html</t>
  </si>
  <si>
    <t>http://www.thenewscenter.tv/content/news/Parents-rally-on-behalf-of-overdose-victims-482495351.html</t>
  </si>
  <si>
    <t>Conservative Society for Action</t>
  </si>
  <si>
    <t>Rallying for police</t>
  </si>
  <si>
    <t>https://www.facebook.com/events/2036645586654639/</t>
  </si>
  <si>
    <t>http://kutv.com/news/local/utah-participates-in-national-vigil-for-fallen-officers</t>
  </si>
  <si>
    <t>Codepink</t>
  </si>
  <si>
    <t>Marching to end war</t>
  </si>
  <si>
    <t>http://www.wthitv.com/content/news/Terre-Haute-Police-Department-holds-candle-light-vigil-in-honor-of-National-Police-Week-482501901.html</t>
  </si>
  <si>
    <t>http://fox59.com/2018/05/14/thousands-gather-for-candle-light-vigil-for-fallen-officers/</t>
  </si>
  <si>
    <t>Alliance Church</t>
  </si>
  <si>
    <t>https://www.facebook.com/events/379820599163411/</t>
  </si>
  <si>
    <t>Washington Avenue near Hawk and Dove</t>
  </si>
  <si>
    <t>Protesting inequality</t>
  </si>
  <si>
    <t>http://wnyt.com/news/the-poor-peoples-campaign-albany-streets-shut-down/4907209/</t>
  </si>
  <si>
    <t>https://www.timesunion.com/news/article/Poor-People-s-Campaign-protesters-block-traffic-12913701.php</t>
  </si>
  <si>
    <t>Protesting inequality; poverty</t>
  </si>
  <si>
    <t>http://www.capitalgazette.com/news/for_the_record/ac-cn-maryland-poor-peoples-campaign-lawyers-mall-rally-20180514-story.html</t>
  </si>
  <si>
    <t>https://www.facebook.com/events/1941711075903946/</t>
  </si>
  <si>
    <t>http://www.wabi.tv/content/news/Maine-Poor-Peoples-Campaign-protests-in-Augusta-482590001.html</t>
  </si>
  <si>
    <t>http://wgme.com/news/local/18-arrested-in-protest-at-blaine-house</t>
  </si>
  <si>
    <t>Bay Ridge</t>
  </si>
  <si>
    <t>72nd Street and Fifth Avenue</t>
  </si>
  <si>
    <t xml:space="preserve">over 200 </t>
  </si>
  <si>
    <t>Protesting move of Israeli embassy to Jerusalem</t>
  </si>
  <si>
    <t>http://www.fightbacknews.org/2018/5/15/bay-ridge-rallies-nakba70-great-return-march-and-jerusalem</t>
  </si>
  <si>
    <t>http://www.theadvocate.com/baton_rouge/news/politics/legislature/article_df15c9fa-57b9-11e8-bc46-1fe2d749c246.html</t>
  </si>
  <si>
    <t>https://www.nbcboston.com/news/local/Poor-Peoples-Campaign-Rally-Massachusetts-State-House-482521081.html</t>
  </si>
  <si>
    <t>http://www.wwlp.com/news/state-politics/poor-people-s-campaign-rally-for-countrywide-moral-reform-at-state-house/1178782916</t>
  </si>
  <si>
    <t>https://www.facebook.com/events/513475379047787/</t>
  </si>
  <si>
    <t>pro-life; support Ireland's abortion policy in upcoming referendum</t>
  </si>
  <si>
    <t>https://www.lifesitenews.com/news/pro-lifers-protest-outside-irish-consulate-in-new-york-to-save-8th-amendmen</t>
  </si>
  <si>
    <t>Diamond Park Place</t>
  </si>
  <si>
    <t>PA Equality Project</t>
  </si>
  <si>
    <t>https://www.facebook.com/events/181936959106368/</t>
  </si>
  <si>
    <t>Cedar Falls City Hall</t>
  </si>
  <si>
    <t>approximately 70</t>
  </si>
  <si>
    <t>teachers and supporters</t>
  </si>
  <si>
    <t>Protesting for fair contract</t>
  </si>
  <si>
    <t>https://wcfcourier.com/news/local/education/teachers-protest-again-at-cedar-falls-school-board-meeting/article_0144882e-2610-52d6-b6f0-d3c16c0f141d.html</t>
  </si>
  <si>
    <t>Protesting inequality; protest against childhood poverty and injustices against women and people with disabilities</t>
  </si>
  <si>
    <t>https://www.publicnewsservice.org/2018-05-14/budget-policy-and-priorities/wv-rally-today-to-reconnect-with-mlks-radical-vision/a62517-1</t>
  </si>
  <si>
    <t>Dearborn St.</t>
  </si>
  <si>
    <t>rallying for the state of Palestine</t>
  </si>
  <si>
    <t>https://www.facebook.com/events/238948136674773/</t>
  </si>
  <si>
    <t>outside state house</t>
  </si>
  <si>
    <t>http://www.wistv.com/story/38185934/cpd-poor-peoples-campaign-assembled-in-the-streets-unlawfully-after-peaceful-state-house-demonstration</t>
  </si>
  <si>
    <t>https://www.myplainview.com/news/article/SC-protesters-demand-change-during-poor-people-12913639.php</t>
  </si>
  <si>
    <t>Protesting inequality; against poverty</t>
  </si>
  <si>
    <t>https://www.clevescene.com/scene-and-heard/archives/2018/05/14/ohio-poor-peoples-campaign-kicks-off-six-weeks-of-nonviolent-action-at-statehouse</t>
  </si>
  <si>
    <t>http://www.dispatch.com/news/20180514/hundreds-gather-at-statehouse-to-mark-rebirth-of-poor-peoples-campaign</t>
  </si>
  <si>
    <t>https://wtop.com/dc/2018/05/poor-peoples-campaign-launches-days-of-protests-around-us/slide/1/</t>
  </si>
  <si>
    <t>https://www.facebook.com/events/2045534182434977/</t>
  </si>
  <si>
    <t xml:space="preserve"> Central United Methodist Church to Lansing</t>
  </si>
  <si>
    <t>Marching against deportation of immigrants</t>
  </si>
  <si>
    <t>https://www.mlive.com/expo/erry-2018/05/d15731555a8683/index.html</t>
  </si>
  <si>
    <t>http://www.thenewsherald.com/news/ded-rranxburgaj-stays-in-sanctuary-as-faith-leaders-march-to/article_7f6cfaaf-cfbf-529c-87e4-4609963270fa.html</t>
  </si>
  <si>
    <t>NRA HQ</t>
  </si>
  <si>
    <t>Alliance to End Gun Violence</t>
  </si>
  <si>
    <t>Protesting the NRA</t>
  </si>
  <si>
    <t>https://www.facebook.com/events/167504194083795/</t>
  </si>
  <si>
    <t>Farmington Museum</t>
  </si>
  <si>
    <t>https://www.facebook.com/events/247426702469078/</t>
  </si>
  <si>
    <t>https://www.wtvq.com/2018/05/14/poor-peoples-campaign-rally-frankfort/</t>
  </si>
  <si>
    <t>https://www.wtvq.com/2018/05/14/protesters-rally-poor-peoples-campaign-frankfort/</t>
  </si>
  <si>
    <t>http://www.pennlive.com/politics/index.ssf/2018/05/13_arrested_in_poor_peoples_ca.html</t>
  </si>
  <si>
    <t>http://www.courant.com/breaking-news/hc-br-hartford-poor-people-campaign-rally-arrests-20180514-story.html</t>
  </si>
  <si>
    <t>arrests are estimate; civil dis</t>
  </si>
  <si>
    <t>Ohio St. and Capitol Ave.</t>
  </si>
  <si>
    <t>https://www.indystar.com/story/news/2018/05/14/poor-peopple-campaign-protest-downtown-indianapolis-arrest/609422002/</t>
  </si>
  <si>
    <t>https://www.wptv.com/news/national/14-protesters-with-poor-peoples-campaign-arrested-for-blocking-downtown-indianapolis-street</t>
  </si>
  <si>
    <t>http://www.wapt.com/article/poor-peoples-campaign-rally-to-be-held-at-state-capitol/20681008</t>
  </si>
  <si>
    <t>https://abcnews.go.com/US/wireStory/poor-people-campaign-leaders-arrested-dc-protest-55162119; http://www.uticaod.com/news/20180514/poor-peoples-campaign-launches-days-of-protest-around-us</t>
  </si>
  <si>
    <t>https://www.usnews.com/news/best-states/missouri/articles/2018-05-14/police-arrest-88-in-missouri-nonviolent-protest-on-poverty</t>
  </si>
  <si>
    <t>office of U.S. Rep. Jim Jordan</t>
  </si>
  <si>
    <t xml:space="preserve">Rally for Net Neutrality </t>
  </si>
  <si>
    <t>http://www.hometownstations.com/story/38187968/peaceful-rally-in-lima-of-net-neutrality-supporters-ahead-of-senate-vote</t>
  </si>
  <si>
    <t>Wilshire Blvd.</t>
  </si>
  <si>
    <t>https://www.facebook.com/events/833356080194764/</t>
  </si>
  <si>
    <t>E. Wisconsin Ave.</t>
  </si>
  <si>
    <t>Jewish Voices for Peace; US-Palestinian Community Network; Palestinian Christian Association; American Muslims for Palestine; Friends of Palestine</t>
  </si>
  <si>
    <t>https://www.facebook.com/events/185576652097696/</t>
  </si>
  <si>
    <t>http://wisconsinmuslimjournal.org/milwaukee-joins-worldwide-protests-to-condemn-israeli-massacre-of-palestinian-civilians/</t>
  </si>
  <si>
    <t>Monroe High School</t>
  </si>
  <si>
    <t>Rallying for school librarians</t>
  </si>
  <si>
    <t>https://www.facebook.com/events/367911817037308/</t>
  </si>
  <si>
    <t>Protesting inequality; poverty; ecological devastation; voting rights; militarism</t>
  </si>
  <si>
    <t>https://www.al.com/news/index.ssf/2018/05/alabama_poor_peoples_campaign.html</t>
  </si>
  <si>
    <t>Vermont Poor People's Campaign</t>
  </si>
  <si>
    <t>https://www.facebook.com/events/381660338982111/</t>
  </si>
  <si>
    <t>https://www.timesargus.com/articles/poor-peoples-campaign-rally-at-state-house/</t>
  </si>
  <si>
    <t>https://www.tennessean.com/story/news/religion/2018/05/14/poor-peoples-campaign-protesters-block-crosswalk-tennessee-state-capitol-charlotte/607972002/</t>
  </si>
  <si>
    <t>https://www.newschannel5.com/news/protesters-block-nashville-rush-hour-traffic</t>
  </si>
  <si>
    <t>American Halal Meat Qaulity</t>
  </si>
  <si>
    <t xml:space="preserve">FB: 13 </t>
  </si>
  <si>
    <t>https://www.facebook.com/events/188583991789402/</t>
  </si>
  <si>
    <t>http://www.wtnh.com/news/connecticut/new-haven/new-haven-peace-activists-protest-violence-along-gaza-strip/1178728064</t>
  </si>
  <si>
    <t>https://www.lmtonline.com/news/crime/article/The-Latest-March-slated-at-site-of-suspect-s-12913636.php</t>
  </si>
  <si>
    <t>5th Ave.</t>
  </si>
  <si>
    <t>United for Palestine</t>
  </si>
  <si>
    <t>https://www.facebook.com/events/385735748570562/</t>
  </si>
  <si>
    <t>Gracie Mansion</t>
  </si>
  <si>
    <t>Blissville Civic Association</t>
  </si>
  <si>
    <t>against new Homeless shelter in Long Island City</t>
  </si>
  <si>
    <t>http://qns.com/story/2018/05/15/lic-residents-stage-back-back-protests-third-homeless-shelter-blissville-area/</t>
  </si>
  <si>
    <t xml:space="preserve">at Irish Consulate </t>
  </si>
  <si>
    <t>outside Sotheby's on York Avenue</t>
  </si>
  <si>
    <t>Save the Art-Save the Museum</t>
  </si>
  <si>
    <t>oppose Berkshire Museum art sales</t>
  </si>
  <si>
    <t>http://www.berkshireeagle.com/stories/berkshire-museum-art-sale-protest-to-return-to-sothebys,540194</t>
  </si>
  <si>
    <t>https://theberkshireedge.com/news-brief-save-the-art-save-the-museum-to-hold-protest-at-sothebys/</t>
  </si>
  <si>
    <t>7000 block of Wooster Pike</t>
  </si>
  <si>
    <t>no Nexus Oberlin</t>
  </si>
  <si>
    <t>protesting construction of NEXUS pipeline</t>
  </si>
  <si>
    <t>http://www.chroniclet.com/Local-News/2018/05/15/NEXUS-pipeline-protested.html</t>
  </si>
  <si>
    <t>http://www.theolympian.com/news/local/article211110634.html</t>
  </si>
  <si>
    <t>Students for Justice in Palestine</t>
  </si>
  <si>
    <t>https://www.facebook.com/events/247472192494028/</t>
  </si>
  <si>
    <t>60 plus</t>
  </si>
  <si>
    <t>https://upriseri.com/news/religion/2018-05-18-ri-poor-peoples-campaign/</t>
  </si>
  <si>
    <t>in front of the North Carolina Legislative Building</t>
  </si>
  <si>
    <t>http://www.newsobserver.com/news/politics-government/article211108754.html</t>
  </si>
  <si>
    <t>Black Hills Works</t>
  </si>
  <si>
    <t>A-Team Black Hills Works</t>
  </si>
  <si>
    <t>Raise awareness of federal laws designed to help people of diverse abilities gain and maintain jobs</t>
  </si>
  <si>
    <t>http://www.blackhillsfox.com/content/news/Black-Hills-Works-hosts-rally-to-get-individuals-to-vote-482615031.html</t>
  </si>
  <si>
    <t>Protesting inequality, homelessness, lack of health care, police brutality</t>
  </si>
  <si>
    <t>http://www.knewsradio.com/poor-skip-work-sacramento-rallies-planned/</t>
  </si>
  <si>
    <t>office of MN Rep. Pat Garofalo; State Office Bldg</t>
  </si>
  <si>
    <t>Protesting inequality, homelessness, lack of health care, police brutality; protesting specific bill (HF600)</t>
  </si>
  <si>
    <t>http://theuptake.org/2018/05/15/13-arrested-protesting-pre-emption-bill-in-rep-garofalos-office/</t>
  </si>
  <si>
    <t>https://www.facebook.com/events/2039168006349181/</t>
  </si>
  <si>
    <t>http://cw34.com/news/local/on-tap-in-the-capital</t>
  </si>
  <si>
    <t>http://www.fightbacknews.org/2018/5/17/tallahassee-rallies-working-poor-capitol</t>
  </si>
  <si>
    <t>http://www.cjonline.com/news/20180514/1-arrested-more-than-dozen-issued-citations-after-protest-in-downtown-topeka</t>
  </si>
  <si>
    <t>Kansas Chamber</t>
  </si>
  <si>
    <t>Roebling Ave.</t>
  </si>
  <si>
    <t>https://www.facebook.com/events/565858180461018/</t>
  </si>
  <si>
    <t>https://www.insidernj.com/press-release/new-jersey-poor-peoples-campaign-national-call-moral-revival-kick-off-six-weeks-non-violent-direct-action-monday-may-14-trenton-2/</t>
  </si>
  <si>
    <t>Vancleave</t>
  </si>
  <si>
    <t>Jackson County School District</t>
  </si>
  <si>
    <t>https://www.facebook.com/events/514451845623367/</t>
  </si>
  <si>
    <t>Warner Robins</t>
  </si>
  <si>
    <t>Southside</t>
  </si>
  <si>
    <t>https://www.facebook.com/events/381120265630912/</t>
  </si>
  <si>
    <t>Indiana Ave.</t>
  </si>
  <si>
    <t>Protesting arrest of protestors</t>
  </si>
  <si>
    <t>Protesting poverty</t>
  </si>
  <si>
    <t>https://www.facebook.com/events/451390291978986/</t>
  </si>
  <si>
    <t>https://abcnews.go.com/US/wireStory/poor-people-campaign-leaders-arrested-dc-protest-55162119</t>
  </si>
  <si>
    <t>https://www.washingtonpost.com/local/capitol-police-arrest-146-people-during-kickoff-of-month-long-protest/2018/05/15/c900a9a0-57be-11e8-b656-a5f8c2a9295d_story.html?utm_term=.2ae162b6627f</t>
  </si>
  <si>
    <t>https://www.jpost.com/Arab-Israeli-Conflict/Jewish-protesters-march-in-Washington-DC-to-condemn-US-embassy-move-556393</t>
  </si>
  <si>
    <t>Crosby High School</t>
  </si>
  <si>
    <t>Jahana Hayes Campaign</t>
  </si>
  <si>
    <t>https://www.facebook.com/events/2030620487256616/</t>
  </si>
  <si>
    <t>West St. Paul</t>
  </si>
  <si>
    <t>City Council Meeting</t>
  </si>
  <si>
    <t>Protesting sexual harrassment</t>
  </si>
  <si>
    <t>https://www.twincities.com/2018/05/14/west-st-paul-residents-planning-protest-with-tampons-and-pads-at-tonights-council-meeting/</t>
  </si>
  <si>
    <t>http://www.startribune.com/tampons-pile-up-at-west-st-paul-council-meeting-in-protest-over-alleged-sexism/482664171/</t>
  </si>
  <si>
    <t>2ist St. N.</t>
  </si>
  <si>
    <t>Brewer Election Campaign</t>
  </si>
  <si>
    <t>https://www.facebook.com/events/139877053534874/</t>
  </si>
  <si>
    <t>Arab American Community Center of Greater Youngstown</t>
  </si>
  <si>
    <t>approx 30</t>
  </si>
  <si>
    <t>rallying for the state of Palestine; oppose US embassy move to Jerusalem</t>
  </si>
  <si>
    <t>http://www.vindy.com/news/2018/may/14/youngstown-arab-american-community-protests-us-emb/</t>
  </si>
  <si>
    <t>Pritchard Park</t>
  </si>
  <si>
    <t>https://www.facebook.com/events/189945181654970/</t>
  </si>
  <si>
    <t>Centennial Olympic Park</t>
  </si>
  <si>
    <t>rallying for the state of Palestine; against Gaza killlings</t>
  </si>
  <si>
    <t>https://www.ajc.com/news/local/atlanta-activists-protest-gaza-killings-and-trump-embassy-move/bwOQ7mKVy1WztTr7Mhhc7N/</t>
  </si>
  <si>
    <t>Cathedral Church of St. Paul</t>
  </si>
  <si>
    <t>rallying for the state of Palestine; against Gaza killings</t>
  </si>
  <si>
    <t>https://www.bostonglobe.com/metro/2018/05/15/boston-hundreds-rally-for-palestine-against-israel/dANlaoEyBpjQZJ7Hayj5MN/story.html</t>
  </si>
  <si>
    <t>near Grant Park; Israeli Consulate at 500 W. Madison</t>
  </si>
  <si>
    <t>hundreds; more than 1000</t>
  </si>
  <si>
    <t>against moving US embassy to Jerusalem; against Israeli policy in Gaza; pro-Palestine</t>
  </si>
  <si>
    <t>https://chicago.suntimes.com/news/hundreds-protest-after-bloodshed-in-gaza-as-us-embassy-opens-in-jerusalem/</t>
  </si>
  <si>
    <t>http://www.fightbacknews.org/2018/5/21/large-chicago-protest-condemns-israeli-massacres</t>
  </si>
  <si>
    <t>United Methodist church</t>
  </si>
  <si>
    <t>https://www.facebook.com/events/966196650211538/</t>
  </si>
  <si>
    <t>University of Oregon</t>
  </si>
  <si>
    <t>Student United for Palestinian Rights</t>
  </si>
  <si>
    <t>rallying for the state of Palestine; against Palestinian deaths in Gaza</t>
  </si>
  <si>
    <t>http://kval.com/news/local/uo-students-react-to-middle-east-tensions-and-protests</t>
  </si>
  <si>
    <t>Folkston</t>
  </si>
  <si>
    <t>Charlton County Board of Education</t>
  </si>
  <si>
    <t>protesting the ban of student Chaquoya Brown from her alma mater, Charlton Count High School</t>
  </si>
  <si>
    <t>https://www.news4jax.com/news/georgia/planned-protest-for-removal-of-ban-against-charlton-county-graduate</t>
  </si>
  <si>
    <t>Lee County NAACP</t>
  </si>
  <si>
    <t>favor taking down Lee statue</t>
  </si>
  <si>
    <t>http://www.winknews.com/2018/05/14/police-prepare-for-potentially-violent-protests-at-fort-myers-statue-tuesday/</t>
  </si>
  <si>
    <t>Sons of the Confederate Veterans</t>
  </si>
  <si>
    <t>against taking down Lee statue</t>
  </si>
  <si>
    <t>Gibsonville</t>
  </si>
  <si>
    <t>Burlington City Council</t>
  </si>
  <si>
    <t xml:space="preserve">US </t>
  </si>
  <si>
    <t>protesting rezoning application</t>
  </si>
  <si>
    <t>http://www.thetimesnews.com/news/20180515/gibsonville-residents-protest-springwood-church-road-rezoning</t>
  </si>
  <si>
    <t>Alamance County Historic Courthouse; Press Coffee and Crepes</t>
  </si>
  <si>
    <t>Down Home North Carolina</t>
  </si>
  <si>
    <t>protesting voter fraud charges for the Alamance 12</t>
  </si>
  <si>
    <t>http://www.thetimesnews.com/news/20180515/rolling-protest-ends-up-in-court</t>
  </si>
  <si>
    <t>https://www.facebook.com/events/207055059896499/</t>
  </si>
  <si>
    <t>Sen. Klobuchar's office</t>
  </si>
  <si>
    <t>https://www.facebook.com/events/926556374171452/</t>
  </si>
  <si>
    <t>Nichols Fountain</t>
  </si>
  <si>
    <t>https://www.facebook.com/events/239254873289671/</t>
  </si>
  <si>
    <t>Lowell</t>
  </si>
  <si>
    <t xml:space="preserve">in City Council chambers </t>
  </si>
  <si>
    <t>against energy plan</t>
  </si>
  <si>
    <t>http://www.lowellsun.com/news/ci_31890138/at-protest-who-posed-and-who-opposed</t>
  </si>
  <si>
    <t>https://www.facebook.com/events/956278617882757/</t>
  </si>
  <si>
    <t>Napa County Administrative Building</t>
  </si>
  <si>
    <t>rallying in support of Measure C, the Watershed &amp; Oak Woodland Protection measure</t>
  </si>
  <si>
    <t>https://napavalleyregister.com/news/local/measure-c-supporters-hold-noontime-rally-in-downtown-napa/article_bf040bdd-b009-5840-80c2-f45e71cbfc85.html</t>
  </si>
  <si>
    <t>downtown to governors office</t>
  </si>
  <si>
    <t>protesting anti-sanctuary law</t>
  </si>
  <si>
    <t>http://www.wsmv.com/story/38210233/hundreds-protest-as-clock-ticks-on-anti-sanctuary-city-bill</t>
  </si>
  <si>
    <t>The Radical Age Movement</t>
  </si>
  <si>
    <t>Protesting ageism</t>
  </si>
  <si>
    <t>https://www.facebook.com/events/800399146837332/</t>
  </si>
  <si>
    <t>against over-policing of African-Americans</t>
  </si>
  <si>
    <t>https://www.nbcbayarea.com/news/local/Protesters-Demand-Action-for-Over-Policing-African-Americans-482740881.html</t>
  </si>
  <si>
    <t>https://www.eastbayexpress.com/SevenDays/archives/2018/05/15/tuesdays-briefing-lake-merritt-barbecue-incident-sparks-protests-stds-in-california-jump-45-percent</t>
  </si>
  <si>
    <t>https://www.eastbaytimes.com/2018/05/15/photos-and-video-grill-your-government-rally-at-oakland-city-hall/</t>
  </si>
  <si>
    <t>https://www.facebook.com/events/224570938292560/</t>
  </si>
  <si>
    <t>2nd and Chestnut</t>
  </si>
  <si>
    <t>Protesting "Trumpism" and Pat Toomey</t>
  </si>
  <si>
    <t>http://www.philly.com/philly/columnists/will_bunch/tuesdays-with-toomey-philadelphia-resistance-donald-trump-pennsylvania-20180515.html</t>
  </si>
  <si>
    <t>Jackson St.</t>
  </si>
  <si>
    <t>https://www.facebook.com/events/373472919833118/</t>
  </si>
  <si>
    <t>Salmon St.</t>
  </si>
  <si>
    <t>https://www.facebook.com/events/450764285345938/</t>
  </si>
  <si>
    <t>The School Board of Sarasota County</t>
  </si>
  <si>
    <t>Protect Our Public Schools</t>
  </si>
  <si>
    <t>protesting charter school approval</t>
  </si>
  <si>
    <t>http://www.heraldtribune.com/news/20180514/local-activist-group-to-protest-charter-school-before-board-vote</t>
  </si>
  <si>
    <t>https://www.thescoopradioshow.com/education-activists-protest-charter-school-in-sarasota-which-despite-the-protest/</t>
  </si>
  <si>
    <t>Count estimated based on quote in video clip</t>
  </si>
  <si>
    <t>California Partnership to End Domestic/Sexual Violence</t>
  </si>
  <si>
    <t>https://www.facebook.com/events/134540707400440/</t>
  </si>
  <si>
    <t>Montgomery St.</t>
  </si>
  <si>
    <t>FB: 321</t>
  </si>
  <si>
    <t>Palestine Action Network</t>
  </si>
  <si>
    <t>https://www.facebook.com/events/166843127350157/</t>
  </si>
  <si>
    <t xml:space="preserve">through downtown - Kiener Plaza, Market Street, the Old Courthouse </t>
  </si>
  <si>
    <t>Protest Israeli occupation of Palestine</t>
  </si>
  <si>
    <t>https://www.stltoday.com/news/local/metro/st-louis-protest-calls-for-palestinian-statehood-end-to-violence/article_0f8274a9-0246-5346-9441-887665f6ab6d.html; https://www.stltoday.com/news/local/metro/american-muslims-for-palestine-march-through-downtown-st-louis/collection_e625740f-555f-56e0-b90e-45969e75afc3.html#2</t>
  </si>
  <si>
    <t>Healthcare for All MN</t>
  </si>
  <si>
    <t>https://www.facebook.com/events/2058824857735704/</t>
  </si>
  <si>
    <t>Hanley Federal Building</t>
  </si>
  <si>
    <t>https://www.facebook.com/events/402791120198593/</t>
  </si>
  <si>
    <t>Congress St.</t>
  </si>
  <si>
    <t>https://www.facebook.com/events/2159941900908154/</t>
  </si>
  <si>
    <t>Metro train from the National Institutes of Health to Department of Health and Human Services</t>
  </si>
  <si>
    <t>Protesting NIH funded experiments on mice; advocating for animal rights</t>
  </si>
  <si>
    <t>https://www.peta.org/media/news-releases/giant-mouse-to-ride-the-metro-to-protest-cruel-studies-on-mice/</t>
  </si>
  <si>
    <t>Dupont Circle</t>
  </si>
  <si>
    <t>FB: 139</t>
  </si>
  <si>
    <t>https://www.facebook.com/events/227890281293841/</t>
  </si>
  <si>
    <t>Window Rock</t>
  </si>
  <si>
    <t>KE Infoshop</t>
  </si>
  <si>
    <t>The Red Nation</t>
  </si>
  <si>
    <t>https://www.facebook.com/events/173385549986440/</t>
  </si>
  <si>
    <t>Martha Washington Inn</t>
  </si>
  <si>
    <t>Protest Senator Bill Carrico</t>
  </si>
  <si>
    <t>http://wcyb.com/news/virginia-news/protesters-rally-against-virginia-senator-bill-carrico</t>
  </si>
  <si>
    <t>http://www.heraldcourier.com/news/local-residents-rally-on-streets-of-abingdon-in-support-of/article_9918809c-5984-11e8-b35e-7b1a2682c83d.html</t>
  </si>
  <si>
    <t>Front street; downtown</t>
  </si>
  <si>
    <t>Protesting privatization of VA</t>
  </si>
  <si>
    <t>https://www.idahopress.com/news/local/boise-va-employees-rally-against-privatization-vacancies/article_f9141ea0-e57f-56fb-b234-544823c63221.html</t>
  </si>
  <si>
    <t>against GOP candidate's deportation bus tour</t>
  </si>
  <si>
    <t>https://www.wsbtv.com/news/local/dekalb-county/protesters-swarm-candidates-deportation-busat-campaign-event/750566196</t>
  </si>
  <si>
    <t>Rallying for education funding</t>
  </si>
  <si>
    <t>http://www.charlotteobserver.com/news/local/education/article211256944.html</t>
  </si>
  <si>
    <t>https://www.facebook.com/events/575232276176235/</t>
  </si>
  <si>
    <t>Burger King</t>
  </si>
  <si>
    <t>Protesting racism in the Michael Williams campaign</t>
  </si>
  <si>
    <t>http://www.valdostadailytimes.com/news/local_news/candidate-bus-sparks-protest/article_b3666812-2e1e-5abf-859a-d8d4d103cd93.html</t>
  </si>
  <si>
    <t>Cornerstone DeKalb</t>
  </si>
  <si>
    <t>Painters District Council 30, Local 97</t>
  </si>
  <si>
    <t>Protesting the use of no union painters in the Cornerstone construction project</t>
  </si>
  <si>
    <t>http://www.daily-chronicle.com/2018/05/16/union-members-protest-at-cornerstone-project-in-dekalb/a1ltwjf/</t>
  </si>
  <si>
    <t>Central United Methodist Church to Lansing</t>
  </si>
  <si>
    <t>Marching in support of immigrants</t>
  </si>
  <si>
    <t>http://www.thealpenanews.com/wire/?category=5012&amp;ID=65444</t>
  </si>
  <si>
    <t>Hurlburt Field to city police department</t>
  </si>
  <si>
    <t>law enforcement personnel</t>
  </si>
  <si>
    <t>honoring fallen police officers</t>
  </si>
  <si>
    <t>http://www.nwfdailynews.com/news/20180516/annual-march-honors-fallen-law-officers</t>
  </si>
  <si>
    <t>Chapelle Gardens, 898 Garden Street,</t>
  </si>
  <si>
    <t>Mothers United Against Violence</t>
  </si>
  <si>
    <t>vigil for shooting victim</t>
  </si>
  <si>
    <t>https://www.facebook.com/MUAVCT/</t>
  </si>
  <si>
    <t>local teachers, supporters</t>
  </si>
  <si>
    <t>http://www.blueridgenow.com/news/20180516/local-teachers-supporters-rally-at-historic-courthouse</t>
  </si>
  <si>
    <t>Rallying against income discrimination</t>
  </si>
  <si>
    <t>https://www.amny.com/news/homeless-discrimination-nyc-1.18574656</t>
  </si>
  <si>
    <t>https://www.facebook.com/events/190698668240599/</t>
  </si>
  <si>
    <t>UniverSoul Circus</t>
  </si>
  <si>
    <t>Protesting abusive training of circus elephants; advocating for animal rights</t>
  </si>
  <si>
    <t>https://www.peta.org/media/news-releases/crying-elephant-to-crowds-stay-away-from-cruel-universoul-circus/</t>
  </si>
  <si>
    <t>Jewish Community Center</t>
  </si>
  <si>
    <t>FB:122</t>
  </si>
  <si>
    <t xml:space="preserve">Palestinian Action Network;Arab Resource Organizing Center;Jewish Voice for Peace-Bay Area </t>
  </si>
  <si>
    <t>Protesting Ehud Barak</t>
  </si>
  <si>
    <t>http://www.sfweekly.com/news/police-arrest-18-at-protest-of-former-israeli-leader/</t>
  </si>
  <si>
    <t>https://www.facebook.com/events/527687277626386/</t>
  </si>
  <si>
    <t>Stony Brook University Hospital</t>
  </si>
  <si>
    <t>nurses, emergency medical workers, union reps</t>
  </si>
  <si>
    <t>Protesting insufficient wages</t>
  </si>
  <si>
    <t>https://www.newsday.com/business/stony-brook-medicine-nurses-ems-1.18573529</t>
  </si>
  <si>
    <t>estimated 19000</t>
  </si>
  <si>
    <t>teachers; NC Association of Educators; general protestors</t>
  </si>
  <si>
    <t>https://www.facebook.com/events/570818366627097/</t>
  </si>
  <si>
    <t>https://www.salisburypost.com/2018/05/16/thousands-of-teachers-march-on-state-capital-demand-better-resources/</t>
  </si>
  <si>
    <t>Hotel Cadillac; downtown</t>
  </si>
  <si>
    <t>call for more affordable housing; protest closure of Hotel Cadillac where many low income ppl lived</t>
  </si>
  <si>
    <t>https://www.democratandchronicle.com/story/news/2018/05/16/protesters-rally-outside-hotel-cadillac-rochester-affordable-housing-cuomo/617644002/</t>
  </si>
  <si>
    <t>New Hanover County Government Center</t>
  </si>
  <si>
    <t>teachers; general protestors</t>
  </si>
  <si>
    <t>https://www.wwaytv3.com/2018/05/16/local-rally-held-for-those-who-couldnt-go-to-raleigh/</t>
  </si>
  <si>
    <t>Westbrook Education Association</t>
  </si>
  <si>
    <t>demand new contract language</t>
  </si>
  <si>
    <t>https://bangordailynews.com/2018/05/16/news/portland/westbrook-teachers-protest-lack-of-contract-say-they-want-better-working-conditions/</t>
  </si>
  <si>
    <t>http://wgme.com/news/local/westbrook-teachers-rally-again-for-new-contract</t>
  </si>
  <si>
    <t>Rallying for law enforcement</t>
  </si>
  <si>
    <t>https://www.facebook.com/events/462717120829741/</t>
  </si>
  <si>
    <t>Idaho Republican Party</t>
  </si>
  <si>
    <t>support GOP unity</t>
  </si>
  <si>
    <t>https://idahostatejournal.com/news/local/idaho-republican-party-holds-unity-rally-after-primary-vote/article_2dd829fc-a49d-5bb4-b480-273a1a0e3a4f.html</t>
  </si>
  <si>
    <t>demands benefits for local residents from Obama Presidential Library</t>
  </si>
  <si>
    <t>https://wtop.com/education/2018/05/plan-for-obama-presidential-center-advances-over-protests/</t>
  </si>
  <si>
    <t>http://time.com/5281158/obama-library-chicago-protests-permit/</t>
  </si>
  <si>
    <t>Outside Macy's Headquarters</t>
  </si>
  <si>
    <t>Protesting Macy's use of fur</t>
  </si>
  <si>
    <t>https://www.peta.org/media/news-releases/macys-meeting-to-face-anti-fur-protest/</t>
  </si>
  <si>
    <t>The Fight for 15</t>
  </si>
  <si>
    <t>https://www.facebook.com/events/1655476984499393/</t>
  </si>
  <si>
    <t>Corpus Cristi</t>
  </si>
  <si>
    <t>Whiskey River Nightclub</t>
  </si>
  <si>
    <t>Protesting against Nightclub's homophobic dress code</t>
  </si>
  <si>
    <t>https://www.caller.com/story/news/local/2018/05/17/whiskey-river-makeup-dress-code-policy-protest-texas-bobby-rodriguez-denied-entry/609975002/</t>
  </si>
  <si>
    <t>https://www.facebook.com/events/807373312786463/</t>
  </si>
  <si>
    <t>Glenside</t>
  </si>
  <si>
    <t>Outside Keswick Theatre</t>
  </si>
  <si>
    <t>Refuse Facism</t>
  </si>
  <si>
    <t>Protesting Tomi Lauren</t>
  </si>
  <si>
    <t>http://www.phillyvoice.com/watch-fans-protesters-trade-insults-outside-tomi-lahren-appearance-glenside/</t>
  </si>
  <si>
    <t>https://www.facebook.com/events/1689249171113640/</t>
  </si>
  <si>
    <t>Hemming Park to St. Augustine</t>
  </si>
  <si>
    <t>TakeEmDownJax</t>
  </si>
  <si>
    <t>Marching for the removal of confederate monuments</t>
  </si>
  <si>
    <t>http://www.staugustine.com/news/20180518/confederate-memorial-protest-today-marks-end-of-3-day-march</t>
  </si>
  <si>
    <t>https://www.facebook.com/events/1508298222608112/</t>
  </si>
  <si>
    <t>Ended on May 18</t>
  </si>
  <si>
    <t>FB: 277</t>
  </si>
  <si>
    <t>United to Face Addiction</t>
  </si>
  <si>
    <t>https://www.facebook.com/events/1874521219479212/</t>
  </si>
  <si>
    <t>211 W Temple St</t>
  </si>
  <si>
    <t xml:space="preserve">demand DA Jackie Lacey prosecute police </t>
  </si>
  <si>
    <t>https://twitter.com/MarchAndRallyLA/status/997164769000939531</t>
  </si>
  <si>
    <t>Loring Park</t>
  </si>
  <si>
    <t>National Healthcare for Homeless</t>
  </si>
  <si>
    <t>Rallying for housing rights</t>
  </si>
  <si>
    <t>https://www.facebook.com/events/349813715539219/</t>
  </si>
  <si>
    <t>bussiness owners</t>
  </si>
  <si>
    <t>Rallying in support of mining initiative</t>
  </si>
  <si>
    <t>https://missoulacurrent.com/outdoors/2018/05/missoula-186-mining-initiative/</t>
  </si>
  <si>
    <t>https://www.missoulacurrent.com/outdoors/2018/05/missoula-186-mining-initiative/</t>
  </si>
  <si>
    <t>7 individuals could be seen in photographs of the event</t>
  </si>
  <si>
    <t>Temple Israel</t>
  </si>
  <si>
    <t>Religious and community leaders</t>
  </si>
  <si>
    <t>Protest US House's farm bill; protesting potential cut of SNAP program</t>
  </si>
  <si>
    <t>https://newfoodeconomy.org/interfaith-religious-leaders-staten-island-fast-farm-bill-2018/</t>
  </si>
  <si>
    <t>Northglenn</t>
  </si>
  <si>
    <t>Rain Jr. Memorial Park</t>
  </si>
  <si>
    <t>Frank Ogawa Plaza</t>
  </si>
  <si>
    <t>stop developer on coal transport from Oakland port; pro environmental justice</t>
  </si>
  <si>
    <t>https://www.nbcbayarea.com/news/local/Students-Rally-Against-Judges-Ruling-For-Oakland-Coal-Hub-483005921.html</t>
  </si>
  <si>
    <t xml:space="preserve">St. Lawrence County Reality Check </t>
  </si>
  <si>
    <t>against Big Tobacco</t>
  </si>
  <si>
    <t>http://northcountrynow.com/news/st-lawrence-county-reality-check-holds-demonstration-virginia-0234949</t>
  </si>
  <si>
    <t>Students Demand Action Nova</t>
  </si>
  <si>
    <t>https://www.facebook.com/events/1824701971157098/</t>
  </si>
  <si>
    <t>Legislative Office Building</t>
  </si>
  <si>
    <t>support tip credit for restaurant servers</t>
  </si>
  <si>
    <t>http://wnyt.com/politics/tipping-for-servers-rally-legislative-office-building-albany/4913450/</t>
  </si>
  <si>
    <t>http://cbs6albany.com/news/local/restaurant-owners-workers-rally-in-support-of-tip-credit</t>
  </si>
  <si>
    <t>St. Austin Church to Texas Capitol</t>
  </si>
  <si>
    <t>Marching for Sante Fe shooting victims</t>
  </si>
  <si>
    <t>march;vigil</t>
  </si>
  <si>
    <t>https://www.statesman.com/news/local/tonight-austin-march-planned-for-santa-school-shooting-victims/NLLkc90hZ1a5woNJZLb5vJ/</t>
  </si>
  <si>
    <t>Illinois Housing Development Authority</t>
  </si>
  <si>
    <t>Neighbors for Affordable Housing in Jefferson Park</t>
  </si>
  <si>
    <t>protest denial of tax credits to new housing development</t>
  </si>
  <si>
    <t>http://www.chicagotribune.com/news/local/politics/ct-met-affordable-housing-protest-20180518-story.html</t>
  </si>
  <si>
    <t>support raising Ohio minimum wage</t>
  </si>
  <si>
    <t>http://www.wkbn.com/news/ohio/rally-for-15-minimum-wage-attempts-to-gain-attention-of-ohio-lawmakers/1187805862</t>
  </si>
  <si>
    <t>outside Connecticut Convention Center</t>
  </si>
  <si>
    <t>support greater diversity in the CT Democratic Party</t>
  </si>
  <si>
    <t>https://www.greenwichtime.com/local/article/Lawmakers-to-rally-for-Bermudez-Zimmerman-12925659.php</t>
  </si>
  <si>
    <t>City-County Building</t>
  </si>
  <si>
    <t>Faith in Indiana; Don’t Sleep</t>
  </si>
  <si>
    <t xml:space="preserve">protest police shooting of Aaron Bailey; support changes to civilian police merit board </t>
  </si>
  <si>
    <t>http://www.wishtv.com/news/local-news/rally-calls-for-police-accountability-in-indianapolis/1187914613</t>
  </si>
  <si>
    <t>https://www.facebook.com/events/194536657850097/</t>
  </si>
  <si>
    <t>general protestors; mayor</t>
  </si>
  <si>
    <t>support new homeless shelters</t>
  </si>
  <si>
    <t>https://mynewsla.com/life/2018/05/18/l-a-leaders-rally-in-support-of-homeless-shelter-plan/</t>
  </si>
  <si>
    <t>Medina Performing Arts Center</t>
  </si>
  <si>
    <t>https://www.facebook.com/events/509889832739245/</t>
  </si>
  <si>
    <t>Little Hati Cultural Complex</t>
  </si>
  <si>
    <t>among the 20</t>
  </si>
  <si>
    <t>Protesting former Hatian President Michel Martelly</t>
  </si>
  <si>
    <t>http://www.miamiherald.com/news/local/community/miami-dade/article211410599.html</t>
  </si>
  <si>
    <t>Department of Education</t>
  </si>
  <si>
    <t>oppose firing of superintendent of the Tennessee School of the Deaf</t>
  </si>
  <si>
    <t>http://www.wbrc.com/story/38228497/group-protests-firing-to-tsd-superintendent</t>
  </si>
  <si>
    <t>The New Jewish Defence League</t>
  </si>
  <si>
    <t>Rallying for the state of Israel</t>
  </si>
  <si>
    <t>https://www.facebook.com/events/162301474466634/</t>
  </si>
  <si>
    <t>rallying against racist comments and video</t>
  </si>
  <si>
    <t>http://www.wbrc.com/story/38227542/protesters-target-lawyer-who-ranted-against-spanish-speakers</t>
  </si>
  <si>
    <t>at office</t>
  </si>
  <si>
    <t>W. 60th St.</t>
  </si>
  <si>
    <t>http://www.nydailynews.com/new-york/hispanic-protesters-rally-racist-lawyer-nyc-apartment-article-1.3997719</t>
  </si>
  <si>
    <t>at apt building</t>
  </si>
  <si>
    <t>in front of the Rene C. Davidson Courthouse</t>
  </si>
  <si>
    <t>protest DA candidate</t>
  </si>
  <si>
    <t>http://sanfrancisco.cbslocal.com/2018/05/18/alameda-county-district-attorney-candidate-under-fire/</t>
  </si>
  <si>
    <t>Florin St.</t>
  </si>
  <si>
    <t>https://www.facebook.com/events/365904403918951/</t>
  </si>
  <si>
    <t>about 50; over 70</t>
  </si>
  <si>
    <t>Salt Lake City chapter of March For Our Lives; students</t>
  </si>
  <si>
    <t>pro-gun control; protest Texas school shooting</t>
  </si>
  <si>
    <t>https://www.deseretnews.com/article/900019051/it-just-really-hurts-utah-students-grieve-and-rally-after-texas-shooting.html</t>
  </si>
  <si>
    <t>https://www.sltrib.com/news/2018/05/19/after-houston-school-shooting-utahns-protest-gun-violence/</t>
  </si>
  <si>
    <t>Mission St.</t>
  </si>
  <si>
    <t>https://www.facebook.com/events/614861762183405/</t>
  </si>
  <si>
    <t>https://www.nbcbayarea.com/news/local/Students-Rally-in-San-Francisco-Following-Texas-Shooting-483091771.html</t>
  </si>
  <si>
    <t>http://www.kron4.com/news/bay-area/video-bay-area-students-rally-for-gun-control-at-san-francisco-city-hall/1188027097</t>
  </si>
  <si>
    <t>Seattle Neighborhood Greenways; Cascade Bicycle Club</t>
  </si>
  <si>
    <t>Rallying to establish a network of bike lanes in Seattle</t>
  </si>
  <si>
    <t>https://www.facebook.com/events/2517982171760171/</t>
  </si>
  <si>
    <t>Full Legalization Minnesota</t>
  </si>
  <si>
    <t>https://www.facebook.com/events/2474345419258329/</t>
  </si>
  <si>
    <t>outside the Public Utilities Commission's office</t>
  </si>
  <si>
    <t>anti-Line 3 oil pipeline</t>
  </si>
  <si>
    <t>https://www.mprnews.org/story/2018/05/19/environment-tribal-groups-rally-to-fight-line-3-oil-pipeline</t>
  </si>
  <si>
    <t>also continued 5/19/18</t>
  </si>
  <si>
    <t>https://www.mvtimes.com/2018/05/18/rally-planned-five-corners-honor-shooting-victims/</t>
  </si>
  <si>
    <t>outside US Rep Paul Ryan's office</t>
  </si>
  <si>
    <t>https://www.huffingtonpost.com/entry/students-sit-in-gun-control-paul-ryan-arrested_us_5aff456ae4b0463cdba1dd29</t>
  </si>
  <si>
    <t>Albany Beach</t>
  </si>
  <si>
    <t>against offshore drilling</t>
  </si>
  <si>
    <t>http://www.handsacrossthesand.com/; https://www.facebook.com/events/461817730917734/</t>
  </si>
  <si>
    <t>Hands Across the Sand</t>
  </si>
  <si>
    <t>Atlantic Beach</t>
  </si>
  <si>
    <t>Fort Macon State Park</t>
  </si>
  <si>
    <t>http://www.handsacrossthesand.com/</t>
  </si>
  <si>
    <t>Bartram Ave and the Beach</t>
  </si>
  <si>
    <t>http://www.handsacrossthesand.com/; https://www.facebook.com/events/2056923321217482/</t>
  </si>
  <si>
    <t>Avila Beach</t>
  </si>
  <si>
    <t>beach</t>
  </si>
  <si>
    <t>http://www.handsacrossthesand.com/; https://www.facebook.com/events/2077934959104555/</t>
  </si>
  <si>
    <t>Berlin</t>
  </si>
  <si>
    <t>Assateague State Park</t>
  </si>
  <si>
    <t>http://www.handsacrossthesand.com/; https://www.facebook.com/events/2054355177912494/</t>
  </si>
  <si>
    <t>Bishopville</t>
  </si>
  <si>
    <t>Lee Correctional Institution</t>
  </si>
  <si>
    <t>Party for Socialism and Liberation</t>
  </si>
  <si>
    <t>https://www.facebook.com/events/164934574186523/</t>
  </si>
  <si>
    <t>http://wpde.com/news/local/dozens-rally-outside-lee-correctional-institute-for-prisoner-rights</t>
  </si>
  <si>
    <t>Spanish River Park Beach</t>
  </si>
  <si>
    <t>http://www.handsacrossthesand.com/; https://www.facebook.com/events/210620356379039/</t>
  </si>
  <si>
    <t>Bradley Beach</t>
  </si>
  <si>
    <t>Third Ave Beach</t>
  </si>
  <si>
    <t>http://www.handsacrossthesand.com/; https://www.facebook.com/events/423532498093679/</t>
  </si>
  <si>
    <t>The Democracy Center</t>
  </si>
  <si>
    <t>ANSWEr Coaltion</t>
  </si>
  <si>
    <t>https://www.facebook.com/events/421160448356621/</t>
  </si>
  <si>
    <t>University of Virginia Amphitheater</t>
  </si>
  <si>
    <t>UVA alumni</t>
  </si>
  <si>
    <t>demanded better UVA response to August 2017 white nationalist rally</t>
  </si>
  <si>
    <t>http://www.whsv.com/content/news/Group-of-UVA-grads-criticize-schools-response-to-white-nationalist-torch-rally-483134451.html</t>
  </si>
  <si>
    <t>http://www.nbc29.com/story/38231143/uva-graduates-demand-university-pay-reparations-from-torch-lit-rally</t>
  </si>
  <si>
    <t>sources split on whether this was a protest or a press conference</t>
  </si>
  <si>
    <t>south side</t>
  </si>
  <si>
    <t>http://wgntv.com/2018/05/19/im-just-tired-of-this-chicago-students-protest-gun-violence/</t>
  </si>
  <si>
    <t>https://www.facebook.com/events/873970416121655/</t>
  </si>
  <si>
    <t>https://www.facebook.com/events/1071711829634453/</t>
  </si>
  <si>
    <t>http://www.tampabay.com/hundreds-of-floridians-show-up-for-offshore-drilling-protest-ap_florida35e8e6a7742440679ad22bb1086e9881</t>
  </si>
  <si>
    <t>Cocoa Beach</t>
  </si>
  <si>
    <t>Lori Wilson Park</t>
  </si>
  <si>
    <t>against fracking</t>
  </si>
  <si>
    <t xml:space="preserve">Columbia </t>
  </si>
  <si>
    <t>in front of Statehouse</t>
  </si>
  <si>
    <t>more than 100;a few hundred</t>
  </si>
  <si>
    <t>support higher teacher pay and better public education system</t>
  </si>
  <si>
    <t>https://www.greenvilleonline.com/story/news/local/south-carolina/2018/05/19/south-carolina-teachers-state-workers-rally-livable-wage/624009002/</t>
  </si>
  <si>
    <t>http://www.thestate.com/news/local/education/article211319619.html</t>
  </si>
  <si>
    <t>https://www.usnews.com/news/best-states/south-carolina/articles/2018-05-19/hundreds-of-sc-teachers-state-workers-demand-raise-at-rally</t>
  </si>
  <si>
    <t>Coplay</t>
  </si>
  <si>
    <t>Egypt Rd.</t>
  </si>
  <si>
    <t>https://www.facebook.com/events/180689109395762/</t>
  </si>
  <si>
    <t>http://www.lehighvalleylive.com/news/index.ssf/2018/05/watch_after_shootings_lehigh_v.html</t>
  </si>
  <si>
    <t>Crescent City</t>
  </si>
  <si>
    <t>Pebble Beach</t>
  </si>
  <si>
    <t>1900 N Atlantic Ave</t>
  </si>
  <si>
    <t>FB:29</t>
  </si>
  <si>
    <t>https://www.facebook.com/events/400931263682649/</t>
  </si>
  <si>
    <t>Derby</t>
  </si>
  <si>
    <t>Derby Greenway Riverwalk</t>
  </si>
  <si>
    <t>Iowa Air National Guard base</t>
  </si>
  <si>
    <t>against military drone use</t>
  </si>
  <si>
    <t>http://www.kcci.com/article/2-men-arrested-at-rally-protesting-military-drone-use/20762132</t>
  </si>
  <si>
    <t>Citgo gas station</t>
  </si>
  <si>
    <t>protest shooting of black man by gas station clerk</t>
  </si>
  <si>
    <t>http://www.fox2detroit.com/news/local-news/activist-rally-to-keep-gas-station-shut-down-after-unarmed-man-is-shot-by-clerk</t>
  </si>
  <si>
    <t>Marching for Gun Rights</t>
  </si>
  <si>
    <t>http://www.ktsm.com/news/local/el-paso-news/demonstrators-march-for-right-to-bear-arms/1188802749</t>
  </si>
  <si>
    <t>https://www.facebook.com/events/392329474581371/</t>
  </si>
  <si>
    <t>Emerald Isle</t>
  </si>
  <si>
    <t>On Emerald Isle Beach, West Of Bogue Inlet Pier</t>
  </si>
  <si>
    <t>Moonlight Beach</t>
  </si>
  <si>
    <t>https://www.facebook.com/events/572904066423922/</t>
  </si>
  <si>
    <t>Exmore</t>
  </si>
  <si>
    <t>Willis Wharf</t>
  </si>
  <si>
    <t>https://www.facebook.com/HandsAcrossTheSandVA/</t>
  </si>
  <si>
    <t>Green St</t>
  </si>
  <si>
    <t>main beach</t>
  </si>
  <si>
    <t>against offshore drilling and Offshore Seismic Testing</t>
  </si>
  <si>
    <t>Folly Beach</t>
  </si>
  <si>
    <t>beach, 101 E. Arctic Ave.</t>
  </si>
  <si>
    <t>https://www.facebook.com/events/175636353156245/</t>
  </si>
  <si>
    <t>Mackerricher State Park</t>
  </si>
  <si>
    <t>near Okaloosa Island Pier, 1030 Miracle Strip Pkwy SE</t>
  </si>
  <si>
    <t>Monroe Avenue and Pearl Street NW</t>
  </si>
  <si>
    <t>protesting US embassy opening in Jerusalem</t>
  </si>
  <si>
    <t>http://www.mlive.com/news/grand-rapids/index.ssf/2018/05/us_flag_becomes_touch_point_wh.html</t>
  </si>
  <si>
    <t>Hampton</t>
  </si>
  <si>
    <t>Hampton Beach</t>
  </si>
  <si>
    <t>Buckroe Beach</t>
  </si>
  <si>
    <t>https://www.facebook.com/events/187364775235946/</t>
  </si>
  <si>
    <t>Homeschool Progress League</t>
  </si>
  <si>
    <t>Rallying for parental rights</t>
  </si>
  <si>
    <t>Southwick Beach State Park</t>
  </si>
  <si>
    <t>Syracuse Sierra Club</t>
  </si>
  <si>
    <t>https://www.meetup.com/Syracuse-Sierra-Club-Meetup-Group/events/249473913/</t>
  </si>
  <si>
    <t>Hilton Head Island</t>
  </si>
  <si>
    <t>Coligny Beach Hilton Head</t>
  </si>
  <si>
    <t>Holden Beach</t>
  </si>
  <si>
    <t>Holden Beach At Jordan Blvd. Beach Access</t>
  </si>
  <si>
    <t>Progress For All</t>
  </si>
  <si>
    <t>protest oil pipelines</t>
  </si>
  <si>
    <t>Beach Boardwalk</t>
  </si>
  <si>
    <t>https://www.facebook.com/events/174241240064328</t>
  </si>
  <si>
    <t>10 Sand Island Parkway; Oahu</t>
  </si>
  <si>
    <t>support clean energy; against imported oil</t>
  </si>
  <si>
    <t>Waikiki</t>
  </si>
  <si>
    <t>protest new concession stand contract</t>
  </si>
  <si>
    <t>http://www.staradvertiser.com/2018/05/20/hawaii-news/beachboy-supporters-protest-new-contract/</t>
  </si>
  <si>
    <t>Discovery Green</t>
  </si>
  <si>
    <t>Texans for Public Education</t>
  </si>
  <si>
    <t>https://www.facebook.com/events/141331943381168/</t>
  </si>
  <si>
    <t>http://www.houstonpress.com/slideshow/educators-rally-at-discovery-park-about-school-shootings-better-pay-10496098</t>
  </si>
  <si>
    <t>9th And Pacific Coast Highway</t>
  </si>
  <si>
    <t>https://www.facebook.com/events/2048502118757183/</t>
  </si>
  <si>
    <t>U.S. Veterans Memorial Museum</t>
  </si>
  <si>
    <t>Rallying for armed forces</t>
  </si>
  <si>
    <t>https://www.facebook.com/events/2101873996692675/</t>
  </si>
  <si>
    <t>Indian Rocks Beach</t>
  </si>
  <si>
    <t>Indian Rocks Beach Park between 17th and 18th Ave</t>
  </si>
  <si>
    <t>Jacksonville Beach</t>
  </si>
  <si>
    <t>beach just south of the Jacksonville Beach Pier</t>
  </si>
  <si>
    <t>Library Park</t>
  </si>
  <si>
    <t>against Tar Sands Mining</t>
  </si>
  <si>
    <t>Greater Dimensions World Outreach Ministries</t>
  </si>
  <si>
    <t>a large group; FB: 29</t>
  </si>
  <si>
    <t>End Mass Incarceration</t>
  </si>
  <si>
    <t>http://www.kait8.com/story/38231102/group-holds-rally-to-end-mass-incarceration</t>
  </si>
  <si>
    <t>https://www.facebook.com/events/353898731774805/</t>
  </si>
  <si>
    <t>Juno Pier</t>
  </si>
  <si>
    <t>Mothers' Beach</t>
  </si>
  <si>
    <t>The Planeteers of Southern Maine</t>
  </si>
  <si>
    <t>https://www.facebook.com/SOMEPlaneteers/</t>
  </si>
  <si>
    <t>Smathers Beach</t>
  </si>
  <si>
    <t>pro-environment</t>
  </si>
  <si>
    <t>https://www.facebook.com/events/2151224921560430/</t>
  </si>
  <si>
    <t>Kihei</t>
  </si>
  <si>
    <t>Sugar Beach</t>
  </si>
  <si>
    <t>Kure Beach</t>
  </si>
  <si>
    <t>Kure Beach Pier K Avenue</t>
  </si>
  <si>
    <t>https://www.wwaytv3.com/2018/05/19/dozens-gather-on-beach-for-hands-across-the-sand-rally/</t>
  </si>
  <si>
    <t>State capitol building</t>
  </si>
  <si>
    <t>support rights</t>
  </si>
  <si>
    <t>https://twitter.com/Majorpain777/status/994044637622030338</t>
  </si>
  <si>
    <t>pier</t>
  </si>
  <si>
    <t>Long Beach National Blvd</t>
  </si>
  <si>
    <t>Hover Street and Nelson Road</t>
  </si>
  <si>
    <t>pro-gun rally</t>
  </si>
  <si>
    <t xml:space="preserve">http://www.timescall.com/longmont-local-news/ci_31887472/longmont-humane-society-distances-itself-from-pro-gun; </t>
  </si>
  <si>
    <t>http://www.dailycamera.com/longmont-news/ci_31888949/pro-second-amendment-activists-converge-longmont</t>
  </si>
  <si>
    <t>https://www.facebook.com/events/370634170123515/</t>
  </si>
  <si>
    <t>Freedom Rights</t>
  </si>
  <si>
    <t>against CA sanctuary laws</t>
  </si>
  <si>
    <t>http://www.latimes.com/local/lanow/la-me-ln-santuary-city-protest-20180519-story.html</t>
  </si>
  <si>
    <t>Vermont Avenue from Wilshire Boulevard to 7th Street</t>
  </si>
  <si>
    <t xml:space="preserve">against new homeless shelter </t>
  </si>
  <si>
    <t>http://ktla.com/2018/05/19/rally-against-mid-wilshire-homeless-shelter-draws-crowd/</t>
  </si>
  <si>
    <t>https://mynewsla.com/crime/2018/05/20/hundreds-march-in-koreatown-to-protest-planned-homeless-shelter/</t>
  </si>
  <si>
    <t>Paradise Beach</t>
  </si>
  <si>
    <t>State Street</t>
  </si>
  <si>
    <t>Faith Alliance for Public Safety</t>
  </si>
  <si>
    <t>Marching against pipelines</t>
  </si>
  <si>
    <t>http://www.dailylocal.com/general-news/20180520/demonstrators-march-in-interfaith-prayer-walk-for-pipeline-safety-in-media</t>
  </si>
  <si>
    <t>5th Street &amp; Ocean, South Beach</t>
  </si>
  <si>
    <t>https://www.facebook.com/events/622026921485162/</t>
  </si>
  <si>
    <t>Walsh Park</t>
  </si>
  <si>
    <t>"Stop the Violence and Bullying Rally"</t>
  </si>
  <si>
    <t>http://www.fox10tv.com/story/38231562/community-cries-for-peace-in-stop-the-violence-and-bullying-rally</t>
  </si>
  <si>
    <t>Vermont NEA</t>
  </si>
  <si>
    <t>support VT schools</t>
  </si>
  <si>
    <t>http://www.wcax.com/content/news/Teachers-rally-in-Montpelier-483129271.html</t>
  </si>
  <si>
    <t>Morro Rock/morro Bay Beach</t>
  </si>
  <si>
    <t>against Offshore Seismic Testing</t>
  </si>
  <si>
    <t>https://www.facebook.com/search/top/?q=coast%3A%20citizens%20opposing%20acoustic%20seismic%20testing</t>
  </si>
  <si>
    <t>SODA-Stop Offshore Drilling in the Atlantic</t>
  </si>
  <si>
    <t>https://www.facebook.com/events/1992628587721565/</t>
  </si>
  <si>
    <t>Bonnett Street Access to beach</t>
  </si>
  <si>
    <t>Nahant Beach Reservation</t>
  </si>
  <si>
    <t>Court of Flags</t>
  </si>
  <si>
    <t>https://www.facebook.com/events/938973962946672/</t>
  </si>
  <si>
    <t>27th Avenue Park; 3701 S Atlantic Ave</t>
  </si>
  <si>
    <t>Rockaway Beach</t>
  </si>
  <si>
    <t>against offshore drilling and pipeline</t>
  </si>
  <si>
    <t>Grand Army Plaza</t>
  </si>
  <si>
    <t>https://www.facebook.com/events/426488764442247/</t>
  </si>
  <si>
    <t>at least 900</t>
  </si>
  <si>
    <t>NY4Palestine</t>
  </si>
  <si>
    <t>Rallying for state of Palestine</t>
  </si>
  <si>
    <t>https://www.facebook.com/events/332596910477682/</t>
  </si>
  <si>
    <t>http://www.fightbacknews.org/2018/5/20/new-yorkers-rally-al-nakba-day</t>
  </si>
  <si>
    <t>support law enforcement</t>
  </si>
  <si>
    <t>http://times-herald.com/news/2018/05/community-rally-offers-prayers-of-protection-for-law-enforcement</t>
  </si>
  <si>
    <t>North Topsail Beach</t>
  </si>
  <si>
    <t>Oak island</t>
  </si>
  <si>
    <t>Beach Cabanas, Behind Town Hall</t>
  </si>
  <si>
    <t>Ocean Isle Beach</t>
  </si>
  <si>
    <t>Ocean Isle Beach Community Center</t>
  </si>
  <si>
    <t>https://www.facebook.com/OIBHandsAcrossTheSands/</t>
  </si>
  <si>
    <t>Ocean Shores</t>
  </si>
  <si>
    <t>Ocean Shores North Jetty</t>
  </si>
  <si>
    <t>Citizens for a Clean Harbor</t>
  </si>
  <si>
    <t>The Beach Access At Lifeguard Beach</t>
  </si>
  <si>
    <t>Pacific Palisades</t>
  </si>
  <si>
    <t>Will Rogers State Park</t>
  </si>
  <si>
    <t>Paducah</t>
  </si>
  <si>
    <t>support public schools and teachers</t>
  </si>
  <si>
    <t>http://www.wpsdlocal6.com/2018/05/19/people-rally-in-support-of-public-schools-ahead-of-kentucky-primary/</t>
  </si>
  <si>
    <t>Dolphin Rd</t>
  </si>
  <si>
    <t>https://www.facebook.com/events/1797600293635956/</t>
  </si>
  <si>
    <t>against coal fired power plants</t>
  </si>
  <si>
    <t>Pawleys Island</t>
  </si>
  <si>
    <t>North Litchfield Beach, Walkway 54</t>
  </si>
  <si>
    <t>Pensacola Beach</t>
  </si>
  <si>
    <t>4 Casino Beach Boardwalk</t>
  </si>
  <si>
    <t>https://www.facebook.com/events/142807963188673/</t>
  </si>
  <si>
    <t>Kimmel Center</t>
  </si>
  <si>
    <t>Pro-Palestine protestors led by Susan Abulhawa</t>
  </si>
  <si>
    <t>Protesting the Philadelphia Orchestra's planned trip to Israel</t>
  </si>
  <si>
    <t>http://mondoweiss.net/2018/05/philadelphia-orchestras-performance/</t>
  </si>
  <si>
    <t>http://www.philly.com/philly/living/philadelphia-orchestra-israel-pro-palestinian-protesters-tosca-20180519.html</t>
  </si>
  <si>
    <t>Protestors also entered concert hall and disrupted performance</t>
  </si>
  <si>
    <t>Playa Del Rey</t>
  </si>
  <si>
    <t>for ocean cleanup</t>
  </si>
  <si>
    <t>https://www.facebook.com/events/522157574822284/</t>
  </si>
  <si>
    <t>Pompano Beach, Just North Of E. Atlantic Blvd.</t>
  </si>
  <si>
    <t>North Beach Oasis</t>
  </si>
  <si>
    <t>https://m.facebook.com/events/312179395936182?</t>
  </si>
  <si>
    <t>Penn St.</t>
  </si>
  <si>
    <t>Make the Road PA</t>
  </si>
  <si>
    <t>Rallying for FEMa help in PR</t>
  </si>
  <si>
    <t>https://www.facebook.com/events/2031347460273144/</t>
  </si>
  <si>
    <t>Roanoka</t>
  </si>
  <si>
    <t>Doomsday Tactical Supply</t>
  </si>
  <si>
    <t>https://www.facebook.com/events/590216178000458/</t>
  </si>
  <si>
    <t>Rye</t>
  </si>
  <si>
    <t>Jenness Beach</t>
  </si>
  <si>
    <t>Mission Beach</t>
  </si>
  <si>
    <t>Skyline St.</t>
  </si>
  <si>
    <t>https://www.facebook.com/events/474944642921496/</t>
  </si>
  <si>
    <t xml:space="preserve"> Scottish Rite Center</t>
  </si>
  <si>
    <t>Rallying in support of the right to aid in dying</t>
  </si>
  <si>
    <t>http://fox5sandiego.com/2018/05/20/san-diegans-rally-for-their-right-to-aid-in-dying/</t>
  </si>
  <si>
    <t>Sanibel</t>
  </si>
  <si>
    <t>Lighthouse Beach</t>
  </si>
  <si>
    <t>https://www.facebook.com/events/414558325635706/</t>
  </si>
  <si>
    <t>Santa Rosa Beach</t>
  </si>
  <si>
    <t>Ed Walline Public Beach Access</t>
  </si>
  <si>
    <t>Seaside</t>
  </si>
  <si>
    <t>beach behind Bud &amp; Alley's</t>
  </si>
  <si>
    <t>N. 1st Ave.</t>
  </si>
  <si>
    <t>Seattle March Against Monsanto</t>
  </si>
  <si>
    <t>Protesting Monsanto</t>
  </si>
  <si>
    <t>https://www.facebook.com/events/211985282715551/</t>
  </si>
  <si>
    <t>Aloe Plaza to Police Headquarters</t>
  </si>
  <si>
    <t>Marching against racism; police brutality</t>
  </si>
  <si>
    <t>https://www.stltoday.com/news/local/metro/st-louis-area-students-stage-black-lives-matter-protest-in/article_76a4129c-bd1a-5307-8f4b-8818a6671ecf.html</t>
  </si>
  <si>
    <t>Mears Park</t>
  </si>
  <si>
    <t>FB: 640</t>
  </si>
  <si>
    <t>March for Science</t>
  </si>
  <si>
    <t>https://www.facebook.com/events/339242393248568/</t>
  </si>
  <si>
    <t>http://www.kaaltv.com/news/gun-control-advocates-rally-for-action-during-final-stretch-of-legislative-session/4914665/</t>
  </si>
  <si>
    <t>Sunset Beach</t>
  </si>
  <si>
    <t>Sunset Beach Island Gazebo</t>
  </si>
  <si>
    <t>200 plus</t>
  </si>
  <si>
    <t>https://www.facebook.com/search/top/?q=hands%20across%20the%20sand%20sunset%20beach</t>
  </si>
  <si>
    <t>Surf City</t>
  </si>
  <si>
    <t>Surf City Boardwalk</t>
  </si>
  <si>
    <t>Swansboro</t>
  </si>
  <si>
    <t>Emerald Isle,100 Bogue Inlet Driv</t>
  </si>
  <si>
    <t>Owens Beach At Point Defiance</t>
  </si>
  <si>
    <t>Tyee Marina</t>
  </si>
  <si>
    <t>https://www.facebook.com/events/2086731501569554/</t>
  </si>
  <si>
    <t>501 S Duval St, Waller Park (dolphin Statue @ Florida Capitol)</t>
  </si>
  <si>
    <t>https://www.facebook.com/events/218094382114329/</t>
  </si>
  <si>
    <t>Craig Park</t>
  </si>
  <si>
    <t>Topsail Beach</t>
  </si>
  <si>
    <t>The Crews Avenue Beach Access</t>
  </si>
  <si>
    <t>Treasure Island</t>
  </si>
  <si>
    <t>Bilmar Beach</t>
  </si>
  <si>
    <t>Tybee Island</t>
  </si>
  <si>
    <t>16th St</t>
  </si>
  <si>
    <t>support clean energy; against offshore drilling</t>
  </si>
  <si>
    <t>https://georgia.surfrider.org/events/hands-across-sand/</t>
  </si>
  <si>
    <t>promoting community cooperation in tackling local issues; rally for peace</t>
  </si>
  <si>
    <t>https://www.facebook.com/events/439107619862620/</t>
  </si>
  <si>
    <t>http://www.timesheraldonline.com/general-news/20180516/peace-rally-on-saturday-in-vallejo</t>
  </si>
  <si>
    <t>https://www.facebook.com/events/1904811832871653/</t>
  </si>
  <si>
    <t>http://wtkr.com/2018/05/18/virginia-beach-teen-not-old-enough-to-buy-a-gun-but-hes-fighting-for-the-rights-of-gun-owners/</t>
  </si>
  <si>
    <t>Movement for All Immigrants</t>
  </si>
  <si>
    <t>demand permanent residency for immigrants with Temporary Protected Status; Protesting Trump</t>
  </si>
  <si>
    <t>https://www.facebook.com/events/2055277791395467/</t>
  </si>
  <si>
    <t>https://www.liberationnews.org/may-19-white-house-rally-demand-residency-tps-holders-denounce-trumps-racism/</t>
  </si>
  <si>
    <t>on N. Water St. near the USS North Carolina battleship</t>
  </si>
  <si>
    <t>pro-freedom</t>
  </si>
  <si>
    <t>http://www.wect.com/story/38230578/demonstrators-brave-heavy-downpour-for-rally-in-wilmington</t>
  </si>
  <si>
    <t>South Whidbey</t>
  </si>
  <si>
    <t>Bayview Park &amp; Ride</t>
  </si>
  <si>
    <t>Whidbey Beekeepers Association</t>
  </si>
  <si>
    <t>raise awareness about bees and agricultural pesticides; anti-Monsanto</t>
  </si>
  <si>
    <t>http://www.southwhidbeyrecord.com/life/whidbees-to-swarm-in-protest/</t>
  </si>
  <si>
    <t>Wrightsville Beach</t>
  </si>
  <si>
    <t>Stone Street Beach</t>
  </si>
  <si>
    <t>Save Our Sea NC</t>
  </si>
  <si>
    <t>Wyoming</t>
  </si>
  <si>
    <t>Lamar Park</t>
  </si>
  <si>
    <t>West Michigan Patriots 4 Trump</t>
  </si>
  <si>
    <t>https://www.facebook.com/events/132345627450748/</t>
  </si>
  <si>
    <t xml:space="preserve">Austin </t>
  </si>
  <si>
    <t>Texas Governor's Mansion</t>
  </si>
  <si>
    <t>for gun control</t>
  </si>
  <si>
    <t>https://www.kvue.com/article/news/local/protesters-gather-outside-texas-governors-mansion-following-santa-fe-shooting/269-556285500</t>
  </si>
  <si>
    <t>https://www.facebook.com/photo.php?fbid=489286441474609&amp;set=gm.193354727957562&amp;type=3&amp;theater</t>
  </si>
  <si>
    <t>https://www.facebook.com/events/193354694624232</t>
  </si>
  <si>
    <t>Blanding</t>
  </si>
  <si>
    <t>White Mesa Uranium Mill</t>
  </si>
  <si>
    <t>Ute Mountain Utes Tribr</t>
  </si>
  <si>
    <t>Marching against uranium mill</t>
  </si>
  <si>
    <t>https://the-journal.com/articles/97480-protesters-march-to-uranium-mill-in-white-mesa</t>
  </si>
  <si>
    <t>Ferris Plaza, 400 S. Houston St</t>
  </si>
  <si>
    <t>Casa Venezuela Dallas</t>
  </si>
  <si>
    <t>against Maduro re-election in Venezeula</t>
  </si>
  <si>
    <t>https://www.dallasnews.com/news/world/2018/05/18/venezuelans-dallas-rally-sundayagainst-countrys-presidential-election</t>
  </si>
  <si>
    <t>Dorchester</t>
  </si>
  <si>
    <t>The City School</t>
  </si>
  <si>
    <t>https://www.facebook.com/events/1785711068162251/</t>
  </si>
  <si>
    <t>UW-Eau Claire</t>
  </si>
  <si>
    <t>https://www.facebook.com/events/472335143207544/</t>
  </si>
  <si>
    <t>http://www.leadertelegram.com/News/Front-Page/2018/04/14/div-class-libPageBodyLinebreak-Enough-is-enough-br-div.html</t>
  </si>
  <si>
    <t>has been postponed from April due to bad weather</t>
  </si>
  <si>
    <t>Elmont</t>
  </si>
  <si>
    <t>about 3 dozen</t>
  </si>
  <si>
    <t>against large development project at Belmont Park</t>
  </si>
  <si>
    <t>https://www.newsday.com/long-island/nassau/belmont-park-protest-1.18638783</t>
  </si>
  <si>
    <t>in front of Consulate General of Venezuela</t>
  </si>
  <si>
    <t>http://www.tampabay.com/news/Venezuela-elections-draw-protests_168416907</t>
  </si>
  <si>
    <t>Baldi Halal Poultry</t>
  </si>
  <si>
    <t>Orance County Animal Save</t>
  </si>
  <si>
    <t>https://www.facebook.com/events/964906230345637/</t>
  </si>
  <si>
    <t>Tufts University</t>
  </si>
  <si>
    <t>About 150</t>
  </si>
  <si>
    <t>Graduates for Tufts University</t>
  </si>
  <si>
    <t>Protesting commencement address by Ellen Kullman, former CEO of DuPont</t>
  </si>
  <si>
    <t>https://www.bostonglobe.com/metro/2018/05/20/tufts-graduates-protest-former-dupont-ceo-during-commencement-speech/fB7ZE81Td2yluVhkw4RNnJ/story.html</t>
  </si>
  <si>
    <t>protesting wearing fur</t>
  </si>
  <si>
    <t>http://www.dailymail.co.uk/tvshowbiz/article-5755749/Claire-Danes-says-recall-wearing-fur-confronted-angry-animal-activists.html</t>
  </si>
  <si>
    <t>Northfield</t>
  </si>
  <si>
    <t>press School Committee to take responsibility for the district’s financial problems.</t>
  </si>
  <si>
    <t>http://www.recorder.com/Pioneer-teachers-collect-money-for-subs-17606737</t>
  </si>
  <si>
    <t>http://valleypost.org/node/1400</t>
  </si>
  <si>
    <t>Juarez Plaza</t>
  </si>
  <si>
    <t>Carry the Load</t>
  </si>
  <si>
    <t>Rallying for officers killed in line of duty; rallying for meaning of Memorial Day</t>
  </si>
  <si>
    <t>https://www.kens5.com/article/news/local/outreach/carry-the-load/carry-the-load-arrives-in-san-antonio-sunday-rally-at-noon-at-la-villita/273-555810912</t>
  </si>
  <si>
    <t>ongoing from city to city</t>
  </si>
  <si>
    <t>at border with Mexico</t>
  </si>
  <si>
    <t>Identity Evropa</t>
  </si>
  <si>
    <t>support construction of more border wall</t>
  </si>
  <si>
    <t>https://twitter.com/orensegal/status/998920758775746561</t>
  </si>
  <si>
    <t>24th &amp; Mission St</t>
  </si>
  <si>
    <t>A.N.S.W.E.R. Coalition Bay Area; Cuba and Venezuala Solidarity Committee</t>
  </si>
  <si>
    <t>Rally against U.S. interference in Venezuelan politics</t>
  </si>
  <si>
    <t>https://www.facebook.com/events/1712488012179215/</t>
  </si>
  <si>
    <t>Saraland</t>
  </si>
  <si>
    <t>NAACP and other groups</t>
  </si>
  <si>
    <t>press police to drop charges against Chikesia Clemons; March for Justice</t>
  </si>
  <si>
    <t>http://www.wkrg.com/news/mobile-county/rally-for-chikesia-clemons-sunday-afternoon-in-saraland/1189303862</t>
  </si>
  <si>
    <t>http://weartv.com/news/local/crowd-gathers-to-protest-saraland-waffle-house-arrest-of-chikesia-clemmons</t>
  </si>
  <si>
    <t>in Elliot Bay</t>
  </si>
  <si>
    <t>opposition of the Trans Mountain Pipeline expansion</t>
  </si>
  <si>
    <t>kayak protest</t>
  </si>
  <si>
    <t>http://komonews.com/news/local/hundreds-kayak-in-seattle-to-protest-trans-mountain-pipeline-expansion</t>
  </si>
  <si>
    <t>in kayaks</t>
  </si>
  <si>
    <t>McGraw Square</t>
  </si>
  <si>
    <t>Rallying for Open-Carry Laws</t>
  </si>
  <si>
    <t>http://komonews.com/news/local/crowd-gathers-for-open-carry-march-in-seattle</t>
  </si>
  <si>
    <t>Smithfield</t>
  </si>
  <si>
    <t>W. Main St.</t>
  </si>
  <si>
    <t>Smithfield Animal Save</t>
  </si>
  <si>
    <t>https://www.facebook.com/events/180994262527091/</t>
  </si>
  <si>
    <t>Republican Party of Pima County</t>
  </si>
  <si>
    <t>protest Tom Steyer event; against measure to increase renewable energy use</t>
  </si>
  <si>
    <t>https://www.kgun9.com/news/local-news/picketers-gather-to-rally-against-billionaire-tom-steyer-while-he-is-in-tucson</t>
  </si>
  <si>
    <t>https://www.timesunion.com/news/article/Poor-People-s-Campaign-protesters-block-traffic-12913701.php%20</t>
  </si>
  <si>
    <t>https://www.timesunion.com/news/article/Video-Poor-People-s-Campaign-protesters-arrested-12932418.php</t>
  </si>
  <si>
    <t>https://twitter.com/nysppc/status/998698263023902725</t>
  </si>
  <si>
    <t>Lutheran Church of Hope</t>
  </si>
  <si>
    <t>https://twitter.com/Maryland_PPC/status/998691386571608064</t>
  </si>
  <si>
    <t>capitol; intersection of North Boulevard and 4th Street</t>
  </si>
  <si>
    <t>http://www.ksla.com/story/38242502/marching-against-an-immoral-state-budget-9-protesters-arrested</t>
  </si>
  <si>
    <t>http://www.bostonherald.com/news/local_politics/2018/05/more_than_a_dozen_protesters_arrested_at_statehouse</t>
  </si>
  <si>
    <t>McDonald's headquarters</t>
  </si>
  <si>
    <t>McDonald's workers; Fight for $15</t>
  </si>
  <si>
    <t>protesting low pay</t>
  </si>
  <si>
    <t>http://www.chicagotribune.com/business/ct-biz-mcdonalds-workers-minimum-wage-20180521-story.html</t>
  </si>
  <si>
    <t>Skinner North Classical School</t>
  </si>
  <si>
    <t>against gun violence; support gun control</t>
  </si>
  <si>
    <t>http://abc7chicago.com/society/chicago-students-hold-walkout-to-call-for-gun-control-after-santa-fe-hs-shooting/3502607/</t>
  </si>
  <si>
    <t>Clear Creek</t>
  </si>
  <si>
    <t>Parents for CCISD Special Education Reform</t>
  </si>
  <si>
    <t>Protesting school district's handling of special education</t>
  </si>
  <si>
    <t>https://www.galvnews.com/news/article_b6e1528b-0996-5e20-9224-ec56838cc22e.html</t>
  </si>
  <si>
    <t>https://www.usnews.com/news/best-states/south-carolina/articles/2018-05-21/more-people-arrested-at-2nd-poor-peoples-rally-in-sc</t>
  </si>
  <si>
    <t>http://www.live5news.com/story/38239103/poor-peoples-campaign-to-hold-another-rally-monday-16-demonstrators-arrested-last-week</t>
  </si>
  <si>
    <t>https://twitter.com/AFSCiowa/status/998694605540425728</t>
  </si>
  <si>
    <t>https://twitter.com/ScottCoKFTC/status/998755650778943488</t>
  </si>
  <si>
    <t>slept in capitol</t>
  </si>
  <si>
    <t>Rally for sanctuary state laws; protest against Sheriff Mims</t>
  </si>
  <si>
    <t>http://www.fresnobee.com/news/local/article211591749.html</t>
  </si>
  <si>
    <t>Counterprotest to sanctuary laws rally</t>
  </si>
  <si>
    <t>Corner of 13th Street and West University Avenue</t>
  </si>
  <si>
    <t>UF Students for Justice in Palestine; Goddsville Dream Defenders</t>
  </si>
  <si>
    <t>Protesting against Gaza attacks; pro-Palestinian</t>
  </si>
  <si>
    <t>http://www.alligator.org/news/sjp-holds-vigil-and-protest-after-gaza-attacks/article_25c47402-5eb1-11e8-a419-b3b8b23ae067.html</t>
  </si>
  <si>
    <t>https://www.youtube.com/watch?v=VYrgnT57_wY</t>
  </si>
  <si>
    <t>https://twitter.com/rabbidayle/status/998705501696339969</t>
  </si>
  <si>
    <t>https://twitter.com/Pastor_Kai/status/998705706621718528</t>
  </si>
  <si>
    <t>https://www.facebook.com/events/212942549514106/</t>
  </si>
  <si>
    <t>Indiana Governor's Residence</t>
  </si>
  <si>
    <t>https://www.indystar.com/story/news/2018/05/21/indiana-poor-peoples-campaign-asks-gov-holcomb-address-racism-poverty/630941002/</t>
  </si>
  <si>
    <t>https://www.eurweb.com/2018/05/ev-jesse-jackson-danny-glover-to-join-capitol-hill-protest-monday-as-poor-peoples-campaign-intensifies/</t>
  </si>
  <si>
    <t>http://www.newstribune.com/news/local/story/2018/may/22/poor-peoples-campaign-continues-capital-city/727296/</t>
  </si>
  <si>
    <t>entrance of state Department of Health and Human Services; the lobby of the Grand Tower</t>
  </si>
  <si>
    <t>http://www.wlns.com/news/multiple-arrested-at-poor-people-s-campaign-in-lansing/1191397968</t>
  </si>
  <si>
    <t>https://www.lansingstatejournal.com/story/news/local/2018/05/21/protesters-arrested-during-direct-action-state-office-building-downtown-lansing/631190002/</t>
  </si>
  <si>
    <t>Capitol; Justice Building (courthouse)</t>
  </si>
  <si>
    <t>https://twitter.com/ArkansasPPC/status/998654129886187520</t>
  </si>
  <si>
    <t>https://twitter.com/ArkansasPPC/status/998657672516984832</t>
  </si>
  <si>
    <t>https://www.arktimes.com/ArkansasBlog/archives/2018/05/22/two-arrested-in-poor-peoples-protest-at-state-capitol</t>
  </si>
  <si>
    <t>Lower Merion</t>
  </si>
  <si>
    <t>School District Administration Building</t>
  </si>
  <si>
    <t>Protesting against the use of the former Haas Family Estate</t>
  </si>
  <si>
    <t>http://www.delcotimes.com/general-news/20180522/fight-over-stoneleigh-garden-in-villanova-continues-as-residents-protest-school-districts-plans</t>
  </si>
  <si>
    <t>Walnut Street</t>
  </si>
  <si>
    <t>Protesting against the building of an abortion clinic</t>
  </si>
  <si>
    <t>http://www.macon.com/news/local/article211577679.html</t>
  </si>
  <si>
    <t>Loranger Square</t>
  </si>
  <si>
    <t>promote mental health awareness</t>
  </si>
  <si>
    <t>http://www.monroenews.com/news/20180523/dozens-attend-mental-health-rally-in-downtown-monroe</t>
  </si>
  <si>
    <t>https://www.northcountrypublicradio.org/news/story/36253/20180522/poor-people-s-campaign-activists-arrested-at-ny-vt-capitols</t>
  </si>
  <si>
    <t>Narrows</t>
  </si>
  <si>
    <t xml:space="preserve"> Pocahontas Road, Jefferson National Forest</t>
  </si>
  <si>
    <t>Protesting Mountain Valley Pipeline</t>
  </si>
  <si>
    <t>http://www.roanoke.com/news/local/giles_county/another-mountain-valley-pipeline-protest-is-off-the-ground-in/article_8915aad0-7255-5013-be0b-c2d0305db16a.html</t>
  </si>
  <si>
    <t>dozens; about 100</t>
  </si>
  <si>
    <t>https://www.tennessean.com/story/news/2018/05/21/nashville-police-arrest-protesters-block-street-poor-peoples-campaign/629154002/</t>
  </si>
  <si>
    <t>https://www.newschannel5.com/news/arrests-made-at-poor-peoples-campaign-protest-downtown</t>
  </si>
  <si>
    <t>Grand Central Terminal to Times Square</t>
  </si>
  <si>
    <t>protest Israeli killing of Palestinians in Gaza</t>
  </si>
  <si>
    <t>https://www.flickr.com/photos/joegaza/42281633391/in/album-72157693973489542/</t>
  </si>
  <si>
    <t>part of series of protests on Mondays</t>
  </si>
  <si>
    <t>William Alexander Middle School 51; Brooklyn</t>
  </si>
  <si>
    <t>protest gun violence; support gun control</t>
  </si>
  <si>
    <t>walkin; protest</t>
  </si>
  <si>
    <t>https://www.aol.com/article/news/2018/05/21/brooklyn-students-stage-walkin-in-response-to-deadly-texas-school-shooting/23439874/</t>
  </si>
  <si>
    <t>North Farmington</t>
  </si>
  <si>
    <t>Outside North Farmington High School</t>
  </si>
  <si>
    <t>Protesting against gun violence</t>
  </si>
  <si>
    <t>rally;vigil</t>
  </si>
  <si>
    <t>https://www.hometownlife.com/story/news/local/farmington/2018/05/22/north-farmington-students-rally-again-against-gun-violence/631465002/</t>
  </si>
  <si>
    <t>Oak Brook</t>
  </si>
  <si>
    <t>near McDonald's headquarters</t>
  </si>
  <si>
    <t>McDonald's employees and community activists</t>
  </si>
  <si>
    <t>support $15 minimum wage</t>
  </si>
  <si>
    <t>http://wqad.com/2018/05/21/mcdonalds-employees-rally-for-15-minimum-wage/</t>
  </si>
  <si>
    <t>"The Fight for 15 campaign coincides with the Poor People's campaign"</t>
  </si>
  <si>
    <t>https://twitter.com/concordbb/status/998804816997502976</t>
  </si>
  <si>
    <t>Meet at Gloria Dei Church</t>
  </si>
  <si>
    <t>https://www.wral.com/chanting-protesters-arrested-at-general-assembly/17570113/</t>
  </si>
  <si>
    <t>http://www.journalnow.com/news/state_region/people-arrested-at-nc-legislative-building-in-poor-people-s/article_84e6666f-8d8b-534e-b8c9-9c1b2a34aec4.html</t>
  </si>
  <si>
    <t>State Capitol South Steps</t>
  </si>
  <si>
    <t>http://www.kcra.com/article/18-protesters-arrested-at-california-capitol/20867672</t>
  </si>
  <si>
    <t>http://www.kxl.com/tax-cut-passes/</t>
  </si>
  <si>
    <t>http://www.eastoregonian.com/eo/capital-bureau/20180521/legislature-approves-business-tax-break-expansion</t>
  </si>
  <si>
    <t>Springfield Technical Community College</t>
  </si>
  <si>
    <t>about 50; dozens</t>
  </si>
  <si>
    <t>Springfield Technical Community College faculty and employees</t>
  </si>
  <si>
    <t>Calling for President John Cook to resign</t>
  </si>
  <si>
    <t>http://www.masslive.com/news/index.ssf/2018/05/springfield_technical_communit_24.html</t>
  </si>
  <si>
    <t>http://www.wwlp.com/news/local-news/hampden-county/faculty-and-staff-protest-stcc-president-after-vote-of-no-confidence/1191544413</t>
  </si>
  <si>
    <t>https://twitter.com/fightfor15/status/998719264868614145</t>
  </si>
  <si>
    <t>https://twitter.com/MNPPCampaign/status/998690201697480705</t>
  </si>
  <si>
    <t>New Capitol Building</t>
  </si>
  <si>
    <t>https://www.tallahassee.com/story/news/2018/05/21/poor-peoples-campaign/628352002/</t>
  </si>
  <si>
    <t>at KS Secretary of State Kris Kobach's office</t>
  </si>
  <si>
    <t>http://www.kwch.com/content/news/More-than-15-arrested-after-trying-to-occupy-office-of-Kris-Kobach-483252021.html</t>
  </si>
  <si>
    <t xml:space="preserve">Trenton War Memorial; Richard J Hughes Justice complex </t>
  </si>
  <si>
    <t>https://twitter.com/megcox/status/998743552166387713</t>
  </si>
  <si>
    <t xml:space="preserve">Statehouse </t>
  </si>
  <si>
    <t>Advocates for Children of New Jersey</t>
  </si>
  <si>
    <t>Demonstrating for more affordable child care; paid family leave</t>
  </si>
  <si>
    <t>http://www.nj.com/politics/index.ssf/2018/05/a_blizzard_of_babies_descend_on_statehouse_with_a.html</t>
  </si>
  <si>
    <t>https://cronkitenews.azpbs.org/2018/05/21/san-carlos-apache-activist-joins-d-c-rally-for-fundamental-rights/</t>
  </si>
  <si>
    <t>Rallying for paid leave</t>
  </si>
  <si>
    <t>https://www.lohud.com/story/news/local/westchester/white-plains/2018/05/21/workers-advocates-rally-paid-sick-time-legislation-westchester/629611002/</t>
  </si>
  <si>
    <t>Million Dollar Steps</t>
  </si>
  <si>
    <t>The Fortune Society; Immigrant Defense Project</t>
  </si>
  <si>
    <t>Rallying for One Day to Protect New Yorkers Act</t>
  </si>
  <si>
    <t>http://www.nydailynews.com/news/politics/immigration-activists-rally-albany-halt-deportations-article-1.4000423</t>
  </si>
  <si>
    <t>https://fortunesociety.org/event-show/onedaymatters/</t>
  </si>
  <si>
    <t>Rallying for increase nursing home funding</t>
  </si>
  <si>
    <t>http://www.wwlp.com/news/local-news/nursing-home-workers-and-residents-rally-for-additional-funding-at-state-house/1192850126</t>
  </si>
  <si>
    <t>325 Broadway Street</t>
  </si>
  <si>
    <t>Protesting the National Oceanic &amp; Atmospheric Administration</t>
  </si>
  <si>
    <t>organization's website (flyer)</t>
  </si>
  <si>
    <t>Protesting lessons by parents and teachers</t>
  </si>
  <si>
    <t>http://denver.cbslocal.com/2018/05/19/westboro-baptist-church-graduation/</t>
  </si>
  <si>
    <t>Broomfield Moms of Tweens, Teens, and Twenty Somethings</t>
  </si>
  <si>
    <t>Counterprotest to Westboro Baptist Church demonstration</t>
  </si>
  <si>
    <t>612 number came from org's FB page</t>
  </si>
  <si>
    <t>inside City Hall</t>
  </si>
  <si>
    <t>against new police academy</t>
  </si>
  <si>
    <t>https://chicago.suntimes.com/news/no-cop-academy-protesters-disrupt-city-council-committee-meeting/</t>
  </si>
  <si>
    <t>Moms Clean Air Force</t>
  </si>
  <si>
    <t>https://www.facebook.com/events/197781164347318/</t>
  </si>
  <si>
    <t>University of Houston</t>
  </si>
  <si>
    <t>Protesting the campus visit by UN Ambassador Nikki Haley; Protesting Haley's role in US policy in Israel</t>
  </si>
  <si>
    <t>http://thedailycougar.com/2018/05/22/nikki-haley-protest/</t>
  </si>
  <si>
    <t>Iowa Falls</t>
  </si>
  <si>
    <t>Iowa Select Farms - Iowa Falls Office</t>
  </si>
  <si>
    <t>Iowa Citizens for Community Improvement</t>
  </si>
  <si>
    <t>Protesting large-scale farming; protesting water contamination from farm run off</t>
  </si>
  <si>
    <t>http://wcfcourier.com/news/local/residents-protest-factory-farms-outside-iowa-select-in-iowa-falls/article_25384096-87a4-5a89-8d1f-a5b1bdfe4428.html</t>
  </si>
  <si>
    <t>Protestors were escorted off of the property by police</t>
  </si>
  <si>
    <t>lobby of Gov. Rick Snyder's office building</t>
  </si>
  <si>
    <t>Michigan United,</t>
  </si>
  <si>
    <t>demand bottled water for Flint</t>
  </si>
  <si>
    <t>http://www.mlive.com/news/index.ssf/2018/05/protesters_crowd_governors_off.html</t>
  </si>
  <si>
    <t>McKeesport</t>
  </si>
  <si>
    <t>UPMC</t>
  </si>
  <si>
    <t>Rallying for union rights</t>
  </si>
  <si>
    <t>http://www.post-gazette.com/business/healthcare-business/2018/05/23/UPMC-McKeesport-nurses-SEIU-rally-for-union-rights/stories/201805230180</t>
  </si>
  <si>
    <t>Mineola</t>
  </si>
  <si>
    <t>Nassau County Legislature</t>
  </si>
  <si>
    <t>against Trump's xenophobia and racism; support immigrants</t>
  </si>
  <si>
    <t>http://abc7ny.com/politics/protest-held-ahead-of-trumps-ms-13-visit-to-long-island/3506997/</t>
  </si>
  <si>
    <t>https://www.newsday.com/long-island/nassau/trump-ms-13-gangs-immigrants-1.18679242</t>
  </si>
  <si>
    <t>tracks at Fort Snelling light rail station</t>
  </si>
  <si>
    <t>Poor People's Campaign; Minnesota Immigrations Rights Action Committee.</t>
  </si>
  <si>
    <t>against  ICE raids on undocumented immigrants</t>
  </si>
  <si>
    <t>http://www.startribune.com/immigration-protesters-block-blue-line-light-rail-trains/483335851/#1</t>
  </si>
  <si>
    <t>Protesting local truck deposit</t>
  </si>
  <si>
    <t>https://www.amny.com/news/washington-heights-dot-site-1.18682245</t>
  </si>
  <si>
    <t>Outside AECOM Tishman Office</t>
  </si>
  <si>
    <t>employees; National Action Network</t>
  </si>
  <si>
    <t>Protesting nooses found on construction site</t>
  </si>
  <si>
    <t>http://pix11.com/2018/05/22/community-rallies-outside-construction-companys-office-after-nooses-found-on-sites/</t>
  </si>
  <si>
    <t>AAA Headquarters</t>
  </si>
  <si>
    <t>Protesting AAA support for SeaWorld; advocating for animal rights</t>
  </si>
  <si>
    <t>https://www.peta.org/media/news-releases/tow-truck-to-drag-bloody-orcas-to-protest-aaas-promotion-of-seaworld/</t>
  </si>
  <si>
    <t>Floyd County Clerk's Office</t>
  </si>
  <si>
    <t>Neigbors of landowner proposing rezoning</t>
  </si>
  <si>
    <t>Protesting proposal to rezone neighbor's land as agricultural; fear that land would be positioned for large scale farming take overs</t>
  </si>
  <si>
    <t>http://www.northwestgeorgianews.com/rome/news/local/board-nixes-hobby-farm-oks-wedding-venue/article_d715a1d2-5e24-11e8-8d84-5b4cc9fbd49e.html</t>
  </si>
  <si>
    <t>Huimin Herb</t>
  </si>
  <si>
    <t>Protesting ejiao; advocating for animal rights</t>
  </si>
  <si>
    <t>https://www.peta.org/media/news-releases/sledgehammer-carrying-animal-advocates-to-protest-sale-of-vile-donkey-gelatin-2/</t>
  </si>
  <si>
    <t>Marin County Civic Center</t>
  </si>
  <si>
    <t>Nearly 200</t>
  </si>
  <si>
    <t>Marin Association of Public Employees</t>
  </si>
  <si>
    <t>Protesting slow progress of contract negotiations</t>
  </si>
  <si>
    <t>http://www.marinij.com/general-news/20180522/marin-county-union-workers-protest-contract-proposals</t>
  </si>
  <si>
    <t>Reagan Ariport</t>
  </si>
  <si>
    <t>DC-Area Democratic Socialists of America</t>
  </si>
  <si>
    <t>Rallying in support of airline workers</t>
  </si>
  <si>
    <t>https://www.facebook.com/events/1699983620085811/</t>
  </si>
  <si>
    <t>Bakersfield College n front of Administration Building on main campus</t>
  </si>
  <si>
    <t>rally to support student detained by ICE</t>
  </si>
  <si>
    <t>http://bakersfieldnow.com/news/local/bc-students-plan-rally-to-support-classmate-detained-by-ice</t>
  </si>
  <si>
    <t>Rotunda at the Louisiana State Capitol</t>
  </si>
  <si>
    <t>members of the healthcare community; Gov Edwards</t>
  </si>
  <si>
    <t>rally for state health care funding</t>
  </si>
  <si>
    <t>http://www.katc.com/story/38259578/healthcare-workers-gather-in-baton-rouge-for-address-and-rally-on-hospital-funding</t>
  </si>
  <si>
    <t>Baton Rogue</t>
  </si>
  <si>
    <t>Memorial Hall</t>
  </si>
  <si>
    <t>general protestors; Gov Edwards</t>
  </si>
  <si>
    <t>Rallying for higher education</t>
  </si>
  <si>
    <t>http://www.theadvocate.com/baton_rouge/news/politics/legislature/article_c6274510-5ec4-11e8-ad9e-bfa917e25953.html</t>
  </si>
  <si>
    <t>Bethpage</t>
  </si>
  <si>
    <t>outside Morrelly Homeland Security Center</t>
  </si>
  <si>
    <t>against Trump visit; against Trump's immigration comments and policy</t>
  </si>
  <si>
    <t>https://www.newsday.com/long-island/nassau/trump-protests-ms-13-gang-bethpage-1.18698677</t>
  </si>
  <si>
    <t>for Trump visit</t>
  </si>
  <si>
    <t>Brentwood</t>
  </si>
  <si>
    <t>Rallying for teacher who knelt during flag ceremony</t>
  </si>
  <si>
    <t>https://www.eastbaytimes.com/2018/05/23/brentwood-students-rally-to-convince-school-board-to-rescind-transfer-of-teacher-who-knelt-in-protest/</t>
  </si>
  <si>
    <t>maybe 200</t>
  </si>
  <si>
    <t>police officers</t>
  </si>
  <si>
    <t>blue lives matter; seek new contract</t>
  </si>
  <si>
    <t>http://chicago.cbslocal.com/2018/05/22/chicago-police-to-protest-at-city-hall-wednesday/</t>
  </si>
  <si>
    <t>https://chicago.suntimes.com/news/thin-blue-line-in-the-thick-of-it-at-city-hall/</t>
  </si>
  <si>
    <t>Willis Tower</t>
  </si>
  <si>
    <t>United Airlines catering employees</t>
  </si>
  <si>
    <t>protest pay and work conditions in terms of racial disparities</t>
  </si>
  <si>
    <t>https://www.bizjournals.com/chicago/news/2018/05/18/united-airlines-catering-workers-planning-protest.html</t>
  </si>
  <si>
    <t>United States Air Force Academy</t>
  </si>
  <si>
    <t>Protesting the United States Air Force Academy graduation ceremonies</t>
  </si>
  <si>
    <t>outside BlackRock office</t>
  </si>
  <si>
    <t>Code Pink</t>
  </si>
  <si>
    <t>against BlackRock's pro-war, pro-arms investments</t>
  </si>
  <si>
    <t>https://www.fnlondon.com/articles/anti-war-campaigners-to-stage-protest-outside-blackrock-hq-20180523</t>
  </si>
  <si>
    <t>Northern Plains Resource Council</t>
  </si>
  <si>
    <t>against Keystone pipeline; Rallying for climate change action</t>
  </si>
  <si>
    <t>https://www.facebook.com/events/198272730898424/</t>
  </si>
  <si>
    <t>http://mtpr.org/post/great-falls-rally-planned-ahead-keystone-pipeline-ruling</t>
  </si>
  <si>
    <t>Basic High School</t>
  </si>
  <si>
    <t>protesting budget cuts</t>
  </si>
  <si>
    <t>http://www.lasvegasnow.com/news/teachers-to-rally-at-henderson-schools-wednesday/1194117642</t>
  </si>
  <si>
    <t>Galloway Elementary</t>
  </si>
  <si>
    <t>Foothill HS</t>
  </si>
  <si>
    <t>Martha P. King Elementary</t>
  </si>
  <si>
    <t>Coronado HS</t>
  </si>
  <si>
    <t>Bob Miller Middle School</t>
  </si>
  <si>
    <t>Oxmoor Center</t>
  </si>
  <si>
    <t>at least 100; dozens</t>
  </si>
  <si>
    <t>Protesting additon of a Topgolf to the Oxmoor Center mall</t>
  </si>
  <si>
    <t>https://www.courier-journal.com/story/news/2018/05/23/plans-topgolf-louisville-oxmoor-met-protest/638446002/</t>
  </si>
  <si>
    <t>http://www.wdrb.com/story/38264326/hurstbourne-residents-rally-in-opposition-to-proposed-topgolf-location-at-oxmoor-center</t>
  </si>
  <si>
    <t>Lotte New York Palace Hotel on Madison Ave.</t>
  </si>
  <si>
    <t>against guns; against BlackRock's investment in Sturm Ruger</t>
  </si>
  <si>
    <t>http://www.nydailynews.com/new-york/anti-gun-protesters-rally-blackrock-shareholder-meeting-article-1.4005409</t>
  </si>
  <si>
    <t xml:space="preserve">against Trump </t>
  </si>
  <si>
    <t>https://www.amny.com/news/politics/trump-nyc-protest-1.18695981</t>
  </si>
  <si>
    <t>started at 5:30 pm; Trump came for fundraiser</t>
  </si>
  <si>
    <t>outside ICE HQ</t>
  </si>
  <si>
    <t>Jews for Racial &amp; Economic Justice</t>
  </si>
  <si>
    <t>stand with Muslims</t>
  </si>
  <si>
    <t>protest; iftar</t>
  </si>
  <si>
    <t>https://twitter.com/JFREJNYC/status/999429617336414208</t>
  </si>
  <si>
    <t>#IftarInTheStreets</t>
  </si>
  <si>
    <t>Newark Liberty International Airport</t>
  </si>
  <si>
    <t>Unite Here; Airline catering employees for United Airlines</t>
  </si>
  <si>
    <t>Protesting the United Airlines pay and work conditions based on race</t>
  </si>
  <si>
    <t>https://patch.com/new-jersey/newarknj/catering-workers-rally-against-united-airlines-newark</t>
  </si>
  <si>
    <t>North Bend High School</t>
  </si>
  <si>
    <t>Protesting the removal of Principal Lucero</t>
  </si>
  <si>
    <t>https://theworldlink.com/news/local/education/north-bend-high-school-students-hold-walkout-in-protest-to/article_1f6c07e1-fbbf-545f-bd5c-67b9440e6c52.html</t>
  </si>
  <si>
    <t>Commuter Provider Network of RI</t>
  </si>
  <si>
    <t>https://www.facebook.com/events/219724815462377/</t>
  </si>
  <si>
    <t>Rancho de la Nacion School</t>
  </si>
  <si>
    <t>FB:67</t>
  </si>
  <si>
    <t>National City Elementary Teachers Association</t>
  </si>
  <si>
    <t>Rallying for better wages</t>
  </si>
  <si>
    <t>http://www.cbs8.com/story/38262599/national-city-teachers-to-rally-ahead-of-board-meeting</t>
  </si>
  <si>
    <t>https://www.facebook.com/events/245441319336967/</t>
  </si>
  <si>
    <t>San Diego County Administration Building</t>
  </si>
  <si>
    <t>Protesting against water tax</t>
  </si>
  <si>
    <t>http://www.kpbs.org/news/2018/may/23/san-diego-leaders-gather-to-oppose-water-tax/</t>
  </si>
  <si>
    <t>Protesting for improved wages and benefits for United Airlines catering staff</t>
  </si>
  <si>
    <t>https://sf.eater.com/2018/5/23/17386076/airline-food-workers-caterers-sfo-protest-united</t>
  </si>
  <si>
    <t>Clougherty Packing Company</t>
  </si>
  <si>
    <t>Animal Alliance Network</t>
  </si>
  <si>
    <t>https://www.facebook.com/events/204528546944450/</t>
  </si>
  <si>
    <t>Lyft drivers</t>
  </si>
  <si>
    <t>Protesting proposed rideshare tax increase</t>
  </si>
  <si>
    <t>https://technical.ly/dc/2018/05/29/lyft-drivers-rally-to-oppose-ridesharing-tax-increase/</t>
  </si>
  <si>
    <t>high school</t>
  </si>
  <si>
    <t>https://www.newscentermaine.com/article/news/local/teachers-and-school-staff-in-westbrook-continue-to-rally-demanding-contracts/97-557420815</t>
  </si>
  <si>
    <t>middle school</t>
  </si>
  <si>
    <t>(see above)</t>
  </si>
  <si>
    <t>elemntary schools</t>
  </si>
  <si>
    <t>McDonald's; 1043 W. Randolph St.</t>
  </si>
  <si>
    <t>The Humane League; Compassion over Killing; Mercy for Animals</t>
  </si>
  <si>
    <t>protesting McDonald's abuse of chickens</t>
  </si>
  <si>
    <t>https://www.facebook.com/events/2520307148193655/</t>
  </si>
  <si>
    <t>233 N Upper Michigan Ave</t>
  </si>
  <si>
    <t>Indivisible Oak Park; Men4Choice; Women's March - Illinois; The Coalition for a Better Illinois 6th; Citizen Action Illinois; Indivisible Illinois; Planned Parenthood Illinois Action; Illinois National Organization for Women</t>
  </si>
  <si>
    <t xml:space="preserve">against Trump gag rule </t>
  </si>
  <si>
    <t>https://www.facebook.com/events/165014790845563/</t>
  </si>
  <si>
    <t>see also: http://www.protestchicago.com/2018/05/22/no-gag-rule-show-up-and-protect-patients/</t>
  </si>
  <si>
    <t>State pitson to courthouse</t>
  </si>
  <si>
    <t>protesting treatment of patients in state psychiatric ward</t>
  </si>
  <si>
    <t>http://www.unionleader.com/health/activists-march-in-protest-over-treatment-of-patients-at-states-psychiatric-unit--20180525</t>
  </si>
  <si>
    <t>http://www.fosters.com/news/20180524/nh-marchers-protest-putting-psychiatric-patients-in-prison</t>
  </si>
  <si>
    <t>Denton AAA Headquarters and Office</t>
  </si>
  <si>
    <t>Calling for AAA to end its promotion of SeaWorld</t>
  </si>
  <si>
    <t>protest; demonstration</t>
  </si>
  <si>
    <t>https://www.peta.org/media/news-releases/crying-orca-to-protest-aaas-promotion-of-seaworld/</t>
  </si>
  <si>
    <t>Protestors will bring a large inflatable orca that will be made to look as if it is crying</t>
  </si>
  <si>
    <t>Grand Park</t>
  </si>
  <si>
    <t>UTLA; teachers</t>
  </si>
  <si>
    <t>https://www.facebook.com/events/1022220114600167/</t>
  </si>
  <si>
    <t>http://abc7.com/education/lausd-teachers-rally-for-raises/3518873/</t>
  </si>
  <si>
    <t>in Koreatown at Wilshire Boulevard and Vermont Avenue</t>
  </si>
  <si>
    <t>http://www.latimes.com/local/lanow/la-me-koreatown-protest-20180524-story.html</t>
  </si>
  <si>
    <t>Green Oaks Juvenile Detention Center</t>
  </si>
  <si>
    <t>Protesting against plea deal for shooting suspect</t>
  </si>
  <si>
    <t>http://www.hannapub.com/ouachitacitizen/news/local_state_headlines/shs-student-s-friends-family-protest-da-s-plea-offer/article_b74af74c-6434-11e8-bcda-3399cdac789e.html</t>
  </si>
  <si>
    <t>http://www.bastropenterprise.com/news/20180529/court-date-postponed-for-suspect-in-alyssa-neitz-case</t>
  </si>
  <si>
    <t>Crowd count estimated from picture in article</t>
  </si>
  <si>
    <t>outside Ruane Judicial Center</t>
  </si>
  <si>
    <t>Protesting the release of a heroin dealer</t>
  </si>
  <si>
    <t>http://www.salemnews.com/news/local_news/crowd-rallies-against-judge-s-decision/article_9d7f9b91-07cf-53dd-8753-10502a5673fb.html</t>
  </si>
  <si>
    <t>pro-trump due to crowd chants</t>
  </si>
  <si>
    <t>outside US Rep Vern Buchanan office; 111 S. Orange</t>
  </si>
  <si>
    <t>defend Planned Parenthood; oppose Trump adninistration proposals</t>
  </si>
  <si>
    <t>https://twitter.com/JudyNadler/status/999637746892333057</t>
  </si>
  <si>
    <t>Reed School</t>
  </si>
  <si>
    <t>The Ungoup</t>
  </si>
  <si>
    <t>https://www.facebook.com/events/151336185715449/</t>
  </si>
  <si>
    <t>Lafayette Square across from White House</t>
  </si>
  <si>
    <t>clergy; general protestors</t>
  </si>
  <si>
    <t>protest crisis of moral leadership</t>
  </si>
  <si>
    <t>https://www.cnn.com/2018/05/22/politics/bishop-curry-white-house/index.html</t>
  </si>
  <si>
    <t>see statement at http://www.reclaimingjesus.org/</t>
  </si>
  <si>
    <t>Rowe Blvd.</t>
  </si>
  <si>
    <t>Protesting appearance by Trump</t>
  </si>
  <si>
    <t>https://www.facebook.com/events/1816687508635116/</t>
  </si>
  <si>
    <t>Biddeford</t>
  </si>
  <si>
    <t>protesting racially-motivated attack</t>
  </si>
  <si>
    <t>http://wgme.com/news/local/biddeford-residents-march-for-justice-after-racially-motivated-attack</t>
  </si>
  <si>
    <t>Richard Daley Center</t>
  </si>
  <si>
    <t>Project Amplify</t>
  </si>
  <si>
    <t>https://www.facebook.com/events/454556311663706/</t>
  </si>
  <si>
    <t>outside US Rep Rob Portman's (R) office</t>
  </si>
  <si>
    <t>about 4 dozen</t>
  </si>
  <si>
    <t>http://www.wlwt.com/article/grandmother-of-parkland-school-shooting-victim-helps-lead-rally/20921358</t>
  </si>
  <si>
    <t>Publix grocery store</t>
  </si>
  <si>
    <t>against Publix support of pro-NRA candidate</t>
  </si>
  <si>
    <t>https://wsvn.com/news/local/student-activist-david-hogg-hosts-die-in-protest-at-coral-springs-publix/</t>
  </si>
  <si>
    <t>Rally for Shri Thanedar</t>
  </si>
  <si>
    <t>protesting gubernatorial candidate's record of animal neglect</t>
  </si>
  <si>
    <t>http://wwmt.com/news/local/animal-rights-protesters-show-up-at-shri-thanedar-event</t>
  </si>
  <si>
    <t>City Hall Park</t>
  </si>
  <si>
    <t>Planned Parenthood of New York; The National Organization of Women</t>
  </si>
  <si>
    <t>Protesting Trump Administation's proposed 'gag rule' on medical referrals of abortion services</t>
  </si>
  <si>
    <t>http://gothamist.com/2018/05/25/gag_rule_rally_nyc.php#photo-1</t>
  </si>
  <si>
    <t>NFL headquarters</t>
  </si>
  <si>
    <t>Justice League NYC; Women's March; NAACP: National Action Network</t>
  </si>
  <si>
    <t>against new NFL anthem policy</t>
  </si>
  <si>
    <t>https://mailchi.mp/gatheringforjustice/tomorrow-rally-at-nfl-headquarters</t>
  </si>
  <si>
    <t>https://sports.yahoo.com/civil-rights-activists-protest-outside-155044379.html</t>
  </si>
  <si>
    <t>outside Mission District Police Station</t>
  </si>
  <si>
    <t>https://www.sfchronicle.com/bayarea/article/Mission-District-intersection-blocked-in-protest-12945647.php</t>
  </si>
  <si>
    <t>United for Justice with Peace</t>
  </si>
  <si>
    <t>against US drone warfare</t>
  </si>
  <si>
    <t>https://www.facebook.com/events/600740560305028/</t>
  </si>
  <si>
    <t>Crown Point</t>
  </si>
  <si>
    <t>N. Main St.</t>
  </si>
  <si>
    <t>https://www.facebook.com/events/359703001172781/</t>
  </si>
  <si>
    <t xml:space="preserve">outside Belle Isle Park </t>
  </si>
  <si>
    <t>Belle Isle Concern</t>
  </si>
  <si>
    <t>protest Chevrolet Detroit Grand Prix in park; pro-environment</t>
  </si>
  <si>
    <t>https://www.detroitnews.com/story/news/local/detroit-city/2018/05/26/protesters-rally-outside-detroit-belle-isle-grand-prix-ahead-indycar-race/647331002/</t>
  </si>
  <si>
    <t>Carter Stadium</t>
  </si>
  <si>
    <t>https://www.facebook.com/events/749550381908063/</t>
  </si>
  <si>
    <t>We Live Indy</t>
  </si>
  <si>
    <t>http://cbs4indy.com/2018/05/26/we-live-holds-rally-at-statehouse-following-noblesville-school-shooting/</t>
  </si>
  <si>
    <t>http://www.wishtv.com/news/local-news/students-rally-at-statehouse-after-noblesville-school-shooting/1201686206</t>
  </si>
  <si>
    <t>vacant parking lot near the intersection of Vermont Avenue and Wilshire Boulevard</t>
  </si>
  <si>
    <t>rallying in support of potential construction of homeless shelter</t>
  </si>
  <si>
    <t>http://abc7.com/society/demonstrators-show-support-for-koreatown-homeless-shelter-at-rally/3526373/</t>
  </si>
  <si>
    <t>video: between 30 and 60</t>
  </si>
  <si>
    <t>members of the Lummi Nation</t>
  </si>
  <si>
    <t>Rallying to free killer whale in captivity in Miami Seaquarium</t>
  </si>
  <si>
    <t>rally, march</t>
  </si>
  <si>
    <t>http://www.bellinghamherald.com/news/local/article212132954.html</t>
  </si>
  <si>
    <t>from Daily Grind and Wine along U.S. 74 to the landfill in Marble and back</t>
  </si>
  <si>
    <t>22 Hump</t>
  </si>
  <si>
    <t>Honoring veterans who committed suicide</t>
  </si>
  <si>
    <t>https://www.cherokeescout.com/news-subscribers/22-hump-march-set-bring-awareness-veteran-suicide</t>
  </si>
  <si>
    <t>Bartlet Mall</t>
  </si>
  <si>
    <t>http://www.newburyportnews.com/news/local_news/woman-plans-newburyport-rally-in-support-of-man-held-in/article_e2138070-1de8-5017-8d12-705a934550db.html</t>
  </si>
  <si>
    <t>Outside Benedum Center</t>
  </si>
  <si>
    <t>Protesting exclusion from the awards</t>
  </si>
  <si>
    <t>http://www.post-gazette.com/news/education/2018/05/23/Obama-students-plan-protest-over-canceled-musical-Benedum-Theater/stories/201805220128</t>
  </si>
  <si>
    <t>Yerba Buena Gardens</t>
  </si>
  <si>
    <t>marching for animal rights</t>
  </si>
  <si>
    <t>http://www.kron4.com/news/bay-area/hundreds-of-animal-rights-activists-march-through-san-francisco-streets/1201874806</t>
  </si>
  <si>
    <t>https://www.facebook.com/events/229433350959583/</t>
  </si>
  <si>
    <t>Waterbury Municipal Center Complex</t>
  </si>
  <si>
    <t>Waterbury Mutual Aid and Defense Network</t>
  </si>
  <si>
    <t>against pollution</t>
  </si>
  <si>
    <t>https://www.facebook.com/events/392171791252489/</t>
  </si>
  <si>
    <t>DuPage County Fair &amp; Fairgrounds</t>
  </si>
  <si>
    <t>protesting use of animals in circus</t>
  </si>
  <si>
    <t>https://www.facebook.com/events/448671325603407/</t>
  </si>
  <si>
    <t>three days of protest, May 26028</t>
  </si>
  <si>
    <t>under Denton's Confederate Monument</t>
  </si>
  <si>
    <t>Move Monument Denton</t>
  </si>
  <si>
    <t>call for removal of Confederate monument</t>
  </si>
  <si>
    <t>https://www.facebook.com/events/158504561532198/</t>
  </si>
  <si>
    <t>events recurs multiple Sunday</t>
  </si>
  <si>
    <t>Second Baptist Church</t>
  </si>
  <si>
    <t>Protesting megachurches</t>
  </si>
  <si>
    <t>Lakewood Church</t>
  </si>
  <si>
    <t>St. Bernadette Catholic Parish</t>
  </si>
  <si>
    <t>Protesting the Roman Catholic Church</t>
  </si>
  <si>
    <t>Lighthouse Church</t>
  </si>
  <si>
    <t>Mile High Church of Religious Science</t>
  </si>
  <si>
    <t>Red Rocks Church</t>
  </si>
  <si>
    <t>Hanscom Air Force Base</t>
  </si>
  <si>
    <t>Massachusetts Peace Action</t>
  </si>
  <si>
    <t>Protesting nuclear weapons development</t>
  </si>
  <si>
    <t>http://www.lowellsun.com/breakingnews/ci_31905807/chelmsford-man-among-peace-activists-arrested-at-hanscom</t>
  </si>
  <si>
    <t>First United Methodist Church</t>
  </si>
  <si>
    <t>protest author of book on white supremacy in US history</t>
  </si>
  <si>
    <t>https://www.knoxnews.com/story/news/local/2018/05/27/handful-white-nationalists-protest-outside-maryville-church/648928002/</t>
  </si>
  <si>
    <t>The Torch of Friendship; Biscayne Blvd</t>
  </si>
  <si>
    <t>Labor Community Alliance of South Florida</t>
  </si>
  <si>
    <t>protest embassy move to Jerusalem; protest Israeli policy in Gaza</t>
  </si>
  <si>
    <t>https://www.facebook.com/events/315981928938256/</t>
  </si>
  <si>
    <t>The White House</t>
  </si>
  <si>
    <t>Arlington National Cemetary</t>
  </si>
  <si>
    <t>Protesting the United States military</t>
  </si>
  <si>
    <t>against veteran homelessness and military spending</t>
  </si>
  <si>
    <t>https://www.bostonglobe.com/metro/2018/05/28/group-rallies-against-veteran-homelessness-extreme-war-spending/ZnrHXu1rR3sGBXEg5RU6lN/story.html</t>
  </si>
  <si>
    <t>McIntosh Park</t>
  </si>
  <si>
    <t>Bags Filled with Hearts</t>
  </si>
  <si>
    <t>https://www.mydaytondailynews.com/news/local/dayton-memorial-day-rally-seeks-bring-end-gun-violence/hdL96q1rcYkwCVxuO2z8eI/</t>
  </si>
  <si>
    <t>http://www.wdtn.com/news/local-news/non-profit-organization-hosts-peace-rally-/1205317080</t>
  </si>
  <si>
    <t>stomp out the violence</t>
  </si>
  <si>
    <t>https://twitter.com/ambcpontiac/status/998598841032114178</t>
  </si>
  <si>
    <t>Ives Park</t>
  </si>
  <si>
    <t>village officials</t>
  </si>
  <si>
    <t>rallying to raise support for revitalization project</t>
  </si>
  <si>
    <t>http://www.watertowndailytimes.com/news05/potsdam-to-hold-memorial-day-rally-for-downtown-initiative-20180528</t>
  </si>
  <si>
    <t>video: dozens</t>
  </si>
  <si>
    <t>friends and family</t>
  </si>
  <si>
    <t>Vigil for murdered teen</t>
  </si>
  <si>
    <t>https://boston.cbslocal.com/video/3872054-vigil-held-for-teen-killed-in-worcester/</t>
  </si>
  <si>
    <t>inside Capitol</t>
  </si>
  <si>
    <t>http://wnyt.com/politics/poor-peoples-campaign-protest-albany/4927594/</t>
  </si>
  <si>
    <t>http://www.nola.com/politics/index.ssf/2018/05/protester_removed_from_arreste.html</t>
  </si>
  <si>
    <t>PPC attended hearing; two ppl protested at hearing</t>
  </si>
  <si>
    <t>State House, east side</t>
  </si>
  <si>
    <t>inside Statehouse</t>
  </si>
  <si>
    <t>http://radio.wosu.org/post/peaceful-demonstration-gets-poor-peoples-campaign-members-booted-statehouse#stream/0</t>
  </si>
  <si>
    <t>Birdland Park</t>
  </si>
  <si>
    <t>https://twitter.com/LaurelMayes/status/1001581743999242241</t>
  </si>
  <si>
    <t>capitol complex</t>
  </si>
  <si>
    <t>Eugene Burns Park</t>
  </si>
  <si>
    <t>approx 70</t>
  </si>
  <si>
    <t>https://www.wfyi.org/news/articles/indiana-poor-peoples-campaign-concludes-third-week</t>
  </si>
  <si>
    <t>http://www.newstribune.com/news/local/story/2018/may/30/poor-peoples-third-march-focused-militarism/728356/</t>
  </si>
  <si>
    <t>Kennewick</t>
  </si>
  <si>
    <t>Lampson Stadium</t>
  </si>
  <si>
    <t>estimates 800 people</t>
  </si>
  <si>
    <t>Kennewick Education Association</t>
  </si>
  <si>
    <t>Rallying for contract negotiations</t>
  </si>
  <si>
    <t>http://keprtv.com/news/local/hundreds-march-and-rally-in-kennewick-for-higher-teacher-salaries</t>
  </si>
  <si>
    <t>Kittatinny</t>
  </si>
  <si>
    <t>Kittatinny Regional High School</t>
  </si>
  <si>
    <t>Rallying for fair contracts</t>
  </si>
  <si>
    <t>http://www.njherald.com/20180530/kittatinny-teachers-rally-as--fact-finder-joins-contract-talks#</t>
  </si>
  <si>
    <t>in Capitol rotunda</t>
  </si>
  <si>
    <t>https://twitter.com/MichiganPPC/status/1001649753862656006</t>
  </si>
  <si>
    <t>https://twitter.com/MichiganPPC/status/1001553554182672385</t>
  </si>
  <si>
    <t>http://detroit.cbslocal.com/2018/05/30/protesters-arrested-after-refusing-to-leave-michigan-capitol/</t>
  </si>
  <si>
    <t>roughly 40</t>
  </si>
  <si>
    <t>http://katv.com/news/local/arkansas-chapter-of-poor-peoples-campaign-rally-on-the-capitol-steps-against-gun-violence</t>
  </si>
  <si>
    <t>CN</t>
  </si>
  <si>
    <t>Rallying for arts funding</t>
  </si>
  <si>
    <t>http://www.courant.com/community/middletown/99362574-132.html</t>
  </si>
  <si>
    <t>Legislative Plaza; Charlotte Avenue</t>
  </si>
  <si>
    <t>http://www.wsmv.com/story/38302566/protestors-arrested-near-presidents-rally-site</t>
  </si>
  <si>
    <t>https://www.tennessean.com/story/news/2018/06/05/police-arrest-20-protesters-poor-peoples-campaign-state-capitol/671517002/</t>
  </si>
  <si>
    <t>civil dis (blocked street)</t>
  </si>
  <si>
    <t>Municipal Auditorium</t>
  </si>
  <si>
    <t>around 5500; over 8000</t>
  </si>
  <si>
    <t>pro-Trump rally</t>
  </si>
  <si>
    <t>https://www.tennessean.com/story/news/politics/tn-elections/2018/05/18/president-trump-hold-rally-nashville-during-may-29-visit-marsha-blackburn-fundraiser/622828002/</t>
  </si>
  <si>
    <t>https://twitter.com/juliehdavis/status/1001875410311933952</t>
  </si>
  <si>
    <t>https://www.tennessean.com/story/news/politics/tn-elections/2018/05/30/trump-nashville-rally-crowd-size-above-arena-capacity-new-york-times-reports/655630002/</t>
  </si>
  <si>
    <t>Rallying for financial protections</t>
  </si>
  <si>
    <t>https://www.amny.com/news/taxi-drivers-suicides-1.18833072</t>
  </si>
  <si>
    <t>across from farm on Liberty Road north of Rainsville Road</t>
  </si>
  <si>
    <t>protest conditions for chickens; pro animal welfare</t>
  </si>
  <si>
    <t>http://www.pressdemocrat.com/news/8377017-181/animal-rights-activists-hold-large</t>
  </si>
  <si>
    <t>civil dis (trespassing)</t>
  </si>
  <si>
    <t>The Philadelphia Chapter of the Young Patriots Organization; In My Backyard; The Sunday Love Project; Home Quakers and Friends</t>
  </si>
  <si>
    <t>protest evicting homeless; protesting lack of drug treatment spaces</t>
  </si>
  <si>
    <t>https://www.facebook.com/events/959839337513714/?active_tab=discussion</t>
  </si>
  <si>
    <t>state house lawn</t>
  </si>
  <si>
    <t>https://triad-city-beat.com/12-arrested-at-ncga-poor-peoples-campaign-turns-focus-militarism/</t>
  </si>
  <si>
    <t>https://pilotonline.com/news/nation-world/north-carolina/article_0bf08b3f-d12d-5f7c-89f2-44fe9a3172f3.html</t>
  </si>
  <si>
    <t>http://www.kcra.com/article/chp-20-arrested-for-disrupting-legislature-at-california-capitol/20958123</t>
  </si>
  <si>
    <t>in front of district headquarters</t>
  </si>
  <si>
    <t>Concerned Parents of San Diego</t>
  </si>
  <si>
    <t>against district's existing sex education curriculum</t>
  </si>
  <si>
    <t>http://www.kusi.com/113437-2/</t>
  </si>
  <si>
    <t>Florida Historic Capitol Museum</t>
  </si>
  <si>
    <t>Thompson</t>
  </si>
  <si>
    <t>Protetsing bullying</t>
  </si>
  <si>
    <t>https://www.facebook.com/events/1957965137578490/</t>
  </si>
  <si>
    <t>capitol on south steps</t>
  </si>
  <si>
    <t>http://www2.ljworld.com/news/2018/may/29/arrests-made-another-poor-peoples-campaign-protest/</t>
  </si>
  <si>
    <t>http://www.cjonline.com/news/20180529/mother-of-dominique-white-one-of-several-topeka-protesters-cited</t>
  </si>
  <si>
    <t>https://twitter.com/UniteThePoor/status/1001534607270039565</t>
  </si>
  <si>
    <t>outside Albuquerque Public Schools headquarters</t>
  </si>
  <si>
    <t>against APS taking NRA money</t>
  </si>
  <si>
    <t>http://www.krqe.com/news/education/students-protest-use-of-nra-money-for-albuquerque-rotc-programs/1209618058</t>
  </si>
  <si>
    <t>https://www.abqjournal.com/1178468/rally-protesting-nra-funds-held-outside-aps.html</t>
  </si>
  <si>
    <t>Palmers Restaurant and Tavern</t>
  </si>
  <si>
    <t>Tram Nguyen supporters</t>
  </si>
  <si>
    <t>rallying for Democratic candidate Tram Nguyen</t>
  </si>
  <si>
    <t>http://www.eagletribune.com/news/merrimack_valley/nguyen-holds-campaign-kickoff-rallies-supporters/article_3282bdaa-44cc-59aa-b28f-ad801da75103.html</t>
  </si>
  <si>
    <t>Sen. John Cornyn's Austin office</t>
  </si>
  <si>
    <t>protesting separating families at the border</t>
  </si>
  <si>
    <t>https://www.ktsm.com/news/group-rallies-in-front-of-cornyn-s-office-over-family-separation-policy/1209235126</t>
  </si>
  <si>
    <t>https://www.facebook.com/events/222748194988264/</t>
  </si>
  <si>
    <t>UMass-Boston faculty and students</t>
  </si>
  <si>
    <t>against purchase of Mt. Ida college campus</t>
  </si>
  <si>
    <t>https://www.necn.com/news/new-england/University-of-Massachusetts-Boston-Protest-Mount-Ida-College-Deal-Board-of-Trustees-Meeting-484029301.html</t>
  </si>
  <si>
    <t>Chicopee</t>
  </si>
  <si>
    <t>Broadway Street</t>
  </si>
  <si>
    <t>teachers and general protestors</t>
  </si>
  <si>
    <t>against budget cuts in education</t>
  </si>
  <si>
    <t>http://www.masslive.com/news/index.ssf/2018/05/chicopee_school_committee_adop_4.html</t>
  </si>
  <si>
    <t>https://www.masslive.com/expo/erry-2018/05/1c422393157917/index.html</t>
  </si>
  <si>
    <t>Hiawatha</t>
  </si>
  <si>
    <t>MobileDemand</t>
  </si>
  <si>
    <t>Protesting tax cuts signed into law by Gov. Kim Reynolds</t>
  </si>
  <si>
    <t>http://www.thegazette.com/subject/news/government/gov-kim-reynolds-signs-largest-tax-cut-in-iowa-history-20180530</t>
  </si>
  <si>
    <t>http://www.wbng.com/story/38312704/2018/05/Wednesday/governor-reynolds-signs-states-largest-tax-cut</t>
  </si>
  <si>
    <t>Count estimated based on video in news clip</t>
  </si>
  <si>
    <t>outside Highland Park District 113 headquarters</t>
  </si>
  <si>
    <t>against animal dissection in biology classes</t>
  </si>
  <si>
    <t>http://www.chicagotribune.com/news/ct-met-animal-dissect-peta-protest-highland-park-20180530-story.html</t>
  </si>
  <si>
    <t xml:space="preserve">Indiana  </t>
  </si>
  <si>
    <t>Old Indiana Courthouse</t>
  </si>
  <si>
    <t>Protesting conversion therapy; pro-LGBTQ</t>
  </si>
  <si>
    <t>https://www.facebook.com/events/575255429512017/</t>
  </si>
  <si>
    <t>Crosby Middle School</t>
  </si>
  <si>
    <t>Protesting state takeover of Jefferson County Schools</t>
  </si>
  <si>
    <t>http://www.wdrb.com/story/38307277/teachers-students-hold-walk-in-at-crosby-middle-to-protest-jcps-takeover</t>
  </si>
  <si>
    <t>FB: 245</t>
  </si>
  <si>
    <t>Rallying for justice for women who died after encounters with ICE and Border Patrol</t>
  </si>
  <si>
    <t>https://www.amny.com/news/immigrant-rights-protest-1.18857512</t>
  </si>
  <si>
    <t>https://www.facebook.com/events/191893871450902/</t>
  </si>
  <si>
    <t>Fremont; outside Amazon annual meeting</t>
  </si>
  <si>
    <t>drag queens</t>
  </si>
  <si>
    <t>urge Amazon to place second headquarters only in state with strong gay rights laws</t>
  </si>
  <si>
    <t>https://www.usatoday.com/story/tech/talkingtech/2018/05/30/drag-queens-pilots-activists-protest-amazon-annual-meeting/653678002/</t>
  </si>
  <si>
    <t>pilots for Amazon air cargo</t>
  </si>
  <si>
    <t>protesting inadequate staffing levels</t>
  </si>
  <si>
    <t>SumOfUs</t>
  </si>
  <si>
    <t>support proposal to separate roles of CEO and chairman of the board at Amazon</t>
  </si>
  <si>
    <t>Smith and Wesson office</t>
  </si>
  <si>
    <t>seeking gun reform</t>
  </si>
  <si>
    <t>https://www.wwlp.com/news/local-news/hampden-county/students-seeking-gun-reform-rally-outside-smith-wesson/1209488581</t>
  </si>
  <si>
    <t>Count estimated from video in news clip</t>
  </si>
  <si>
    <t>outside Office of the State Superintendent of Education</t>
  </si>
  <si>
    <t xml:space="preserve">demand end to enrollment fraud investigation at D.C.’s Duke Ellington School of the Arts </t>
  </si>
  <si>
    <t>https://www.washingtonpost.com/local/education/they-deserve-to-get-an-education-for-free-ellington-students-protest-probe/2018/05/30/db1631a8-644a-11e8-a768-ed043e33f1dc_story.html?utm_term=.5f2eb118e031</t>
  </si>
  <si>
    <t>Demonstrating against gun violence</t>
  </si>
  <si>
    <t>https://www.battlecreekenquirer.com/story/news/2018/06/01/bobby-holley-pulling-casket-through-neighborhoods-some-object/663914002/</t>
  </si>
  <si>
    <t>Daily demonstrations planned throughout June</t>
  </si>
  <si>
    <t>Hall Neighborhood House</t>
  </si>
  <si>
    <t>Anti-violence rally</t>
  </si>
  <si>
    <t>https://www.ctpost.com/local/article/Students-learn-how-to-handle-bullies-12957950.php</t>
  </si>
  <si>
    <t>Pilgrims Pride chicken processing plant</t>
  </si>
  <si>
    <t>McLemore Cove Preservation Society</t>
  </si>
  <si>
    <t>Protesting chicken processing plant</t>
  </si>
  <si>
    <t>http://www.timesfreepress.com/news/local/story/2018/jun/01/walker-county-residents-protest-chicken-proce/472192/</t>
  </si>
  <si>
    <t>https://www.facebook.com/events/1962364930742541/</t>
  </si>
  <si>
    <t>Curie High School to local post office</t>
  </si>
  <si>
    <t>Rallying for gun reform; racial equality; mental health awareness</t>
  </si>
  <si>
    <t>https://chicago.cbslocal.com/2018/05/31/students-march-with-messages-letters-for-lawmakers/</t>
  </si>
  <si>
    <t>Michigan Attorney General Bill Schuette’s office</t>
  </si>
  <si>
    <t>Protesting Michigan's Medicaid expansion</t>
  </si>
  <si>
    <t>https://www.freep.com/story/news/local/michigan/detroit/2018/05/31/bill-schuette-medicaid-protests/659104002/</t>
  </si>
  <si>
    <t>Mackinac Island</t>
  </si>
  <si>
    <t>ferry docks</t>
  </si>
  <si>
    <t>http://wemu.org/post/line-5-protests-backdrop-mackinac-island-conference</t>
  </si>
  <si>
    <t>Rallying against anti-sanctuary city law</t>
  </si>
  <si>
    <t>https://www.nbcnews.com/news/latino/trump-migrant-family-separations-protested-u-s-accused-violating-human-n879076</t>
  </si>
  <si>
    <t>outside Museum of Modern Art</t>
  </si>
  <si>
    <t>Museum employees</t>
  </si>
  <si>
    <t>protest low wages</t>
  </si>
  <si>
    <t>https://pagesix.com/2018/06/02/moma-staffers-protest-outside-party-in-the-garden/</t>
  </si>
  <si>
    <t>https://hyperallergic.com/445415/museum-of-modern-art-staff-union-protest-fundraising-gala/</t>
  </si>
  <si>
    <t>Bushwick; 358 Grove Street</t>
  </si>
  <si>
    <t>support affordable housing</t>
  </si>
  <si>
    <t>https://qns.com/story/2018/06/06/protesters-rally-front-controversial-housing-development-near-ridgewoodbushwick-border/</t>
  </si>
  <si>
    <t>north side of the Oklahoma County Office Building</t>
  </si>
  <si>
    <t>against judicial branch and certain judges</t>
  </si>
  <si>
    <t>https://newsok.com/article/5596562/edmond-woman-protests-outside-oklahoma-county-courthouse</t>
  </si>
  <si>
    <t>recurring protest</t>
  </si>
  <si>
    <t>outside Robert Pollock Public School</t>
  </si>
  <si>
    <t>demand new principal</t>
  </si>
  <si>
    <t>http://6abc.com/education/protest-outside-philly-school-demanding-better-conditions-for-learning/3545289/</t>
  </si>
  <si>
    <t>Guadalupe Plaza</t>
  </si>
  <si>
    <t>https://www.mysanantonio.com/news/local/article/Hundreds-join-Castro-to-protest-12959103.php</t>
  </si>
  <si>
    <t>San Franscisco</t>
  </si>
  <si>
    <t>against tech industry using city without supporting city residents</t>
  </si>
  <si>
    <t>https://missionlocal.org/2018/05/protesters-say-no-to-techsploitation-block-buses-with-scooters/</t>
  </si>
  <si>
    <t>Tally May 2018</t>
  </si>
  <si>
    <t>http://www.4029tv.com/article/bentonville-students-hold-2nd-amendment-rally/20126045</t>
  </si>
  <si>
    <t>Arizona College Prepatory Academy</t>
  </si>
  <si>
    <t>https://www.kgun9.com/news/local-news/students-in-tucson-and-nationwide-plan-to-walkout-to-support-second-amendment</t>
  </si>
  <si>
    <t>https://patch.com/california/banning-beaumont/beaumont-students-plan-walkout-2nd-amendment-rights</t>
  </si>
  <si>
    <t>Pleasant Valley HS</t>
  </si>
  <si>
    <t>Johansen HS</t>
  </si>
  <si>
    <t>http://www.modbee.com/news/local/education/article210304599.html</t>
  </si>
  <si>
    <t>Moorpark HS</t>
  </si>
  <si>
    <t>at least 24</t>
  </si>
  <si>
    <t>http://www.wnd.com/2018/05/students-in-400-schools-walk-out-of-class-to-support-2nd-amendment/</t>
  </si>
  <si>
    <t>Pleasant Hill</t>
  </si>
  <si>
    <t>College Park HS</t>
  </si>
  <si>
    <t>approx 20</t>
  </si>
  <si>
    <t>http://www.chicoer.com/general-news/20180503/students-hold-pro-second-amendment-demonstration-at-pleasant-valley-high</t>
  </si>
  <si>
    <t>San Dimas HS</t>
  </si>
  <si>
    <t>San Ramon</t>
  </si>
  <si>
    <t xml:space="preserve">California High School </t>
  </si>
  <si>
    <t>about 50; close to 100</t>
  </si>
  <si>
    <t>http://www.nydailynews.com/news/national/students-walk-classrooms-support-amendment-article-1.3967276</t>
  </si>
  <si>
    <t>https://twitter.com/AlexSavidgeKTVU/status/991728072234696705</t>
  </si>
  <si>
    <t>https://www.mercurynews.com/2018/05/02/bay-area-students-reportedly-set-to-join-nationwide-pro-gun-walkout/</t>
  </si>
  <si>
    <t>Montgomery High School</t>
  </si>
  <si>
    <t>http://www.kron4.com/news/bay-area/walkout-at-san-jose-school-in-support-of-second-amendment-was-a-rumor/1156269446</t>
  </si>
  <si>
    <t>Arvada West High School</t>
  </si>
  <si>
    <t>https://www.thedenverchannel.com/news/local-news/colorado-students-to-take-part-in-nationwide-pro-gun-walkouts-wednesday</t>
  </si>
  <si>
    <t>Castle Rock</t>
  </si>
  <si>
    <t>Douglas County High School</t>
  </si>
  <si>
    <t>Discovery Canyon High School</t>
  </si>
  <si>
    <t>http://www.krdo.com/news/top-stories/students-express-support-for-gun-rights-during-colorado-springs-event/737478423</t>
  </si>
  <si>
    <t>Crested Butte Community School</t>
  </si>
  <si>
    <t>Fossil Ridge HS</t>
  </si>
  <si>
    <t>Cherry Creek High School</t>
  </si>
  <si>
    <t xml:space="preserve">Mountain Vista High School </t>
  </si>
  <si>
    <t>Green Mountain High School</t>
  </si>
  <si>
    <t>Mead High School</t>
  </si>
  <si>
    <t>Niwot</t>
  </si>
  <si>
    <t>Niwot HS</t>
  </si>
  <si>
    <t>Salida High School</t>
  </si>
  <si>
    <t>Coginchaug</t>
  </si>
  <si>
    <t>Ellington</t>
  </si>
  <si>
    <t>Ellington HS</t>
  </si>
  <si>
    <t>http://connecticut.news12.com/story/38102557/greenwich-teens-join-pro-second-amendment-protest</t>
  </si>
  <si>
    <t>EO Smith HS</t>
  </si>
  <si>
    <t>Boca Raton Community HS</t>
  </si>
  <si>
    <t>teapartypatriots.org</t>
  </si>
  <si>
    <t>Cape Coral</t>
  </si>
  <si>
    <t>Ida Baker HS</t>
  </si>
  <si>
    <t>as few as three</t>
  </si>
  <si>
    <t>http://www.nbc-2.com/story/38098272/local-students-join-national-protest-to-support-the-second-amendment</t>
  </si>
  <si>
    <t>Choctaw HS</t>
  </si>
  <si>
    <t>All Hope Christian Academy</t>
  </si>
  <si>
    <t>Westglades MS</t>
  </si>
  <si>
    <t>Durant HS</t>
  </si>
  <si>
    <t>Montford Middle School</t>
  </si>
  <si>
    <t>3 or 4</t>
  </si>
  <si>
    <t>https://www.tallahassee.com/story/news/2018/05/01/pro-second-amendment-student-walkouts-planned-wednesday-stand-second/569121002/</t>
  </si>
  <si>
    <t>https://www.tallahassee.com/story/news/2018/05/02/small-group-walks-out-school-support-second-amendment/573448002/</t>
  </si>
  <si>
    <t>Cypress Bay HS</t>
  </si>
  <si>
    <t>Lake Howell HS</t>
  </si>
  <si>
    <t>North Atlanta HS</t>
  </si>
  <si>
    <t>Holy Innocents</t>
  </si>
  <si>
    <t>Shaw HS</t>
  </si>
  <si>
    <t>McDonough</t>
  </si>
  <si>
    <t>Henry County HS</t>
  </si>
  <si>
    <t>Houston County HS</t>
  </si>
  <si>
    <t>Etowah HS</t>
  </si>
  <si>
    <t>Bettendorf</t>
  </si>
  <si>
    <t>Bettendorf Middle</t>
  </si>
  <si>
    <t>https://www.desmoinesregister.com/story/news/education/2018/05/02/stand-second-amendment-walkouts-gun-rights-iowa-students-waukee-bettendorf-fort-dodge/573714002/</t>
  </si>
  <si>
    <t>St. Edmond Catholic High</t>
  </si>
  <si>
    <t>http://www.messengernews.net/news/local-news/2018/05/standing-for-their-rights/</t>
  </si>
  <si>
    <t>Huxley</t>
  </si>
  <si>
    <t>Ballard High</t>
  </si>
  <si>
    <t>Excelsior Middle</t>
  </si>
  <si>
    <t>Oskaloosa</t>
  </si>
  <si>
    <t>Oskaloosa HS</t>
  </si>
  <si>
    <t>Waukee</t>
  </si>
  <si>
    <t>Waukee HS</t>
  </si>
  <si>
    <t>https://twitter.com/alexisannederby/status/991703313207963648</t>
  </si>
  <si>
    <t>Timothy Christian schools</t>
  </si>
  <si>
    <t>https://www.nbcchicago.com/news/local/Students-Walk-Out-of-Class-in-Support-of-Gun-Rights-481528531.html</t>
  </si>
  <si>
    <t>Libertyville</t>
  </si>
  <si>
    <t>Libertyville HS</t>
  </si>
  <si>
    <t>https://www.lhsdoi.com/14645/news/lhs-students-walkout-for-stand-for-the-second/</t>
  </si>
  <si>
    <t>Lincoln Community High School</t>
  </si>
  <si>
    <t>https://twitter.com/StandSecond/status/991718284813840385</t>
  </si>
  <si>
    <t>Adlai E. Stevenson High School</t>
  </si>
  <si>
    <t>Madison Jr. High</t>
  </si>
  <si>
    <t>St. Charles</t>
  </si>
  <si>
    <t>St. Charles North High School</t>
  </si>
  <si>
    <t>estimated 200; over 300</t>
  </si>
  <si>
    <t>http://www.chicagotribune.com/suburbs/aurora-beacon-news/news/ct-abn-st-charles-second-amendment-walkout-0514-story.html</t>
  </si>
  <si>
    <t>https://twitter.com/StandSecond/status/991721506479714306</t>
  </si>
  <si>
    <t>Turner HS</t>
  </si>
  <si>
    <t>https://twitter.com/rileyallenmtb_/status/991702256839024640</t>
  </si>
  <si>
    <t>Blue Valley Southwest High School</t>
  </si>
  <si>
    <t>http://fox4kc.com/2018/05/02/live-students-at-blue-valley-southwest-walkout-in-support-of-second-ammendment/</t>
  </si>
  <si>
    <t>Urbana HS</t>
  </si>
  <si>
    <t>Hagerstown</t>
  </si>
  <si>
    <t>Washington County Technical HS</t>
  </si>
  <si>
    <t>Owings</t>
  </si>
  <si>
    <t>Northern HS</t>
  </si>
  <si>
    <t>Parkton</t>
  </si>
  <si>
    <t>Hereford HS</t>
  </si>
  <si>
    <t>Sandy Spring</t>
  </si>
  <si>
    <t>Sherwood HS</t>
  </si>
  <si>
    <t>Loyola Blakefield</t>
  </si>
  <si>
    <t>Loch Raven HS</t>
  </si>
  <si>
    <t xml:space="preserve">Union Bridge </t>
  </si>
  <si>
    <t>Francis Scott Key</t>
  </si>
  <si>
    <t>Ann Arbor Pioneer High School</t>
  </si>
  <si>
    <t>https://patch.com/michigan/detroit/michigan-students-march-wednesday-time-guns</t>
  </si>
  <si>
    <t>Coldwater</t>
  </si>
  <si>
    <t>Coldwater HS</t>
  </si>
  <si>
    <t>Haslett HS</t>
  </si>
  <si>
    <t>Grand Blanc</t>
  </si>
  <si>
    <t>Grand Blanc High School</t>
  </si>
  <si>
    <t>Grand Ledge</t>
  </si>
  <si>
    <t>Grand Ledge High School</t>
  </si>
  <si>
    <t>https://www.lansingstatejournal.com/story/news/local/2018/05/01/grand-ledge-student-plans-walkout-2nd-amendment-wednesday/567987002/</t>
  </si>
  <si>
    <t>http://wkar.org/post/grand-ledge-hs-senior-leads-pro-second-amendment-walkout#stream/0</t>
  </si>
  <si>
    <t>Northview High School</t>
  </si>
  <si>
    <t>City High Middle School</t>
  </si>
  <si>
    <t>East Kentwood High School</t>
  </si>
  <si>
    <t>Hudsonville</t>
  </si>
  <si>
    <t>Unity Christian HS</t>
  </si>
  <si>
    <t>Saint Mary Catholic Central</t>
  </si>
  <si>
    <t>https://twitter.com/StandSecond/status/991767585350877184</t>
  </si>
  <si>
    <t>Wyandotte</t>
  </si>
  <si>
    <t>Roosevelt HS</t>
  </si>
  <si>
    <t>http://www.thenewsherald.com/news/wyandotte-students-stage-walkout-to-support-second-amendment-right-to/article_cc680144-cd50-5f05-a67c-0b6d5008ba55.html</t>
  </si>
  <si>
    <t>Coon Rapids</t>
  </si>
  <si>
    <t>Coon Rapids High School</t>
  </si>
  <si>
    <t>https://patch.com/minnesota/stillwater/minnesota-students-hold-pro-gun-walkouts-wednesday</t>
  </si>
  <si>
    <t>Forest Lake</t>
  </si>
  <si>
    <t>Forest Lake Area High School</t>
  </si>
  <si>
    <t>Moundsview</t>
  </si>
  <si>
    <t>Irondale HS</t>
  </si>
  <si>
    <t>Rogers</t>
  </si>
  <si>
    <t>Rogers HS</t>
  </si>
  <si>
    <t xml:space="preserve">Jennings Community School </t>
  </si>
  <si>
    <t>Fox Senior High School</t>
  </si>
  <si>
    <t>https://patch.com/missouri/stlouis/students-stage-pro-gun-walkouts-two-missouri-high-schools</t>
  </si>
  <si>
    <t>Ritenour High School</t>
  </si>
  <si>
    <t>Columbia Falls</t>
  </si>
  <si>
    <t>Columbia Falls HS</t>
  </si>
  <si>
    <t>http://mtpr.org/post/columbia-falls-students-plan-stand-second-walkout-wednesday</t>
  </si>
  <si>
    <t>https://twitter.com/nickyodoesradio/status/991710341749882884</t>
  </si>
  <si>
    <t>Cuthbertson HS</t>
  </si>
  <si>
    <t>Ardrey Kell HS</t>
  </si>
  <si>
    <t>Charlotte Christian School</t>
  </si>
  <si>
    <t>Fuquay-Varina</t>
  </si>
  <si>
    <t>Fuquay-Varina HS</t>
  </si>
  <si>
    <t>Misenheimer</t>
  </si>
  <si>
    <t>Gray Stone Day School</t>
  </si>
  <si>
    <t>Mason Piddock; 3615 Story Lane</t>
  </si>
  <si>
    <t xml:space="preserve">Randleman </t>
  </si>
  <si>
    <t>Randleman HS</t>
  </si>
  <si>
    <t>Ashley HS</t>
  </si>
  <si>
    <t>Kearney HS</t>
  </si>
  <si>
    <t>http://www.kearneyhub.com/news/local/khs-students-stand-for-their-second-amendment-rights-by-walking/article_96ff9220-4e33-11e8-a4f7-b362ef954b25.html</t>
  </si>
  <si>
    <t>Rosa International MS</t>
  </si>
  <si>
    <t>https://cherryhillsun.com/rosa-students-voice-support-of-second-amendment-rights-during-demonstration-d07d86eb0200</t>
  </si>
  <si>
    <t>Northern Burlington Regional HS</t>
  </si>
  <si>
    <t>John Stevens HS</t>
  </si>
  <si>
    <t>Innovation HS</t>
  </si>
  <si>
    <t>Mount Laurel</t>
  </si>
  <si>
    <t>Lenape HS</t>
  </si>
  <si>
    <t>Old Bridge</t>
  </si>
  <si>
    <t>Jonas Salk MS</t>
  </si>
  <si>
    <t>Ridgefield</t>
  </si>
  <si>
    <t>Ridgefield Memorial HS</t>
  </si>
  <si>
    <t>https://www.northjersey.com/story/news/bergen/ridgefield/2018/05/02/ridgefield-nj-students-participate-walkout-stand-second-amendment/573240002/</t>
  </si>
  <si>
    <t>Highland High School</t>
  </si>
  <si>
    <t>https://www.abqjournal.com/1165932/students-plan-new-walkout-in-support-of-gun-rights-ex-several-nm-schools-are-listed-as-participants-in-the-stand-for-the-second-event.html</t>
  </si>
  <si>
    <t>La Cueva HS</t>
  </si>
  <si>
    <t>http://www.lasvegasoptic.com/content/nm-students-%E2%80%98stand-second%E2%80%99</t>
  </si>
  <si>
    <t>https://www.abqjournal.com/1166414/la-cueva-students-walk-out-to-speak-for-gun-rights.html</t>
  </si>
  <si>
    <t>Nex-Gen Academy</t>
  </si>
  <si>
    <t>Carlsbad HS</t>
  </si>
  <si>
    <t>Las Cruces High</t>
  </si>
  <si>
    <t>Piedra Vista High</t>
  </si>
  <si>
    <t>Academy for Technology and the Classics charter school</t>
  </si>
  <si>
    <t>http://www.santafenewmexican.com/news/education/atc-students-stress-unity-at-second-amendment-rally/article_3edc9d21-61d8-569b-b41d-c6117a7e3f07.html</t>
  </si>
  <si>
    <t>Batavia HS</t>
  </si>
  <si>
    <t>Clarence</t>
  </si>
  <si>
    <t>Clarence MS</t>
  </si>
  <si>
    <t>Dix Hills</t>
  </si>
  <si>
    <t>Half Hollow Hills HS</t>
  </si>
  <si>
    <t>Endicott</t>
  </si>
  <si>
    <t>Union Endicott HS</t>
  </si>
  <si>
    <t>Fairport</t>
  </si>
  <si>
    <t>Fairport HS</t>
  </si>
  <si>
    <t>Hartford SD</t>
  </si>
  <si>
    <t>James Madison HS; Brooklyn</t>
  </si>
  <si>
    <t>Brooklyn Technical HS</t>
  </si>
  <si>
    <t>Orchard Park</t>
  </si>
  <si>
    <t>Orchard Park HS</t>
  </si>
  <si>
    <t xml:space="preserve">Ridge </t>
  </si>
  <si>
    <t>Longwood Sr and Jr HS</t>
  </si>
  <si>
    <t>Riverhead HS</t>
  </si>
  <si>
    <t>https://twitter.com/StandSecond/status/991718614754570246</t>
  </si>
  <si>
    <t>Schoharie</t>
  </si>
  <si>
    <t>Schoharie Central Schools</t>
  </si>
  <si>
    <t>https://www.click2houston.com/education/progun-students-stand-for-the-second</t>
  </si>
  <si>
    <t>Shoreham</t>
  </si>
  <si>
    <t>Shoreham Wading River HS</t>
  </si>
  <si>
    <t>Smithtown</t>
  </si>
  <si>
    <t>Smithtown HS</t>
  </si>
  <si>
    <t>South Kortright</t>
  </si>
  <si>
    <t>South Kortright Central School</t>
  </si>
  <si>
    <t>Massillon</t>
  </si>
  <si>
    <t>Drage Career Technical Center Walkout</t>
  </si>
  <si>
    <t>Marion Steele; 450 Washington Street</t>
  </si>
  <si>
    <t>Mountain View HS</t>
  </si>
  <si>
    <t>https://www.kgw.com/article/news/local/oregon-sw-washington-students-walk-out-to-support-2nd-amendment/283-547950527</t>
  </si>
  <si>
    <t>Central Point</t>
  </si>
  <si>
    <t>Crater HS</t>
  </si>
  <si>
    <t>Bexley HS</t>
  </si>
  <si>
    <t>https://kobi5.com/news/students-walk-out-in-support-of-2nd-amendment-76623/</t>
  </si>
  <si>
    <t>7 unnamed schools in Portland-area</t>
  </si>
  <si>
    <t>Tigard</t>
  </si>
  <si>
    <t>Tigard HS</t>
  </si>
  <si>
    <t>http://www.koin.com/news/tigard-hs-takes-part-in-stand-for-the-second-_20180502191210/1155593157</t>
  </si>
  <si>
    <t xml:space="preserve">Everett </t>
  </si>
  <si>
    <t>Everett Area Middle/High School</t>
  </si>
  <si>
    <t>Downington East HS</t>
  </si>
  <si>
    <t>Fort Washington</t>
  </si>
  <si>
    <t>Upper Dublin</t>
  </si>
  <si>
    <t>Greensburg Salem HS</t>
  </si>
  <si>
    <t>Manheim Township HS</t>
  </si>
  <si>
    <t>New Milford</t>
  </si>
  <si>
    <t>Blue Ridge HS</t>
  </si>
  <si>
    <t>Phoenixville</t>
  </si>
  <si>
    <t>Phoenixville Area HS</t>
  </si>
  <si>
    <t>Red Hill</t>
  </si>
  <si>
    <t>Upper Perkiomen HS</t>
  </si>
  <si>
    <t>York Catholic HS</t>
  </si>
  <si>
    <t>Central York HS</t>
  </si>
  <si>
    <t>Seneca</t>
  </si>
  <si>
    <t>Seneca HS</t>
  </si>
  <si>
    <t>Dreher HS</t>
  </si>
  <si>
    <t>Indian Land HS</t>
  </si>
  <si>
    <t>Atwood</t>
  </si>
  <si>
    <t>West Carroll High School</t>
  </si>
  <si>
    <t>http://www.wbbjtv.com/2018/05/02/local-students-take-part-nationwide-stand-second-walkout/</t>
  </si>
  <si>
    <t>Science Hill HS</t>
  </si>
  <si>
    <t>Cibolo</t>
  </si>
  <si>
    <t>Steele HS</t>
  </si>
  <si>
    <t>about 20; a little more than two dozen</t>
  </si>
  <si>
    <t>https://www.mysanantonio.com/news/education/article/Clark-High-School-students-stage-walkout-for-12882790.php</t>
  </si>
  <si>
    <t>http://news4sanantonio.com/news/local/dozens-of-steele-high-school-students-walk-out-to-support-2nd-amendment</t>
  </si>
  <si>
    <t>Clark HS</t>
  </si>
  <si>
    <t>Midland HS</t>
  </si>
  <si>
    <t>http://www.newswest9.com/story/38096525/midland-high-school-students-participate-in-walkout-in-support-of-2nd-amendment-rights</t>
  </si>
  <si>
    <t>Roy</t>
  </si>
  <si>
    <t>http://www.good4utah.com/news/local-news/utah-high-school-students-to-participate-in-stand-for-the-second-walkouts/1155175546</t>
  </si>
  <si>
    <t>Spanish Fork</t>
  </si>
  <si>
    <t>West Valley</t>
  </si>
  <si>
    <t>Hunter HS</t>
  </si>
  <si>
    <t>https://www.deseretnews.com/article/900017583/school-walkout-supports-gun-rights-second-amendment.html</t>
  </si>
  <si>
    <t>Annandale</t>
  </si>
  <si>
    <t>Robert Frost MS</t>
  </si>
  <si>
    <t>Yorktown HS</t>
  </si>
  <si>
    <t>Burke</t>
  </si>
  <si>
    <t>Lake Braddock Secondary School</t>
  </si>
  <si>
    <t>Crozet</t>
  </si>
  <si>
    <t>Western Albemarle HS</t>
  </si>
  <si>
    <t>George Mason University</t>
  </si>
  <si>
    <t>https://twitter.com/StandSecond/status/991717046885986305</t>
  </si>
  <si>
    <t>Falls Church</t>
  </si>
  <si>
    <t>Falls Church HS</t>
  </si>
  <si>
    <t>Goochland</t>
  </si>
  <si>
    <t>Goochland HS</t>
  </si>
  <si>
    <t>Mechanicsville</t>
  </si>
  <si>
    <t>Lee Davis HS</t>
  </si>
  <si>
    <t>Hanover HS</t>
  </si>
  <si>
    <t>Smithfield HS</t>
  </si>
  <si>
    <t>The Blue Ridge School</t>
  </si>
  <si>
    <t>Bradford</t>
  </si>
  <si>
    <t>Oxbow HS</t>
  </si>
  <si>
    <t>East Montpelier</t>
  </si>
  <si>
    <t>U-32 school</t>
  </si>
  <si>
    <t>http://www.wcax.com/content/news/Vermont-students-rally-in-support-of-gun-rights-481537501.html</t>
  </si>
  <si>
    <t>Sequim HS</t>
  </si>
  <si>
    <t>http://www.sequimgazette.com/news/students-stand-for-the-second/</t>
  </si>
  <si>
    <t>South 40th Avenue and Tieton Drive</t>
  </si>
  <si>
    <t>https://www.yakimaherald.com/news/education/students-walk-out-of-class-to-show-support-for-second/article_f83ce6de-4e63-11e8-b2c1-fb187a8ef4e6.html</t>
  </si>
  <si>
    <t>South Middle School</t>
  </si>
  <si>
    <t>https://www.wpr.org/several-wisconsin-students-walk-out-school-support-gun-rights</t>
  </si>
  <si>
    <t>Marquette University High school</t>
  </si>
  <si>
    <t>http://www.hngnews.com/sun_prairie_star/news/article_a68a78fe-38d1-553c-b2e4-2f3c37fec60e.html</t>
  </si>
  <si>
    <t xml:space="preserve">Sun Prairie </t>
  </si>
  <si>
    <t>Sun Prairie High School</t>
  </si>
  <si>
    <t>Martinsburg</t>
  </si>
  <si>
    <t>Spring Mills HS</t>
  </si>
  <si>
    <t>WalkoutMay2</t>
  </si>
  <si>
    <t>Muslim Social Services Agency</t>
  </si>
  <si>
    <t>Protesting killing of Stephon Clark by police</t>
  </si>
  <si>
    <t>https://www.seattletimes.com/nation-world/crowd-gathers-in-baltimore-to-protest-fatal-police-shooting/</t>
  </si>
  <si>
    <t>Protesting gun violence on six month anniversary of Vegas shooting</t>
  </si>
  <si>
    <t>https://www.reviewjournal.com/crime/shootings/where-we-became-a-family-las-vegas-shooting-survivors-gather-at-vigil/</t>
  </si>
  <si>
    <t>http://www.kalb.com/content/news/Community-gathers-for-prayer-vigil-to-raise-awareness-for-child-abuse-478572293.html</t>
  </si>
  <si>
    <t>Protesting Israel's use of force against Palestinians</t>
  </si>
  <si>
    <t>http://www.santafenewmexican.com/news/local_news/santa-fe-plaza-protest-condemns-deaths-of-palestinians/article_dfad5430-da9a-5f14-8842-b0298cf1750c.html</t>
  </si>
  <si>
    <t>Towson Gateway</t>
  </si>
  <si>
    <t>Protesting logging</t>
  </si>
  <si>
    <t>https://www.abc2news.com/news/region/baltimore-county/never-again-towson-residents-protest-the-illegal-removal-of-30-trees</t>
  </si>
  <si>
    <t>Washington State Penitentiary</t>
  </si>
  <si>
    <t>about 1315</t>
  </si>
  <si>
    <t>prisoners</t>
  </si>
  <si>
    <t>Protesting poor food quality in prison</t>
  </si>
  <si>
    <t>http://www.union-bulletin.com/news/courts_and_crime/penitentiary-inmates-protest-with-hunger-strike/article_0108130a-36a5-11e8-b097-1b70b59e95ac.html</t>
  </si>
  <si>
    <t>https://www.seattletimes.com/seattle-news/washington-state-penitentiary-hunger-strike-ends/</t>
  </si>
  <si>
    <t>Multi-day strike, ended April 6th</t>
  </si>
  <si>
    <t>HU Resist</t>
  </si>
  <si>
    <t>Protesting university administration</t>
  </si>
  <si>
    <t>https://www.npr.org/sections/thetwo-way/2018/04/06/600401378/9-day-student-protest-at-howard-university-ends-with-a-deal</t>
  </si>
  <si>
    <t>Multi-day sit-in protest, started 3/29 and ended 4/6</t>
  </si>
  <si>
    <t>entrance to Puget Sound Energy headquarters</t>
  </si>
  <si>
    <t>video: 15 to 30</t>
  </si>
  <si>
    <t>Protesting construction of natural gas plant</t>
  </si>
  <si>
    <t>http://www.king5.com/article/tech/science/environment/liquefied-natural-gas-protesters-build-longhouse-blocking-pse-headquarters/281-534218264</t>
  </si>
  <si>
    <t>The American Indian Movement</t>
  </si>
  <si>
    <t>Protesting domestic violence; addiction</t>
  </si>
  <si>
    <t>http://missoulian.com/news/state-and-regional/native-american-activists-stop-in-billings-to-raise-awareness-of/article_4c533d8c-2ea7-5aae-b1ba-bc257ba81fe1.html</t>
  </si>
  <si>
    <t>photo: 46</t>
  </si>
  <si>
    <t>The Muslim Students Association</t>
  </si>
  <si>
    <t>Protesting islamaphobia on campus</t>
  </si>
  <si>
    <t>http://www.dukechronicle.com/article/2018/04/msa-holds-teach-in-at-chapel-to-protest-islamophobia-dcr-event-the-american-muslim-identity</t>
  </si>
  <si>
    <t>Trans Queer Pueblo</t>
  </si>
  <si>
    <t>https://www.facebook.com/events/169938987059216/</t>
  </si>
  <si>
    <t>https://cronkitenews.azpbs.org/2018/04/07/undocumented-lgbt-people-find-their-own-way/</t>
  </si>
  <si>
    <t>an estimated 10000 to 12000</t>
  </si>
  <si>
    <t>https://www.nbcnews.com/news/us-news/oklahoma-kentucky-public-schools-close-thousands-teachers-strike-n861946</t>
  </si>
  <si>
    <t>https://www.state-journal.com/2018/04/02/thousands-from-across-kentucky-rally-for-education-at-capitol/</t>
  </si>
  <si>
    <t>Great Falls College</t>
  </si>
  <si>
    <t>No More Violence Great Falls</t>
  </si>
  <si>
    <t>Rallying for crime victim's rights</t>
  </si>
  <si>
    <t>https://www.facebook.com/events/173956593253283/</t>
  </si>
  <si>
    <t>Greenwood</t>
  </si>
  <si>
    <t>Lander University</t>
  </si>
  <si>
    <t>http://www.wbtv.com/story/37864640/take-back-the-night-at-lander-university</t>
  </si>
  <si>
    <t>Cache Rd.</t>
  </si>
  <si>
    <t>nearly two dozen</t>
  </si>
  <si>
    <t>http://www.kswo.com/story/37863851/educators-and-students-rally-outside-of-mcdonalds-for-teacher-walkout</t>
  </si>
  <si>
    <t>Heyburn Building</t>
  </si>
  <si>
    <t>http://www.wave3.com/story/37863347/community-groups-protest-new-immigration-court</t>
  </si>
  <si>
    <t>Protesting racially motivated shooting</t>
  </si>
  <si>
    <t>https://www.commercialappeal.com/story/news/2018/04/02/memphis-shooting-dorian-harris-anwar-ghazali/480353002/</t>
  </si>
  <si>
    <t>12th St.</t>
  </si>
  <si>
    <t>Protesting BART cop shooting of local man</t>
  </si>
  <si>
    <t>http://abc7news.com/protest-over-police-shooting-in-oakland-as-senator-drafts-bill-for-transparency/3294530/</t>
  </si>
  <si>
    <t>http://thehill.com/homenews/state-watch/381284-tens-of-thousands-of-people-rally-in-oklahoma-in-support-of-teacher</t>
  </si>
  <si>
    <t>Arizona Supreme Court</t>
  </si>
  <si>
    <t>http://www.foxnews.com/us/2018/04/02/latest-immigrant-students-rally-at-arizona-high-court.html</t>
  </si>
  <si>
    <t>Ockley Green Middle School</t>
  </si>
  <si>
    <t>Protesting teacher's suspension</t>
  </si>
  <si>
    <t>https://www.opb.org/news/article/ockley-middle-school-chris-riser-portland-oregon-black-lives-matter/</t>
  </si>
  <si>
    <t>N. Lombardy St.</t>
  </si>
  <si>
    <t>Chesterfield County Democratic Committee</t>
  </si>
  <si>
    <t>Sen. Kaine campaign rally</t>
  </si>
  <si>
    <t>https://www.facebook.com/events/1953297961369409/</t>
  </si>
  <si>
    <t>Site of Mountain Valley Pipeline construction</t>
  </si>
  <si>
    <t>http://www.wdbj7.com/content/news/Treesitters-on-Bent-Mountain-protest-again-pipeline-478576893.html</t>
  </si>
  <si>
    <t>Rochester Institute of Technology</t>
  </si>
  <si>
    <t>Rallying for transgender health services on campus</t>
  </si>
  <si>
    <t>https://www.democratandchronicle.com/story/news/2018/04/02/rit-transgender-hormone-replacement-therapy-protest/478370002/</t>
  </si>
  <si>
    <t>ProMedica HQ</t>
  </si>
  <si>
    <t>NW Ohio Teens For Life</t>
  </si>
  <si>
    <t>http://www.toledoblade.com/Medical/2018/04/02/Protesters-demonstrate-against-ProMedica-s-patient-transfer-agreement-with-Capital-Care-Network.html</t>
  </si>
  <si>
    <t>Protesting inadequacies at DCF</t>
  </si>
  <si>
    <t>http://www.ksnt.com/news/local-news/fools-no-more-rally-calls-for-changes-at-dcf/1094696302</t>
  </si>
  <si>
    <t>https://www.facebook.com/events/156470555156190/</t>
  </si>
  <si>
    <t xml:space="preserve">FB: 17 </t>
  </si>
  <si>
    <t>https://www.facebook.com/events/214734572594925/</t>
  </si>
  <si>
    <t>71 St.</t>
  </si>
  <si>
    <t>http://www.newson6.com/story/37863555/teachers-students-line-broken-arrow-streets-in-protest</t>
  </si>
  <si>
    <t>Protesting Board of Directors' decision</t>
  </si>
  <si>
    <t>https://www.theatlantavoice.com/articles/latest-howard-university-student-protest-enters-second-week/</t>
  </si>
  <si>
    <t>US HUD Dept. HQ</t>
  </si>
  <si>
    <t>DC Marijuana Justice</t>
  </si>
  <si>
    <t>http://wjla.com/news/local/dc-marijuana-justice-hands-out-cannabis-at-hud-to-protest-public-housing-laws</t>
  </si>
  <si>
    <t>video: 10-15</t>
  </si>
  <si>
    <t>The Coalition to Keep Bus Service on Rodney Square</t>
  </si>
  <si>
    <t>Protesting removal of bus stops</t>
  </si>
  <si>
    <t>https://www.delawareonline.com/story/news/local/2018/04/02/rodney-square-protesters-crash-buccini-pollin-press-conferencei/475578002/</t>
  </si>
  <si>
    <t>University of Texas</t>
  </si>
  <si>
    <t>Student Government's Mental Health Agency</t>
  </si>
  <si>
    <t>Protesting stigma surrounding mental health issues</t>
  </si>
  <si>
    <t>http://dailytexanonline.com/2018/04/03/rally-for-reality-erasing-the-stigmas-of-mental-health-through-open-dialogue</t>
  </si>
  <si>
    <t>Israeli Consulate</t>
  </si>
  <si>
    <t>IfNotNow</t>
  </si>
  <si>
    <t>https://www.bostonglobe.com/metro/2018/04/03/protesters-chained-themselves-door-israeli-consulate-boston/per72r8y6orivO8JbGJWyK/story.html</t>
  </si>
  <si>
    <t>Broken Arrow</t>
  </si>
  <si>
    <t>http://ktul.com/news/local/broken-arrow-teachers-rally-on-streets</t>
  </si>
  <si>
    <t>City workers</t>
  </si>
  <si>
    <t>http://www.wwlp.com/news/local-news/chicopee-city-workers-rally-outside-city-hall/1099599196</t>
  </si>
  <si>
    <t>http://www.masslive.com/news/index.ssf/2018/04/chicopee_employees_join_forces.html</t>
  </si>
  <si>
    <t>http://www.wyff4.com/article/hundreds-gather-at-the-statehouse-to-rally-for-the-future-of-solar-energy/19676077</t>
  </si>
  <si>
    <t>Outside ICE facility</t>
  </si>
  <si>
    <t>Protesting planned deportation of local man</t>
  </si>
  <si>
    <t>https://www.dallasnews.com/news/immigration/2018/04/03/dozens-protest-scheduled-deportation-salvadoran-arrested-jail-visit</t>
  </si>
  <si>
    <t>Crime Victim Center</t>
  </si>
  <si>
    <t>https://www.facebook.com/events/153184405383887/</t>
  </si>
  <si>
    <t>Protesting prison-to-deportation pipeline; rallying for immigrats</t>
  </si>
  <si>
    <t>https://www.facebook.com/events/205039733596898/</t>
  </si>
  <si>
    <t>Indian Springs</t>
  </si>
  <si>
    <t>U.S. Air Force Base</t>
  </si>
  <si>
    <t>Protesting military drones</t>
  </si>
  <si>
    <t>http://www.lasvegasnow.com/news/4-arrested-in-protest-at-us-air-force-drone-base-near-vegas/1098556135</t>
  </si>
  <si>
    <t>Friendship Fountain</t>
  </si>
  <si>
    <t>Protesting treatment of circus animals</t>
  </si>
  <si>
    <t>Public nudity; protest</t>
  </si>
  <si>
    <t>https://www.peta.org/media/news-releases/nude-tiger-roar-protest-circuss-opening-day-2/</t>
  </si>
  <si>
    <t>Family Development Charter School</t>
  </si>
  <si>
    <t>Protesting school's dress code</t>
  </si>
  <si>
    <t>https://www.commercialappeal.com/story/news/2018/04/03/activists-arrested-memphis-immigration-detention-protest/482736002/</t>
  </si>
  <si>
    <t>http://www.eagletribune.com/news/merrimack_valley/students-protest-dress-code-at-charter-school/article_fcdd3738-977b-574e-a374-0ae45689775b.html</t>
  </si>
  <si>
    <t>Angelina College</t>
  </si>
  <si>
    <t>Rallying against sexual assault</t>
  </si>
  <si>
    <t>http://lufkindailynews.com/news/local/article_22d49946-8fd7-57f5-b2d4-b135e1b6a769.html</t>
  </si>
  <si>
    <t>https://www.facebook.com/events/2122785937953462/</t>
  </si>
  <si>
    <t>Medford Fire Union</t>
  </si>
  <si>
    <t>https://www.necn.com/news/new-england/Medford-Firefighters-Protest-Working-Conditions-478708453.html</t>
  </si>
  <si>
    <t>City Jail</t>
  </si>
  <si>
    <t>Protesting ICE detentions</t>
  </si>
  <si>
    <t>https://www.theguardian.com/us-news/2018/apr/03/memphis-protest-highway-block-party-mlk-anniversary</t>
  </si>
  <si>
    <t>Protesting NY's education system</t>
  </si>
  <si>
    <t>https://nypost.com/2018/04/03/education-activists-hold-rally-to-press-new-chancellor/</t>
  </si>
  <si>
    <t>https://www.cbsnews.com/news/oklahoma-teachers-walk-out-for-second-day/</t>
  </si>
  <si>
    <t>Protesting state education funding</t>
  </si>
  <si>
    <t>http://www.wymt.com/content/news/Pike-County-Strong-unites-hundreds-during-rally-in-Pikeville-478703213.html</t>
  </si>
  <si>
    <t>Capital Boulevard and Old Wake Forest Road</t>
  </si>
  <si>
    <t>Carolina Circumcision Crisis Protest; Bloodstained Men</t>
  </si>
  <si>
    <t>Protesting child circumcision</t>
  </si>
  <si>
    <t>https://www.facebook.com/events/834609463367271/</t>
  </si>
  <si>
    <t>http://www.sacbee.com/news/local/article207840084.html</t>
  </si>
  <si>
    <t>San Benito</t>
  </si>
  <si>
    <t>CCC Children's Advocacy Center</t>
  </si>
  <si>
    <t>http://valleycentral.com/news/local/candlelight-vigil-held-to-remember-lives-lost-to-child-abuse</t>
  </si>
  <si>
    <t>County Administrative office</t>
  </si>
  <si>
    <t>Rallying for justice in unsolved murder</t>
  </si>
  <si>
    <t>https://www.nbcsandiego.com/news/local/Ramond-McLeod-Krystal-Mitchell-San-Diego-Homicide-Reward-478662303.html</t>
  </si>
  <si>
    <t>Black Lives Matter Syracuse</t>
  </si>
  <si>
    <t>https://www.facebook.com/events/129903851185682/</t>
  </si>
  <si>
    <t>Protesting bill that would cut prison visitation times in half</t>
  </si>
  <si>
    <t>http://www.heraldtribune.com/news/20180403/inmates-families-protest-floridas-proposed-new-prison-visitation-rules</t>
  </si>
  <si>
    <t>https://www.tallahassee.com/story/news/2018/04/03/families-protest-proposed-florida-department-corrections-tighter-visitation-rules/480246002/</t>
  </si>
  <si>
    <t>Rallying to expand medicaid</t>
  </si>
  <si>
    <t>http://www2.ljworld.com/news/2018/apr/03/kansas-health-care-advocates-keep-pressure-medicai/?city_local</t>
  </si>
  <si>
    <t>71st St.</t>
  </si>
  <si>
    <t>just about doubled from Monday</t>
  </si>
  <si>
    <t>http://www.newson6.com/story/37872671/education-advocates-rally-in-tulsa</t>
  </si>
  <si>
    <t>University of Illinois</t>
  </si>
  <si>
    <t>American Federation for State, County and Municipal Emplyees</t>
  </si>
  <si>
    <t>https://dailyillini.com/news/2018/04/03/protest-in-front-of-alumni-center-calls-for-fair-wages/</t>
  </si>
  <si>
    <t>https://wtop.com/education/2018/04/howard-university-student-protests-enter-6th-day/</t>
  </si>
  <si>
    <t xml:space="preserve">Winston Square </t>
  </si>
  <si>
    <t>Rallying for $15 minimum wage for city employees</t>
  </si>
  <si>
    <t>http://www.journalnow.com/news/local/rally-calls-for-city-of-winston-salem-s-workers-to/article_1ac3b289-6e5e-511f-8d19-c3147f031a86.html</t>
  </si>
  <si>
    <t>Iowa State University</t>
  </si>
  <si>
    <t>http://www.iowastatedaily.com/news/article_21200004-3866-11e8-b7ae-0be1e57b472b.html</t>
  </si>
  <si>
    <t>First Parish</t>
  </si>
  <si>
    <t>https://www.facebook.com/events/156036551741957/</t>
  </si>
  <si>
    <t>Triangle Plaza</t>
  </si>
  <si>
    <t>https://www.redandblack.com/athensnews/athens-vigil-honors-dr-martin-luther-king-jr-on-th/article_915a4db8-386e-11e8-9de0-c3d6db5b3360.html</t>
  </si>
  <si>
    <t>St. Luke's Church</t>
  </si>
  <si>
    <t>https://www.facebook.com/events/196578207615406/</t>
  </si>
  <si>
    <t>Auburn University</t>
  </si>
  <si>
    <t>https://www.facebook.com/events/161701057873377/</t>
  </si>
  <si>
    <t>Maine Conservation Voters</t>
  </si>
  <si>
    <t>Rallying for clean air/water</t>
  </si>
  <si>
    <t>https://www.facebook.com/events/215738122308656/</t>
  </si>
  <si>
    <t>Beltsville</t>
  </si>
  <si>
    <t>Ammendale Rd.</t>
  </si>
  <si>
    <t>Remember MLK Jr.</t>
  </si>
  <si>
    <t>https://www.facebook.com/events/351238795365593/</t>
  </si>
  <si>
    <t>Library to MLK Jr. Park</t>
  </si>
  <si>
    <t>Bethlehem NAACP</t>
  </si>
  <si>
    <t>March for racial equality</t>
  </si>
  <si>
    <t>http://www.wfmz.com/news/lehigh-valley/bethlehem-rally-to-remember-mlk/725300207</t>
  </si>
  <si>
    <t>Boston PD HQ</t>
  </si>
  <si>
    <t>http://www.wcvb.com/article/protest-against-police-brutality-in-boston-on-anniversary-of-mlk-s-death/19688369</t>
  </si>
  <si>
    <t>https://www.abc15.com/news/region-phoenix-metro/central-phoenix/red-for-ed-arizona-teachers-protest-as-they-call-for-higher-pay</t>
  </si>
  <si>
    <t>Franklin Street and Columbia Street</t>
  </si>
  <si>
    <t>https://www.facebook.com/events/279005485928594/</t>
  </si>
  <si>
    <t>University of Virginia</t>
  </si>
  <si>
    <t>http://www.cavalierdaily.com/article/2018/04/uva-take-back-the-night-vigil-honors-survivors-of-sexual-assault</t>
  </si>
  <si>
    <t>Daley Plaza</t>
  </si>
  <si>
    <t>Protesting state violence</t>
  </si>
  <si>
    <t>https://www.chicagomaroon.com/article/2018/4/7/professor-helps-organize-downtown-rally-solidari-2/</t>
  </si>
  <si>
    <t>Chicopee Education Association</t>
  </si>
  <si>
    <t>Protesting stalled contract talks</t>
  </si>
  <si>
    <t>http://www.masslive.com/news/index.ssf/2018/04/chicopee_teachers_protest_for.html</t>
  </si>
  <si>
    <t>Outside Cargill</t>
  </si>
  <si>
    <t>http://www.whsv.com/content/news/Nine-protesters-arrested-outside-Cargill-in-Dayton--478826273.html</t>
  </si>
  <si>
    <t>Rallying for educational choice</t>
  </si>
  <si>
    <t>https://www.radioiowa.com/2018/04/05/school-choice-supporters-rally-at-the-iowa-state-capitol/</t>
  </si>
  <si>
    <t>Michigan State university</t>
  </si>
  <si>
    <t>El-Sayed Election campaign</t>
  </si>
  <si>
    <t>http://statenews.com/article/2018/04/abdul-el-sayeds-talks-gun-control-immigration-and-more-at-rally</t>
  </si>
  <si>
    <t>Rallying for sanctuary cities</t>
  </si>
  <si>
    <t>http://www.sandiegouniontribune.com/news/sd-no-escondido-protests-20180404-story.html</t>
  </si>
  <si>
    <t>Protesting sanctuary cities</t>
  </si>
  <si>
    <t>Gary</t>
  </si>
  <si>
    <t>MLK Jr. Blvd.</t>
  </si>
  <si>
    <t>United Afrikan Movement Gary/Chigao</t>
  </si>
  <si>
    <t>https://www.facebook.com/events/508517132879483/</t>
  </si>
  <si>
    <t>Dorothy Brown Park</t>
  </si>
  <si>
    <t>Artists 4 Justice</t>
  </si>
  <si>
    <t>https://www.facebook.com/events/373938499682001/</t>
  </si>
  <si>
    <t>Bethel Church</t>
  </si>
  <si>
    <t>Hampton NAACP</t>
  </si>
  <si>
    <t>https://www.facebook.com/events/1887859134558336/</t>
  </si>
  <si>
    <t>231 Capitol Ave</t>
  </si>
  <si>
    <t>Moral Monday CT and DUE Justice Coalition- Democracy, Unity and Equality Connecticut</t>
  </si>
  <si>
    <t>50th Anniversary of Dr. King’s Death</t>
  </si>
  <si>
    <t>https://www.facebook.com/events/1945895419073907/</t>
  </si>
  <si>
    <t>https://www.facebook.com/events/2112527668774479/</t>
  </si>
  <si>
    <t>Second St.</t>
  </si>
  <si>
    <t>https://www.courierpress.com/story/news/2018/04/04/henderson-teachers-join-statewide-protest-pension-budget-bills/479605002/</t>
  </si>
  <si>
    <t>The Children's Advocay and Protection Center</t>
  </si>
  <si>
    <t>Protetsing child abuse</t>
  </si>
  <si>
    <t>http://www.hickoryrecord.com/news/local/vigil-held-to-remember-children-lost-to-abuse-or-neglect/article_196087b1-008f-5660-a5b2-9e5c1364996d.html</t>
  </si>
  <si>
    <t>School District HQ</t>
  </si>
  <si>
    <t>http://q13fox.com/2018/04/04/parents-students-and-teachers-rally-over-possible-staff-cuts-at-kent-schools/</t>
  </si>
  <si>
    <t>MLK Jr. statue</t>
  </si>
  <si>
    <t>https://www.reviewjournal.com/local/north-las-vegas/50-years-later-kings-message-alive-at-north-las-vegas-vigil/</t>
  </si>
  <si>
    <t>Lick Creek</t>
  </si>
  <si>
    <t>East Ridge High School</t>
  </si>
  <si>
    <t>http://www.wymt.com/content/news/Students-protest-in-support-of-teachers-as-they-head-back-to-class-478802063.html</t>
  </si>
  <si>
    <t>Little Rock Central High School National Historic Site</t>
  </si>
  <si>
    <t>https://www.facebook.com/events/567768960264598/</t>
  </si>
  <si>
    <t>Federal Immigration Building</t>
  </si>
  <si>
    <t>Central American Resource Center</t>
  </si>
  <si>
    <t>Protesting Trump's decision to end TPS</t>
  </si>
  <si>
    <t>https://www.facebook.com/events/866871206819168/</t>
  </si>
  <si>
    <t>Federal Ave.</t>
  </si>
  <si>
    <t>Protesting racial and gender inequality in the UC system</t>
  </si>
  <si>
    <t>http://abc7.com/society/group-marches-in-west-la-to-protest-inequality-within-uc-system/3302185/</t>
  </si>
  <si>
    <t>An intersection in Westwood</t>
  </si>
  <si>
    <t>American Federation of State, County and Municipal Employees and UCLA students</t>
  </si>
  <si>
    <t>Protesting widening wage gap at UCLA</t>
  </si>
  <si>
    <t>http://dailybruin.com/2018/04/11/video-afscme-protests-in-westwood/</t>
  </si>
  <si>
    <t>McAlester</t>
  </si>
  <si>
    <t>Spirit AeroSystems</t>
  </si>
  <si>
    <t>Rallying for better educational funding</t>
  </si>
  <si>
    <t>http://www.tulsaworld.com/homepagelatest/gov-fallin-greeted-by-education-funding-protesters-at-business-event/article_450b32ce-a729-5667-bb2e-d5a47718cc27.html</t>
  </si>
  <si>
    <t>estimated 8000-10000</t>
  </si>
  <si>
    <t>https://www.commercialappeal.com/story/news/local/2018/04/04/mlk-50-am-2018-march-highlights-ongoing-struggle/486872002/</t>
  </si>
  <si>
    <t>Milpitas</t>
  </si>
  <si>
    <t>Milpitas Recreation Services</t>
  </si>
  <si>
    <t>https://www.facebook.com/events/2013372045583806/</t>
  </si>
  <si>
    <t>S. Union Square</t>
  </si>
  <si>
    <t>FB: 205</t>
  </si>
  <si>
    <t>Justice League NYC</t>
  </si>
  <si>
    <t>https://www.facebook.com/events/2105830962766056/</t>
  </si>
  <si>
    <t>37th Ave.</t>
  </si>
  <si>
    <t>https://www.facebook.com/events/234440757122472/</t>
  </si>
  <si>
    <t>Urban Youth Collaborative</t>
  </si>
  <si>
    <t>Rallying for more guidance counselors, and fewer cops in school</t>
  </si>
  <si>
    <t>http://www.nydailynews.com/new-york/nyc-students-rally-guidance-counselors-cops-article-1.3916504</t>
  </si>
  <si>
    <t>Norton</t>
  </si>
  <si>
    <t>Norton PD</t>
  </si>
  <si>
    <t>https://www.facebook.com/events/1552523371513648/</t>
  </si>
  <si>
    <t>http://www.amarillo.com/nationworld/20180404/oklahoma-students-rally-to-support-teachers</t>
  </si>
  <si>
    <t>King School Park</t>
  </si>
  <si>
    <t>Don't Shoot Portland</t>
  </si>
  <si>
    <t>https://www.facebook.com/events/1542673299142679/</t>
  </si>
  <si>
    <t>http://www.kptv.com/story/37884267/dont-shoot-rally-honors-mlk-jrs-legacy-in-ne-portland</t>
  </si>
  <si>
    <t>from the Japanese-American Historical Plaza to the MLK Statue</t>
  </si>
  <si>
    <t>The Albina Ministerial Alliance, The Beloved Community of Oregon, Ecumenical Ministries of Oregon, and The National Association for the Advancement of Colored People</t>
  </si>
  <si>
    <t>http://www.theskanner.com/news/newsbriefs/26738-the-movement-isn-t-over-march-to-take-place-april-4</t>
  </si>
  <si>
    <t>FB: 185</t>
  </si>
  <si>
    <t>Mass Action Against Police Brutality</t>
  </si>
  <si>
    <t>https://www.facebook.com/events/759975727529280/</t>
  </si>
  <si>
    <t>Florin Rd.</t>
  </si>
  <si>
    <t>Police Lives Matter</t>
  </si>
  <si>
    <t>https://www.facebook.com/events/731572333899428/</t>
  </si>
  <si>
    <t>hundreds; FB: 616</t>
  </si>
  <si>
    <t>http://www.sacbee.com/news/local/article207935124.html</t>
  </si>
  <si>
    <t>https://www.facebook.com/events/2045660062325413/</t>
  </si>
  <si>
    <t>Protesting underfunded UC system</t>
  </si>
  <si>
    <t>http://fox40.com/2018/04/04/csu-students-protest-to-demand-better-funding-for-universities/</t>
  </si>
  <si>
    <t>Rancho Sahuarita Boulevard and Sahuarita Road</t>
  </si>
  <si>
    <t>Arizona Educators United</t>
  </si>
  <si>
    <t>https://www.gvnews.com/news/red-for-ed-rally-set-for-wednesday/article_51854b05-bfb8-5cf9-8a3a-d5df5998e42e.html</t>
  </si>
  <si>
    <t>City Center</t>
  </si>
  <si>
    <t>MLK Saratoga</t>
  </si>
  <si>
    <t>http://www.saratogian.com/article/ST/20180404/NEWS/180409892</t>
  </si>
  <si>
    <t>http://wsbt.com/news/local/locals-remember-martin-luther-king-jr-in-downtown-south-bend</t>
  </si>
  <si>
    <t>St. Mary's</t>
  </si>
  <si>
    <t>Kings Bay Naval Base</t>
  </si>
  <si>
    <t>Catholic Plowshares members</t>
  </si>
  <si>
    <t>Protesting nuclear weapons</t>
  </si>
  <si>
    <t>https://www.greenwichtime.com/news/article/New-Haven-activist-among-7-protesters-detained-in-12826683.php</t>
  </si>
  <si>
    <t>Webster High School</t>
  </si>
  <si>
    <t>http://kfor.com/2018/04/04/group-of-teachers-marching-from-tulsa-to-oklahoma-state-capitol-to-protest-public-education-funding/</t>
  </si>
  <si>
    <t>Marching for a week to OKC</t>
  </si>
  <si>
    <t>7th and Houston in downtown Tulsa</t>
  </si>
  <si>
    <t>video: 16</t>
  </si>
  <si>
    <t>Oklahoma state workers</t>
  </si>
  <si>
    <t>http://ktul.com/news/local/tulsa-public-employees-rally-in-downtown-tulsa-for-pay-raises</t>
  </si>
  <si>
    <t>Tuskegee</t>
  </si>
  <si>
    <t>Mt. Olive Church</t>
  </si>
  <si>
    <t>https://www.facebook.com/events/1826196684349102/</t>
  </si>
  <si>
    <t>https://www.facebook.com/events/606141189720772/</t>
  </si>
  <si>
    <t>https://www.facebook.com/events/793076380885224/</t>
  </si>
  <si>
    <t>http://www.afro.com/172762-2/</t>
  </si>
  <si>
    <t>Anacostia High School</t>
  </si>
  <si>
    <t>Protesting unsafe school building conditions</t>
  </si>
  <si>
    <t>https://wtop.com/education/2018/04/teachers-walk-out-of-school-to-protest-building-conditions/</t>
  </si>
  <si>
    <t>Bates Rd.</t>
  </si>
  <si>
    <t>Watertown Residents for Peace, Justice and Equality</t>
  </si>
  <si>
    <t>https://www.facebook.com/events/814923475374481/</t>
  </si>
  <si>
    <t>South Ave.</t>
  </si>
  <si>
    <t>https://www.facebook.com/events/570186006677951/</t>
  </si>
  <si>
    <t>Winston Square Park</t>
  </si>
  <si>
    <t>Rallying to raise minimum wage</t>
  </si>
  <si>
    <t>Woodland Park</t>
  </si>
  <si>
    <t>Woodland Park High School</t>
  </si>
  <si>
    <t>http://www.foxnews.com/us/2018/04/05/colorado-students-feeling-silenced-by-pro-gun-control-activists-hold-second-amendment-rally.html</t>
  </si>
  <si>
    <t>http://www.wsmv.com/story/37888149/students-hold-pro-gun-rally-in-colorado</t>
  </si>
  <si>
    <t>University of Michigan</t>
  </si>
  <si>
    <t>https://www.michigandaily.com/section/government/gubernatorial-candidate-abdul-el-sayed-holds-final-rally-semester</t>
  </si>
  <si>
    <t>Michigan Takes Back the Night</t>
  </si>
  <si>
    <t>https://www.michigandaily.com/section/campus-life/community-members-students-rally-against-sexual-violence-take-back-night-rally</t>
  </si>
  <si>
    <t>Brookfield</t>
  </si>
  <si>
    <t>Drilling site of Highland Field Services</t>
  </si>
  <si>
    <t>Protesting plan to drill injection wells</t>
  </si>
  <si>
    <t>http://www.sharonherald.com/news/local_news/brookfield-residents-rally-to-stop-injection-wells/article_c9d67d66-3a16-11e8-a151-93733b6a553b.html</t>
  </si>
  <si>
    <t>Southern Illinois University</t>
  </si>
  <si>
    <t>Protesting proposed "police academy"</t>
  </si>
  <si>
    <t>http://thesouthern.com/news/local/siu/siuc-students-stage-sit-in-to-protest-police-academy-chancellor/article_04c789c7-41a4-5126-9d6c-98f7b2a4bfcd.html</t>
  </si>
  <si>
    <t>University of Chicago</t>
  </si>
  <si>
    <t>http://abc7chicago.com/u-of-c-student-shot-by-campus-police-charged-protest-held-on-campus/3304125/</t>
  </si>
  <si>
    <t>Denton County Friends of the Family</t>
  </si>
  <si>
    <t>https://www.facebook.com/events/198101717444692/</t>
  </si>
  <si>
    <t>https://www.facebook.com/events/143461849614330/</t>
  </si>
  <si>
    <t>CASA of Hidalgo County</t>
  </si>
  <si>
    <t>https://www.facebook.com/events/196679447764682/</t>
  </si>
  <si>
    <t>Rallying for patient safety at local hospital</t>
  </si>
  <si>
    <t>http://www.recorder.com/Nurses-rally-for-patient-safety-at-Town-Common-ahead-of-Wednesday-s-strike-16683358</t>
  </si>
  <si>
    <t>Indio</t>
  </si>
  <si>
    <t>Senior Center</t>
  </si>
  <si>
    <t>Protesting Senior Center management</t>
  </si>
  <si>
    <t>http://www.kesq.com/news/members-protest-indio-senior-center-administration/725792972</t>
  </si>
  <si>
    <t>Rallying in support of Black Lives Matter</t>
  </si>
  <si>
    <t>https://www.facebook.com/events/2035428350029469/</t>
  </si>
  <si>
    <t>Rep. Rokita's office</t>
  </si>
  <si>
    <t>Union Workers</t>
  </si>
  <si>
    <t>Protesting Rep. for not fighting for their rights; labor protest</t>
  </si>
  <si>
    <t>http://www.wlfi.com/content/news/Union-workers-protest-outside-Rokitas-office-in-Lafayette-478926423.html</t>
  </si>
  <si>
    <t>Nebraska Union to the Capitol</t>
  </si>
  <si>
    <t>students from UNL, Nebraska Wesleyan and several other colleges</t>
  </si>
  <si>
    <t>Protseting sexual violence</t>
  </si>
  <si>
    <t>http://www.klkntv.com/story/37892205/students-march-to-fight-sexual-assault</t>
  </si>
  <si>
    <t>University of Southern California</t>
  </si>
  <si>
    <t>ANSWER Coaltion</t>
  </si>
  <si>
    <t>http://dailytrojan.com/2018/04/06/students-organize-rally-against-police-brutality-in-the-u-s/</t>
  </si>
  <si>
    <t>Rutgers University</t>
  </si>
  <si>
    <t>http://www.dailytargum.com/article/2018/04/rutgers-student-organizations-hold-vigil-for-stephon-clark</t>
  </si>
  <si>
    <t>Bayou Bridge Pipeline construction site</t>
  </si>
  <si>
    <t>http://www.theadvocate.com/baton_rouge/news/politics/legislature/article_12eb8a5e-38e2-11e8-a833-0f449ba5e8a6.html</t>
  </si>
  <si>
    <t>Utica Ave. and Montgomery St.</t>
  </si>
  <si>
    <t>some 200; FB 1200</t>
  </si>
  <si>
    <t>https://www.amny.com/news/crown-heights-protest-saheed-vassell-1.17879424</t>
  </si>
  <si>
    <t>https://www.facebook.com/events/364596837282587/</t>
  </si>
  <si>
    <t>Linden Blvd.</t>
  </si>
  <si>
    <t>Protesting site of new homeless shelter</t>
  </si>
  <si>
    <t>http://brooklyn.news12.com/story/37891843/e-flatbush-residents-rally-against-homeless-shelter</t>
  </si>
  <si>
    <t>https://www.oklahoman.com/login?referer=/walkout-continues-setting-up-very-important-day-in-the-senate/article/5589796</t>
  </si>
  <si>
    <t>Four Seasons Hotel</t>
  </si>
  <si>
    <t>Protesting appearance from Saudi prince</t>
  </si>
  <si>
    <t>New American Poultry</t>
  </si>
  <si>
    <t>Sacramento Animal Save</t>
  </si>
  <si>
    <t>https://www.facebook.com/events/427455491030111/</t>
  </si>
  <si>
    <t>Rallying against sexual violence</t>
  </si>
  <si>
    <t>http://dailyutahchronicle.com/2018/04/20/u-students-take-back-the-night/</t>
  </si>
  <si>
    <t>https://qsaltlake.com/news/2018/04/04/uofu-westminster-college-students-for-choice-host-a-saam-march/</t>
  </si>
  <si>
    <t>Protesting anti-tobacco bill</t>
  </si>
  <si>
    <t>https://www.prnewswire.com/news-releases/san-franciscans-rally-in-opposition-to-tobacco-products-ban-300625427.html</t>
  </si>
  <si>
    <t>Storrs</t>
  </si>
  <si>
    <t>University of Connecticut</t>
  </si>
  <si>
    <t>Graduate Employees Union</t>
  </si>
  <si>
    <t>http://dailycampus.com/stories/2018/4/6/grad-student-union-holds-sit-in-protest-for-contract-negotiations</t>
  </si>
  <si>
    <t>https://www.npr.org/sections/thetwo-way/2018/04/05/599753911/one-week-and-counting-howard-university-student-protesters-still-arent-budging</t>
  </si>
  <si>
    <t>White Sulphur Springs</t>
  </si>
  <si>
    <t>.</t>
  </si>
  <si>
    <t>https://www.japantimes.co.jp/news/2018/04/06/world/politics-diplomacy-world/trump-tosses-boring-tax-script-rally-bashes-immigration-claims-millions-voted-illegally-california/#.WsfN2NPwaT8</t>
  </si>
  <si>
    <t>near Civic Center</t>
  </si>
  <si>
    <t>Beckley Women's March, West Virginia Citizens Action Group, the Greenbrier Valley Women's March, Huntington Women's March, Our Children Our Future, and Wood County Indivisible</t>
  </si>
  <si>
    <t>Protesting Trump appearance</t>
  </si>
  <si>
    <t>http://www.register-herald.com/news/president-to-visit-white-sulphur-springs-beckley-group-plans-rally/article_7eb36478-3860-11e8-a27c-dbde15e2262c.html</t>
  </si>
  <si>
    <t>Yukon</t>
  </si>
  <si>
    <t>Rallying for state education funding</t>
  </si>
  <si>
    <t>http://www.koco.com/article/live-teachers-rally-for-education-funding-in-yukon/19696536</t>
  </si>
  <si>
    <t>Convention Center</t>
  </si>
  <si>
    <t>https://www.facebook.com/events/334090190415926/</t>
  </si>
  <si>
    <t>Protesting political corruption</t>
  </si>
  <si>
    <t>https://www.abc2news.com/news/region/anne-arundel-county/releasing-the-chains-of-corruption-a-rally-in-annapolis</t>
  </si>
  <si>
    <t>Centerstone Sexual Assault and Trauma Services office in the East parking lot</t>
  </si>
  <si>
    <t>Centerstone of Florida</t>
  </si>
  <si>
    <t>Rallying for sexual assault awareness</t>
  </si>
  <si>
    <t>http://www.heraldtribune.com/news/20180403/centerstone-hosting-sexual-assault-awareness-day-rally</t>
  </si>
  <si>
    <t>http://www.brownsvilleherald.com/news/local/guadalupe-students-march-through-downtown-brownsville-to-protest-gun-violence/article_fdf71ae0-39aa-11e8-8381-6f0495c3dcf4.html</t>
  </si>
  <si>
    <t>Burbank High School</t>
  </si>
  <si>
    <t>Rallying for contracts</t>
  </si>
  <si>
    <t>https://www.vcstar.com/story/news/local/communities/oxnard/2018/04/08/nra-fundraiser-met-dozens-protesters-oxnard/495187002/</t>
  </si>
  <si>
    <t>https://chicago.suntimes.com/chicago-politics/university-chicago-charles-thomas-protest/</t>
  </si>
  <si>
    <t>Progressive Field</t>
  </si>
  <si>
    <t>FB: 149</t>
  </si>
  <si>
    <t>Protesting proposal to remove Native American chief from Indians' jersey</t>
  </si>
  <si>
    <t>https://www.facebook.com/events/1994505444206214/</t>
  </si>
  <si>
    <t>Protesting Indians' logo</t>
  </si>
  <si>
    <t>http://www.hickoryrecord.com/bc-bba--indians-wahoo-protest-st-ld-writethru/article_08ac15c7-d7d9-57f4-b750-fe9c612cbb72.html</t>
  </si>
  <si>
    <t>West Wendover Ave and Bridford Parkway</t>
  </si>
  <si>
    <t>https://www.facebook.com/events/124977231506251/</t>
  </si>
  <si>
    <t>Dartmouth University</t>
  </si>
  <si>
    <t>over 140</t>
  </si>
  <si>
    <t>http://www.thedartmouth.com/article/2018/04/over-140-students-attend-take-back-the-night-march</t>
  </si>
  <si>
    <t>Rallying for children who have suffered abuse</t>
  </si>
  <si>
    <t>http://juneauempire.com/news/state/2018-04-03/go-blue-rally-scheduled-friday</t>
  </si>
  <si>
    <t>Menlo Park</t>
  </si>
  <si>
    <t>Facebook Office</t>
  </si>
  <si>
    <t>Protesting facebook's personal privacy breach</t>
  </si>
  <si>
    <t>https://www.almanacnews.com/news/2018/04/06/local-activists-protest-facebook-over-privacy-settings</t>
  </si>
  <si>
    <t>Yale PD</t>
  </si>
  <si>
    <t>Protesting lack of contracts</t>
  </si>
  <si>
    <t>http://www.wtnh.com/news/connecticut/new-haven/yale-campus-police-protest-in-front-of-families-of-prospective-students/1106738357</t>
  </si>
  <si>
    <t>Brookyln Courthouse</t>
  </si>
  <si>
    <t>Protesting ICE detention of local man</t>
  </si>
  <si>
    <t>http://www.nydailynews.com/new-york/brooklyn/ice-grabs-immigrant-brooklyn-courthouse-prompting-protest-article-1.3918642</t>
  </si>
  <si>
    <t>http://www.fightbacknews.org/2018/4/9/new-york-rally-solidarity-gaza</t>
  </si>
  <si>
    <t>Myriad Botanical Garden</t>
  </si>
  <si>
    <t>Voice OKC</t>
  </si>
  <si>
    <t xml:space="preserve">Protesting domestic violence  </t>
  </si>
  <si>
    <t>https://www.facebook.com/events/1635745626532948/</t>
  </si>
  <si>
    <t>12th Ave.</t>
  </si>
  <si>
    <t>No New Youth Jail Coalition</t>
  </si>
  <si>
    <t>Protesting construction of new jail</t>
  </si>
  <si>
    <t>http://www.king5.com/article/news/local/seattle-youth-jail-protesters-try-to-block-construction/281-535912636</t>
  </si>
  <si>
    <t>New York District Office</t>
  </si>
  <si>
    <t>About two dozen</t>
  </si>
  <si>
    <t>Criticizing Congressman John Katko for suggesting that Target employees received raises because of the Tax Cuts and Jobs Act</t>
  </si>
  <si>
    <t>http://waer.org/post/protesters-say-rep-katko-wrongly-credits-tax-bill-worker-raises-vow-organize-young-voters</t>
  </si>
  <si>
    <t>http://www.myhighplains.com/news/amarillo-child-abuse-prevention-rally/1106329101</t>
  </si>
  <si>
    <t>http://www.mlive.com/news/ann-arbor/index.ssf/2018/04/2018_hash_bash_marijuana_rally.html</t>
  </si>
  <si>
    <t>https://www.facebook.com/events/847453928760478/</t>
  </si>
  <si>
    <t>Yokutus Park</t>
  </si>
  <si>
    <t>http://www.bakersfield.com/news/dream-rally-celebrates-mlk-jr-s-legacy/article_c4606dce-3ab1-11e8-ac50-9b2b8de74253.html</t>
  </si>
  <si>
    <t>at least 300; FB: 261</t>
  </si>
  <si>
    <t>http://cbs6albany.com/news/local/gun-rights-advocates-rally-in-bennington</t>
  </si>
  <si>
    <t>https://www.facebook.com/events/353749585137648/</t>
  </si>
  <si>
    <t>http://www.reformer.com/stories/gun-owners-rally-against-vermont-bill,536641</t>
  </si>
  <si>
    <t>Battin Courtyard</t>
  </si>
  <si>
    <t>http://www.kulr8.com/story/37903509/pro-gun-rally-attracts-dozens-in-billings</t>
  </si>
  <si>
    <t>Rallying for non-opioid painkillers</t>
  </si>
  <si>
    <t>https://www.kivitv.com/news/boise-pain-patients-protest-opioid-crackdown</t>
  </si>
  <si>
    <t>Bonita Springs</t>
  </si>
  <si>
    <t>Farmers</t>
  </si>
  <si>
    <t>Rallying for more protection for farmers</t>
  </si>
  <si>
    <t>http://www.nbc-2.com/story/37903641/farm-workers-protest-publix-for-more-protection</t>
  </si>
  <si>
    <t>https://twitter.com/IfNotNowBoston/status/982685109345189888</t>
  </si>
  <si>
    <t>http://www.wowktv.com/news/chronic-pain-patients-rally-at-the-capitol/1106857400</t>
  </si>
  <si>
    <t>Rallying in support of police</t>
  </si>
  <si>
    <t>https://www.news5cleveland.com/news/local-news/cleveland-metro/sea-of-blue-rally-held-in-cleveland-to-honor-fallen-officers</t>
  </si>
  <si>
    <t>Downtown Columbia</t>
  </si>
  <si>
    <t>Three families; five in picture</t>
  </si>
  <si>
    <t>Families of opiod overdose victims</t>
  </si>
  <si>
    <t>Rallying to raise awareness of the opiod epidemic; remembering sons killed by heroin overdoses</t>
  </si>
  <si>
    <t>http://www.wkrn.com/news/grieving-parents-march-in-mule-day-parade-to-get-justice-for-sons/1106372996</t>
  </si>
  <si>
    <t>BackYard on Bell</t>
  </si>
  <si>
    <t>FB: 213</t>
  </si>
  <si>
    <t>Denton County Democratic Party, Tarrant County Democratic Party, Dallas County Democratic Party</t>
  </si>
  <si>
    <t>Rallying for Texas democrats</t>
  </si>
  <si>
    <t>https://www.nbcdfw.com/news/politics/Valdez-White-Attend-Blue-Wave-Rally-in-Denton-479061203.html</t>
  </si>
  <si>
    <t>http://www.dentonrc.com/news/politics/2018/04/04/democrats-rally-denton-saturday</t>
  </si>
  <si>
    <t>https://www.facebook.com/events/149801405701802/</t>
  </si>
  <si>
    <t>Spring St.</t>
  </si>
  <si>
    <t>https://www.gainesvilletimes.com/news/residents-rally-remember-mlk-decry-gun-violence/</t>
  </si>
  <si>
    <t>approximately 100</t>
  </si>
  <si>
    <t>http://www.recorder.com/gun-rally-16715282</t>
  </si>
  <si>
    <t>http://www.wral.com/-for-the-kids-henderson-march-rally-urge-end-to-violence/17471423/</t>
  </si>
  <si>
    <t>Lake Loveland</t>
  </si>
  <si>
    <t>https://www.coloradoan.com/story/news/2018/04/07/gun-rights-supporters-host-loveland-rally-draw-300/494560002/</t>
  </si>
  <si>
    <t>Latino Memphis and Southern Poverty Law Center</t>
  </si>
  <si>
    <t>Protest to support Memphis journalist in ICE custody</t>
  </si>
  <si>
    <t>http://www.wmcactionnews5.com/story/37904199/activists-support-memphis-journalist-in-ice-custody</t>
  </si>
  <si>
    <t>Cuomo Bridge</t>
  </si>
  <si>
    <t>100Sistas and Black Lives Matter Hudson Valley</t>
  </si>
  <si>
    <t>Rallying for black women's rights</t>
  </si>
  <si>
    <t>https://www.usatoday.com/story/news/nation-now/2018/04/07/black-womens-march-planned-saturday-new-york-organizers-prepare-arrests/495844002/</t>
  </si>
  <si>
    <t>http://newyork.cbslocal.com/2018/04/07/marchers-blocked-at-bridge/</t>
  </si>
  <si>
    <t>Olmos Park</t>
  </si>
  <si>
    <t>Open Carry Texas</t>
  </si>
  <si>
    <t>https://www.expressnews.com/news/local/article/Gun-rights-activists-march-through-Olmos-Park-to-12815191.php</t>
  </si>
  <si>
    <t>Orlando Live Poultry</t>
  </si>
  <si>
    <t>Orlando Animal Save</t>
  </si>
  <si>
    <t>https://www.facebook.com/events/441756309589189/</t>
  </si>
  <si>
    <t>E. Vineyard Ave.</t>
  </si>
  <si>
    <t>roughly 80</t>
  </si>
  <si>
    <t>Protesting NRA fundraiser</t>
  </si>
  <si>
    <t>Pittsburgh City-County Building</t>
  </si>
  <si>
    <t>Tax March Pittsburgh; Womens March on Washingtohn - Pittsburgh; Indivisible Pittsburgh</t>
  </si>
  <si>
    <t>Tax March</t>
  </si>
  <si>
    <t>https://taxmarch.org/events/</t>
  </si>
  <si>
    <t>https://www.facebook.com/events/227088644510856/</t>
  </si>
  <si>
    <t>http://www.wmtw.com/article/don-t-punish-pain-rally-held-in-portland/19710546</t>
  </si>
  <si>
    <t>Roger Williams Statue</t>
  </si>
  <si>
    <t>FB: 199</t>
  </si>
  <si>
    <t>50th anniversay of Dr. King's death</t>
  </si>
  <si>
    <t>South Burlington</t>
  </si>
  <si>
    <t>Shelburne Rd.</t>
  </si>
  <si>
    <t>https://www.burlingtonfreepress.com/story/news/2018/04/07/pro-gun-activists-muster-south-burlington/490017002/</t>
  </si>
  <si>
    <t>Sturgeon Bay</t>
  </si>
  <si>
    <t>Yacht Club</t>
  </si>
  <si>
    <t xml:space="preserve">more than 30 </t>
  </si>
  <si>
    <t>Door County Indivisible</t>
  </si>
  <si>
    <t>Protesting GOP conference</t>
  </si>
  <si>
    <t>https://www.greenbaypressgazette.com/story/news/local/door-co/news/2018/04/07/donkey-protesters-greet-gov-walker-and-republicans-sturgeon-bay-event/496711002/</t>
  </si>
  <si>
    <t>S. Broadway</t>
  </si>
  <si>
    <t>Around 100</t>
  </si>
  <si>
    <t>Black Lives Matter Hudson Valley</t>
  </si>
  <si>
    <t>Black women's march</t>
  </si>
  <si>
    <t>https://www.lohud.com/story/news/local/tappan-zee-bridge/2018/04/07/tarrytown-black-womens-march/487313002/</t>
  </si>
  <si>
    <t>https://www.poughkeepsiejournal.com/story/news/local/tappan-zee-bridge/2018/04/07/tarrytown-black-womens-march/487313002/</t>
  </si>
  <si>
    <t>Kasnsa National Education Association</t>
  </si>
  <si>
    <t>http://www.ksnt.com/news/local-news/teachers-rally-at-capitol-for-school-funding/1106737962</t>
  </si>
  <si>
    <t>Children's Memorial Park</t>
  </si>
  <si>
    <t>Homicide Survivors, Inc.</t>
  </si>
  <si>
    <t>Rallying for murder victims</t>
  </si>
  <si>
    <t>https://www.kgun9.com/news/local-news/murder-victims-honored-in-pima-county-with-candlelight-vigil</t>
  </si>
  <si>
    <t>Keeper of the Plains</t>
  </si>
  <si>
    <t>http://www.ksn.com/news/local/wichita-sees-its-first-child-abuse-awareness-rally/1106548250</t>
  </si>
  <si>
    <t>707 W. 13th Street</t>
  </si>
  <si>
    <t>Little Arkansas Community Coalition</t>
  </si>
  <si>
    <t>Protesting planned construction of cell tower</t>
  </si>
  <si>
    <t>http://www.wellingtondailynews.com/news/20180403/wichitans-protest-new-cell-phone-tower-in-historic-area</t>
  </si>
  <si>
    <t>College of the Holy Cross</t>
  </si>
  <si>
    <t>American Society for the Defense of Family, Tradition and Property</t>
  </si>
  <si>
    <t>Protesting professor's sacreligious comments</t>
  </si>
  <si>
    <t>http://www.telegram.com/news/20180407/jesus-as-drag-king-article-draws-protesters-counterprotesters-to-holy-cross</t>
  </si>
  <si>
    <t>Bergenfield</t>
  </si>
  <si>
    <t>New Bridge Rd. Railroad</t>
  </si>
  <si>
    <t>Protesting new oil train</t>
  </si>
  <si>
    <t>https://www.northjersey.com/story/news/2018/04/08/protesters-demand-nj-lawmakers-pass-oil-train-transparency-bill/495854002/</t>
  </si>
  <si>
    <t>Plany Park</t>
  </si>
  <si>
    <t>Song &amp; Solidarity</t>
  </si>
  <si>
    <t>Rallying for democracy</t>
  </si>
  <si>
    <t>https://www.facebook.com/events/1841172489240430/</t>
  </si>
  <si>
    <t>Caldwell</t>
  </si>
  <si>
    <t>Hope Ln.</t>
  </si>
  <si>
    <t>Advocates Against Family Violence</t>
  </si>
  <si>
    <t>Rallying for victims of violent crimes</t>
  </si>
  <si>
    <t>https://www.facebook.com/events/215124729226272/</t>
  </si>
  <si>
    <t>Lauderdale County Courthouse</t>
  </si>
  <si>
    <t>http://www.timesdaily.com/news/crime/vigil-keeps-memories-of-crime-victims-alive/article_a47306d6-d378-5453-a077-23b2520d1a02.html</t>
  </si>
  <si>
    <t>Intersection of Woodruff Road and Market Point Drive</t>
  </si>
  <si>
    <t>https://www.facebook.com/events/135065593814813/</t>
  </si>
  <si>
    <t>Holtsville</t>
  </si>
  <si>
    <t>Corporate Dr.</t>
  </si>
  <si>
    <t>NY State Democratic Party</t>
  </si>
  <si>
    <t>Protesting GOP leadership</t>
  </si>
  <si>
    <t>https://www.facebook.com/events/576781839367703/</t>
  </si>
  <si>
    <t xml:space="preserve">more than 100 </t>
  </si>
  <si>
    <t>Rallying for workers, immigrants</t>
  </si>
  <si>
    <t>http://www.mercedsunstar.com/news/local/community/livingston/article208305999.html</t>
  </si>
  <si>
    <t>Pearl Ave.</t>
  </si>
  <si>
    <t>Rallying for Puerto Rican relief efforts</t>
  </si>
  <si>
    <t>http://www.morningjournal.com/general-news/20180408/lorain-rallies-around-puerto-rican-community</t>
  </si>
  <si>
    <t>Calling for a stay of deportation for a local man</t>
  </si>
  <si>
    <t>http://www.sacbee.com/news/local/article208211799.html</t>
  </si>
  <si>
    <t>Naples Pier</t>
  </si>
  <si>
    <t>two dozen; FB: 21</t>
  </si>
  <si>
    <t>https://www.facebook.com/events/1860552627352452/</t>
  </si>
  <si>
    <t>https://www.naplesnews.com/story/news/local/2018/04/08/collier-students-change-host-sunlight-vigil-stephon-clark/497350002/</t>
  </si>
  <si>
    <t>Protesting Israeli Gov's murder of journalism</t>
  </si>
  <si>
    <t>https://www.facebook.com/events/192060031410150/</t>
  </si>
  <si>
    <t>Pastors for Oklahoma Kids</t>
  </si>
  <si>
    <t>http://kfor.com/2018/04/09/teachers-students-parents-gather-at-oklahoma-state-capitol-for-candlelight-vigil/</t>
  </si>
  <si>
    <t>FB: 225</t>
  </si>
  <si>
    <t>https://www.facebook.com/events/627372347606380/</t>
  </si>
  <si>
    <t>Pete's Poultry</t>
  </si>
  <si>
    <t>https://www.facebook.com/events/149591382403674/</t>
  </si>
  <si>
    <t>Estimated 13000</t>
  </si>
  <si>
    <t>https://www.azcentral.com/story/news/local/phoenix/2018/04/08/phoenix-pride-parade-draws-13-000-supporters-trans-queer-pueblo-protest/497568002/</t>
  </si>
  <si>
    <t xml:space="preserve">protesting Pride parade; protesting exclusion of undocumented LGBTQ </t>
  </si>
  <si>
    <t>Southeast homeless shelter</t>
  </si>
  <si>
    <t>http://katu.com/news/local/vigil-attendees-upset-over-police-shooting-that-left-man-dead-at-shelter</t>
  </si>
  <si>
    <t>Cesar Chavez Plaza</t>
  </si>
  <si>
    <t>United Farm Workers Union</t>
  </si>
  <si>
    <t>http://www.santacruzsentinel.com/article/NE/20180408/NEWS/180409711</t>
  </si>
  <si>
    <t>Hall of Fame Ave.</t>
  </si>
  <si>
    <t>http://www.chickashanews.com/oklahoma/news/education-supporters-line-streets-of-stillwater-for-candlelight-vigil/article_347ee97d-c020-5ab0-b430-b2ab5b8ce459.html</t>
  </si>
  <si>
    <t>Automba</t>
  </si>
  <si>
    <t>Proposed pipeline construction site</t>
  </si>
  <si>
    <t>Protesting pipeline construction on Native American land</t>
  </si>
  <si>
    <t>http://www.inforum.com/business/energy-and-mining/4429572-new-voices-join-enbridge-pipeline-protest-northeastern-minn</t>
  </si>
  <si>
    <t>Old Cumberland County Courthouse</t>
  </si>
  <si>
    <t>http://www.pennlive.com/news/2018/04/more_than_100_marchers_turn_ou.html</t>
  </si>
  <si>
    <t>Bever Building</t>
  </si>
  <si>
    <t>Protesting demolition of historic building</t>
  </si>
  <si>
    <t>http://www.kcrg.com/content/news/Demonstration-held-to-preserve-historic-Cedar-Rapids-building-479208553.html</t>
  </si>
  <si>
    <t xml:space="preserve">Rallying for Palestinians </t>
  </si>
  <si>
    <t>https://dailyillini.com/news/2018/04/09/students-hold-demonstration-for-israel-apartheid-week/</t>
  </si>
  <si>
    <t>http://www.wkyc.com/article/news/local/cuyahoga-county/demonstrators-hold-overnight-protest-for-aniya-day-garrett-video/95-536502556</t>
  </si>
  <si>
    <t>http://www.godanriver.com/news/danville/crowd-storms-municipal-building-to-protest-police-involved-shooting-in/article_1bf36060-3c46-11e8-8215-8b5e66e6adb2.html</t>
  </si>
  <si>
    <t>http://www.godanriver.com/news/danville/protesting-police-involved-fatal-shooting-more-than-march-to-city/article_1bf36060-3c46-11e8-8215-8b5e66e6adb2.html</t>
  </si>
  <si>
    <t>Northern Illinois University</t>
  </si>
  <si>
    <t>http://northernpublicradio.org/post/student-groups-rally-end-legality-debate</t>
  </si>
  <si>
    <t>Rallying for a state constitutional convention</t>
  </si>
  <si>
    <t>http://qctimes.com/news/local/government-and-politics/capitol-digest-rally-for-constitutional-convention-draws/article_9682ba85-e3f4-58fa-a498-f15b14037e5b.html</t>
  </si>
  <si>
    <t>Pipeline construction site</t>
  </si>
  <si>
    <t>https://www.ncronline.org/news/environment/midwest-catholic-workers-hold-retreat-and-pipline-protest</t>
  </si>
  <si>
    <t>Barnette St. Bridge</t>
  </si>
  <si>
    <t>Protesting proposed demolition of local pool</t>
  </si>
  <si>
    <t>http://www.newsminer.com/news/alaska_news/seniors-hold-save-our-pool-protest-as-assembly-mulls-mary/article_4cc1f312-3c57-11e8-8136-1f5a52126add.html</t>
  </si>
  <si>
    <t>Holden</t>
  </si>
  <si>
    <t>Wachusett Regional School Committee meeting</t>
  </si>
  <si>
    <t>Protesting for teachers</t>
  </si>
  <si>
    <t>http://www.telegram.com/news/20180410/wachusett-teachers-protest-contract-rejection</t>
  </si>
  <si>
    <t>around 80</t>
  </si>
  <si>
    <t>Rallying for anti-pesticide bill</t>
  </si>
  <si>
    <t>http://www.khon2.com/news/local-news/rally-held-to-protect-students-from-pesticides/1110756790</t>
  </si>
  <si>
    <t>http://www.thegardenisland.com/2018/04/10/hawaii-news/honolulu-rally-supports-pesticide-bill/</t>
  </si>
  <si>
    <t>Friendship Church</t>
  </si>
  <si>
    <t>https://www.facebook.com/events/182265672424188/</t>
  </si>
  <si>
    <t>Let Lansing Vote</t>
  </si>
  <si>
    <t>Pro-cannabis protest</t>
  </si>
  <si>
    <t>https://www.lansingstatejournal.com/story/news/2018/04/09/police-remove-several-let-lansing-vote-members-council-meeting-disruption/501388002/</t>
  </si>
  <si>
    <t>https://www.ocregister.com/2018/04/09/some-in-los-alamitos-rally-for-immigrants-while-orange-newport-beach-and-westminster-consider-anti-sanctuary-stance/</t>
  </si>
  <si>
    <t>Yuba County Courthouse</t>
  </si>
  <si>
    <t>http://www.abc10.com/article/news/local/were-here-for-the-family-dozens-rally-for-auburn-father-of-three-detained-by-ice/103-536511827</t>
  </si>
  <si>
    <t>Protesting eviction of local couple</t>
  </si>
  <si>
    <t>http://wreg.com/2018/04/09/supporters-rally-to-prevent-artists-eviction-by-madison-hotel/</t>
  </si>
  <si>
    <t>Morristwon</t>
  </si>
  <si>
    <t>Hillcrest Elementary School</t>
  </si>
  <si>
    <t>TN Immigrant and Refugee Rights Coalition</t>
  </si>
  <si>
    <t>https://www.knoxnews.com/story/news/2018/04/09/protests-vigils-decry-immigration-raid-arrests-grainger-slaughterhouse/498527002/</t>
  </si>
  <si>
    <t>Bronx Criminal Court</t>
  </si>
  <si>
    <t>http://www.nydailynews.com/new-york/bronx/lawyers-protest-bronx-court-ice-arrests-immigrant-article-1.3924058</t>
  </si>
  <si>
    <t>Protesting MTA line closure</t>
  </si>
  <si>
    <t>http://abc7ny.com/politics/harlem-uws-residents-protest-mtas-station-enhancement-plan/3320051/</t>
  </si>
  <si>
    <t>Sen. Schumer's office</t>
  </si>
  <si>
    <t>https://www.rt.com/usa/423636-protesters-arrested-schumer-gaza/</t>
  </si>
  <si>
    <t>Montgomery County Court</t>
  </si>
  <si>
    <t>Ms. Rochelle and about a dozen others</t>
  </si>
  <si>
    <t>Protesting Bill Cosby; protesting sexual assault</t>
  </si>
  <si>
    <t>https://www.nytimes.com/2018/04/09/arts/cosby-trial-juror-protest.html</t>
  </si>
  <si>
    <t>as many as 40000</t>
  </si>
  <si>
    <t>https://www.usatoday.com/story/news/2018/04/09/oklahoma-teacher-strike-massive-protests-enter-second-week/498259002/</t>
  </si>
  <si>
    <t>https://www.reuters.com/article/us-oklahoma-education/oklahoma-teachers-press-lawmakers-for-tax-plan-to-end-strike-idUSKBN1HG240</t>
  </si>
  <si>
    <t>University of Nebraska - Omaha</t>
  </si>
  <si>
    <t>Protesting new university speech policy</t>
  </si>
  <si>
    <t>http://www.omaha.com/news/education/retired-uno-professor-stages-protest-against-regents-new-freedom-of/article_741a5b55-ff47-521a-b8e1-9c452577b24b.html</t>
  </si>
  <si>
    <t>Chesapeake High School</t>
  </si>
  <si>
    <t>https://www.abc2news.com/news/region/anne-arundel-county/parents-residents-rally-at-chesapeake-high-school</t>
  </si>
  <si>
    <t>http://www.wavy.com/news/local-news/portsmouth/vigil-held-for-victims-of-violence-in-portsmouth/1110287271</t>
  </si>
  <si>
    <t>Bronx County Hall of Justice</t>
  </si>
  <si>
    <t>Legal Aid and Bronx Defenders attorneys</t>
  </si>
  <si>
    <t>https://www.amny.com/news/ice-court-arrest-nyc-1.17942936</t>
  </si>
  <si>
    <t>Mountain Valley pipeline construction site</t>
  </si>
  <si>
    <t>around a dozen</t>
  </si>
  <si>
    <t>https://www.wsls.com/news/virginia/roanoke/police-respond-to-pipeline-protesters-as-objections-continue</t>
  </si>
  <si>
    <t xml:space="preserve">Rochester </t>
  </si>
  <si>
    <t>Oakland County Sexual Assault Response Team</t>
  </si>
  <si>
    <t>http://www.theoaklandpress.com/general-news/20180410/oakland-county-sexual-assault-response-team-holds-first-rally-at-oakland-university</t>
  </si>
  <si>
    <t>http://www.sacbee.com/news/local/article208403994.html</t>
  </si>
  <si>
    <t>http://fox40.com/2018/04/09/mothers-rally-against-gun-violence-at-state-capitol/</t>
  </si>
  <si>
    <t>Crime Victims United of CA</t>
  </si>
  <si>
    <t>Students Against Sweatshops</t>
  </si>
  <si>
    <t>Protesting the outsourcing of university labor</t>
  </si>
  <si>
    <t>https://www.thestranger.com/slog/2018/04/09/26019424/uw-students-occupy-building-to-protest-closure-of-unionized-laundry</t>
  </si>
  <si>
    <t>Spartanburg</t>
  </si>
  <si>
    <t>W. O. Ezell Blvd and West Blackstock Road</t>
  </si>
  <si>
    <t>https://www.facebook.com/events/142725349691373/</t>
  </si>
  <si>
    <t>Penn State University</t>
  </si>
  <si>
    <t>Protesting cmapus hate groups</t>
  </si>
  <si>
    <t>http://www.centredaily.com/news/local/education/penn-state/article208330049.html</t>
  </si>
  <si>
    <t>Syracuse Graduate Employees United</t>
  </si>
  <si>
    <t>Rallying for graduate students</t>
  </si>
  <si>
    <t>http://dailyorange.com/2018/04/syracuse-university-graduate-students-protest-insurance-plan-vote/</t>
  </si>
  <si>
    <t>Hixon Park</t>
  </si>
  <si>
    <t>For Our Future FL</t>
  </si>
  <si>
    <t>Protesting Gov. Scott</t>
  </si>
  <si>
    <t>https://www.facebook.com/events/641907269473679/</t>
  </si>
  <si>
    <t>37th St.</t>
  </si>
  <si>
    <t>https://www.kjrh.com/news/local-news/international-visitors-in-tulsa-attended-an-education-rally-and-weighed-in-on-education-crisis</t>
  </si>
  <si>
    <t>Lake County Courthouse</t>
  </si>
  <si>
    <t>http://www.chicagotribune.com/suburbs/lake-county-news-sun/news/ct-lns-sex-assault-protest-st-0410-story.html</t>
  </si>
  <si>
    <t>Wylie</t>
  </si>
  <si>
    <t>Olde City Park</t>
  </si>
  <si>
    <t>Wylie PD</t>
  </si>
  <si>
    <t>https://www.facebook.com/events/1647294795384903/</t>
  </si>
  <si>
    <t>Colonial Courthouse</t>
  </si>
  <si>
    <t>Rallying for victim's rights</t>
  </si>
  <si>
    <t>https://www.facebook.com/events/217424008814891/</t>
  </si>
  <si>
    <t>Enbridge Pipeyard</t>
  </si>
  <si>
    <t>protesting reconstruction of Enbridge pipeline</t>
  </si>
  <si>
    <t>http://www.grandforksherald.com/business/energy-and-mining/4429572-new-voices-join-enbridge-pipeline-protest-northeastern-minn</t>
  </si>
  <si>
    <t>Barstow Police Department</t>
  </si>
  <si>
    <t>about 80 to 100</t>
  </si>
  <si>
    <t>http://www.vvdailypress.com/news/20180410/no-justice-no-peace-barstow-residents-rally-to-honor-slain-man-protest-police-shooting</t>
  </si>
  <si>
    <t>League of Women Voters</t>
  </si>
  <si>
    <t>Rallying for equal pay</t>
  </si>
  <si>
    <t>https://www.facebook.com/events/190498364893924/</t>
  </si>
  <si>
    <t>Center for Performing Arts</t>
  </si>
  <si>
    <t>http://www.wjbc.com/2018/04/11/high-school-students-speak-at-gun-violence-vigil-in-bloomington/</t>
  </si>
  <si>
    <t>The Every Voice Coalition</t>
  </si>
  <si>
    <t>https://www.facebook.com/events/810907702427695/</t>
  </si>
  <si>
    <t>http://triblive.com/local/westmoreland/13520678-74/seton-hill-students-march-in-greensburg-on-equal-pay-day</t>
  </si>
  <si>
    <t>Trade Street and Tyron Street</t>
  </si>
  <si>
    <t>Protesting circumcision</t>
  </si>
  <si>
    <t>https://www.facebook.com/events/917191925126667/</t>
  </si>
  <si>
    <t>http://abc7chicago.com/society/women-rally-in-chicago-on-equal-pay-day-/3325572/</t>
  </si>
  <si>
    <t>Kroger Headquarters</t>
  </si>
  <si>
    <t>Protesting Kroger business practices</t>
  </si>
  <si>
    <t>https://www.mydaytondailynews.com/business/jesse-jackson-protest-kroger-cincinnati-today/mnNZWvZqYoaX5HeZGUjkXM/</t>
  </si>
  <si>
    <t>Ohio State University</t>
  </si>
  <si>
    <t>OSU Multicultural Center</t>
  </si>
  <si>
    <t>https://bklyner.com/candlelight-vigil-held-to-save-gowanus-station/</t>
  </si>
  <si>
    <t>East Hampton</t>
  </si>
  <si>
    <t>East Hampton High School</t>
  </si>
  <si>
    <t>more than 100 residents</t>
  </si>
  <si>
    <t>https://www.middletownpress.com/news/article/Despite-big-protest-East-Hampton-leaders-pass-12826334.php</t>
  </si>
  <si>
    <t>Enid</t>
  </si>
  <si>
    <t>YWCA</t>
  </si>
  <si>
    <t>https://www.facebook.com/events/150130445812298/</t>
  </si>
  <si>
    <t>http://www.news-sentinel.com/news/local-news/2018/04/11/crime-victims-remembered-at-vigil-in-allen-county-courthouse/</t>
  </si>
  <si>
    <t>E. Broadway</t>
  </si>
  <si>
    <t>Glendale Environmental Coalition</t>
  </si>
  <si>
    <t>https://m.facebook.com/events/2055654731424858?acontext=%7B%22action_history%22%3A%22[%7B%5C%22surface%5C%22%3A%5C%22page%5C%22%2C%5C%22mechanism%5C%22%3A%5C%22main_list%5C%22%2C%5C%22extra_data%5C%22%3A[]%7D]%22%7D&amp;aref=0&amp;ref=page_internal</t>
  </si>
  <si>
    <t>Greenburg</t>
  </si>
  <si>
    <t>Seton Hall Feminist Collective</t>
  </si>
  <si>
    <t>Rallying against school bullying</t>
  </si>
  <si>
    <t>http://www.pahouse.com/InTheNews/NewsRelease/?id=97763</t>
  </si>
  <si>
    <t>Hattiesburg</t>
  </si>
  <si>
    <t>http://www.wmcactionnews5.com/story/37927532/community-hosts-peace-rally-for-pineview-murder-victim</t>
  </si>
  <si>
    <t>Protesting homeless people moving to Irvine</t>
  </si>
  <si>
    <t>http://www.latimes.com/local/lanow/la-me-ln-irvine-homeless-protest-20180410-story.html</t>
  </si>
  <si>
    <t>http://www.wlns.com/news/equal-pay-day-rally-held-at-state-capitol/1111965322</t>
  </si>
  <si>
    <t>http://www.kswo.com/story/37924937/teachers-continue-to-rally-on-cache-road</t>
  </si>
  <si>
    <t>KTVL News 10 station</t>
  </si>
  <si>
    <t>Indivisible Medford</t>
  </si>
  <si>
    <t>Protesting Sinclair Broadcasting Group</t>
  </si>
  <si>
    <t>https://kobi5.com/news/r-v-residents-protest-ktvl-sinclair-broadcast-group-75298/</t>
  </si>
  <si>
    <t>El Mercadito</t>
  </si>
  <si>
    <t>Protesting ICE detention of journalism</t>
  </si>
  <si>
    <t>http://www.wmcactionnews5.com/story/37927422/supporters-hold-vigil-for-journalist-detained-by-ice-facing-deportation</t>
  </si>
  <si>
    <t>Northwestern High School</t>
  </si>
  <si>
    <t>https://wsvn.com/news/local/northwestern-high-students-walk-out-in-protest-of-shooting-that-killed-classmate/</t>
  </si>
  <si>
    <t>http://www.wsav.com/news/national-news/miami-students-walk-out-to-protest-off-campus-gun-violence/1111762948</t>
  </si>
  <si>
    <t>Riverside University High School</t>
  </si>
  <si>
    <t>https://www.tmj4.com/news/local-news/riverside-high-school-students-teachers-protest-proposed-budget-cuts-to-milwaukee-public-schools</t>
  </si>
  <si>
    <t>United Latin American Citizens</t>
  </si>
  <si>
    <t>http://www.wisn.com/article/civil-rights-leaders-protest-sending-troops-to-mexican-boarder/19739335</t>
  </si>
  <si>
    <t>Protesting bodycam policy and lack of accountability</t>
  </si>
  <si>
    <t>http://minnesota.cbslocal.com/2018/04/10/minneapolis-safety-meeting/</t>
  </si>
  <si>
    <t>The Capitol Rotunda</t>
  </si>
  <si>
    <t>More than 150</t>
  </si>
  <si>
    <t>University of Minnesota Students</t>
  </si>
  <si>
    <t>Rally for legislative support</t>
  </si>
  <si>
    <t>http://www.startribune.com/umn-students-rally-for-legislative-support-at-capitol/479328943/</t>
  </si>
  <si>
    <t>Muskogee Education Association</t>
  </si>
  <si>
    <t>http://www.muskogeephoenix.com/news/rally-energizes-muskogee-educators/article_b8b14189-04c1-595c-862e-b13440faa3de.html</t>
  </si>
  <si>
    <t>Stephen F. Austin University</t>
  </si>
  <si>
    <t>photo: about 100</t>
  </si>
  <si>
    <t>Family Crisis Center of East Texas</t>
  </si>
  <si>
    <t>Marching against violence against women</t>
  </si>
  <si>
    <t>http://dailysentinel.com/gallery/collection_79478708-3d1a-11e8-8ade-5735a73ec612.html/?mode=gallery</t>
  </si>
  <si>
    <t>Protesting tuition raise; rallying for higher-paying on-campus jobs</t>
  </si>
  <si>
    <t>https://www.mycentraljersey.com/story/news/education/college/rutgers/2018/04/10/contract-tuition-wage-rally-rutgers/503551002/</t>
  </si>
  <si>
    <t>SUNY New Paltz</t>
  </si>
  <si>
    <t xml:space="preserve">SUNY New Paltz faculty and professional staff members </t>
  </si>
  <si>
    <t>Rallying for higher wages</t>
  </si>
  <si>
    <t>http://www.dailyfreeman.com/general-news/20180410/suny-new-paltz-faculty-and-professional-staff-rally-for-new-contract-higher-wages</t>
  </si>
  <si>
    <t>Queens Courthouse</t>
  </si>
  <si>
    <t>https://patch.com/new-york/kew-gardens-briarwood/ice-arrest-2-men-queens-courthouse-prompting-protests</t>
  </si>
  <si>
    <t>https://www.law.com/newyorklawjournal/2018/04/10/public-defenders-stage-walkouts-to-protest-ice-courthouse-arrests/?slreturn=20180311142425</t>
  </si>
  <si>
    <t>Butler St.</t>
  </si>
  <si>
    <t>Protesting proposed demolition of local historic building</t>
  </si>
  <si>
    <t>PowHer NY</t>
  </si>
  <si>
    <t>https://www.facebook.com/events/196502577614950/</t>
  </si>
  <si>
    <t>http://okcfox.com/news/walkout-watch/tulsa-teachers-wrap-up-110-mile-march-to-the-capitol-in-support-of-education-funding</t>
  </si>
  <si>
    <t>Plaza Parking Lot</t>
  </si>
  <si>
    <t>Organize FL</t>
  </si>
  <si>
    <t>Protesting fake abortion clinics; rallying for reproductive rights</t>
  </si>
  <si>
    <t>https://www.facebook.com/events/171419190246473/</t>
  </si>
  <si>
    <t>University of Central Florida</t>
  </si>
  <si>
    <t>http://www.orlandosentinel.com/features/education/school-zone/os-charlie-kirk-ucf-20180409-story.html</t>
  </si>
  <si>
    <t>Outside KTAR Studios</t>
  </si>
  <si>
    <t>Education Reform</t>
  </si>
  <si>
    <t>https://www.azcentral.com/picture-gallery/news/local/arizona-education/2018/04/10/teachers-protest-outside-gov-ducey-radio-station-appearance/33721719/</t>
  </si>
  <si>
    <t xml:space="preserve">Protesting Trump </t>
  </si>
  <si>
    <t>https://www.facebook.com/events/172803460197456/</t>
  </si>
  <si>
    <t>FB: 219</t>
  </si>
  <si>
    <t>RI Second Amendment Coalition</t>
  </si>
  <si>
    <t>http://www.sacbee.com/news/local/education/article208521534.html</t>
  </si>
  <si>
    <t>Queens County Criminal Court building</t>
  </si>
  <si>
    <t>attorneys</t>
  </si>
  <si>
    <t>Rocklin High School</t>
  </si>
  <si>
    <t>http://www.newsweek.com/pompeo-protest-war-hearing-state-883602</t>
  </si>
  <si>
    <t>Rockville</t>
  </si>
  <si>
    <t>County Administrative building</t>
  </si>
  <si>
    <t>Rallying for more resources to fight climate change</t>
  </si>
  <si>
    <t>http://www.bethesdamagazine.com/Bethesda-Beat/2018/Police-Continue-Attempted-Kidnapping-Investigation-Activists-Rally-For-Climate-Office-in-Montgomery-County/</t>
  </si>
  <si>
    <t>https://www.facebook.com/events/779978248855155/</t>
  </si>
  <si>
    <t>Amazon Spheres</t>
  </si>
  <si>
    <t>FB: 276</t>
  </si>
  <si>
    <t>Seattle Democratic Socialists of America</t>
  </si>
  <si>
    <t>Rallying for higher taxes for corporations</t>
  </si>
  <si>
    <t>https://www.facebook.com/events/158946398136811/</t>
  </si>
  <si>
    <t>https://www.geekwire.com/2018/video-affordable-housing-activists-storm-amazon-hq-demanding-higher-taxes-corporations/</t>
  </si>
  <si>
    <t>Willard High School</t>
  </si>
  <si>
    <t>Protesting firing of choir teacher</t>
  </si>
  <si>
    <t>https://www.news-leader.com/story/news/education/2018/04/10/willard-students-protest-removal-popular-award-winning-choir-teacher/504412002/</t>
  </si>
  <si>
    <t>Rallying for better fudning for University of Minnesota</t>
  </si>
  <si>
    <t>Martin County Courthouse</t>
  </si>
  <si>
    <t>https://www.tcpalm.com/picture-gallery/news/local/martin-county/2018/04/10/first-ever-martin-county-victims-rights-coalition-candlelight-vigil/33725277/</t>
  </si>
  <si>
    <t>AVAAZ</t>
  </si>
  <si>
    <t>http://wjla.com/news/local/facebook-protesters-rally-outside-capitol-hill-for-mark-zuckerberg-testimony-with-congress</t>
  </si>
  <si>
    <t>http://cnycentral.com/news/nation-world/facebook-protesters-rally-outside-capitol-hill-for-mark-zuckerberg-testimony-with-congress</t>
  </si>
  <si>
    <t>York County Victims' Rights Coalition</t>
  </si>
  <si>
    <t>Taxi driver</t>
  </si>
  <si>
    <t>https://wsvn.com/news/local/liberty-city-parents-protest-gun-violence-shut-down-street-in-brickell/</t>
  </si>
  <si>
    <t>University of Georgia</t>
  </si>
  <si>
    <t>Rallying for Palestinians</t>
  </si>
  <si>
    <t>https://www.redandblack.com/uganews/students-for-justice-in-palestine-at-uga-protest-israeli-th/article_2fdedc7c-3e0c-11e8-bcf6-ff2da6dcacf3.html</t>
  </si>
  <si>
    <t>Maine Council of Churches</t>
  </si>
  <si>
    <t>https://www.facebook.com/events/592057514479850/</t>
  </si>
  <si>
    <t>from the Liberty Bell downtown to Mill Creek Park</t>
  </si>
  <si>
    <t>Rallying for awareness of crime victims</t>
  </si>
  <si>
    <t>http://bakersfieldnow.com/news/local/mourning-families-march-for-victims-rights</t>
  </si>
  <si>
    <t>Bel Air</t>
  </si>
  <si>
    <t>Hartford County Courthouse</t>
  </si>
  <si>
    <t>https://www.facebook.com/events/2335983433295046/</t>
  </si>
  <si>
    <t>Bent Mountain</t>
  </si>
  <si>
    <t>Mountain Valley Pipeline construction site</t>
  </si>
  <si>
    <t>http://www.roanoke.com/news/local/police-make-arrests-as-protests-of-the-mountain-valley-pipeline/article_c9bf1b11-024b-522a-a03e-cbc2891481e9.html</t>
  </si>
  <si>
    <t>Maryland PD HQ</t>
  </si>
  <si>
    <t>Rallying for fairer police treatment for medical marijuana users</t>
  </si>
  <si>
    <t>https://www.delmarvanow.com/story/news/2018/04/12/medical-marijuana-police-response/498633002/</t>
  </si>
  <si>
    <t>Queer/Trans Student Union</t>
  </si>
  <si>
    <t>https://www.facebook.com/events/372580929925713/</t>
  </si>
  <si>
    <t>S. Illinois University</t>
  </si>
  <si>
    <t>Protesting state budget decisions</t>
  </si>
  <si>
    <t>http://www.wpsdlocal6.com/2018/04/11/students-protest-siu-decision-send-money-edwardsville-campus/</t>
  </si>
  <si>
    <t>Humphrey Elementary School</t>
  </si>
  <si>
    <t>http://www.apnewsarchive.com/2018/Arizona-teachers-in-red-shirts-protested-outside-schools-to-show-solidarity-in-their-demand-for-higher-salaries/id-05096ff4cb9e44a495bdb957b7a130d6</t>
  </si>
  <si>
    <t>Taft High School</t>
  </si>
  <si>
    <t>Protesting proposal to bring MLS team to city</t>
  </si>
  <si>
    <t>https://www.citybeat.com/news/blog/21000556/groups-protest-stadium-in-west-end-as-pieces-fall-into-place-for-fc-cincinnati</t>
  </si>
  <si>
    <t>Benton County Fairgrounds</t>
  </si>
  <si>
    <t>Protesting circus for animal abuse</t>
  </si>
  <si>
    <t>http://www.gazettetimes.com/news/local/animal-rights-protesters-picket-circus/article_44d4f841-3aec-5657-9968-a4b1f3d82182.html</t>
  </si>
  <si>
    <t>Protesting anti-immigrant bill</t>
  </si>
  <si>
    <t>http://whotv.com/2018/04/11/protesters-rally-at-capitol-to-oppose-new-law-banning-sanctuary-cities/</t>
  </si>
  <si>
    <t>Westbound I-69</t>
  </si>
  <si>
    <t>Flint Lives Matter</t>
  </si>
  <si>
    <t>Protesting end of bottled water for Flint residents</t>
  </si>
  <si>
    <t>http://nbc25news.com/news/local/flint-water-protesters-block-all-lanes-of-wb-i-69-in-flint-during-rush-hour</t>
  </si>
  <si>
    <t>Fiat Center</t>
  </si>
  <si>
    <t>https://www.facebook.com/events/202774320486485/</t>
  </si>
  <si>
    <t>Baystate Franklin Medical Center</t>
  </si>
  <si>
    <t>http://www.recorder.com/Nurses-strike-for-second-time-in-year-and-a-half-labor-dispute-with-Baystate-Franklin-Medical-Center-16789783</t>
  </si>
  <si>
    <t>CeaseFire PA</t>
  </si>
  <si>
    <t>https://www.facebook.com/events/1778536952197902/</t>
  </si>
  <si>
    <t>Jasper County Courthouse</t>
  </si>
  <si>
    <t>https://www.facebook.com/events/223811168354488/</t>
  </si>
  <si>
    <t>https://www.facebook.com/events/556132208092689/</t>
  </si>
  <si>
    <t>Royal Kona Resort</t>
  </si>
  <si>
    <t>a few dozens</t>
  </si>
  <si>
    <t>Hotel Employees</t>
  </si>
  <si>
    <t>http://www.westhawaiitoday.com/2018/04/12/hawaii-news/rally-at-royal-kona-resort/</t>
  </si>
  <si>
    <t>Kansas/Missouri Dream Alliance</t>
  </si>
  <si>
    <t>http://fox4kc.com/2018/04/11/dreamers-rally-at-missouri-capital-against-bill-to-cut-in-state-tuition-for-undocumented-students/</t>
  </si>
  <si>
    <t>Michigan United</t>
  </si>
  <si>
    <t>https://www.cnn.com/2018/04/11/us/flint-michigan-water-rally/index.html</t>
  </si>
  <si>
    <t>http://www.mlive.com/news/flint/index.ssf/2018/04/upset_flint_residents_head_to.html</t>
  </si>
  <si>
    <t>Citizens for Prison Reform</t>
  </si>
  <si>
    <t>http://www.wilx.com/content/news/Capitol-rally-calling-for-prison-reform-479441553.html</t>
  </si>
  <si>
    <t>McNaboe Park</t>
  </si>
  <si>
    <t>https://www.lmtonline.com/local/article/Vigil-honors-slain-mother-child-12827561.php</t>
  </si>
  <si>
    <t>E. University Ave.</t>
  </si>
  <si>
    <t>Protesting appearance from AG Sessions</t>
  </si>
  <si>
    <t>https://www.lcsun-news.com/story/news/local/2018/04/11/protest-jeff-sessions-las-cruces-visit/504814002/</t>
  </si>
  <si>
    <t>protest killing of bicyclist</t>
  </si>
  <si>
    <t>https://www.nbclosangeles.com/news/local/Bike-Protest-LAPD-Headquarters-Death-Pedestrian-479756253.html</t>
  </si>
  <si>
    <t>not clear from source if some violence took place at vigil</t>
  </si>
  <si>
    <t>Lawrence County High School</t>
  </si>
  <si>
    <t>http://www.wsaz.com/content/news/Teachers-rally-in-Lawrence-County-Kentucky--479465223.html</t>
  </si>
  <si>
    <t>Brickell Ave.</t>
  </si>
  <si>
    <t>https://www.burlingtonfreepress.com/story/news/politics/government/2018/04/11/vermont-gun-bills-governor-phil-scott-signs-laws-amid-protest/494166002/</t>
  </si>
  <si>
    <t>Riders Alliance</t>
  </si>
  <si>
    <t>Rallying for subsidized public transportation</t>
  </si>
  <si>
    <t>https://www.facebook.com/events/181441789317540/</t>
  </si>
  <si>
    <t>http://bronx.news12.com/story/37935860/dozens-rally-to-demand-reduced-metrocards-for-working-poor</t>
  </si>
  <si>
    <t>Columbia University</t>
  </si>
  <si>
    <t>Columbia Stuents for Justice in Palestine</t>
  </si>
  <si>
    <t>https://www.facebook.com/events/378205732659426/</t>
  </si>
  <si>
    <t>Building workers</t>
  </si>
  <si>
    <t>http://abc7ny.com/finance/nyc-apartment-building-workers-hold-rally-to-push-for-new-contract/3329107/</t>
  </si>
  <si>
    <t>https://nypost.com/2018/04/11/de-blasio-cuomo-do-best-to-avoid-each-other-at-union-rally/</t>
  </si>
  <si>
    <t>https://www.mercurynews.com/2018/04/11/tom-steyer-impeachment-town-hall-oakland/</t>
  </si>
  <si>
    <t>Olathe</t>
  </si>
  <si>
    <t>Olathe Northwest High School</t>
  </si>
  <si>
    <t>Westbro Baptist Church</t>
  </si>
  <si>
    <t>Protesting Olathe Northwest's Gender-Sexuality Alliance</t>
  </si>
  <si>
    <t>http://www.godhatesfags.com/schedule.html</t>
  </si>
  <si>
    <t>http://www.godhatesfags.com/fliers/20180210_Rescheduled-Olathe-NW-Shawnee-Mission-East-High-Schools.pdf</t>
  </si>
  <si>
    <t>University of Wisconsin-Oshkosh</t>
  </si>
  <si>
    <t xml:space="preserve">Students for a Democratic Society </t>
  </si>
  <si>
    <t>Protesting US military involvement in Syria</t>
  </si>
  <si>
    <t>http://www.fightbacknews.org/2018/4/11/oshkosh-sds-holds-emergency-hands-syria-rally</t>
  </si>
  <si>
    <t>Palm Desert</t>
  </si>
  <si>
    <t>Desert Civic Center Park</t>
  </si>
  <si>
    <t>Riverside County Family Justice Center</t>
  </si>
  <si>
    <t>https://www.facebook.com/events/747195792143726/</t>
  </si>
  <si>
    <t>Rallying against abortion</t>
  </si>
  <si>
    <t>https://www.pasadenastarnews.com/2018/04/11/a-different-kind-of-walkout-some-pasadena-city-college-students-participate-in-nationwide-pro-life-protest/</t>
  </si>
  <si>
    <t>Church of the Advocate</t>
  </si>
  <si>
    <t>FB: 83</t>
  </si>
  <si>
    <t>Philadelphia for Good Cause</t>
  </si>
  <si>
    <t>https://www.facebook.com/events/230551534177446/</t>
  </si>
  <si>
    <t>Tuscano Elementary School</t>
  </si>
  <si>
    <t>Plaistow</t>
  </si>
  <si>
    <t xml:space="preserve">Timberlane Regional School District headquarters </t>
  </si>
  <si>
    <t>Protesting teacher lay-offs</t>
  </si>
  <si>
    <t>http://www.eagletribune.com/news/a-dozen-students-parents-stage-protest-against-proposed-teacher-layoffs/article_edafe789-537d-5c49-b125-e3fb3f5ed502.html</t>
  </si>
  <si>
    <t>Pocklin</t>
  </si>
  <si>
    <t>Pro-life walk out</t>
  </si>
  <si>
    <t>http://sacramento.cbslocal.com/2018/04/11/rocklin-high-abortion-walkout/</t>
  </si>
  <si>
    <t>Portland's Reistance</t>
  </si>
  <si>
    <t>http://www.koin.com/news/local/multnomah-county/beds-not-bullets-rally-against-ppb-wheeler-planned/1115794784</t>
  </si>
  <si>
    <t>http://www.oregonlive.com/portland/index.ssf/2018/04/demonstrators_rally_at_portlan.html</t>
  </si>
  <si>
    <t>https://www.facebook.com/events/608413882829084/</t>
  </si>
  <si>
    <t>Classic Wood Flooring</t>
  </si>
  <si>
    <t>Scott Election Campaign</t>
  </si>
  <si>
    <t>https://www.clickorlando.com/news/gov-scott-holds-rally-outside-sen-nelsons-hometown</t>
  </si>
  <si>
    <t>San Diego State University</t>
  </si>
  <si>
    <t>SDSU Sisster</t>
  </si>
  <si>
    <t>http://thedailyaztec.com/89441/news/students-take-part-in-notsilentbecause-rally-for-sexual-assault-awareness/</t>
  </si>
  <si>
    <t xml:space="preserve">San Diego Regional Quality Control Board </t>
  </si>
  <si>
    <t>Stop the Poop</t>
  </si>
  <si>
    <t>Protesting poor sewage management</t>
  </si>
  <si>
    <t>http://www.cbs8.com/story/37932505/citizens-group-rallies-against-south-bay-sewage-spills</t>
  </si>
  <si>
    <t>Scottsdale</t>
  </si>
  <si>
    <t>Pueblo Elementary School</t>
  </si>
  <si>
    <t>Police officers</t>
  </si>
  <si>
    <t>http://www.masslive.com/news/index.ssf/2018/04/off-duty_springfield_police_pr.html</t>
  </si>
  <si>
    <t>University of Connecticut Campus</t>
  </si>
  <si>
    <t>general protestors with the Violence Against Women Prevention Program</t>
  </si>
  <si>
    <t>Take Back the Night</t>
  </si>
  <si>
    <t>http://dailycampus.com/stories/2018/4/12/take-back-the-night-empowers-sexual-assault-survivors</t>
  </si>
  <si>
    <t>McClintock High School</t>
  </si>
  <si>
    <t>https://www.12news.com/article/news/education/tempe-teachers-lead-redfored-demonstration-while-getting-their-jobs-done/75-537379664</t>
  </si>
  <si>
    <t>One Government Center</t>
  </si>
  <si>
    <t>http://www.toledoblade.com/Police-Fire/2018/04/11/Protesters-march-in-Toledo-against-police-misconduct.html</t>
  </si>
  <si>
    <t>Cinega High School</t>
  </si>
  <si>
    <t>http://tucson.com/news/local/thousands-of-arizona-teachers-rally-as-tensions-rise-walkout-looms/article_174c7189-f090-541b-9bd1-f198b62bcad3.html</t>
  </si>
  <si>
    <t>11th St.</t>
  </si>
  <si>
    <t>Stop the Police Terror DC</t>
  </si>
  <si>
    <t>https://www.facebook.com/events/1493208634134864/</t>
  </si>
  <si>
    <t>Waunakee</t>
  </si>
  <si>
    <t>Rex's InnKeeper</t>
  </si>
  <si>
    <t>Protesting gun show</t>
  </si>
  <si>
    <t>http://www.wkow.com/story/37937952/2018/04/Wednesday/ar-15s-big-brother-raffled-off-in-waunakee-under-protest</t>
  </si>
  <si>
    <t>Victims Resource Center</t>
  </si>
  <si>
    <t>http://citizensvoice.com/news/national-crime-victims-rights-week-observed-with-march-rally-1.2324884</t>
  </si>
  <si>
    <t>Williamson</t>
  </si>
  <si>
    <t>http://www.williamsondailynews.com/news/child-abuse-victims-honored-with-march-through-williamson/article_15c622ac-248a-5d70-9dd0-a015066d3043.html</t>
  </si>
  <si>
    <t>Western Kentucky University</t>
  </si>
  <si>
    <t>Rallying for higher education funding</t>
  </si>
  <si>
    <t>http://wkyufm.org/post/western-kentucky-university-students-rally-higher-education#stream/0</t>
  </si>
  <si>
    <t>https://twitter.com/kwoodworth/status/984846915408887808</t>
  </si>
  <si>
    <t>Hithergree Drive</t>
  </si>
  <si>
    <t>Protesting Issue 15 (about devlopment) on ballot</t>
  </si>
  <si>
    <t>https://www.mydaytondailynews.com/news/local/more-than-100-rally-against-washington-twp-ballot-issue-rezoning/1ro3EC9WgcAT9mvqa4GGSL/</t>
  </si>
  <si>
    <t>Downington</t>
  </si>
  <si>
    <t>Central Church</t>
  </si>
  <si>
    <t>The Crime Victims Center of Chester County</t>
  </si>
  <si>
    <t>https://www.facebook.com/events/1589060904516790/</t>
  </si>
  <si>
    <t>Hermitage</t>
  </si>
  <si>
    <t>https://www.facebook.com/events/2001045580155251/</t>
  </si>
  <si>
    <t>Cinema Arts Centre</t>
  </si>
  <si>
    <t>Long Island for Peace</t>
  </si>
  <si>
    <t>https://www.facebook.com/events/135374607277916/</t>
  </si>
  <si>
    <t>Journal Square</t>
  </si>
  <si>
    <t>Protesting working conditions</t>
  </si>
  <si>
    <t>http://www.nj.com/jjournal-news/index.ssf/2018/04/alaris_health_nursing_home_wor.html</t>
  </si>
  <si>
    <t>Protesting Flint water crisis</t>
  </si>
  <si>
    <t>https://www.petoskeynews.com/news/state-region/flint-protesters-do-your-job-to-snyder-representative/article_f76224a1-f290-5773-9075-a54d262b49e5.html</t>
  </si>
  <si>
    <t>Sands Expo and Convention Center</t>
  </si>
  <si>
    <t>The Alliance to Stop IP Violations</t>
  </si>
  <si>
    <t>Protesting alleged IP theft</t>
  </si>
  <si>
    <t>https://www.reviewjournal.com/business/intellectual-property-concerns-draw-protesters-to-security-show/</t>
  </si>
  <si>
    <t>Lockhart</t>
  </si>
  <si>
    <t>HCWC</t>
  </si>
  <si>
    <t>https://www.facebook.com/events/182401122397458/</t>
  </si>
  <si>
    <t>Beverly Gardens Park</t>
  </si>
  <si>
    <t>Indivisible</t>
  </si>
  <si>
    <t>Protesting Trump's immigration agenda</t>
  </si>
  <si>
    <t>https://twitter.com/indivisibleCA33/status/973341986169081856</t>
  </si>
  <si>
    <t>Southern High School</t>
  </si>
  <si>
    <t>http://www.wdrb.com/story/37939994/schools-across-louisville-hold-walk-ins-to-protest-cuts-to-education-funding</t>
  </si>
  <si>
    <t>DuPont Manual High School</t>
  </si>
  <si>
    <t>Middletown Elementary</t>
  </si>
  <si>
    <t>University of Minnesota</t>
  </si>
  <si>
    <t>Protesting militarization of police</t>
  </si>
  <si>
    <t>http://www.mndaily.com/article/2018/04/n-stadium-village-rally-calls-for-umpd-to-disarm</t>
  </si>
  <si>
    <t>Government center</t>
  </si>
  <si>
    <t>Sullivan County employees</t>
  </si>
  <si>
    <t>http://www.recordonline.com/news/20180412/sullivan-county-employees-rally-for-higher-wages</t>
  </si>
  <si>
    <t>http://www.wcax.com/content/news/Students-Rally-for-the-Planet-at-Vt-Statehouse-479564963.html</t>
  </si>
  <si>
    <t>Whitney Ave.</t>
  </si>
  <si>
    <t>https://www.facebook.com/events/231128140960854/</t>
  </si>
  <si>
    <t>https://www.timesofisrael.com/anti-israel-protest-held-hold-opposite-holocaust-commemoration-at-columbia/</t>
  </si>
  <si>
    <t>Zurich Insurance</t>
  </si>
  <si>
    <t>Protesting Zurich's support for anti-immigrant bill</t>
  </si>
  <si>
    <t>http://pix11.com/2018/04/12/sexual-abuse-victims-rally-for-law-change-in-ny/</t>
  </si>
  <si>
    <t>Flushing Meadows-Corona Park</t>
  </si>
  <si>
    <t>http://www.nydailynews.com/news/politics/sen-jose-peralta-activists-push-dream-act-queens-rally-article-1.3932689</t>
  </si>
  <si>
    <t>http://kfor.com/2018/04/12/moore-educators-march-to-oklahoma-state-capitol-for-teacher-walkout-as-district-resumes-classes/</t>
  </si>
  <si>
    <t>Creighton University</t>
  </si>
  <si>
    <t>http://www.wowt.com/content/news/Organizers-say-Take-Back-the-Night-rally-significant-during-MeToo-movement-479596573.html</t>
  </si>
  <si>
    <t>Orange County Courthouse</t>
  </si>
  <si>
    <t>https://www.facebook.com/events/567832686908469/</t>
  </si>
  <si>
    <t>https://www.facebook.com/events/2122159104686225/</t>
  </si>
  <si>
    <t>http://www.sacbee.com/news/local/crime/article208772059.html</t>
  </si>
  <si>
    <t>Protesting removal of sign langauge from curriculum</t>
  </si>
  <si>
    <t>http://sacramento.cbslocal.com/2018/04/12/asl-hiram-johnson/</t>
  </si>
  <si>
    <t>Chicano Park in Barrio Logan</t>
  </si>
  <si>
    <t>Immigration groups, politicians and activists</t>
  </si>
  <si>
    <t>Protesting President Donald Trump's proposed U.S.-Mexico border wall and deportation policies.</t>
  </si>
  <si>
    <t>San Marcos</t>
  </si>
  <si>
    <t>Texas State University</t>
  </si>
  <si>
    <t>Protesting undergraduate president for racism</t>
  </si>
  <si>
    <t>https://www.mystatesman.com/news/local-education/students-stage-sit-texas-state-after-absences-block-impeachment/QQlaN2sO9v12L3O7gA6C3I/</t>
  </si>
  <si>
    <t>http://star.txstate.edu/2018/05/student-arrested-booked-in-jail-in-weeks-following-sit-in/</t>
  </si>
  <si>
    <t>http://www.truth-out.org/news/item/44424-texas-students-issued-arrest-warrants-after-sit-in-against-racism-on-campus</t>
  </si>
  <si>
    <t>arrests came later</t>
  </si>
  <si>
    <t>Illinois Statehouse</t>
  </si>
  <si>
    <t>More than 1000</t>
  </si>
  <si>
    <t>Student Nursing Association of Illinois</t>
  </si>
  <si>
    <t>Marching in support of Senate Bill 2214; rallying to make nursing licensing easier across states</t>
  </si>
  <si>
    <t>http://newschannel20.com/news/local/more-than-1000-nursing-students-rally-at-statehouse</t>
  </si>
  <si>
    <t>Agency for Healthcare Administration</t>
  </si>
  <si>
    <t>Rallying for better HIV care</t>
  </si>
  <si>
    <t>http://www.wctv.tv/content/news/HIV-advocates-hold-protest-at-AHCA-headquarters-479570763.html</t>
  </si>
  <si>
    <t>Veterans Memorial Island Sanctuary</t>
  </si>
  <si>
    <t>https://www.facebook.com/events/890537857782523/</t>
  </si>
  <si>
    <t>Protesting Trump's Secretary of State nominee</t>
  </si>
  <si>
    <t>protesting firing of local union members</t>
  </si>
  <si>
    <t>http://westchester.news12.com/story/37944196/rally-held-to-support-union-workers-who-lost-jobs</t>
  </si>
  <si>
    <t>Dickson County Courthouse</t>
  </si>
  <si>
    <t>https://www.tennessean.com/story/news/local/dickson/2018/04/13/joe-clyde-daniels-where-baby-joe-crowd-chants-father-arrives-homicide-hearing/511150002/</t>
  </si>
  <si>
    <t>Jewish United Fund Chicago Building</t>
  </si>
  <si>
    <t>IfNotNow Chicago</t>
  </si>
  <si>
    <t>Protesting Israeli occupation</t>
  </si>
  <si>
    <t>https://www.facebook.com/events/234375717112820/</t>
  </si>
  <si>
    <t>https://twitter.com/IfNotNowOrg/status/984784879106879488</t>
  </si>
  <si>
    <t>Premier Health</t>
  </si>
  <si>
    <t>Clergy Community Coalition</t>
  </si>
  <si>
    <t>Protestig hospital closure</t>
  </si>
  <si>
    <t>http://www.wdtn.com/news/local-news/community-members-gather-to-protest-good-sam-closing/1120429926</t>
  </si>
  <si>
    <t>Protesting university board over Nasser abuse scandal</t>
  </si>
  <si>
    <t>https://www.lansingstatejournal.com/story/news/local/2018/04/13/parents-nassar-victims-protest-msu-trustees-meeting/514012002/</t>
  </si>
  <si>
    <t>http://www.wdrb.com/story/37951292/thousands-of-ky-educators-rally-for-lawmakers-to-overturn-gov-bevins-budget-tax-vetoes</t>
  </si>
  <si>
    <t>Protesting fracking</t>
  </si>
  <si>
    <t>http://www.wgal.com/article/rally-demands-end-to-natural-gas-fracking-in-pennsylvania/19810769</t>
  </si>
  <si>
    <t>http://www.kansascity.com/news/local/article208886084.html</t>
  </si>
  <si>
    <t>LAPD HQ</t>
  </si>
  <si>
    <t>Protesting hit-and-runs</t>
  </si>
  <si>
    <t>Murray</t>
  </si>
  <si>
    <t>Street corner</t>
  </si>
  <si>
    <t>http://murrayledger.com/news/local-teachers-rally-to-fund-the-future/article_036806da-3f80-11e8-945d-1bea52af1f48.html</t>
  </si>
  <si>
    <t>Nevada City</t>
  </si>
  <si>
    <t>https://yubanet.com/regional/nevada-county-victim-witness-candlelight-vigil-photo-gallery/</t>
  </si>
  <si>
    <t>Chapel St.</t>
  </si>
  <si>
    <t>Protesting US action in Syria</t>
  </si>
  <si>
    <t>https://www.facebook.com/events/1685324058225360/</t>
  </si>
  <si>
    <t>German Consulate</t>
  </si>
  <si>
    <t>Students of Rambam Mesivta High School</t>
  </si>
  <si>
    <t>Demanding that Germany take back former Holocaust guard Jakiw Palij</t>
  </si>
  <si>
    <t>http://www.nydailynews.com/new-york/protesters-demand-germany-back-nazi-living-queens-article-1.3931202</t>
  </si>
  <si>
    <t>http://fox13now.com/2018/04/13/hundreds-gather-for-protest-organized-by-black-lives-matter-in-salt-lake-city/</t>
  </si>
  <si>
    <t>Sen. Feinstein's office</t>
  </si>
  <si>
    <t>https://twitter.com/IfNotNowOrg/status/984859970268086273</t>
  </si>
  <si>
    <t>DA's office</t>
  </si>
  <si>
    <t>Protesting murder charge against woman accused of killing her abusive boyfriend</t>
  </si>
  <si>
    <t>https://www.twincities.com/2018/04/13/drop-the-charges-supporters-rally-for-st-paul-woman-who-stabbed-boyfriend-to-death/</t>
  </si>
  <si>
    <t>Wilson Middle School</t>
  </si>
  <si>
    <t>http://www.wtsp.com/article/news/more-than-100-tampa-middle-schoolers-walk-out-to-protest-gun-violence/67-537984381</t>
  </si>
  <si>
    <t>Pennsylvanie Ave.</t>
  </si>
  <si>
    <t>360 DC</t>
  </si>
  <si>
    <t>https://www.facebook.com/events/214348122450502/</t>
  </si>
  <si>
    <t>The Liberty Den</t>
  </si>
  <si>
    <t>https://www.facebook.com/events/158104064851789/</t>
  </si>
  <si>
    <t>https://dailygazette.com/article/2018/04/14/march-rally-converge-at-capitol</t>
  </si>
  <si>
    <t>Mobil Station</t>
  </si>
  <si>
    <t>Pasadenans Against Police Brutality</t>
  </si>
  <si>
    <t>https://www.facebook.com/events/1277489382396017/</t>
  </si>
  <si>
    <t>FB: 267</t>
  </si>
  <si>
    <t>My Brother's Keeper</t>
  </si>
  <si>
    <t>https://www.facebook.com/events/193068441300957/</t>
  </si>
  <si>
    <t>Veach-Baley Federal Building</t>
  </si>
  <si>
    <t>Protesting ICE arrests</t>
  </si>
  <si>
    <t>https://www.courier-journal.com/story/news/politics/2018/04/14/kentuckians-rally-gun-rights-capitol/508995002/</t>
  </si>
  <si>
    <t>https://www.facebook.com/events/157965381561876/</t>
  </si>
  <si>
    <t>about 40; more than 135</t>
  </si>
  <si>
    <t>The National Constitutional Coalition of Patriotic Americans</t>
  </si>
  <si>
    <t>pro-Second Amendment</t>
  </si>
  <si>
    <t>https://www.facebook.com/pg/TheNCCPA/events/</t>
  </si>
  <si>
    <t>https://www.washingtonpost.com/national/gun-rights-advocates-to-rally-at-state-capitols-across-us/2018/04/14/941b4980-3ff8-11e8-955b-7d2e19b79966_story.html?utm_term=.1f5dc9d96200</t>
  </si>
  <si>
    <t>http://abcnews.go.com/US/wireStory/400-rally-gun-rights-delaware-capitol-54472875</t>
  </si>
  <si>
    <t>Fuse Washington</t>
  </si>
  <si>
    <t>https://www.facebook.com/events/207814513329123/</t>
  </si>
  <si>
    <t>Protesting U.S. airstrikes in Syria</t>
  </si>
  <si>
    <t>https://www.statesman.com/news/local/dozens-gather-capitol-protest-syria-airstrikes/LeCbSLjq9MuvFEQMFSdH8J/</t>
  </si>
  <si>
    <t>The National Constitutional Coalition of Patriotic Americans; Delaware Citizens for the 2nd Amendment</t>
  </si>
  <si>
    <t>featured speakers include candidates for public office</t>
  </si>
  <si>
    <t>hundreds; FB: 130</t>
  </si>
  <si>
    <t>http://www.kfyrtv.com/content/news/People-rally-for-the-second-amendment-at-Americans-for-America-479781943.html</t>
  </si>
  <si>
    <t>estimated 200 or so</t>
  </si>
  <si>
    <t>3% of Idaho</t>
  </si>
  <si>
    <t>http://www.idahostatesman.com/news/local/article208919289.html</t>
  </si>
  <si>
    <t>about 75; FB:100</t>
  </si>
  <si>
    <t>https://www.bostonglobe.com/metro/2018/04/14/dozens-gather-for-pro-gun-rally-state-house-steps/y2VENBJ1E9BxwsGn44HOmJ/story.html</t>
  </si>
  <si>
    <t>Rocky Mountain Peace and Justice</t>
  </si>
  <si>
    <t>http://kdvr.com/2018/04/14/boulder-residents-peacefully-protest-syrian-attack/</t>
  </si>
  <si>
    <t>Brighton</t>
  </si>
  <si>
    <t>W. Grand River Ave.</t>
  </si>
  <si>
    <t>FB: 115</t>
  </si>
  <si>
    <t>Livingston County for Trump</t>
  </si>
  <si>
    <t>Rallying behind GOP tax plan</t>
  </si>
  <si>
    <t>https://www.facebook.com/events/178783619424064/</t>
  </si>
  <si>
    <t>Cambridge Commons</t>
  </si>
  <si>
    <t>The January Coalition</t>
  </si>
  <si>
    <t>https://www.facebook.com/events/570148549988772/</t>
  </si>
  <si>
    <t>several hundred; FB: 135</t>
  </si>
  <si>
    <t>http://www.kolotv.com/content/news/Hundreds-rally-for-gun-rights-in-Carson-City-479774233.html</t>
  </si>
  <si>
    <t>Libertarian Party representatives</t>
  </si>
  <si>
    <t>https://www.deseretnews.com/article/900015855/hundreds-rally-at-utah-capitol-to-support-2nd-amendment.html</t>
  </si>
  <si>
    <t>https://stgeorgeutah.com/news/archive/2018/04/14/jmr-libertarians-lead-rally-in-cedar-city-in-support-of-second-amendment-gun-rights/</t>
  </si>
  <si>
    <t>https://www.wvgazettemail.com/news/kanawha_county/photos-gun-rights-advocates-rally-at-wv-capitol/article_1ddfe9e0-71a1-5c37-b277-a501137db034.html</t>
  </si>
  <si>
    <t>http://www.kulr8.com/story/37957823/second-amendment-supporters-some-armed-rally-in-cheyenne</t>
  </si>
  <si>
    <t>From video: scores; FB:77</t>
  </si>
  <si>
    <t>http://www.concordmonitor.com/Gun-show-comes-to-Concord-16848203</t>
  </si>
  <si>
    <t>http://www.wmur.com/article/second-amendment-rally-held-in-concord/19819922</t>
  </si>
  <si>
    <t>WJAr-TV HQ</t>
  </si>
  <si>
    <t>http://www.providencejournal.com/news/20180414/two-dozen-protest-at-wjar-tv-for-owners-criticism-of-false-news</t>
  </si>
  <si>
    <t>W. Camp Wisdom Rd.</t>
  </si>
  <si>
    <t>https://www.facebook.com/events/625216124492368/</t>
  </si>
  <si>
    <t>http://www.fightbacknews.org/2018/4/15/dallas-rallies-against-us-attack-syria</t>
  </si>
  <si>
    <t>Daly City</t>
  </si>
  <si>
    <t>Cow Palace</t>
  </si>
  <si>
    <t>https://www.sfgate.com/bayarea/article/Cow-Palace-gun-show-draws-crowds-and-protesters-12834704.php</t>
  </si>
  <si>
    <t>http://denver.cbslocal.com/2018/04/14/second-amendment-governors-mansion/</t>
  </si>
  <si>
    <t>Manual High School</t>
  </si>
  <si>
    <t>Rallying for unity</t>
  </si>
  <si>
    <t>http://denver.cbslocal.com/2018/04/14/students-celebrate-diversity-rally/</t>
  </si>
  <si>
    <t xml:space="preserve">1007 E Grand Ave, </t>
  </si>
  <si>
    <t>participants reminded open carry is permitted</t>
  </si>
  <si>
    <t xml:space="preserve">Legislative Mall, </t>
  </si>
  <si>
    <t>approximately 25</t>
  </si>
  <si>
    <t>Protesting campus labor practices</t>
  </si>
  <si>
    <t>http://www.dukechronicle.com/article/2018/04/041418-beyer-protest</t>
  </si>
  <si>
    <t xml:space="preserve">FB: 8 </t>
  </si>
  <si>
    <t>Arlington County Democratic Committe</t>
  </si>
  <si>
    <t>https://www.facebook.com/events/159420308083997/</t>
  </si>
  <si>
    <t>https://www.facebook.com/events/220141545398696/</t>
  </si>
  <si>
    <t>State Capitol - Back Terrace</t>
  </si>
  <si>
    <t>5th Street Market</t>
  </si>
  <si>
    <t>Empowering Gadsden Organization and CJC Service Corporation</t>
  </si>
  <si>
    <t>Rallying for voting</t>
  </si>
  <si>
    <t>http://www.gadsdentimes.com/news/20180404/outreach-groups-host-voting-rally-april-14</t>
  </si>
  <si>
    <t>Greenwich Common</t>
  </si>
  <si>
    <t>Code Pink; Friends of Congo; Veterans for Peace; Muslim Peace Fellowship; Greater New Haven Peace Council</t>
  </si>
  <si>
    <t>Protesting war; syrian airstrikes</t>
  </si>
  <si>
    <t>https://www.greenwichtime.com/local/article/Anti-war-activists-spread-message-of-peace-at-12834769.php</t>
  </si>
  <si>
    <t xml:space="preserve">State Capitol Building, </t>
  </si>
  <si>
    <t xml:space="preserve">PA </t>
  </si>
  <si>
    <t>several hundred; FB: 275</t>
  </si>
  <si>
    <t>http://www.pennlive.com/news/2018/04/hundreds_gather_in_harrisburg.html</t>
  </si>
  <si>
    <t>hundreds; more than 1500; FB:942</t>
  </si>
  <si>
    <t>Connecticut Citizens Defense League</t>
  </si>
  <si>
    <t>https://www.facebook.com/events/673031589694809/</t>
  </si>
  <si>
    <t>https://www.nbcconnecticut.com/news/local/Gun-Rights-Rally-Held-at-State-Capitol-CCDL-479768163.html?_osource=SocialFlowTwt_CTBrand</t>
  </si>
  <si>
    <t>http://www.courant.com/breaking-news/hc-news-hartford-capitol-rallies-20180414-story.html#nt=oft12aH-1gp2</t>
  </si>
  <si>
    <t>http://helenair.com/news/local/gun-advocates-rally-in-helena-as-part-of-national-event/article_ff80ff54-1681-5e63-92ad-9f6b657b307f.html</t>
  </si>
  <si>
    <t>Protesting proposed police training facility in town</t>
  </si>
  <si>
    <t>http://www.blueridgenow.com/news/20180414/saluda-residents-gather-to-protest-proposed-training-center</t>
  </si>
  <si>
    <t>State Capitol Auditorium (Basement)</t>
  </si>
  <si>
    <t>estimated 500; FB: 337</t>
  </si>
  <si>
    <t>https://www.indystar.com/story/news/2018/04/14/gun-rights-advocates-rally-indiana-state-capitol/517463002/</t>
  </si>
  <si>
    <t>more than 3 dozen</t>
  </si>
  <si>
    <t>http://www.msnewsnow.com/story/37958529/gun-rights-advocates-rally-at-the-state-capitol-today</t>
  </si>
  <si>
    <t>http://www.newstribune.com/news/news/story/2018/apr/15/missourians-show-support-second-amendment-rally/721985/</t>
  </si>
  <si>
    <t>about 200; FB:126</t>
  </si>
  <si>
    <t>https://www.facebook.com/events/401371333660427/</t>
  </si>
  <si>
    <t>http://ravallirepublic.com/news/state-and-regional/article_f4d4dccf-92d7-5c01-bbb8-43b5e27fb917.html?utm_source=dlvr.it&amp;utm_medium=twitter</t>
  </si>
  <si>
    <t>Middle-schoolers</t>
  </si>
  <si>
    <t>http://www.timescall.com/longmont-local-news/ci_31805723/lafayette-middle-school-students-march-support-daca</t>
  </si>
  <si>
    <t>FB: 119</t>
  </si>
  <si>
    <t>http://www.arkansasonline.com/news/2018/apr/15/hundreds-attend-gun-rights-rally-201804/</t>
  </si>
  <si>
    <t>International Action Center</t>
  </si>
  <si>
    <t>http://abc7.com/politics/groups-gather-in-downtown-la-to-protest-airstrikes-in-syria/3343496/</t>
  </si>
  <si>
    <t>https://www.nbclosangeles.com/news/local/DTLA-Protest-Trumps-Decision-to-Bomb-Syria-479791993.html</t>
  </si>
  <si>
    <t>more than 100; FB: 165</t>
  </si>
  <si>
    <t>http://www.nbc15.com/content/news/Pro-gun-second-amendment-rally-in-Madison-479785043.html</t>
  </si>
  <si>
    <t>outside of the U.S. Army Center</t>
  </si>
  <si>
    <t>Protesting U.S. bombing of Syria</t>
  </si>
  <si>
    <t>http://www.fightbacknews.org/2018/4/16/milwaukee-community-rallies-against-us-attack-syria</t>
  </si>
  <si>
    <t>https://www.burlingtonfreepress.com/story/news/2018/04/14/vermont-pro-gun-rally-montpelier-more-opponents-new-gun-laws-urged-seek-office/517751002/</t>
  </si>
  <si>
    <t>dozens; FB: 130</t>
  </si>
  <si>
    <t>https://www.newschannel5.com/news/second-amendment-rally-held-in-nashville</t>
  </si>
  <si>
    <t>http://www.wsmv.com/story/37960468/pro-second-amendment-rally-held-in-nashville</t>
  </si>
  <si>
    <t>participants reminded open carry is not permitted</t>
  </si>
  <si>
    <t>Prospect Park</t>
  </si>
  <si>
    <t>http://www.nydailynews.com/new-york/charred-body-found-prospect-park-walking-path-article-1.3933598</t>
  </si>
  <si>
    <t>Clinton Ave.</t>
  </si>
  <si>
    <t>Rallying for survivors of crimes</t>
  </si>
  <si>
    <t>https://www.facebook.com/events/1874111449553517/</t>
  </si>
  <si>
    <t>New Ark United Church of Christ</t>
  </si>
  <si>
    <t>Sikh Awareness and Appreciation Month in Delaware</t>
  </si>
  <si>
    <t>Rallying for interfaith peace and tolerance</t>
  </si>
  <si>
    <t>http://www.newarkpostonline.com/news/sikhs-lead-interfaith-march-for-peace-tolerance-in-newark/article_ed5c3bf4-6bd7-513d-9a0f-3c6373b6c58c.html</t>
  </si>
  <si>
    <t>Orem</t>
  </si>
  <si>
    <t>Oshkosh Sun Dial in Opera House Square</t>
  </si>
  <si>
    <t>United Action Oshkosh</t>
  </si>
  <si>
    <t>http://www.fightbacknews.org/2018/4/14/oshkosh-wi-rally-condemns-us-led-missile-attacks-syria</t>
  </si>
  <si>
    <t xml:space="preserve">City Hall  </t>
  </si>
  <si>
    <t>Protetsing U.S. airstrikes in Syria</t>
  </si>
  <si>
    <t>http://www.philly.com/philly/news/syria-protest-attacks-assad-leftwing-kurds-rally-20180414.html</t>
  </si>
  <si>
    <t>Paradise Valley Park</t>
  </si>
  <si>
    <t>FB: 236</t>
  </si>
  <si>
    <t>Pierre</t>
  </si>
  <si>
    <t>Holladay St.</t>
  </si>
  <si>
    <t>Queer Liberation Front</t>
  </si>
  <si>
    <t>https://www.facebook.com/events/173831870097637/</t>
  </si>
  <si>
    <t>Schrunk Plaza</t>
  </si>
  <si>
    <t>Peace and Justice Works for Portland</t>
  </si>
  <si>
    <t>http://katu.com/news/local/rally-planned-in-downtown-portland-to-protest-syria-bombing</t>
  </si>
  <si>
    <t>Halifax Mall</t>
  </si>
  <si>
    <t>http://abc11.com/politics/hundreds-attend-2nd-amendment-rally-in-raleigh/3346771/</t>
  </si>
  <si>
    <t>city hall; Cypress Avenue</t>
  </si>
  <si>
    <t>https://www.redding.com/story/news/2018/04/14/local-gun-rights-supporters-march-redding/517676002/</t>
  </si>
  <si>
    <t>State Capitol; Bell Tower at Capitol Square</t>
  </si>
  <si>
    <t>about 200; FB: 179</t>
  </si>
  <si>
    <t>http://wtvr.com/2018/04/14/200-rally-for-gun-rights-at-virginia-state-capitol/</t>
  </si>
  <si>
    <t>Rockford Youth Activism</t>
  </si>
  <si>
    <t>http://www.wifr.com/content/news/Activists-host-rally-to-curb-gun-violence--479789793.html</t>
  </si>
  <si>
    <t>Tax March Sacramento</t>
  </si>
  <si>
    <t>https://www.facebook.com/events/606088186495396/</t>
  </si>
  <si>
    <t>http://www.sacbee.com/latest-news/article208924109.html</t>
  </si>
  <si>
    <t>World War II Memorial near capitol</t>
  </si>
  <si>
    <t>https://www.statesmanjournal.com/story/news/2018/04/14/second-amendment-gun-rights-rally-oregon-salem-capitol/517678002/</t>
  </si>
  <si>
    <t>Coalition of Patriotic Americans</t>
  </si>
  <si>
    <t>https://www.facebook.com/events/944426109066151/</t>
  </si>
  <si>
    <t>Sen. Feinstein's home</t>
  </si>
  <si>
    <t>http://www.kron4.com/news/bay-area/protest-in-san-francisco-against-airstrikes-in-syria/1122364419</t>
  </si>
  <si>
    <t>around 130</t>
  </si>
  <si>
    <t>https://www.abqjournal.com/1158998/gun-rights-activitists-rally-in-santa-fe.html</t>
  </si>
  <si>
    <t>Judkins Park</t>
  </si>
  <si>
    <t>All In for Washington</t>
  </si>
  <si>
    <t>https://www.facebook.com/events/420236185057454/</t>
  </si>
  <si>
    <t>http://www.kmov.com/story/37958424/local-activists-gather-to-stand-with-syria-after-airstrikes-ordered</t>
  </si>
  <si>
    <t>Historic Capitol museum</t>
  </si>
  <si>
    <t>FB: 490</t>
  </si>
  <si>
    <t>"Americans for America"; Pro 2nd ammendment Rally</t>
  </si>
  <si>
    <t>https://www.facebook.com/events/424889717964996/</t>
  </si>
  <si>
    <t xml:space="preserve">Topeka </t>
  </si>
  <si>
    <t>state Capitol; South Side Steps and Apron</t>
  </si>
  <si>
    <t>http://www.cjonline.com/news/20180414/second-amendment-enthusiasts-rally-on-kansas-statehouse-grounds</t>
  </si>
  <si>
    <t>https://www.northjersey.com/story/news/2018/04/14/nj-gun-owners-rally-right-bear-arms/517120002/</t>
  </si>
  <si>
    <t xml:space="preserve">featured speakers include public officials and congressional members and NRA spokespeople; participants reminded not to open carry </t>
  </si>
  <si>
    <t>FB: 188</t>
  </si>
  <si>
    <t>https://www.facebook.com/events/162140641170312/</t>
  </si>
  <si>
    <t>https://www.washingtonpost.com/video/world/anti-war-demonstrators-protest-at-the-white-house/2018/04/15/b9a83920-402e-11e8-955b-7d2e19b79966_video.html?utm_term=.10e9d39dab95</t>
  </si>
  <si>
    <t>Waynesboro</t>
  </si>
  <si>
    <t>http://www.nbc29.com/story/37958608/title</t>
  </si>
  <si>
    <t>West Haverstraw</t>
  </si>
  <si>
    <t>Dunkin Donuts</t>
  </si>
  <si>
    <t>Protesting employment discrimination at store</t>
  </si>
  <si>
    <t>https://www.lohud.com/picture-gallery/news/local/2018/04/14/photos-protest-at-dunkin-donuts-in-west-haverstraw/33833203/</t>
  </si>
  <si>
    <t>https://www.lohud.com/story/news/local/2018/04/14/haverstraw-protest-outside-dunkin-donuts/514623002/</t>
  </si>
  <si>
    <t>roughly 75</t>
  </si>
  <si>
    <t>http://www.fightbacknews.org/2018/4/15/utah-protesters-demand-justice-elijah-smith-teamster-killed-fleeing-fear-police</t>
  </si>
  <si>
    <t>Portia Hines Park</t>
  </si>
  <si>
    <t>Support the Port</t>
  </si>
  <si>
    <t>Protesting violence</t>
  </si>
  <si>
    <t>https://www.wwaytv3.com/2018/04/15/hundreds-attend-annual-stop-the-violence-start-the-peace-rally/</t>
  </si>
  <si>
    <t>Rallying for officers killed</t>
  </si>
  <si>
    <t>http://www.wcvb.com/article/hundreds-honor-fallen-massachusetts-police-officer-at-vigil/19821904</t>
  </si>
  <si>
    <t>Forward Fox Valley</t>
  </si>
  <si>
    <t>https://www.facebook.com/events/427755407659254/</t>
  </si>
  <si>
    <t>Chambers Rd.</t>
  </si>
  <si>
    <t>https://www.sentinelcolorado.com/0trending/teachers-from-metro-area-colorado-rally-at-state-capitol-for-school-funding/</t>
  </si>
  <si>
    <t>http://www.sandiegouniontribune.com/news/environment/sd-me-tax-march-20180415-story.html</t>
  </si>
  <si>
    <t>3rd St.</t>
  </si>
  <si>
    <t>https://www.facebook.com/events/2008042699514384/</t>
  </si>
  <si>
    <t>http://www.kcrg.com/content/news/Iowans-host-Tax-March-event-before-national-rally-479827583.html</t>
  </si>
  <si>
    <t>Bricker Federal Building</t>
  </si>
  <si>
    <t>https://www.facebook.com/events/1596787430400853/</t>
  </si>
  <si>
    <t>Cobo Center</t>
  </si>
  <si>
    <t>https://www.facebook.com/events/1635008796582597/</t>
  </si>
  <si>
    <t>University of OR</t>
  </si>
  <si>
    <t>Community Alliance of Lane Cuonty</t>
  </si>
  <si>
    <t>http://kval.com/news/local/tax-justice-march-sees-protesters-in-eugene-come-out-in-full-force</t>
  </si>
  <si>
    <t>Protesting U.S. involvement in Syria</t>
  </si>
  <si>
    <t>http://www.fightbacknews.org/2018/4/15/south-florida-protest-denounces-us-war-syria</t>
  </si>
  <si>
    <t>Lehigh Acres</t>
  </si>
  <si>
    <t>Buckinghm Rd.</t>
  </si>
  <si>
    <t>Protesting animal abuse</t>
  </si>
  <si>
    <t>https://www.news-press.com/picture-gallery/news/2018/04/15/animal-abuse-protest-in-lehigh-acres/33863753/</t>
  </si>
  <si>
    <t>FB 123</t>
  </si>
  <si>
    <t>https://www.facebook.com/events/283508852184902/</t>
  </si>
  <si>
    <t>Dodge Memorial Building</t>
  </si>
  <si>
    <t>Rallying to save historic theatre from demolition</t>
  </si>
  <si>
    <t>https://www.tapinto.net/sections/other-nj-news/articles/concerned-citizens-rally-to-save-historic-madis-1</t>
  </si>
  <si>
    <t>Marlton</t>
  </si>
  <si>
    <t>E. Main St.</t>
  </si>
  <si>
    <t>https://www.facebook.com/events/161214001164101/</t>
  </si>
  <si>
    <t>http://www.wkbn.com/news/local-news/second-amendment-supporters-hold-rally-in-mercer-co-to-defend-their-rights/1123060352</t>
  </si>
  <si>
    <t>at Lagoon and Hennepin Avenues</t>
  </si>
  <si>
    <t>A coalition of Twin-Cities peace, anti-war and other organizations</t>
  </si>
  <si>
    <t>Protesting US wars</t>
  </si>
  <si>
    <t>http://www.fightbacknews.org/2018/4/10/april-15-minneapolis-protest-be-part-nationally-coordinated-spring-anti-war-actions</t>
  </si>
  <si>
    <t>http://www.fightbacknews.org/2018/4/16/70-join-minneapolis-anti-war-protest-despite-blizzard-conditions</t>
  </si>
  <si>
    <t>Window on the Bay</t>
  </si>
  <si>
    <t>https://www.facebook.com/events/826756214180813/</t>
  </si>
  <si>
    <t>Tompkins Square Park</t>
  </si>
  <si>
    <t>Stop Street Harrassment</t>
  </si>
  <si>
    <t>https://www.facebook.com/events/360964184386918/</t>
  </si>
  <si>
    <t>Herald Square</t>
  </si>
  <si>
    <t>FB: 294</t>
  </si>
  <si>
    <t>Protesting Trump actions viewed as inciting war</t>
  </si>
  <si>
    <t>Papillion</t>
  </si>
  <si>
    <t>La Vista South High School</t>
  </si>
  <si>
    <t>http://www.ketv.com/article/metro-students-rally-for-school-safety/19823976</t>
  </si>
  <si>
    <t>Pearl River</t>
  </si>
  <si>
    <t>Pearl River Hilton</t>
  </si>
  <si>
    <t>Rockland County Democratic Committee; Lower Hudson Valley Progressive Action Network; Rockland Families for Social Justice Discussion Group; We of Action-NY; Rockland Citizens Action Network; Rockland County Young Democrats</t>
  </si>
  <si>
    <t>https://www.lohud.com/story/news/local/rockland/2018/03/27/pearl-river-protesters-rally-vs-nra-fund-raiser/459035002/</t>
  </si>
  <si>
    <t>http://westchester.news12.com/story/37960741/protesters-outside-nra-fundraiser-call-for-stricter-gun-laws</t>
  </si>
  <si>
    <t>https://www.facebook.com/events/2047577615455921/</t>
  </si>
  <si>
    <t>Starbucks</t>
  </si>
  <si>
    <t>more than three dozen</t>
  </si>
  <si>
    <t>Protesting racist manager</t>
  </si>
  <si>
    <t>https://whyy.org/articles/starbucks-ceo-en-route-to-philly-protests-underway-following-arrests-of-two-black-men/</t>
  </si>
  <si>
    <t>Kenton Firehouse</t>
  </si>
  <si>
    <t>https://www.facebook.com/events/293816751151686/</t>
  </si>
  <si>
    <t>Occupy New Hampshire Seacoast</t>
  </si>
  <si>
    <t>https://www.facebook.com/events/2011710345764166/</t>
  </si>
  <si>
    <t>http://www.fosters.com/news/20180415/libertarians-hold-annual-tax-protest</t>
  </si>
  <si>
    <t xml:space="preserve">IRS HQ </t>
  </si>
  <si>
    <t>several dozen; FB: 18</t>
  </si>
  <si>
    <t>https://www.facebook.com/events/196982267753358/</t>
  </si>
  <si>
    <t>Protesting development on beach</t>
  </si>
  <si>
    <t>http://www.cbs8.com/story/37961324/dozens-rally-in-mission-beach-to-protect-bahia-point</t>
  </si>
  <si>
    <t>http://www.mysuncoast.com/news/students-stand-in-solidarity-rally-against-gun-violence/article_87c53406-40f8-11e8-9273-8f7fdbfff93a.html</t>
  </si>
  <si>
    <t>Tijeras</t>
  </si>
  <si>
    <t>Outside local church</t>
  </si>
  <si>
    <t>Protesting divisive preacher</t>
  </si>
  <si>
    <t>http://www.kob.com/albuquerque-news/tijeras-community-protests-priest-who-has-divided-community/4867151/</t>
  </si>
  <si>
    <t>https://www.facebook.com/events/1458319130962303/</t>
  </si>
  <si>
    <t>Virginia Tech University</t>
  </si>
  <si>
    <t>FB: 309</t>
  </si>
  <si>
    <t>https://www.facebook.com/events/189859275124293/</t>
  </si>
  <si>
    <t>Braden River High School</t>
  </si>
  <si>
    <t>protesting dress code</t>
  </si>
  <si>
    <t>https://www.nytimes.com/2018/04/17/style/student-bra-nipples-school.html?mabReward=ART_CB1&amp;recid=13OVHnkzPtTPJxEJVcp1U2sIWxt&amp;recp=2&amp;moduleDetail=recommendations-2&amp;action=click&amp;contentCollection=Middle%20East&amp;region=Footer&amp;module=WhatsNext&amp;version=WhatsNext&amp;contentID=WhatsNext&amp;src=recg&amp;pgtype=article</t>
  </si>
  <si>
    <t>Rallying for gay teacher</t>
  </si>
  <si>
    <t>http://www.chicagotribune.com/news/local/breaking/ct-met-gay-teacher-rally-burlington-20180417-story.html</t>
  </si>
  <si>
    <t>http://www.chicagotribune.com/news/media/96533246-132.html</t>
  </si>
  <si>
    <t>Coffeeville High School</t>
  </si>
  <si>
    <t>Rallying for coach's contracts</t>
  </si>
  <si>
    <t>http://www.wtva.com/content/news/Coffeeville-students-protest-walk-out-of-classes--479920533.html</t>
  </si>
  <si>
    <t>Old North Bridge</t>
  </si>
  <si>
    <t>Proud Boys New England</t>
  </si>
  <si>
    <t>White supremacist rally</t>
  </si>
  <si>
    <t>http://stow.wickedlocal.com/news/20180417/maynard-residents-stand-against-proud-boys-rally</t>
  </si>
  <si>
    <t>Concord Student Action</t>
  </si>
  <si>
    <t>https://durangoherald.com/articles/218879</t>
  </si>
  <si>
    <t>Protesting proposed ride-sharing tax</t>
  </si>
  <si>
    <t>http://siouxlandnews.com/news/local/taxi-drivers-rally-against-so-called-taxi-tax-in-bills-floating-at-capitol</t>
  </si>
  <si>
    <t>http://www.kwch.com/content/news/Dodge-City-residents-rally-for-suicide-awareness-479941443.html</t>
  </si>
  <si>
    <t>Protesting Israel's military actions in Palestinian land</t>
  </si>
  <si>
    <t>http://www.heraldsun.com/news/local/article209091959.html</t>
  </si>
  <si>
    <t>Glenwood Springs High School</t>
  </si>
  <si>
    <t>https://www.postindependent.com/news/glenwood-springs-other-area-teachers-join-statewide-rallies/</t>
  </si>
  <si>
    <t>Protesting inadequate special ed program</t>
  </si>
  <si>
    <t>http://www.woodtv.com/news/grand-rapids/parents-protest-grps-special-ed-director-supt/1126499293</t>
  </si>
  <si>
    <t>Fair Districts PA</t>
  </si>
  <si>
    <t>https://www.facebook.com/events/1605307862918046/</t>
  </si>
  <si>
    <t>http://www.theintell.com/news/20180416/harrisburg-rally-inspires-hope-amid-setback-in-redistricting-fight</t>
  </si>
  <si>
    <t>http://www.blueridgenow.com/news/20180417/weekend-ice-arrests-shake-community-draw-protest</t>
  </si>
  <si>
    <t>Rep. Wallberg's office</t>
  </si>
  <si>
    <t>https://www.facebook.com/events/419821198479431/</t>
  </si>
  <si>
    <t>Battle Green to the gates of Hanscom Air Force Base</t>
  </si>
  <si>
    <t>Protesting nuclear escalation</t>
  </si>
  <si>
    <t>http://www.caledonianrecord.com/news/regional/peace-activists-plan-anti-nuclear-protest-on-patriots-day/article_41ec10cb-7c81-5442-9feb-2c2a80a71645.html</t>
  </si>
  <si>
    <t>Arkansas Governor's Mansion</t>
  </si>
  <si>
    <t>Judge Wendell Griffin</t>
  </si>
  <si>
    <t>Protesting the death penalty</t>
  </si>
  <si>
    <t>mock execution</t>
  </si>
  <si>
    <t>http://www.kark.com/news/local-news/judge-joins-in-on-death-penalty-protest/1127944075</t>
  </si>
  <si>
    <t>https://www.ocregister.com/2018/04/16/sanctuary-rally-expected-in-advance-of-tonights-los-alamitos-vote/</t>
  </si>
  <si>
    <t>Shelby County Health Department</t>
  </si>
  <si>
    <t>http://www.localmemphis.com/news/local-news/green-and-clean-rally-held-in-memphis/1126334046</t>
  </si>
  <si>
    <t>Protesting tuitions raises</t>
  </si>
  <si>
    <t>https://www.nhregister.com/news/article/Yale-students-arrested-during-sit-in-protest-over-12839226.php</t>
  </si>
  <si>
    <t>Filbert St.</t>
  </si>
  <si>
    <t>Protesting incarceration of Meek Mill</t>
  </si>
  <si>
    <t>https://www.facebook.com/events/209281689837759/</t>
  </si>
  <si>
    <t>Protesting removal of polling site from low income area</t>
  </si>
  <si>
    <t>http://qns.com/story/2018/04/17/lefrak-city-residents-rally-city-hall-appeals-court-decision-relocate-queens-polling-site/</t>
  </si>
  <si>
    <t>Illinois Pollution Control Board</t>
  </si>
  <si>
    <t>http://newschannel20.com/news/local/environmental-advocates-rally-at-illinois-pollution-control-board</t>
  </si>
  <si>
    <t>outside MacDill Air Force Base</t>
  </si>
  <si>
    <t>http://www.fightbacknews.org/2018/4/16/tampa-rally-against-war-syria-held-outside-military-base</t>
  </si>
  <si>
    <t>https://www.facebook.com/events/201554493780323/</t>
  </si>
  <si>
    <t>Hands Off DC</t>
  </si>
  <si>
    <t>Rallying for statehood</t>
  </si>
  <si>
    <t>https://www.facebook.com/events/430982980689080/</t>
  </si>
  <si>
    <t>some 25</t>
  </si>
  <si>
    <t>Protesting war in South Sudan</t>
  </si>
  <si>
    <t>https://www.voanews.com/a/south-sudan-protesters-gather-in-washington/4351287.html</t>
  </si>
  <si>
    <t>GW University</t>
  </si>
  <si>
    <t>Protesting cancelation of senate forum</t>
  </si>
  <si>
    <t>https://www.gwhatchet.com/2018/04/17/palestinian-students-supporters-occupy-sa-office-to-protest-canceled-divestment-vote/</t>
  </si>
  <si>
    <t>Protesting cuts to athletic budget</t>
  </si>
  <si>
    <t>http://michiganradio.org/post/student-athletes-protest-emu-defends-cuts-athletics</t>
  </si>
  <si>
    <t>Bay City Western High School</t>
  </si>
  <si>
    <t>Rallying in support of the confederate flag</t>
  </si>
  <si>
    <t>https://www.rawstory.com/2018/04/black-students-taunted-slaves-michigan-school-surrounded-confederate-flags/</t>
  </si>
  <si>
    <t>Rep. Tanney's office</t>
  </si>
  <si>
    <t>Indivisible Binghamton</t>
  </si>
  <si>
    <t>http://www.binghamtonhomepage.com/news/local-news/members-of-indivisible-binghamton-rally-outside-congresswoman-tenneys-office/1127458998</t>
  </si>
  <si>
    <t>Longwood Medical</t>
  </si>
  <si>
    <t>http://www.thecrimson.com/article/2018/4/18/hms-students-host-die-in/</t>
  </si>
  <si>
    <t>Post Office</t>
  </si>
  <si>
    <t>Tennessee Justice Center</t>
  </si>
  <si>
    <t>https://brentwoodhomepage.com/healthcare-advocates-ask-for-medicaid-expansion-during-tax-day-demonstration-at-brentwood-post-office/</t>
  </si>
  <si>
    <t>Progress Iowa</t>
  </si>
  <si>
    <t>https://www.facebook.com/events/1941968935836409/</t>
  </si>
  <si>
    <t>Protesting predatory lenders</t>
  </si>
  <si>
    <t>https://wsvn.com/news/local/local-faith-leaders-protest-lender-association-conference-in-doral/</t>
  </si>
  <si>
    <t>Eagle</t>
  </si>
  <si>
    <t>Rallying for mental health awareness</t>
  </si>
  <si>
    <t>https://www.vaildaily.com/news/mental-health-advocates-march-in-eagle/</t>
  </si>
  <si>
    <t>Fergus Falls</t>
  </si>
  <si>
    <t>Hilltop Celebration Church</t>
  </si>
  <si>
    <t>https://www.echopress.com/news/4433082-vigil-fergus-falls-remembers-6-year-old-who-died-abuse</t>
  </si>
  <si>
    <t>Easton High School</t>
  </si>
  <si>
    <t>http://www.star-telegram.com/news/local/community/fort-worth/article209160314.html</t>
  </si>
  <si>
    <t>S. Auburn St.</t>
  </si>
  <si>
    <t>http://www.kvoa.com/story/37981022/teachers-stage-17-mile-rally-for-education</t>
  </si>
  <si>
    <t>Greencastle</t>
  </si>
  <si>
    <t>DePauw University</t>
  </si>
  <si>
    <t>https://www.indystar.com/story/news/2018/04/17/watch-100-students-disrupt-jenna-fischers-depauw-event-protest/527015002/</t>
  </si>
  <si>
    <t>http://www.foxnews.com/entertainment/2018/04/18/jenna-fischer-event-at-depauw-university-interrupted-by-protesters.html</t>
  </si>
  <si>
    <t>Rallying for state educational grants</t>
  </si>
  <si>
    <t>Kingsville</t>
  </si>
  <si>
    <t>Kleborg County Courthouse</t>
  </si>
  <si>
    <t>http://www.kiiitv.com/article/news/local/candlelight-vigil-held-for-victims-of-abuse/503-541695930</t>
  </si>
  <si>
    <t>roughly a dozen</t>
  </si>
  <si>
    <t>Rallying for teacher pay raises</t>
  </si>
  <si>
    <t>https://www.reviewjournal.com/news/education/teachers-protest-clark-county-districts-decision-to-fight-pay-raises/</t>
  </si>
  <si>
    <t>Rutherford County Courthouse</t>
  </si>
  <si>
    <t>TN Pastors Network</t>
  </si>
  <si>
    <t>Protesting change in Sunday liquor sales law</t>
  </si>
  <si>
    <t>http://www.wkrn.com/top-news/tennessee/tennessee-pastors-rally-against-sunday-liquor-sales/1127787622</t>
  </si>
  <si>
    <t>https://www.facebook.com/events/2126541897567732/</t>
  </si>
  <si>
    <t>Sadhana</t>
  </si>
  <si>
    <t>https://www.firstpost.com/world/justice-rally-womens-right-groups-in-new-york-protest-against-kathua-unnao-and-surat-rape-cases-4436205.html</t>
  </si>
  <si>
    <t>Woods County Indivisible</t>
  </si>
  <si>
    <t>http://www.thenewscenter.tv/content/news/Group-holds-tax-day-protest-480042933.html</t>
  </si>
  <si>
    <t>https://www.facebook.com/events/169408070293486/</t>
  </si>
  <si>
    <t>https://www.wsls.com/news/virginia/roanoke/group-gather-in-roanoke-to-protest-president-trumps-tax-law</t>
  </si>
  <si>
    <t>UC Davis Medical School - Sacramento</t>
  </si>
  <si>
    <t>http://www.sacbee.com/news/local/crime/article209111839.html</t>
  </si>
  <si>
    <t>Ravenna Woods park</t>
  </si>
  <si>
    <t>Protesting clearing of homeless encampment</t>
  </si>
  <si>
    <t>o</t>
  </si>
  <si>
    <t>https://www.bemidjipioneer.com/news/4433078-take-back-night-event-set-thursday</t>
  </si>
  <si>
    <t>Sevierville</t>
  </si>
  <si>
    <t>Pets Without Parents store</t>
  </si>
  <si>
    <t>Protesting new kill method at shelter</t>
  </si>
  <si>
    <t>https://www.wbir.com/video/news/local/dozens-gather-to-protest-dog-and-cat-euthanasia-at-pets-without-parents-sevierville/51-8098937</t>
  </si>
  <si>
    <t>nursing students and nurses</t>
  </si>
  <si>
    <t xml:space="preserve"> Student Nurse Political Action Day</t>
  </si>
  <si>
    <t>http://foxillinois.com/news/local/student-nurses-march-to-illinois-statehouse</t>
  </si>
  <si>
    <t>Rep. Katko's office</t>
  </si>
  <si>
    <t>http://dailyorange.com/2018/04/local-activists-elected-officials-protest-rep-john-katkos-support-tax-bill/</t>
  </si>
  <si>
    <t>Oracle Rd.</t>
  </si>
  <si>
    <t>Union Gap</t>
  </si>
  <si>
    <t>State Dept. of Licensing office</t>
  </si>
  <si>
    <t>Protesting Dept's work with ICE</t>
  </si>
  <si>
    <t>https://www.yakimaherald.com/news/local/protesters-in-union-gap-call-for-state-licensing-director-s/article_34bf7068-42ca-11e8-b1cc-576d46ac38a9.html</t>
  </si>
  <si>
    <t>Brevard County School Board</t>
  </si>
  <si>
    <t>https://www.floridatoday.com/story/news/education/2018/04/17/parents-activists-protest-arming-school-staff-school-board-meeting/526405002/</t>
  </si>
  <si>
    <t>American for Tax Fairness</t>
  </si>
  <si>
    <t>https://www.facebook.com/events/143345706323286/</t>
  </si>
  <si>
    <t>Winston-Salem State University</t>
  </si>
  <si>
    <t>http://www.journalnow.com/news/crime/wssu-students-take-part-in-die-in-to-protest-police/article_58ca2bb7-38d5-516e-a32b-c2a52ad68438.html</t>
  </si>
  <si>
    <t>UMass Medical School</t>
  </si>
  <si>
    <t>http://www.telegram.com/news/20180417/umass-medical-students-hold-die-in-to-protest-police-shootings-of-black-americans</t>
  </si>
  <si>
    <t>http://www.gadsdentimes.com/zz/news/20180419/student-says-confederate-flag-theft-sparked-protests</t>
  </si>
  <si>
    <t>Protesting white nationalism</t>
  </si>
  <si>
    <t>http://www.mlive.com/news/bay-city/index.ssf/2018/04/confederate_flag-wavers_met_wi.html</t>
  </si>
  <si>
    <t>MD Dept. of the Environment</t>
  </si>
  <si>
    <t>We Are Cove Point</t>
  </si>
  <si>
    <t>https://www.facebook.com/events/134042544101144/</t>
  </si>
  <si>
    <t>Protesting Starbucks' racism</t>
  </si>
  <si>
    <t>http://fox61.com/2018/04/19/local-activists-hold-protest-at-bloomfield-starbucks-in-reaction-to-philadelphia-arrest/</t>
  </si>
  <si>
    <t>UMass-Boston campus</t>
  </si>
  <si>
    <t>Protesting budget cuts</t>
  </si>
  <si>
    <t>https://www.fox25boston.com/news/umass-boston-students-staff-protest-cuts-amid-mount-ida-purchase/734222723</t>
  </si>
  <si>
    <t>University of Cincinnati</t>
  </si>
  <si>
    <t>https://www.facebook.com/events/2057465531163166/</t>
  </si>
  <si>
    <t>Flat Rock</t>
  </si>
  <si>
    <t>Henderson County offices</t>
  </si>
  <si>
    <t>https://www.citizen-times.com/story/news/local/2018/04/18/immigration-angered-ice-agreement-50-people-walk-out-henderson-sheriff-debate-protest/525014002/</t>
  </si>
  <si>
    <t>N. Fresno St.</t>
  </si>
  <si>
    <t>Breaking The Silence - End Child Abuse, Empower Survivors.</t>
  </si>
  <si>
    <t>https://www.facebook.com/events/1563304997082942/</t>
  </si>
  <si>
    <t>three dozen</t>
  </si>
  <si>
    <t>Service Employees International Union</t>
  </si>
  <si>
    <t>Protesting for improved benefits for professors</t>
  </si>
  <si>
    <t>https://www.desmoinesregister.com/story/news/education/university-of-iowa/2018/04/18/university-iowa-faculty-bruce-harreld-pay-us-what-we-worth/526208002/</t>
  </si>
  <si>
    <t>Utah State University</t>
  </si>
  <si>
    <t>Aggie Dreamers United</t>
  </si>
  <si>
    <t>https://www.facebook.com/events/1273224529477650/</t>
  </si>
  <si>
    <t>https://news.hjnews.com/allaccess/dreamers-united-usu-students-organize-vigil-to-raise-awareness-of/article_4b5e10b1-002e-5e5e-aadc-c9a748b139c7.html</t>
  </si>
  <si>
    <t>Wisconsin State Capitol</t>
  </si>
  <si>
    <t>Protesting college budget cuts</t>
  </si>
  <si>
    <t>https://www.wisconsinrapidstribune.com/story/news/2018/04/18/uw-stevens-point-students-march-sit-madison-protest-cuts-liberal-arts-majors/507170002/</t>
  </si>
  <si>
    <t>https://www.facebook.com/events/954721618042269/</t>
  </si>
  <si>
    <t>UW-Stout Campus</t>
  </si>
  <si>
    <t>http://www.leadertelegram.com/News/Front-Page/2018/04/19/div-class-libPageBodyLinebreak-Students-protest-at-chancellor-s-office-br-div.html</t>
  </si>
  <si>
    <t>Mountain Top</t>
  </si>
  <si>
    <t>Crestwood High School</t>
  </si>
  <si>
    <t>Protesting school district's budget cuts</t>
  </si>
  <si>
    <t>https://www.timesleader.com/news/700550/parents-protest-as-crestwood-calls-off-elementary-plan-layoffs-still-set</t>
  </si>
  <si>
    <t>Barnes and Noble</t>
  </si>
  <si>
    <t>Protesting appearance by James Comey</t>
  </si>
  <si>
    <t>https://globalnews.ca/news/4154169/james-comey-book-signing-in-new-york-met-by-small-protest/</t>
  </si>
  <si>
    <t>Gallery Aferro</t>
  </si>
  <si>
    <t>NAACP-Newark</t>
  </si>
  <si>
    <t>https://www.facebook.com/events/791372014386869/</t>
  </si>
  <si>
    <t>Paso Verde Elementary</t>
  </si>
  <si>
    <t>http://www.apnewsarchive.com/2018/The-state-PTA-has-pulled-its-support-from-Arizona-Gov-Doug-Ducey-s-plan-to-give-teachers-a-20-percent-raise-by-2020-saying-its-funding-sources-are-not-sustainable/id-83ac25d68ba14f5ea512daac6b87780b</t>
  </si>
  <si>
    <t>Brown University</t>
  </si>
  <si>
    <t>Brown Student Labor Alliance</t>
  </si>
  <si>
    <t>Rallying for student workers</t>
  </si>
  <si>
    <t>http://www.browndailyherald.com/2018/04/18/grad-students-rally-for-election-vote/</t>
  </si>
  <si>
    <t>Brighton High School</t>
  </si>
  <si>
    <t>estimated 100</t>
  </si>
  <si>
    <t>https://www.democratandchronicle.com/story/news/local/communities/2018/04/18/brighton-high-school-students-walkout-against-police-brutality/527544002/</t>
  </si>
  <si>
    <t>SFO Airport</t>
  </si>
  <si>
    <t>Protesting ICE for detaining man at airport</t>
  </si>
  <si>
    <t>http://abc7news.com/politics/supporters-protest-at-sfo-after-filipino-peace-activist-denied-entry-to-us/3364174/</t>
  </si>
  <si>
    <t>http://www.sfexaminer.com/tenderloin-tenants-rally-landlord-allege-unhealthy-living-conditions/</t>
  </si>
  <si>
    <t>https://www.facebook.com/events/1078708642270532/</t>
  </si>
  <si>
    <t>Lake St. Bridge</t>
  </si>
  <si>
    <t>http://www.fightbacknews.org/2018/4/20/twin-cites-peace-vigil-speaks-out-against-us-intervention-syria</t>
  </si>
  <si>
    <t>http://www.syracuse.com/su-news/index.ssf/2018/04/syracuse_university_students_protest_discuss_racism_and_syracuse_frat_video.html</t>
  </si>
  <si>
    <t>Florida State University</t>
  </si>
  <si>
    <t>Protesting US airstrikes in Syria</t>
  </si>
  <si>
    <t>http://www.fightbacknews.org/2018/4/22/florida-state-students-protest-us-aggression-against-syria</t>
  </si>
  <si>
    <t>https://www.facebook.com/events/182829475843054/</t>
  </si>
  <si>
    <t>Protesting Wells Fargo's investment in oil companies</t>
  </si>
  <si>
    <t>https://www.facebook.com/events/542334819457455/</t>
  </si>
  <si>
    <t>Outside Rep. Ryan's house</t>
  </si>
  <si>
    <t>The Black Star Project; Black Lives Matter Lake County</t>
  </si>
  <si>
    <t>Protesting arrest of black men in Starbucks</t>
  </si>
  <si>
    <t>http://www.chicagotribune.com/suburbs/lake-county-news-sun/news/ct-lns-lake-county-starbucks-protest-st-0419-story.html</t>
  </si>
  <si>
    <t>Protestor was invited inside the Starbucks location to keep warm and for hot chocolate</t>
  </si>
  <si>
    <t>Medical students</t>
  </si>
  <si>
    <t>http://www.apnewsarchive.com/2018/A-group-of-UMass-medical-students-have-taken-part-in-a-nationwide-student-die-in-/id-976df3bc552848978d9e573b9c00b470</t>
  </si>
  <si>
    <t>Wright Township</t>
  </si>
  <si>
    <t>Route 309</t>
  </si>
  <si>
    <t>Citizens for the Preservation of Quality Public Schools</t>
  </si>
  <si>
    <t>Picketing against education budget cuts and teacher layoffs</t>
  </si>
  <si>
    <t>Civic and Convention Center</t>
  </si>
  <si>
    <t>Save Briston Bay</t>
  </si>
  <si>
    <t>Protesting proposed pebble mine in town</t>
  </si>
  <si>
    <t>https://www.facebook.com/events/1028098110679052/</t>
  </si>
  <si>
    <t>Phillips Academy</t>
  </si>
  <si>
    <t>approximately 120</t>
  </si>
  <si>
    <t>http://www.eagletribune.com/news/merrimack_valley/phillips-academy-students-stage-gun-protest/article_5f0d9172-595c-5ad1-850f-ae73fdeb8ac8.html</t>
  </si>
  <si>
    <t>Augusta University</t>
  </si>
  <si>
    <t>http://www.wjbf.com/news/csra-news/take-back-the-night-rally-raises-awareness-of-sexual-assault/1130781220</t>
  </si>
  <si>
    <t>Dunbar High School</t>
  </si>
  <si>
    <t xml:space="preserve">Rallying for teachers </t>
  </si>
  <si>
    <t>http://baltimore.cbslocal.com/2018/04/19/students-protest-dunbar-high-school/</t>
  </si>
  <si>
    <t>Bailey Park</t>
  </si>
  <si>
    <t>Michigan Chapter of the Americans Against Abusive Probate Guardianship</t>
  </si>
  <si>
    <t>Raising awareness of guardian abuse</t>
  </si>
  <si>
    <t>https://www.battlecreekenquirer.com/story/news/2018/04/19/police-fire-man-arrested-making-counterfeit-money-battle-creek/534115002/</t>
  </si>
  <si>
    <t>John Glas Fieldhouse</t>
  </si>
  <si>
    <t>the Bandshell on the corner of 13th Street and Canyon Boulevard</t>
  </si>
  <si>
    <t>http://www.dailycamera.com/news/boulder/ci_31809686/gun-rights-rally-be-held-boulder</t>
  </si>
  <si>
    <t>The Root Social Justice Center</t>
  </si>
  <si>
    <t>Women's Freedom Center</t>
  </si>
  <si>
    <t>https://www.facebook.com/events/200109807259757/</t>
  </si>
  <si>
    <t>S. Dearborn St.</t>
  </si>
  <si>
    <t>Chicago Community Bond Fund</t>
  </si>
  <si>
    <t>Rallying for bond reform</t>
  </si>
  <si>
    <t>https://www.facebook.com/events/206012820158956/</t>
  </si>
  <si>
    <t>video: more than 100</t>
  </si>
  <si>
    <t>general protestors (Take Back the Night)</t>
  </si>
  <si>
    <t>https://www.wcpo.com/news/local-news/hamilton-county/cincinnati/i-have-survived-metoo-is-encouraging-local-survivors-of-sexual-abuse-to-speak-up</t>
  </si>
  <si>
    <t>a park near Columbine High School</t>
  </si>
  <si>
    <t>general</t>
  </si>
  <si>
    <t>https://www.gjsentinel.com/breaking/the-latest-hundreds-gather-near-columbine-for-voting-rally/article_4443864e-44b6-11e8-a10e-2bf33e7b3510.html</t>
  </si>
  <si>
    <t>Rallying for recovery from addiction</t>
  </si>
  <si>
    <t>http://www.nbc4i.com/news/local-news/central-ohio-students-come-together-for-we-are-the-majority-rally/1129912791</t>
  </si>
  <si>
    <t>http://abc6onyourside.com/news/local/students-rally-at-statehouse-to-promote-mental-health-wellness-and-drug-free-lifestyles</t>
  </si>
  <si>
    <t>Decator</t>
  </si>
  <si>
    <t>Millikin University</t>
  </si>
  <si>
    <t>Millikin Office of Inclusion and Student Engagement; Growing Strong Sexual Assault Center</t>
  </si>
  <si>
    <t>Marching against sexual assault</t>
  </si>
  <si>
    <t>https://herald-review.com/news/local/sex-assault-awareness-march-planned-thursday-in-decatur/article_1409f02a-1a76-5ebd-88e3-d91732a13772.html</t>
  </si>
  <si>
    <t>http://www.nowdecatur.com/2017/04/21/millikin-hosts-annual-take-back-the-night-event/</t>
  </si>
  <si>
    <t>Trump International Golf Course</t>
  </si>
  <si>
    <t>New Florida Majority</t>
  </si>
  <si>
    <t>Protesting payday lending conference</t>
  </si>
  <si>
    <t>http://www.tampabay.com/florida-politics/buzz/2018/04/19/progressive-groups-protest-payday-loan-conference-at-trump-resort/</t>
  </si>
  <si>
    <t>Roughly 30; FB: 143</t>
  </si>
  <si>
    <t>https://www.facebook.com/events/401077423686901/</t>
  </si>
  <si>
    <t>http://www.wdel.com/news/video-delawareans-rally-for-nd-amendment-rights/article_b4c2eddc-4426-11e8-87d6-03d387873bbf.html</t>
  </si>
  <si>
    <t>Hannah Administration Building at Michigan State University</t>
  </si>
  <si>
    <t>ReclaimMSU; #MeTooMSU</t>
  </si>
  <si>
    <t>Calling for the resignations of MSU administrators; speaking out against sexual assault</t>
  </si>
  <si>
    <t>https://www.lansingstatejournal.com/story/news/local/2018/04/20/rally-resignations-speakers-take-aim-engler-msu-board-trustees/537044002/</t>
  </si>
  <si>
    <t>Geneseo</t>
  </si>
  <si>
    <t>SUNY campus</t>
  </si>
  <si>
    <t>Women's Action Coalition at SUNY Geneseo</t>
  </si>
  <si>
    <t>https://www.facebook.com/events/234687767275885/</t>
  </si>
  <si>
    <t>Great Northern Town Center</t>
  </si>
  <si>
    <t>Rallying in support of tobacco tax</t>
  </si>
  <si>
    <t>https://www.greatfallstribune.com/story/news/2018/04/19/rally-sparks-support-tobacco-tax-ballot/533804002/</t>
  </si>
  <si>
    <t>Public Park</t>
  </si>
  <si>
    <t>https://www.citizen-times.com/story/news/local/2018/04/20/ice-agents-protesters-surround-picnic-during-spring-picnic/535820002/</t>
  </si>
  <si>
    <t>Sinatra Place Park</t>
  </si>
  <si>
    <t>Protesting possible loss in dock privileges</t>
  </si>
  <si>
    <t>https://hudsoncountyview.com/hoboken-officials-residents-protest-ny-waterways-potential-takeover-of-union-dry-dock/</t>
  </si>
  <si>
    <t>City Market</t>
  </si>
  <si>
    <t>Power Indy Forward</t>
  </si>
  <si>
    <t>https://www.facebook.com/events/284404082096683/</t>
  </si>
  <si>
    <t>Grove St.</t>
  </si>
  <si>
    <t>https://www.facebook.com/events/775117602686640/</t>
  </si>
  <si>
    <t>Lakewood Park</t>
  </si>
  <si>
    <t>http://denver.cbslocal.com/2018/04/19/columbine-voting-rally-candlelight-vigil/</t>
  </si>
  <si>
    <t>Clement Park</t>
  </si>
  <si>
    <t>Vote for our Lives</t>
  </si>
  <si>
    <t>https://www.facebook.com/events/617004708638409/</t>
  </si>
  <si>
    <t>https://badgerherald.com/news/2018/04/19/take-back-the-night-demonstrators-protest-sexual-assault-rape-culture/</t>
  </si>
  <si>
    <t>http://www.wkow.com/story/38000679/2018/04/19/dozens-march-in-madison-to-take-back-the-night</t>
  </si>
  <si>
    <t>http://www.richlandsource.com/news/prayer-vigil-for-school-shootings-hopes-to-start-conversation/article_81c61db6-441f-11e8-bdfe-fb6c4294f094.html</t>
  </si>
  <si>
    <t>MLK Prep school</t>
  </si>
  <si>
    <t>https://www.chalkbeat.org/posts/tn/2018/04/19/memphis-students-mourn-gun-violence-in-own-communities-as-they-walkout-during-national-protest/</t>
  </si>
  <si>
    <t>NYU Campus</t>
  </si>
  <si>
    <t>NYU Refugee week</t>
  </si>
  <si>
    <t>https://www.facebook.com/events/2052273995029042/</t>
  </si>
  <si>
    <t>Lower Manhattan</t>
  </si>
  <si>
    <t>Protesting Gov. Cuomo</t>
  </si>
  <si>
    <t>http://abc7ny.com/politics/anti-cuomo-rally-held-as-governor-tangles-with-liberal-groups/3366866/</t>
  </si>
  <si>
    <t>Pace University</t>
  </si>
  <si>
    <t>https://www.amny.com/news/pace-rally-sexual-abuse-1.18157563</t>
  </si>
  <si>
    <t>FB: 260</t>
  </si>
  <si>
    <t>Jewish Voice for Peace</t>
  </si>
  <si>
    <t>https://www.facebook.com/events/184921808814970/</t>
  </si>
  <si>
    <t>Estimated 2500</t>
  </si>
  <si>
    <t>March For Our Rights</t>
  </si>
  <si>
    <t>rotesting gun control</t>
  </si>
  <si>
    <t>https://www.seattletimes.com/seattle-news/politics/gun-rights-advocates-rally-in-washington/</t>
  </si>
  <si>
    <t>EMPOWER</t>
  </si>
  <si>
    <t>http://www.philly.com/philly/news/starbucks-arrests-march-power-philadelphia-police-richard-ross-20180419.html</t>
  </si>
  <si>
    <t>Women Organized Against Rape</t>
  </si>
  <si>
    <t>https://whyy.org/articles/rally-in-philadelphia-emphasizes-help-hope-for-sexual-assault-victims/</t>
  </si>
  <si>
    <t>Brown Students for Justice in Palestine</t>
  </si>
  <si>
    <t>https://www.facebook.com/events/2531889637036245/</t>
  </si>
  <si>
    <t>Pius V Church</t>
  </si>
  <si>
    <t xml:space="preserve">about 40 </t>
  </si>
  <si>
    <t>Protesting transphobic speaker</t>
  </si>
  <si>
    <t>http://www.providencejournal.com/news/20180419/talk-on-transgenderism-draws-protest-at-ri-church</t>
  </si>
  <si>
    <t>State AG's office</t>
  </si>
  <si>
    <t>About 40; FB: 216</t>
  </si>
  <si>
    <t>https://www.facebook.com/events/173788433275615/</t>
  </si>
  <si>
    <t>http://www.sacbee.com/news/local/crime/article209350519.html</t>
  </si>
  <si>
    <t>OutFront Minnesota</t>
  </si>
  <si>
    <t>https://www.facebook.com/events/557177874640350/</t>
  </si>
  <si>
    <t>Michael.logan@uconn.edu</t>
  </si>
  <si>
    <t>Purdue’s Feminist Action Coalition</t>
  </si>
  <si>
    <t>https://www.purdueexponent.org/campus/article_1827b076-44ca-11e8-9aff-b7b5da17f942.html</t>
  </si>
  <si>
    <t>Hamilton Blvd.</t>
  </si>
  <si>
    <t>Rallying for Puerto Rico relief efforts</t>
  </si>
  <si>
    <t>https://www.facebook.com/events/175193953294778/</t>
  </si>
  <si>
    <t>Lecturers' Employee Organization</t>
  </si>
  <si>
    <t>Rallying for lecturer salary increases</t>
  </si>
  <si>
    <t>http://www.mlive.com/news/ann-arbor/index.ssf/2018/04/umich_lecturers_occupy_ann_arb.html</t>
  </si>
  <si>
    <t>Jackson Park</t>
  </si>
  <si>
    <t>http://www.blueridgenow.com/news/20180420/activists-protest-ice-picnic-at-hendersonvilles-jackson-park</t>
  </si>
  <si>
    <t>Tate Student Center</t>
  </si>
  <si>
    <t>Athens Cares</t>
  </si>
  <si>
    <t>https://www.facebook.com/events/149549372541300/</t>
  </si>
  <si>
    <t>pro NRA</t>
  </si>
  <si>
    <t>https://www.texasobserver.org/texas-students-lead-walk-out-to-protest-gun-laws-in-wake-of-school-shootings/</t>
  </si>
  <si>
    <t>Beacon Day of Action</t>
  </si>
  <si>
    <t>https://www.facebook.com/events/202354333830390/</t>
  </si>
  <si>
    <t>Real ND News</t>
  </si>
  <si>
    <t>https://www.facebook.com/events/452262648487968/</t>
  </si>
  <si>
    <t>MaStudentsAgainst GunViolence</t>
  </si>
  <si>
    <t>https://www.facebook.com/events/252132901995639/</t>
  </si>
  <si>
    <t>Protesting injection wells</t>
  </si>
  <si>
    <t>http://www.wfmj.com/clip/14290668/brookfield-residents-protest-injection-wells</t>
  </si>
  <si>
    <t>https://www.facebook.com/events/1983972578530607/</t>
  </si>
  <si>
    <t>Marion Square</t>
  </si>
  <si>
    <t>NORML</t>
  </si>
  <si>
    <t>https://www.facebook.com/events/795742997295236/</t>
  </si>
  <si>
    <t>Sen. Portman's office</t>
  </si>
  <si>
    <t>Young Feminists Coalition</t>
  </si>
  <si>
    <t>https://www.facebook.com/events/1749068015149281/</t>
  </si>
  <si>
    <t>420 Foundation</t>
  </si>
  <si>
    <t>https://www.facebook.com/events/640632992809405/</t>
  </si>
  <si>
    <t>pro guns</t>
  </si>
  <si>
    <t>https://www.seattletimes.com/nation-world/hundreds-of-school-walkouts-planned-on-columbine-anniversary/</t>
  </si>
  <si>
    <t>near Mingus Park</t>
  </si>
  <si>
    <t>Protesting for gun control</t>
  </si>
  <si>
    <t>http://theworldlink.com/news/local/education/small-crowd-gathers-for-protest-near-mingus-park/article_81ff65ad-fd93-5457-bea0-1b0dfe0c1cca.html</t>
  </si>
  <si>
    <t>United Against Gun Violence</t>
  </si>
  <si>
    <t>https://www.facebook.com/events/421986541561816/</t>
  </si>
  <si>
    <t>Dundalk</t>
  </si>
  <si>
    <t>Patapsco High School</t>
  </si>
  <si>
    <t>students; general protestor</t>
  </si>
  <si>
    <t>against gun control</t>
  </si>
  <si>
    <t>http://www.baltimoresun.com/news/maryland/education/bs-md-april-walkout-20180420-story.html</t>
  </si>
  <si>
    <t xml:space="preserve">Michigan State University </t>
  </si>
  <si>
    <t>Protesting current MSU leadership</t>
  </si>
  <si>
    <t>http://statenews.com/article/2018/04/rally-for-resignations-video</t>
  </si>
  <si>
    <t>https://www.detroitnews.com/story/news/local/michigan/2018/04/20/nassar-victims-rally-urge-msu-board-resign/34097199/</t>
  </si>
  <si>
    <t>Ward Melville HIGH School</t>
  </si>
  <si>
    <t>https://www.newsday.com/long-island/education/student-walkouts-parkland-columbine-gun-violence-1.18162724</t>
  </si>
  <si>
    <t>Easton Area High School</t>
  </si>
  <si>
    <t>http://www.lehighvalleylive.com/easton/index.ssf/2018/04/school_walkout_gun_rally_hundr.html</t>
  </si>
  <si>
    <t>https://www.facebook.com/events/171688536728496/</t>
  </si>
  <si>
    <t>Eastwood High School</t>
  </si>
  <si>
    <t xml:space="preserve">pro-gun </t>
  </si>
  <si>
    <t>https://www.elpasotimes.com/story/news/education/2018/04/20/el-paso-students-join-live-national-school-walk-out-against-gun-violence/536504002/</t>
  </si>
  <si>
    <t>http://wlos.com/news/local/anti-deportation-protesters-gather-at-law-enforcement-barbecue</t>
  </si>
  <si>
    <t>Fleming Island</t>
  </si>
  <si>
    <t>Fleming Island High School</t>
  </si>
  <si>
    <t>https://www.firstcoastnews.com/article/news/local/student-clashes-with-clay-co-school-officials-over-gadsden-flag/77-545463280</t>
  </si>
  <si>
    <t>Pennsylvania Hall</t>
  </si>
  <si>
    <t>https://www.facebook.com/events/199162207369805/</t>
  </si>
  <si>
    <t>Mason Library</t>
  </si>
  <si>
    <t>https://www.facebook.com/events/2101215280156980/</t>
  </si>
  <si>
    <t>James Madison University</t>
  </si>
  <si>
    <t>http://www.whsv.com/content/news/Students-rally-against-sexual-violence-480415083.html</t>
  </si>
  <si>
    <t>Hebron</t>
  </si>
  <si>
    <t>Lakewood High School</t>
  </si>
  <si>
    <t>Protesting school board decision</t>
  </si>
  <si>
    <t>http://www.nbc4i.com/news/local-news/lakewood-high-school-teachers-stay-home-in-protest-of-personnel-decision/1131633784</t>
  </si>
  <si>
    <t>Compañeros Inmigrantes de las Montañas en Acción</t>
  </si>
  <si>
    <t>Protesting ICE deportations</t>
  </si>
  <si>
    <t>Outside Gov's mansion</t>
  </si>
  <si>
    <t>Indiana NRML</t>
  </si>
  <si>
    <t>Rallying for medical marijuana</t>
  </si>
  <si>
    <t>https://www.facebook.com/events/1964672153792901/</t>
  </si>
  <si>
    <t>West HS</t>
  </si>
  <si>
    <t>pro-Trump; pro-guns</t>
  </si>
  <si>
    <t>https://www.knoxnews.com/story/news/2018/04/20/local-students-walk-out-part-national-protests-anniversary-columbine-massacre/527702002/</t>
  </si>
  <si>
    <t>state Capitol</t>
  </si>
  <si>
    <t>Michigan Education Association</t>
  </si>
  <si>
    <t>Opposing legislation that puts guns in schools</t>
  </si>
  <si>
    <t>https://www.lansingstatejournal.com/story/news/2018/04/20/union-members-march-capitol-oppose-guns-schools/535611002/</t>
  </si>
  <si>
    <t>Leawood</t>
  </si>
  <si>
    <t>Church of the Resurrection</t>
  </si>
  <si>
    <t>http://fox4kc.com/2018/04/20/students-across-america-kc-will-walk-out-of-school-in-organized-protest-of-gun-violence/</t>
  </si>
  <si>
    <t>Weedstock Arkansas</t>
  </si>
  <si>
    <t>https://www.facebook.com/events/854908718045846/</t>
  </si>
  <si>
    <t>Derryfield Park</t>
  </si>
  <si>
    <t>https://www.facebook.com/events/215270205888546/</t>
  </si>
  <si>
    <t>Poyntz Ave.</t>
  </si>
  <si>
    <t>https://www.facebook.com/events/2400512603307973/</t>
  </si>
  <si>
    <t>Alabama NRML</t>
  </si>
  <si>
    <t>https://www.facebook.com/events/144416092932869/</t>
  </si>
  <si>
    <t>https://www.facebook.com/events/584879121891128/</t>
  </si>
  <si>
    <t>Gun Reform BloNo</t>
  </si>
  <si>
    <t>https://www.facebook.com/events/227721594457850/</t>
  </si>
  <si>
    <t>Wiley Post Park</t>
  </si>
  <si>
    <t>FB: 580</t>
  </si>
  <si>
    <t>OK for Cannibas Legalization</t>
  </si>
  <si>
    <t>https://www.facebook.com/events/204325346779947/</t>
  </si>
  <si>
    <t>Olney</t>
  </si>
  <si>
    <t>Georgia Ave.</t>
  </si>
  <si>
    <t>https://www.facebook.com/events/106519390200366/</t>
  </si>
  <si>
    <t>72nd St.</t>
  </si>
  <si>
    <t>Progressives Omaha</t>
  </si>
  <si>
    <t>https://www.facebook.com/events/273595423048893/</t>
  </si>
  <si>
    <t>Parkchester</t>
  </si>
  <si>
    <t>Protesting lack of public transporation in area</t>
  </si>
  <si>
    <t>http://bronx.news12.com/story/38007903/parkchester-residents-protest-lack-of-mta-service</t>
  </si>
  <si>
    <t>FB: 366</t>
  </si>
  <si>
    <t>https://www.facebook.com/events/808929822646349/</t>
  </si>
  <si>
    <t>Pennsylvania University</t>
  </si>
  <si>
    <t>https://www.facebook.com/events/154618135232406/</t>
  </si>
  <si>
    <t>Pro-second Amendment</t>
  </si>
  <si>
    <t>http://azdailysun.com/news/local/students-protest-gun-violence-at-arizona-capitol/article_29d50760-0623-53ad-8a3b-4401acc25117.html</t>
  </si>
  <si>
    <t>Theological Seminary</t>
  </si>
  <si>
    <t>https://www.facebook.com/events/1174409922694935/</t>
  </si>
  <si>
    <t>Port Angeles High School</t>
  </si>
  <si>
    <t>WA State Teens For Gun Reform</t>
  </si>
  <si>
    <t>https://www.facebook.com/events/1560062274091096/</t>
  </si>
  <si>
    <t>University of Southern Maine</t>
  </si>
  <si>
    <t>https://www.facebook.com/events/1744816628911794/</t>
  </si>
  <si>
    <t>W. Jones St.</t>
  </si>
  <si>
    <t>FB: 146</t>
  </si>
  <si>
    <t>NC Women for Cannabis</t>
  </si>
  <si>
    <t>https://www.facebook.com/events/1568205869881130/</t>
  </si>
  <si>
    <t>Brown's Island</t>
  </si>
  <si>
    <t>FB: 338</t>
  </si>
  <si>
    <t>https://www.facebook.com/events/220354875199260/</t>
  </si>
  <si>
    <t>Fight For Our Lives Santa Fe</t>
  </si>
  <si>
    <t>https://www.facebook.com/events/1982584388725742/</t>
  </si>
  <si>
    <t>Schenectady</t>
  </si>
  <si>
    <t>Town Hall Gazeebo</t>
  </si>
  <si>
    <t>https://www.facebook.com/events/370205386787339/</t>
  </si>
  <si>
    <t>King County jail construction site</t>
  </si>
  <si>
    <t>NoNew Youth Jail</t>
  </si>
  <si>
    <t>http://komonews.com/news/local/clergy-members-stage-protest-halt-construction-at-new-youth-jail</t>
  </si>
  <si>
    <t>FB: 274</t>
  </si>
  <si>
    <t>No Kids Left Spokane</t>
  </si>
  <si>
    <t>https://www.facebook.com/events/2058496810843663/</t>
  </si>
  <si>
    <t>Olive St.</t>
  </si>
  <si>
    <t>March for Our Lives  St. Louis</t>
  </si>
  <si>
    <t>https://www.facebook.com/events/1996548760672185/</t>
  </si>
  <si>
    <t>Sensible Minnesota</t>
  </si>
  <si>
    <t>https://www.facebook.com/events/825315930989112/</t>
  </si>
  <si>
    <t>https://www.facebook.com/events/123166111868780/</t>
  </si>
  <si>
    <t>The Open Space</t>
  </si>
  <si>
    <t>Northern Michigan for Gun Reform</t>
  </si>
  <si>
    <t>https://www.facebook.com/events/934848306676733/</t>
  </si>
  <si>
    <t>W. State St.</t>
  </si>
  <si>
    <t>Coalition for Medical Marijuan - NJ</t>
  </si>
  <si>
    <t>https://www.facebook.com/events/376738006135903/</t>
  </si>
  <si>
    <t>York County Judicial Center</t>
  </si>
  <si>
    <t>https://www.facebook.com/events/1766670583641279/</t>
  </si>
  <si>
    <t>Protesting athletic budget cuts</t>
  </si>
  <si>
    <t>http://www.mlive.com/eagles/index.ssf/2018/04/eastern_michigan_athletic_cuts.html</t>
  </si>
  <si>
    <t>Olive Baptist Church</t>
  </si>
  <si>
    <t>http://wlos.com/news/local/asheville-community-holds-candlelight-vigil-for-murdered-woman-children</t>
  </si>
  <si>
    <t>Work Park</t>
  </si>
  <si>
    <t>https://www.facebook.com/events/162251174420755/</t>
  </si>
  <si>
    <t>http://www.wvnstv.com/local-news/raleigh-county/beckley-hosts-cannibas-rally/1132670610</t>
  </si>
  <si>
    <t>Appalachian State</t>
  </si>
  <si>
    <t>estimated 150-200</t>
  </si>
  <si>
    <t>https://www.facebook.com/events/800113066844185/</t>
  </si>
  <si>
    <t>https://www.wataugademocrat.com/mountaintimes/entertainment/students-activists-march-for-gun-legislation/article_611becb0-6879-57ab-a8d7-b8656bef38c5.html</t>
  </si>
  <si>
    <t>James Ave.</t>
  </si>
  <si>
    <t>Rallying in rememberance of Armenian genocide</t>
  </si>
  <si>
    <t>https://www.facebook.com/events/417272585390693/</t>
  </si>
  <si>
    <t>Bandshell at the corner of 13th Street and Canyon Boulevard</t>
  </si>
  <si>
    <t>http://denver.cbslocal.com/2018/04/22/gun-rights-rally-boulder/</t>
  </si>
  <si>
    <t>Buckhannon</t>
  </si>
  <si>
    <t>Jawbone Park</t>
  </si>
  <si>
    <t>FB: 107</t>
  </si>
  <si>
    <t>https://www.facebook.com/events/365005787348522/</t>
  </si>
  <si>
    <t>Protesting arrest of black student</t>
  </si>
  <si>
    <t>http://www.thecrimson.com/article/2018/4/22/protest-visitas-bsoc/</t>
  </si>
  <si>
    <t>Protesting the decision to put down several local beavers</t>
  </si>
  <si>
    <t>http://www.wral.com/chatham-county-residents-protest-hoa-decision-to-kill-35-beavers/17503139/</t>
  </si>
  <si>
    <t>Wilson Abbey</t>
  </si>
  <si>
    <t>The People's Tribune</t>
  </si>
  <si>
    <t>Protesting end of free bottled water to Flint reisdents</t>
  </si>
  <si>
    <t>https://www.facebook.com/events/196280871145272/</t>
  </si>
  <si>
    <t>Western Ave.</t>
  </si>
  <si>
    <t>general protestrors</t>
  </si>
  <si>
    <t>http://chicago.cbslocal.com/2018/04/21/888109-anti-gun-rally-chicago/</t>
  </si>
  <si>
    <t>Grant Park; the loop; Trump Tower</t>
  </si>
  <si>
    <t>Chicago Anti-War Coalition</t>
  </si>
  <si>
    <t>against US war and militarism</t>
  </si>
  <si>
    <t>https://www.workers.org/2018/04/26/chicago-protest-no-war/</t>
  </si>
  <si>
    <t>Black Lives Matter Columbus</t>
  </si>
  <si>
    <t>https://docs.google.com/spreadsheets/d/1C2WFibzGCoty5wywWmihEpeVXRYVayv_DRIbgvFX9uE/edit#gid=0</t>
  </si>
  <si>
    <t>Collins Park</t>
  </si>
  <si>
    <t>https://www.myhorrynews.com/news/long-live-chris-is-repeated-in-a-vigil-for-chris/article_735cd1e0-45fd-11e8-b343-bb49e2392953.html</t>
  </si>
  <si>
    <t>Culpeper</t>
  </si>
  <si>
    <t>Yowell Meadow Park</t>
  </si>
  <si>
    <t>http://www.starexponent.com/news/groups-hold-simultaneous-rallies-to-protest-support-g-agreement/article_caffa002-290f-516b-a1ea-30b31aaba2f4.html</t>
  </si>
  <si>
    <t>Local home</t>
  </si>
  <si>
    <t>Rallying for anti-immigrant bill</t>
  </si>
  <si>
    <t>W. Trinity Pl.</t>
  </si>
  <si>
    <t>Rally for Black Lives</t>
  </si>
  <si>
    <t>https://www.facebook.com/events/138242597013067/</t>
  </si>
  <si>
    <t>Alliance for Black Lives</t>
  </si>
  <si>
    <t>http://www.fox5atlanta.com/news/protesters-rally-for-justice-for-veteran-killed-by-officer</t>
  </si>
  <si>
    <t>Draketown</t>
  </si>
  <si>
    <t>The National Socialist Movement</t>
  </si>
  <si>
    <t>https://patch.com/georgia/douglasville/neo-nazis-burn-swastika-draketown-after-failed-newnan-rally</t>
  </si>
  <si>
    <t>Rallying for reparations for wrongly incarcerated people</t>
  </si>
  <si>
    <t>http://www.newsminer.com/news/local_news/fairbanks-four-supporters-rally-for-stalled-pfd-bill/article_78efe3ec-4605-11e8-b453-87c23d3b91a5.html</t>
  </si>
  <si>
    <t>WV Women for Cannabis</t>
  </si>
  <si>
    <t>https://www.wvnews.com/theet/news/fairmont-rally-promotes-cannabis-as-an-alternative-to-opioids/article_fdecbd5e-4c2a-5bfb-9bc4-dffc36b6c073.html</t>
  </si>
  <si>
    <t>Farmingville</t>
  </si>
  <si>
    <t>Pennysaver Amphitheatre</t>
  </si>
  <si>
    <t>War on Addiction</t>
  </si>
  <si>
    <t>https://www.facebook.com/events/1539013436147874/</t>
  </si>
  <si>
    <t>https://www.newsday.com/long-island/suffolk/opioid-addiction-1.18195498</t>
  </si>
  <si>
    <t>Front Royal</t>
  </si>
  <si>
    <t>Main Street Gazebo</t>
  </si>
  <si>
    <t>https://www.facebook.com/events/609632236042657/</t>
  </si>
  <si>
    <t>North Country March Against Gun Violence</t>
  </si>
  <si>
    <t>https://www.facebook.com/events/202438947196057/</t>
  </si>
  <si>
    <t>Rallying for gun rights; police</t>
  </si>
  <si>
    <t>https://www.facebook.com/events/237277413492853/</t>
  </si>
  <si>
    <t>CT Against Gun Violence</t>
  </si>
  <si>
    <t>https://www.facebook.com/events/181849295774453/</t>
  </si>
  <si>
    <t>Along the Jericho Pkwy.</t>
  </si>
  <si>
    <t>Protesting plans to build a large shopping center</t>
  </si>
  <si>
    <t>https://www.newsday.com/long-island/suffolk/shopping-center-rally-1.18193839</t>
  </si>
  <si>
    <t>Big Spring Park Canal</t>
  </si>
  <si>
    <t>https://www.facebook.com/events/918140461696822/</t>
  </si>
  <si>
    <t>http://whnt.com/2018/04/21/march-for-our-lives-rally-draws-hundreds-to-big-spring-park/</t>
  </si>
  <si>
    <t>Johnsbury</t>
  </si>
  <si>
    <t>Portland Ave.</t>
  </si>
  <si>
    <t>https://www.facebook.com/events/1211399962341056/</t>
  </si>
  <si>
    <t>University Blvd.</t>
  </si>
  <si>
    <t>http://www.wate.com/news/tennessee/dozens-gather-for-rally-in-support-of-medical-marijuana-in-tennessee/1133534016</t>
  </si>
  <si>
    <t>Keyser</t>
  </si>
  <si>
    <t>South End PArk</t>
  </si>
  <si>
    <t>Hippie Christian Fellowship</t>
  </si>
  <si>
    <t>Rallying for mental illness and drug use awareness</t>
  </si>
  <si>
    <t>http://www.newstribune.info/news/20180420/anti-drug-rally-scheduled-saturday-at-keysers-south-end-park</t>
  </si>
  <si>
    <t>Save Our Schools From Gun Violence</t>
  </si>
  <si>
    <t>https://www.facebook.com/events/158507108279891/</t>
  </si>
  <si>
    <t>https://www.facebook.com/events/213037729282040/</t>
  </si>
  <si>
    <t>Capital St.</t>
  </si>
  <si>
    <t>FB: 154</t>
  </si>
  <si>
    <t>https://www.facebook.com/events/357283071451049/</t>
  </si>
  <si>
    <t>Lake Ave.</t>
  </si>
  <si>
    <t>Anti-War Committee</t>
  </si>
  <si>
    <t>https://www.facebook.com/events/149362509220849/</t>
  </si>
  <si>
    <t>Jack Roberts Park</t>
  </si>
  <si>
    <t>https://www.facebook.com/events/1982170955333294/</t>
  </si>
  <si>
    <t>begin at Muskegon High School and will end at Hackley Park</t>
  </si>
  <si>
    <t>http://www.hollandsentinel.com/news/20180412/muskegon-students-organize-regional-gun-control-march</t>
  </si>
  <si>
    <t>https://www.facebook.com/events/190638061528976/</t>
  </si>
  <si>
    <t>Greenville Street Park</t>
  </si>
  <si>
    <t>Rallying for white nationalism</t>
  </si>
  <si>
    <t>http://times-herald.com/news/2018/04/city-braces-for-proposed-white-nationalist-rally</t>
  </si>
  <si>
    <t>https://www.usatoday.com/story/news/2018/04/21/neo-nazis-anti-fascist-groups-descend-georgia-town-competing-rallies/538857002/</t>
  </si>
  <si>
    <t>https://www.wsbtv.com/news/local/newnan-prepares-for-neo-nazi-rally-possible-clashes/735308497</t>
  </si>
  <si>
    <t>Nutley</t>
  </si>
  <si>
    <t>Protesting special counsel Mueller</t>
  </si>
  <si>
    <t>https://www.tapinto.net/towns/nutley/articles/defend-trump-slash-jail-mueller-rally-and-counter-pro</t>
  </si>
  <si>
    <t>Rallying for Mueller</t>
  </si>
  <si>
    <t>https://www.facebook.com/events/1661802327190025/</t>
  </si>
  <si>
    <t>http://q13fox.com/2018/04/21/thousands-attend-rally-for-gun-rights-in-olympia/</t>
  </si>
  <si>
    <t>Point Park Marketplace</t>
  </si>
  <si>
    <t>Rallying for medical cannabis legislation</t>
  </si>
  <si>
    <t>http://www.thenewscenter.tv/content/news/Pro-cannabis-rally-to-take-place-Saturday-in-Parkersburg-480418353.html</t>
  </si>
  <si>
    <t>Taylor Park</t>
  </si>
  <si>
    <t>http://www.eastoregonian.com/eo/local-news/20180421/group-protests-infringement-of-second-amendment-at-pendleton-rally</t>
  </si>
  <si>
    <t>Several Starbucks locations</t>
  </si>
  <si>
    <t>Protesting company's racism</t>
  </si>
  <si>
    <t>https://www.azcentral.com/story/news/local/phoenix/2018/04/21/no-black-bucks-starbucks-protesters-phoenix-starbucks-call-company-racist/539663002/</t>
  </si>
  <si>
    <t>Plainville</t>
  </si>
  <si>
    <t>The Perfect Puppy store</t>
  </si>
  <si>
    <t>Protesting puppy mills</t>
  </si>
  <si>
    <t>http://www.thesunchronicle.com/news/local_news/protest-in-plainville-against-puppy-mills/article_6e032471-e1d7-5bab-bb3a-054b9d2734ae.html</t>
  </si>
  <si>
    <t>Rallying to elect more women</t>
  </si>
  <si>
    <t>http://www.providencejournal.com/news/20180421/ri-state-house-rally-reflects-national-increase-in-women-running-for-office</t>
  </si>
  <si>
    <t>Ladies of Led Group Therapy</t>
  </si>
  <si>
    <t>http://www.ktvz.com/news/hundreds-rally-in-redmond-for-second-amendment-rights/732798045</t>
  </si>
  <si>
    <t>FB: 218</t>
  </si>
  <si>
    <t>Santa Cruz Indivisible</t>
  </si>
  <si>
    <t>https://www.facebook.com/events/582966585391613/</t>
  </si>
  <si>
    <t>Santa Fe Brewing</t>
  </si>
  <si>
    <t>https://www.facebook.com/events/173168810002391/</t>
  </si>
  <si>
    <t>Sun City Center</t>
  </si>
  <si>
    <t>State Road 674</t>
  </si>
  <si>
    <t>http://www.tampabay.com/news/politics/Seniors-support-grandchildren-with-gun-control-rally-in-Sun-City-Center_167593363</t>
  </si>
  <si>
    <t>FB: 235</t>
  </si>
  <si>
    <t>The JED Foundation</t>
  </si>
  <si>
    <t>https://www.facebook.com/events/754006484809407/</t>
  </si>
  <si>
    <t>Black Lawyers for Justice</t>
  </si>
  <si>
    <t>Rallying for reparations for the black community</t>
  </si>
  <si>
    <t>https://townhall.com/tipsheet/amyfurr/2018/04/25/rally-outside-white-house-demands-reparations-and-full-compensation-for-slavery-n2474531</t>
  </si>
  <si>
    <t>Valley Rd.</t>
  </si>
  <si>
    <t>FB: 96</t>
  </si>
  <si>
    <t>https://www.facebook.com/events/152544252127238/</t>
  </si>
  <si>
    <t>Chester County Courthouse</t>
  </si>
  <si>
    <t>Chester County Peace Movement</t>
  </si>
  <si>
    <t xml:space="preserve">Protesting war  </t>
  </si>
  <si>
    <t>http://ccpeace.com/index.php/2018/03/13/anti-war-rally-april-21-2018/</t>
  </si>
  <si>
    <t>Cemetery</t>
  </si>
  <si>
    <t>Sons of Confederate Veterans</t>
  </si>
  <si>
    <t>Rallying for confederate statues</t>
  </si>
  <si>
    <t>https://chicago.suntimes.com/news/confederate-memorial-on-south-side-sparks-protest/</t>
  </si>
  <si>
    <t>Protesting confederate statues</t>
  </si>
  <si>
    <t>350 New Hampshire</t>
  </si>
  <si>
    <t>https://www.facebook.com/events/1985524175043033/</t>
  </si>
  <si>
    <t>Centennial Plaza</t>
  </si>
  <si>
    <t>March for Planet Earth</t>
  </si>
  <si>
    <t>https://www.facebook.com/events/996359463845828/</t>
  </si>
  <si>
    <t>Robert E. Lee Statue</t>
  </si>
  <si>
    <t>The Sons of Confederate Soldiers</t>
  </si>
  <si>
    <t>http://www.winknews.com/2018/04/22/demonstration-held-sunday-around-fort-myers-robert-e-lee-statue/</t>
  </si>
  <si>
    <t>Germantown</t>
  </si>
  <si>
    <t>Lasher Memorial Park</t>
  </si>
  <si>
    <t>Protesting Amtrak's plan to put up a fence surrounding tracks</t>
  </si>
  <si>
    <t>https://www.hudsonvalley360.com/article/amtrak-fence-opponents-rally-germantown</t>
  </si>
  <si>
    <t>More than 100; FB: 239</t>
  </si>
  <si>
    <t>http://pittsburgh.cbslocal.com/2018/04/22/greensburg-gun-support-rally/</t>
  </si>
  <si>
    <t>G.A.R. Park</t>
  </si>
  <si>
    <t>Clean River Project</t>
  </si>
  <si>
    <t>https://www.facebook.com/events/173081730012042/</t>
  </si>
  <si>
    <t>Gen. Mouton Statue</t>
  </si>
  <si>
    <t>Move the Mindset</t>
  </si>
  <si>
    <t>http://www.katc.com/story/38014862/protesters-rally-against-gen-mouton-statue-ahead-of-festival-international</t>
  </si>
  <si>
    <t>Emeth Memorial Temple</t>
  </si>
  <si>
    <t>https://www.facebook.com/events/1731558670199911/</t>
  </si>
  <si>
    <t>Duncan Park</t>
  </si>
  <si>
    <t>Protesting BP oil spill</t>
  </si>
  <si>
    <t>http://wgno.com/2018/04/22/dozens-gather-in-duncan-plaza-to-protest-the-bp-oil-spill/</t>
  </si>
  <si>
    <t>United Nations</t>
  </si>
  <si>
    <t>March For Our Future</t>
  </si>
  <si>
    <t>https://www.facebook.com/events/1444552625583207/</t>
  </si>
  <si>
    <t>Pawcatuck</t>
  </si>
  <si>
    <t>Donahue Park</t>
  </si>
  <si>
    <t>Trash Talk CT</t>
  </si>
  <si>
    <t>https://www.facebook.com/events/401961633548535/</t>
  </si>
  <si>
    <t>50 to 60</t>
  </si>
  <si>
    <t>https://www.nbcphiladelphia.com/news/local/Starbucks-Arrest-Protest-Demonstration-Fraternity-Councilman-Philadelphia-Center-City-480496641.html</t>
  </si>
  <si>
    <t>Nay Aug Park</t>
  </si>
  <si>
    <t>FB: 722</t>
  </si>
  <si>
    <t>https://www.facebook.com/events/1490476911014175/</t>
  </si>
  <si>
    <t>http://www.dailylocal.com/article/DL/20180422/NEWS/180429959</t>
  </si>
  <si>
    <t>Action Together NEPA</t>
  </si>
  <si>
    <t>https://www.timesleader.com/news/local/701030/activist-group-holds-earth-day-environmental-rally-on-public-square</t>
  </si>
  <si>
    <t>http://www.journalnow.com/news/local/community-members-protest-for-release-of-body-cam-footage-in/article_6cddcbd8-924a-5abd-b005-43ae8839cbbf.html</t>
  </si>
  <si>
    <t>NY Renews</t>
  </si>
  <si>
    <t>https://www.facebook.com/events/310284546148736/</t>
  </si>
  <si>
    <t>https://www.newsday.com/long-island/politics/spin-cycle/cuomo-bag-ban-nixon-environmental-march-1.18223215</t>
  </si>
  <si>
    <t>from Brookside Park off of Sixth Street, west of Grand Avenue, to City Hall</t>
  </si>
  <si>
    <t>Rallying for fair housing</t>
  </si>
  <si>
    <t>http://www.amestrib.com/news/20180423/dozens-take-part-in-fair-housing-march</t>
  </si>
  <si>
    <t>Anniston High School</t>
  </si>
  <si>
    <t>https://www.annistonstar.com/sports/high_school/high-school-sports-anniston-football-girls-basketball-players-protest-bullock/article_4b07a0fc-4725-11e8-b065-4b7826831549.html</t>
  </si>
  <si>
    <t>http://www.newscentermaine.com/article/news/local/now/protest-at-attorney-generals-office-ends-in-heated-exchange-pizza-party/97-544977539</t>
  </si>
  <si>
    <t>Zilker Park</t>
  </si>
  <si>
    <t>Protesting graphic nature of sex ed teaching</t>
  </si>
  <si>
    <t>http://www.kxan.com/news/local/austin/parents-protest-graphic-sex-ed-taught-at-public-schools/1135867654</t>
  </si>
  <si>
    <t>Carmel</t>
  </si>
  <si>
    <t>UNC Campus</t>
  </si>
  <si>
    <t>Protesting conditions in academic buildings</t>
  </si>
  <si>
    <t>http://www.newsobserver.com/news/local/education/article209646029.html</t>
  </si>
  <si>
    <t>protesting sex-ed in schools</t>
  </si>
  <si>
    <t>https://www.wcnc.com/article/news/parents-protesting-graphic-sex-ed-in-schools/275-544971489</t>
  </si>
  <si>
    <t>University of Virginia Campus</t>
  </si>
  <si>
    <t>https://www.facebook.com/events/380922482389857/</t>
  </si>
  <si>
    <t>Detroit Water and Sewerage Department’s west-side customer service center</t>
  </si>
  <si>
    <t>Hydrate Detroit</t>
  </si>
  <si>
    <t>Protesting water shutoffs</t>
  </si>
  <si>
    <t>https://www.detroitnews.com/story/news/local/detroit-city/2018/04/23/group-rallies-detroit-water-shutoffs/34172799/</t>
  </si>
  <si>
    <t>State capitol</t>
  </si>
  <si>
    <t>University students</t>
  </si>
  <si>
    <t>Protesting cuts to higher education</t>
  </si>
  <si>
    <t>http://www.wdrb.com/story/38022013/university-students-stage-mock-funeral-in-frankfort-to-protest-higher-education-funding-cuts</t>
  </si>
  <si>
    <t>https://www.facebook.com/events/169455013743988/</t>
  </si>
  <si>
    <t>Hamburg</t>
  </si>
  <si>
    <t>Hilbert College</t>
  </si>
  <si>
    <t>Protesting how gun threat was treated bush administration</t>
  </si>
  <si>
    <t>http://www.wivb.com/news/local-news/hilbert-students-protest-petition-for-changes-on-campus/1136129713</t>
  </si>
  <si>
    <t>Protesting animal rights abuse</t>
  </si>
  <si>
    <t>http://cornellsun.com/2018/04/24/protest-against-chicken-slaughter-disrupts-public-health-lecture/</t>
  </si>
  <si>
    <t>Kansas University</t>
  </si>
  <si>
    <t>Protesting university spending on private jet</t>
  </si>
  <si>
    <t>http://www.kctv5.com/story/38022312/ku-students-target-universitys-private-jet-in-protest-against-tuition-costs</t>
  </si>
  <si>
    <t>CA Apartment Association</t>
  </si>
  <si>
    <t>Rallying for rent control</t>
  </si>
  <si>
    <t>https://www.mercurynews.com/2018/04/23/renters-rally-to-repeal-californias-rent-control-restrictions/</t>
  </si>
  <si>
    <t>Western Illinois University - at Moline</t>
  </si>
  <si>
    <t>Rallying for professor's contracts</t>
  </si>
  <si>
    <t>http://qconline.com/news/local/wiu-qc-rally-supports-faculty/article_c8580ec1-f202-578c-a1bd-ba4bebffbb9d.html</t>
  </si>
  <si>
    <t>Queens City Hall</t>
  </si>
  <si>
    <t>Rallying for more accessible polling stations</t>
  </si>
  <si>
    <t>https://www.timesledger.com/stories/2018/16/lefrakpolls_2018_04_20_q.html</t>
  </si>
  <si>
    <t>http://www.pjstar.com/news/20180423/pps-teachers-rally-before-board-meeting</t>
  </si>
  <si>
    <t>Stanwood</t>
  </si>
  <si>
    <t>Ice Mountain Water plant</t>
  </si>
  <si>
    <t>http://upnorthlive.com/news/local/sheriff-dozens-of-protestors-try-to-get-into-ice-mountain-water-plant</t>
  </si>
  <si>
    <t>https://www.facebook.com/events/184482862196892/</t>
  </si>
  <si>
    <t>http://www.wfmz.com/news/western-new-jersey/new-jersey-residents-rally-in-support-of-fair-school-funding/733483999</t>
  </si>
  <si>
    <t>Protesting border patrol agent who shot person</t>
  </si>
  <si>
    <t>https://www.azcentral.com/story/news/politics/border-issues/2018/04/23/tucson-protest-not-guilty-verdict-border-patrol-agent-lonnie-swartz/544575002/</t>
  </si>
  <si>
    <t>University of Arizona</t>
  </si>
  <si>
    <t>https://www.kgun9.com/news/local-news/ua-students-hold-demonstration-to-raise-suicide-awareness</t>
  </si>
  <si>
    <t>Rallying to address issue of homelessness</t>
  </si>
  <si>
    <t>http://ktla.com/2018/04/23/dozens-of-ventura-residents-rally-outside-city-hall-for-action-on-homelessness-after-fatal-restaurant-stabbing/</t>
  </si>
  <si>
    <t>Rep. Taylor's office</t>
  </si>
  <si>
    <t>http://www.13newsnow.com/article/news/local/high-school-students-stage-a-die-in-protest-in-va-beach-for-stricter-gun-control/291-545007484</t>
  </si>
  <si>
    <t>Board of Education</t>
  </si>
  <si>
    <t>protesting layoffs</t>
  </si>
  <si>
    <t>https://www.ctpost.com/news/article/Westport-sends-out-pink-slips-to-160-teachers-12861285.php</t>
  </si>
  <si>
    <t>Missouri University</t>
  </si>
  <si>
    <t>protesting animal testing</t>
  </si>
  <si>
    <t>https://www.columbiamissourian.com/news/local/peta-comes-to-campus-to-protest-animal-research-practices-at/article_3492b20c-4802-11e8-96fe-7b25bf04d748.html</t>
  </si>
  <si>
    <t>Marriott Hotel</t>
  </si>
  <si>
    <t>https://www.desmoinesregister.com/picture-gallery/money/business/2018/04/24/photos-protesters-rally-outside-wells-fargo-shareholders-meeting/34195309/</t>
  </si>
  <si>
    <t>Downey</t>
  </si>
  <si>
    <t>Kaiser Permanente warehouse</t>
  </si>
  <si>
    <t>workers</t>
  </si>
  <si>
    <t>https://www.dailynews.com/2018/04/25/kaiser-workers-protest-pending-layoffs-at-downey-warehouse/</t>
  </si>
  <si>
    <t>Frisco</t>
  </si>
  <si>
    <t>Summit High School</t>
  </si>
  <si>
    <t>https://www.summitdaily.com/news/summit-county-teachers-stage-protest-tuesday-demand-public-education-funding-benefit-protection/</t>
  </si>
  <si>
    <t>Grand Rapids Union High School</t>
  </si>
  <si>
    <t>Protesting LGBT, etc</t>
  </si>
  <si>
    <t>http://www.mlive.com/news/grand-rapids/index.ssf/2018/04/westboro_baptist_church_and_pr.html</t>
  </si>
  <si>
    <t>Counter-protest</t>
  </si>
  <si>
    <t>From photo: more than 10</t>
  </si>
  <si>
    <t>Protesting new panhandling regulations</t>
  </si>
  <si>
    <t>http://www.greensboro.com/news/local_news/greensboro-homeless-protest-panhandling-ordinance/article_16731e90-0dc9-5037-bb59-db029c88a419.html</t>
  </si>
  <si>
    <t>Hamtramck</t>
  </si>
  <si>
    <t>Local business owners</t>
  </si>
  <si>
    <t>Protesting Trump's travel ban</t>
  </si>
  <si>
    <t>https://www.clickondetroit.com/news/100-hamtramck-businesses-close-in-protest-ahead-of-supreme-court-hearing-on-travel-ban</t>
  </si>
  <si>
    <t>Brook Rd.</t>
  </si>
  <si>
    <t>https://www.facebook.com/events/2043367629278345/</t>
  </si>
  <si>
    <t>Protesting community development</t>
  </si>
  <si>
    <t>https://www.newsday.com/long-island/suffolk/island-hills-development-1.18241731</t>
  </si>
  <si>
    <t>outside the Turkish Consulate</t>
  </si>
  <si>
    <t>rallying to press Turkey to recognize Armenian genocide</t>
  </si>
  <si>
    <t>https://www.scpr.org/news/2018/04/24/82527/armenian-americans-march-in-los-angeles-for-genoci/</t>
  </si>
  <si>
    <t>https://yaledailynews.com/blog/2018/04/25/ypd-union-protests-at-bulldog-days-speech/</t>
  </si>
  <si>
    <t>Yemeni bodega owners</t>
  </si>
  <si>
    <t>Protesting Trump's travel ban - specifically Yemen</t>
  </si>
  <si>
    <t>http://pix11.com/2018/04/24/bodega-owners-strike-rally-against-trumps-travel-ban-ahead-of-supreme-court-case/</t>
  </si>
  <si>
    <t>Staten Island City Hall</t>
  </si>
  <si>
    <t>http://www.silive.com/news/2018/04/survivors_share_stories_of_sex.html</t>
  </si>
  <si>
    <t>University staff</t>
  </si>
  <si>
    <t>https://twitter.com/laurakeeley/status/988801525056180224</t>
  </si>
  <si>
    <t>Protesting low funding for New York City Housing Authority</t>
  </si>
  <si>
    <t>https://www.amny.com/news/nycha-repairs-budget-public-housing-1.18239445</t>
  </si>
  <si>
    <t>4th St.</t>
  </si>
  <si>
    <t>Protesting family court judge</t>
  </si>
  <si>
    <t>https://www.law.com/thelegalintelligencer/2018/04/24/protesters-rally-against-philadelphia-family-court-judge-younge/</t>
  </si>
  <si>
    <t>PNC Tower</t>
  </si>
  <si>
    <t>About 15</t>
  </si>
  <si>
    <t>https://www.pghcitypaper.com/Blogh/archives/2018/04/24/faith-groups-protest-pnc-and-want-bank-to-divest-funds-from-nuclear-weapon-manufacturers</t>
  </si>
  <si>
    <t>http://www.newscentermaine.com/article/news/local/rally-to-support-a-paid-sick-leave-in-portland/97-545558712</t>
  </si>
  <si>
    <t>http://www.kxl.com/pps-cuts-65-positions-and-bus-drivers-protest/</t>
  </si>
  <si>
    <t>Protesting mayor for budget problems</t>
  </si>
  <si>
    <t>http://www.wpri.com/news/dan-mcgowan/providence-teachers-plan-protest-at-mayor-elorzas-budget-address/1136842825</t>
  </si>
  <si>
    <t>D60 Administrative building</t>
  </si>
  <si>
    <t>http://www.krdo.com/news/top-stories/pueblo-teachers-protest-d60-board-meeting-after-calling-out-of-school/734127760</t>
  </si>
  <si>
    <t>http://www.fox21news.com/news/education/hundreds-of-teachers-rally-in-pueblo/1139332592</t>
  </si>
  <si>
    <t>Students for Life</t>
  </si>
  <si>
    <t>http://www.collegian.psu.edu/news/campus/article_88c0315e-47e1-11e8-b502-ff176b5104ee.html</t>
  </si>
  <si>
    <t>50 people</t>
  </si>
  <si>
    <t>rallying against sexual assault</t>
  </si>
  <si>
    <t>Outside Ameren Headquarters</t>
  </si>
  <si>
    <t>The Missouri chapter of the Sierra Club</t>
  </si>
  <si>
    <t>Protesting coal plant's danger to groundwater</t>
  </si>
  <si>
    <t>http://www.kmov.com/story/38032031/residents-worried-about-groundwater-protest-outside-ameren-hq</t>
  </si>
  <si>
    <t>Congress people</t>
  </si>
  <si>
    <t>http://minnesota.cbslocal.com/2018/04/24/dfler-stages-house-floor-sit-in-to-protest-lack-of-gun-control-reform/</t>
  </si>
  <si>
    <t>http://www.startribune.com/a-minnesota-house-vigil-puts-focus-on-gun-issue/480866421/</t>
  </si>
  <si>
    <t>Tallman St.</t>
  </si>
  <si>
    <t>http://www.syracuse.com/crime/index.ssf/2018/04/ben_walsh_frank_fowler_community_plead_for_help_solving_3_murders_in_3_days_at_v.html</t>
  </si>
  <si>
    <t>Santa Clarita City Hall</t>
  </si>
  <si>
    <t>https://www.facebook.com/events/159703718055343/</t>
  </si>
  <si>
    <t>Protesting "too mild" sentencing of killer of local child</t>
  </si>
  <si>
    <t>http://www.kentucky.com/news/local/counties/woodford-county/article209690999.html</t>
  </si>
  <si>
    <t>Vista</t>
  </si>
  <si>
    <t>outside US Rep Darrell Issa's (R) office</t>
  </si>
  <si>
    <t>anti-Trump; anti-Issa</t>
  </si>
  <si>
    <t>http://www.latimes.com/politics/la-pol-ca-issa-protest-20180425-htmlstory.html</t>
  </si>
  <si>
    <t>http://www.sandiegouniontribune.com/communities/north-county/sd-me-issa-protest-20180424-story.html</t>
  </si>
  <si>
    <t>pro-Trump</t>
  </si>
  <si>
    <t>Washington D.C.</t>
  </si>
  <si>
    <t>Mount Pleasant Neighborhood Library</t>
  </si>
  <si>
    <t>teachers from Chavez Prep Middle School</t>
  </si>
  <si>
    <t>Protesting school budget</t>
  </si>
  <si>
    <t>https://www.washingtonpost.com/local/education/teachers-from-only-dc-charter-school-with-a-union-take-to-the-streets-to-protest/2018/04/25/0d4c555e-488e-11e8-8b5a-3b1697adcc2a_story.html?utm_term=.996261d807e7</t>
  </si>
  <si>
    <t>Barstow Rd.</t>
  </si>
  <si>
    <t>http://www.vvdailypress.com/news/20180425/still-demanding-answers-barstow-residents-bristle-at-lack-of-information-in-walmart-shooting-protest-alleged-police-brutality</t>
  </si>
  <si>
    <t>University of Colorado</t>
  </si>
  <si>
    <t>Rallying in support of student newsrooms</t>
  </si>
  <si>
    <t>http://www.dailycamera.com/cu-news/ci_31832558/cu-boulder-student-journalists-join-nationwide-rally-savestudentnewsrooms</t>
  </si>
  <si>
    <t>Suffolk County Community College</t>
  </si>
  <si>
    <t>http://longisland.news12.com/story/38041046/uncle-of-parkland-victim-speaks-at-gun-reform-rally-at-sccc</t>
  </si>
  <si>
    <t>Cheektowaga</t>
  </si>
  <si>
    <t>Outside Wendt Corp.</t>
  </si>
  <si>
    <t>Western New York Council on Occupational Safety and Health</t>
  </si>
  <si>
    <t>Rallying in support of workers</t>
  </si>
  <si>
    <t>http://buffalonews.com/2018/04/24/workers-memorial-day-rally-set-for-cheektowaga/</t>
  </si>
  <si>
    <t>Clintwood</t>
  </si>
  <si>
    <t>Rallying for new school</t>
  </si>
  <si>
    <t>http://wcyb.com/news/virginia-news/haysi-residents-rally-against-county-school-board-over-elementary-school-site</t>
  </si>
  <si>
    <t>Colorado Immigrant Rights Coalition</t>
  </si>
  <si>
    <t>http://denver.cbslocal.com/2018/04/25/immigrant-groups-virginias-bill/</t>
  </si>
  <si>
    <t>Dept. of Homeland Security office</t>
  </si>
  <si>
    <t>GR Rapid Response to ICE</t>
  </si>
  <si>
    <t>http://www.mlive.com/news/grand-rapids/index.ssf/2018/04/immigrant_rights_activists_pro.html</t>
  </si>
  <si>
    <t>The Alliance for Solar Choice</t>
  </si>
  <si>
    <t>Rallying for solar jobs</t>
  </si>
  <si>
    <t>https://www.facebook.com/events/222133665202237/</t>
  </si>
  <si>
    <t>Vance County Courthouse</t>
  </si>
  <si>
    <t>https://www.facebook.com/events/590876354581854/</t>
  </si>
  <si>
    <t>Hillsdale</t>
  </si>
  <si>
    <t>courthouse lawn</t>
  </si>
  <si>
    <t>Rallying against child abuse</t>
  </si>
  <si>
    <t>http://hillsdalecollegian.com/2018/04/capa-sheriffs-department-hold-rally-child-abuse/</t>
  </si>
  <si>
    <t>Imperial</t>
  </si>
  <si>
    <t>GE's annual meeting</t>
  </si>
  <si>
    <t>GE employees</t>
  </si>
  <si>
    <t>Protesting company's poor performance</t>
  </si>
  <si>
    <t>https://www.reuters.com/article/us-ge-shareholders/general-electric-workers-shareholders-protest-at-annual-meeting-idUSKBN1HW24A</t>
  </si>
  <si>
    <t>http://cornellsun.com/2018/04/26/cornell-students-rally-in-support-of-gaza-protest/</t>
  </si>
  <si>
    <t>Joshua Tree</t>
  </si>
  <si>
    <t>San Bernadino County courthouse</t>
  </si>
  <si>
    <t>Rallying for parents accused of child abuse</t>
  </si>
  <si>
    <t>http://abc7.com/supporters-rally-around-joshua-tree-couple-accused-of-child-abuse/3391450/</t>
  </si>
  <si>
    <t>https://www.detroitnews.com/picture-gallery/news/local/michigan/2018/04/25/flint-water-protest-in-lansing/34242373/</t>
  </si>
  <si>
    <t>Rallying for victims of crimes</t>
  </si>
  <si>
    <t>http://www.wlns.com/news/crime-victims-and-advocates-honored-at-30th-annual-crime-victims-vigil/1142272198</t>
  </si>
  <si>
    <t>Graham Brown School</t>
  </si>
  <si>
    <t>Protesting state government takeover of local school district</t>
  </si>
  <si>
    <t>http://www.wave3.com/story/38043356/parents-rally-against-state-takeover-of-jcps</t>
  </si>
  <si>
    <t>Baseline Rd.</t>
  </si>
  <si>
    <t>https://www.azcentral.com/videos/news/local/arizona-education/2018/04/26/teachers-protest-along-baseline-road-mesa/552449002/</t>
  </si>
  <si>
    <t>Wisconsin Center</t>
  </si>
  <si>
    <t>http://fox6now.com/2018/04/25/the-other-side-of-the-story-democrats-protest-vice-pres-pence-visit-to-milwaukee/</t>
  </si>
  <si>
    <t>rallying for renaming of buildings and increased awareness of history</t>
  </si>
  <si>
    <t>http://www.mndaily.com/article/2018/04/n-umn-students-protest-for-the-renaming-of-buildings-and-increased-awareness-of-university-history</t>
  </si>
  <si>
    <t>Continental Army Plaza</t>
  </si>
  <si>
    <t>North Brooklyn Coalition Against Family Violence</t>
  </si>
  <si>
    <t>https://www.facebook.com/events/349802268861848/</t>
  </si>
  <si>
    <t xml:space="preserve"> https://www.amny.com/news/denim-day-nyc-1.18257636</t>
  </si>
  <si>
    <t>Cab drivers</t>
  </si>
  <si>
    <t>Protesting ride-sharing apps</t>
  </si>
  <si>
    <t>https://mobile.reuters.com/video/2018/04/26/new-york-cabbies-rally-against-rideshari?videoId=421302698&amp;videoChannel=1</t>
  </si>
  <si>
    <t>Forest High School</t>
  </si>
  <si>
    <t>http://www.fox35orlando.com/news/local-news/forest-high-students-to-hold-never-again-rally-on-wednesday-to-end-gun-violence</t>
  </si>
  <si>
    <t>around City Hall</t>
  </si>
  <si>
    <t>Rallying for LGBT people of color</t>
  </si>
  <si>
    <t>https://www.facebook.com/events/430228737409319/</t>
  </si>
  <si>
    <t>http://www.philly.com/philly/news/pennsylvania/philadelphia/philadelphia-black-pride-lgbt-antar-bush-amber-hikes-gayborhood-racism-20180425.html</t>
  </si>
  <si>
    <t>Rhide Island College Campus</t>
  </si>
  <si>
    <t>RIC Women's Center</t>
  </si>
  <si>
    <t>https://www.facebook.com/events/503015463429032/</t>
  </si>
  <si>
    <t>Bank of America</t>
  </si>
  <si>
    <t>San Fran Bernicrats</t>
  </si>
  <si>
    <t>Rallying for divestment from Wall Street banks</t>
  </si>
  <si>
    <t>https://www.facebook.com/events/1967320926916027/</t>
  </si>
  <si>
    <t>http://sanfrancisco.cbslocal.com/2018/04/25/family-man-killed-sfpd-24-hour-vigil-da-office/</t>
  </si>
  <si>
    <t>To state Capitol</t>
  </si>
  <si>
    <t>estimated 2500</t>
  </si>
  <si>
    <t>http://www.sj-r.com/news/20180425/pro-gun-advocates-crowd-downtown-springfield-for-annual-rally</t>
  </si>
  <si>
    <t>Graduate student employees</t>
  </si>
  <si>
    <t>https://www.riverfronttimes.com/newsblog/2018/04/26/wash-u-grad-students-take-to-the-streets-of-clayton-to-protest-summer-wages</t>
  </si>
  <si>
    <t>Sullivan</t>
  </si>
  <si>
    <t>Sullivan High School</t>
  </si>
  <si>
    <t>Rallying fro gun rights</t>
  </si>
  <si>
    <t>http://www.wthitv.com/content/video/480860431.html</t>
  </si>
  <si>
    <t>Broadway Blvd.</t>
  </si>
  <si>
    <t>http://www.tucsonnewsnow.com/story/38042471/thousands-of-support-staff-join-educators-in-tucson-rally</t>
  </si>
  <si>
    <t>FB: 633</t>
  </si>
  <si>
    <t>NursesTakeDC</t>
  </si>
  <si>
    <t>Protesting chronic understaffing in the nursing industry</t>
  </si>
  <si>
    <t>https://www.facebook.com/events/695907173929749/</t>
  </si>
  <si>
    <t>EPA HQ</t>
  </si>
  <si>
    <t>EPA Workers Union</t>
  </si>
  <si>
    <t>Protesting agency chief Pruitt</t>
  </si>
  <si>
    <t>https://www.huffingtonpost.com/entry/epa-rally-scott-pruitt_us_5ae0d7a2e4b055fd7fc77139</t>
  </si>
  <si>
    <t>Rallying to end the water crisis in Flint, MI</t>
  </si>
  <si>
    <t>http://nbc25news.com/news/local/flint-water-crisis-4-year-anniversary-rally-held-on-capitol-hill</t>
  </si>
  <si>
    <t>George Washington University</t>
  </si>
  <si>
    <t>more than 25</t>
  </si>
  <si>
    <t>https://www.gwhatchet.com/2018/04/25/students-protest-french-presidents-campus-visit-after-airstrikes-in-syria/</t>
  </si>
  <si>
    <t>Haywood County Courthouse</t>
  </si>
  <si>
    <t>http://wlos.com/news/local/sex-assault-survivors-share-their-stories-at-metoo-rally-in-waynesville</t>
  </si>
  <si>
    <t>https://www.themountaineer.com/news/community-speaks-out-at-metoo-rally/article_68a6e63c-4963-11e8-8ddd-137370d0edd3.html</t>
  </si>
  <si>
    <t>First Street Plaza, First Street and Grand Avenue</t>
  </si>
  <si>
    <t>Albany County SAFE Project</t>
  </si>
  <si>
    <t>http://www.laramieboomerang.com/news/local_news/albany-county-safe-project-hosts-take-back-the-night-march/article_087ead5a-4844-11e8-b671-1b21ace35c04.html</t>
  </si>
  <si>
    <t>W. Mr Vernon St.</t>
  </si>
  <si>
    <t>https://www.facebook.com/events/155374921946872/</t>
  </si>
  <si>
    <t>FB: 84</t>
  </si>
  <si>
    <t>H.O.P.E Works</t>
  </si>
  <si>
    <t>https://www.facebook.com/events/422858651472613/</t>
  </si>
  <si>
    <t>Porter Square</t>
  </si>
  <si>
    <t>Rallying for bike safety laws</t>
  </si>
  <si>
    <t>https://www.bostonglobe.com/metro/2018/04/26/dozens-rally-for-improved-bike-safety-cambridge/7ymxc6fHuoamZyWl3GvO0K/story.html</t>
  </si>
  <si>
    <t>Casa Grande</t>
  </si>
  <si>
    <t>https://www.pinalcentral.com/casa_grande_dispatch/area_news/some-students-in-casa-grande-enjoy-day-off-during-protest/article_cfd119bd-eb68-5215-b490-4152b64cb59f.html</t>
  </si>
  <si>
    <t>https://www.bupipedream.com/news/94740/students-protest-the-silencing-of-lgbtq-voices-discrimination/</t>
  </si>
  <si>
    <t>rallying for construction of new elementary school</t>
  </si>
  <si>
    <t>http://www.star-telegram.com/news/local/community/dallas/article209928709.html</t>
  </si>
  <si>
    <t>https://www.thedenverchannel.com/lifestyle/education/fund-our-schools-colorado-teachers-kick-off-first-of-two-days-of-rallies-for-better-funding-pay</t>
  </si>
  <si>
    <t>https://www.dailyemerald.com/2018/04/27/marchers-take-back-the-night-in-thursdays-rally-against-sexual-and-domestic-violence/</t>
  </si>
  <si>
    <t>400 to 500</t>
  </si>
  <si>
    <t>http://azdailysun.com/news/local/hundreds-rally-and-march-in-flagstaff-in-support-of-redfored/article_6972cdf5-2ec1-5949-adb9-b8cbe36e6048.html</t>
  </si>
  <si>
    <t>Hooksett</t>
  </si>
  <si>
    <t>NH COSH</t>
  </si>
  <si>
    <t>https://www.facebook.com/events/147712129235570/</t>
  </si>
  <si>
    <t xml:space="preserve">Indiana </t>
  </si>
  <si>
    <t>Indiana University of PA</t>
  </si>
  <si>
    <t>https://www.facebook.com/events/1586350571419282/</t>
  </si>
  <si>
    <t>URI Campus</t>
  </si>
  <si>
    <t>URI PLEASE Team</t>
  </si>
  <si>
    <t>https://www.facebook.com/events/1530512210404971/?active_tab=about</t>
  </si>
  <si>
    <t>http://www.wdrb.com/story/38050481/black-lives-matter-protest-police-shootings-outside-lmpd-headquarters</t>
  </si>
  <si>
    <t>Approximately 40</t>
  </si>
  <si>
    <t>http://www.nydailynews.com/new-york/cops-cuff-14-protesters-urging-schumer-condemn-gaza-violence-article-1.3955956</t>
  </si>
  <si>
    <t>East Harlem</t>
  </si>
  <si>
    <t>Protesting inaccessible subways</t>
  </si>
  <si>
    <t>http://www.ny1.com/nyc/all-boroughs/news/2018/04/27/disability-rights-protest-derails-mta-event-in-east-harlem</t>
  </si>
  <si>
    <t>Parramore</t>
  </si>
  <si>
    <t>Parramore Ave.</t>
  </si>
  <si>
    <t>http://www.orlandosentinel.com/news/breaking-news/os-community-reacts-deputy-involved-shooting-20180425-story.html</t>
  </si>
  <si>
    <t>Estimated at 50000</t>
  </si>
  <si>
    <t>http://www.apnewsarchive.com/2018/A-sea-of-teachers-clad-in-red-shirts-flowed-toward-the-Arizona-Capitol-for-an-unprecedented-walkout-that-closed-most-of-the-state-s-public-schools/id-89a24152327845d1876822a02640d4ca</t>
  </si>
  <si>
    <t>California Polytechnic State University</t>
  </si>
  <si>
    <t>student groups</t>
  </si>
  <si>
    <t>Protesting Milo Yiannopoulos</t>
  </si>
  <si>
    <t>http://www.sanluisobispo.com/news/local/article210013299.html</t>
  </si>
  <si>
    <t>Scranton University</t>
  </si>
  <si>
    <t>rally against sexual harassment, slut shaming, and rape culture</t>
  </si>
  <si>
    <t>http://thetimes-tribune.com/news/students-speak-out-at-take-back-the-night-rally-1.2330530</t>
  </si>
  <si>
    <t xml:space="preserve">Seaside </t>
  </si>
  <si>
    <t>Cal State Monterey Bay</t>
  </si>
  <si>
    <t>https://twitter.com/the_lutrinae/status/992167838445064194</t>
  </si>
  <si>
    <t>Oklahoma State University</t>
  </si>
  <si>
    <t>Oklahoma State’s Student Government Association</t>
  </si>
  <si>
    <t>http://www.ocolly.com/news/sga-survivors-march-against-sexual-assault/article_3ffa8e94-4a1e-11e8-951b-fbf43b249840.html</t>
  </si>
  <si>
    <t>as many as 500</t>
  </si>
  <si>
    <t>https://www.stltoday.com/news/local/education/washington-university-students-rally-to-condemn-sexual-assault-challenge-administrators/article_72dd4467-68ff-5051-87f9-267c26e29792.html</t>
  </si>
  <si>
    <t>Rallying to restore felons' voting rights</t>
  </si>
  <si>
    <t>http://www.theledger.com/news/20180427/rally-calls-for-restoring-felons-voting-rights</t>
  </si>
  <si>
    <t>https://www.tallahassee.com/story/news/2018/04/26/sharpton-leads-rally-capitol-support-florida-felon-voting-rights/554916002/</t>
  </si>
  <si>
    <t>Coe Memorial Park</t>
  </si>
  <si>
    <t>The Susan B. Anthony Project</t>
  </si>
  <si>
    <t>https://www.registercitizen.com/news/article/Torrington-s-Susan-B-Anthony-Project-holds-12870381.php</t>
  </si>
  <si>
    <t>Protesting university's handling of sexual assault</t>
  </si>
  <si>
    <t>http://www.kmov.com/story/38054333/hundreds-at-rally-demand-changes-at-washington-university</t>
  </si>
  <si>
    <t>Smithsonian</t>
  </si>
  <si>
    <t>Protesting cause of opioid epidemic</t>
  </si>
  <si>
    <t>https://www.artforum.com/news/nan-goldins-pin-group-stages-sackler-protest-washington-dc-75157</t>
  </si>
  <si>
    <t>Waterson Park</t>
  </si>
  <si>
    <t>Van Hoose Education Center</t>
  </si>
  <si>
    <t>Rallying in support of superintendent</t>
  </si>
  <si>
    <t>https://www.courier-journal.com/picture-gallery/news/2018/04/26/parents-rally-together-to-support-jefferson-county-public-schools/34291625/</t>
  </si>
  <si>
    <t>Cleveland Animal Save</t>
  </si>
  <si>
    <t>https://www.facebook.com/events/405678146545545/</t>
  </si>
  <si>
    <t>40 Days For Life Columbia</t>
  </si>
  <si>
    <t>Protesting Planned Parenthood</t>
  </si>
  <si>
    <t>http://www.komu.com/news/protest-for-defunding-planned-parenthood</t>
  </si>
  <si>
    <t>Moody Performance Hall</t>
  </si>
  <si>
    <t>AT&amp;T workers</t>
  </si>
  <si>
    <t>rallying for higher wages and protesting the outsourcing of jobs</t>
  </si>
  <si>
    <t>https://www.dailyrepublic.com/all-dr-news/wires/business/why-were-protesters-outside-atts-annual-meeting-workers-want-higher-wages-less-outsourcing/</t>
  </si>
  <si>
    <t>Protesting parole for a murderer</t>
  </si>
  <si>
    <t>http://sanfrancisco.cbslocal.com/2018/04/28/family-girls-killed-daly-city-mother-protest-parole/</t>
  </si>
  <si>
    <t>more than 10000</t>
  </si>
  <si>
    <t>https://www.denverite.com/denver-teachers-rally-education-funding-april-27-schools-will-dismiss-students-early-50851/</t>
  </si>
  <si>
    <t>http://gazette.com/gallery/7124/pictures/1823171</t>
  </si>
  <si>
    <t>https://durangoherald.com/articles/220928</t>
  </si>
  <si>
    <t>Enid Courthouse</t>
  </si>
  <si>
    <t>YWCA Enid</t>
  </si>
  <si>
    <t>Walk to stop rape, sexual assault, and gender violence</t>
  </si>
  <si>
    <t>http://www.enidnews.com/news/ywca-holding-walk-a-mile-in-her-shoes-march/article_795ff25c-552f-5bbc-aac6-945ec122d3b2.html</t>
  </si>
  <si>
    <t>YWCA Greenwich</t>
  </si>
  <si>
    <t>Rally against racism</t>
  </si>
  <si>
    <t>https://www.greenwichtime.com/local/article/YWCA-Greenwich-moves-Stand-Against-Racism-rally-12861257.php</t>
  </si>
  <si>
    <t>Groton</t>
  </si>
  <si>
    <t>Ella T. Grasso Technical High School</t>
  </si>
  <si>
    <t>Rallying in support of school's carpentry program</t>
  </si>
  <si>
    <t>https://www.theday.com/local-news/20180427/legislators-carpenters-rally-to-save-carpentry-program-at-grasso-tech</t>
  </si>
  <si>
    <t>E. Michigan Ave.</t>
  </si>
  <si>
    <t>Kalamazoo Nonviolent Opponents of War</t>
  </si>
  <si>
    <t>https://www.facebook.com/events/1833296650066199/</t>
  </si>
  <si>
    <t>Kent State University</t>
  </si>
  <si>
    <t>https://www.ohio.com/akron/news/open-carry-demonstration-at-kent-state-by-gun-rights-advocates-leads-to-peaceful-talks-between-sides-of-the-gun-debate</t>
  </si>
  <si>
    <t>Counter-protest; rallying for gun control</t>
  </si>
  <si>
    <t>Omaha Animal Save</t>
  </si>
  <si>
    <t>https://www.facebook.com/events/1692993047444422/</t>
  </si>
  <si>
    <t>Progress for Science, In Defense of Animals, Los Angeles for Animals and Liberation Los Angeles</t>
  </si>
  <si>
    <t>https://dailybruin.com/2018/04/27/activists-protest-uclas-use-of-animals-in-laboratory-research-at-murphy-hall/</t>
  </si>
  <si>
    <t>San Pedro High School</t>
  </si>
  <si>
    <t>San Pedro High School Pride Club</t>
  </si>
  <si>
    <t>Rallying against bullying of LGBT students</t>
  </si>
  <si>
    <t>https://www.dailybreeze.com/2018/04/28/san-pedro-high-school-students-march-to-end-the-silence-on-bullying-targeting-lgbt-youth/</t>
  </si>
  <si>
    <t>YWCA Nashville</t>
  </si>
  <si>
    <t>http://www.wsmv.com/story/38063824/ywca-holds-rally-to-bring-unity-to-music-city</t>
  </si>
  <si>
    <t>Newport Beach</t>
  </si>
  <si>
    <t>Newport Harbor High School</t>
  </si>
  <si>
    <t>Protesting school conditions</t>
  </si>
  <si>
    <t>http://www.latimes.com/socal/daily-pilot/news/tn-dpt-me-newport-harbor-high-rats-20180427-story.html</t>
  </si>
  <si>
    <t>http://abc7.com/health/students-teachers-protest-ongoing-rat-problem-at-oc-high-school/3411376/</t>
  </si>
  <si>
    <t>rats!</t>
  </si>
  <si>
    <t>Protesting NYC housing laws</t>
  </si>
  <si>
    <t>https://hyperallergic.com/440277/artists-and-loft-tenants-protest-new-york-citys-department-of-buildings/</t>
  </si>
  <si>
    <t>Realize Israel</t>
  </si>
  <si>
    <t>Rallying for Israel</t>
  </si>
  <si>
    <t>https://www.nyunews.com/2018/04/27/jvp-protesters-arrested-at-rave-for-israels-70th-birthday-in-wsp/</t>
  </si>
  <si>
    <t>Hwy 280</t>
  </si>
  <si>
    <t>http://www.paysonroundup.com/multimedia/photo_galleries/redfored-demonstration-outside-carl-s-jr-in-payson-on-friday/collection_a183fa31-40a2-558a-8d3e-a30aeeed58d9.html</t>
  </si>
  <si>
    <t>estimated at 4000</t>
  </si>
  <si>
    <t>https://www.azcentral.com/story/news/local/arizona-education/2018/04/27/redfored-teacher-rally-returns-arizona-capitol-friday/556292002/</t>
  </si>
  <si>
    <t>Rallying against child abuse and neglect</t>
  </si>
  <si>
    <t>http://www.bdtonline.com/news/ceremony-march-held-to-remember-victims-of-child-abuse/article_763328a0-4a8b-11e8-b512-530c31f41198.html</t>
  </si>
  <si>
    <t>Rallying to prevent workplace fatalities</t>
  </si>
  <si>
    <t>http://abc11.com/at-rally-mom-remembers-daughter-who-was-electrocuted-while-working-as-lifeguard/3398687/</t>
  </si>
  <si>
    <t>University of Nevada - Reno</t>
  </si>
  <si>
    <t>http://www.ktvn.com/story/38062879/peta-protest-at-unr-against-dog-testing</t>
  </si>
  <si>
    <t>Smith &amp; Wessen</t>
  </si>
  <si>
    <t>http://www.masslive.com/news/index.ssf/2018/04/anti-gun_demonstrators_rally_i.html</t>
  </si>
  <si>
    <t>Logan County Courthouse</t>
  </si>
  <si>
    <t>http://www.journal-advocate.com/sterling-local_news/ci_31837770/area-teachers-rally-more-education-funding</t>
  </si>
  <si>
    <t>Gov. Ducey's office</t>
  </si>
  <si>
    <t>http://www.tucsonnewsnow.com/story/38057618/educators-marching-to-duceys-tucson-office-to-get-legislators-attention</t>
  </si>
  <si>
    <t>Sen. Nelson;s office</t>
  </si>
  <si>
    <t>https://www.mypalmbeachpost.com/news/state--regional-govt--politics/new-abortion-foes-target-nelson-senate-bid-west-palm-protest/Xr1a5PwpkPmqrmZggYneUI/</t>
  </si>
  <si>
    <t>Attleboro</t>
  </si>
  <si>
    <t>Capron Park</t>
  </si>
  <si>
    <t>http://www.thesunchronicle.com/news/local_news/students-parents-teachers-march-in-attleboro-protesting-gun-violence-in/article_cd8b21b9-5281-5697-b906-5fe9f6c3f83b.html</t>
  </si>
  <si>
    <t>Bedford Heights</t>
  </si>
  <si>
    <t>Aurora Rd.</t>
  </si>
  <si>
    <t>https://www.facebook.com/events/987061078116620/</t>
  </si>
  <si>
    <t>Add the Words, Idaho</t>
  </si>
  <si>
    <t>Protesting current elected officials; rallying for change</t>
  </si>
  <si>
    <t>https://www.facebook.com/events/207086286722749/</t>
  </si>
  <si>
    <t>Burns</t>
  </si>
  <si>
    <t>Montgomery Bell State Park</t>
  </si>
  <si>
    <t>Protesting white supremacy</t>
  </si>
  <si>
    <t>https://www.tennessean.com/story/news/2018/04/28/white-nationalist-protesters-tennessee-nazis-american-renaissance-antifa-montgomery-bell-state-park/555307002/</t>
  </si>
  <si>
    <t>Carmel High School</t>
  </si>
  <si>
    <t>http://fox59.com/2018/04/28/parents-players-plan-to-march-in-support-of-carmel-coach-after-removal/</t>
  </si>
  <si>
    <t>Chillicothe</t>
  </si>
  <si>
    <t>Ross County Courthouse</t>
  </si>
  <si>
    <t>https://www.facebook.com/events/419128695205144/</t>
  </si>
  <si>
    <t>Hearts for Inmates</t>
  </si>
  <si>
    <t>Rallying for criminal justice reform</t>
  </si>
  <si>
    <t>http://www.wistv.com/story/38066138/you-cant-tell-me-that-people-cant-change-hearts-for-inmates-rally-pushes-for-prison-reform</t>
  </si>
  <si>
    <t>Fitchburg</t>
  </si>
  <si>
    <t>Planned Parenthood; Main Street</t>
  </si>
  <si>
    <t>http://www.telegram.com/news/20180428/protesters-in-worcester-fitchburg-call-for-defunding-planned-parenthood</t>
  </si>
  <si>
    <t>Hoosiers for Life</t>
  </si>
  <si>
    <t>http://www.journalgazette.net/news/local/20180429/anti-abortion-hopefuls-at-planned-parenthood-protest</t>
  </si>
  <si>
    <t>Haledon</t>
  </si>
  <si>
    <t>American Music Museum</t>
  </si>
  <si>
    <t>https://www.facebook.com/events/970762269767092/</t>
  </si>
  <si>
    <t>https://www.facebook.com/events/633112757080572/</t>
  </si>
  <si>
    <t>Rallying to solve local man's murder</t>
  </si>
  <si>
    <t>https://www.news4jax.com/news/crime/mad-dads-march-for-answers-in-deadly-shooting</t>
  </si>
  <si>
    <t>ProtestPP</t>
  </si>
  <si>
    <t>http://www.wlfi.com/content/news/Protesters--481153751.html</t>
  </si>
  <si>
    <t>http://www.theledger.com/news/20180428/confederate-monument-rally-brings-out-emotions-of-issue</t>
  </si>
  <si>
    <t>Counter-protest; againsy white supremacy</t>
  </si>
  <si>
    <t>E. Flamingo Rd.</t>
  </si>
  <si>
    <t>Rallying for pay raises</t>
  </si>
  <si>
    <t>https://www.ktnv.com/news/teachers-rally-for-better-pay-outside-ccsd-board-of-trustees-meeting</t>
  </si>
  <si>
    <t>https://www.reviewjournal.com/news/education/teachers-rally-in-las-vegas-to-fight-for-pay-raises/</t>
  </si>
  <si>
    <t>Local farm</t>
  </si>
  <si>
    <t>https://www.fox4now.com/news/local-news/demonstrators-protest-animal-slaughter-and-cruelty-for-fourth-week-in-a-row</t>
  </si>
  <si>
    <t>https://www.facebook.com/events/153912165257154/</t>
  </si>
  <si>
    <t>Lakeshore Village Marketplace</t>
  </si>
  <si>
    <t>https://www.pe.com/2018/04/03/moreno-valley-peace-rally-and-march-to-plea-for-end-to-violence/</t>
  </si>
  <si>
    <t>https://www.dailyrecord.com/story/news/2018/04/28/defund-planned-parenthood-morristown-rally-2018-draws-60/557385002/</t>
  </si>
  <si>
    <t>Brooklyn Walmart</t>
  </si>
  <si>
    <t>Protesting store's treatment of black customer</t>
  </si>
  <si>
    <t>http://bronx.news12.com/story/38066464/protesters-call-for-stop-and-shop-boycott-after-mans-death</t>
  </si>
  <si>
    <t>Voices4</t>
  </si>
  <si>
    <t>Protesting anti-gayness in Chechnya</t>
  </si>
  <si>
    <t>http://www.newnownext.com/voices4-new-york-rally-chechnya/04/2018/</t>
  </si>
  <si>
    <t>JPL</t>
  </si>
  <si>
    <t>anti-Trump; anti-Pence</t>
  </si>
  <si>
    <t>http://abc7.com/politics/pence-greeted-with-protests-during-visit-to-jpl-in-pasadena/3404638/</t>
  </si>
  <si>
    <t>VP Pence was visiting JPL</t>
  </si>
  <si>
    <t>Peoria St.</t>
  </si>
  <si>
    <t>http://www.azfamily.com/story/38066208/1-day-after-ducey-announces-deal-teachers-rally-along-phoenix-street</t>
  </si>
  <si>
    <t>Progress Pikeville</t>
  </si>
  <si>
    <t>https://www.facebook.com/events/205034723381545/</t>
  </si>
  <si>
    <t>Liberty Ave.</t>
  </si>
  <si>
    <t>https://pittsburgh.cbslocal.com/2018/04/28/demonstrators-gather-to-protest-planned-parenthood/</t>
  </si>
  <si>
    <t>Thompson Federal Building</t>
  </si>
  <si>
    <t>Nevada Conservation League</t>
  </si>
  <si>
    <t>Protesting EPA chief Pruitt</t>
  </si>
  <si>
    <t>https://www.facebook.com/events/434865973637457/</t>
  </si>
  <si>
    <t>Balboa to Chicano Park</t>
  </si>
  <si>
    <t>https://www.nbcsandiego.com/news/local/Migrant-Caravan-Supporters-Rally-in-San-Diego-481156621.html</t>
  </si>
  <si>
    <t>Seaside Heights</t>
  </si>
  <si>
    <t>Beachcomber Bar &amp; Grill</t>
  </si>
  <si>
    <t>FB: 184</t>
  </si>
  <si>
    <t>https://www.facebook.com/events/347642462391061/</t>
  </si>
  <si>
    <t>Shelby</t>
  </si>
  <si>
    <t>UAW Local 400</t>
  </si>
  <si>
    <t>https://www.detroitnews.com/story/news/politics/2018/04/28/democrats-counter-protest-trump-macomb/34360759/</t>
  </si>
  <si>
    <t>MN Gun Owners Caucus</t>
  </si>
  <si>
    <t>https://www.facebook.com/events/610461919313871/</t>
  </si>
  <si>
    <t>https://www.mprnews.org/story/2018/04/28/gun-rights-rally-taking-place-saturday-at-minnesota-capitol</t>
  </si>
  <si>
    <t>Wake Forrest</t>
  </si>
  <si>
    <t>Brooks St.</t>
  </si>
  <si>
    <t>https://www.facebook.com/events/1848416178523825/</t>
  </si>
  <si>
    <t>https://www.facebook.com/events/224897324914125/</t>
  </si>
  <si>
    <t>Powell Rd.</t>
  </si>
  <si>
    <t>http://www.mlive.com/news/index.ssf/2018/04/trumps_michigan_campaign_rally.html</t>
  </si>
  <si>
    <t>https://apnews.com/f870f12d0a394459ab4dec76a7d5283b?utm_campaign=SocialFlow&amp;utm_source=Twitter&amp;utm_medium=AP</t>
  </si>
  <si>
    <t>Detroit Slutwalk</t>
  </si>
  <si>
    <t xml:space="preserve">Protesting Trump  </t>
  </si>
  <si>
    <t>https://www.facebook.com/events/218502918905707/</t>
  </si>
  <si>
    <t>Planned Parenthood; Pleasant Street</t>
  </si>
  <si>
    <t>Hurley Park</t>
  </si>
  <si>
    <t>http://www.kob.com/albuquerque-news/vigil-held-in-abq-park-for-victims-of-child-abuse-epidemic/4886107/</t>
  </si>
  <si>
    <t>Sanborn Square Park</t>
  </si>
  <si>
    <t>http://www.sun-sentinel.com/local/palm-beach/boca-raton/fl-pn-boca-never-again-vigil-20180429-story.html</t>
  </si>
  <si>
    <t>Back Bay Events Center</t>
  </si>
  <si>
    <t>http://www.bostonherald.com/news/local_coverage/2018/04/james_comey_draws_applause_and_protest_in_back_bay</t>
  </si>
  <si>
    <t>Brookhaven</t>
  </si>
  <si>
    <t>Waffle House</t>
  </si>
  <si>
    <t>about a doze</t>
  </si>
  <si>
    <t>http://www.11alive.com/article/news/local/brookhaven/protest-held-at-brookhaven-waffle-house-in-wake-of-controversial-alabama-arrest/85-547071950</t>
  </si>
  <si>
    <t>We Are the Line</t>
  </si>
  <si>
    <t>http://www.newsplex.com/content/news/High-school-students-hold-vigil-for-abuse-against-women-481199921.html</t>
  </si>
  <si>
    <t>150th St.</t>
  </si>
  <si>
    <t>https://www.facebook.com/events/346728155834384/</t>
  </si>
  <si>
    <t>http://www.cleveland19.com/story/38068129/thousands-take-part-in-rally-for-troops-in-downtown-cleveland</t>
  </si>
  <si>
    <t>School district building</t>
  </si>
  <si>
    <t>Board of Elections office in Gastonia</t>
  </si>
  <si>
    <t>http://www.wspa.com/news/community-gathers-to-remember-jermaine-massey-rally-for-change/1150598847</t>
  </si>
  <si>
    <t>Springs Reserve</t>
  </si>
  <si>
    <t>Anti-Defamation League Nevada</t>
  </si>
  <si>
    <t>https://www.facebook.com/events/173494626598423/</t>
  </si>
  <si>
    <t>Lordstown</t>
  </si>
  <si>
    <t>Lordstown track/soccer complex</t>
  </si>
  <si>
    <t>Rallying in support of construction of HomeGoods warehouse</t>
  </si>
  <si>
    <t>http://www.vindy.com/news/2018/apr/25/warehouse-supporters-plan-rally/</t>
  </si>
  <si>
    <t>Protesting human rights abuses in Nicaragua</t>
  </si>
  <si>
    <t>https://wsvn.com/news/local/in-downtown-miami-protest-demonstrators-decry-nicaragua-violence/</t>
  </si>
  <si>
    <t>Bennett Park</t>
  </si>
  <si>
    <t>Robert Jackson campaign rally</t>
  </si>
  <si>
    <t>https://www.facebook.com/events/193849234732883/</t>
  </si>
  <si>
    <t>Van Cortlandt Park</t>
  </si>
  <si>
    <t>Biaggi Campaign rally</t>
  </si>
  <si>
    <t>https://www.facebook.com/events/438685786617807/</t>
  </si>
  <si>
    <t>http://www.thenewscenter.tv/content/news/Sexual-Assault-and-Child-Abuse-awareness-rally-481192661.html</t>
  </si>
  <si>
    <t>https://www.azcentral.com/picture-gallery/news/local/phoenix/2018/04/29/redfored-rally-in-phoenix-april-29-2018/34383765/</t>
  </si>
  <si>
    <t>Berks Catholic</t>
  </si>
  <si>
    <t>Defenders of Life</t>
  </si>
  <si>
    <t>https://www.facebook.com/events/168305717125322/</t>
  </si>
  <si>
    <t>https://www.wftv.com/news/local/rally-held-after-woman-wrongfully-ordered-to-take-down-rainbow-flag-in-rockledge-neighborhood/740946507</t>
  </si>
  <si>
    <t>U.S/Mexican border</t>
  </si>
  <si>
    <t>Rallying in support of asylum-seekers</t>
  </si>
  <si>
    <t>http://www.apnewsarchive.com/2018/Central-Americans-in-a-caravan-of-asylum-seekers-that-traveled-through-Mexico-to-the-border-with-San-Diego-and-their-supporters-are-rallying-on-both-sides-of-the-U-S-Mexico-border-wall/id-ac8405fd3a884f07996cb62a8231e2d9</t>
  </si>
  <si>
    <t>Streetsboro</t>
  </si>
  <si>
    <t>Streetsboro Middle School</t>
  </si>
  <si>
    <t>https://www.ohio.com/akron/news/hundreds-in-the-streetsboro-community-attend-vigil-to-honor-slain-11-year-old</t>
  </si>
  <si>
    <t>Strongsville</t>
  </si>
  <si>
    <t>Southpark Mall</t>
  </si>
  <si>
    <t>https://www.wkyc.com/article/life/pets/group-gathers-again-to-protest-pick-of-the-litter-pet-store-in-strongsville/95-547074251</t>
  </si>
  <si>
    <t>The Westcott Theatre</t>
  </si>
  <si>
    <t>Dana Balter congressional campaign</t>
  </si>
  <si>
    <t>http://dailyorange.com/2018/04/local-politicians-rally-behind-congressional-candidate-dana-balter/</t>
  </si>
  <si>
    <t>Quality Inn</t>
  </si>
  <si>
    <t>Taos United</t>
  </si>
  <si>
    <t>Protesting Koch Brothers</t>
  </si>
  <si>
    <t>https://taosnews.com/stories/taos-progressives-protest-koch-brothers-backed-organization,47893</t>
  </si>
  <si>
    <t xml:space="preserve">Palma Ceia Methodist Church towards Bayshore Blvd. </t>
  </si>
  <si>
    <t>protesting city's decision not to add bike lanes</t>
  </si>
  <si>
    <t>https://www.abcactionnews.com/news/region-hillsborough/dozens-expected-to-walk-in-protest-of-changes-not-made-to-bay-to-bay-boulevard</t>
  </si>
  <si>
    <t>Green Card Reform</t>
  </si>
  <si>
    <t>http://6abc.com/politics/skilled-immigrants-rally-for-change-in-trenton/3407099/</t>
  </si>
  <si>
    <t>DuPage Fairgrounds</t>
  </si>
  <si>
    <t>Friends Who March</t>
  </si>
  <si>
    <t>https://www.facebook.com/events/565229930508912/</t>
  </si>
  <si>
    <t>Protesting war on drugs</t>
  </si>
  <si>
    <t>https://www.facebook.com/events/949599018579246/</t>
  </si>
  <si>
    <t>Pennsylvania Gun Owners</t>
  </si>
  <si>
    <t>https://www.facebook.com/events/1872555093036346/</t>
  </si>
  <si>
    <t>http://www.henryherald.com/news/police-preach-transparency-while-desmond-marrow-rallies-for-justice/article_4308af64-f984-5e3c-b73e-14e35a3082e0.html</t>
  </si>
  <si>
    <t>Gwinnett HQ</t>
  </si>
  <si>
    <t>about 15 to 20</t>
  </si>
  <si>
    <t>http://www.gwinnettdailypost.com/local/waffle-house-protesters-gather-outside-norcross-headquarters/article_b9c75c1c-c581-5375-856e-7116d30d188b.html</t>
  </si>
  <si>
    <t>as many as 10000</t>
  </si>
  <si>
    <t>http://www.localmemphis.com/news/national/arizona-teachers-rally-at-capitol-as-lawmakers-negotiate/1151830540</t>
  </si>
  <si>
    <t>Main Green</t>
  </si>
  <si>
    <t>Somerset</t>
  </si>
  <si>
    <t>Pulaski County Judicial Center</t>
  </si>
  <si>
    <t>Rallying for child abuse awareness</t>
  </si>
  <si>
    <t>http://www.somerset-kentucky.com/news/community-spirit-strong-at-child-abuse-awareness-rally/article_21d1cb4a-4f22-11e8-b202-2f7d0fcd2c55.html</t>
  </si>
  <si>
    <t>Sudbury</t>
  </si>
  <si>
    <t>Lincoln-Sudbury Regional High School</t>
  </si>
  <si>
    <t>protest how school has handled sexual assault; against blaming victims</t>
  </si>
  <si>
    <t>http://boston.cbslocal.com/2018/04/30/lincoln-sudbury-high-school-walkout-sexual-assault-allegations/</t>
  </si>
  <si>
    <t>https://www.boston.com/news/local-news/2018/04/30/lincoln-sudbury-students-walk-out-over-handling-of-alleged-sexual-assault</t>
  </si>
  <si>
    <t>Tally April 2018</t>
  </si>
  <si>
    <t>Address</t>
  </si>
  <si>
    <t>Aberdeen, SD</t>
  </si>
  <si>
    <t>Aberdeen, WA</t>
  </si>
  <si>
    <t>Adelanto, CA</t>
  </si>
  <si>
    <t>Adrian, MI</t>
  </si>
  <si>
    <t>Aiken, SC</t>
  </si>
  <si>
    <t>Alameda, CA</t>
  </si>
  <si>
    <t>Albany, NY</t>
  </si>
  <si>
    <t>Albany, OR</t>
  </si>
  <si>
    <t>Albert Lea, MN</t>
  </si>
  <si>
    <t>Albuquerque, NM</t>
  </si>
  <si>
    <t>Alexandria, VA</t>
  </si>
  <si>
    <t>Alpena, MI</t>
  </si>
  <si>
    <t>Alpharetta, GA</t>
  </si>
  <si>
    <t>Altadena, CA</t>
  </si>
  <si>
    <t>Amarillo, TX</t>
  </si>
  <si>
    <t>Amherst, NY</t>
  </si>
  <si>
    <t>Andover, MA</t>
  </si>
  <si>
    <t>Angel Camp, CA</t>
  </si>
  <si>
    <t>Ann Arbor, MI</t>
  </si>
  <si>
    <t>Annapolis, MD</t>
  </si>
  <si>
    <t>Anniston, AL</t>
  </si>
  <si>
    <t>Appleton, WI</t>
  </si>
  <si>
    <t>Arlington, TX</t>
  </si>
  <si>
    <t>Arlington Heights, IL</t>
  </si>
  <si>
    <t>Arroyo Grande, CA</t>
  </si>
  <si>
    <t>Asheville, NC</t>
  </si>
  <si>
    <t>Ashland, OR</t>
  </si>
  <si>
    <t>Ashland, WI</t>
  </si>
  <si>
    <t>Astoria, OR</t>
  </si>
  <si>
    <t>Athens, GA</t>
  </si>
  <si>
    <t>Atlanta, GA</t>
  </si>
  <si>
    <t>Atlantic City, NJ</t>
  </si>
  <si>
    <t>Auburn, CA</t>
  </si>
  <si>
    <t>Augusta, ME</t>
  </si>
  <si>
    <t>Aurora, CO</t>
  </si>
  <si>
    <t>Aurora, IL</t>
  </si>
  <si>
    <t>Austin, TX</t>
  </si>
  <si>
    <t>Bainbridge Island, WA</t>
  </si>
  <si>
    <t>Bakersfield, CA</t>
  </si>
  <si>
    <t>Baltimore, MD</t>
  </si>
  <si>
    <t>Bangor, ME</t>
  </si>
  <si>
    <t>Bar Harbor, ME</t>
  </si>
  <si>
    <t>Bastrop, TX</t>
  </si>
  <si>
    <t>Batavia, NY</t>
  </si>
  <si>
    <t>Bath, ME</t>
  </si>
  <si>
    <t>Baton Rouge, LA</t>
  </si>
  <si>
    <t>Battle Creek, MI</t>
  </si>
  <si>
    <t>Beacon, NY</t>
  </si>
  <si>
    <t>Beaufort, SC</t>
  </si>
  <si>
    <t>Beaumont, TX</t>
  </si>
  <si>
    <t>Beaver, PA</t>
  </si>
  <si>
    <t>Beckley, WV</t>
  </si>
  <si>
    <t>Bedford, MA</t>
  </si>
  <si>
    <t>Bellingham, WA</t>
  </si>
  <si>
    <t>Belton, TX</t>
  </si>
  <si>
    <t>Bend, OR</t>
  </si>
  <si>
    <t>Benecia, CA</t>
  </si>
  <si>
    <t>Bennington, VT</t>
  </si>
  <si>
    <t>Berkeley, CA</t>
  </si>
  <si>
    <t>Bethel, CT</t>
  </si>
  <si>
    <t>Beverly, MA</t>
  </si>
  <si>
    <t>Big Stone Gap, VA</t>
  </si>
  <si>
    <t>Billings, MT</t>
  </si>
  <si>
    <t>Binghamton, NY</t>
  </si>
  <si>
    <t>Bisbee, AZ</t>
  </si>
  <si>
    <t>Biscoe, NC</t>
  </si>
  <si>
    <t>Black Mountain, NC</t>
  </si>
  <si>
    <t>Blacksburg, VA</t>
  </si>
  <si>
    <t>Bloomington, IL</t>
  </si>
  <si>
    <t>Bloomington, IN</t>
  </si>
  <si>
    <t>Blue Ridge, GA</t>
  </si>
  <si>
    <t>Boise, ID</t>
  </si>
  <si>
    <t>Boone, NC</t>
  </si>
  <si>
    <t>Boston, MA</t>
  </si>
  <si>
    <t>Boulder, CO</t>
  </si>
  <si>
    <t>Bowling Green, KY</t>
  </si>
  <si>
    <t>Bozeman, MT</t>
  </si>
  <si>
    <t>Branford, CT</t>
  </si>
  <si>
    <t>Brattleboro, VT</t>
  </si>
  <si>
    <t>Brazil, IN</t>
  </si>
  <si>
    <t>Brea, CA</t>
  </si>
  <si>
    <t>Bremerton, WA</t>
  </si>
  <si>
    <t>Brenham, TX</t>
  </si>
  <si>
    <t>Brewster, MA</t>
  </si>
  <si>
    <t>Bridgeport, IL</t>
  </si>
  <si>
    <t>Brookings, OR</t>
  </si>
  <si>
    <t>Brownsville, TX</t>
  </si>
  <si>
    <t>Bryan, TX</t>
  </si>
  <si>
    <t>Buffalo, NY</t>
  </si>
  <si>
    <t>Burbank, CA</t>
  </si>
  <si>
    <t>Burien, WA</t>
  </si>
  <si>
    <t>Burleson, TX</t>
  </si>
  <si>
    <t>Burlington, IA</t>
  </si>
  <si>
    <t>Burlington, VT</t>
  </si>
  <si>
    <t>Callicoon, NY</t>
  </si>
  <si>
    <t>Camano Island, WA</t>
  </si>
  <si>
    <t>Camarillo, CA</t>
  </si>
  <si>
    <t>Camas, WA</t>
  </si>
  <si>
    <t>Cambridge, MA</t>
  </si>
  <si>
    <t>Camden, DE</t>
  </si>
  <si>
    <t>Cape Canaveral , FL</t>
  </si>
  <si>
    <t>Cape Girardeau, MO</t>
  </si>
  <si>
    <t>Carlisle, PA</t>
  </si>
  <si>
    <t>Carpinteria, CA</t>
  </si>
  <si>
    <t>Carrboro, NC</t>
  </si>
  <si>
    <t>Castro Valley, CA</t>
  </si>
  <si>
    <t>Cedar Rapids, IA</t>
  </si>
  <si>
    <t>Celebration, FL</t>
  </si>
  <si>
    <t>Centerville, TN</t>
  </si>
  <si>
    <t>Chappaqua, NY</t>
  </si>
  <si>
    <t>Charles Town, WV</t>
  </si>
  <si>
    <t>Charleston, SC</t>
  </si>
  <si>
    <t>Charleston, WV</t>
  </si>
  <si>
    <t>Charlotte, NC</t>
  </si>
  <si>
    <t>Charlottesville, VA</t>
  </si>
  <si>
    <t>Chatham, MA</t>
  </si>
  <si>
    <t>Chattanooga, TN</t>
  </si>
  <si>
    <t>Chelsea, MI</t>
  </si>
  <si>
    <t>Chester, CT</t>
  </si>
  <si>
    <t>Chestertown, MD</t>
  </si>
  <si>
    <t>Chicago, IL</t>
  </si>
  <si>
    <t>Cinncinnati, OH</t>
  </si>
  <si>
    <t>Clarion, PA</t>
  </si>
  <si>
    <t>Clarkston, GA</t>
  </si>
  <si>
    <t>Clarksville, TN</t>
  </si>
  <si>
    <t>Cleveland, OH</t>
  </si>
  <si>
    <t>Collingswood, NJ</t>
  </si>
  <si>
    <t>Colorado Springs, CO</t>
  </si>
  <si>
    <t>Columbia, MD</t>
  </si>
  <si>
    <t>Columbia, MO</t>
  </si>
  <si>
    <t>Columbia, SC</t>
  </si>
  <si>
    <t>Columbus, GA</t>
  </si>
  <si>
    <t>Columbus, OH</t>
  </si>
  <si>
    <t>Concord, CA</t>
  </si>
  <si>
    <t>Concord, NC</t>
  </si>
  <si>
    <t>Conway, AR</t>
  </si>
  <si>
    <t>Cookeville, TN</t>
  </si>
  <si>
    <t>Coos Bay, OR</t>
  </si>
  <si>
    <t>Corpus Christi, TX</t>
  </si>
  <si>
    <t>Cortez, CO</t>
  </si>
  <si>
    <t>Coupeville, WA</t>
  </si>
  <si>
    <t>Covington, LA</t>
  </si>
  <si>
    <t>Cresco, IA</t>
  </si>
  <si>
    <t>Crystal Lake, IL</t>
  </si>
  <si>
    <t>Cumming, GA</t>
  </si>
  <si>
    <t>Dahlonega, GA</t>
  </si>
  <si>
    <t>Dallas, TX</t>
  </si>
  <si>
    <t>Danville, KY</t>
  </si>
  <si>
    <t>Dayton, OH</t>
  </si>
  <si>
    <t>Daytona Beach, FL</t>
  </si>
  <si>
    <t>Decorah, IA</t>
  </si>
  <si>
    <t>DeKalb, IL</t>
  </si>
  <si>
    <t>Delhi, NY</t>
  </si>
  <si>
    <t>Dennis, MA</t>
  </si>
  <si>
    <t>Des Moines, IA</t>
  </si>
  <si>
    <t>Detroit, MI</t>
  </si>
  <si>
    <t>Dover, NH</t>
  </si>
  <si>
    <t>Downers Grove, IL</t>
  </si>
  <si>
    <t>Doylestown, PA</t>
  </si>
  <si>
    <t>Dubuque, IA</t>
  </si>
  <si>
    <t>Duluth, MN</t>
  </si>
  <si>
    <t>Dunkirk, NY</t>
  </si>
  <si>
    <t>Durango, CO</t>
  </si>
  <si>
    <t>Durham, NC</t>
  </si>
  <si>
    <t>East Granby, CT</t>
  </si>
  <si>
    <t>Easton, MA</t>
  </si>
  <si>
    <t>Easton, PA</t>
  </si>
  <si>
    <t>Eastsound, WA</t>
  </si>
  <si>
    <t>Eau Claire, WI</t>
  </si>
  <si>
    <t>Edgartown, MA</t>
  </si>
  <si>
    <t>Edmonds, WA</t>
  </si>
  <si>
    <t>Edwardsville, IL</t>
  </si>
  <si>
    <t>El Paso, TX</t>
  </si>
  <si>
    <t>Elgin, IL</t>
  </si>
  <si>
    <t>Elizabeth, NJ</t>
  </si>
  <si>
    <t>Elk River, MN</t>
  </si>
  <si>
    <t>Elkton, MD</t>
  </si>
  <si>
    <t>Ellensburg, WA</t>
  </si>
  <si>
    <t>Elmhurst, IL</t>
  </si>
  <si>
    <t>Eloy, AZ</t>
  </si>
  <si>
    <t>Ely, MN</t>
  </si>
  <si>
    <t>Ephraim, UT</t>
  </si>
  <si>
    <t>Essex Junction, VT</t>
  </si>
  <si>
    <t>Estancia, NM</t>
  </si>
  <si>
    <t>Eugene, OR</t>
  </si>
  <si>
    <t>Eureka, CA</t>
  </si>
  <si>
    <t>Everett, WA</t>
  </si>
  <si>
    <t>Evergreen, CO</t>
  </si>
  <si>
    <t>Exton, PA</t>
  </si>
  <si>
    <t>Fairfax, VA</t>
  </si>
  <si>
    <t>Fairfield, CT</t>
  </si>
  <si>
    <t>Fairfield, IA</t>
  </si>
  <si>
    <t>Fairhaven, MA</t>
  </si>
  <si>
    <t>Falmouth, MA</t>
  </si>
  <si>
    <t>Fargo, ND</t>
  </si>
  <si>
    <t>Farmington, MI</t>
  </si>
  <si>
    <t>Farmville, VA</t>
  </si>
  <si>
    <t>Fernandina Beach, FL</t>
  </si>
  <si>
    <t>Ferndale, WA</t>
  </si>
  <si>
    <t>Flagstaff, AZ</t>
  </si>
  <si>
    <t>Florence, KY</t>
  </si>
  <si>
    <t>Florence, SC</t>
  </si>
  <si>
    <t>Flower Mound, TX</t>
  </si>
  <si>
    <t>Forest Grove, OR</t>
  </si>
  <si>
    <t>Fort Atkinson, WI</t>
  </si>
  <si>
    <t>Fort Collins, CO</t>
  </si>
  <si>
    <t>Fort Dodge, IA</t>
  </si>
  <si>
    <t>Fort Meyers, FL</t>
  </si>
  <si>
    <t>Fort Sill, OK</t>
  </si>
  <si>
    <t>Fort Snelling, MN</t>
  </si>
  <si>
    <t>Fort Wayne, IN</t>
  </si>
  <si>
    <t>Fortuna, CA</t>
  </si>
  <si>
    <t>Framingham, MA</t>
  </si>
  <si>
    <t>Frankfort, KY</t>
  </si>
  <si>
    <t>Franklin, TN</t>
  </si>
  <si>
    <t>Frederick, MD</t>
  </si>
  <si>
    <t>Fredricksburg, VA</t>
  </si>
  <si>
    <t>Freeland, WA</t>
  </si>
  <si>
    <t>Fremont, CA</t>
  </si>
  <si>
    <t>Fresno, CA</t>
  </si>
  <si>
    <t>Gadsden, AL</t>
  </si>
  <si>
    <t>Gainesville, FL</t>
  </si>
  <si>
    <t>Galena, IL</t>
  </si>
  <si>
    <t>Galesburg, IL</t>
  </si>
  <si>
    <t>Garden City, NY</t>
  </si>
  <si>
    <t>Georgetown, SC</t>
  </si>
  <si>
    <t>Georgetown, TX</t>
  </si>
  <si>
    <t>Glastonbury, CT</t>
  </si>
  <si>
    <t>Glen Ellyn, IL</t>
  </si>
  <si>
    <t>Glen Falls, NY</t>
  </si>
  <si>
    <t>Glen Ridge, NJ</t>
  </si>
  <si>
    <t>Glenwood Springs, CO</t>
  </si>
  <si>
    <t>Gloucester, VA</t>
  </si>
  <si>
    <t>Goshen, IN</t>
  </si>
  <si>
    <t>Goshen, NY</t>
  </si>
  <si>
    <t>Grand Forks, ND</t>
  </si>
  <si>
    <t>Grand Island, NE</t>
  </si>
  <si>
    <t>Grand Junction, CO</t>
  </si>
  <si>
    <t>Grand Marais, MN</t>
  </si>
  <si>
    <t>Grand Rapids, MI</t>
  </si>
  <si>
    <t>Great Barrington, MA</t>
  </si>
  <si>
    <t>Great Falls, MT</t>
  </si>
  <si>
    <t>Great Meadows, NJ</t>
  </si>
  <si>
    <t>Greenfield, MA</t>
  </si>
  <si>
    <t>Greensboro, NC</t>
  </si>
  <si>
    <t>Greensburg, PA</t>
  </si>
  <si>
    <t>Greenville, MI</t>
  </si>
  <si>
    <t>Greenwich, CT</t>
  </si>
  <si>
    <t>Greer, SC</t>
  </si>
  <si>
    <t>Gualala, CA</t>
  </si>
  <si>
    <t>Haines, AK</t>
  </si>
  <si>
    <t>Half Moon Bay, CA</t>
  </si>
  <si>
    <t>Hamden, CT</t>
  </si>
  <si>
    <t>Hanover, NH</t>
  </si>
  <si>
    <t>Harrisburg, PA</t>
  </si>
  <si>
    <t>Harrisonburg, VA</t>
  </si>
  <si>
    <t>Hartford, CT</t>
  </si>
  <si>
    <t>Harwich, MA</t>
  </si>
  <si>
    <t>Hayward, WI</t>
  </si>
  <si>
    <t>Helena, MT</t>
  </si>
  <si>
    <t>Hendersonville, NC</t>
  </si>
  <si>
    <t>Hickory, NC</t>
  </si>
  <si>
    <t>Highland  , IN</t>
  </si>
  <si>
    <t>Highland Park, IL</t>
  </si>
  <si>
    <t>Hillsborough, NC</t>
  </si>
  <si>
    <t>Hingham, MA</t>
  </si>
  <si>
    <t>Hoboken, NJ</t>
  </si>
  <si>
    <t>Hoboken , NJ</t>
  </si>
  <si>
    <t>Hollidaysburg, PA</t>
  </si>
  <si>
    <t>Holly Springs, GA</t>
  </si>
  <si>
    <t>Homer, AK</t>
  </si>
  <si>
    <t>Homestead, FL</t>
  </si>
  <si>
    <t>Hondo, TX</t>
  </si>
  <si>
    <t>Honolulu, HI</t>
  </si>
  <si>
    <t>Hot Springs, NC</t>
  </si>
  <si>
    <t>Houston, TX</t>
  </si>
  <si>
    <t>Hudson, MA</t>
  </si>
  <si>
    <t>Hudson Valley, NY</t>
  </si>
  <si>
    <t>Huntington, NY</t>
  </si>
  <si>
    <t>Huntington, WV</t>
  </si>
  <si>
    <t>Huntington Beach, CA</t>
  </si>
  <si>
    <t>Huntsville, AL</t>
  </si>
  <si>
    <t>Hyannis, MA</t>
  </si>
  <si>
    <t>Indiana, PA</t>
  </si>
  <si>
    <t>Indianapolis, IN</t>
  </si>
  <si>
    <t>Irvine, CA</t>
  </si>
  <si>
    <t>Ithaca, NY</t>
  </si>
  <si>
    <t>Jacksonville, NC</t>
  </si>
  <si>
    <t>Jacksonville , FL</t>
  </si>
  <si>
    <t>Jamestown, NY</t>
  </si>
  <si>
    <t>Jasper, IN</t>
  </si>
  <si>
    <t>Jersey City, NJ</t>
  </si>
  <si>
    <t>John Day, OR</t>
  </si>
  <si>
    <t>Johnson City, TN</t>
  </si>
  <si>
    <t>Juneau, AK</t>
  </si>
  <si>
    <t>Kalamazoo, MI</t>
  </si>
  <si>
    <t>Kankakee, IL</t>
  </si>
  <si>
    <t>Kansas City, MO</t>
  </si>
  <si>
    <t>Katonah, NY</t>
  </si>
  <si>
    <t>Kenosha, WI</t>
  </si>
  <si>
    <t>Kent, CT</t>
  </si>
  <si>
    <t>Kentwood, MI</t>
  </si>
  <si>
    <t>Kingman, AZ</t>
  </si>
  <si>
    <t>Kingston, NY</t>
  </si>
  <si>
    <t>Kirkland, WA</t>
  </si>
  <si>
    <t>Kirkwood, MO</t>
  </si>
  <si>
    <t>Knoxville, TN</t>
  </si>
  <si>
    <t>La Crosse, WI</t>
  </si>
  <si>
    <t>Lafayette, CO</t>
  </si>
  <si>
    <t>Lafayette, LA</t>
  </si>
  <si>
    <t>Laguna Beach, CA</t>
  </si>
  <si>
    <t>Lake Como, NJ</t>
  </si>
  <si>
    <t>Lake Worth, FL</t>
  </si>
  <si>
    <t>Lakeland, FL</t>
  </si>
  <si>
    <t>Lakeport, CA</t>
  </si>
  <si>
    <t>Lancaster, PA</t>
  </si>
  <si>
    <t>Land O' Lakes, FL</t>
  </si>
  <si>
    <t>Lansing, MI</t>
  </si>
  <si>
    <t>Las Vegas, NV</t>
  </si>
  <si>
    <t>Lawrence, KS</t>
  </si>
  <si>
    <t>Lawrenceville, GA</t>
  </si>
  <si>
    <t>Leavenworth, WA</t>
  </si>
  <si>
    <t>Leesport, PA</t>
  </si>
  <si>
    <t>Leonia, NJ</t>
  </si>
  <si>
    <t>Lewisburg, PA</t>
  </si>
  <si>
    <t>Lewiston, ME</t>
  </si>
  <si>
    <t>Lexington, KY</t>
  </si>
  <si>
    <t>Lexington, MA</t>
  </si>
  <si>
    <t>Lexington, NE</t>
  </si>
  <si>
    <t>Liberty, NY</t>
  </si>
  <si>
    <t>Lima, OH</t>
  </si>
  <si>
    <t>Lincoln, NE</t>
  </si>
  <si>
    <t>Lindstrom, MN</t>
  </si>
  <si>
    <t>Little Neck, NY</t>
  </si>
  <si>
    <t>Live Oak, TX</t>
  </si>
  <si>
    <t>Livermore, CA</t>
  </si>
  <si>
    <t>Logan, UT</t>
  </si>
  <si>
    <t>Longview, TX</t>
  </si>
  <si>
    <t>Los Alamitos, CA</t>
  </si>
  <si>
    <t>Los Angeles, CA</t>
  </si>
  <si>
    <t>Louisville, KY</t>
  </si>
  <si>
    <t>Macon, GA</t>
  </si>
  <si>
    <t>Madison, GA</t>
  </si>
  <si>
    <t>Madison, WI</t>
  </si>
  <si>
    <t>Madras, OR</t>
  </si>
  <si>
    <t>Manassas, VA</t>
  </si>
  <si>
    <t>Manchester, CT</t>
  </si>
  <si>
    <t>Manhattan, KS</t>
  </si>
  <si>
    <t>Manhattan Beach, CA</t>
  </si>
  <si>
    <t>Manistee, MI</t>
  </si>
  <si>
    <t>Manitowoc, WI</t>
  </si>
  <si>
    <t>Manteca, CA</t>
  </si>
  <si>
    <t>Marietta, OH</t>
  </si>
  <si>
    <t>Marion, IN</t>
  </si>
  <si>
    <t>Marquette, MI</t>
  </si>
  <si>
    <t>Marysville, CA</t>
  </si>
  <si>
    <t>Maryville, TN</t>
  </si>
  <si>
    <t>Maui, HI</t>
  </si>
  <si>
    <t>McAllen, TX</t>
  </si>
  <si>
    <t>McMinnville, OR</t>
  </si>
  <si>
    <t>Media, PA</t>
  </si>
  <si>
    <t>Memphis, TN</t>
  </si>
  <si>
    <t>Merced, CA</t>
  </si>
  <si>
    <t>Mercer, PA</t>
  </si>
  <si>
    <t>Mercer Island, WA</t>
  </si>
  <si>
    <t>Mesa, AZ</t>
  </si>
  <si>
    <t>Metuchen, NJ</t>
  </si>
  <si>
    <t>Middlebury, VT</t>
  </si>
  <si>
    <t>Midland, MI</t>
  </si>
  <si>
    <t>Milford, CT</t>
  </si>
  <si>
    <t>Milford, PA</t>
  </si>
  <si>
    <t>Mill Valley, CA</t>
  </si>
  <si>
    <t>Milwaukee, WI</t>
  </si>
  <si>
    <t>Minoqua, WI</t>
  </si>
  <si>
    <t>Minot, ND</t>
  </si>
  <si>
    <t>Mobile, AL</t>
  </si>
  <si>
    <t>Mokena, IL</t>
  </si>
  <si>
    <t>Moline, IL</t>
  </si>
  <si>
    <t>Monmouth, OR</t>
  </si>
  <si>
    <t>Monroe, MI</t>
  </si>
  <si>
    <t>Montclair, NJ</t>
  </si>
  <si>
    <t>Montebello, CA</t>
  </si>
  <si>
    <t>Monterey, CA</t>
  </si>
  <si>
    <t>Montgomery, AL</t>
  </si>
  <si>
    <t>Montpelier, VT</t>
  </si>
  <si>
    <t>Morgan Hill, CA</t>
  </si>
  <si>
    <t>Morgantown, WV</t>
  </si>
  <si>
    <t>Morristown, NJ</t>
  </si>
  <si>
    <t>Mount Morris, IL</t>
  </si>
  <si>
    <t>Mount Solon, VA</t>
  </si>
  <si>
    <t>Mount Vernon, TX</t>
  </si>
  <si>
    <t>Mount Vernon, WA</t>
  </si>
  <si>
    <t>Mountain View, CA</t>
  </si>
  <si>
    <t>Mt. Gilead, OH</t>
  </si>
  <si>
    <t>Munising, MI</t>
  </si>
  <si>
    <t>Murphy, NC</t>
  </si>
  <si>
    <t>Nacogdoches, TX</t>
  </si>
  <si>
    <t>Nags Head, NC</t>
  </si>
  <si>
    <t>Nantucket, MA</t>
  </si>
  <si>
    <t>Nanuet, NY</t>
  </si>
  <si>
    <t>Napa, CA</t>
  </si>
  <si>
    <t>Naperville, IL</t>
  </si>
  <si>
    <t>Naples, FL</t>
  </si>
  <si>
    <t>Nashua, NH</t>
  </si>
  <si>
    <t>Nashville, TN</t>
  </si>
  <si>
    <t>Natick , MA</t>
  </si>
  <si>
    <t>Needham, MA</t>
  </si>
  <si>
    <t>Nevada, IA</t>
  </si>
  <si>
    <t>New Bedford, MA</t>
  </si>
  <si>
    <t>New Braunfels, TX</t>
  </si>
  <si>
    <t>New Brighton, MN</t>
  </si>
  <si>
    <t>New Brunswick, NJ</t>
  </si>
  <si>
    <t>New Hartford, NY</t>
  </si>
  <si>
    <t>New Orleans, LA</t>
  </si>
  <si>
    <t>New York, NY</t>
  </si>
  <si>
    <t>Newark, NJ</t>
  </si>
  <si>
    <t>Newburyport, MA</t>
  </si>
  <si>
    <t>Newport News, VA</t>
  </si>
  <si>
    <t>Newton, MA</t>
  </si>
  <si>
    <t>Norfolk, VA</t>
  </si>
  <si>
    <t>Norman, OK</t>
  </si>
  <si>
    <t>North Charleston, SC</t>
  </si>
  <si>
    <t>North Conway, NH</t>
  </si>
  <si>
    <t>North Palm Beach, FL</t>
  </si>
  <si>
    <t>Norwalk , CT</t>
  </si>
  <si>
    <t>Norwich, CT</t>
  </si>
  <si>
    <t>Novato, CA</t>
  </si>
  <si>
    <t>Oak Park, IL</t>
  </si>
  <si>
    <t>Oakland, CA</t>
  </si>
  <si>
    <t>Oberlin, LA</t>
  </si>
  <si>
    <t>Ogden, UT</t>
  </si>
  <si>
    <t>Okanogan, WA</t>
  </si>
  <si>
    <t>Oklahoma City, OK</t>
  </si>
  <si>
    <t>Olympia, WA</t>
  </si>
  <si>
    <t>Omaha, NE</t>
  </si>
  <si>
    <t>Orange, CA</t>
  </si>
  <si>
    <t>Orlando, FL</t>
  </si>
  <si>
    <t>Orleans, MA</t>
  </si>
  <si>
    <t>Orono, ME</t>
  </si>
  <si>
    <t>Oshkosh, WI</t>
  </si>
  <si>
    <t>Oxford, MS</t>
  </si>
  <si>
    <t>Ozark, MO</t>
  </si>
  <si>
    <t>Pacifica, CA</t>
  </si>
  <si>
    <t>Palmdale, CA</t>
  </si>
  <si>
    <t>Palo Alto, CA</t>
  </si>
  <si>
    <t>Paris, KY</t>
  </si>
  <si>
    <t>Pasco, WA</t>
  </si>
  <si>
    <t>Patchogue, NY</t>
  </si>
  <si>
    <t>Paterson, NJ</t>
  </si>
  <si>
    <t>Pembroke Pines, FL</t>
  </si>
  <si>
    <t>Penn Yan, NY</t>
  </si>
  <si>
    <t>Peoria, IL</t>
  </si>
  <si>
    <t>Petaluma, CA</t>
  </si>
  <si>
    <t>Peterborough, NH</t>
  </si>
  <si>
    <t>Petosky, MI</t>
  </si>
  <si>
    <t>Philadelphia, PA</t>
  </si>
  <si>
    <t>Phoenix, AZ</t>
  </si>
  <si>
    <t>Pittsboro, NC</t>
  </si>
  <si>
    <t>Pittsburg, KS</t>
  </si>
  <si>
    <t>Pittsburgh, PA</t>
  </si>
  <si>
    <t>Pittsfield, MA</t>
  </si>
  <si>
    <t>Plainfield, IL</t>
  </si>
  <si>
    <t>Pleasantville, NY</t>
  </si>
  <si>
    <t>Plymouth, IN</t>
  </si>
  <si>
    <t>Plymouth, MA</t>
  </si>
  <si>
    <t>Pocatello, ID</t>
  </si>
  <si>
    <t>Port Huron, MI</t>
  </si>
  <si>
    <t>Port Townsend, WA</t>
  </si>
  <si>
    <t>Porterville, CA</t>
  </si>
  <si>
    <t>Portland, ME</t>
  </si>
  <si>
    <t>Portland, OR</t>
  </si>
  <si>
    <t>Portsmouth, NH</t>
  </si>
  <si>
    <t>Powell, WY</t>
  </si>
  <si>
    <t>Prescott, AZ</t>
  </si>
  <si>
    <t>Presque Isle, ME</t>
  </si>
  <si>
    <t>Princeton, NJ</t>
  </si>
  <si>
    <t>Providence, RI</t>
  </si>
  <si>
    <t>Provincetown, MA</t>
  </si>
  <si>
    <t>Pueblo, CO</t>
  </si>
  <si>
    <t>Pullman, WA</t>
  </si>
  <si>
    <t>Putney, VT</t>
  </si>
  <si>
    <t>Puyallup, WA</t>
  </si>
  <si>
    <t>Raleigh, NC</t>
  </si>
  <si>
    <t>Rapid City, SD</t>
  </si>
  <si>
    <t>Reading, MA</t>
  </si>
  <si>
    <t>Red Bank, NJ</t>
  </si>
  <si>
    <t>Redding, CA</t>
  </si>
  <si>
    <t>Redding, CT</t>
  </si>
  <si>
    <t>Redmond, WA</t>
  </si>
  <si>
    <t>Redondo Beach, CA</t>
  </si>
  <si>
    <t>Red Wing, MN</t>
  </si>
  <si>
    <t>Redwood City, CA</t>
  </si>
  <si>
    <t>Reidsville, NC</t>
  </si>
  <si>
    <t>Reno, NV</t>
  </si>
  <si>
    <t>Richmond, CA</t>
  </si>
  <si>
    <t>Richmond, VA</t>
  </si>
  <si>
    <t>Richmond, VT</t>
  </si>
  <si>
    <t>Riverhead, NY</t>
  </si>
  <si>
    <t>Roanoke, VA</t>
  </si>
  <si>
    <t>Rochester, MN</t>
  </si>
  <si>
    <t>Rochester, NY</t>
  </si>
  <si>
    <t>Rockaway Township, NJ</t>
  </si>
  <si>
    <t>Rockford, IL</t>
  </si>
  <si>
    <t>Rockland, ME</t>
  </si>
  <si>
    <t>Roseville, CA</t>
  </si>
  <si>
    <t>Ruston , LA</t>
  </si>
  <si>
    <t>Rutherford, NJ</t>
  </si>
  <si>
    <t>Rutland, VT</t>
  </si>
  <si>
    <t>Sacramento, CA</t>
  </si>
  <si>
    <t>Sag Harbor, NY</t>
  </si>
  <si>
    <t>Saint Johnsbury, VT</t>
  </si>
  <si>
    <t>Salem, MA</t>
  </si>
  <si>
    <t>Salem, OR</t>
  </si>
  <si>
    <t>Salisbury, NC</t>
  </si>
  <si>
    <t>Salt Lake City, UT</t>
  </si>
  <si>
    <t>Sammamish, WA</t>
  </si>
  <si>
    <t>San Antonio, TX</t>
  </si>
  <si>
    <t>San Bernardino, CA</t>
  </si>
  <si>
    <t>San Diego, CA</t>
  </si>
  <si>
    <t>San Francisco, CA</t>
  </si>
  <si>
    <t>San Gabriel, CA</t>
  </si>
  <si>
    <t>San Jose, CA</t>
  </si>
  <si>
    <t>San Luis Obipso, CA</t>
  </si>
  <si>
    <t>Sanford, ME</t>
  </si>
  <si>
    <t>Santa Ana, CA</t>
  </si>
  <si>
    <t>Santa Barbara, CA</t>
  </si>
  <si>
    <t>Santa Clarita, CA</t>
  </si>
  <si>
    <t>Santa Cruz, CA</t>
  </si>
  <si>
    <t>Santa Fe, NM</t>
  </si>
  <si>
    <t>Santa Maria, CA</t>
  </si>
  <si>
    <t>Santa Rosa, CA</t>
  </si>
  <si>
    <t>Saranac Lake, NY</t>
  </si>
  <si>
    <t>Sarasota , FL</t>
  </si>
  <si>
    <t>Sault Saint Marie, MI</t>
  </si>
  <si>
    <t>Savannah, GA</t>
  </si>
  <si>
    <t>Savannah, TN</t>
  </si>
  <si>
    <t>Scranton, PA</t>
  </si>
  <si>
    <t>Seattle, WA</t>
  </si>
  <si>
    <t>Sedona, AZ</t>
  </si>
  <si>
    <t>Sellersville, PA</t>
  </si>
  <si>
    <t>Sherman, TX</t>
  </si>
  <si>
    <t>Sherman Oaks, CA</t>
  </si>
  <si>
    <t>Sherwood, OR</t>
  </si>
  <si>
    <t>Show Low, AZ</t>
  </si>
  <si>
    <t>Shreveport, LA</t>
  </si>
  <si>
    <t>Siloam Springs, AR</t>
  </si>
  <si>
    <t>Sioux Falls, SD</t>
  </si>
  <si>
    <t>Skowhegen, ME</t>
  </si>
  <si>
    <t>South Bend, IN</t>
  </si>
  <si>
    <t>South Deerfield, MA</t>
  </si>
  <si>
    <t>South Haven, MI</t>
  </si>
  <si>
    <t>Southgate, MI</t>
  </si>
  <si>
    <t>Spokane, WA</t>
  </si>
  <si>
    <t>Springdale, AR</t>
  </si>
  <si>
    <t>St Croix Falls/Taylors Falls, WI</t>
  </si>
  <si>
    <t>St. Augustine , FL</t>
  </si>
  <si>
    <t>St. George, UT</t>
  </si>
  <si>
    <t>St. Helens, OR</t>
  </si>
  <si>
    <t>St. Louis, MO</t>
  </si>
  <si>
    <t>St. Paul, MN</t>
  </si>
  <si>
    <t>St. Peter, MN</t>
  </si>
  <si>
    <t>St. Petersburg, FL</t>
  </si>
  <si>
    <t>Stamford, CT</t>
  </si>
  <si>
    <t>State College, PA</t>
  </si>
  <si>
    <t>Statesboro, GA</t>
  </si>
  <si>
    <t>Staunton, VA</t>
  </si>
  <si>
    <t>Sterling, VA</t>
  </si>
  <si>
    <t>Stillwater, OK</t>
  </si>
  <si>
    <t>Storm Lake , IA</t>
  </si>
  <si>
    <t>Stowe, VT</t>
  </si>
  <si>
    <t>Stroudsburg, PA</t>
  </si>
  <si>
    <t>Stuart, FL</t>
  </si>
  <si>
    <t>Summerville, SC</t>
  </si>
  <si>
    <t>Syracuse, NY</t>
  </si>
  <si>
    <t>Tacoma, WA</t>
  </si>
  <si>
    <t>Tallahassee, FL</t>
  </si>
  <si>
    <t>Tampa, FL</t>
  </si>
  <si>
    <t>Taos, NM</t>
  </si>
  <si>
    <t>Tappahannock, VA</t>
  </si>
  <si>
    <t>Taylor, TX</t>
  </si>
  <si>
    <t>Teaneck, NJ</t>
  </si>
  <si>
    <t>The Dalles, OR</t>
  </si>
  <si>
    <t>The Villages, FL</t>
  </si>
  <si>
    <t>The Woodlands, TX</t>
  </si>
  <si>
    <t>Thompson Falls, MT</t>
  </si>
  <si>
    <t>Tioga, PA</t>
  </si>
  <si>
    <t>Toledo, OH</t>
  </si>
  <si>
    <t>Tonasket, WA</t>
  </si>
  <si>
    <t>Topeka, KS</t>
  </si>
  <si>
    <t>Torrington, CT</t>
  </si>
  <si>
    <t>Towson, MD</t>
  </si>
  <si>
    <t>Tracy, CA</t>
  </si>
  <si>
    <t>Traverse City, MI</t>
  </si>
  <si>
    <t>Truckee, CA</t>
  </si>
  <si>
    <t>Trussville, AL</t>
  </si>
  <si>
    <t>Truth Or Consequnces, NM</t>
  </si>
  <si>
    <t>Tucson, AZ</t>
  </si>
  <si>
    <t>Tulsa, OK</t>
  </si>
  <si>
    <t>Tuscaloosa, AL</t>
  </si>
  <si>
    <t>Twisp, WA</t>
  </si>
  <si>
    <t>Ukiah, CA</t>
  </si>
  <si>
    <t>Ullin, IL</t>
  </si>
  <si>
    <t>Urbana, IL</t>
  </si>
  <si>
    <t>Utica, NY</t>
  </si>
  <si>
    <t>Vakaville, CA</t>
  </si>
  <si>
    <t>Valley Village, CA</t>
  </si>
  <si>
    <t>Vancouver, WA</t>
  </si>
  <si>
    <t>Veneta, OR</t>
  </si>
  <si>
    <t>Verona Park, NJ</t>
  </si>
  <si>
    <t>Virginia  Beach, VA</t>
  </si>
  <si>
    <t>Viroqua, WI</t>
  </si>
  <si>
    <t>Visalia, CA</t>
  </si>
  <si>
    <t>Walla Walla, WA</t>
  </si>
  <si>
    <t>Wanakena, NY</t>
  </si>
  <si>
    <t>Washington, DC</t>
  </si>
  <si>
    <t>Wasilla, AK</t>
  </si>
  <si>
    <t>Waterford, MI</t>
  </si>
  <si>
    <t>Watertown, MA</t>
  </si>
  <si>
    <t>Watertown, NY</t>
  </si>
  <si>
    <t>Watkinsville, GA</t>
  </si>
  <si>
    <t>Watsonville, CA</t>
  </si>
  <si>
    <t>Waukegan, IL</t>
  </si>
  <si>
    <t>Wausau, WI</t>
  </si>
  <si>
    <t>Wauwatosa, WI</t>
  </si>
  <si>
    <t>Wayne , NE</t>
  </si>
  <si>
    <t>Waynesville, NC</t>
  </si>
  <si>
    <t>Weatherford, TX</t>
  </si>
  <si>
    <t>Wellfleet, MA</t>
  </si>
  <si>
    <t>Wenatchee, WA</t>
  </si>
  <si>
    <t>West Hartford, CT</t>
  </si>
  <si>
    <t>West Seattle, WA</t>
  </si>
  <si>
    <t>Westbrook, ME</t>
  </si>
  <si>
    <t>Westchester, PA</t>
  </si>
  <si>
    <t>Westford, MA</t>
  </si>
  <si>
    <t>Westminster, MD</t>
  </si>
  <si>
    <t>Westmoreland, PA</t>
  </si>
  <si>
    <t>Westport, CT</t>
  </si>
  <si>
    <t>White Plains, NY</t>
  </si>
  <si>
    <t>Whitewater, WI</t>
  </si>
  <si>
    <t>Wichita, KS</t>
  </si>
  <si>
    <t>Williamsburg, VA</t>
  </si>
  <si>
    <t>Willimantic, CT</t>
  </si>
  <si>
    <t>Wilmington, DE</t>
  </si>
  <si>
    <t>WIlton, NH</t>
  </si>
  <si>
    <t>Winston Salem, NC</t>
  </si>
  <si>
    <t>Winter Park, CO</t>
  </si>
  <si>
    <t>Wisconsin Rapids, WI</t>
  </si>
  <si>
    <t>Wolfeboro, NH</t>
  </si>
  <si>
    <t>Woodstock, IL</t>
  </si>
  <si>
    <t>Woodstock, NY</t>
  </si>
  <si>
    <t>Woodstock, VA</t>
  </si>
  <si>
    <t>Wooster, OH</t>
  </si>
  <si>
    <t>Worcester, MA</t>
  </si>
  <si>
    <t>Yachats, OR</t>
  </si>
  <si>
    <t>Yakima, WA</t>
  </si>
  <si>
    <t>Yankton, SD</t>
  </si>
  <si>
    <t>York, NC</t>
  </si>
  <si>
    <t>York, PA</t>
  </si>
  <si>
    <t>York, SC</t>
  </si>
  <si>
    <t>Youngstown, OH</t>
  </si>
  <si>
    <t>Ypsilanti, MI</t>
  </si>
  <si>
    <t>Yuma, AZ</t>
  </si>
  <si>
    <t>Anchorage, AK</t>
  </si>
  <si>
    <t>Denver, CO</t>
  </si>
  <si>
    <t>Bristol, VT</t>
  </si>
  <si>
    <t>Clint, TX</t>
  </si>
  <si>
    <t>Hanover, VA</t>
  </si>
  <si>
    <t>Bedminster, NJ</t>
  </si>
  <si>
    <t>Marin, CA</t>
  </si>
  <si>
    <t>Denton, TX</t>
  </si>
  <si>
    <t>Dodge City, KS</t>
  </si>
  <si>
    <t>Long Beach, CA</t>
  </si>
  <si>
    <t>Erie, PA</t>
  </si>
  <si>
    <t>St. Louis Park, MN</t>
  </si>
  <si>
    <t>Shakopee, MN</t>
  </si>
  <si>
    <t>Gainsville, FL</t>
  </si>
  <si>
    <t>Whidby Island, WA</t>
  </si>
  <si>
    <t>Hilo, HI</t>
  </si>
  <si>
    <t>Oahu, HI</t>
  </si>
  <si>
    <t>San Ysidro, CA</t>
  </si>
  <si>
    <t>San Rafael, CA</t>
  </si>
  <si>
    <t>West Maui, HI</t>
  </si>
  <si>
    <t>Jamestown , VA</t>
  </si>
  <si>
    <t xml:space="preserve">Rock Hill, </t>
  </si>
  <si>
    <t xml:space="preserve">Skowhegan, </t>
  </si>
  <si>
    <t xml:space="preserve">Denver, </t>
  </si>
  <si>
    <t xml:space="preserve">Hudson Falls, </t>
  </si>
  <si>
    <t xml:space="preserve">Detroit, </t>
  </si>
  <si>
    <t>Anderson, IN</t>
  </si>
  <si>
    <t>Idaho Falls, ID</t>
  </si>
  <si>
    <t>Wheaton, IL</t>
  </si>
  <si>
    <t>Modesto, CA</t>
  </si>
  <si>
    <t>Arlington , VA</t>
  </si>
  <si>
    <t>Charleston , SC</t>
  </si>
  <si>
    <t>Concord, NH</t>
  </si>
  <si>
    <t>Fort Worth, TX</t>
  </si>
  <si>
    <t>Julian, CA</t>
  </si>
  <si>
    <t>LaCrosse, WI</t>
  </si>
  <si>
    <t>Minneapolis, MN</t>
  </si>
  <si>
    <t>Miramar, FL</t>
  </si>
  <si>
    <t>Santa Monica, CA</t>
  </si>
  <si>
    <t>Sheboygan, WI</t>
  </si>
  <si>
    <t>Springfield, IL</t>
  </si>
  <si>
    <t>Upper Saddle River, NJ</t>
  </si>
  <si>
    <t>Warwick, RI</t>
  </si>
  <si>
    <t>Akron, OH</t>
  </si>
  <si>
    <t>Allentown, PA</t>
  </si>
  <si>
    <t>Anaheim, CA</t>
  </si>
  <si>
    <t>Arlington, VA</t>
  </si>
  <si>
    <t>Asbury Park, NJ</t>
  </si>
  <si>
    <t>Baraboo, WI</t>
  </si>
  <si>
    <t>Bourne, MA</t>
  </si>
  <si>
    <t>Bridgewater , NJ</t>
  </si>
  <si>
    <t>Brunswick, ME</t>
  </si>
  <si>
    <t>Cincinnati, OH</t>
  </si>
  <si>
    <t>Cumberland, MD</t>
  </si>
  <si>
    <t>Danville, IL</t>
  </si>
  <si>
    <t>Dothan, AL</t>
  </si>
  <si>
    <t>Ellicott City, MD</t>
  </si>
  <si>
    <t>Evanston, IL</t>
  </si>
  <si>
    <t>Fredericksburg, VA</t>
  </si>
  <si>
    <t>Greenville, NC</t>
  </si>
  <si>
    <t>Greenville, SC</t>
  </si>
  <si>
    <t>Hamilton, NJ</t>
  </si>
  <si>
    <t>Hammond, IN</t>
  </si>
  <si>
    <t>Hillsboro, OR</t>
  </si>
  <si>
    <t>Holyoke, MA</t>
  </si>
  <si>
    <t>Inverness, FL</t>
  </si>
  <si>
    <t>Jacksonville, FL</t>
  </si>
  <si>
    <t>Kennebunk, ME</t>
  </si>
  <si>
    <t>Kittery, ME</t>
  </si>
  <si>
    <t>Lansing , MI</t>
  </si>
  <si>
    <t>Lawrenceburg, IN</t>
  </si>
  <si>
    <t>Leesburg, VA</t>
  </si>
  <si>
    <t>Linden, NJ</t>
  </si>
  <si>
    <t>Livonia, MI</t>
  </si>
  <si>
    <t>Loris, SC</t>
  </si>
  <si>
    <t>Lynnwood, WA</t>
  </si>
  <si>
    <t>Manchester, NH</t>
  </si>
  <si>
    <t>Middletown, CT</t>
  </si>
  <si>
    <t>Mishawaka, IN</t>
  </si>
  <si>
    <t>Muncie, IN</t>
  </si>
  <si>
    <t>Myrtle Beach, SC</t>
  </si>
  <si>
    <t>Nashville, IN</t>
  </si>
  <si>
    <t>Newtown, CT</t>
  </si>
  <si>
    <t>Oberlin, OH</t>
  </si>
  <si>
    <t>Platteville, WI</t>
  </si>
  <si>
    <t>Princeton Junction, NJ</t>
  </si>
  <si>
    <t>Reading , PA</t>
  </si>
  <si>
    <t>Reston, VA</t>
  </si>
  <si>
    <t>Ridgewood, NJ</t>
  </si>
  <si>
    <t>Royal Oak, MI</t>
  </si>
  <si>
    <t>Saint Paul, MN</t>
  </si>
  <si>
    <t>Salinas, CA</t>
  </si>
  <si>
    <t>Salisbury, CT</t>
  </si>
  <si>
    <t>Santa Teresa, NM</t>
  </si>
  <si>
    <t>Saratoga Springs, NY</t>
  </si>
  <si>
    <t>Shoreline, WA</t>
  </si>
  <si>
    <t>Somers Point, NJ</t>
  </si>
  <si>
    <t>St Louis, MO</t>
  </si>
  <si>
    <t>Steamboat Springs, CO</t>
  </si>
  <si>
    <t>Temecula, CA</t>
  </si>
  <si>
    <t>Verona, VA</t>
  </si>
  <si>
    <t>Warren, MI</t>
  </si>
  <si>
    <t>Warrenton, VA</t>
  </si>
  <si>
    <t>Waterbury , CT</t>
  </si>
  <si>
    <t>Yarmouth, ME</t>
  </si>
  <si>
    <t>Ypao Beach Park, GU</t>
  </si>
  <si>
    <t>Lincolnton, GA</t>
  </si>
  <si>
    <t>Passaic, NJ</t>
  </si>
  <si>
    <t>Poughkeepsie, NY</t>
  </si>
  <si>
    <t>Racine, WI</t>
  </si>
  <si>
    <t>South Orange, NJ</t>
  </si>
  <si>
    <t>Union, NJ</t>
  </si>
  <si>
    <t>Wilkes-Barre, PA</t>
  </si>
  <si>
    <t>Camden, NJ</t>
  </si>
  <si>
    <t>Eagan, MN</t>
  </si>
  <si>
    <t>Harrisburg, MD</t>
  </si>
  <si>
    <t>Lindside, WV</t>
  </si>
  <si>
    <t>Springfield, MA</t>
  </si>
  <si>
    <t>Bloomfield, NJ</t>
  </si>
  <si>
    <t>Dover, DE</t>
  </si>
  <si>
    <t>Jefferson City, MO</t>
  </si>
  <si>
    <t>Haverhill, MA</t>
  </si>
  <si>
    <t>Corvalis, OR</t>
  </si>
  <si>
    <t>Gloucester, MA</t>
  </si>
  <si>
    <t>Grove City, OH</t>
  </si>
  <si>
    <t>Hunt Valley, MD</t>
  </si>
  <si>
    <t>Jackson, TN</t>
  </si>
  <si>
    <t>Kenner, LA</t>
  </si>
  <si>
    <t>Bowling Green, OH</t>
  </si>
  <si>
    <t>Brooklyn, NY</t>
  </si>
  <si>
    <t>DeKalb, GA</t>
  </si>
  <si>
    <t>Flushing, NY</t>
  </si>
  <si>
    <t>Fort Pierce, FL</t>
  </si>
  <si>
    <t>Highland Park, NJ</t>
  </si>
  <si>
    <t>Williston, VT</t>
  </si>
  <si>
    <t>Birmingham, AL</t>
  </si>
  <si>
    <t>Conyers, GA</t>
  </si>
  <si>
    <t>Pensacola, FL</t>
  </si>
  <si>
    <t>Rexburg, ID</t>
  </si>
  <si>
    <t>Salt City, KS</t>
  </si>
  <si>
    <t>Tarpon Springs, FL</t>
  </si>
  <si>
    <t>West Chester, PA</t>
  </si>
  <si>
    <t>West Palm Beach, FL</t>
  </si>
  <si>
    <t>Grinnell, IA</t>
  </si>
  <si>
    <t>Key West, FL</t>
  </si>
  <si>
    <t>Long Island, NY</t>
  </si>
  <si>
    <t>Palisades Park, NJ</t>
  </si>
  <si>
    <t>Staten Island, NY</t>
  </si>
  <si>
    <t>Jackson, MS</t>
  </si>
  <si>
    <t>Little Rock, AR</t>
  </si>
  <si>
    <t>Norwalk, OH</t>
  </si>
  <si>
    <t>Southampton, NY</t>
  </si>
  <si>
    <t>Trenton, NJ</t>
  </si>
  <si>
    <t xml:space="preserve">(template), </t>
  </si>
  <si>
    <t>Camden, ME</t>
  </si>
  <si>
    <t>Novi, MI</t>
  </si>
  <si>
    <t>Palm Beach, FL</t>
  </si>
  <si>
    <t>Silver Spring, MD</t>
  </si>
  <si>
    <t>Wayne, IN</t>
  </si>
  <si>
    <t>Westfield, NJ</t>
  </si>
  <si>
    <t>Graham, NC</t>
  </si>
  <si>
    <t>Queens, NY</t>
  </si>
  <si>
    <t>Sioux City, IA</t>
  </si>
  <si>
    <t>Winston-Salem, NC</t>
  </si>
  <si>
    <t>Anaheim, FL</t>
  </si>
  <si>
    <t>Brockton, MA</t>
  </si>
  <si>
    <t>Cheyenne, WY</t>
  </si>
  <si>
    <t>Coeur d'Alene, ID</t>
  </si>
  <si>
    <t>Corvallis, OR</t>
  </si>
  <si>
    <t>Covington, KY</t>
  </si>
  <si>
    <t>El Cerrito, CA</t>
  </si>
  <si>
    <t>Erie , PA</t>
  </si>
  <si>
    <t>Fayetteville, AR</t>
  </si>
  <si>
    <t>Fishersville, VA</t>
  </si>
  <si>
    <t>Fort Bragg, CA</t>
  </si>
  <si>
    <t>Fort Myers, FL</t>
  </si>
  <si>
    <t>Galveston, TX</t>
  </si>
  <si>
    <t>Geneva, NY</t>
  </si>
  <si>
    <t>Glens Falls, NY</t>
  </si>
  <si>
    <t>Hayward, CA</t>
  </si>
  <si>
    <t>Herriman, UT</t>
  </si>
  <si>
    <t>Hopkinsville, KY</t>
  </si>
  <si>
    <t>Massapequa Park, NY</t>
  </si>
  <si>
    <t>Medford, OR</t>
  </si>
  <si>
    <t>Millville, DE</t>
  </si>
  <si>
    <t>Northampton, MA</t>
  </si>
  <si>
    <t>Oglethorpe County, GA</t>
  </si>
  <si>
    <t>Prescott Valley, AZ</t>
  </si>
  <si>
    <t>Princeton , NJ</t>
  </si>
  <si>
    <t>Red Lodge, MT</t>
  </si>
  <si>
    <t>Riverside, CA</t>
  </si>
  <si>
    <t>South Portland, ME</t>
  </si>
  <si>
    <t>Ventura, CA</t>
  </si>
  <si>
    <t>Whitefield, NH</t>
  </si>
  <si>
    <t>Birmingham, MI</t>
  </si>
  <si>
    <t>Boulder City, NV</t>
  </si>
  <si>
    <t>Kelso, WA</t>
  </si>
  <si>
    <t>Langhorne, PA</t>
  </si>
  <si>
    <t>Rochester, MI</t>
  </si>
  <si>
    <t>Roxbury, MA</t>
  </si>
  <si>
    <t>Twin Falls, ID</t>
  </si>
  <si>
    <t>Victorville, CA</t>
  </si>
  <si>
    <t>Belchertown, MA</t>
  </si>
  <si>
    <t>Elm Grove, NC</t>
  </si>
  <si>
    <t>Fort Myers Beach, FL</t>
  </si>
  <si>
    <t xml:space="preserve">Jeffersonville, </t>
  </si>
  <si>
    <t>Mount Vernon, NY</t>
  </si>
  <si>
    <t>Newburg, OR</t>
  </si>
  <si>
    <t>Norcross, GA</t>
  </si>
  <si>
    <t>San Luis Obispo, CA</t>
  </si>
  <si>
    <t>Sonora, CA</t>
  </si>
  <si>
    <t>St. Johnsbury, VT</t>
  </si>
  <si>
    <t>Virginia Beach, VA</t>
  </si>
  <si>
    <t>Watchung, NJ</t>
  </si>
  <si>
    <t>Weirton, WV</t>
  </si>
  <si>
    <t>Boston , MA</t>
  </si>
  <si>
    <t>Cocoa, FL</t>
  </si>
  <si>
    <t>Tornillo, TX</t>
  </si>
  <si>
    <t>Waterloo, IA</t>
  </si>
  <si>
    <t>Byran, TX</t>
  </si>
  <si>
    <t>Chillcothe, OH</t>
  </si>
  <si>
    <t>Lansdowne, PA</t>
  </si>
  <si>
    <t>Newhall, CA</t>
  </si>
  <si>
    <t>Pasadena, CA</t>
  </si>
  <si>
    <t>Sheridan, OR</t>
  </si>
  <si>
    <t>Solvang, CA</t>
  </si>
  <si>
    <t>Florence, AZ</t>
  </si>
  <si>
    <t>Long Island City, NY</t>
  </si>
  <si>
    <t>Maggie Valley, NC</t>
  </si>
  <si>
    <t>Washington , DC</t>
  </si>
  <si>
    <t>Brookings, SD</t>
  </si>
  <si>
    <t>East Pittsburgh, PA</t>
  </si>
  <si>
    <t>Mays Landing, NJ</t>
  </si>
  <si>
    <t>New Haven, CT</t>
  </si>
  <si>
    <t>Newnan, GA</t>
  </si>
  <si>
    <t>Reading, PA</t>
  </si>
  <si>
    <t>Skowhegan, ME</t>
  </si>
  <si>
    <t>Sonoma, CA</t>
  </si>
  <si>
    <t>Springfield, MO</t>
  </si>
  <si>
    <t>Wilmington, NC</t>
  </si>
  <si>
    <t>West Lafayette, IN</t>
  </si>
  <si>
    <t>Woodstock, VT</t>
  </si>
  <si>
    <t>Arvada, CO</t>
  </si>
  <si>
    <t>Bradenton, FL</t>
  </si>
  <si>
    <t>The Bronx, NY</t>
  </si>
  <si>
    <t>Cambria, CA</t>
  </si>
  <si>
    <t>Glen Burnie, MD</t>
  </si>
  <si>
    <t>Harper's Ferry, WV</t>
  </si>
  <si>
    <t>Janesville, WI</t>
  </si>
  <si>
    <t>Kansas City, KY</t>
  </si>
  <si>
    <t>Manatee, FL</t>
  </si>
  <si>
    <t>Overland Park, KS</t>
  </si>
  <si>
    <t>Pittsburg, PA</t>
  </si>
  <si>
    <t>Texarkana, TX</t>
  </si>
  <si>
    <t>Beloit, WI</t>
  </si>
  <si>
    <t>Champaign, IL</t>
  </si>
  <si>
    <t>Conway, SC</t>
  </si>
  <si>
    <t>Glendale, AZ</t>
  </si>
  <si>
    <t>Guilford, CT</t>
  </si>
  <si>
    <t>Klamath Falls, OR</t>
  </si>
  <si>
    <t>Lakewood, CO</t>
  </si>
  <si>
    <t>Lexington , KY</t>
  </si>
  <si>
    <t>Merrimack, NH</t>
  </si>
  <si>
    <t>Moore Haven, FL</t>
  </si>
  <si>
    <t>Newport, OR</t>
  </si>
  <si>
    <t>Newton, NJ</t>
  </si>
  <si>
    <t>Santa Fe, TX</t>
  </si>
  <si>
    <t>Seneca Falls, NY</t>
  </si>
  <si>
    <t>St Petersburg, FL</t>
  </si>
  <si>
    <t>Avon, CO</t>
  </si>
  <si>
    <t>Fort Lauderdale, FL</t>
  </si>
  <si>
    <t>Glen Allen, VA</t>
  </si>
  <si>
    <t>West Columbia, SC</t>
  </si>
  <si>
    <t>Ames, IA</t>
  </si>
  <si>
    <t>San Angelo, TX</t>
  </si>
  <si>
    <t>University Park, PA</t>
  </si>
  <si>
    <t>Altamonte Springs, FL</t>
  </si>
  <si>
    <t>Islip, NY</t>
  </si>
  <si>
    <t>Lexington , VA</t>
  </si>
  <si>
    <t>Martinez, CA</t>
  </si>
  <si>
    <t>Eastport, NY</t>
  </si>
  <si>
    <t>Lihue, HI</t>
  </si>
  <si>
    <t>Mankato, MN</t>
  </si>
  <si>
    <t>Neptune Township, NJ</t>
  </si>
  <si>
    <t>North Bergen, NJ</t>
  </si>
  <si>
    <t>Peoria, AZ</t>
  </si>
  <si>
    <t>Soldotna, AK</t>
  </si>
  <si>
    <t>Viera, FL</t>
  </si>
  <si>
    <t>West Fargo, ND</t>
  </si>
  <si>
    <t>Arnold, PA</t>
  </si>
  <si>
    <t>Ashland, KY</t>
  </si>
  <si>
    <t>Bismarck, ND</t>
  </si>
  <si>
    <t>Mount Pleasant, WI</t>
  </si>
  <si>
    <t>Mount Pleasant, SC</t>
  </si>
  <si>
    <t>Normal, IL</t>
  </si>
  <si>
    <t>Springfield, OR</t>
  </si>
  <si>
    <t>Venice, CA</t>
  </si>
  <si>
    <t>Bloomington, MN</t>
  </si>
  <si>
    <t>Boca Raton, FL</t>
  </si>
  <si>
    <t>Fairview, NC</t>
  </si>
  <si>
    <t>Kissimmee, FL</t>
  </si>
  <si>
    <t>Laurel, MD</t>
  </si>
  <si>
    <t>Odessa, TX</t>
  </si>
  <si>
    <t>Wrenshall, MN</t>
  </si>
  <si>
    <t>Carlsbad, CA</t>
  </si>
  <si>
    <t>Dalton, GA</t>
  </si>
  <si>
    <t>Hot Springs, AR</t>
  </si>
  <si>
    <t>Jackson, MI</t>
  </si>
  <si>
    <t>Jeffersonville, IN</t>
  </si>
  <si>
    <t>Loveland, CO</t>
  </si>
  <si>
    <t>Parker, CO</t>
  </si>
  <si>
    <t>Yellow Springs, OH</t>
  </si>
  <si>
    <t>Alamosa, CO</t>
  </si>
  <si>
    <t>Alamogordo, NM</t>
  </si>
  <si>
    <t>Alliance, NE</t>
  </si>
  <si>
    <t>Alpine, TX</t>
  </si>
  <si>
    <t>Alvarado, TX</t>
  </si>
  <si>
    <t>Ambler, PA</t>
  </si>
  <si>
    <t>Anacortes, WA</t>
  </si>
  <si>
    <t>Andalusia, AL</t>
  </si>
  <si>
    <t>Angels Camp, CA</t>
  </si>
  <si>
    <t>Angola, IN</t>
  </si>
  <si>
    <t>Antler, ND</t>
  </si>
  <si>
    <t>Arkville, NY</t>
  </si>
  <si>
    <t>Auburn, AL</t>
  </si>
  <si>
    <t>Auburn, ME</t>
  </si>
  <si>
    <t>Avalon, CA</t>
  </si>
  <si>
    <t>Barnstable, MA</t>
  </si>
  <si>
    <t>Barrington, IL</t>
  </si>
  <si>
    <t>Barstow, CA</t>
  </si>
  <si>
    <t>Bay St Louis + Pass Christian, MS</t>
  </si>
  <si>
    <t>Bayside, NY</t>
  </si>
  <si>
    <t>Bethlehem, PA</t>
  </si>
  <si>
    <t>Big Rapids, MI</t>
  </si>
  <si>
    <t>Bishop, CA</t>
  </si>
  <si>
    <t>Bluffton, SC</t>
  </si>
  <si>
    <t>Bonney Lake, WA</t>
  </si>
  <si>
    <t>Bordentown, NJ</t>
  </si>
  <si>
    <t>Bothell, WA</t>
  </si>
  <si>
    <t>Brainerd, MN</t>
  </si>
  <si>
    <t>Bridgeport, PA</t>
  </si>
  <si>
    <t>Bridgeton, NJ</t>
  </si>
  <si>
    <t>Bridgewater, MA</t>
  </si>
  <si>
    <t>Bristol, TX</t>
  </si>
  <si>
    <t>Brookline, MA</t>
  </si>
  <si>
    <t>Brunswick, GA</t>
  </si>
  <si>
    <t>Buchanan, TN</t>
  </si>
  <si>
    <t>Burlington, NC</t>
  </si>
  <si>
    <t>Buzzards Bay, MA</t>
  </si>
  <si>
    <t>Calexico, CA</t>
  </si>
  <si>
    <t>Canton, NY</t>
  </si>
  <si>
    <t>Cape Girardeau, MN</t>
  </si>
  <si>
    <t>Cape May, NJ</t>
  </si>
  <si>
    <t>Carbondale, IL</t>
  </si>
  <si>
    <t>Carlsbad, NM</t>
  </si>
  <si>
    <t>Casper, WY</t>
  </si>
  <si>
    <t>Cedar Falls, IA</t>
  </si>
  <si>
    <t>Chadron, NE</t>
  </si>
  <si>
    <t>Chandler, AZ</t>
  </si>
  <si>
    <t>Chapel Hill, NC</t>
  </si>
  <si>
    <t>Chico, CA</t>
  </si>
  <si>
    <t>Claremont, CA</t>
  </si>
  <si>
    <t>Clermont, FL</t>
  </si>
  <si>
    <t>Clifton, NJ</t>
  </si>
  <si>
    <t>Cobleskill, NY</t>
  </si>
  <si>
    <t>Colrain, MA</t>
  </si>
  <si>
    <t>Columbus, NM</t>
  </si>
  <si>
    <t>Conway, NH</t>
  </si>
  <si>
    <t>Conway, NC</t>
  </si>
  <si>
    <t>Cooperstown, NY</t>
  </si>
  <si>
    <t>Cortland, NY</t>
  </si>
  <si>
    <t>Cranston, RI</t>
  </si>
  <si>
    <t>Crawfordville, FL</t>
  </si>
  <si>
    <t>Dade City, FL</t>
  </si>
  <si>
    <t>Damariscotta, ME</t>
  </si>
  <si>
    <t>Darlington, SC</t>
  </si>
  <si>
    <t>Dartmouth, MA</t>
  </si>
  <si>
    <t>Davenport, IA</t>
  </si>
  <si>
    <t>Davidson, NC</t>
  </si>
  <si>
    <t>Deep River, CT</t>
  </si>
  <si>
    <t>Deland, FL</t>
  </si>
  <si>
    <t>Delaware, OH</t>
  </si>
  <si>
    <t>Detroit Lakes, MN</t>
  </si>
  <si>
    <t>Dublin, CA</t>
  </si>
  <si>
    <t>Durham , NC</t>
  </si>
  <si>
    <t>East Haddam, CT</t>
  </si>
  <si>
    <t>East Meadow, NY</t>
  </si>
  <si>
    <t>East Quogue, NY</t>
  </si>
  <si>
    <t>East Setauket, NY</t>
  </si>
  <si>
    <t>Eastham, MA</t>
  </si>
  <si>
    <t>Easthampton, MA</t>
  </si>
  <si>
    <t>Edinburg, TX</t>
  </si>
  <si>
    <t>Edison, NJ</t>
  </si>
  <si>
    <t>Edwards, CO</t>
  </si>
  <si>
    <t>El Cajon, CA</t>
  </si>
  <si>
    <t>Elmira, NY</t>
  </si>
  <si>
    <t>Encinitas, CA</t>
  </si>
  <si>
    <t>Englewood, NJ</t>
  </si>
  <si>
    <t>Evansville, IN</t>
  </si>
  <si>
    <t>Fair Harbor, NY</t>
  </si>
  <si>
    <t>Fairbanks, AK</t>
  </si>
  <si>
    <t>Farmington, ME</t>
  </si>
  <si>
    <t>Farmington, NM</t>
  </si>
  <si>
    <t>Fire Island, NY</t>
  </si>
  <si>
    <t>Flemington, NJ</t>
  </si>
  <si>
    <t>Flint, MI</t>
  </si>
  <si>
    <t>Florence, AL</t>
  </si>
  <si>
    <t>Ford Smith, AR</t>
  </si>
  <si>
    <t>Fort Gratiot, MI</t>
  </si>
  <si>
    <t>Frankfort, IL</t>
  </si>
  <si>
    <t>Franklin, NC</t>
  </si>
  <si>
    <t>Friday Harbor, WA</t>
  </si>
  <si>
    <t>Gallup, NM</t>
  </si>
  <si>
    <t>Gastonia, NC</t>
  </si>
  <si>
    <t>Gilette, WY</t>
  </si>
  <si>
    <t>Glen Rock, NJ</t>
  </si>
  <si>
    <t>Glenview, IL</t>
  </si>
  <si>
    <t>Gouldsboro, ME</t>
  </si>
  <si>
    <t>Granbury, TX</t>
  </si>
  <si>
    <t>Grand Rapids, MN</t>
  </si>
  <si>
    <t>Grants Pass, OR</t>
  </si>
  <si>
    <t>Granville, MA</t>
  </si>
  <si>
    <t>Grass Valley, CA</t>
  </si>
  <si>
    <t>Great Neck, NY</t>
  </si>
  <si>
    <t>Green Bay, WI</t>
  </si>
  <si>
    <t>Greeneville, TN</t>
  </si>
  <si>
    <t>Greenfield, CA</t>
  </si>
  <si>
    <t>Greenport, NY</t>
  </si>
  <si>
    <t>Gulfport, FL</t>
  </si>
  <si>
    <t>Hamilton, NY</t>
  </si>
  <si>
    <t>Hart, MI</t>
  </si>
  <si>
    <t>Healdsburg, CA</t>
  </si>
  <si>
    <t>Henry County, TN</t>
  </si>
  <si>
    <t>Hernando, MS</t>
  </si>
  <si>
    <t>Holland, MI</t>
  </si>
  <si>
    <t>Hollister, CA</t>
  </si>
  <si>
    <t>Hollywood, FL</t>
  </si>
  <si>
    <t>Horsham, PA</t>
  </si>
  <si>
    <t>Houghton, MI</t>
  </si>
  <si>
    <t>Huntington Station, NY</t>
  </si>
  <si>
    <t>Idaho City, ID</t>
  </si>
  <si>
    <t>Idyllwild, CA</t>
  </si>
  <si>
    <t>Iowa City, IA</t>
  </si>
  <si>
    <t>Iron Mountain, MI</t>
  </si>
  <si>
    <t>Jackson Heights, NY</t>
  </si>
  <si>
    <t>Jackson Hole, WY</t>
  </si>
  <si>
    <t>Jensen Beach, FL</t>
  </si>
  <si>
    <t>Johnstown, PA</t>
  </si>
  <si>
    <t>Joliet, IL</t>
  </si>
  <si>
    <t>Jonesboro, AR</t>
  </si>
  <si>
    <t>Kahului, HI</t>
  </si>
  <si>
    <t>Kailua-Kona, HI</t>
  </si>
  <si>
    <t>Kamuela, HI</t>
  </si>
  <si>
    <t>Kanab, UT</t>
  </si>
  <si>
    <t>Keene, NH</t>
  </si>
  <si>
    <t>Kennett Square, PA</t>
  </si>
  <si>
    <t>Kerrville, TX</t>
  </si>
  <si>
    <t>Ketchikan, AK</t>
  </si>
  <si>
    <t>Ketchum, ID</t>
  </si>
  <si>
    <t>Key Largo, FL</t>
  </si>
  <si>
    <t>King City, CA</t>
  </si>
  <si>
    <t>Kodiak, AK</t>
  </si>
  <si>
    <t>Lake Charles, LA</t>
  </si>
  <si>
    <t>Lambertville, NJ</t>
  </si>
  <si>
    <t>Lancaster, CA</t>
  </si>
  <si>
    <t>Lanesboro, MN</t>
  </si>
  <si>
    <t>Langley, WA</t>
  </si>
  <si>
    <t>Laredo, TX</t>
  </si>
  <si>
    <t>Lenexa, KS</t>
  </si>
  <si>
    <t>Lewiston, ID</t>
  </si>
  <si>
    <t>Lewiston/Auburn, ME</t>
  </si>
  <si>
    <t>Libby, MT</t>
  </si>
  <si>
    <t>Liberty, TX</t>
  </si>
  <si>
    <t>Lido Beach, NY</t>
  </si>
  <si>
    <t>Litchfield, CT</t>
  </si>
  <si>
    <t>Littleton, NH</t>
  </si>
  <si>
    <t>Livingston, MT</t>
  </si>
  <si>
    <t>Logansport, IN</t>
  </si>
  <si>
    <t>Longmont, CO</t>
  </si>
  <si>
    <t>Longview, WA</t>
  </si>
  <si>
    <t>Lubbock, TX</t>
  </si>
  <si>
    <t>Ludington, MI</t>
  </si>
  <si>
    <t>Lufkin, TX</t>
  </si>
  <si>
    <t>Lumpkin, GA</t>
  </si>
  <si>
    <t>Lunenburg, MA</t>
  </si>
  <si>
    <t>Machias, ME</t>
  </si>
  <si>
    <t>Macomb, IL</t>
  </si>
  <si>
    <t>Madisonville, KY</t>
  </si>
  <si>
    <t>Malibu, CA</t>
  </si>
  <si>
    <t>Malone, NY</t>
  </si>
  <si>
    <t>Manchester Center, VT</t>
  </si>
  <si>
    <t>Mansfield, MA</t>
  </si>
  <si>
    <t>Marshalltown, IA</t>
  </si>
  <si>
    <t>Mashpee, MA</t>
  </si>
  <si>
    <t>Mason City, IA</t>
  </si>
  <si>
    <t>McCall, ID</t>
  </si>
  <si>
    <t>McCook, NE</t>
  </si>
  <si>
    <t>McKinney, TX</t>
  </si>
  <si>
    <t>Melbourne, FL</t>
  </si>
  <si>
    <t>Menomonie, WI</t>
  </si>
  <si>
    <t>Meridian, ID</t>
  </si>
  <si>
    <t>Midland, TX</t>
  </si>
  <si>
    <t>Milford, MA</t>
  </si>
  <si>
    <t>Milltown, DE</t>
  </si>
  <si>
    <t>Mineral Point, WI</t>
  </si>
  <si>
    <t>Minocqua, WI</t>
  </si>
  <si>
    <t>Monticello, NY</t>
  </si>
  <si>
    <t>Montrose, CO</t>
  </si>
  <si>
    <t>Morehead, KY</t>
  </si>
  <si>
    <t>Moreno Valley, CA</t>
  </si>
  <si>
    <t>Morganton, NC</t>
  </si>
  <si>
    <t>Murfreesboro, TN</t>
  </si>
  <si>
    <t>Muscatine, IA</t>
  </si>
  <si>
    <t>Muskegon, MI</t>
  </si>
  <si>
    <t>Natick, MA</t>
  </si>
  <si>
    <t>National City, CA</t>
  </si>
  <si>
    <t>New City, NY</t>
  </si>
  <si>
    <t>New London, CT</t>
  </si>
  <si>
    <t>New Paltz, NY</t>
  </si>
  <si>
    <t>New Port Richey, FL</t>
  </si>
  <si>
    <t>New Rochelle, NY</t>
  </si>
  <si>
    <t>Newton, NC</t>
  </si>
  <si>
    <t>Nogales, AZ</t>
  </si>
  <si>
    <t>Norristown, PA</t>
  </si>
  <si>
    <t>North Dartmouth, MA</t>
  </si>
  <si>
    <t>North Truro, MA</t>
  </si>
  <si>
    <t>Northborough, MA</t>
  </si>
  <si>
    <t>Ocracoke, NC</t>
  </si>
  <si>
    <t>Ojai, CA</t>
  </si>
  <si>
    <t>Okoboji, IA</t>
  </si>
  <si>
    <t>Onalaska, WI</t>
  </si>
  <si>
    <t>Onancock, VA</t>
  </si>
  <si>
    <t>Oswego, NY</t>
  </si>
  <si>
    <t>Ottawa, IL</t>
  </si>
  <si>
    <t>Oxford, OH</t>
  </si>
  <si>
    <t>Oxnard, CA</t>
  </si>
  <si>
    <t>Palm Springs, CA</t>
  </si>
  <si>
    <t>Palmetto Bay, FL</t>
  </si>
  <si>
    <t>Panama City, FL</t>
  </si>
  <si>
    <t>Paonia, CO</t>
  </si>
  <si>
    <t>Paris, TX</t>
  </si>
  <si>
    <t>Parkersburg, WV</t>
  </si>
  <si>
    <t>Payson, AZ</t>
  </si>
  <si>
    <t>Peabody, MA</t>
  </si>
  <si>
    <t>Petoskey, MI</t>
  </si>
  <si>
    <t>Piedmont, CA</t>
  </si>
  <si>
    <t>Pikeville, KY</t>
  </si>
  <si>
    <t>Pinedale, WY</t>
  </si>
  <si>
    <t>Pinetop, AZ</t>
  </si>
  <si>
    <t>Pittsburg, CA</t>
  </si>
  <si>
    <t>Plattsburgh, NY</t>
  </si>
  <si>
    <t>Pleasanton, CA</t>
  </si>
  <si>
    <t>Point Arena, CA</t>
  </si>
  <si>
    <t>Pontiac, MI</t>
  </si>
  <si>
    <t>Poolesville, MD</t>
  </si>
  <si>
    <t>Port Angeles, WA</t>
  </si>
  <si>
    <t>Port Clinton, OH</t>
  </si>
  <si>
    <t>Portsmouth, OH</t>
  </si>
  <si>
    <t>Potsdam, NY</t>
  </si>
  <si>
    <t>Prospect Harbor, ME</t>
  </si>
  <si>
    <t>Provo, UT</t>
  </si>
  <si>
    <t>Quincy, IL</t>
  </si>
  <si>
    <t>Ramona, CA</t>
  </si>
  <si>
    <t>Redmond, OR</t>
  </si>
  <si>
    <t>Rhinebeck, NY</t>
  </si>
  <si>
    <t>Richmond, IN</t>
  </si>
  <si>
    <t>Rock Hill, SC</t>
  </si>
  <si>
    <t>Rockville Centre, NY</t>
  </si>
  <si>
    <t>Roseburg, OR</t>
  </si>
  <si>
    <t>Rosewell, NM</t>
  </si>
  <si>
    <t>Rouses Point, NY</t>
  </si>
  <si>
    <t>Saint Augustine, FL</t>
  </si>
  <si>
    <t>Saint Charles, IL</t>
  </si>
  <si>
    <t>Saint George, UT</t>
  </si>
  <si>
    <t>Saint Joseph, MI</t>
  </si>
  <si>
    <t>Saint Joseph, MO</t>
  </si>
  <si>
    <t>Saint Louis, MO</t>
  </si>
  <si>
    <t>Salida, CO</t>
  </si>
  <si>
    <t>Salisbury, MD</t>
  </si>
  <si>
    <t>San Leandro, CA</t>
  </si>
  <si>
    <t>San Luis, AZ</t>
  </si>
  <si>
    <t>San Mateo, CA</t>
  </si>
  <si>
    <t>Sandpoint, ID</t>
  </si>
  <si>
    <t>Sandwich, MA</t>
  </si>
  <si>
    <t>Sarasota, FL</t>
  </si>
  <si>
    <t>Sault Ste Marie, MI</t>
  </si>
  <si>
    <t>Scottsbluff, NE</t>
  </si>
  <si>
    <t>Sebastian, FL</t>
  </si>
  <si>
    <t>Sebastopol, CA</t>
  </si>
  <si>
    <t>Sebring, FL</t>
  </si>
  <si>
    <t>Sharon, MA</t>
  </si>
  <si>
    <t>Sharon, PA</t>
  </si>
  <si>
    <t>Shorewood, WI</t>
  </si>
  <si>
    <t>Silver CIty, NM</t>
  </si>
  <si>
    <t>Sioux Falls , SD</t>
  </si>
  <si>
    <t>Sitka, AK</t>
  </si>
  <si>
    <t>Smyrna, TN</t>
  </si>
  <si>
    <t>Socorro, NM</t>
  </si>
  <si>
    <t>Southbury, CT</t>
  </si>
  <si>
    <t>Southport, NC</t>
  </si>
  <si>
    <t>Spring Hill, FL</t>
  </si>
  <si>
    <t>St George, UT</t>
  </si>
  <si>
    <t>Starkville, MS</t>
  </si>
  <si>
    <t>Statesville, NC</t>
  </si>
  <si>
    <t>Stevens Point, WI</t>
  </si>
  <si>
    <t>Stevenson Ranch, CA</t>
  </si>
  <si>
    <t>Stockton, CA</t>
  </si>
  <si>
    <t>Stratford, CT</t>
  </si>
  <si>
    <t>Swarthmore, PA</t>
  </si>
  <si>
    <t>Sycamore, IL</t>
  </si>
  <si>
    <t>Tahlequah, OK</t>
  </si>
  <si>
    <t>Telluride, CO</t>
  </si>
  <si>
    <t>Terre Haute, IN</t>
  </si>
  <si>
    <t>Tierra Amarilla, NM</t>
  </si>
  <si>
    <t>Toms River, NJ</t>
  </si>
  <si>
    <t>Tri-Cities, WA</t>
  </si>
  <si>
    <t>Troy, MI</t>
  </si>
  <si>
    <t>Troy, MO</t>
  </si>
  <si>
    <t>Truth or Consequences, NM</t>
  </si>
  <si>
    <t>Tupelo, MS</t>
  </si>
  <si>
    <t>Tuscon, AZ</t>
  </si>
  <si>
    <t>University Park, MD</t>
  </si>
  <si>
    <t>Vacaville, CA</t>
  </si>
  <si>
    <t>Valdez, AK</t>
  </si>
  <si>
    <t>Valdosta, GA</t>
  </si>
  <si>
    <t>Valencia, CA</t>
  </si>
  <si>
    <t>Vallejo, CA</t>
  </si>
  <si>
    <t>Vermillion, SD</t>
  </si>
  <si>
    <t>Vinalhaven, ME</t>
  </si>
  <si>
    <t>Vineyard Haven, MA</t>
  </si>
  <si>
    <t>Virginia, MN</t>
  </si>
  <si>
    <t>Waimea, HI</t>
  </si>
  <si>
    <t>Waltham, MA</t>
  </si>
  <si>
    <t>Warwick, NY</t>
  </si>
  <si>
    <t>West Hollywood, CA</t>
  </si>
  <si>
    <t>West Leyden, NY</t>
  </si>
  <si>
    <t>West Plains, MO</t>
  </si>
  <si>
    <t>West Point, CA</t>
  </si>
  <si>
    <t>Westborough, MA</t>
  </si>
  <si>
    <t>Westbury, NY</t>
  </si>
  <si>
    <t>Westlake Village, CA</t>
  </si>
  <si>
    <t>Wheeling, WV</t>
  </si>
  <si>
    <t>Wichita Falls, TX</t>
  </si>
  <si>
    <t>Wilkes Barre, PA</t>
  </si>
  <si>
    <t>Williamstown, MA</t>
  </si>
  <si>
    <t>Wilmington, OH</t>
  </si>
  <si>
    <t>Wilton, NH</t>
  </si>
  <si>
    <t>Woodbury, NJ</t>
  </si>
  <si>
    <t>Yucca Valley, CA</t>
  </si>
  <si>
    <t>Yuma , CO</t>
  </si>
  <si>
    <t>CityTown, StateTerritory</t>
  </si>
  <si>
    <t>Athens, OH</t>
  </si>
  <si>
    <t>Hayden, CO</t>
  </si>
  <si>
    <t>Lake Buena Vista, FL</t>
  </si>
  <si>
    <t>Meridian, MS</t>
  </si>
  <si>
    <t>Muskogee, OK</t>
  </si>
  <si>
    <t>Pineville, WV</t>
  </si>
  <si>
    <t>Pompano Beach, FL</t>
  </si>
  <si>
    <t>Sand Springs, OK</t>
  </si>
  <si>
    <t>Scarborough, ME</t>
  </si>
  <si>
    <t>College Station, TX</t>
  </si>
  <si>
    <t>Del City, OK</t>
  </si>
  <si>
    <t>Eagle River, AK</t>
  </si>
  <si>
    <t>Fayetteville, NC</t>
  </si>
  <si>
    <t>Flagler Beach, FL</t>
  </si>
  <si>
    <t>Liberty, IA</t>
  </si>
  <si>
    <t>Marion, IA</t>
  </si>
  <si>
    <t>Marshall, IL</t>
  </si>
  <si>
    <t>Queens Creek, AZ</t>
  </si>
  <si>
    <t>University City, MO</t>
  </si>
  <si>
    <t>Walker, LA</t>
  </si>
  <si>
    <t>Austin, AL</t>
  </si>
  <si>
    <t>Charlotte , NC</t>
  </si>
  <si>
    <t>Corning, CA</t>
  </si>
  <si>
    <t>East Hartford, CT</t>
  </si>
  <si>
    <t>Flossmoor, IL</t>
  </si>
  <si>
    <t>Hollywood, CA</t>
  </si>
  <si>
    <t>Hood River, OR</t>
  </si>
  <si>
    <t>Indialantic, FL</t>
  </si>
  <si>
    <t>Livingston, NJ</t>
  </si>
  <si>
    <t>Marysville, WA</t>
  </si>
  <si>
    <t>Milton, GA</t>
  </si>
  <si>
    <t>New Hartford, CT</t>
  </si>
  <si>
    <t>Norwalk, CT</t>
  </si>
  <si>
    <t>Roanoke Rapids, NC</t>
  </si>
  <si>
    <t>St. Joseph, MO</t>
  </si>
  <si>
    <t>Tamarac, FL</t>
  </si>
  <si>
    <t>Amherst, MA</t>
  </si>
  <si>
    <t>Decatur, AL</t>
  </si>
  <si>
    <t>Diboll, TX</t>
  </si>
  <si>
    <t>Fairmont, WV</t>
  </si>
  <si>
    <t>High Ridge, MO</t>
  </si>
  <si>
    <t>New Kensington, PA</t>
  </si>
  <si>
    <t>Pittsfield Township, MI</t>
  </si>
  <si>
    <t>Selma, AL</t>
  </si>
  <si>
    <t>Sterling, MA</t>
  </si>
  <si>
    <t>Clatskanie, OR</t>
  </si>
  <si>
    <t>Delray Beach, FL</t>
  </si>
  <si>
    <t>East Lansing, MI</t>
  </si>
  <si>
    <t>Fort Bragg, NC</t>
  </si>
  <si>
    <t>Hanford, CA</t>
  </si>
  <si>
    <t>Indianapolis , IN</t>
  </si>
  <si>
    <t>Kinderhook, NY</t>
  </si>
  <si>
    <t>Lasing, MI</t>
  </si>
  <si>
    <t>Orangeburg, NY</t>
  </si>
  <si>
    <t>Salida, CA</t>
  </si>
  <si>
    <t>Terry, MS</t>
  </si>
  <si>
    <t>Turlock, CA</t>
  </si>
  <si>
    <t>Waynesburg, PA</t>
  </si>
  <si>
    <t>Broadview Heights, OH</t>
  </si>
  <si>
    <t>Council Bluffs, IA</t>
  </si>
  <si>
    <t>Flatwoods, WV</t>
  </si>
  <si>
    <t>Indiannapolis, IN</t>
  </si>
  <si>
    <t>New York , NY</t>
  </si>
  <si>
    <t>Yellowstone National Park, WY</t>
  </si>
  <si>
    <t>Chaska, MN</t>
  </si>
  <si>
    <t>Deltona, FL</t>
  </si>
  <si>
    <t>New Smyrna Beach, FL</t>
  </si>
  <si>
    <t>Cambridge, NY</t>
  </si>
  <si>
    <t>Foster City, CA</t>
  </si>
  <si>
    <t>Las Cruces, NM</t>
  </si>
  <si>
    <t>Prestonburg, KY</t>
  </si>
  <si>
    <t>Southlake, TX</t>
  </si>
  <si>
    <t>Avon Lake, OH</t>
  </si>
  <si>
    <t>Biloxi, MS</t>
  </si>
  <si>
    <t>Lincoln , NE</t>
  </si>
  <si>
    <t>Sparta, NJ</t>
  </si>
  <si>
    <t>Fletcher, NC</t>
  </si>
  <si>
    <t>Lancaster County, PA</t>
  </si>
  <si>
    <t>Lubock, TX</t>
  </si>
  <si>
    <t>Parkland, FL</t>
  </si>
  <si>
    <t>West Hempfield, PA</t>
  </si>
  <si>
    <t>West Whiteland, PA</t>
  </si>
  <si>
    <t>Moon Township, PA</t>
  </si>
  <si>
    <t>Berklely, CA</t>
  </si>
  <si>
    <t>Larchmont, NY</t>
  </si>
  <si>
    <t>Ponoma, CA</t>
  </si>
  <si>
    <t>Waynesburg, OH</t>
  </si>
  <si>
    <t>Ladue, MO</t>
  </si>
  <si>
    <t>New Albany, IN</t>
  </si>
  <si>
    <t>Park Slope, NY</t>
  </si>
  <si>
    <t>Tulare, CA</t>
  </si>
  <si>
    <t>Ardmore, PA</t>
  </si>
  <si>
    <t>Centerville, OH</t>
  </si>
  <si>
    <t>Davis, CA</t>
  </si>
  <si>
    <t>Lincolnshire, IL</t>
  </si>
  <si>
    <t>Monument, CO</t>
  </si>
  <si>
    <t>South Butler, NY</t>
  </si>
  <si>
    <t>Tecumseh, KS</t>
  </si>
  <si>
    <t>Vero Beach, FL</t>
  </si>
  <si>
    <t>Woodbury, CT</t>
  </si>
  <si>
    <t>Northridge, CA</t>
  </si>
  <si>
    <t>Marietta, GA</t>
  </si>
  <si>
    <t>Athens, AL</t>
  </si>
  <si>
    <t>Franklin, VA</t>
  </si>
  <si>
    <t>Kingston, PA</t>
  </si>
  <si>
    <t>Mayfield, KY</t>
  </si>
  <si>
    <t>Montgomery County, VA</t>
  </si>
  <si>
    <t>Brewer, ME</t>
  </si>
  <si>
    <t>Bridgeport, CT</t>
  </si>
  <si>
    <t>La Quinta, CA</t>
  </si>
  <si>
    <t>Taunton, MA</t>
  </si>
  <si>
    <t>Del Mar, CA</t>
  </si>
  <si>
    <t>Nelson County, VA</t>
  </si>
  <si>
    <t>Owensboro, KY</t>
  </si>
  <si>
    <t>Rolla, MO</t>
  </si>
  <si>
    <t>Southaven, MS</t>
  </si>
  <si>
    <t>Sutter Creek, CA</t>
  </si>
  <si>
    <t>Amherst, NH</t>
  </si>
  <si>
    <t>Decatur, GA</t>
  </si>
  <si>
    <t>Hastings, NE</t>
  </si>
  <si>
    <t>Montgomery  , AL</t>
  </si>
  <si>
    <t>Ridgecrest, CA</t>
  </si>
  <si>
    <t>East Stroudsburg, PA</t>
  </si>
  <si>
    <t>Lebanon County, PA</t>
  </si>
  <si>
    <t>North Las Vegas, NV</t>
  </si>
  <si>
    <t>Torrance, CA</t>
  </si>
  <si>
    <t>Butler, OH</t>
  </si>
  <si>
    <t>Harrisville, RI</t>
  </si>
  <si>
    <t>High Point, NC</t>
  </si>
  <si>
    <t>Lexington Park, MD</t>
  </si>
  <si>
    <t>Mountain Home, AR</t>
  </si>
  <si>
    <t>Selinsgrove, PA</t>
  </si>
  <si>
    <t>Fayetteville, AL</t>
  </si>
  <si>
    <t>Midway City, CA</t>
  </si>
  <si>
    <t>Belmont, MA</t>
  </si>
  <si>
    <t>Tanner, AL</t>
  </si>
  <si>
    <t>Tallahasee, FL</t>
  </si>
  <si>
    <t>Beechwood, OH</t>
  </si>
  <si>
    <t>Coffeeville, MS</t>
  </si>
  <si>
    <t>Hazard, KY</t>
  </si>
  <si>
    <t>Independence, KY</t>
  </si>
  <si>
    <t>Nahant, MA</t>
  </si>
  <si>
    <t>Silver Springs, MD</t>
  </si>
  <si>
    <t>Bentonville, AR</t>
  </si>
  <si>
    <t>Canton, OH</t>
  </si>
  <si>
    <t>Japser, AL</t>
  </si>
  <si>
    <t>Lompoc, CA</t>
  </si>
  <si>
    <t>Norwich, NY</t>
  </si>
  <si>
    <t>Port Jefferson Station, NY</t>
  </si>
  <si>
    <t>Valparaiso, IN</t>
  </si>
  <si>
    <t>Elkton, MT</t>
  </si>
  <si>
    <t>Great Mills, MD</t>
  </si>
  <si>
    <t>Richland, WA</t>
  </si>
  <si>
    <t>Collinsville, IL</t>
  </si>
  <si>
    <t>Fort Thomas, KY</t>
  </si>
  <si>
    <t>Katy, TX</t>
  </si>
  <si>
    <t>Monroe, LA</t>
  </si>
  <si>
    <t>Alamo, CA</t>
  </si>
  <si>
    <t>Cullowhee, NC</t>
  </si>
  <si>
    <t>Harrisburg, VA</t>
  </si>
  <si>
    <t>Jackson , MS</t>
  </si>
  <si>
    <t>Marshall, MI</t>
  </si>
  <si>
    <t>Portsmouth, VA</t>
  </si>
  <si>
    <t>Waterford, CT</t>
  </si>
  <si>
    <t>Bemidji, MN</t>
  </si>
  <si>
    <t>Jamaica Plain, MA</t>
  </si>
  <si>
    <t>Lawton, OK</t>
  </si>
  <si>
    <t>Sierra Vista, AZ</t>
  </si>
  <si>
    <t>Stony Brook, NY</t>
  </si>
  <si>
    <t>Wagoner, OK</t>
  </si>
  <si>
    <t>Willingboro, NJ</t>
  </si>
  <si>
    <t>Delano, CA</t>
  </si>
  <si>
    <t>Dillingham, AK</t>
  </si>
  <si>
    <t>Hempstead, NY</t>
  </si>
  <si>
    <t>West Valley City, UT</t>
  </si>
  <si>
    <t xml:space="preserve">Washington, </t>
  </si>
  <si>
    <t>Anderson, SC</t>
  </si>
  <si>
    <t>Claremore, OK</t>
  </si>
  <si>
    <t>Jackson , KY</t>
  </si>
  <si>
    <t>Logan, TX</t>
  </si>
  <si>
    <t>Rockledge, FL</t>
  </si>
  <si>
    <t>Wichita, KA</t>
  </si>
  <si>
    <t>Baxter, MN</t>
  </si>
  <si>
    <t>Eagle Rock, MO</t>
  </si>
  <si>
    <t>Mukilteo, WA</t>
  </si>
  <si>
    <t>Springfield, VT</t>
  </si>
  <si>
    <t>St. Paul., MN</t>
  </si>
  <si>
    <t>Wilson, NC</t>
  </si>
  <si>
    <t>Chelsea , AL</t>
  </si>
  <si>
    <t>Harvest, AL</t>
  </si>
  <si>
    <t>Centerton, AR</t>
  </si>
  <si>
    <t>Fayetteville , AR</t>
  </si>
  <si>
    <t>Fort Smith, AR</t>
  </si>
  <si>
    <t>Greenbrier, AR</t>
  </si>
  <si>
    <t>Highlands , AR</t>
  </si>
  <si>
    <t>Little Rock , AR</t>
  </si>
  <si>
    <t>Maumelle , AR</t>
  </si>
  <si>
    <t>North Little Rock, AR</t>
  </si>
  <si>
    <t>Texarkana, AR</t>
  </si>
  <si>
    <t>White Hall, AR</t>
  </si>
  <si>
    <t>Catalina Foothills, AZ</t>
  </si>
  <si>
    <t>Cave Creek, AZ</t>
  </si>
  <si>
    <t>Ingleside , AZ</t>
  </si>
  <si>
    <t>Agoura Hills, CA</t>
  </si>
  <si>
    <t>Aliso Viejo, CA</t>
  </si>
  <si>
    <t>Arcadia, CA</t>
  </si>
  <si>
    <t>Beverly Hills, CA</t>
  </si>
  <si>
    <t>Fowler, CA</t>
  </si>
  <si>
    <t>Fullerton, CA</t>
  </si>
  <si>
    <t>Garden Grove, CA</t>
  </si>
  <si>
    <t>La Crescenta, CA</t>
  </si>
  <si>
    <t>Lake Forest, CA</t>
  </si>
  <si>
    <t>Lincoln , CA</t>
  </si>
  <si>
    <t>Los Gatos, CA</t>
  </si>
  <si>
    <t>Moorpark, CA</t>
  </si>
  <si>
    <t>Morro Bay, CA</t>
  </si>
  <si>
    <t>Newport Beach , CA</t>
  </si>
  <si>
    <t>Nipomo, CA</t>
  </si>
  <si>
    <t>Oakland , CA</t>
  </si>
  <si>
    <t>Oceanside, CA</t>
  </si>
  <si>
    <t>Pasedena, CA</t>
  </si>
  <si>
    <t>Rancho Cucamonga, CA</t>
  </si>
  <si>
    <t>Redlands, CA</t>
  </si>
  <si>
    <t>San Dimas, CA</t>
  </si>
  <si>
    <t>Santee, CA</t>
  </si>
  <si>
    <t>Saratoga, CA</t>
  </si>
  <si>
    <t>Stanford, CA</t>
  </si>
  <si>
    <t>Thousand Oaks, CA</t>
  </si>
  <si>
    <t>Union City, CA</t>
  </si>
  <si>
    <t>West Covina, CA</t>
  </si>
  <si>
    <t>West Lake Village, CA</t>
  </si>
  <si>
    <t>Paso Robles, CA</t>
  </si>
  <si>
    <t xml:space="preserve">Los Angeles, CA </t>
  </si>
  <si>
    <t>Broomfield, CO</t>
  </si>
  <si>
    <t>Brush, CO</t>
  </si>
  <si>
    <t>Castle Pines, CO</t>
  </si>
  <si>
    <t>Columbine, CO</t>
  </si>
  <si>
    <t>Fort Morgan, CO</t>
  </si>
  <si>
    <t>Golden, CO</t>
  </si>
  <si>
    <t>Greenwood Village, CO</t>
  </si>
  <si>
    <t>Highlands Ranch, CO</t>
  </si>
  <si>
    <t>Lafeyette, CO</t>
  </si>
  <si>
    <t>Littleton, CO</t>
  </si>
  <si>
    <t>Lone Tree, CO</t>
  </si>
  <si>
    <t>Louisville, CO</t>
  </si>
  <si>
    <t>Thornton, CO</t>
  </si>
  <si>
    <t>Wiggins, CO</t>
  </si>
  <si>
    <t>Cheshire , CT</t>
  </si>
  <si>
    <t>Colchester, CT</t>
  </si>
  <si>
    <t>Danbury, CT</t>
  </si>
  <si>
    <t>Darien, CT</t>
  </si>
  <si>
    <t>Enfield, CT</t>
  </si>
  <si>
    <t>Farmington, CT</t>
  </si>
  <si>
    <t>Ledyard, CT</t>
  </si>
  <si>
    <t>Madison, CT</t>
  </si>
  <si>
    <t>Meriden, CT</t>
  </si>
  <si>
    <t>Montville, CT</t>
  </si>
  <si>
    <t>New Britain, CT</t>
  </si>
  <si>
    <t>New Canaan, CT</t>
  </si>
  <si>
    <t>Plainfield, CT</t>
  </si>
  <si>
    <t>Shelton, CT</t>
  </si>
  <si>
    <t>Simsbury, CT</t>
  </si>
  <si>
    <t>Trumbull, CT</t>
  </si>
  <si>
    <t>Vernon, CT</t>
  </si>
  <si>
    <t>West Haven, CT</t>
  </si>
  <si>
    <t>Wilton, CT</t>
  </si>
  <si>
    <t>Windsor, CT</t>
  </si>
  <si>
    <t>Waterbury, CT</t>
  </si>
  <si>
    <t>Bellevue, DE</t>
  </si>
  <si>
    <t>Georgetown, DE</t>
  </si>
  <si>
    <t>Hockessin, DE</t>
  </si>
  <si>
    <t>Lewes, DE</t>
  </si>
  <si>
    <t>Middletown, DE</t>
  </si>
  <si>
    <t>Milford, DE</t>
  </si>
  <si>
    <t>New Castle, DE</t>
  </si>
  <si>
    <t>Newark, DE</t>
  </si>
  <si>
    <t>Seaford, DE</t>
  </si>
  <si>
    <t>Apopka, FL</t>
  </si>
  <si>
    <t>Cooper City, FL</t>
  </si>
  <si>
    <t>Coral Springs, FL</t>
  </si>
  <si>
    <t>Davie, FL</t>
  </si>
  <si>
    <t>Davis, FL</t>
  </si>
  <si>
    <t>Gibsonton, FL</t>
  </si>
  <si>
    <t>Lincoln, FL</t>
  </si>
  <si>
    <t>Lynn Haven, FL</t>
  </si>
  <si>
    <t>Miami Beach, FL</t>
  </si>
  <si>
    <t>Palm Harbor , FL</t>
  </si>
  <si>
    <t>St. Augustine, FL</t>
  </si>
  <si>
    <t>St. Johns, FL</t>
  </si>
  <si>
    <t>Utqiagvik, AK</t>
  </si>
  <si>
    <t>Jasper, AL</t>
  </si>
  <si>
    <t>Oxford, AL</t>
  </si>
  <si>
    <t>Eureka Springs, AR</t>
  </si>
  <si>
    <t>Lake Havasu City, AZ</t>
  </si>
  <si>
    <t>Safford, AZ</t>
  </si>
  <si>
    <t>Sahuarita, AZ</t>
  </si>
  <si>
    <t>Aptos, CA</t>
  </si>
  <si>
    <t>Arcata, CA</t>
  </si>
  <si>
    <t>Benicia, CA</t>
  </si>
  <si>
    <t>Burlingame, CA</t>
  </si>
  <si>
    <t>Catalina Island, CA</t>
  </si>
  <si>
    <t>Coulterville, CA</t>
  </si>
  <si>
    <t>Escondido, CA</t>
  </si>
  <si>
    <t>Hemet, CA</t>
  </si>
  <si>
    <t>Orange County, CA</t>
  </si>
  <si>
    <t>Pico Rivera, CA</t>
  </si>
  <si>
    <t>Point Reyes, CA</t>
  </si>
  <si>
    <t>Rocklin, CA</t>
  </si>
  <si>
    <t>San Clemente, CA</t>
  </si>
  <si>
    <t>San Francisco , CA</t>
  </si>
  <si>
    <t>South Orange, CA</t>
  </si>
  <si>
    <t>Tehachapi, CA</t>
  </si>
  <si>
    <t>Upland, CA</t>
  </si>
  <si>
    <t>Walnut Creek, CA</t>
  </si>
  <si>
    <t>Weaverville, CA</t>
  </si>
  <si>
    <t>Weed, CA</t>
  </si>
  <si>
    <t>Basalt, CO</t>
  </si>
  <si>
    <t>Crested Butte, CO</t>
  </si>
  <si>
    <t>Gunnison, CO</t>
  </si>
  <si>
    <t>Vail, CO</t>
  </si>
  <si>
    <t>Old Saybrook, CT</t>
  </si>
  <si>
    <t>Roxbury, CT</t>
  </si>
  <si>
    <t>Stonington, CT</t>
  </si>
  <si>
    <t>Bethany Beach, DE</t>
  </si>
  <si>
    <t>Ocean City, DE</t>
  </si>
  <si>
    <t>Onancock, DE</t>
  </si>
  <si>
    <t>Rehoboth Beach, DE</t>
  </si>
  <si>
    <t>Bowling Green , FL</t>
  </si>
  <si>
    <t>Boynton Beach, FL</t>
  </si>
  <si>
    <t>Brandon, FL</t>
  </si>
  <si>
    <t>Clearwater, FL</t>
  </si>
  <si>
    <t>Doral, FL</t>
  </si>
  <si>
    <t>Flagler, FL</t>
  </si>
  <si>
    <t>Fort Walton Beach, FL</t>
  </si>
  <si>
    <t>Gulf Breeze, FL</t>
  </si>
  <si>
    <t>Jupiter, FL</t>
  </si>
  <si>
    <t>Lake Wales, FL</t>
  </si>
  <si>
    <t>Lakewood Ranch, FL</t>
  </si>
  <si>
    <t>Madeira Beach, FL</t>
  </si>
  <si>
    <t>Marathon, FL</t>
  </si>
  <si>
    <t>Marlin County, FL</t>
  </si>
  <si>
    <t>Miami , FL</t>
  </si>
  <si>
    <t>Miami Lakes, FL</t>
  </si>
  <si>
    <t>Mount Dora, FL</t>
  </si>
  <si>
    <t>Navarre, FL</t>
  </si>
  <si>
    <t>North Lauderdale, FL</t>
  </si>
  <si>
    <t>Ocala, FL</t>
  </si>
  <si>
    <t>Oldsmar, FL</t>
  </si>
  <si>
    <t>Palm Harbor, FL</t>
  </si>
  <si>
    <t>Pinellas Park, FL</t>
  </si>
  <si>
    <t>Plant City, FL</t>
  </si>
  <si>
    <t>Port St. Lucie, FL</t>
  </si>
  <si>
    <t>Punta Gorda, FL</t>
  </si>
  <si>
    <t>Saint Petersburg, FL</t>
  </si>
  <si>
    <t>Tavares, FL</t>
  </si>
  <si>
    <t>Weston, FL</t>
  </si>
  <si>
    <t>Augusta, GA</t>
  </si>
  <si>
    <t>Bainbridge, GA</t>
  </si>
  <si>
    <t>Clarkesville, GA</t>
  </si>
  <si>
    <t>Covington, GA</t>
  </si>
  <si>
    <t>Ellenwood, GA</t>
  </si>
  <si>
    <t>Evans , GA</t>
  </si>
  <si>
    <t>Kailua, HI</t>
  </si>
  <si>
    <t>Kilauea, HI</t>
  </si>
  <si>
    <t>Kona, HI</t>
  </si>
  <si>
    <t>Ainsworth, IA</t>
  </si>
  <si>
    <t>Clinton, IA</t>
  </si>
  <si>
    <t>Creston, IA</t>
  </si>
  <si>
    <t>Manchester, IA</t>
  </si>
  <si>
    <t>Oelwein, IA</t>
  </si>
  <si>
    <t>Coeur D Alene, ID</t>
  </si>
  <si>
    <t>Moscow, ID</t>
  </si>
  <si>
    <t>Victor , ID</t>
  </si>
  <si>
    <t>Charleston, IL</t>
  </si>
  <si>
    <t>Decatur, IL</t>
  </si>
  <si>
    <t>Huntley, IL</t>
  </si>
  <si>
    <t>O'Fallon, IL</t>
  </si>
  <si>
    <t>Oswego, IL</t>
  </si>
  <si>
    <t>Schaumburg, IL</t>
  </si>
  <si>
    <t>Skokie, IL</t>
  </si>
  <si>
    <t>Urbana-Champaign, IL</t>
  </si>
  <si>
    <t>Vernon Hills, IL</t>
  </si>
  <si>
    <t>Columbus, IN</t>
  </si>
  <si>
    <t>East Chicago, IN</t>
  </si>
  <si>
    <t>Highland, IN</t>
  </si>
  <si>
    <t>Cambridge, KS</t>
  </si>
  <si>
    <t>Salina, KS</t>
  </si>
  <si>
    <t>Calvert City, KY</t>
  </si>
  <si>
    <t>Harrodsburg, KY</t>
  </si>
  <si>
    <t>Louisa, KY</t>
  </si>
  <si>
    <t>Versailles, KY</t>
  </si>
  <si>
    <t>Church Point, LA</t>
  </si>
  <si>
    <t>Mandeville, LA</t>
  </si>
  <si>
    <t>Ruston, LA</t>
  </si>
  <si>
    <t>Ashby, MA</t>
  </si>
  <si>
    <t>Chelmsford, MA</t>
  </si>
  <si>
    <t>Ipswich, MA</t>
  </si>
  <si>
    <t>Tisbury, MA</t>
  </si>
  <si>
    <t>Ocean City, MD</t>
  </si>
  <si>
    <t>Belfast, ME</t>
  </si>
  <si>
    <t>Eastport, ME</t>
  </si>
  <si>
    <t>Farmington Falls, ME</t>
  </si>
  <si>
    <t>Newcastle, ME</t>
  </si>
  <si>
    <t>Waterville, ME</t>
  </si>
  <si>
    <t>Albion, MI</t>
  </si>
  <si>
    <t>Alma, MI</t>
  </si>
  <si>
    <t>Douglas/Saugatuck, MI</t>
  </si>
  <si>
    <t>Grand Haven, MI</t>
  </si>
  <si>
    <t>Grosse Pointe, MI</t>
  </si>
  <si>
    <t>Hancock, MI</t>
  </si>
  <si>
    <t>Keego Harbor, MI</t>
  </si>
  <si>
    <t>Marine City, MI</t>
  </si>
  <si>
    <t>Mount Pleasant, MI</t>
  </si>
  <si>
    <t>Saginaw, MI</t>
  </si>
  <si>
    <t>St. Joseph, MI</t>
  </si>
  <si>
    <t>Aitkin, MN</t>
  </si>
  <si>
    <t>Karlstad, MN</t>
  </si>
  <si>
    <t>North Branch, MN</t>
  </si>
  <si>
    <t>Sartell, MN</t>
  </si>
  <si>
    <t>Starbuck, MN</t>
  </si>
  <si>
    <t>Willmar, MN</t>
  </si>
  <si>
    <t>Winona, MN</t>
  </si>
  <si>
    <t>Joplin, MO</t>
  </si>
  <si>
    <t>Lee's Summit, MO</t>
  </si>
  <si>
    <t>Warrenburg, MO</t>
  </si>
  <si>
    <t>Amory, MS</t>
  </si>
  <si>
    <t>Durant, MS</t>
  </si>
  <si>
    <t>Gulfport, MS</t>
  </si>
  <si>
    <t>McComb, MS</t>
  </si>
  <si>
    <t>Bayboro, NC</t>
  </si>
  <si>
    <t>Burnsville, NC</t>
  </si>
  <si>
    <t>Elizabeth City, NC</t>
  </si>
  <si>
    <t>Laurinburg, NC</t>
  </si>
  <si>
    <t>Lenior, NC</t>
  </si>
  <si>
    <t>Mooresville, NC</t>
  </si>
  <si>
    <t>Murfreesboro, NC</t>
  </si>
  <si>
    <t>Rock Hill, NC</t>
  </si>
  <si>
    <t>Sparta, NC</t>
  </si>
  <si>
    <t>Warrenton, NC</t>
  </si>
  <si>
    <t>Kearney, NE</t>
  </si>
  <si>
    <t>Jackson, NH</t>
  </si>
  <si>
    <t>Lancaster, NH</t>
  </si>
  <si>
    <t>Audobon, NJ</t>
  </si>
  <si>
    <t>Freehold Township, NJ</t>
  </si>
  <si>
    <t>Gulf Breeze, NJ</t>
  </si>
  <si>
    <t>Hackensack, NJ</t>
  </si>
  <si>
    <t>Haddon Heights, NJ</t>
  </si>
  <si>
    <t>Lawrenceville, NJ</t>
  </si>
  <si>
    <t>Maplewood, NJ</t>
  </si>
  <si>
    <t>Ocean City, NJ</t>
  </si>
  <si>
    <t>Paramus, NJ</t>
  </si>
  <si>
    <t>Piscataway, NJ</t>
  </si>
  <si>
    <t>Somerville, NJ</t>
  </si>
  <si>
    <t>Upper Montclair, NJ</t>
  </si>
  <si>
    <t>West Milford, NJ</t>
  </si>
  <si>
    <t>Clovis, NM</t>
  </si>
  <si>
    <t>Rio Rancho, NM</t>
  </si>
  <si>
    <t>Roswell, NM</t>
  </si>
  <si>
    <t>Silver City, NM</t>
  </si>
  <si>
    <t>Carson City, NV</t>
  </si>
  <si>
    <t>Mesquite, NV</t>
  </si>
  <si>
    <t>Ardsley, NY</t>
  </si>
  <si>
    <t>Bath, NY</t>
  </si>
  <si>
    <t>Canandaigua, NY</t>
  </si>
  <si>
    <t>Cedarhurst, NY</t>
  </si>
  <si>
    <t>Corning, NY</t>
  </si>
  <si>
    <t>Farmingdale, NY</t>
  </si>
  <si>
    <t>Glen Cove, NY</t>
  </si>
  <si>
    <t>Johnstown, NY</t>
  </si>
  <si>
    <t>Long Beach, NY</t>
  </si>
  <si>
    <t>Massena, NY</t>
  </si>
  <si>
    <t>Middletown, NY</t>
  </si>
  <si>
    <t>Old Westbury, NY</t>
  </si>
  <si>
    <t>Oneonta, NY</t>
  </si>
  <si>
    <t>Ossining, NY</t>
  </si>
  <si>
    <t>Port Washington, NY</t>
  </si>
  <si>
    <t>Rome, NY</t>
  </si>
  <si>
    <t>Rye Neck, NY</t>
  </si>
  <si>
    <t>Ashland, OH</t>
  </si>
  <si>
    <t>Celina, OH</t>
  </si>
  <si>
    <t>Conneaut, OH</t>
  </si>
  <si>
    <t>Lebanon, OH</t>
  </si>
  <si>
    <t>Medina, OH</t>
  </si>
  <si>
    <t>Mount Vernon, OH</t>
  </si>
  <si>
    <t>Newark, OH</t>
  </si>
  <si>
    <t>Sandusky, OH</t>
  </si>
  <si>
    <t>Steubenville, OH</t>
  </si>
  <si>
    <t>Van Wert, OH</t>
  </si>
  <si>
    <t>Bandon, OR</t>
  </si>
  <si>
    <t>Burns , OR</t>
  </si>
  <si>
    <t>Florence, OR</t>
  </si>
  <si>
    <t>La Grande, OR</t>
  </si>
  <si>
    <t>Pendleton, OR</t>
  </si>
  <si>
    <t>Tillamook, OR</t>
  </si>
  <si>
    <t>Bloomsburg, PA</t>
  </si>
  <si>
    <t>Gettysburg, PA</t>
  </si>
  <si>
    <t>Hazleton, PA</t>
  </si>
  <si>
    <t>Meadville, PA</t>
  </si>
  <si>
    <t>Pottstown, PA</t>
  </si>
  <si>
    <t>Williamsport, PA</t>
  </si>
  <si>
    <t>Nashvile, TN</t>
  </si>
  <si>
    <t>Beeville, TX</t>
  </si>
  <si>
    <t>Ft. Worth, TX</t>
  </si>
  <si>
    <t>Huntsville, TX</t>
  </si>
  <si>
    <t>Killeen, TX</t>
  </si>
  <si>
    <t>Llano, TX</t>
  </si>
  <si>
    <t>Marfa, TX</t>
  </si>
  <si>
    <t>Mission, TX</t>
  </si>
  <si>
    <t>Pecos, TX</t>
  </si>
  <si>
    <t>Pflugerville, TX</t>
  </si>
  <si>
    <t>Round Rock, TX</t>
  </si>
  <si>
    <t>Spring, TX</t>
  </si>
  <si>
    <t>Sugar Land, TX</t>
  </si>
  <si>
    <t>Tyler, TX</t>
  </si>
  <si>
    <t>Victoria, TX</t>
  </si>
  <si>
    <t>Waco, TX</t>
  </si>
  <si>
    <t>Cedar City, UT</t>
  </si>
  <si>
    <t>Park City, UT</t>
  </si>
  <si>
    <t>Abingdon, VA</t>
  </si>
  <si>
    <t>Chesapeake, VA</t>
  </si>
  <si>
    <t>Kilmarnock, VA</t>
  </si>
  <si>
    <t>Marion, VA</t>
  </si>
  <si>
    <t>Winchester, VA</t>
  </si>
  <si>
    <t>Manchester, VT</t>
  </si>
  <si>
    <t>Auburn, WA</t>
  </si>
  <si>
    <t>Blaine, WA</t>
  </si>
  <si>
    <t>Kingston, WA</t>
  </si>
  <si>
    <t>Moses Lake, WA</t>
  </si>
  <si>
    <t>North Bend, WA</t>
  </si>
  <si>
    <t>Sequim, WA</t>
  </si>
  <si>
    <t>Silverdale, WA</t>
  </si>
  <si>
    <t>Vashon, WA</t>
  </si>
  <si>
    <t>Elkhart Lake, WI</t>
  </si>
  <si>
    <t>Marquette, WI</t>
  </si>
  <si>
    <t>Spooner, WI</t>
  </si>
  <si>
    <t>Logan, WV</t>
  </si>
  <si>
    <t>Jackson, WY</t>
  </si>
  <si>
    <t>Laramie, WY</t>
  </si>
  <si>
    <t>Sheridan, WY</t>
  </si>
  <si>
    <t>Campbell, CA</t>
  </si>
  <si>
    <t>Hyattsville, MD</t>
  </si>
  <si>
    <t>Lynn, MA</t>
  </si>
  <si>
    <t>San Juan, PR</t>
  </si>
  <si>
    <t>Sparks, NV</t>
  </si>
  <si>
    <t>Tempe, AZ</t>
  </si>
  <si>
    <t>Waukesha, WI</t>
  </si>
  <si>
    <t>Columbus, NC</t>
  </si>
  <si>
    <t>Druham, NH</t>
  </si>
  <si>
    <t>Arnaudville, LA</t>
  </si>
  <si>
    <t>Maricopa, AZ</t>
  </si>
  <si>
    <t>Mount Vernon, CT</t>
  </si>
  <si>
    <t>Umatilla, FL</t>
  </si>
  <si>
    <t>Cherry Hill, NJ</t>
  </si>
  <si>
    <t>Lock Haven, PA</t>
  </si>
  <si>
    <t>Mequon, WI</t>
  </si>
  <si>
    <t>Troutdale, OR</t>
  </si>
  <si>
    <t>Auburn, IN</t>
  </si>
  <si>
    <t>Tarrytown, NY</t>
  </si>
  <si>
    <t>Williamston, SC</t>
  </si>
  <si>
    <t>Claremont, NH</t>
  </si>
  <si>
    <t>Laurel, DE</t>
  </si>
  <si>
    <t>Lancaster, OH</t>
  </si>
  <si>
    <t>South Hadley, MA</t>
  </si>
  <si>
    <t>Toppenish, WA</t>
  </si>
  <si>
    <t>Kendall, FL</t>
  </si>
  <si>
    <t>Denton, MD</t>
  </si>
  <si>
    <t>Moorestown, NJ</t>
  </si>
  <si>
    <t>St. Cloud, MN</t>
  </si>
  <si>
    <t>Aurora, NY</t>
  </si>
  <si>
    <t>Christiansburg, VA</t>
  </si>
  <si>
    <t>DeLand, FL</t>
  </si>
  <si>
    <t>East Lyme, CT</t>
  </si>
  <si>
    <t>Elizabethtown, KY</t>
  </si>
  <si>
    <t>Glendale, CA</t>
  </si>
  <si>
    <t>Milton, FL</t>
  </si>
  <si>
    <t>Sacremento, CA</t>
  </si>
  <si>
    <t>Cold Creek, NV</t>
  </si>
  <si>
    <t>Lakewood, WA</t>
  </si>
  <si>
    <t>Lorain, VA</t>
  </si>
  <si>
    <t>Morehouse Parish, LA</t>
  </si>
  <si>
    <t>Winnebago, IL</t>
  </si>
  <si>
    <t>Burnsville, MN</t>
  </si>
  <si>
    <t>Elkhart, IN</t>
  </si>
  <si>
    <t>Merritt Island, FL</t>
  </si>
  <si>
    <t>Mount Pleasant, IA</t>
  </si>
  <si>
    <t>Northern Lebanon, PA</t>
  </si>
  <si>
    <t>Henderson, NV</t>
  </si>
  <si>
    <t>Palm Beach Gardens, FL</t>
  </si>
  <si>
    <t>St. Louis, IL</t>
  </si>
  <si>
    <t>Coachella, CA</t>
  </si>
  <si>
    <t>Fall River, MA</t>
  </si>
  <si>
    <t>Hampton Bays, NY</t>
  </si>
  <si>
    <t>Monclair, NJ</t>
  </si>
  <si>
    <t>Westmoreland, NY</t>
  </si>
  <si>
    <t>Frenso, CA</t>
  </si>
  <si>
    <t>Newport, VT</t>
  </si>
  <si>
    <t>Bay Ridge, NY</t>
  </si>
  <si>
    <t>Butler, PA</t>
  </si>
  <si>
    <t>Monroe, WA</t>
  </si>
  <si>
    <t>Vancleave, MS</t>
  </si>
  <si>
    <t>Warner Robins, GA</t>
  </si>
  <si>
    <t>West St. Paul, MN</t>
  </si>
  <si>
    <t>Folkston, GA</t>
  </si>
  <si>
    <t>Gibsonville, NC</t>
  </si>
  <si>
    <t>Lowell, MA</t>
  </si>
  <si>
    <t>Window Rock, AZ</t>
  </si>
  <si>
    <t>Corpus Cristi, TX</t>
  </si>
  <si>
    <t>Glenside, PA</t>
  </si>
  <si>
    <t>Northglenn, CO</t>
  </si>
  <si>
    <t>Albany, CA</t>
  </si>
  <si>
    <t>Atlantic Beach, NC</t>
  </si>
  <si>
    <t>Avila Beach, CA</t>
  </si>
  <si>
    <t>Berlin, MD</t>
  </si>
  <si>
    <t>Bishopville, SC</t>
  </si>
  <si>
    <t>Bradley Beach, NJ</t>
  </si>
  <si>
    <t>Cocoa Beach, FL</t>
  </si>
  <si>
    <t>Columbia , SC</t>
  </si>
  <si>
    <t>Coplay, PA</t>
  </si>
  <si>
    <t>Crescent City, CA</t>
  </si>
  <si>
    <t>Derby, CT</t>
  </si>
  <si>
    <t>Emerald Isle, NC</t>
  </si>
  <si>
    <t>Exmore, VA</t>
  </si>
  <si>
    <t>Folly Beach, SC</t>
  </si>
  <si>
    <t>Hampton, NH</t>
  </si>
  <si>
    <t>Hampton, VA</t>
  </si>
  <si>
    <t>Henderson, NY</t>
  </si>
  <si>
    <t>Hilton Head Island, SC</t>
  </si>
  <si>
    <t>Holden Beach, NC</t>
  </si>
  <si>
    <t>Indian Rocks Beach, FL</t>
  </si>
  <si>
    <t>Jacksonville Beach, FL</t>
  </si>
  <si>
    <t>Kihei, HI</t>
  </si>
  <si>
    <t>Kure Beach, NC</t>
  </si>
  <si>
    <t>North Topsail Beach, NC</t>
  </si>
  <si>
    <t>Oak island, NC</t>
  </si>
  <si>
    <t>Ocean Isle Beach, NC</t>
  </si>
  <si>
    <t>Ocean Shores, WA</t>
  </si>
  <si>
    <t>Pacific Palisades, CA</t>
  </si>
  <si>
    <t>Paducah, KY</t>
  </si>
  <si>
    <t>Pawleys Island, SC</t>
  </si>
  <si>
    <t>Pensacola Beach, FL</t>
  </si>
  <si>
    <t>Playa Del Rey, CA</t>
  </si>
  <si>
    <t>Roanoka, VA</t>
  </si>
  <si>
    <t>Rye, NH</t>
  </si>
  <si>
    <t>Sanibel, FL</t>
  </si>
  <si>
    <t>Santa Rosa Beach, FL</t>
  </si>
  <si>
    <t>Seaside, FL</t>
  </si>
  <si>
    <t>Sunset Beach, NC</t>
  </si>
  <si>
    <t>Surf City, NC</t>
  </si>
  <si>
    <t>Swansboro, NC</t>
  </si>
  <si>
    <t>Topsail Beach, NC</t>
  </si>
  <si>
    <t>Treasure Island, FL</t>
  </si>
  <si>
    <t>Tybee Island, GA</t>
  </si>
  <si>
    <t>South Whidbey, WA</t>
  </si>
  <si>
    <t>Wrightsville Beach, NC</t>
  </si>
  <si>
    <t>Wyoming, MI</t>
  </si>
  <si>
    <t>Austin , TX</t>
  </si>
  <si>
    <t>Blanding, UT</t>
  </si>
  <si>
    <t>Dorchester, MA</t>
  </si>
  <si>
    <t>Elmont, NY</t>
  </si>
  <si>
    <t>Northfield, MA</t>
  </si>
  <si>
    <t>Saraland, AL</t>
  </si>
  <si>
    <t>Smithfield, VA</t>
  </si>
  <si>
    <t>Clear Creek, TX</t>
  </si>
  <si>
    <t>Lower Merion, PA</t>
  </si>
  <si>
    <t>Narrows, VA</t>
  </si>
  <si>
    <t>North Farmington, MI</t>
  </si>
  <si>
    <t>Oak Brook, IL</t>
  </si>
  <si>
    <t>Iowa Falls, TX</t>
  </si>
  <si>
    <t>McKeesport, PA</t>
  </si>
  <si>
    <t>Mineola, NY</t>
  </si>
  <si>
    <t>Rome, GA</t>
  </si>
  <si>
    <t>Baton Rogue, LA</t>
  </si>
  <si>
    <t>Bethpage, NY</t>
  </si>
  <si>
    <t>Brentwood, CA</t>
  </si>
  <si>
    <t>North Bend, OR</t>
  </si>
  <si>
    <t>Vernon, CA</t>
  </si>
  <si>
    <t>Biddeford, ME</t>
  </si>
  <si>
    <t>Crown Point, IN</t>
  </si>
  <si>
    <t>Lincoln, MA</t>
  </si>
  <si>
    <t>Kennewick, WA</t>
  </si>
  <si>
    <t>Kittatinny, NJ</t>
  </si>
  <si>
    <t>Middletown, CN</t>
  </si>
  <si>
    <t>Thompson, CT</t>
  </si>
  <si>
    <t>Chicopee, MA</t>
  </si>
  <si>
    <t>Hiawatha, IA</t>
  </si>
  <si>
    <t>Indiana  , PA</t>
  </si>
  <si>
    <t>Chattanooga, GA</t>
  </si>
  <si>
    <t>Mackinac Island, MI</t>
  </si>
  <si>
    <t>San Franscisco, CA</t>
  </si>
  <si>
    <t>Beaumont, CA</t>
  </si>
  <si>
    <t>Pleasant Hill, CA</t>
  </si>
  <si>
    <t>San Ramon, CA</t>
  </si>
  <si>
    <t>Castle Rock, CO</t>
  </si>
  <si>
    <t>Niwot, CO</t>
  </si>
  <si>
    <t>Durham, CT</t>
  </si>
  <si>
    <t>Ellington, CT</t>
  </si>
  <si>
    <t>Mansfield, CT</t>
  </si>
  <si>
    <t>Cape Coral, FL</t>
  </si>
  <si>
    <t>Winter Park, FL</t>
  </si>
  <si>
    <t>McDonough, GA</t>
  </si>
  <si>
    <t>Woodstock, GA</t>
  </si>
  <si>
    <t>Bettendorf, IA</t>
  </si>
  <si>
    <t>Huxley, IA</t>
  </si>
  <si>
    <t>Oskaloosa, IA</t>
  </si>
  <si>
    <t>Waukee, IA</t>
  </si>
  <si>
    <t>Libertyville, IL</t>
  </si>
  <si>
    <t>Lincoln, IL</t>
  </si>
  <si>
    <t>St. Charles, IL</t>
  </si>
  <si>
    <t>Kansas City, KS</t>
  </si>
  <si>
    <t>Hagerstown, MD</t>
  </si>
  <si>
    <t>Owings, MD</t>
  </si>
  <si>
    <t>Parkton, MD</t>
  </si>
  <si>
    <t>Sandy Spring, MD</t>
  </si>
  <si>
    <t>Union Bridge , MD</t>
  </si>
  <si>
    <t>Coldwater, MI</t>
  </si>
  <si>
    <t>Grand Blanc, MI</t>
  </si>
  <si>
    <t>Grand Ledge, MI</t>
  </si>
  <si>
    <t>Hudsonville, MI</t>
  </si>
  <si>
    <t>Wyandotte, MI</t>
  </si>
  <si>
    <t>Coon Rapids, MN</t>
  </si>
  <si>
    <t>Forest Lake, MN</t>
  </si>
  <si>
    <t>Moundsview, MN</t>
  </si>
  <si>
    <t>Rogers, MN</t>
  </si>
  <si>
    <t>Arnold, MO</t>
  </si>
  <si>
    <t>Columbia Falls, MT</t>
  </si>
  <si>
    <t>Fuquay-Varina, NC</t>
  </si>
  <si>
    <t>Misenheimer, NC</t>
  </si>
  <si>
    <t>Monroe, NC</t>
  </si>
  <si>
    <t>Randleman , NC</t>
  </si>
  <si>
    <t>Columbus, NJ</t>
  </si>
  <si>
    <t>Mount Laurel, NJ</t>
  </si>
  <si>
    <t>Old Bridge, NJ</t>
  </si>
  <si>
    <t>Ridgefield, NJ</t>
  </si>
  <si>
    <t>Clarence, NY</t>
  </si>
  <si>
    <t>Dix Hills, NY</t>
  </si>
  <si>
    <t>Endicott, NY</t>
  </si>
  <si>
    <t>Fairport, NY</t>
  </si>
  <si>
    <t>Hartford, NY</t>
  </si>
  <si>
    <t>Orchard Park, NY</t>
  </si>
  <si>
    <t>Ridge , NY</t>
  </si>
  <si>
    <t>Schoharie, NY</t>
  </si>
  <si>
    <t>Shoreham, NY</t>
  </si>
  <si>
    <t>Smithtown, NY</t>
  </si>
  <si>
    <t>South Kortright, NY</t>
  </si>
  <si>
    <t>Massillon, OH</t>
  </si>
  <si>
    <t>Amherst, OH</t>
  </si>
  <si>
    <t>Bend, OH</t>
  </si>
  <si>
    <t>Central Point, OH</t>
  </si>
  <si>
    <t>Tigard, OR</t>
  </si>
  <si>
    <t>Everett , PA</t>
  </si>
  <si>
    <t>Fort Washington, PA</t>
  </si>
  <si>
    <t>New Milford, PA</t>
  </si>
  <si>
    <t>Phoenixville, PA</t>
  </si>
  <si>
    <t>Red Hill, PA</t>
  </si>
  <si>
    <t>Seneca, SC</t>
  </si>
  <si>
    <t>Columbia Falls, SC</t>
  </si>
  <si>
    <t>Lancaster, SC</t>
  </si>
  <si>
    <t>Atwood, TN</t>
  </si>
  <si>
    <t>Cibolo, TX</t>
  </si>
  <si>
    <t>Roy, UT</t>
  </si>
  <si>
    <t>Spanish Fork, UT</t>
  </si>
  <si>
    <t>West Valley, UT</t>
  </si>
  <si>
    <t>Annandale, VA</t>
  </si>
  <si>
    <t>Burke, VA</t>
  </si>
  <si>
    <t>Crozet, VA</t>
  </si>
  <si>
    <t>Falls Church, VA</t>
  </si>
  <si>
    <t>Goochland, VA</t>
  </si>
  <si>
    <t>Mechanicsville, VA</t>
  </si>
  <si>
    <t>St. George, VA</t>
  </si>
  <si>
    <t>Bradford, VT</t>
  </si>
  <si>
    <t>East Montpelier, VT</t>
  </si>
  <si>
    <t>Sun Prairie , WI</t>
  </si>
  <si>
    <t>Martinsburg, WV</t>
  </si>
  <si>
    <t>City/Town, StateTerritory</t>
  </si>
  <si>
    <t>Pineville, LA</t>
  </si>
  <si>
    <t>Bellevue, WA</t>
  </si>
  <si>
    <t>Greenwood, SC</t>
  </si>
  <si>
    <t>Broken Arrow, OK</t>
  </si>
  <si>
    <t>Indian Springs, NV</t>
  </si>
  <si>
    <t>Lawrence, MA</t>
  </si>
  <si>
    <t>Medford, MA</t>
  </si>
  <si>
    <t>San Benito, TX</t>
  </si>
  <si>
    <t>Arlington, MA</t>
  </si>
  <si>
    <t>Beltsville, MD</t>
  </si>
  <si>
    <t>Dayton, VA</t>
  </si>
  <si>
    <t>Gary, IN</t>
  </si>
  <si>
    <t>Henderson, KY</t>
  </si>
  <si>
    <t>Kent, WA</t>
  </si>
  <si>
    <t>Lick Creek, KY</t>
  </si>
  <si>
    <t>McAlester, OK</t>
  </si>
  <si>
    <t>Milpitas, CA</t>
  </si>
  <si>
    <t>Norton, MA</t>
  </si>
  <si>
    <t>St. Mary's, GA</t>
  </si>
  <si>
    <t>Tuskegee, AL</t>
  </si>
  <si>
    <t>Woodland Park, CO</t>
  </si>
  <si>
    <t>Brookfield, OH</t>
  </si>
  <si>
    <t xml:space="preserve">Durham, </t>
  </si>
  <si>
    <t>Indio, CA</t>
  </si>
  <si>
    <t>Lafayette, IN</t>
  </si>
  <si>
    <t>Storrs, CT</t>
  </si>
  <si>
    <t>White Sulphur Springs, WV</t>
  </si>
  <si>
    <t>Yukon, OK</t>
  </si>
  <si>
    <t>Menlo Park, NJ</t>
  </si>
  <si>
    <t>Bonita Springs, FL</t>
  </si>
  <si>
    <t>Columbia, TN</t>
  </si>
  <si>
    <t>Henderson, NC</t>
  </si>
  <si>
    <t>Olmos Park, TX</t>
  </si>
  <si>
    <t>South Burlington, VT</t>
  </si>
  <si>
    <t>Sturgeon Bay, WI</t>
  </si>
  <si>
    <t>Bergenfield, NJ</t>
  </si>
  <si>
    <t>Caldwell, ID</t>
  </si>
  <si>
    <t>Holtsville, NY</t>
  </si>
  <si>
    <t>Livingston, CA</t>
  </si>
  <si>
    <t>Lorain, OH</t>
  </si>
  <si>
    <t>Automba, MN</t>
  </si>
  <si>
    <t>Danville, VA</t>
  </si>
  <si>
    <t>Holden, MA</t>
  </si>
  <si>
    <t>Morristwon, TN</t>
  </si>
  <si>
    <t>Pasadena, MD</t>
  </si>
  <si>
    <t>Rochester , MI</t>
  </si>
  <si>
    <t>Spartanburg, SC</t>
  </si>
  <si>
    <t>Wylie, TX</t>
  </si>
  <si>
    <t>East Hampton, CT</t>
  </si>
  <si>
    <t>Enid, OK</t>
  </si>
  <si>
    <t>Greenburg, PA</t>
  </si>
  <si>
    <t>Hattiesburg, MS</t>
  </si>
  <si>
    <t>Rockville, MD</t>
  </si>
  <si>
    <t>Stuart, TX</t>
  </si>
  <si>
    <t>Bel Air, MD</t>
  </si>
  <si>
    <t>Bent Mountain, VA</t>
  </si>
  <si>
    <t>Jasper, TX</t>
  </si>
  <si>
    <t>Olathe, KS</t>
  </si>
  <si>
    <t>Palm Desert, CA</t>
  </si>
  <si>
    <t>Plaistow, NH</t>
  </si>
  <si>
    <t>Pocklin, CA</t>
  </si>
  <si>
    <t>Scottsdale, AZ</t>
  </si>
  <si>
    <t>Vail, AZ</t>
  </si>
  <si>
    <t>Waunakee, WI</t>
  </si>
  <si>
    <t>Williamson, WV</t>
  </si>
  <si>
    <t>Downington, PA</t>
  </si>
  <si>
    <t>Hermitage, PA</t>
  </si>
  <si>
    <t>Lockhart, TX</t>
  </si>
  <si>
    <t>Orange, TX</t>
  </si>
  <si>
    <t>San Marcos, TX</t>
  </si>
  <si>
    <t>Charlotte, TN</t>
  </si>
  <si>
    <t>Murray, KY</t>
  </si>
  <si>
    <t>Nevada City, CA</t>
  </si>
  <si>
    <t>Brighton, MI</t>
  </si>
  <si>
    <t>Daly City, CA</t>
  </si>
  <si>
    <t>Gadsden, TX</t>
  </si>
  <si>
    <t xml:space="preserve">Harrisburg, PA </t>
  </si>
  <si>
    <t>Orem, UT</t>
  </si>
  <si>
    <t>Pierre, SD</t>
  </si>
  <si>
    <t>Topeka , KS</t>
  </si>
  <si>
    <t>Waynesboro, VA</t>
  </si>
  <si>
    <t>West Haverstraw, NY</t>
  </si>
  <si>
    <t>Yarmouth, MA</t>
  </si>
  <si>
    <t>Eugene, WA</t>
  </si>
  <si>
    <t>Lehigh Acres, FL</t>
  </si>
  <si>
    <t>Madison, NJ</t>
  </si>
  <si>
    <t>Marlton, NJ</t>
  </si>
  <si>
    <t>Papillion, NE</t>
  </si>
  <si>
    <t>Pearl River, NY</t>
  </si>
  <si>
    <t>Tijeras, NM</t>
  </si>
  <si>
    <t>Burlington, IL</t>
  </si>
  <si>
    <t>Auburn, MI</t>
  </si>
  <si>
    <t>Brentwood, TN</t>
  </si>
  <si>
    <t>Eagle, CO</t>
  </si>
  <si>
    <t>Fergus Falls, MN</t>
  </si>
  <si>
    <t>Greencastle, IN</t>
  </si>
  <si>
    <t>Kingsville, TX</t>
  </si>
  <si>
    <t>Sevierville, TN</t>
  </si>
  <si>
    <t>Union Gap, WA</t>
  </si>
  <si>
    <t>Bloomfield, CT</t>
  </si>
  <si>
    <t>Flat Rock, NC</t>
  </si>
  <si>
    <t>Mountain Top, PA</t>
  </si>
  <si>
    <t>Wright Township, PA</t>
  </si>
  <si>
    <t>Decator, IL</t>
  </si>
  <si>
    <t>Geneseo, NY</t>
  </si>
  <si>
    <t>Mansfield, OH</t>
  </si>
  <si>
    <t>Dundalk, MD</t>
  </si>
  <si>
    <t>Fleming Island, FL</t>
  </si>
  <si>
    <t>Hebron, OH</t>
  </si>
  <si>
    <t>Leawood, KS</t>
  </si>
  <si>
    <t>Olney, MD</t>
  </si>
  <si>
    <t>Parkchester, NY</t>
  </si>
  <si>
    <t>Schenectady, NY</t>
  </si>
  <si>
    <t>Buckhannon, WV</t>
  </si>
  <si>
    <t>Culpeper, VA</t>
  </si>
  <si>
    <t>Draketown, GA</t>
  </si>
  <si>
    <t>Farmingville, NY</t>
  </si>
  <si>
    <t>Front Royal, VA</t>
  </si>
  <si>
    <t>Johnsbury, VT</t>
  </si>
  <si>
    <t>Keyser, WV</t>
  </si>
  <si>
    <t>Lewisburg, WV</t>
  </si>
  <si>
    <t>Nutley, NJ</t>
  </si>
  <si>
    <t>Plainville, RI</t>
  </si>
  <si>
    <t>Sun City Center, FL</t>
  </si>
  <si>
    <t>Wayne, NJ</t>
  </si>
  <si>
    <t>Germantown, NY</t>
  </si>
  <si>
    <t>Pawcatuck, CT</t>
  </si>
  <si>
    <t>Carmel, IN</t>
  </si>
  <si>
    <t>Hamburg, NY</t>
  </si>
  <si>
    <t>Stanwood, MI</t>
  </si>
  <si>
    <t>Downey, CA</t>
  </si>
  <si>
    <t>Frisco, CO</t>
  </si>
  <si>
    <t>Hamtramck, MI</t>
  </si>
  <si>
    <t>Versailles, IN</t>
  </si>
  <si>
    <t>Vista, CA</t>
  </si>
  <si>
    <t>Washington D.C., DC</t>
  </si>
  <si>
    <t>Brentwood, NY</t>
  </si>
  <si>
    <t>Cheektowaga, NY</t>
  </si>
  <si>
    <t>Clintwood, VA</t>
  </si>
  <si>
    <t>Hillsdale, MI</t>
  </si>
  <si>
    <t>Imperial, PA</t>
  </si>
  <si>
    <t>Joshua Tree, CA</t>
  </si>
  <si>
    <t>Sullivan, IN</t>
  </si>
  <si>
    <t>Albany, WY</t>
  </si>
  <si>
    <t>Casa Grande, AZ</t>
  </si>
  <si>
    <t>Hooksett, NH</t>
  </si>
  <si>
    <t>Indiana , PA</t>
  </si>
  <si>
    <t>Kingston, RI</t>
  </si>
  <si>
    <t>Parramore, FL</t>
  </si>
  <si>
    <t>Seaside , CA</t>
  </si>
  <si>
    <t>Waterson Park, KY</t>
  </si>
  <si>
    <t>Groton, CT</t>
  </si>
  <si>
    <t>Kent, OH</t>
  </si>
  <si>
    <t>Newport Beach, CA</t>
  </si>
  <si>
    <t>Princeton, WV</t>
  </si>
  <si>
    <t>Sterling, CO</t>
  </si>
  <si>
    <t>Attleboro, MA</t>
  </si>
  <si>
    <t>Bedford Heights, OH</t>
  </si>
  <si>
    <t>Burns, TN</t>
  </si>
  <si>
    <t>Chillicothe, OH</t>
  </si>
  <si>
    <t>Fitchburg, MA</t>
  </si>
  <si>
    <t>Haledon, NJ</t>
  </si>
  <si>
    <t>Seaside Heights, NJ</t>
  </si>
  <si>
    <t>Shelby, MI</t>
  </si>
  <si>
    <t>Wake Forrest, NC</t>
  </si>
  <si>
    <t>Washington, MI</t>
  </si>
  <si>
    <t>Brookhaven, GA</t>
  </si>
  <si>
    <t>Lordstown, OH</t>
  </si>
  <si>
    <t>Streetsboro, OH</t>
  </si>
  <si>
    <t>Strongsville, OH</t>
  </si>
  <si>
    <t>Somerset, KY</t>
  </si>
  <si>
    <t>Sudbury, MA</t>
  </si>
  <si>
    <t>X</t>
  </si>
  <si>
    <t>Y</t>
  </si>
  <si>
    <t>Jitter_Y</t>
  </si>
  <si>
    <t>Jitter_X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</si>
</sst>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0"/>
      <color rgb="FF000000"/>
      <name val="Arial"/>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2">
    <xf numFmtId="0" fontId="0" fillId="0" borderId="0" xfId="0"/>
    <xf numFmtId="0" fontId="1" fillId="0" borderId="0" xfId="0" applyFont="1"/>
  </cellXfs>
  <cellStyles count="2">
    <cellStyle name="Normal" xfId="0" builtinId="0"/>
    <cellStyle name="Normal 2" xfId="1" xr:uid="{85395F9C-D6C6-4036-BB35-5D6C5D12A80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nique%20Cities%20&amp;%20Towns_Geocod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ckup of Coords for uniques_fi"/>
    </sheetNames>
    <sheetDataSet>
      <sheetData sheetId="0">
        <row r="2">
          <cell r="A2" t="str">
            <v>Aberdeen, SD</v>
          </cell>
          <cell r="B2">
            <v>45.464980500000003</v>
          </cell>
          <cell r="C2">
            <v>-98.487813000000003</v>
          </cell>
        </row>
        <row r="3">
          <cell r="A3" t="str">
            <v>Aberdeen, WA</v>
          </cell>
          <cell r="B3">
            <v>46.975371000000003</v>
          </cell>
          <cell r="C3">
            <v>-123.81572199999999</v>
          </cell>
        </row>
        <row r="4">
          <cell r="A4" t="str">
            <v>Abilene, TX</v>
          </cell>
          <cell r="B4">
            <v>32.446449999999999</v>
          </cell>
          <cell r="C4">
            <v>-99.747590500000001</v>
          </cell>
        </row>
        <row r="5">
          <cell r="A5" t="str">
            <v>Abingdon, VA</v>
          </cell>
          <cell r="B5">
            <v>36.709578800000003</v>
          </cell>
          <cell r="C5">
            <v>-81.977487800000006</v>
          </cell>
        </row>
        <row r="6">
          <cell r="A6" t="str">
            <v>Adelanto, CA</v>
          </cell>
          <cell r="B6">
            <v>34.582769900000002</v>
          </cell>
          <cell r="C6">
            <v>-117.409215</v>
          </cell>
        </row>
        <row r="7">
          <cell r="A7" t="str">
            <v>Adrian, MI</v>
          </cell>
          <cell r="B7">
            <v>41.897515200000001</v>
          </cell>
          <cell r="C7">
            <v>-84.037305399999994</v>
          </cell>
        </row>
        <row r="8">
          <cell r="A8" t="str">
            <v>Agoura Hills, CA</v>
          </cell>
          <cell r="B8">
            <v>34.147910000000003</v>
          </cell>
          <cell r="C8">
            <v>-118.7657042</v>
          </cell>
        </row>
        <row r="9">
          <cell r="A9" t="str">
            <v>Aiken, SC</v>
          </cell>
          <cell r="B9">
            <v>33.572319100000001</v>
          </cell>
          <cell r="C9">
            <v>-81.618208600000003</v>
          </cell>
        </row>
        <row r="10">
          <cell r="A10" t="str">
            <v>Ainsworth, IA</v>
          </cell>
          <cell r="B10">
            <v>41.288909799999999</v>
          </cell>
          <cell r="C10">
            <v>-91.552383800000001</v>
          </cell>
        </row>
        <row r="11">
          <cell r="A11" t="str">
            <v>Aitkin, MN</v>
          </cell>
          <cell r="B11">
            <v>46.571482199999998</v>
          </cell>
          <cell r="C11">
            <v>-93.384759500000001</v>
          </cell>
        </row>
        <row r="12">
          <cell r="A12" t="str">
            <v>Akron, OH</v>
          </cell>
          <cell r="B12">
            <v>41.083064</v>
          </cell>
          <cell r="C12">
            <v>-81.518484999999998</v>
          </cell>
        </row>
        <row r="13">
          <cell r="A13" t="str">
            <v>Alameda, CA</v>
          </cell>
          <cell r="B13">
            <v>37.609029100000001</v>
          </cell>
          <cell r="C13">
            <v>-121.899142</v>
          </cell>
        </row>
        <row r="14">
          <cell r="A14" t="str">
            <v>Alamo, CA</v>
          </cell>
          <cell r="B14">
            <v>37.850203299999997</v>
          </cell>
          <cell r="C14">
            <v>-122.032184</v>
          </cell>
        </row>
        <row r="15">
          <cell r="A15" t="str">
            <v>Alamogordo, NM</v>
          </cell>
          <cell r="B15">
            <v>32.904647400000002</v>
          </cell>
          <cell r="C15">
            <v>-105.941835</v>
          </cell>
        </row>
        <row r="16">
          <cell r="A16" t="str">
            <v>Alamosa, CO</v>
          </cell>
          <cell r="B16">
            <v>37.5780995</v>
          </cell>
          <cell r="C16">
            <v>-105.7890452</v>
          </cell>
        </row>
        <row r="17">
          <cell r="A17" t="str">
            <v>Albany, CA</v>
          </cell>
          <cell r="B17">
            <v>37.886870000000002</v>
          </cell>
          <cell r="C17">
            <v>-122.2977475</v>
          </cell>
        </row>
        <row r="18">
          <cell r="A18" t="str">
            <v>Albany, NY</v>
          </cell>
          <cell r="B18">
            <v>42.651167399999999</v>
          </cell>
          <cell r="C18">
            <v>-73.754968000000005</v>
          </cell>
        </row>
        <row r="19">
          <cell r="A19" t="str">
            <v>Albany, OR</v>
          </cell>
          <cell r="B19">
            <v>44.636507100000003</v>
          </cell>
          <cell r="C19">
            <v>-123.1059324</v>
          </cell>
        </row>
        <row r="20">
          <cell r="A20" t="str">
            <v>Albany, WY</v>
          </cell>
          <cell r="B20">
            <v>41.668404700000004</v>
          </cell>
          <cell r="C20">
            <v>-105.6812633</v>
          </cell>
        </row>
        <row r="21">
          <cell r="A21" t="str">
            <v>Albert Lea, MN</v>
          </cell>
          <cell r="B21">
            <v>43.648012700000002</v>
          </cell>
          <cell r="C21">
            <v>-93.368265600000001</v>
          </cell>
        </row>
        <row r="22">
          <cell r="A22" t="str">
            <v>Albion, MI</v>
          </cell>
          <cell r="B22">
            <v>42.243096999999999</v>
          </cell>
          <cell r="C22">
            <v>-84.7530304</v>
          </cell>
        </row>
        <row r="23">
          <cell r="A23" t="str">
            <v>Albuquerque, NM</v>
          </cell>
          <cell r="B23">
            <v>35.084103399999996</v>
          </cell>
          <cell r="C23">
            <v>-106.6509851</v>
          </cell>
        </row>
        <row r="24">
          <cell r="A24" t="str">
            <v>Alexandria, VA</v>
          </cell>
          <cell r="B24">
            <v>38.8051095</v>
          </cell>
          <cell r="C24">
            <v>-77.047022900000002</v>
          </cell>
        </row>
        <row r="25">
          <cell r="A25" t="str">
            <v>Aliso Viejo, CA</v>
          </cell>
          <cell r="B25">
            <v>33.576137600000003</v>
          </cell>
          <cell r="C25">
            <v>-117.72581219999999</v>
          </cell>
        </row>
        <row r="26">
          <cell r="A26" t="str">
            <v>Allentown, PA</v>
          </cell>
          <cell r="B26">
            <v>40.602205900000001</v>
          </cell>
          <cell r="C26">
            <v>-75.4712794</v>
          </cell>
        </row>
        <row r="27">
          <cell r="A27" t="str">
            <v>Alliance, NE</v>
          </cell>
          <cell r="B27">
            <v>42.100087199999997</v>
          </cell>
          <cell r="C27">
            <v>-102.8706439</v>
          </cell>
        </row>
        <row r="28">
          <cell r="A28" t="str">
            <v>Alma, MI</v>
          </cell>
          <cell r="B28">
            <v>43.378920000000001</v>
          </cell>
          <cell r="C28">
            <v>-84.659727000000004</v>
          </cell>
        </row>
        <row r="29">
          <cell r="A29" t="str">
            <v>Alpena, MI</v>
          </cell>
          <cell r="B29">
            <v>45.0176181</v>
          </cell>
          <cell r="C29">
            <v>-83.667001900000002</v>
          </cell>
        </row>
        <row r="30">
          <cell r="A30" t="str">
            <v>Alpharetta, GA</v>
          </cell>
          <cell r="B30">
            <v>34.0709576</v>
          </cell>
          <cell r="C30">
            <v>-84.274732900000004</v>
          </cell>
        </row>
        <row r="31">
          <cell r="A31" t="str">
            <v>Alpine, TX</v>
          </cell>
          <cell r="B31">
            <v>30.357380200000001</v>
          </cell>
          <cell r="C31">
            <v>-103.66093669999999</v>
          </cell>
        </row>
        <row r="32">
          <cell r="A32" t="str">
            <v>Altadena, CA</v>
          </cell>
          <cell r="B32">
            <v>34.186316099999999</v>
          </cell>
          <cell r="C32">
            <v>-118.13523290000001</v>
          </cell>
        </row>
        <row r="33">
          <cell r="A33" t="str">
            <v>Altamonte Springs, FL</v>
          </cell>
          <cell r="B33">
            <v>28.6649055</v>
          </cell>
          <cell r="C33">
            <v>-81.376268600000003</v>
          </cell>
        </row>
        <row r="34">
          <cell r="A34" t="str">
            <v>Alvarado, TX</v>
          </cell>
          <cell r="B34">
            <v>32.409556500000001</v>
          </cell>
          <cell r="C34">
            <v>-97.2102881</v>
          </cell>
        </row>
        <row r="35">
          <cell r="A35" t="str">
            <v>Amarillo, TX</v>
          </cell>
          <cell r="B35">
            <v>35.207218500000003</v>
          </cell>
          <cell r="C35">
            <v>-101.8338246</v>
          </cell>
        </row>
        <row r="36">
          <cell r="A36" t="str">
            <v>Ambler, PA</v>
          </cell>
          <cell r="B36">
            <v>40.154553499999999</v>
          </cell>
          <cell r="C36">
            <v>-75.221565100000007</v>
          </cell>
        </row>
        <row r="37">
          <cell r="A37" t="str">
            <v>Ames, IA</v>
          </cell>
          <cell r="B37">
            <v>42.026770300000003</v>
          </cell>
          <cell r="C37">
            <v>-93.617055399999998</v>
          </cell>
        </row>
        <row r="38">
          <cell r="A38" t="str">
            <v>Amherst, MA</v>
          </cell>
          <cell r="B38">
            <v>42.3803676</v>
          </cell>
          <cell r="C38">
            <v>-72.523143000000005</v>
          </cell>
        </row>
        <row r="39">
          <cell r="A39" t="str">
            <v>Amherst, NH</v>
          </cell>
          <cell r="B39">
            <v>42.864287400000002</v>
          </cell>
          <cell r="C39">
            <v>-71.625248400000004</v>
          </cell>
        </row>
        <row r="40">
          <cell r="A40" t="str">
            <v>Amherst, NY</v>
          </cell>
          <cell r="B40">
            <v>42.978392399999997</v>
          </cell>
          <cell r="C40">
            <v>-78.799761599999997</v>
          </cell>
        </row>
        <row r="41">
          <cell r="A41" t="str">
            <v>Amherst, OH</v>
          </cell>
          <cell r="B41">
            <v>41.397821700000001</v>
          </cell>
          <cell r="C41">
            <v>-82.222377499999993</v>
          </cell>
        </row>
        <row r="42">
          <cell r="A42" t="str">
            <v>Amory, MS</v>
          </cell>
          <cell r="B42">
            <v>33.984276800000004</v>
          </cell>
          <cell r="C42">
            <v>-88.488099000000005</v>
          </cell>
        </row>
        <row r="43">
          <cell r="A43" t="str">
            <v>Anacortes, WA</v>
          </cell>
          <cell r="B43">
            <v>48.502012299999997</v>
          </cell>
          <cell r="C43">
            <v>-122.6237356</v>
          </cell>
        </row>
        <row r="44">
          <cell r="A44" t="str">
            <v>Anaheim, CA</v>
          </cell>
          <cell r="B44">
            <v>33.834751599999997</v>
          </cell>
          <cell r="C44">
            <v>-117.911732</v>
          </cell>
        </row>
        <row r="45">
          <cell r="A45" t="str">
            <v>Anaheim, FL</v>
          </cell>
          <cell r="B45">
            <v>30.467856999999999</v>
          </cell>
          <cell r="C45">
            <v>-84.160174999999995</v>
          </cell>
        </row>
        <row r="46">
          <cell r="A46" t="str">
            <v>Anchorage, AK</v>
          </cell>
          <cell r="B46">
            <v>61.216312899999998</v>
          </cell>
          <cell r="C46">
            <v>-149.8948523</v>
          </cell>
        </row>
        <row r="47">
          <cell r="A47" t="str">
            <v>Andalusia, AL</v>
          </cell>
          <cell r="B47">
            <v>31.308503900000002</v>
          </cell>
          <cell r="C47">
            <v>-86.4832033</v>
          </cell>
        </row>
        <row r="48">
          <cell r="A48" t="str">
            <v>Anderson, IN</v>
          </cell>
          <cell r="B48">
            <v>40.105319600000001</v>
          </cell>
          <cell r="C48">
            <v>-85.680254099999999</v>
          </cell>
        </row>
        <row r="49">
          <cell r="A49" t="str">
            <v>Anderson, SC</v>
          </cell>
          <cell r="B49">
            <v>34.525833499999997</v>
          </cell>
          <cell r="C49">
            <v>-82.652962000000002</v>
          </cell>
        </row>
        <row r="50">
          <cell r="A50" t="str">
            <v>Andover, MA</v>
          </cell>
          <cell r="B50">
            <v>42.657170000000001</v>
          </cell>
          <cell r="C50">
            <v>-71.140877599999996</v>
          </cell>
        </row>
        <row r="51">
          <cell r="A51" t="str">
            <v>Angel Camp, CA</v>
          </cell>
          <cell r="B51">
            <v>36.253033000000002</v>
          </cell>
          <cell r="C51">
            <v>-115.26231300000001</v>
          </cell>
        </row>
        <row r="52">
          <cell r="A52" t="str">
            <v>Angels Camp, CA</v>
          </cell>
          <cell r="B52">
            <v>38.069573200000001</v>
          </cell>
          <cell r="C52">
            <v>-120.5405039</v>
          </cell>
        </row>
        <row r="53">
          <cell r="A53" t="str">
            <v>Angola, IN</v>
          </cell>
          <cell r="B53">
            <v>41.634874000000003</v>
          </cell>
          <cell r="C53">
            <v>-84.999279999999999</v>
          </cell>
        </row>
        <row r="54">
          <cell r="A54" t="str">
            <v>Ann Arbor, MI</v>
          </cell>
          <cell r="B54">
            <v>42.268156900000001</v>
          </cell>
          <cell r="C54">
            <v>-83.731229099999993</v>
          </cell>
        </row>
        <row r="55">
          <cell r="A55" t="str">
            <v>Annandale, VA</v>
          </cell>
          <cell r="B55">
            <v>38.830309800000002</v>
          </cell>
          <cell r="C55">
            <v>-77.196496600000003</v>
          </cell>
        </row>
        <row r="56">
          <cell r="A56" t="str">
            <v>Annapolis, MD</v>
          </cell>
          <cell r="B56">
            <v>38.9786401</v>
          </cell>
          <cell r="C56">
            <v>-76.492785999999995</v>
          </cell>
        </row>
        <row r="57">
          <cell r="A57" t="str">
            <v>Anniston, AL</v>
          </cell>
          <cell r="B57">
            <v>33.695380999999998</v>
          </cell>
          <cell r="C57">
            <v>-85.839842300000001</v>
          </cell>
        </row>
        <row r="58">
          <cell r="A58" t="str">
            <v>Antler, ND</v>
          </cell>
          <cell r="B58">
            <v>48.970853200000001</v>
          </cell>
          <cell r="C58">
            <v>-101.2823803</v>
          </cell>
        </row>
        <row r="59">
          <cell r="A59" t="str">
            <v>Apopka, FL</v>
          </cell>
          <cell r="B59">
            <v>28.6779683</v>
          </cell>
          <cell r="C59">
            <v>-81.511521400000007</v>
          </cell>
        </row>
        <row r="60">
          <cell r="A60" t="str">
            <v>Appleton, WI</v>
          </cell>
          <cell r="B60">
            <v>44.261133700000002</v>
          </cell>
          <cell r="C60">
            <v>-88.406760399999996</v>
          </cell>
        </row>
        <row r="61">
          <cell r="A61" t="str">
            <v>Aptos, CA</v>
          </cell>
          <cell r="B61">
            <v>36.993645000000001</v>
          </cell>
          <cell r="C61">
            <v>-121.89194980000001</v>
          </cell>
        </row>
        <row r="62">
          <cell r="A62" t="str">
            <v>Arcadia, CA</v>
          </cell>
          <cell r="B62">
            <v>34.136207499999998</v>
          </cell>
          <cell r="C62">
            <v>-118.0401497</v>
          </cell>
        </row>
        <row r="63">
          <cell r="A63" t="str">
            <v>Arcata, CA</v>
          </cell>
          <cell r="B63">
            <v>40.866517000000002</v>
          </cell>
          <cell r="C63">
            <v>-124.08284</v>
          </cell>
        </row>
        <row r="64">
          <cell r="A64" t="str">
            <v>Ardmore, PA</v>
          </cell>
          <cell r="B64">
            <v>40.006778599999997</v>
          </cell>
          <cell r="C64">
            <v>-75.285462199999998</v>
          </cell>
        </row>
        <row r="65">
          <cell r="A65" t="str">
            <v>Ardsley, NY</v>
          </cell>
          <cell r="B65">
            <v>41.010653099999999</v>
          </cell>
          <cell r="C65">
            <v>-73.843745200000001</v>
          </cell>
        </row>
        <row r="66">
          <cell r="A66" t="str">
            <v>Arkville, NY</v>
          </cell>
          <cell r="B66">
            <v>42.147865899999999</v>
          </cell>
          <cell r="C66">
            <v>-74.619877099999997</v>
          </cell>
        </row>
        <row r="67">
          <cell r="A67" t="str">
            <v>Arlington , VA</v>
          </cell>
          <cell r="B67">
            <v>38.890396099999997</v>
          </cell>
          <cell r="C67">
            <v>-77.084158500000001</v>
          </cell>
        </row>
        <row r="68">
          <cell r="A68" t="str">
            <v>Arlington Heights, IL</v>
          </cell>
          <cell r="B68">
            <v>42.081156300000004</v>
          </cell>
          <cell r="C68">
            <v>-87.980216400000003</v>
          </cell>
        </row>
        <row r="69">
          <cell r="A69" t="str">
            <v>Arlington, MA</v>
          </cell>
          <cell r="B69">
            <v>42.415373899999999</v>
          </cell>
          <cell r="C69">
            <v>-71.156442799999994</v>
          </cell>
        </row>
        <row r="70">
          <cell r="A70" t="str">
            <v>Arlington, TX</v>
          </cell>
          <cell r="B70">
            <v>32.701939000000003</v>
          </cell>
          <cell r="C70">
            <v>-97.105624800000001</v>
          </cell>
        </row>
        <row r="71">
          <cell r="A71" t="str">
            <v>Arlington, VA</v>
          </cell>
          <cell r="B71">
            <v>38.890396099999997</v>
          </cell>
          <cell r="C71">
            <v>-77.084158500000001</v>
          </cell>
        </row>
        <row r="72">
          <cell r="A72" t="str">
            <v>Arnaudville, LA</v>
          </cell>
          <cell r="B72">
            <v>30.397648499999999</v>
          </cell>
          <cell r="C72">
            <v>-91.931605200000007</v>
          </cell>
        </row>
        <row r="73">
          <cell r="A73" t="str">
            <v>Arnold, MO</v>
          </cell>
          <cell r="B73">
            <v>38.422671100000002</v>
          </cell>
          <cell r="C73">
            <v>-90.3758287</v>
          </cell>
        </row>
        <row r="74">
          <cell r="A74" t="str">
            <v>Arnold, PA</v>
          </cell>
          <cell r="B74">
            <v>40.580066899999998</v>
          </cell>
          <cell r="C74">
            <v>-79.766715199999993</v>
          </cell>
        </row>
        <row r="75">
          <cell r="A75" t="str">
            <v>Arroyo Grande, CA</v>
          </cell>
          <cell r="B75">
            <v>35.118586899999997</v>
          </cell>
          <cell r="C75">
            <v>-120.59072519999999</v>
          </cell>
        </row>
        <row r="76">
          <cell r="A76" t="str">
            <v>Arvada, CO</v>
          </cell>
          <cell r="B76">
            <v>39.821122500000001</v>
          </cell>
          <cell r="C76">
            <v>-105.220743</v>
          </cell>
        </row>
        <row r="77">
          <cell r="A77" t="str">
            <v>Asbury Park, NJ</v>
          </cell>
          <cell r="B77">
            <v>40.220390700000003</v>
          </cell>
          <cell r="C77">
            <v>-74.012081699999996</v>
          </cell>
        </row>
        <row r="78">
          <cell r="A78" t="str">
            <v>Ashby, MA</v>
          </cell>
          <cell r="B78">
            <v>42.677865699999998</v>
          </cell>
          <cell r="C78">
            <v>-71.820352499999998</v>
          </cell>
        </row>
        <row r="79">
          <cell r="A79" t="str">
            <v>Asheville, NC</v>
          </cell>
          <cell r="B79">
            <v>35.600949800000002</v>
          </cell>
          <cell r="C79">
            <v>-82.554016099999998</v>
          </cell>
        </row>
        <row r="80">
          <cell r="A80" t="str">
            <v>Ashland, KY</v>
          </cell>
          <cell r="B80">
            <v>38.478414399999998</v>
          </cell>
          <cell r="C80">
            <v>-82.637938700000007</v>
          </cell>
        </row>
        <row r="81">
          <cell r="A81" t="str">
            <v>Ashland, OH</v>
          </cell>
          <cell r="B81">
            <v>40.788736700000001</v>
          </cell>
          <cell r="C81">
            <v>-82.236039099999999</v>
          </cell>
        </row>
        <row r="82">
          <cell r="A82" t="str">
            <v>Ashland, OR</v>
          </cell>
          <cell r="B82">
            <v>42.197248700000003</v>
          </cell>
          <cell r="C82">
            <v>-122.7153995</v>
          </cell>
        </row>
        <row r="83">
          <cell r="A83" t="str">
            <v>Ashland, WI</v>
          </cell>
          <cell r="B83">
            <v>46.206231899999999</v>
          </cell>
          <cell r="C83">
            <v>-90.680259399999997</v>
          </cell>
        </row>
        <row r="84">
          <cell r="A84" t="str">
            <v>Astoria, OR</v>
          </cell>
          <cell r="B84">
            <v>46.187885000000001</v>
          </cell>
          <cell r="C84">
            <v>-123.831256</v>
          </cell>
        </row>
        <row r="85">
          <cell r="A85" t="str">
            <v>Athens, AL</v>
          </cell>
          <cell r="B85">
            <v>34.828382499999996</v>
          </cell>
          <cell r="C85">
            <v>-86.917133800000002</v>
          </cell>
        </row>
        <row r="86">
          <cell r="A86" t="str">
            <v>Athens, GA</v>
          </cell>
          <cell r="B86">
            <v>33.9597677</v>
          </cell>
          <cell r="C86">
            <v>-83.376397999999995</v>
          </cell>
        </row>
        <row r="87">
          <cell r="A87" t="str">
            <v>Athens, OH</v>
          </cell>
          <cell r="B87">
            <v>39.355589000000002</v>
          </cell>
          <cell r="C87">
            <v>-82.061040399999996</v>
          </cell>
        </row>
        <row r="88">
          <cell r="A88" t="str">
            <v>Atlanta, GA</v>
          </cell>
          <cell r="B88">
            <v>33.749098699999998</v>
          </cell>
          <cell r="C88">
            <v>-84.390184899999994</v>
          </cell>
        </row>
        <row r="89">
          <cell r="A89" t="str">
            <v>Atlantic Beach, NC</v>
          </cell>
          <cell r="B89">
            <v>34.699050499999998</v>
          </cell>
          <cell r="C89">
            <v>-76.7402108</v>
          </cell>
        </row>
        <row r="90">
          <cell r="A90" t="str">
            <v>Atlantic City, NJ</v>
          </cell>
          <cell r="B90">
            <v>39.364285199999998</v>
          </cell>
          <cell r="C90">
            <v>-74.422935100000004</v>
          </cell>
        </row>
        <row r="91">
          <cell r="A91" t="str">
            <v>Attleboro, MA</v>
          </cell>
          <cell r="B91">
            <v>41.943812899999998</v>
          </cell>
          <cell r="C91">
            <v>-71.280651500000005</v>
          </cell>
        </row>
        <row r="92">
          <cell r="A92" t="str">
            <v>Atwood, TN</v>
          </cell>
          <cell r="B92">
            <v>35.973120700000003</v>
          </cell>
          <cell r="C92">
            <v>-88.678114100000002</v>
          </cell>
        </row>
        <row r="93">
          <cell r="A93" t="str">
            <v>Auburn, AL</v>
          </cell>
          <cell r="B93">
            <v>32.6550905</v>
          </cell>
          <cell r="C93">
            <v>-85.503643499999995</v>
          </cell>
        </row>
        <row r="94">
          <cell r="A94" t="str">
            <v>Auburn, CA</v>
          </cell>
          <cell r="B94">
            <v>38.894593899999997</v>
          </cell>
          <cell r="C94">
            <v>-121.0739897</v>
          </cell>
        </row>
        <row r="95">
          <cell r="A95" t="str">
            <v>Auburn, IN</v>
          </cell>
          <cell r="B95">
            <v>41.366990199999996</v>
          </cell>
          <cell r="C95">
            <v>-85.058863200000005</v>
          </cell>
        </row>
        <row r="96">
          <cell r="A96" t="str">
            <v>Auburn, ME</v>
          </cell>
          <cell r="B96">
            <v>44.097850899999997</v>
          </cell>
          <cell r="C96">
            <v>-70.231165500000003</v>
          </cell>
        </row>
        <row r="97">
          <cell r="A97" t="str">
            <v>Auburn, MI</v>
          </cell>
          <cell r="B97">
            <v>43.603358</v>
          </cell>
          <cell r="C97">
            <v>-84.069704999999999</v>
          </cell>
        </row>
        <row r="98">
          <cell r="A98" t="str">
            <v>Auburn, WA</v>
          </cell>
          <cell r="B98">
            <v>47.307536900000002</v>
          </cell>
          <cell r="C98">
            <v>-122.2301808</v>
          </cell>
        </row>
        <row r="99">
          <cell r="A99" t="str">
            <v>Audobon, NJ</v>
          </cell>
          <cell r="B99">
            <v>40.795451</v>
          </cell>
          <cell r="C99">
            <v>-74.311991000000006</v>
          </cell>
        </row>
        <row r="100">
          <cell r="A100" t="str">
            <v>Augusta, GA</v>
          </cell>
          <cell r="B100">
            <v>33.470971400000003</v>
          </cell>
          <cell r="C100">
            <v>-81.974842899999999</v>
          </cell>
        </row>
        <row r="101">
          <cell r="A101" t="str">
            <v>Augusta, ME</v>
          </cell>
          <cell r="B101">
            <v>44.310583000000001</v>
          </cell>
          <cell r="C101">
            <v>-69.779662999999999</v>
          </cell>
        </row>
        <row r="102">
          <cell r="A102" t="str">
            <v>Aurora, CO</v>
          </cell>
          <cell r="B102">
            <v>39.729432000000003</v>
          </cell>
          <cell r="C102">
            <v>-104.83191960000001</v>
          </cell>
        </row>
        <row r="103">
          <cell r="A103" t="str">
            <v>Aurora, IL</v>
          </cell>
          <cell r="B103">
            <v>41.757170100000003</v>
          </cell>
          <cell r="C103">
            <v>-88.314753899999999</v>
          </cell>
        </row>
        <row r="104">
          <cell r="A104" t="str">
            <v>Aurora, NY</v>
          </cell>
          <cell r="B104">
            <v>42.753959100000003</v>
          </cell>
          <cell r="C104">
            <v>-76.702448500000003</v>
          </cell>
        </row>
        <row r="105">
          <cell r="A105" t="str">
            <v>Austin , TX</v>
          </cell>
          <cell r="B105">
            <v>30.271128600000001</v>
          </cell>
          <cell r="C105">
            <v>-97.743699500000005</v>
          </cell>
        </row>
        <row r="106">
          <cell r="A106" t="str">
            <v>Austin, AL</v>
          </cell>
          <cell r="B106">
            <v>33.209285000000001</v>
          </cell>
          <cell r="C106">
            <v>-87.495004699999996</v>
          </cell>
        </row>
        <row r="107">
          <cell r="A107" t="str">
            <v>Austin, TX</v>
          </cell>
          <cell r="B107">
            <v>30.271128600000001</v>
          </cell>
          <cell r="C107">
            <v>-97.743699500000005</v>
          </cell>
        </row>
        <row r="108">
          <cell r="A108" t="str">
            <v>Automba, MN</v>
          </cell>
          <cell r="B108">
            <v>46.520779300000001</v>
          </cell>
          <cell r="C108">
            <v>-93.018545700000004</v>
          </cell>
        </row>
        <row r="109">
          <cell r="A109" t="str">
            <v>Avalon, CA</v>
          </cell>
          <cell r="B109">
            <v>33.342210000000001</v>
          </cell>
          <cell r="C109">
            <v>-118.3272612</v>
          </cell>
        </row>
        <row r="110">
          <cell r="A110" t="str">
            <v>Avila Beach, CA</v>
          </cell>
          <cell r="B110">
            <v>35.179975200000001</v>
          </cell>
          <cell r="C110">
            <v>-120.7318418</v>
          </cell>
        </row>
        <row r="111">
          <cell r="A111" t="str">
            <v>Avon Lake, OH</v>
          </cell>
          <cell r="B111">
            <v>41.510029000000003</v>
          </cell>
          <cell r="C111">
            <v>-82.0185891</v>
          </cell>
        </row>
        <row r="112">
          <cell r="A112" t="str">
            <v>Avon, CO</v>
          </cell>
          <cell r="B112">
            <v>39.6329025</v>
          </cell>
          <cell r="C112">
            <v>-106.47118380000001</v>
          </cell>
        </row>
        <row r="113">
          <cell r="A113" t="str">
            <v>Bainbridge Island, WA</v>
          </cell>
          <cell r="B113">
            <v>47.626272499999999</v>
          </cell>
          <cell r="C113">
            <v>-122.5209287</v>
          </cell>
        </row>
        <row r="114">
          <cell r="A114" t="str">
            <v>Bainbridge, GA</v>
          </cell>
          <cell r="B114">
            <v>30.9038252</v>
          </cell>
          <cell r="C114">
            <v>-84.575476800000004</v>
          </cell>
        </row>
        <row r="115">
          <cell r="A115" t="str">
            <v>Bakersfield, CA</v>
          </cell>
          <cell r="B115">
            <v>35.373871200000004</v>
          </cell>
          <cell r="C115">
            <v>-119.01946390000001</v>
          </cell>
        </row>
        <row r="116">
          <cell r="A116" t="str">
            <v>Baltimore, MD</v>
          </cell>
          <cell r="B116">
            <v>39.290881599999999</v>
          </cell>
          <cell r="C116">
            <v>-76.610759000000002</v>
          </cell>
        </row>
        <row r="117">
          <cell r="A117" t="str">
            <v>Bandon, OR</v>
          </cell>
          <cell r="B117">
            <v>43.118846400000002</v>
          </cell>
          <cell r="C117">
            <v>-124.4080001</v>
          </cell>
        </row>
        <row r="118">
          <cell r="A118" t="str">
            <v>Bangor, ME</v>
          </cell>
          <cell r="B118">
            <v>44.801182099999998</v>
          </cell>
          <cell r="C118">
            <v>-68.777813800000004</v>
          </cell>
        </row>
        <row r="119">
          <cell r="A119" t="str">
            <v>Bar Harbor, ME</v>
          </cell>
          <cell r="B119">
            <v>44.386456500000001</v>
          </cell>
          <cell r="C119">
            <v>-68.211857100000003</v>
          </cell>
        </row>
        <row r="120">
          <cell r="A120" t="str">
            <v>Baraboo, WI</v>
          </cell>
          <cell r="B120">
            <v>43.4704014</v>
          </cell>
          <cell r="C120">
            <v>-89.743784399999996</v>
          </cell>
        </row>
        <row r="121">
          <cell r="A121" t="str">
            <v>Barnstable, MA</v>
          </cell>
          <cell r="B121">
            <v>41.671868400000001</v>
          </cell>
          <cell r="C121">
            <v>-70.349923399999994</v>
          </cell>
        </row>
        <row r="122">
          <cell r="A122" t="str">
            <v>Barrington, IL</v>
          </cell>
          <cell r="B122">
            <v>42.153914100000001</v>
          </cell>
          <cell r="C122">
            <v>-88.136188799999999</v>
          </cell>
        </row>
        <row r="123">
          <cell r="A123" t="str">
            <v>Barstow, CA</v>
          </cell>
          <cell r="B123">
            <v>34.895768400000001</v>
          </cell>
          <cell r="C123">
            <v>-117.0172077</v>
          </cell>
        </row>
        <row r="124">
          <cell r="A124" t="str">
            <v>Basalt, CO</v>
          </cell>
          <cell r="B124">
            <v>39.368873100000002</v>
          </cell>
          <cell r="C124">
            <v>-107.03282419999999</v>
          </cell>
        </row>
        <row r="125">
          <cell r="A125" t="str">
            <v>Bastrop, TX</v>
          </cell>
          <cell r="B125">
            <v>30.090075299999999</v>
          </cell>
          <cell r="C125">
            <v>-97.312717899999996</v>
          </cell>
        </row>
        <row r="126">
          <cell r="A126" t="str">
            <v>Batavia, NY</v>
          </cell>
          <cell r="B126">
            <v>42.998014400000002</v>
          </cell>
          <cell r="C126">
            <v>-78.187551499999998</v>
          </cell>
        </row>
        <row r="127">
          <cell r="A127" t="str">
            <v>Bath, ME</v>
          </cell>
          <cell r="B127">
            <v>43.910755000000002</v>
          </cell>
          <cell r="C127">
            <v>-69.820862000000005</v>
          </cell>
        </row>
        <row r="128">
          <cell r="A128" t="str">
            <v>Bath, NY</v>
          </cell>
          <cell r="B128">
            <v>42.337016400000003</v>
          </cell>
          <cell r="C128">
            <v>-77.317757700000001</v>
          </cell>
        </row>
        <row r="129">
          <cell r="A129" t="str">
            <v>Baton Rogue, LA</v>
          </cell>
          <cell r="B129">
            <v>30.448899999999998</v>
          </cell>
          <cell r="C129">
            <v>-91.143730000000005</v>
          </cell>
        </row>
        <row r="130">
          <cell r="A130" t="str">
            <v>Baton Rouge, LA</v>
          </cell>
          <cell r="B130">
            <v>30.445959599999998</v>
          </cell>
          <cell r="C130">
            <v>-91.187380000000005</v>
          </cell>
        </row>
        <row r="131">
          <cell r="A131" t="str">
            <v>Battle Creek, MI</v>
          </cell>
          <cell r="B131">
            <v>42.319254800000003</v>
          </cell>
          <cell r="C131">
            <v>-85.182426899999996</v>
          </cell>
        </row>
        <row r="132">
          <cell r="A132" t="str">
            <v>Baxter, MN</v>
          </cell>
          <cell r="B132">
            <v>46.343300499999998</v>
          </cell>
          <cell r="C132">
            <v>-94.286665999999997</v>
          </cell>
        </row>
        <row r="133">
          <cell r="A133" t="str">
            <v>Bay Ridge, NY</v>
          </cell>
          <cell r="B133">
            <v>40.633992900000003</v>
          </cell>
          <cell r="C133">
            <v>-74.014584099999993</v>
          </cell>
        </row>
        <row r="134">
          <cell r="A134" t="str">
            <v>Bay St Louis + Pass Christian, MS</v>
          </cell>
          <cell r="B134">
            <v>30.311143999999999</v>
          </cell>
          <cell r="C134">
            <v>-89.264076000000003</v>
          </cell>
        </row>
        <row r="135">
          <cell r="A135" t="str">
            <v>Bayboro, NC</v>
          </cell>
          <cell r="B135">
            <v>35.142944499999999</v>
          </cell>
          <cell r="C135">
            <v>-76.770209300000005</v>
          </cell>
        </row>
        <row r="136">
          <cell r="A136" t="str">
            <v>Bayside, NY</v>
          </cell>
          <cell r="B136">
            <v>40.768435099999998</v>
          </cell>
          <cell r="C136">
            <v>-73.777077399999996</v>
          </cell>
        </row>
        <row r="137">
          <cell r="A137" t="str">
            <v>Beacon, NY</v>
          </cell>
          <cell r="B137">
            <v>41.504879000000003</v>
          </cell>
          <cell r="C137">
            <v>-73.969682199999994</v>
          </cell>
        </row>
        <row r="138">
          <cell r="A138" t="str">
            <v>Beaufort, SC</v>
          </cell>
          <cell r="B138">
            <v>32.385070800000001</v>
          </cell>
          <cell r="C138">
            <v>-80.692316899999994</v>
          </cell>
        </row>
        <row r="139">
          <cell r="A139" t="str">
            <v>Beaumont, CA</v>
          </cell>
          <cell r="B139">
            <v>33.929460599999999</v>
          </cell>
          <cell r="C139">
            <v>-116.977248</v>
          </cell>
        </row>
        <row r="140">
          <cell r="A140" t="str">
            <v>Beaumont, TX</v>
          </cell>
          <cell r="B140">
            <v>30.086045899999998</v>
          </cell>
          <cell r="C140">
            <v>-94.101846100000003</v>
          </cell>
        </row>
        <row r="141">
          <cell r="A141" t="str">
            <v>Beaver, PA</v>
          </cell>
          <cell r="B141">
            <v>40.691662399999998</v>
          </cell>
          <cell r="C141">
            <v>-80.370999900000001</v>
          </cell>
        </row>
        <row r="142">
          <cell r="A142" t="str">
            <v>Beckley, WV</v>
          </cell>
          <cell r="B142">
            <v>37.778170199999998</v>
          </cell>
          <cell r="C142">
            <v>-81.188155699999996</v>
          </cell>
        </row>
        <row r="143">
          <cell r="A143" t="str">
            <v>Bedford Heights, OH</v>
          </cell>
          <cell r="B143">
            <v>41.414382600000003</v>
          </cell>
          <cell r="C143">
            <v>-81.506114600000004</v>
          </cell>
        </row>
        <row r="144">
          <cell r="A144" t="str">
            <v>Bedford, MA</v>
          </cell>
          <cell r="B144">
            <v>42.491730099999998</v>
          </cell>
          <cell r="C144">
            <v>-71.281794700000006</v>
          </cell>
        </row>
        <row r="145">
          <cell r="A145" t="str">
            <v>Bedminster, NJ</v>
          </cell>
          <cell r="B145">
            <v>40.680656999999997</v>
          </cell>
          <cell r="C145">
            <v>-74.645437299999998</v>
          </cell>
        </row>
        <row r="146">
          <cell r="A146" t="str">
            <v>Beechwood, OH</v>
          </cell>
          <cell r="B146">
            <v>39.208392099999998</v>
          </cell>
          <cell r="C146">
            <v>-84.399107299999997</v>
          </cell>
        </row>
        <row r="147">
          <cell r="A147" t="str">
            <v>Beeville, TX</v>
          </cell>
          <cell r="B147">
            <v>28.4008319</v>
          </cell>
          <cell r="C147">
            <v>-97.748331199999996</v>
          </cell>
        </row>
        <row r="148">
          <cell r="A148" t="str">
            <v>Bel Air, MD</v>
          </cell>
          <cell r="B148">
            <v>39.535506300000002</v>
          </cell>
          <cell r="C148">
            <v>-76.349039599999998</v>
          </cell>
        </row>
        <row r="149">
          <cell r="A149" t="str">
            <v>Belchertown, MA</v>
          </cell>
          <cell r="B149">
            <v>42.277019199999998</v>
          </cell>
          <cell r="C149">
            <v>-72.400914599999993</v>
          </cell>
        </row>
        <row r="150">
          <cell r="A150" t="str">
            <v>Belfast, ME</v>
          </cell>
          <cell r="B150">
            <v>44.426119399999997</v>
          </cell>
          <cell r="C150">
            <v>-69.006735899999995</v>
          </cell>
        </row>
        <row r="151">
          <cell r="A151" t="str">
            <v>Bellevue, DE</v>
          </cell>
          <cell r="B151">
            <v>39.770946799999997</v>
          </cell>
          <cell r="C151">
            <v>-75.483530000000002</v>
          </cell>
        </row>
        <row r="152">
          <cell r="A152" t="str">
            <v>Bellevue, WA</v>
          </cell>
          <cell r="B152">
            <v>47.614421900000004</v>
          </cell>
          <cell r="C152">
            <v>-122.1923372</v>
          </cell>
        </row>
        <row r="153">
          <cell r="A153" t="str">
            <v>Bellingham, WA</v>
          </cell>
          <cell r="B153">
            <v>48.754401199999997</v>
          </cell>
          <cell r="C153">
            <v>-122.4788361</v>
          </cell>
        </row>
        <row r="154">
          <cell r="A154" t="str">
            <v>Belmont, MA</v>
          </cell>
          <cell r="B154">
            <v>42.395929600000002</v>
          </cell>
          <cell r="C154">
            <v>-71.178665499999994</v>
          </cell>
        </row>
        <row r="155">
          <cell r="A155" t="str">
            <v>Beloit, WI</v>
          </cell>
          <cell r="B155">
            <v>42.508327199999997</v>
          </cell>
          <cell r="C155">
            <v>-89.031784000000002</v>
          </cell>
        </row>
        <row r="156">
          <cell r="A156" t="str">
            <v>Belton, TX</v>
          </cell>
          <cell r="B156">
            <v>31.056013199999999</v>
          </cell>
          <cell r="C156">
            <v>-97.464453000000006</v>
          </cell>
        </row>
        <row r="157">
          <cell r="A157" t="str">
            <v>Beltsville, MD</v>
          </cell>
          <cell r="B157">
            <v>39.0299081</v>
          </cell>
          <cell r="C157">
            <v>-76.914954699999996</v>
          </cell>
        </row>
        <row r="158">
          <cell r="A158" t="str">
            <v>Bemidji, MN</v>
          </cell>
          <cell r="B158">
            <v>47.478541800000002</v>
          </cell>
          <cell r="C158">
            <v>-94.890786899999995</v>
          </cell>
        </row>
        <row r="159">
          <cell r="A159" t="str">
            <v>Bend, OH</v>
          </cell>
          <cell r="B159">
            <v>41.283938999999997</v>
          </cell>
          <cell r="C159">
            <v>-84.5155046</v>
          </cell>
        </row>
        <row r="160">
          <cell r="A160" t="str">
            <v>Bend, OR</v>
          </cell>
          <cell r="B160">
            <v>44.058172800000001</v>
          </cell>
          <cell r="C160">
            <v>-121.31530960000001</v>
          </cell>
        </row>
        <row r="161">
          <cell r="A161" t="str">
            <v>Benecia, CA</v>
          </cell>
          <cell r="B161">
            <v>34.057781800000001</v>
          </cell>
          <cell r="C161">
            <v>-118.42317920000001</v>
          </cell>
        </row>
        <row r="162">
          <cell r="A162" t="str">
            <v>Benicia, CA</v>
          </cell>
          <cell r="B162">
            <v>38.049365000000002</v>
          </cell>
          <cell r="C162">
            <v>-122.1585777</v>
          </cell>
        </row>
        <row r="163">
          <cell r="A163" t="str">
            <v>Bennington, VT</v>
          </cell>
          <cell r="B163">
            <v>43.012571299999998</v>
          </cell>
          <cell r="C163">
            <v>-73.147304800000001</v>
          </cell>
        </row>
        <row r="164">
          <cell r="A164" t="str">
            <v>Bent Mountain, VA</v>
          </cell>
          <cell r="B164">
            <v>37.148191199999999</v>
          </cell>
          <cell r="C164">
            <v>-80.105317299999996</v>
          </cell>
        </row>
        <row r="165">
          <cell r="A165" t="str">
            <v>Bentonville, AR</v>
          </cell>
          <cell r="B165">
            <v>36.372853800000001</v>
          </cell>
          <cell r="C165">
            <v>-94.208817199999999</v>
          </cell>
        </row>
        <row r="166">
          <cell r="A166" t="str">
            <v>Bergenfield, NJ</v>
          </cell>
          <cell r="B166">
            <v>40.927598699999997</v>
          </cell>
          <cell r="C166">
            <v>-73.997360799999996</v>
          </cell>
        </row>
        <row r="167">
          <cell r="A167" t="str">
            <v>Berkeley, CA</v>
          </cell>
          <cell r="B167">
            <v>37.8708393</v>
          </cell>
          <cell r="C167">
            <v>-122.2728639</v>
          </cell>
        </row>
        <row r="168">
          <cell r="A168" t="str">
            <v>Berklely, CA</v>
          </cell>
          <cell r="B168">
            <v>37.8708393</v>
          </cell>
          <cell r="C168">
            <v>-122.2728639</v>
          </cell>
        </row>
        <row r="169">
          <cell r="A169" t="str">
            <v>Berlin, MD</v>
          </cell>
          <cell r="B169">
            <v>38.322615399999997</v>
          </cell>
          <cell r="C169">
            <v>-75.217689199999995</v>
          </cell>
        </row>
        <row r="170">
          <cell r="A170" t="str">
            <v>Bethany Beach, DE</v>
          </cell>
          <cell r="B170">
            <v>38.537967600000002</v>
          </cell>
          <cell r="C170">
            <v>-75.058864600000007</v>
          </cell>
        </row>
        <row r="171">
          <cell r="A171" t="str">
            <v>Bethel, CT</v>
          </cell>
          <cell r="B171">
            <v>41.371206299999997</v>
          </cell>
          <cell r="C171">
            <v>-73.414009699999994</v>
          </cell>
        </row>
        <row r="172">
          <cell r="A172" t="str">
            <v>Bethlehem, PA</v>
          </cell>
          <cell r="B172">
            <v>40.617891499999999</v>
          </cell>
          <cell r="C172">
            <v>-75.378652099999996</v>
          </cell>
        </row>
        <row r="173">
          <cell r="A173" t="str">
            <v>Bethpage, NY</v>
          </cell>
          <cell r="B173">
            <v>40.743281199999998</v>
          </cell>
          <cell r="C173">
            <v>-73.483814300000006</v>
          </cell>
        </row>
        <row r="174">
          <cell r="A174" t="str">
            <v>Bettendorf, IA</v>
          </cell>
          <cell r="B174">
            <v>41.525276099999999</v>
          </cell>
          <cell r="C174">
            <v>-90.509638600000002</v>
          </cell>
        </row>
        <row r="175">
          <cell r="A175" t="str">
            <v>Beverly Hills, CA</v>
          </cell>
          <cell r="B175">
            <v>34.069650099999997</v>
          </cell>
          <cell r="C175">
            <v>-118.3963062</v>
          </cell>
        </row>
        <row r="176">
          <cell r="A176" t="str">
            <v>Beverly, MA</v>
          </cell>
          <cell r="B176">
            <v>42.558428399999997</v>
          </cell>
          <cell r="C176">
            <v>-70.880049099999994</v>
          </cell>
        </row>
        <row r="177">
          <cell r="A177" t="str">
            <v>Biddeford, ME</v>
          </cell>
          <cell r="B177">
            <v>43.492584299999997</v>
          </cell>
          <cell r="C177">
            <v>-70.453384400000004</v>
          </cell>
        </row>
        <row r="178">
          <cell r="A178" t="str">
            <v>Big Rapids, MI</v>
          </cell>
          <cell r="B178">
            <v>43.698078000000002</v>
          </cell>
          <cell r="C178">
            <v>-85.483655999999996</v>
          </cell>
        </row>
        <row r="179">
          <cell r="A179" t="str">
            <v>Big Stone Gap, VA</v>
          </cell>
          <cell r="B179">
            <v>36.881763999999997</v>
          </cell>
          <cell r="C179">
            <v>-82.747104899999997</v>
          </cell>
        </row>
        <row r="180">
          <cell r="A180" t="str">
            <v>Billings, MT</v>
          </cell>
          <cell r="B180">
            <v>45.787495700000001</v>
          </cell>
          <cell r="C180">
            <v>-108.49607</v>
          </cell>
        </row>
        <row r="181">
          <cell r="A181" t="str">
            <v>Biloxi, MS</v>
          </cell>
          <cell r="B181">
            <v>30.396031799999999</v>
          </cell>
          <cell r="C181">
            <v>-88.885364499999994</v>
          </cell>
        </row>
        <row r="182">
          <cell r="A182" t="str">
            <v>Binghamton, NY</v>
          </cell>
          <cell r="B182">
            <v>42.096967999999997</v>
          </cell>
          <cell r="C182">
            <v>-75.914340999999993</v>
          </cell>
        </row>
        <row r="183">
          <cell r="A183" t="str">
            <v>Birmingham, AL</v>
          </cell>
          <cell r="B183">
            <v>33.520682399999998</v>
          </cell>
          <cell r="C183">
            <v>-86.802432600000003</v>
          </cell>
        </row>
        <row r="184">
          <cell r="A184" t="str">
            <v>Birmingham, MI</v>
          </cell>
          <cell r="B184">
            <v>42.546701200000001</v>
          </cell>
          <cell r="C184">
            <v>-83.211319200000005</v>
          </cell>
        </row>
        <row r="185">
          <cell r="A185" t="str">
            <v>Bisbee, AZ</v>
          </cell>
          <cell r="B185">
            <v>31.448148100000001</v>
          </cell>
          <cell r="C185">
            <v>-109.9284025</v>
          </cell>
        </row>
        <row r="186">
          <cell r="A186" t="str">
            <v>Biscoe, NC</v>
          </cell>
          <cell r="B186">
            <v>35.360055299999999</v>
          </cell>
          <cell r="C186">
            <v>-79.779655899999995</v>
          </cell>
        </row>
        <row r="187">
          <cell r="A187" t="str">
            <v>Bishop, CA</v>
          </cell>
          <cell r="B187">
            <v>37.363678999999998</v>
          </cell>
          <cell r="C187">
            <v>-118.3952405</v>
          </cell>
        </row>
        <row r="188">
          <cell r="A188" t="str">
            <v>Bishopville, SC</v>
          </cell>
          <cell r="B188">
            <v>34.2182107</v>
          </cell>
          <cell r="C188">
            <v>-80.248405599999998</v>
          </cell>
        </row>
        <row r="189">
          <cell r="A189" t="str">
            <v>Bismarck, ND</v>
          </cell>
          <cell r="B189">
            <v>46.808326999999998</v>
          </cell>
          <cell r="C189">
            <v>-100.783739</v>
          </cell>
        </row>
        <row r="190">
          <cell r="A190" t="str">
            <v>Black Mountain, NC</v>
          </cell>
          <cell r="B190">
            <v>35.617895099999998</v>
          </cell>
          <cell r="C190">
            <v>-82.321230200000002</v>
          </cell>
        </row>
        <row r="191">
          <cell r="A191" t="str">
            <v>Blacksburg, VA</v>
          </cell>
          <cell r="B191">
            <v>37.229656599999998</v>
          </cell>
          <cell r="C191">
            <v>-80.413676699999996</v>
          </cell>
        </row>
        <row r="192">
          <cell r="A192" t="str">
            <v>Blaine, WA</v>
          </cell>
          <cell r="B192">
            <v>48.988110800000001</v>
          </cell>
          <cell r="C192">
            <v>-122.74357569999999</v>
          </cell>
        </row>
        <row r="193">
          <cell r="A193" t="str">
            <v>Blanding, UT</v>
          </cell>
          <cell r="B193">
            <v>37.623961700000002</v>
          </cell>
          <cell r="C193">
            <v>-109.4780205</v>
          </cell>
        </row>
        <row r="194">
          <cell r="A194" t="str">
            <v>Bloomfield, CT</v>
          </cell>
          <cell r="B194">
            <v>41.826487999999998</v>
          </cell>
          <cell r="C194">
            <v>-72.730094500000007</v>
          </cell>
        </row>
        <row r="195">
          <cell r="A195" t="str">
            <v>Bloomfield, NJ</v>
          </cell>
          <cell r="B195">
            <v>40.806767000000001</v>
          </cell>
          <cell r="C195">
            <v>-74.185422599999995</v>
          </cell>
        </row>
        <row r="196">
          <cell r="A196" t="str">
            <v>Bloomington, IL</v>
          </cell>
          <cell r="B196">
            <v>40.473107300000002</v>
          </cell>
          <cell r="C196">
            <v>-88.994140299999998</v>
          </cell>
        </row>
        <row r="197">
          <cell r="A197" t="str">
            <v>Bloomington, IN</v>
          </cell>
          <cell r="B197">
            <v>39.167039600000003</v>
          </cell>
          <cell r="C197">
            <v>-86.534288099999998</v>
          </cell>
        </row>
        <row r="198">
          <cell r="A198" t="str">
            <v>Bloomington, MN</v>
          </cell>
          <cell r="B198">
            <v>44.832240499999997</v>
          </cell>
          <cell r="C198">
            <v>-93.320487200000002</v>
          </cell>
        </row>
        <row r="199">
          <cell r="A199" t="str">
            <v>Bloomsburg, PA</v>
          </cell>
          <cell r="B199">
            <v>41.004495800000001</v>
          </cell>
          <cell r="C199">
            <v>-76.453730199999995</v>
          </cell>
        </row>
        <row r="200">
          <cell r="A200" t="str">
            <v>Blue Ridge, GA</v>
          </cell>
          <cell r="B200">
            <v>34.863971999999997</v>
          </cell>
          <cell r="C200">
            <v>-84.324087000000006</v>
          </cell>
        </row>
        <row r="201">
          <cell r="A201" t="str">
            <v>Bluffton, SC</v>
          </cell>
          <cell r="B201">
            <v>32.208460500000001</v>
          </cell>
          <cell r="C201">
            <v>-80.940840300000005</v>
          </cell>
        </row>
        <row r="202">
          <cell r="A202" t="str">
            <v>Boca Raton, FL</v>
          </cell>
          <cell r="B202">
            <v>26.3586885</v>
          </cell>
          <cell r="C202">
            <v>-80.083098399999997</v>
          </cell>
        </row>
        <row r="203">
          <cell r="A203" t="str">
            <v>Boise, ID</v>
          </cell>
          <cell r="B203">
            <v>43.616616299999997</v>
          </cell>
          <cell r="C203">
            <v>-116.200886</v>
          </cell>
        </row>
        <row r="204">
          <cell r="A204" t="str">
            <v>Bonita Springs, FL</v>
          </cell>
          <cell r="B204">
            <v>26.3525758</v>
          </cell>
          <cell r="C204">
            <v>-81.821112200000002</v>
          </cell>
        </row>
        <row r="205">
          <cell r="A205" t="str">
            <v>Bonney Lake, WA</v>
          </cell>
          <cell r="B205">
            <v>47.187019100000001</v>
          </cell>
          <cell r="C205">
            <v>-122.1702293</v>
          </cell>
        </row>
        <row r="206">
          <cell r="A206" t="str">
            <v>Boone, NC</v>
          </cell>
          <cell r="B206">
            <v>36.216794999999998</v>
          </cell>
          <cell r="C206">
            <v>-81.674551699999995</v>
          </cell>
        </row>
        <row r="207">
          <cell r="A207" t="str">
            <v>Bordentown, NJ</v>
          </cell>
          <cell r="B207">
            <v>40.146221300000001</v>
          </cell>
          <cell r="C207">
            <v>-74.711826400000007</v>
          </cell>
        </row>
        <row r="208">
          <cell r="A208" t="str">
            <v>Boston , MA</v>
          </cell>
          <cell r="B208">
            <v>42.360253399999998</v>
          </cell>
          <cell r="C208">
            <v>-71.058291199999999</v>
          </cell>
        </row>
        <row r="209">
          <cell r="A209" t="str">
            <v>Boston, MA</v>
          </cell>
          <cell r="B209">
            <v>42.360253399999998</v>
          </cell>
          <cell r="C209">
            <v>-71.058291199999999</v>
          </cell>
        </row>
        <row r="210">
          <cell r="A210" t="str">
            <v>Bothell, WA</v>
          </cell>
          <cell r="B210">
            <v>47.759869700000003</v>
          </cell>
          <cell r="C210">
            <v>-122.2068288</v>
          </cell>
        </row>
        <row r="211">
          <cell r="A211" t="str">
            <v>Boulder City, NV</v>
          </cell>
          <cell r="B211">
            <v>35.978763800000003</v>
          </cell>
          <cell r="C211">
            <v>-114.8337739</v>
          </cell>
        </row>
        <row r="212">
          <cell r="A212" t="str">
            <v>Boulder, CO</v>
          </cell>
          <cell r="B212">
            <v>40.014985600000003</v>
          </cell>
          <cell r="C212">
            <v>-105.27054560000001</v>
          </cell>
        </row>
        <row r="213">
          <cell r="A213" t="str">
            <v>Bourne, MA</v>
          </cell>
          <cell r="B213">
            <v>41.741216600000001</v>
          </cell>
          <cell r="C213">
            <v>-70.598919600000002</v>
          </cell>
        </row>
        <row r="214">
          <cell r="A214" t="str">
            <v>Bowling Green , FL</v>
          </cell>
          <cell r="B214">
            <v>27.638367299999999</v>
          </cell>
          <cell r="C214">
            <v>-81.823971700000001</v>
          </cell>
        </row>
        <row r="215">
          <cell r="A215" t="str">
            <v>Bowling Green, KY</v>
          </cell>
          <cell r="B215">
            <v>36.990319900000003</v>
          </cell>
          <cell r="C215">
            <v>-86.443601799999996</v>
          </cell>
        </row>
        <row r="216">
          <cell r="A216" t="str">
            <v>Bowling Green, OH</v>
          </cell>
          <cell r="B216">
            <v>41.3747744</v>
          </cell>
          <cell r="C216">
            <v>-83.651322899999997</v>
          </cell>
        </row>
        <row r="217">
          <cell r="A217" t="str">
            <v>Boynton Beach, FL</v>
          </cell>
          <cell r="B217">
            <v>26.5253491</v>
          </cell>
          <cell r="C217">
            <v>-80.0664309</v>
          </cell>
        </row>
        <row r="218">
          <cell r="A218" t="str">
            <v>Bozeman, MT</v>
          </cell>
          <cell r="B218">
            <v>45.679983999999997</v>
          </cell>
          <cell r="C218">
            <v>-111.044675</v>
          </cell>
        </row>
        <row r="219">
          <cell r="A219" t="str">
            <v>Bradenton, FL</v>
          </cell>
          <cell r="B219">
            <v>27.498927800000001</v>
          </cell>
          <cell r="C219">
            <v>-82.574819399999996</v>
          </cell>
        </row>
        <row r="220">
          <cell r="A220" t="str">
            <v>Bradford, VT</v>
          </cell>
          <cell r="B220">
            <v>43.992880100000001</v>
          </cell>
          <cell r="C220">
            <v>-72.129305000000002</v>
          </cell>
        </row>
        <row r="221">
          <cell r="A221" t="str">
            <v>Bradley Beach, NJ</v>
          </cell>
          <cell r="B221">
            <v>40.202335499999997</v>
          </cell>
          <cell r="C221">
            <v>-74.0120814</v>
          </cell>
        </row>
        <row r="222">
          <cell r="A222" t="str">
            <v>Brainerd, MN</v>
          </cell>
          <cell r="B222">
            <v>46.358022099999999</v>
          </cell>
          <cell r="C222">
            <v>-94.200828799999996</v>
          </cell>
        </row>
        <row r="223">
          <cell r="A223" t="str">
            <v>Brandon, FL</v>
          </cell>
          <cell r="B223">
            <v>27.928464000000002</v>
          </cell>
          <cell r="C223">
            <v>-82.288044600000006</v>
          </cell>
        </row>
        <row r="224">
          <cell r="A224" t="str">
            <v>Branford, CT</v>
          </cell>
          <cell r="B224">
            <v>41.279541399999999</v>
          </cell>
          <cell r="C224">
            <v>-72.815098899999995</v>
          </cell>
        </row>
        <row r="225">
          <cell r="A225" t="str">
            <v>Brattleboro, VT</v>
          </cell>
          <cell r="B225">
            <v>42.850915200000003</v>
          </cell>
          <cell r="C225">
            <v>-72.557867799999997</v>
          </cell>
        </row>
        <row r="226">
          <cell r="A226" t="str">
            <v>Brazil, IN</v>
          </cell>
          <cell r="B226">
            <v>39.523651999999998</v>
          </cell>
          <cell r="C226">
            <v>-87.125015399999995</v>
          </cell>
        </row>
        <row r="227">
          <cell r="A227" t="str">
            <v>Brea, CA</v>
          </cell>
          <cell r="B227">
            <v>33.917044400000002</v>
          </cell>
          <cell r="C227">
            <v>-117.88885569999999</v>
          </cell>
        </row>
        <row r="228">
          <cell r="A228" t="str">
            <v>Bremerton, WA</v>
          </cell>
          <cell r="B228">
            <v>47.565366300000001</v>
          </cell>
          <cell r="C228">
            <v>-122.6246836</v>
          </cell>
        </row>
        <row r="229">
          <cell r="A229" t="str">
            <v>Brenham, TX</v>
          </cell>
          <cell r="B229">
            <v>30.1668828</v>
          </cell>
          <cell r="C229">
            <v>-96.397744200000005</v>
          </cell>
        </row>
        <row r="230">
          <cell r="A230" t="str">
            <v>Brentwood, CA</v>
          </cell>
          <cell r="B230">
            <v>37.931776599999999</v>
          </cell>
          <cell r="C230">
            <v>-121.6960266</v>
          </cell>
        </row>
        <row r="231">
          <cell r="A231" t="str">
            <v>Brentwood, NY</v>
          </cell>
          <cell r="B231">
            <v>40.7812093</v>
          </cell>
          <cell r="C231">
            <v>-73.246227300000001</v>
          </cell>
        </row>
        <row r="232">
          <cell r="A232" t="str">
            <v>Brentwood, TN</v>
          </cell>
          <cell r="B232">
            <v>36.032568699999999</v>
          </cell>
          <cell r="C232">
            <v>-86.782523499999996</v>
          </cell>
        </row>
        <row r="233">
          <cell r="A233" t="str">
            <v>Brewer, ME</v>
          </cell>
          <cell r="B233">
            <v>44.796942000000001</v>
          </cell>
          <cell r="C233">
            <v>-68.760681000000005</v>
          </cell>
        </row>
        <row r="234">
          <cell r="A234" t="str">
            <v>Brewster, MA</v>
          </cell>
          <cell r="B234">
            <v>41.760109300000003</v>
          </cell>
          <cell r="C234">
            <v>-70.082796000000002</v>
          </cell>
        </row>
        <row r="235">
          <cell r="A235" t="str">
            <v>Bridgeport, CT</v>
          </cell>
          <cell r="B235">
            <v>41.1670412</v>
          </cell>
          <cell r="C235">
            <v>-73.2048348</v>
          </cell>
        </row>
        <row r="236">
          <cell r="A236" t="str">
            <v>Bridgeport, IL</v>
          </cell>
          <cell r="B236">
            <v>41.8379385</v>
          </cell>
          <cell r="C236">
            <v>-87.651027999999997</v>
          </cell>
        </row>
        <row r="237">
          <cell r="A237" t="str">
            <v>Bridgeport, PA</v>
          </cell>
          <cell r="B237">
            <v>34.947580799999997</v>
          </cell>
          <cell r="C237">
            <v>-85.714415500000001</v>
          </cell>
        </row>
        <row r="238">
          <cell r="A238" t="str">
            <v>Bridgeton, NJ</v>
          </cell>
          <cell r="B238">
            <v>39.427337000000001</v>
          </cell>
          <cell r="C238">
            <v>-75.234076799999997</v>
          </cell>
        </row>
        <row r="239">
          <cell r="A239" t="str">
            <v>Bridgewater , NJ</v>
          </cell>
          <cell r="B239">
            <v>40.559812700000002</v>
          </cell>
          <cell r="C239">
            <v>-74.551714599999997</v>
          </cell>
        </row>
        <row r="240">
          <cell r="A240" t="str">
            <v>Bridgewater, MA</v>
          </cell>
          <cell r="B240">
            <v>41.990378700000001</v>
          </cell>
          <cell r="C240">
            <v>-70.975042599999995</v>
          </cell>
        </row>
        <row r="241">
          <cell r="A241" t="str">
            <v>Brighton, MI</v>
          </cell>
          <cell r="B241">
            <v>42.531691799999997</v>
          </cell>
          <cell r="C241">
            <v>-83.784645800000007</v>
          </cell>
        </row>
        <row r="242">
          <cell r="A242" t="str">
            <v>Bristol, TX</v>
          </cell>
          <cell r="B242">
            <v>32.461528700000002</v>
          </cell>
          <cell r="C242">
            <v>-96.569989699999994</v>
          </cell>
        </row>
        <row r="243">
          <cell r="A243" t="str">
            <v>Bristol, VT</v>
          </cell>
          <cell r="B243">
            <v>44.139018499999999</v>
          </cell>
          <cell r="C243">
            <v>-73.087018</v>
          </cell>
        </row>
        <row r="244">
          <cell r="A244" t="str">
            <v>Broadview Heights, OH</v>
          </cell>
          <cell r="B244">
            <v>41.313942599999997</v>
          </cell>
          <cell r="C244">
            <v>-81.685127100000003</v>
          </cell>
        </row>
        <row r="245">
          <cell r="A245" t="str">
            <v>Brockton, MA</v>
          </cell>
          <cell r="B245">
            <v>42.083433499999998</v>
          </cell>
          <cell r="C245">
            <v>-71.0183787</v>
          </cell>
        </row>
        <row r="246">
          <cell r="A246" t="str">
            <v>Broken Arrow, OK</v>
          </cell>
          <cell r="B246">
            <v>36.052599299999997</v>
          </cell>
          <cell r="C246">
            <v>-95.790819499999998</v>
          </cell>
        </row>
        <row r="247">
          <cell r="A247" t="str">
            <v>Brookfield, OH</v>
          </cell>
          <cell r="B247">
            <v>41.233944999999999</v>
          </cell>
          <cell r="C247">
            <v>-80.569517000000005</v>
          </cell>
        </row>
        <row r="248">
          <cell r="A248" t="str">
            <v>Brookhaven, GA</v>
          </cell>
          <cell r="B248">
            <v>33.8584368</v>
          </cell>
          <cell r="C248">
            <v>-84.340203000000002</v>
          </cell>
        </row>
        <row r="249">
          <cell r="A249" t="str">
            <v>Brookings, OR</v>
          </cell>
          <cell r="B249">
            <v>42.052371800000003</v>
          </cell>
          <cell r="C249">
            <v>-124.2840707</v>
          </cell>
        </row>
        <row r="250">
          <cell r="A250" t="str">
            <v>Brookings, SD</v>
          </cell>
          <cell r="B250">
            <v>44.376359800000003</v>
          </cell>
          <cell r="C250">
            <v>-96.792521300000004</v>
          </cell>
        </row>
        <row r="251">
          <cell r="A251" t="str">
            <v>Brookline, MA</v>
          </cell>
          <cell r="B251">
            <v>42.331764200000002</v>
          </cell>
          <cell r="C251">
            <v>-71.121163499999994</v>
          </cell>
        </row>
        <row r="252">
          <cell r="A252" t="str">
            <v>Brooklyn, NY</v>
          </cell>
          <cell r="B252">
            <v>40.650103799999997</v>
          </cell>
          <cell r="C252">
            <v>-73.949582300000003</v>
          </cell>
        </row>
        <row r="253">
          <cell r="A253" t="str">
            <v>Broomfield, CO</v>
          </cell>
          <cell r="B253">
            <v>39.937989199999997</v>
          </cell>
          <cell r="C253">
            <v>-105.0587294</v>
          </cell>
        </row>
        <row r="254">
          <cell r="A254" t="str">
            <v>Brownsville, TX</v>
          </cell>
          <cell r="B254">
            <v>25.914025599999999</v>
          </cell>
          <cell r="C254">
            <v>-97.489085599999996</v>
          </cell>
        </row>
        <row r="255">
          <cell r="A255" t="str">
            <v>Brunswick, GA</v>
          </cell>
          <cell r="B255">
            <v>31.149952800000001</v>
          </cell>
          <cell r="C255">
            <v>-81.491489400000006</v>
          </cell>
        </row>
        <row r="256">
          <cell r="A256" t="str">
            <v>Brunswick, ME</v>
          </cell>
          <cell r="B256">
            <v>43.905599000000002</v>
          </cell>
          <cell r="C256">
            <v>-69.975991500000006</v>
          </cell>
        </row>
        <row r="257">
          <cell r="A257" t="str">
            <v>Brush, CO</v>
          </cell>
          <cell r="B257">
            <v>40.264842000000002</v>
          </cell>
          <cell r="C257">
            <v>-103.625122</v>
          </cell>
        </row>
        <row r="258">
          <cell r="A258" t="str">
            <v>Bryan, TX</v>
          </cell>
          <cell r="B258">
            <v>30.674364300000001</v>
          </cell>
          <cell r="C258">
            <v>-96.369963200000001</v>
          </cell>
        </row>
        <row r="259">
          <cell r="A259" t="str">
            <v>Buchanan, TN</v>
          </cell>
          <cell r="B259">
            <v>36.436999900000004</v>
          </cell>
          <cell r="C259">
            <v>-88.208371299999996</v>
          </cell>
        </row>
        <row r="260">
          <cell r="A260" t="str">
            <v>Buckhannon, WV</v>
          </cell>
          <cell r="B260">
            <v>38.993942599999997</v>
          </cell>
          <cell r="C260">
            <v>-80.232269799999997</v>
          </cell>
        </row>
        <row r="261">
          <cell r="A261" t="str">
            <v>Buffalo, NY</v>
          </cell>
          <cell r="B261">
            <v>42.8867166</v>
          </cell>
          <cell r="C261">
            <v>-78.878392199999993</v>
          </cell>
        </row>
        <row r="262">
          <cell r="A262" t="str">
            <v>Burbank, CA</v>
          </cell>
          <cell r="B262">
            <v>34.181648199999998</v>
          </cell>
          <cell r="C262">
            <v>-118.32585539999999</v>
          </cell>
        </row>
        <row r="263">
          <cell r="A263" t="str">
            <v>Burien, WA</v>
          </cell>
          <cell r="B263">
            <v>47.469918</v>
          </cell>
          <cell r="C263">
            <v>-122.34852739999999</v>
          </cell>
        </row>
        <row r="264">
          <cell r="A264" t="str">
            <v>Burke, VA</v>
          </cell>
          <cell r="B264">
            <v>38.777132100000003</v>
          </cell>
          <cell r="C264">
            <v>-77.275469099999995</v>
          </cell>
        </row>
        <row r="265">
          <cell r="A265" t="str">
            <v>Burleson, TX</v>
          </cell>
          <cell r="B265">
            <v>30.476487800000001</v>
          </cell>
          <cell r="C265">
            <v>-96.635348800000003</v>
          </cell>
        </row>
        <row r="266">
          <cell r="A266" t="str">
            <v>Burlingame, CA</v>
          </cell>
          <cell r="B266">
            <v>37.584102600000001</v>
          </cell>
          <cell r="C266">
            <v>-122.3660825</v>
          </cell>
        </row>
        <row r="267">
          <cell r="A267" t="str">
            <v>Burlington, IA</v>
          </cell>
          <cell r="B267">
            <v>40.8075391</v>
          </cell>
          <cell r="C267">
            <v>-91.1129234</v>
          </cell>
        </row>
        <row r="268">
          <cell r="A268" t="str">
            <v>Burlington, IL</v>
          </cell>
          <cell r="B268">
            <v>42.0528038</v>
          </cell>
          <cell r="C268">
            <v>-88.548141200000003</v>
          </cell>
        </row>
        <row r="269">
          <cell r="A269" t="str">
            <v>Burlington, NC</v>
          </cell>
          <cell r="B269">
            <v>36.095691799999997</v>
          </cell>
          <cell r="C269">
            <v>-79.437799100000007</v>
          </cell>
        </row>
        <row r="270">
          <cell r="A270" t="str">
            <v>Burlington, VT</v>
          </cell>
          <cell r="B270">
            <v>44.476297500000001</v>
          </cell>
          <cell r="C270">
            <v>-73.213547199999994</v>
          </cell>
        </row>
        <row r="271">
          <cell r="A271" t="str">
            <v>Burns , OR</v>
          </cell>
          <cell r="B271">
            <v>43.586260699999997</v>
          </cell>
          <cell r="C271">
            <v>-119.0541032</v>
          </cell>
        </row>
        <row r="272">
          <cell r="A272" t="str">
            <v>Burns, TN</v>
          </cell>
          <cell r="B272">
            <v>36.053394300000001</v>
          </cell>
          <cell r="C272">
            <v>-87.312510399999994</v>
          </cell>
        </row>
        <row r="273">
          <cell r="A273" t="str">
            <v>Burnsville, MN</v>
          </cell>
          <cell r="B273">
            <v>44.767742400000003</v>
          </cell>
          <cell r="C273">
            <v>-93.277722600000004</v>
          </cell>
        </row>
        <row r="274">
          <cell r="A274" t="str">
            <v>Burnsville, NC</v>
          </cell>
          <cell r="B274">
            <v>35.917224300000001</v>
          </cell>
          <cell r="C274">
            <v>-82.299669499999993</v>
          </cell>
        </row>
        <row r="275">
          <cell r="A275" t="str">
            <v>Butler, OH</v>
          </cell>
          <cell r="B275">
            <v>39.423304299999998</v>
          </cell>
          <cell r="C275">
            <v>-84.593689699999999</v>
          </cell>
        </row>
        <row r="276">
          <cell r="A276" t="str">
            <v>Butler, PA</v>
          </cell>
          <cell r="B276">
            <v>40.861020500000002</v>
          </cell>
          <cell r="C276">
            <v>-79.895225100000005</v>
          </cell>
        </row>
        <row r="277">
          <cell r="A277" t="str">
            <v>Buzzards Bay, MA</v>
          </cell>
          <cell r="B277">
            <v>41.745382999999997</v>
          </cell>
          <cell r="C277">
            <v>-70.618087000000003</v>
          </cell>
        </row>
        <row r="278">
          <cell r="A278" t="str">
            <v>Byran, TX</v>
          </cell>
          <cell r="B278">
            <v>33.251444399999997</v>
          </cell>
          <cell r="C278">
            <v>-96.900799599999999</v>
          </cell>
        </row>
        <row r="279">
          <cell r="A279" t="str">
            <v>Caldwell, ID</v>
          </cell>
          <cell r="B279">
            <v>43.6678736</v>
          </cell>
          <cell r="C279">
            <v>-116.6894156</v>
          </cell>
        </row>
        <row r="280">
          <cell r="A280" t="str">
            <v>Calexico, CA</v>
          </cell>
          <cell r="B280">
            <v>32.679057200000003</v>
          </cell>
          <cell r="C280">
            <v>-115.49870300000001</v>
          </cell>
        </row>
        <row r="281">
          <cell r="A281" t="str">
            <v>Callicoon, NY</v>
          </cell>
          <cell r="B281">
            <v>41.767310500000001</v>
          </cell>
          <cell r="C281">
            <v>-75.056278500000005</v>
          </cell>
        </row>
        <row r="282">
          <cell r="A282" t="str">
            <v>Calvert City, KY</v>
          </cell>
          <cell r="B282">
            <v>37.0333896</v>
          </cell>
          <cell r="C282">
            <v>-88.350036200000005</v>
          </cell>
        </row>
        <row r="283">
          <cell r="A283" t="str">
            <v>Camano Island, WA</v>
          </cell>
          <cell r="B283">
            <v>48.162548299999997</v>
          </cell>
          <cell r="C283">
            <v>-122.49502680000001</v>
          </cell>
        </row>
        <row r="284">
          <cell r="A284" t="str">
            <v>Camarillo, CA</v>
          </cell>
          <cell r="B284">
            <v>34.216409900000002</v>
          </cell>
          <cell r="C284">
            <v>-119.03765730000001</v>
          </cell>
        </row>
        <row r="285">
          <cell r="A285" t="str">
            <v>Camas, WA</v>
          </cell>
          <cell r="B285">
            <v>45.591110299999997</v>
          </cell>
          <cell r="C285">
            <v>-122.4122248</v>
          </cell>
        </row>
        <row r="286">
          <cell r="A286" t="str">
            <v>Cambria, CA</v>
          </cell>
          <cell r="B286">
            <v>35.564138100000001</v>
          </cell>
          <cell r="C286">
            <v>-121.0807468</v>
          </cell>
        </row>
        <row r="287">
          <cell r="A287" t="str">
            <v>Cambridge, KS</v>
          </cell>
          <cell r="B287">
            <v>37.316137699999999</v>
          </cell>
          <cell r="C287">
            <v>-96.664468600000006</v>
          </cell>
        </row>
        <row r="288">
          <cell r="A288" t="str">
            <v>Cambridge, MA</v>
          </cell>
          <cell r="B288">
            <v>42.3750997</v>
          </cell>
          <cell r="C288">
            <v>-71.105615700000001</v>
          </cell>
        </row>
        <row r="289">
          <cell r="A289" t="str">
            <v>Cambridge, NY</v>
          </cell>
          <cell r="B289">
            <v>43.028132900000003</v>
          </cell>
          <cell r="C289">
            <v>-73.3812231</v>
          </cell>
        </row>
        <row r="290">
          <cell r="A290" t="str">
            <v>Camden, DE</v>
          </cell>
          <cell r="B290">
            <v>39.113445800000001</v>
          </cell>
          <cell r="C290">
            <v>-75.541868699999995</v>
          </cell>
        </row>
        <row r="291">
          <cell r="A291" t="str">
            <v>Camden, ME</v>
          </cell>
          <cell r="B291">
            <v>44.210265</v>
          </cell>
          <cell r="C291">
            <v>-69.065551999999997</v>
          </cell>
        </row>
        <row r="292">
          <cell r="A292" t="str">
            <v>Camden, NJ</v>
          </cell>
          <cell r="B292">
            <v>39.944840200000002</v>
          </cell>
          <cell r="C292">
            <v>-75.119891100000004</v>
          </cell>
        </row>
        <row r="293">
          <cell r="A293" t="str">
            <v>Campbell, CA</v>
          </cell>
          <cell r="B293">
            <v>37.287062599999999</v>
          </cell>
          <cell r="C293">
            <v>-121.9448818</v>
          </cell>
        </row>
        <row r="294">
          <cell r="A294" t="str">
            <v>Canandaigua, NY</v>
          </cell>
          <cell r="B294">
            <v>42.885857899999998</v>
          </cell>
          <cell r="C294">
            <v>-77.279976099999999</v>
          </cell>
        </row>
        <row r="295">
          <cell r="A295" t="str">
            <v>Canton, NY</v>
          </cell>
          <cell r="B295">
            <v>44.595616300000003</v>
          </cell>
          <cell r="C295">
            <v>-75.169094200000004</v>
          </cell>
        </row>
        <row r="296">
          <cell r="A296" t="str">
            <v>Canton, OH</v>
          </cell>
          <cell r="B296">
            <v>40.798952200000002</v>
          </cell>
          <cell r="C296">
            <v>-81.378444500000001</v>
          </cell>
        </row>
        <row r="297">
          <cell r="A297" t="str">
            <v>Cape Canaveral , FL</v>
          </cell>
          <cell r="B297">
            <v>28.450769999999999</v>
          </cell>
          <cell r="C297">
            <v>-80.526619999999994</v>
          </cell>
        </row>
        <row r="298">
          <cell r="A298" t="str">
            <v>Cape Coral, FL</v>
          </cell>
          <cell r="B298">
            <v>26.605943199999999</v>
          </cell>
          <cell r="C298">
            <v>-81.980677099999994</v>
          </cell>
        </row>
        <row r="299">
          <cell r="A299" t="str">
            <v>Cape Girardeau, MN</v>
          </cell>
          <cell r="B299">
            <v>37.3034933</v>
          </cell>
          <cell r="C299">
            <v>-89.523035699999994</v>
          </cell>
        </row>
        <row r="300">
          <cell r="A300" t="str">
            <v>Cape Girardeau, MO</v>
          </cell>
          <cell r="B300">
            <v>37.3034933</v>
          </cell>
          <cell r="C300">
            <v>-89.523035699999994</v>
          </cell>
        </row>
        <row r="301">
          <cell r="A301" t="str">
            <v>Cape May, NJ</v>
          </cell>
          <cell r="B301">
            <v>39.176538600000001</v>
          </cell>
          <cell r="C301">
            <v>-74.801211899999998</v>
          </cell>
        </row>
        <row r="302">
          <cell r="A302" t="str">
            <v>Carbondale, IL</v>
          </cell>
          <cell r="B302">
            <v>37.727469200000002</v>
          </cell>
          <cell r="C302">
            <v>-89.216655000000003</v>
          </cell>
        </row>
        <row r="303">
          <cell r="A303" t="str">
            <v>Carlisle, PA</v>
          </cell>
          <cell r="B303">
            <v>40.201498999999998</v>
          </cell>
          <cell r="C303">
            <v>-77.189078300000006</v>
          </cell>
        </row>
        <row r="304">
          <cell r="A304" t="str">
            <v>Carlsbad, CA</v>
          </cell>
          <cell r="B304">
            <v>33.158093299999997</v>
          </cell>
          <cell r="C304">
            <v>-117.3505966</v>
          </cell>
        </row>
        <row r="305">
          <cell r="A305" t="str">
            <v>Carlsbad, NM</v>
          </cell>
          <cell r="B305">
            <v>32.425745599999999</v>
          </cell>
          <cell r="C305">
            <v>-104.23761210000001</v>
          </cell>
        </row>
        <row r="306">
          <cell r="A306" t="str">
            <v>Carmel, IN</v>
          </cell>
          <cell r="B306">
            <v>39.978801699999998</v>
          </cell>
          <cell r="C306">
            <v>-86.118925700000005</v>
          </cell>
        </row>
        <row r="307">
          <cell r="A307" t="str">
            <v>Carpinteria, CA</v>
          </cell>
          <cell r="B307">
            <v>34.3988838</v>
          </cell>
          <cell r="C307">
            <v>-119.51845640000001</v>
          </cell>
        </row>
        <row r="308">
          <cell r="A308" t="str">
            <v>Carrboro, NC</v>
          </cell>
          <cell r="B308">
            <v>35.9101438</v>
          </cell>
          <cell r="C308">
            <v>-79.075289499999997</v>
          </cell>
        </row>
        <row r="309">
          <cell r="A309" t="str">
            <v>Carson City, NV</v>
          </cell>
          <cell r="B309">
            <v>39.164896900000002</v>
          </cell>
          <cell r="C309">
            <v>-119.7665825</v>
          </cell>
        </row>
        <row r="310">
          <cell r="A310" t="str">
            <v>Casa Grande, AZ</v>
          </cell>
          <cell r="B310">
            <v>32.910918600000002</v>
          </cell>
          <cell r="C310">
            <v>-111.7736386</v>
          </cell>
        </row>
        <row r="311">
          <cell r="A311" t="str">
            <v>Casper, WY</v>
          </cell>
          <cell r="B311">
            <v>42.866632000000003</v>
          </cell>
          <cell r="C311">
            <v>-106.313081</v>
          </cell>
        </row>
        <row r="312">
          <cell r="A312" t="str">
            <v>Castle Pines, CO</v>
          </cell>
          <cell r="B312">
            <v>39.460096</v>
          </cell>
          <cell r="C312">
            <v>-104.8941951</v>
          </cell>
        </row>
        <row r="313">
          <cell r="A313" t="str">
            <v>Castle Rock, CO</v>
          </cell>
          <cell r="B313">
            <v>39.3724232</v>
          </cell>
          <cell r="C313">
            <v>-104.8586706</v>
          </cell>
        </row>
        <row r="314">
          <cell r="A314" t="str">
            <v>Castro Valley, CA</v>
          </cell>
          <cell r="B314">
            <v>37.6945519</v>
          </cell>
          <cell r="C314">
            <v>-122.0857432</v>
          </cell>
        </row>
        <row r="315">
          <cell r="A315" t="str">
            <v>Catalina Foothills, AZ</v>
          </cell>
          <cell r="B315">
            <v>32.297853000000003</v>
          </cell>
          <cell r="C315">
            <v>-110.91870369999999</v>
          </cell>
        </row>
        <row r="316">
          <cell r="A316" t="str">
            <v>Catalina Island, CA</v>
          </cell>
          <cell r="B316">
            <v>33.810513</v>
          </cell>
          <cell r="C316">
            <v>-117.9201028</v>
          </cell>
        </row>
        <row r="317">
          <cell r="A317" t="str">
            <v>Cave Creek, AZ</v>
          </cell>
          <cell r="B317">
            <v>33.8333716</v>
          </cell>
          <cell r="C317">
            <v>-111.9507042</v>
          </cell>
        </row>
        <row r="318">
          <cell r="A318" t="str">
            <v>Cedar City, UT</v>
          </cell>
          <cell r="B318">
            <v>37.6774238</v>
          </cell>
          <cell r="C318">
            <v>-113.06182769999999</v>
          </cell>
        </row>
        <row r="319">
          <cell r="A319" t="str">
            <v>Cedar Falls, IA</v>
          </cell>
          <cell r="B319">
            <v>42.527412300000002</v>
          </cell>
          <cell r="C319">
            <v>-92.445317900000006</v>
          </cell>
        </row>
        <row r="320">
          <cell r="A320" t="str">
            <v>Cedar Rapids, IA</v>
          </cell>
          <cell r="B320">
            <v>41.975887200000003</v>
          </cell>
          <cell r="C320">
            <v>-91.670405299999999</v>
          </cell>
        </row>
        <row r="321">
          <cell r="A321" t="str">
            <v>Cedarhurst, NY</v>
          </cell>
          <cell r="B321">
            <v>40.622881900000003</v>
          </cell>
          <cell r="C321">
            <v>-73.724298300000001</v>
          </cell>
        </row>
        <row r="322">
          <cell r="A322" t="str">
            <v>Celebration, FL</v>
          </cell>
          <cell r="B322">
            <v>28.312332999999999</v>
          </cell>
          <cell r="C322">
            <v>-81.554086100000006</v>
          </cell>
        </row>
        <row r="323">
          <cell r="A323" t="str">
            <v>Celina, OH</v>
          </cell>
          <cell r="B323">
            <v>40.548935800000002</v>
          </cell>
          <cell r="C323">
            <v>-84.570233799999997</v>
          </cell>
        </row>
        <row r="324">
          <cell r="A324" t="str">
            <v>Centerton, AR</v>
          </cell>
          <cell r="B324">
            <v>36.359799000000002</v>
          </cell>
          <cell r="C324">
            <v>-94.285208499999996</v>
          </cell>
        </row>
        <row r="325">
          <cell r="A325" t="str">
            <v>Centerville, OH</v>
          </cell>
          <cell r="B325">
            <v>39.6283928</v>
          </cell>
          <cell r="C325">
            <v>-84.159381800000006</v>
          </cell>
        </row>
        <row r="326">
          <cell r="A326" t="str">
            <v>Centerville, TN</v>
          </cell>
          <cell r="B326">
            <v>35.7789565</v>
          </cell>
          <cell r="C326">
            <v>-87.466958700000006</v>
          </cell>
        </row>
        <row r="327">
          <cell r="A327" t="str">
            <v>Central Point, OH</v>
          </cell>
          <cell r="B327">
            <v>42.375746999999997</v>
          </cell>
          <cell r="C327">
            <v>-122.909634</v>
          </cell>
        </row>
        <row r="328">
          <cell r="A328" t="str">
            <v>Chadron, NE</v>
          </cell>
          <cell r="B328">
            <v>42.829419000000001</v>
          </cell>
          <cell r="C328">
            <v>-102.99990699999999</v>
          </cell>
        </row>
        <row r="329">
          <cell r="A329" t="str">
            <v>Chamblee, GA</v>
          </cell>
          <cell r="B329">
            <v>33.892175999999999</v>
          </cell>
          <cell r="C329">
            <v>-84.298829600000005</v>
          </cell>
        </row>
        <row r="330">
          <cell r="A330" t="str">
            <v>Champaign, IL</v>
          </cell>
          <cell r="B330">
            <v>40.116420499999997</v>
          </cell>
          <cell r="C330">
            <v>-88.2433829</v>
          </cell>
        </row>
        <row r="331">
          <cell r="A331" t="str">
            <v>Chandler, AZ</v>
          </cell>
          <cell r="B331">
            <v>33.306222300000002</v>
          </cell>
          <cell r="C331">
            <v>-111.8413317</v>
          </cell>
        </row>
        <row r="332">
          <cell r="A332" t="str">
            <v>Chapel Hill, NC</v>
          </cell>
          <cell r="B332">
            <v>35.913154200000001</v>
          </cell>
          <cell r="C332">
            <v>-79.055779999999999</v>
          </cell>
        </row>
        <row r="333">
          <cell r="A333" t="str">
            <v>Chappaqua, NY</v>
          </cell>
          <cell r="B333">
            <v>41.159539899999999</v>
          </cell>
          <cell r="C333">
            <v>-73.764854999999997</v>
          </cell>
        </row>
        <row r="334">
          <cell r="A334" t="str">
            <v>Charles Town, WV</v>
          </cell>
          <cell r="B334">
            <v>39.289183600000001</v>
          </cell>
          <cell r="C334">
            <v>-77.859581000000006</v>
          </cell>
        </row>
        <row r="335">
          <cell r="A335" t="str">
            <v>Charleston , SC</v>
          </cell>
          <cell r="B335">
            <v>32.787601199999997</v>
          </cell>
          <cell r="C335">
            <v>-79.940272800000002</v>
          </cell>
        </row>
        <row r="336">
          <cell r="A336" t="str">
            <v>Charleston, IL</v>
          </cell>
          <cell r="B336">
            <v>39.496145800000001</v>
          </cell>
          <cell r="C336">
            <v>-88.176152099999996</v>
          </cell>
        </row>
        <row r="337">
          <cell r="A337" t="str">
            <v>Charleston, SC</v>
          </cell>
          <cell r="B337">
            <v>32.787601199999997</v>
          </cell>
          <cell r="C337">
            <v>-79.940272800000002</v>
          </cell>
        </row>
        <row r="338">
          <cell r="A338" t="str">
            <v>Charleston, WV</v>
          </cell>
          <cell r="B338">
            <v>38.350599500000001</v>
          </cell>
          <cell r="C338">
            <v>-81.633281199999999</v>
          </cell>
        </row>
        <row r="339">
          <cell r="A339" t="str">
            <v>Charlotte , NC</v>
          </cell>
          <cell r="B339">
            <v>35.227086900000003</v>
          </cell>
          <cell r="C339">
            <v>-80.843126799999993</v>
          </cell>
        </row>
        <row r="340">
          <cell r="A340" t="str">
            <v>Charlotte, NC</v>
          </cell>
          <cell r="B340">
            <v>35.227086900000003</v>
          </cell>
          <cell r="C340">
            <v>-80.843126799999993</v>
          </cell>
        </row>
        <row r="341">
          <cell r="A341" t="str">
            <v>Charlotte, TN</v>
          </cell>
          <cell r="B341">
            <v>36.1772797</v>
          </cell>
          <cell r="C341">
            <v>-87.339731900000004</v>
          </cell>
        </row>
        <row r="342">
          <cell r="A342" t="str">
            <v>Charlottesville, VA</v>
          </cell>
          <cell r="B342">
            <v>38.029305999999998</v>
          </cell>
          <cell r="C342">
            <v>-78.476678100000001</v>
          </cell>
        </row>
        <row r="343">
          <cell r="A343" t="str">
            <v>Chaska, MN</v>
          </cell>
          <cell r="B343">
            <v>44.789407199999999</v>
          </cell>
          <cell r="C343">
            <v>-93.602179100000001</v>
          </cell>
        </row>
        <row r="344">
          <cell r="A344" t="str">
            <v>Chatham, MA</v>
          </cell>
          <cell r="B344">
            <v>41.682056299999999</v>
          </cell>
          <cell r="C344">
            <v>-69.959737599999997</v>
          </cell>
        </row>
        <row r="345">
          <cell r="A345" t="str">
            <v>Chattanooga, GA</v>
          </cell>
          <cell r="B345">
            <v>35.045721899999997</v>
          </cell>
          <cell r="C345">
            <v>-85.309488299999998</v>
          </cell>
        </row>
        <row r="346">
          <cell r="A346" t="str">
            <v>Chattanooga, TN</v>
          </cell>
          <cell r="B346">
            <v>35.045721899999997</v>
          </cell>
          <cell r="C346">
            <v>-85.309488299999998</v>
          </cell>
        </row>
        <row r="347">
          <cell r="A347" t="str">
            <v>Cheektowaga, NY</v>
          </cell>
          <cell r="B347">
            <v>42.9033917</v>
          </cell>
          <cell r="C347">
            <v>-78.754753600000001</v>
          </cell>
        </row>
        <row r="348">
          <cell r="A348" t="str">
            <v>Chelmsford, MA</v>
          </cell>
          <cell r="B348">
            <v>42.599813900000001</v>
          </cell>
          <cell r="C348">
            <v>-71.367283799999996</v>
          </cell>
        </row>
        <row r="349">
          <cell r="A349" t="str">
            <v>Chelsea , AL</v>
          </cell>
          <cell r="B349">
            <v>33.346719499999999</v>
          </cell>
          <cell r="C349">
            <v>-86.636448299999998</v>
          </cell>
        </row>
        <row r="350">
          <cell r="A350" t="str">
            <v>Chelsea, MI</v>
          </cell>
          <cell r="B350">
            <v>42.318016299999996</v>
          </cell>
          <cell r="C350">
            <v>-84.020223999999999</v>
          </cell>
        </row>
        <row r="351">
          <cell r="A351" t="str">
            <v>Cherry Hill, NJ</v>
          </cell>
          <cell r="B351">
            <v>39.928437799999998</v>
          </cell>
          <cell r="C351">
            <v>-75.041758900000005</v>
          </cell>
        </row>
        <row r="352">
          <cell r="A352" t="str">
            <v>Chesapeake, VA</v>
          </cell>
          <cell r="B352">
            <v>36.718370800000002</v>
          </cell>
          <cell r="C352">
            <v>-76.246679799999995</v>
          </cell>
        </row>
        <row r="353">
          <cell r="A353" t="str">
            <v>Cheshire , CT</v>
          </cell>
          <cell r="B353">
            <v>41.498986100000003</v>
          </cell>
          <cell r="C353">
            <v>-72.900658000000007</v>
          </cell>
        </row>
        <row r="354">
          <cell r="A354" t="str">
            <v>Chester, CT</v>
          </cell>
          <cell r="B354">
            <v>41.403154700000002</v>
          </cell>
          <cell r="C354">
            <v>-72.450920400000001</v>
          </cell>
        </row>
        <row r="355">
          <cell r="A355" t="str">
            <v>Chestertown, MD</v>
          </cell>
          <cell r="B355">
            <v>39.208998600000001</v>
          </cell>
          <cell r="C355">
            <v>-76.066612599999999</v>
          </cell>
        </row>
        <row r="356">
          <cell r="A356" t="str">
            <v>Cheyenne, WY</v>
          </cell>
          <cell r="B356">
            <v>41.139980999999999</v>
          </cell>
          <cell r="C356">
            <v>-104.820246</v>
          </cell>
        </row>
        <row r="357">
          <cell r="A357" t="str">
            <v>Chicago, IL</v>
          </cell>
          <cell r="B357">
            <v>41.875561599999997</v>
          </cell>
          <cell r="C357">
            <v>-87.6244212</v>
          </cell>
        </row>
        <row r="358">
          <cell r="A358" t="str">
            <v>Chico, CA</v>
          </cell>
          <cell r="B358">
            <v>39.728494499999996</v>
          </cell>
          <cell r="C358">
            <v>-121.83747769999999</v>
          </cell>
        </row>
        <row r="359">
          <cell r="A359" t="str">
            <v>Chicopee, MA</v>
          </cell>
          <cell r="B359">
            <v>42.148704299999999</v>
          </cell>
          <cell r="C359">
            <v>-72.607867200000001</v>
          </cell>
        </row>
        <row r="360">
          <cell r="A360" t="str">
            <v>Chillcothe, OH</v>
          </cell>
          <cell r="B360">
            <v>39.056328000000001</v>
          </cell>
          <cell r="C360">
            <v>-82.638266999999999</v>
          </cell>
        </row>
        <row r="361">
          <cell r="A361" t="str">
            <v>Chillicothe, OH</v>
          </cell>
          <cell r="B361">
            <v>39.333119699999997</v>
          </cell>
          <cell r="C361">
            <v>-82.982401899999999</v>
          </cell>
        </row>
        <row r="362">
          <cell r="A362" t="str">
            <v>Christiansburg, VA</v>
          </cell>
          <cell r="B362">
            <v>37.129851700000003</v>
          </cell>
          <cell r="C362">
            <v>-80.408938899999995</v>
          </cell>
        </row>
        <row r="363">
          <cell r="A363" t="str">
            <v>Church Point, LA</v>
          </cell>
          <cell r="B363">
            <v>30.4029776</v>
          </cell>
          <cell r="C363">
            <v>-92.215125599999993</v>
          </cell>
        </row>
        <row r="364">
          <cell r="A364" t="str">
            <v>Cibolo, TX</v>
          </cell>
          <cell r="B364">
            <v>29.5707831</v>
          </cell>
          <cell r="C364">
            <v>-98.2330927</v>
          </cell>
        </row>
        <row r="365">
          <cell r="A365" t="str">
            <v>Cincinnati, OH</v>
          </cell>
          <cell r="B365">
            <v>39.1014537</v>
          </cell>
          <cell r="C365">
            <v>-84.512460200000007</v>
          </cell>
        </row>
        <row r="366">
          <cell r="A366" t="str">
            <v>Cinncinnati, OH</v>
          </cell>
          <cell r="B366">
            <v>39.779974000000003</v>
          </cell>
          <cell r="C366">
            <v>-82.356043</v>
          </cell>
        </row>
        <row r="367">
          <cell r="A367" t="str">
            <v>Claremont, CA</v>
          </cell>
          <cell r="B367">
            <v>34.0966764</v>
          </cell>
          <cell r="C367">
            <v>-117.7197785</v>
          </cell>
        </row>
        <row r="368">
          <cell r="A368" t="str">
            <v>Claremont, NH</v>
          </cell>
          <cell r="B368">
            <v>43.377105</v>
          </cell>
          <cell r="C368">
            <v>-72.347031000000001</v>
          </cell>
        </row>
        <row r="369">
          <cell r="A369" t="str">
            <v>Claremore, OK</v>
          </cell>
          <cell r="B369">
            <v>36.312600500000002</v>
          </cell>
          <cell r="C369">
            <v>-95.616068600000006</v>
          </cell>
        </row>
        <row r="370">
          <cell r="A370" t="str">
            <v>Clarence, NY</v>
          </cell>
          <cell r="B370">
            <v>42.976837199999999</v>
          </cell>
          <cell r="C370">
            <v>-78.593099899999999</v>
          </cell>
        </row>
        <row r="371">
          <cell r="A371" t="str">
            <v>Clarion, PA</v>
          </cell>
          <cell r="B371">
            <v>41.181877100000001</v>
          </cell>
          <cell r="C371">
            <v>-79.429169000000002</v>
          </cell>
        </row>
        <row r="372">
          <cell r="A372" t="str">
            <v>Clarkesville, GA</v>
          </cell>
          <cell r="B372">
            <v>34.612597100000002</v>
          </cell>
          <cell r="C372">
            <v>-83.524893300000002</v>
          </cell>
        </row>
        <row r="373">
          <cell r="A373" t="str">
            <v>Clarkston, GA</v>
          </cell>
          <cell r="B373">
            <v>33.809548700000001</v>
          </cell>
          <cell r="C373">
            <v>-84.239643400000006</v>
          </cell>
        </row>
        <row r="374">
          <cell r="A374" t="str">
            <v>Clarksville, TN</v>
          </cell>
          <cell r="B374">
            <v>36.527760700000002</v>
          </cell>
          <cell r="C374">
            <v>-87.358870300000007</v>
          </cell>
        </row>
        <row r="375">
          <cell r="A375" t="str">
            <v>Clatskanie, OR</v>
          </cell>
          <cell r="B375">
            <v>46.103687899999997</v>
          </cell>
          <cell r="C375">
            <v>-123.2048168</v>
          </cell>
        </row>
        <row r="376">
          <cell r="A376" t="str">
            <v>Clear Creek, TX</v>
          </cell>
          <cell r="B376">
            <v>29.587439</v>
          </cell>
          <cell r="C376">
            <v>-95.373419999999996</v>
          </cell>
        </row>
        <row r="377">
          <cell r="A377" t="str">
            <v>Clearwater, FL</v>
          </cell>
          <cell r="B377">
            <v>27.965853299999999</v>
          </cell>
          <cell r="C377">
            <v>-82.800102600000002</v>
          </cell>
        </row>
        <row r="378">
          <cell r="A378" t="str">
            <v>Clermont, FL</v>
          </cell>
          <cell r="B378">
            <v>28.538769200000001</v>
          </cell>
          <cell r="C378">
            <v>-81.7342747</v>
          </cell>
        </row>
        <row r="379">
          <cell r="A379" t="str">
            <v>Cleveland, OH</v>
          </cell>
          <cell r="B379">
            <v>41.505161299999997</v>
          </cell>
          <cell r="C379">
            <v>-81.693444600000007</v>
          </cell>
        </row>
        <row r="380">
          <cell r="A380" t="str">
            <v>Clifton, NJ</v>
          </cell>
          <cell r="B380">
            <v>40.858432800000003</v>
          </cell>
          <cell r="C380">
            <v>-74.163755300000005</v>
          </cell>
        </row>
        <row r="381">
          <cell r="A381" t="str">
            <v>Clint, TX</v>
          </cell>
          <cell r="B381">
            <v>31.5900742</v>
          </cell>
          <cell r="C381">
            <v>-106.2278713</v>
          </cell>
        </row>
        <row r="382">
          <cell r="A382" t="str">
            <v>Clinton, IA</v>
          </cell>
          <cell r="B382">
            <v>41.905469500000002</v>
          </cell>
          <cell r="C382">
            <v>-90.559997100000004</v>
          </cell>
        </row>
        <row r="383">
          <cell r="A383" t="str">
            <v>Clintwood, VA</v>
          </cell>
          <cell r="B383">
            <v>37.150106700000002</v>
          </cell>
          <cell r="C383">
            <v>-82.455984599999994</v>
          </cell>
        </row>
        <row r="384">
          <cell r="A384" t="str">
            <v>Clovis, NM</v>
          </cell>
          <cell r="B384">
            <v>34.405472000000003</v>
          </cell>
          <cell r="C384">
            <v>-103.2050709</v>
          </cell>
        </row>
        <row r="385">
          <cell r="A385" t="str">
            <v>Coachella, CA</v>
          </cell>
          <cell r="B385">
            <v>33.686565999999999</v>
          </cell>
          <cell r="C385">
            <v>-116.1532775</v>
          </cell>
        </row>
        <row r="386">
          <cell r="A386" t="str">
            <v>Cobleskill, NY</v>
          </cell>
          <cell r="B386">
            <v>42.677852999999999</v>
          </cell>
          <cell r="C386">
            <v>-74.485417200000001</v>
          </cell>
        </row>
        <row r="387">
          <cell r="A387" t="str">
            <v>Cocoa Beach, FL</v>
          </cell>
          <cell r="B387">
            <v>28.329848699999999</v>
          </cell>
          <cell r="C387">
            <v>-80.620546599999997</v>
          </cell>
        </row>
        <row r="388">
          <cell r="A388" t="str">
            <v>Cocoa, FL</v>
          </cell>
          <cell r="B388">
            <v>28.3861159</v>
          </cell>
          <cell r="C388">
            <v>-80.7419984</v>
          </cell>
        </row>
        <row r="389">
          <cell r="A389" t="str">
            <v>Coeur D Alene, ID</v>
          </cell>
          <cell r="B389">
            <v>47.706614399999999</v>
          </cell>
          <cell r="C389">
            <v>-116.85509999999999</v>
          </cell>
        </row>
        <row r="390">
          <cell r="A390" t="str">
            <v>Coeur d'Alene, ID</v>
          </cell>
          <cell r="B390">
            <v>47.674299400000002</v>
          </cell>
          <cell r="C390">
            <v>-116.7811531</v>
          </cell>
        </row>
        <row r="391">
          <cell r="A391" t="str">
            <v>Coffeeville, MS</v>
          </cell>
          <cell r="B391">
            <v>33.976779299999997</v>
          </cell>
          <cell r="C391">
            <v>-89.675640999999999</v>
          </cell>
        </row>
        <row r="392">
          <cell r="A392" t="str">
            <v>Colchester, CT</v>
          </cell>
          <cell r="B392">
            <v>41.579503000000003</v>
          </cell>
          <cell r="C392">
            <v>-72.341581199999993</v>
          </cell>
        </row>
        <row r="393">
          <cell r="A393" t="str">
            <v>Cold Creek, NV</v>
          </cell>
          <cell r="B393">
            <v>41.989834899999998</v>
          </cell>
          <cell r="C393">
            <v>-118.40614429999999</v>
          </cell>
        </row>
        <row r="394">
          <cell r="A394" t="str">
            <v>Coldwater, MI</v>
          </cell>
          <cell r="B394">
            <v>41.940326300000002</v>
          </cell>
          <cell r="C394">
            <v>-85.000521500000005</v>
          </cell>
        </row>
        <row r="395">
          <cell r="A395" t="str">
            <v>College Station, TX</v>
          </cell>
          <cell r="B395">
            <v>30.595528900000001</v>
          </cell>
          <cell r="C395">
            <v>-96.307104199999998</v>
          </cell>
        </row>
        <row r="396">
          <cell r="A396" t="str">
            <v>Collingswood, NJ</v>
          </cell>
          <cell r="B396">
            <v>39.918168600000001</v>
          </cell>
          <cell r="C396">
            <v>-75.071284000000006</v>
          </cell>
        </row>
        <row r="397">
          <cell r="A397" t="str">
            <v>Collinsville, IL</v>
          </cell>
          <cell r="B397">
            <v>38.670326699999997</v>
          </cell>
          <cell r="C397">
            <v>-89.984547599999999</v>
          </cell>
        </row>
        <row r="398">
          <cell r="A398" t="str">
            <v>Colorado Springs, CO</v>
          </cell>
          <cell r="B398">
            <v>38.8339578</v>
          </cell>
          <cell r="C398">
            <v>-104.8253485</v>
          </cell>
        </row>
        <row r="399">
          <cell r="A399" t="str">
            <v>Colrain, MA</v>
          </cell>
          <cell r="B399">
            <v>42.672860700000001</v>
          </cell>
          <cell r="C399">
            <v>-72.697166499999994</v>
          </cell>
        </row>
        <row r="400">
          <cell r="A400" t="str">
            <v>Columbia , SC</v>
          </cell>
          <cell r="B400">
            <v>34.000749300000003</v>
          </cell>
          <cell r="C400">
            <v>-81.034331300000005</v>
          </cell>
        </row>
        <row r="401">
          <cell r="A401" t="str">
            <v>Columbia Falls, MT</v>
          </cell>
          <cell r="B401">
            <v>48.369716799999999</v>
          </cell>
          <cell r="C401">
            <v>-114.1915824</v>
          </cell>
        </row>
        <row r="402">
          <cell r="A402" t="str">
            <v>Columbia Falls, SC</v>
          </cell>
          <cell r="B402">
            <v>44.672043799999997</v>
          </cell>
          <cell r="C402">
            <v>-67.678067799999994</v>
          </cell>
        </row>
        <row r="403">
          <cell r="A403" t="str">
            <v>Columbia, MD</v>
          </cell>
          <cell r="B403">
            <v>39.215621300000002</v>
          </cell>
          <cell r="C403">
            <v>-76.858204900000004</v>
          </cell>
        </row>
        <row r="404">
          <cell r="A404" t="str">
            <v>Columbia, MO</v>
          </cell>
          <cell r="B404">
            <v>38.951883000000002</v>
          </cell>
          <cell r="C404">
            <v>-92.333736599999995</v>
          </cell>
        </row>
        <row r="405">
          <cell r="A405" t="str">
            <v>Columbia, SC</v>
          </cell>
          <cell r="B405">
            <v>34.000749300000003</v>
          </cell>
          <cell r="C405">
            <v>-81.034331300000005</v>
          </cell>
        </row>
        <row r="406">
          <cell r="A406" t="str">
            <v>Columbia, TN</v>
          </cell>
          <cell r="B406">
            <v>35.6150716</v>
          </cell>
          <cell r="C406">
            <v>-87.035283100000001</v>
          </cell>
        </row>
        <row r="407">
          <cell r="A407" t="str">
            <v>Columbine, CO</v>
          </cell>
          <cell r="B407">
            <v>39.584196499999997</v>
          </cell>
          <cell r="C407">
            <v>-105.0695561</v>
          </cell>
        </row>
        <row r="408">
          <cell r="A408" t="str">
            <v>Columbus, GA</v>
          </cell>
          <cell r="B408">
            <v>32.4609764</v>
          </cell>
          <cell r="C408">
            <v>-84.9877094</v>
          </cell>
        </row>
        <row r="409">
          <cell r="A409" t="str">
            <v>Columbus, IN</v>
          </cell>
          <cell r="B409">
            <v>39.201440499999997</v>
          </cell>
          <cell r="C409">
            <v>-85.921379599999995</v>
          </cell>
        </row>
        <row r="410">
          <cell r="A410" t="str">
            <v>Columbus, NC</v>
          </cell>
          <cell r="B410">
            <v>34.281449700000003</v>
          </cell>
          <cell r="C410">
            <v>-78.666593000000006</v>
          </cell>
        </row>
        <row r="411">
          <cell r="A411" t="str">
            <v>Columbus, NJ</v>
          </cell>
          <cell r="B411">
            <v>40.072611199999997</v>
          </cell>
          <cell r="C411">
            <v>-74.720715600000005</v>
          </cell>
        </row>
        <row r="412">
          <cell r="A412" t="str">
            <v>Columbus, NM</v>
          </cell>
          <cell r="B412">
            <v>31.832796299999998</v>
          </cell>
          <cell r="C412">
            <v>-107.6402272</v>
          </cell>
        </row>
        <row r="413">
          <cell r="A413" t="str">
            <v>Columbus, OH</v>
          </cell>
          <cell r="B413">
            <v>39.962260100000002</v>
          </cell>
          <cell r="C413">
            <v>-83.000706500000007</v>
          </cell>
        </row>
        <row r="414">
          <cell r="A414" t="str">
            <v>Concord, CA</v>
          </cell>
          <cell r="B414">
            <v>37.9768525</v>
          </cell>
          <cell r="C414">
            <v>-122.03356239999999</v>
          </cell>
        </row>
        <row r="415">
          <cell r="A415" t="str">
            <v>Concord, NC</v>
          </cell>
          <cell r="B415">
            <v>35.409377200000002</v>
          </cell>
          <cell r="C415">
            <v>-80.579741600000006</v>
          </cell>
        </row>
        <row r="416">
          <cell r="A416" t="str">
            <v>Concord, NH</v>
          </cell>
          <cell r="B416">
            <v>43.207177999999999</v>
          </cell>
          <cell r="C416">
            <v>-71.537475999999998</v>
          </cell>
        </row>
        <row r="417">
          <cell r="A417" t="str">
            <v>Conneaut, OH</v>
          </cell>
          <cell r="B417">
            <v>41.9440977</v>
          </cell>
          <cell r="C417">
            <v>-80.556101100000006</v>
          </cell>
        </row>
        <row r="418">
          <cell r="A418" t="str">
            <v>Conway, AR</v>
          </cell>
          <cell r="B418">
            <v>35.252199599999997</v>
          </cell>
          <cell r="C418">
            <v>-92.6888936</v>
          </cell>
        </row>
        <row r="419">
          <cell r="A419" t="str">
            <v>Conway, NC</v>
          </cell>
          <cell r="B419">
            <v>36.437097399999999</v>
          </cell>
          <cell r="C419">
            <v>-77.228856300000004</v>
          </cell>
        </row>
        <row r="420">
          <cell r="A420" t="str">
            <v>Conway, NH</v>
          </cell>
          <cell r="B420">
            <v>43.979475000000001</v>
          </cell>
          <cell r="C420">
            <v>-71.120682000000002</v>
          </cell>
        </row>
        <row r="421">
          <cell r="A421" t="str">
            <v>Conway, SC</v>
          </cell>
          <cell r="B421">
            <v>33.836003499999997</v>
          </cell>
          <cell r="C421">
            <v>-79.047814299999999</v>
          </cell>
        </row>
        <row r="422">
          <cell r="A422" t="str">
            <v>Conyers, GA</v>
          </cell>
          <cell r="B422">
            <v>33.6676103</v>
          </cell>
          <cell r="C422">
            <v>-84.017690400000006</v>
          </cell>
        </row>
        <row r="423">
          <cell r="A423" t="str">
            <v>Cookeville, TN</v>
          </cell>
          <cell r="B423">
            <v>36.1623886</v>
          </cell>
          <cell r="C423">
            <v>-85.499705700000007</v>
          </cell>
        </row>
        <row r="424">
          <cell r="A424" t="str">
            <v>Coon Rapids, MN</v>
          </cell>
          <cell r="B424">
            <v>45.1198087</v>
          </cell>
          <cell r="C424">
            <v>-93.288442500000002</v>
          </cell>
        </row>
        <row r="425">
          <cell r="A425" t="str">
            <v>Cooper City, FL</v>
          </cell>
          <cell r="B425">
            <v>26.047078500000001</v>
          </cell>
          <cell r="C425">
            <v>-80.273908199999994</v>
          </cell>
        </row>
        <row r="426">
          <cell r="A426" t="str">
            <v>Cooperstown, NY</v>
          </cell>
          <cell r="B426">
            <v>42.7006303</v>
          </cell>
          <cell r="C426">
            <v>-74.924321000000006</v>
          </cell>
        </row>
        <row r="427">
          <cell r="A427" t="str">
            <v>Coos Bay, OR</v>
          </cell>
          <cell r="B427">
            <v>43.367893700000003</v>
          </cell>
          <cell r="C427">
            <v>-124.21746469999999</v>
          </cell>
        </row>
        <row r="428">
          <cell r="A428" t="str">
            <v>Coplay, PA</v>
          </cell>
          <cell r="B428">
            <v>40.6700965</v>
          </cell>
          <cell r="C428">
            <v>-75.495461199999994</v>
          </cell>
        </row>
        <row r="429">
          <cell r="A429" t="str">
            <v>Coral Springs, FL</v>
          </cell>
          <cell r="B429">
            <v>26.264856099999999</v>
          </cell>
          <cell r="C429">
            <v>-80.265342000000004</v>
          </cell>
        </row>
        <row r="430">
          <cell r="A430" t="str">
            <v>Corning, CA</v>
          </cell>
          <cell r="B430">
            <v>39.927657199999999</v>
          </cell>
          <cell r="C430">
            <v>-122.1791556</v>
          </cell>
        </row>
        <row r="431">
          <cell r="A431" t="str">
            <v>Corning, NY</v>
          </cell>
          <cell r="B431">
            <v>42.143525699999998</v>
          </cell>
          <cell r="C431">
            <v>-77.054340800000006</v>
          </cell>
        </row>
        <row r="432">
          <cell r="A432" t="str">
            <v>Corpus Christi, TX</v>
          </cell>
          <cell r="B432">
            <v>27.747725299999999</v>
          </cell>
          <cell r="C432">
            <v>-97.401412899999997</v>
          </cell>
        </row>
        <row r="433">
          <cell r="A433" t="str">
            <v>Corpus Cristi, TX</v>
          </cell>
          <cell r="B433">
            <v>33.342516400000001</v>
          </cell>
          <cell r="C433">
            <v>-112.4320486</v>
          </cell>
        </row>
        <row r="434">
          <cell r="A434" t="str">
            <v>Cortez, CO</v>
          </cell>
          <cell r="B434">
            <v>37.349452800000002</v>
          </cell>
          <cell r="C434">
            <v>-108.5840736</v>
          </cell>
        </row>
        <row r="435">
          <cell r="A435" t="str">
            <v>Cortland, NY</v>
          </cell>
          <cell r="B435">
            <v>42.584213599999998</v>
          </cell>
          <cell r="C435">
            <v>-76.070490599999999</v>
          </cell>
        </row>
        <row r="436">
          <cell r="A436" t="str">
            <v>Corvalis, OR</v>
          </cell>
          <cell r="B436">
            <v>44.556431000000003</v>
          </cell>
          <cell r="C436">
            <v>-123.269875</v>
          </cell>
        </row>
        <row r="437">
          <cell r="A437" t="str">
            <v>Corvallis, OR</v>
          </cell>
          <cell r="B437">
            <v>44.564565899999998</v>
          </cell>
          <cell r="C437">
            <v>-123.2620435</v>
          </cell>
        </row>
        <row r="438">
          <cell r="A438" t="str">
            <v>Coulterville, CA</v>
          </cell>
          <cell r="B438">
            <v>37.710486000000003</v>
          </cell>
          <cell r="C438">
            <v>-120.19796580000001</v>
          </cell>
        </row>
        <row r="439">
          <cell r="A439" t="str">
            <v>Council Bluffs, IA</v>
          </cell>
          <cell r="B439">
            <v>41.262128300000001</v>
          </cell>
          <cell r="C439">
            <v>-95.8613912</v>
          </cell>
        </row>
        <row r="440">
          <cell r="A440" t="str">
            <v>Coupeville, WA</v>
          </cell>
          <cell r="B440">
            <v>48.218189500000001</v>
          </cell>
          <cell r="C440">
            <v>-122.68580729999999</v>
          </cell>
        </row>
        <row r="441">
          <cell r="A441" t="str">
            <v>Covington, GA</v>
          </cell>
          <cell r="B441">
            <v>33.596781499999999</v>
          </cell>
          <cell r="C441">
            <v>-83.860182699999996</v>
          </cell>
        </row>
        <row r="442">
          <cell r="A442" t="str">
            <v>Covington, KY</v>
          </cell>
          <cell r="B442">
            <v>39.083622400000003</v>
          </cell>
          <cell r="C442">
            <v>-84.508370999999997</v>
          </cell>
        </row>
        <row r="443">
          <cell r="A443" t="str">
            <v>Covington, LA</v>
          </cell>
          <cell r="B443">
            <v>30.4754702</v>
          </cell>
          <cell r="C443">
            <v>-90.100910799999994</v>
          </cell>
        </row>
        <row r="444">
          <cell r="A444" t="str">
            <v>Cranston, RI</v>
          </cell>
          <cell r="B444">
            <v>41.780958800000001</v>
          </cell>
          <cell r="C444">
            <v>-71.437125699999996</v>
          </cell>
        </row>
        <row r="445">
          <cell r="A445" t="str">
            <v>Crawfordville, FL</v>
          </cell>
          <cell r="B445">
            <v>30.176035800000001</v>
          </cell>
          <cell r="C445">
            <v>-84.375177800000003</v>
          </cell>
        </row>
        <row r="446">
          <cell r="A446" t="str">
            <v>Crescent City, CA</v>
          </cell>
          <cell r="B446">
            <v>41.8528065</v>
          </cell>
          <cell r="C446">
            <v>-124.149862</v>
          </cell>
        </row>
        <row r="447">
          <cell r="A447" t="str">
            <v>Cresco, IA</v>
          </cell>
          <cell r="B447">
            <v>43.381356799999999</v>
          </cell>
          <cell r="C447">
            <v>-92.114054699999997</v>
          </cell>
        </row>
        <row r="448">
          <cell r="A448" t="str">
            <v>Crested Butte, CO</v>
          </cell>
          <cell r="B448">
            <v>38.869748000000001</v>
          </cell>
          <cell r="C448">
            <v>-106.984111</v>
          </cell>
        </row>
        <row r="449">
          <cell r="A449" t="str">
            <v>Creston, IA</v>
          </cell>
          <cell r="B449">
            <v>41.058600200000001</v>
          </cell>
          <cell r="C449">
            <v>-94.361347499999994</v>
          </cell>
        </row>
        <row r="450">
          <cell r="A450" t="str">
            <v>Crown Point, IN</v>
          </cell>
          <cell r="B450">
            <v>41.416980600000002</v>
          </cell>
          <cell r="C450">
            <v>-87.365313599999993</v>
          </cell>
        </row>
        <row r="451">
          <cell r="A451" t="str">
            <v>Crozet, VA</v>
          </cell>
          <cell r="B451">
            <v>38.069581599999999</v>
          </cell>
          <cell r="C451">
            <v>-78.700575099999995</v>
          </cell>
        </row>
        <row r="452">
          <cell r="A452" t="str">
            <v>Crystal Lake, IL</v>
          </cell>
          <cell r="B452">
            <v>42.2411344</v>
          </cell>
          <cell r="C452">
            <v>-88.316196500000004</v>
          </cell>
        </row>
        <row r="453">
          <cell r="A453" t="str">
            <v>Cullowhee, NC</v>
          </cell>
          <cell r="B453">
            <v>35.313773900000001</v>
          </cell>
          <cell r="C453">
            <v>-83.176581400000003</v>
          </cell>
        </row>
        <row r="454">
          <cell r="A454" t="str">
            <v>Culpeper, VA</v>
          </cell>
          <cell r="B454">
            <v>38.4912207</v>
          </cell>
          <cell r="C454">
            <v>-77.961821599999993</v>
          </cell>
        </row>
        <row r="455">
          <cell r="A455" t="str">
            <v>Cumberland, MD</v>
          </cell>
          <cell r="B455">
            <v>39.652649799999999</v>
          </cell>
          <cell r="C455">
            <v>-78.762383</v>
          </cell>
        </row>
        <row r="456">
          <cell r="A456" t="str">
            <v>Cumming, GA</v>
          </cell>
          <cell r="B456">
            <v>34.207319599999998</v>
          </cell>
          <cell r="C456">
            <v>-84.140192600000006</v>
          </cell>
        </row>
        <row r="457">
          <cell r="A457" t="str">
            <v>Dade City, FL</v>
          </cell>
          <cell r="B457">
            <v>28.364724800000001</v>
          </cell>
          <cell r="C457">
            <v>-82.195917800000004</v>
          </cell>
        </row>
        <row r="458">
          <cell r="A458" t="str">
            <v>Dahlonega, GA</v>
          </cell>
          <cell r="B458">
            <v>34.532848399999999</v>
          </cell>
          <cell r="C458">
            <v>-83.984572299999996</v>
          </cell>
        </row>
        <row r="459">
          <cell r="A459" t="str">
            <v>Dallas, TX</v>
          </cell>
          <cell r="B459">
            <v>32.776271899999998</v>
          </cell>
          <cell r="C459">
            <v>-96.796855899999997</v>
          </cell>
        </row>
        <row r="460">
          <cell r="A460" t="str">
            <v>Dalton, GA</v>
          </cell>
          <cell r="B460">
            <v>34.769186699999999</v>
          </cell>
          <cell r="C460">
            <v>-84.970247499999999</v>
          </cell>
        </row>
        <row r="461">
          <cell r="A461" t="str">
            <v>Daly City, CA</v>
          </cell>
          <cell r="B461">
            <v>37.690482600000003</v>
          </cell>
          <cell r="C461">
            <v>-122.4726708</v>
          </cell>
        </row>
        <row r="462">
          <cell r="A462" t="str">
            <v>Damariscotta, ME</v>
          </cell>
          <cell r="B462">
            <v>44.032857300000003</v>
          </cell>
          <cell r="C462">
            <v>-69.518658500000001</v>
          </cell>
        </row>
        <row r="463">
          <cell r="A463" t="str">
            <v>Danbury, CT</v>
          </cell>
          <cell r="B463">
            <v>41.394817000000003</v>
          </cell>
          <cell r="C463">
            <v>-73.454011100000002</v>
          </cell>
        </row>
        <row r="464">
          <cell r="A464" t="str">
            <v>Danville, IL</v>
          </cell>
          <cell r="B464">
            <v>40.125222000000001</v>
          </cell>
          <cell r="C464">
            <v>-87.630461400000002</v>
          </cell>
        </row>
        <row r="465">
          <cell r="A465" t="str">
            <v>Danville, KY</v>
          </cell>
          <cell r="B465">
            <v>37.645648799999996</v>
          </cell>
          <cell r="C465">
            <v>-84.772182299999997</v>
          </cell>
        </row>
        <row r="466">
          <cell r="A466" t="str">
            <v>Danville, VA</v>
          </cell>
          <cell r="B466">
            <v>36.585971800000003</v>
          </cell>
          <cell r="C466">
            <v>-79.395022800000007</v>
          </cell>
        </row>
        <row r="467">
          <cell r="A467" t="str">
            <v>Darien, CT</v>
          </cell>
          <cell r="B467">
            <v>41.078707899999998</v>
          </cell>
          <cell r="C467">
            <v>-73.469287300000005</v>
          </cell>
        </row>
        <row r="468">
          <cell r="A468" t="str">
            <v>Darlington, SC</v>
          </cell>
          <cell r="B468">
            <v>34.360933099999997</v>
          </cell>
          <cell r="C468">
            <v>-79.943857199999997</v>
          </cell>
        </row>
        <row r="469">
          <cell r="A469" t="str">
            <v>Dartmouth, MA</v>
          </cell>
          <cell r="B469">
            <v>41.633226700000002</v>
          </cell>
          <cell r="C469">
            <v>-70.987992800000001</v>
          </cell>
        </row>
        <row r="470">
          <cell r="A470" t="str">
            <v>Davenport, IA</v>
          </cell>
          <cell r="B470">
            <v>41.5236436</v>
          </cell>
          <cell r="C470">
            <v>-90.577636799999993</v>
          </cell>
        </row>
        <row r="471">
          <cell r="A471" t="str">
            <v>Davidson, NC</v>
          </cell>
          <cell r="B471">
            <v>35.7902384</v>
          </cell>
          <cell r="C471">
            <v>-80.211505299999999</v>
          </cell>
        </row>
        <row r="472">
          <cell r="A472" t="str">
            <v>Davie, FL</v>
          </cell>
          <cell r="B472">
            <v>26.075728999999999</v>
          </cell>
          <cell r="C472">
            <v>-80.284109000000001</v>
          </cell>
        </row>
        <row r="473">
          <cell r="A473" t="str">
            <v>Davis, CA</v>
          </cell>
          <cell r="B473">
            <v>38.545378999999997</v>
          </cell>
          <cell r="C473">
            <v>-121.7445835</v>
          </cell>
        </row>
        <row r="474">
          <cell r="A474" t="str">
            <v>Davis, FL</v>
          </cell>
          <cell r="B474">
            <v>30.444655300000001</v>
          </cell>
          <cell r="C474">
            <v>-84.2966914</v>
          </cell>
        </row>
        <row r="475">
          <cell r="A475" t="str">
            <v>Dayton, OH</v>
          </cell>
          <cell r="B475">
            <v>39.758947800000001</v>
          </cell>
          <cell r="C475">
            <v>-84.191606899999996</v>
          </cell>
        </row>
        <row r="476">
          <cell r="A476" t="str">
            <v>Dayton, VA</v>
          </cell>
          <cell r="B476">
            <v>38.414849199999999</v>
          </cell>
          <cell r="C476">
            <v>-78.938642700000003</v>
          </cell>
        </row>
        <row r="477">
          <cell r="A477" t="str">
            <v>Daytona Beach, FL</v>
          </cell>
          <cell r="B477">
            <v>29.2108147</v>
          </cell>
          <cell r="C477">
            <v>-81.0228331</v>
          </cell>
        </row>
        <row r="478">
          <cell r="A478" t="str">
            <v>Decator, IL</v>
          </cell>
          <cell r="B478">
            <v>39.837437999999999</v>
          </cell>
          <cell r="C478">
            <v>-88.955785000000006</v>
          </cell>
        </row>
        <row r="479">
          <cell r="A479" t="str">
            <v>Decatur, AL</v>
          </cell>
          <cell r="B479">
            <v>34.618810000000003</v>
          </cell>
          <cell r="C479">
            <v>-87.051506900000007</v>
          </cell>
        </row>
        <row r="480">
          <cell r="A480" t="str">
            <v>Decatur, GA</v>
          </cell>
          <cell r="B480">
            <v>30.873661299999998</v>
          </cell>
          <cell r="C480">
            <v>-84.574095299999996</v>
          </cell>
        </row>
        <row r="481">
          <cell r="A481" t="str">
            <v>Decatur, IL</v>
          </cell>
          <cell r="B481">
            <v>39.845416299999997</v>
          </cell>
          <cell r="C481">
            <v>-88.952415099999996</v>
          </cell>
        </row>
        <row r="482">
          <cell r="A482" t="str">
            <v>Decorah, IA</v>
          </cell>
          <cell r="B482">
            <v>43.303305600000002</v>
          </cell>
          <cell r="C482">
            <v>-91.785709199999999</v>
          </cell>
        </row>
        <row r="483">
          <cell r="A483" t="str">
            <v>Deep River, CT</v>
          </cell>
          <cell r="B483">
            <v>41.385654600000002</v>
          </cell>
          <cell r="C483">
            <v>-72.435642200000004</v>
          </cell>
        </row>
        <row r="484">
          <cell r="A484" t="str">
            <v>DeKalb, GA</v>
          </cell>
          <cell r="B484">
            <v>33.757561299999999</v>
          </cell>
          <cell r="C484">
            <v>-84.218650800000006</v>
          </cell>
        </row>
        <row r="485">
          <cell r="A485" t="str">
            <v>DeKalb, IL</v>
          </cell>
          <cell r="B485">
            <v>41.8903447</v>
          </cell>
          <cell r="C485">
            <v>-88.771395299999995</v>
          </cell>
        </row>
        <row r="486">
          <cell r="A486" t="str">
            <v>Del City, OK</v>
          </cell>
          <cell r="B486">
            <v>35.442006999999997</v>
          </cell>
          <cell r="C486">
            <v>-97.440870899999993</v>
          </cell>
        </row>
        <row r="487">
          <cell r="A487" t="str">
            <v>Del Mar, CA</v>
          </cell>
          <cell r="B487">
            <v>32.959489099999999</v>
          </cell>
          <cell r="C487">
            <v>-117.2653146</v>
          </cell>
        </row>
        <row r="488">
          <cell r="A488" t="str">
            <v>Deland, FL</v>
          </cell>
          <cell r="B488">
            <v>29.028321300000002</v>
          </cell>
          <cell r="C488">
            <v>-81.303109800000001</v>
          </cell>
        </row>
        <row r="489">
          <cell r="A489" t="str">
            <v>Delano, CA</v>
          </cell>
          <cell r="B489">
            <v>35.768842499999998</v>
          </cell>
          <cell r="C489">
            <v>-119.2470536</v>
          </cell>
        </row>
        <row r="490">
          <cell r="A490" t="str">
            <v>Delaware, OH</v>
          </cell>
          <cell r="B490">
            <v>40.231768600000002</v>
          </cell>
          <cell r="C490">
            <v>-82.965104499999995</v>
          </cell>
        </row>
        <row r="491">
          <cell r="A491" t="str">
            <v>Delhi, NY</v>
          </cell>
          <cell r="B491">
            <v>42.278140100000002</v>
          </cell>
          <cell r="C491">
            <v>-74.915994600000005</v>
          </cell>
        </row>
        <row r="492">
          <cell r="A492" t="str">
            <v>Delray Beach, FL</v>
          </cell>
          <cell r="B492">
            <v>26.4614625</v>
          </cell>
          <cell r="C492">
            <v>-80.072820100000001</v>
          </cell>
        </row>
        <row r="493">
          <cell r="A493" t="str">
            <v>Deltona, FL</v>
          </cell>
          <cell r="B493">
            <v>28.9005446</v>
          </cell>
          <cell r="C493">
            <v>-81.263673800000007</v>
          </cell>
        </row>
        <row r="494">
          <cell r="A494" t="str">
            <v>Dennis, MA</v>
          </cell>
          <cell r="B494">
            <v>41.735387199999998</v>
          </cell>
          <cell r="C494">
            <v>-70.193908699999994</v>
          </cell>
        </row>
        <row r="495">
          <cell r="A495" t="str">
            <v>Denton, MD</v>
          </cell>
          <cell r="B495">
            <v>38.884558300000002</v>
          </cell>
          <cell r="C495">
            <v>-75.827156400000007</v>
          </cell>
        </row>
        <row r="496">
          <cell r="A496" t="str">
            <v>Denton, TX</v>
          </cell>
          <cell r="B496">
            <v>33.183878700000001</v>
          </cell>
          <cell r="C496">
            <v>-97.141341699999998</v>
          </cell>
        </row>
        <row r="497">
          <cell r="A497" t="str">
            <v xml:space="preserve">Denver, </v>
          </cell>
          <cell r="B497">
            <v>39.739236400000003</v>
          </cell>
          <cell r="C497">
            <v>-104.9848623</v>
          </cell>
        </row>
        <row r="498">
          <cell r="A498" t="str">
            <v>Denver, CO</v>
          </cell>
          <cell r="B498">
            <v>39.739236400000003</v>
          </cell>
          <cell r="C498">
            <v>-104.9848623</v>
          </cell>
        </row>
        <row r="499">
          <cell r="A499" t="str">
            <v>Derby, CT</v>
          </cell>
          <cell r="B499">
            <v>41.322361100000002</v>
          </cell>
          <cell r="C499">
            <v>-73.089032399999994</v>
          </cell>
        </row>
        <row r="500">
          <cell r="A500" t="str">
            <v>Des Moines, IA</v>
          </cell>
          <cell r="B500">
            <v>41.591064099999997</v>
          </cell>
          <cell r="C500">
            <v>-93.6037149</v>
          </cell>
        </row>
        <row r="501">
          <cell r="A501" t="str">
            <v>Detroit Lakes, MN</v>
          </cell>
          <cell r="B501">
            <v>46.817180999999998</v>
          </cell>
          <cell r="C501">
            <v>-95.845325000000003</v>
          </cell>
        </row>
        <row r="502">
          <cell r="A502" t="str">
            <v xml:space="preserve">Detroit, </v>
          </cell>
          <cell r="B502">
            <v>42.331550900000003</v>
          </cell>
          <cell r="C502">
            <v>-83.046640300000007</v>
          </cell>
        </row>
        <row r="503">
          <cell r="A503" t="str">
            <v>Detroit, MI</v>
          </cell>
          <cell r="B503">
            <v>42.331550900000003</v>
          </cell>
          <cell r="C503">
            <v>-83.046640300000007</v>
          </cell>
        </row>
        <row r="504">
          <cell r="A504" t="str">
            <v>Diboll, TX</v>
          </cell>
          <cell r="B504">
            <v>31.187131900000001</v>
          </cell>
          <cell r="C504">
            <v>-94.781041200000004</v>
          </cell>
        </row>
        <row r="505">
          <cell r="A505" t="str">
            <v>Dillingham, AK</v>
          </cell>
          <cell r="B505">
            <v>59.0397222</v>
          </cell>
          <cell r="C505">
            <v>-158.45750000000001</v>
          </cell>
        </row>
        <row r="506">
          <cell r="A506" t="str">
            <v>Dix Hills, NY</v>
          </cell>
          <cell r="B506">
            <v>40.8048207</v>
          </cell>
          <cell r="C506">
            <v>-73.336229799999998</v>
          </cell>
        </row>
        <row r="507">
          <cell r="A507" t="str">
            <v>Dodge City, KS</v>
          </cell>
          <cell r="B507">
            <v>37.752798200000001</v>
          </cell>
          <cell r="C507">
            <v>-100.0170787</v>
          </cell>
        </row>
        <row r="508">
          <cell r="A508" t="str">
            <v>Doral, FL</v>
          </cell>
          <cell r="B508">
            <v>25.818472499999999</v>
          </cell>
          <cell r="C508">
            <v>-80.353967900000001</v>
          </cell>
        </row>
        <row r="509">
          <cell r="A509" t="str">
            <v>Dorchester, MA</v>
          </cell>
          <cell r="B509">
            <v>42.297320499999998</v>
          </cell>
          <cell r="C509">
            <v>-71.074495200000001</v>
          </cell>
        </row>
        <row r="510">
          <cell r="A510" t="str">
            <v>Dothan, AL</v>
          </cell>
          <cell r="B510">
            <v>31.2237434</v>
          </cell>
          <cell r="C510">
            <v>-85.393390600000004</v>
          </cell>
        </row>
        <row r="511">
          <cell r="A511" t="str">
            <v>Douglas/Saugatuck, MI</v>
          </cell>
          <cell r="B511">
            <v>42.657802699999998</v>
          </cell>
          <cell r="C511">
            <v>-86.196427099999994</v>
          </cell>
        </row>
        <row r="512">
          <cell r="A512" t="str">
            <v>Dover, DE</v>
          </cell>
          <cell r="B512">
            <v>39.158168000000003</v>
          </cell>
          <cell r="C512">
            <v>-75.524368199999998</v>
          </cell>
        </row>
        <row r="513">
          <cell r="A513" t="str">
            <v>Dover, NH</v>
          </cell>
          <cell r="B513">
            <v>43.198056999999999</v>
          </cell>
          <cell r="C513">
            <v>-70.873915800000006</v>
          </cell>
        </row>
        <row r="514">
          <cell r="A514" t="str">
            <v>Downers Grove, IL</v>
          </cell>
          <cell r="B514">
            <v>41.793819499999998</v>
          </cell>
          <cell r="C514">
            <v>-88.010375999999994</v>
          </cell>
        </row>
        <row r="515">
          <cell r="A515" t="str">
            <v>Downey, CA</v>
          </cell>
          <cell r="B515">
            <v>33.942214999999997</v>
          </cell>
          <cell r="C515">
            <v>-118.12356459999999</v>
          </cell>
        </row>
        <row r="516">
          <cell r="A516" t="str">
            <v>Downington, PA</v>
          </cell>
          <cell r="B516">
            <v>40.331676000000002</v>
          </cell>
          <cell r="C516">
            <v>-76.781129800000002</v>
          </cell>
        </row>
        <row r="517">
          <cell r="A517" t="str">
            <v>Doylestown, PA</v>
          </cell>
          <cell r="B517">
            <v>40.310044599999998</v>
          </cell>
          <cell r="C517">
            <v>-75.1304588</v>
          </cell>
        </row>
        <row r="518">
          <cell r="A518" t="str">
            <v>Draketown, GA</v>
          </cell>
          <cell r="B518">
            <v>33.826215900000001</v>
          </cell>
          <cell r="C518">
            <v>-85.044112499999997</v>
          </cell>
        </row>
        <row r="519">
          <cell r="A519" t="str">
            <v>Druham, NH</v>
          </cell>
          <cell r="B519">
            <v>43.537202000000001</v>
          </cell>
          <cell r="C519">
            <v>-71.128322999999995</v>
          </cell>
        </row>
        <row r="520">
          <cell r="A520" t="str">
            <v>Dublin, CA</v>
          </cell>
          <cell r="B520">
            <v>37.702152099999999</v>
          </cell>
          <cell r="C520">
            <v>-121.9357918</v>
          </cell>
        </row>
        <row r="521">
          <cell r="A521" t="str">
            <v>Dubuque, IA</v>
          </cell>
          <cell r="B521">
            <v>42.500621700000004</v>
          </cell>
          <cell r="C521">
            <v>-90.664796699999997</v>
          </cell>
        </row>
        <row r="522">
          <cell r="A522" t="str">
            <v>Duluth, MN</v>
          </cell>
          <cell r="B522">
            <v>46.7729322</v>
          </cell>
          <cell r="C522">
            <v>-92.125121800000002</v>
          </cell>
        </row>
        <row r="523">
          <cell r="A523" t="str">
            <v>Dundalk, MD</v>
          </cell>
          <cell r="B523">
            <v>39.257411400000002</v>
          </cell>
          <cell r="C523">
            <v>-76.523674499999998</v>
          </cell>
        </row>
        <row r="524">
          <cell r="A524" t="str">
            <v>Dunkirk, NY</v>
          </cell>
          <cell r="B524">
            <v>42.479501999999997</v>
          </cell>
          <cell r="C524">
            <v>-79.333932000000004</v>
          </cell>
        </row>
        <row r="525">
          <cell r="A525" t="str">
            <v>Durango, CO</v>
          </cell>
          <cell r="B525">
            <v>37.271395099999999</v>
          </cell>
          <cell r="C525">
            <v>-107.88159779999999</v>
          </cell>
        </row>
        <row r="526">
          <cell r="A526" t="str">
            <v>Durant, MS</v>
          </cell>
          <cell r="B526">
            <v>33.075128999999997</v>
          </cell>
          <cell r="C526">
            <v>-89.854527599999997</v>
          </cell>
        </row>
        <row r="527">
          <cell r="A527" t="str">
            <v>Durham , NC</v>
          </cell>
          <cell r="B527">
            <v>35.996653000000002</v>
          </cell>
          <cell r="C527">
            <v>-78.901805300000007</v>
          </cell>
        </row>
        <row r="528">
          <cell r="A528" t="str">
            <v xml:space="preserve">Durham, </v>
          </cell>
          <cell r="B528">
            <v>35.996653000000002</v>
          </cell>
          <cell r="C528">
            <v>-78.901805300000007</v>
          </cell>
        </row>
        <row r="529">
          <cell r="A529" t="str">
            <v>Durham, CT</v>
          </cell>
          <cell r="B529">
            <v>41.473678</v>
          </cell>
          <cell r="C529">
            <v>-72.682266499999997</v>
          </cell>
        </row>
        <row r="530">
          <cell r="A530" t="str">
            <v>Durham, NC</v>
          </cell>
          <cell r="B530">
            <v>35.996653000000002</v>
          </cell>
          <cell r="C530">
            <v>-78.901805300000007</v>
          </cell>
        </row>
        <row r="531">
          <cell r="A531" t="str">
            <v>Eagan, MN</v>
          </cell>
          <cell r="B531">
            <v>44.818173000000002</v>
          </cell>
          <cell r="C531">
            <v>-93.165917899999997</v>
          </cell>
        </row>
        <row r="532">
          <cell r="A532" t="str">
            <v>Eagle River, AK</v>
          </cell>
          <cell r="B532">
            <v>61.313510000000001</v>
          </cell>
          <cell r="C532">
            <v>-149.69415649999999</v>
          </cell>
        </row>
        <row r="533">
          <cell r="A533" t="str">
            <v>Eagle Rock, MO</v>
          </cell>
          <cell r="B533">
            <v>36.548124299999998</v>
          </cell>
          <cell r="C533">
            <v>-93.754361299999999</v>
          </cell>
        </row>
        <row r="534">
          <cell r="A534" t="str">
            <v>Eagle, CO</v>
          </cell>
          <cell r="B534">
            <v>39.616112399999999</v>
          </cell>
          <cell r="C534">
            <v>-106.7172844</v>
          </cell>
        </row>
        <row r="535">
          <cell r="A535" t="str">
            <v>East Chicago, IN</v>
          </cell>
          <cell r="B535">
            <v>41.639785699999997</v>
          </cell>
          <cell r="C535">
            <v>-87.454846599999996</v>
          </cell>
        </row>
        <row r="536">
          <cell r="A536" t="str">
            <v>East Granby, CT</v>
          </cell>
          <cell r="B536">
            <v>41.938769100000002</v>
          </cell>
          <cell r="C536">
            <v>-72.734808200000003</v>
          </cell>
        </row>
        <row r="537">
          <cell r="A537" t="str">
            <v>East Haddam, CT</v>
          </cell>
          <cell r="B537">
            <v>41.452921500000002</v>
          </cell>
          <cell r="C537">
            <v>-72.461390199999997</v>
          </cell>
        </row>
        <row r="538">
          <cell r="A538" t="str">
            <v>East Hampton, CT</v>
          </cell>
          <cell r="B538">
            <v>41.574440500000001</v>
          </cell>
          <cell r="C538">
            <v>-72.491923600000007</v>
          </cell>
        </row>
        <row r="539">
          <cell r="A539" t="str">
            <v>East Hartford, CT</v>
          </cell>
          <cell r="B539">
            <v>41.762334199999998</v>
          </cell>
          <cell r="C539">
            <v>-72.620409199999997</v>
          </cell>
        </row>
        <row r="540">
          <cell r="A540" t="str">
            <v>East Lansing, MI</v>
          </cell>
          <cell r="B540">
            <v>42.735541599999998</v>
          </cell>
          <cell r="C540">
            <v>-84.485246900000007</v>
          </cell>
        </row>
        <row r="541">
          <cell r="A541" t="str">
            <v>East Lyme, CT</v>
          </cell>
          <cell r="B541">
            <v>41.3569909</v>
          </cell>
          <cell r="C541">
            <v>-72.225870900000004</v>
          </cell>
        </row>
        <row r="542">
          <cell r="A542" t="str">
            <v>East Meadow, NY</v>
          </cell>
          <cell r="B542">
            <v>40.7139898</v>
          </cell>
          <cell r="C542">
            <v>-73.559015700000003</v>
          </cell>
        </row>
        <row r="543">
          <cell r="A543" t="str">
            <v>East Montpelier, VT</v>
          </cell>
          <cell r="B543">
            <v>44.271262999999998</v>
          </cell>
          <cell r="C543">
            <v>-72.487105999999997</v>
          </cell>
        </row>
        <row r="544">
          <cell r="A544" t="str">
            <v>East Pittsburgh, PA</v>
          </cell>
          <cell r="B544">
            <v>40.395710800000003</v>
          </cell>
          <cell r="C544">
            <v>-79.838439100000002</v>
          </cell>
        </row>
        <row r="545">
          <cell r="A545" t="str">
            <v>East Quogue, NY</v>
          </cell>
          <cell r="B545">
            <v>40.840655400000003</v>
          </cell>
          <cell r="C545">
            <v>-72.581481400000001</v>
          </cell>
        </row>
        <row r="546">
          <cell r="A546" t="str">
            <v>East Setauket, NY</v>
          </cell>
          <cell r="B546">
            <v>40.941842700000002</v>
          </cell>
          <cell r="C546">
            <v>-73.105855899999995</v>
          </cell>
        </row>
        <row r="547">
          <cell r="A547" t="str">
            <v>East Stroudsburg, PA</v>
          </cell>
          <cell r="B547">
            <v>40.999538600000001</v>
          </cell>
          <cell r="C547">
            <v>-75.181291299999998</v>
          </cell>
        </row>
        <row r="548">
          <cell r="A548" t="str">
            <v>Eastham, MA</v>
          </cell>
          <cell r="B548">
            <v>41.830108099999997</v>
          </cell>
          <cell r="C548">
            <v>-69.973906999999997</v>
          </cell>
        </row>
        <row r="549">
          <cell r="A549" t="str">
            <v>Easthampton, MA</v>
          </cell>
          <cell r="B549">
            <v>42.266756999999998</v>
          </cell>
          <cell r="C549">
            <v>-72.668980000000005</v>
          </cell>
        </row>
        <row r="550">
          <cell r="A550" t="str">
            <v>Easton, MA</v>
          </cell>
          <cell r="B550">
            <v>42.024544200000001</v>
          </cell>
          <cell r="C550">
            <v>-71.128659400000004</v>
          </cell>
        </row>
        <row r="551">
          <cell r="A551" t="str">
            <v>Easton, PA</v>
          </cell>
          <cell r="B551">
            <v>40.691608100000003</v>
          </cell>
          <cell r="C551">
            <v>-75.209986599999993</v>
          </cell>
        </row>
        <row r="552">
          <cell r="A552" t="str">
            <v>Eastport, ME</v>
          </cell>
          <cell r="B552">
            <v>44.906469000000001</v>
          </cell>
          <cell r="C552">
            <v>-66.990509000000003</v>
          </cell>
        </row>
        <row r="553">
          <cell r="A553" t="str">
            <v>Eastport, NY</v>
          </cell>
          <cell r="B553">
            <v>40.8441033</v>
          </cell>
          <cell r="C553">
            <v>-72.720032500000002</v>
          </cell>
        </row>
        <row r="554">
          <cell r="A554" t="str">
            <v>Eastsound, WA</v>
          </cell>
          <cell r="B554">
            <v>48.696770999999998</v>
          </cell>
          <cell r="C554">
            <v>-122.9054625</v>
          </cell>
        </row>
        <row r="555">
          <cell r="A555" t="str">
            <v>Eau Claire, WI</v>
          </cell>
          <cell r="B555">
            <v>44.811349</v>
          </cell>
          <cell r="C555">
            <v>-91.498494100000002</v>
          </cell>
        </row>
        <row r="556">
          <cell r="A556" t="str">
            <v>Edgartown, MA</v>
          </cell>
          <cell r="B556">
            <v>41.3890052</v>
          </cell>
          <cell r="C556">
            <v>-70.513359899999998</v>
          </cell>
        </row>
        <row r="557">
          <cell r="A557" t="str">
            <v>Edinburg, TX</v>
          </cell>
          <cell r="B557">
            <v>26.301398200000001</v>
          </cell>
          <cell r="C557">
            <v>-98.162450100000001</v>
          </cell>
        </row>
        <row r="558">
          <cell r="A558" t="str">
            <v>Edison, NJ</v>
          </cell>
          <cell r="B558">
            <v>40.538237500000001</v>
          </cell>
          <cell r="C558">
            <v>-74.394517300000004</v>
          </cell>
        </row>
        <row r="559">
          <cell r="A559" t="str">
            <v>Edmonds, WA</v>
          </cell>
          <cell r="B559">
            <v>47.8105738</v>
          </cell>
          <cell r="C559">
            <v>-122.3774952</v>
          </cell>
        </row>
        <row r="560">
          <cell r="A560" t="str">
            <v>Edwards, CO</v>
          </cell>
          <cell r="B560">
            <v>39.624457</v>
          </cell>
          <cell r="C560">
            <v>-106.63085239999999</v>
          </cell>
        </row>
        <row r="561">
          <cell r="A561" t="str">
            <v>Edwardsville, IL</v>
          </cell>
          <cell r="B561">
            <v>38.811436399999998</v>
          </cell>
          <cell r="C561">
            <v>-89.953157000000004</v>
          </cell>
        </row>
        <row r="562">
          <cell r="A562" t="str">
            <v>El Cajon, CA</v>
          </cell>
          <cell r="B562">
            <v>32.7947731</v>
          </cell>
          <cell r="C562">
            <v>-116.9625269</v>
          </cell>
        </row>
        <row r="563">
          <cell r="A563" t="str">
            <v>El Cerrito, CA</v>
          </cell>
          <cell r="B563">
            <v>33.841014600000001</v>
          </cell>
          <cell r="C563">
            <v>-117.5207978</v>
          </cell>
        </row>
        <row r="564">
          <cell r="A564" t="str">
            <v>El Paso, TX</v>
          </cell>
          <cell r="B564">
            <v>31.775415200000001</v>
          </cell>
          <cell r="C564">
            <v>-106.4646348</v>
          </cell>
        </row>
        <row r="565">
          <cell r="A565" t="str">
            <v>Elgin, IL</v>
          </cell>
          <cell r="B565">
            <v>42.037260000000003</v>
          </cell>
          <cell r="C565">
            <v>-88.281099400000002</v>
          </cell>
        </row>
        <row r="566">
          <cell r="A566" t="str">
            <v>Elizabeth City, NC</v>
          </cell>
          <cell r="B566">
            <v>36.295683599999997</v>
          </cell>
          <cell r="C566">
            <v>-76.224769699999996</v>
          </cell>
        </row>
        <row r="567">
          <cell r="A567" t="str">
            <v>Elizabeth, NJ</v>
          </cell>
          <cell r="B567">
            <v>40.663991600000003</v>
          </cell>
          <cell r="C567">
            <v>-74.210700599999996</v>
          </cell>
        </row>
        <row r="568">
          <cell r="A568" t="str">
            <v>Elizabethtown, KY</v>
          </cell>
          <cell r="B568">
            <v>37.693952000000003</v>
          </cell>
          <cell r="C568">
            <v>-85.859128499999997</v>
          </cell>
        </row>
        <row r="569">
          <cell r="A569" t="str">
            <v>Elk River, MN</v>
          </cell>
          <cell r="B569">
            <v>45.303853799999999</v>
          </cell>
          <cell r="C569">
            <v>-93.567182500000001</v>
          </cell>
        </row>
        <row r="570">
          <cell r="A570" t="str">
            <v>Elkhart Lake, WI</v>
          </cell>
          <cell r="B570">
            <v>43.833326900000003</v>
          </cell>
          <cell r="C570">
            <v>-88.0178729</v>
          </cell>
        </row>
        <row r="571">
          <cell r="A571" t="str">
            <v>Elkhart, IN</v>
          </cell>
          <cell r="B571">
            <v>41.601279599999998</v>
          </cell>
          <cell r="C571">
            <v>-85.859060299999996</v>
          </cell>
        </row>
        <row r="572">
          <cell r="A572" t="str">
            <v>Elkton, MD</v>
          </cell>
          <cell r="B572">
            <v>39.606507299999997</v>
          </cell>
          <cell r="C572">
            <v>-75.833093399999996</v>
          </cell>
        </row>
        <row r="573">
          <cell r="A573" t="str">
            <v>Elkton, MT</v>
          </cell>
          <cell r="B573">
            <v>39.606507299999997</v>
          </cell>
          <cell r="C573">
            <v>-75.833093399999996</v>
          </cell>
        </row>
        <row r="574">
          <cell r="A574" t="str">
            <v>Ellensburg, WA</v>
          </cell>
          <cell r="B574">
            <v>46.997063500000003</v>
          </cell>
          <cell r="C574">
            <v>-120.5451223</v>
          </cell>
        </row>
        <row r="575">
          <cell r="A575" t="str">
            <v>Ellenwood, GA</v>
          </cell>
          <cell r="B575">
            <v>33.610109600000001</v>
          </cell>
          <cell r="C575">
            <v>-84.287977999999995</v>
          </cell>
        </row>
        <row r="576">
          <cell r="A576" t="str">
            <v>Ellicott City, MD</v>
          </cell>
          <cell r="B576">
            <v>39.267328399999997</v>
          </cell>
          <cell r="C576">
            <v>-76.798306699999998</v>
          </cell>
        </row>
        <row r="577">
          <cell r="A577" t="str">
            <v>Ellington, CT</v>
          </cell>
          <cell r="B577">
            <v>41.9039863</v>
          </cell>
          <cell r="C577">
            <v>-72.469807099999997</v>
          </cell>
        </row>
        <row r="578">
          <cell r="A578" t="str">
            <v>Elm Grove, NC</v>
          </cell>
          <cell r="B578">
            <v>36.135990900000003</v>
          </cell>
          <cell r="C578">
            <v>-76.907731600000005</v>
          </cell>
        </row>
        <row r="579">
          <cell r="A579" t="str">
            <v>Elmhurst, IL</v>
          </cell>
          <cell r="B579">
            <v>41.899474499999997</v>
          </cell>
          <cell r="C579">
            <v>-87.940341799999999</v>
          </cell>
        </row>
        <row r="580">
          <cell r="A580" t="str">
            <v>Elmira, NY</v>
          </cell>
          <cell r="B580">
            <v>42.089796499999999</v>
          </cell>
          <cell r="C580">
            <v>-76.807733799999994</v>
          </cell>
        </row>
        <row r="581">
          <cell r="A581" t="str">
            <v>Elmont, NY</v>
          </cell>
          <cell r="B581">
            <v>40.700935999999999</v>
          </cell>
          <cell r="C581">
            <v>-73.712908999999996</v>
          </cell>
        </row>
        <row r="582">
          <cell r="A582" t="str">
            <v>Eloy, AZ</v>
          </cell>
          <cell r="B582">
            <v>32.7557002</v>
          </cell>
          <cell r="C582">
            <v>-111.55504190000001</v>
          </cell>
        </row>
        <row r="583">
          <cell r="A583" t="str">
            <v>Ely, MN</v>
          </cell>
          <cell r="B583">
            <v>47.9032372</v>
          </cell>
          <cell r="C583">
            <v>-91.867087299999994</v>
          </cell>
        </row>
        <row r="584">
          <cell r="A584" t="str">
            <v>Emerald Isle, NC</v>
          </cell>
          <cell r="B584">
            <v>34.677939899999998</v>
          </cell>
          <cell r="C584">
            <v>-76.950776200000007</v>
          </cell>
        </row>
        <row r="585">
          <cell r="A585" t="str">
            <v>Encinitas, CA</v>
          </cell>
          <cell r="B585">
            <v>33.0369867</v>
          </cell>
          <cell r="C585">
            <v>-117.2919818</v>
          </cell>
        </row>
        <row r="586">
          <cell r="A586" t="str">
            <v>Endicott, NY</v>
          </cell>
          <cell r="B586">
            <v>42.098407999999999</v>
          </cell>
          <cell r="C586">
            <v>-76.049368400000006</v>
          </cell>
        </row>
        <row r="587">
          <cell r="A587" t="str">
            <v>Enfield, CT</v>
          </cell>
          <cell r="B587">
            <v>41.9789387</v>
          </cell>
          <cell r="C587">
            <v>-72.575510899999998</v>
          </cell>
        </row>
        <row r="588">
          <cell r="A588" t="str">
            <v>Englewood, NJ</v>
          </cell>
          <cell r="B588">
            <v>40.8928771</v>
          </cell>
          <cell r="C588">
            <v>-73.972638099999998</v>
          </cell>
        </row>
        <row r="589">
          <cell r="A589" t="str">
            <v>Enid, OK</v>
          </cell>
          <cell r="B589">
            <v>36.396762299999999</v>
          </cell>
          <cell r="C589">
            <v>-97.879134100000002</v>
          </cell>
        </row>
        <row r="590">
          <cell r="A590" t="str">
            <v>Ephraim, UT</v>
          </cell>
          <cell r="B590">
            <v>39.359684199999997</v>
          </cell>
          <cell r="C590">
            <v>-111.5863052</v>
          </cell>
        </row>
        <row r="591">
          <cell r="A591" t="str">
            <v>Erie , PA</v>
          </cell>
          <cell r="B591">
            <v>42.129471199999998</v>
          </cell>
          <cell r="C591">
            <v>-80.085269499999995</v>
          </cell>
        </row>
        <row r="592">
          <cell r="A592" t="str">
            <v>Erie, PA</v>
          </cell>
          <cell r="B592">
            <v>42.129471199999998</v>
          </cell>
          <cell r="C592">
            <v>-80.085269499999995</v>
          </cell>
        </row>
        <row r="593">
          <cell r="A593" t="str">
            <v>Escondido, CA</v>
          </cell>
          <cell r="B593">
            <v>33.121675099999997</v>
          </cell>
          <cell r="C593">
            <v>-117.08148490000001</v>
          </cell>
        </row>
        <row r="594">
          <cell r="A594" t="str">
            <v>Essex Junction, VT</v>
          </cell>
          <cell r="B594">
            <v>44.489086</v>
          </cell>
          <cell r="C594">
            <v>-73.113503100000003</v>
          </cell>
        </row>
        <row r="595">
          <cell r="A595" t="str">
            <v>Estancia, NM</v>
          </cell>
          <cell r="B595">
            <v>34.758393499999997</v>
          </cell>
          <cell r="C595">
            <v>-106.05585069999999</v>
          </cell>
        </row>
        <row r="596">
          <cell r="A596" t="str">
            <v>Eugene, OR</v>
          </cell>
          <cell r="B596">
            <v>44.050505399999999</v>
          </cell>
          <cell r="C596">
            <v>-123.09505059999999</v>
          </cell>
        </row>
        <row r="597">
          <cell r="A597" t="str">
            <v>Eugene, WA</v>
          </cell>
          <cell r="B597">
            <v>47.6239676</v>
          </cell>
          <cell r="C597">
            <v>-122.3237632</v>
          </cell>
        </row>
        <row r="598">
          <cell r="A598" t="str">
            <v>Eureka Springs, AR</v>
          </cell>
          <cell r="B598">
            <v>36.400079599999998</v>
          </cell>
          <cell r="C598">
            <v>-93.739241899999996</v>
          </cell>
        </row>
        <row r="599">
          <cell r="A599" t="str">
            <v>Eureka, CA</v>
          </cell>
          <cell r="B599">
            <v>40.8020712</v>
          </cell>
          <cell r="C599">
            <v>-124.16367289999999</v>
          </cell>
        </row>
        <row r="600">
          <cell r="A600" t="str">
            <v>Evans , GA</v>
          </cell>
          <cell r="B600">
            <v>32.161364800000001</v>
          </cell>
          <cell r="C600">
            <v>-81.898072499999998</v>
          </cell>
        </row>
        <row r="601">
          <cell r="A601" t="str">
            <v>Evanston, IL</v>
          </cell>
          <cell r="B601">
            <v>42.044738799999998</v>
          </cell>
          <cell r="C601">
            <v>-87.693045900000001</v>
          </cell>
        </row>
        <row r="602">
          <cell r="A602" t="str">
            <v>Evansville, IN</v>
          </cell>
          <cell r="B602">
            <v>37.974764499999999</v>
          </cell>
          <cell r="C602">
            <v>-87.555848299999994</v>
          </cell>
        </row>
        <row r="603">
          <cell r="A603" t="str">
            <v>Everett , PA</v>
          </cell>
          <cell r="B603">
            <v>47.908928899999999</v>
          </cell>
          <cell r="C603">
            <v>-122.27942349999999</v>
          </cell>
        </row>
        <row r="604">
          <cell r="A604" t="str">
            <v>Everett, WA</v>
          </cell>
          <cell r="B604">
            <v>47.967305600000003</v>
          </cell>
          <cell r="C604">
            <v>-122.2013998</v>
          </cell>
        </row>
        <row r="605">
          <cell r="A605" t="str">
            <v>Evergreen, CO</v>
          </cell>
          <cell r="B605">
            <v>39.636163699999997</v>
          </cell>
          <cell r="C605">
            <v>-105.32145800000001</v>
          </cell>
        </row>
        <row r="606">
          <cell r="A606" t="str">
            <v>Exmore, VA</v>
          </cell>
          <cell r="B606">
            <v>37.531806899999999</v>
          </cell>
          <cell r="C606">
            <v>-75.822991400000006</v>
          </cell>
        </row>
        <row r="607">
          <cell r="A607" t="str">
            <v>Exton, PA</v>
          </cell>
          <cell r="B607">
            <v>40.028995500000001</v>
          </cell>
          <cell r="C607">
            <v>-75.6207651</v>
          </cell>
        </row>
        <row r="608">
          <cell r="A608" t="str">
            <v>Fair Harbor, NY</v>
          </cell>
          <cell r="B608">
            <v>40.639266599999999</v>
          </cell>
          <cell r="C608">
            <v>-73.184282100000004</v>
          </cell>
        </row>
        <row r="609">
          <cell r="A609" t="str">
            <v>Fairbanks, AK</v>
          </cell>
          <cell r="B609">
            <v>64.837845000000002</v>
          </cell>
          <cell r="C609">
            <v>-147.71667500000001</v>
          </cell>
        </row>
        <row r="610">
          <cell r="A610" t="str">
            <v>Fairfax, VA</v>
          </cell>
          <cell r="B610">
            <v>38.8156356</v>
          </cell>
          <cell r="C610">
            <v>-77.283684899999997</v>
          </cell>
        </row>
        <row r="611">
          <cell r="A611" t="str">
            <v>Fairfield, CT</v>
          </cell>
          <cell r="B611">
            <v>41.294306900000002</v>
          </cell>
          <cell r="C611">
            <v>-73.374859999999998</v>
          </cell>
        </row>
        <row r="612">
          <cell r="A612" t="str">
            <v>Fairfield, IA</v>
          </cell>
          <cell r="B612">
            <v>41.008736399999997</v>
          </cell>
          <cell r="C612">
            <v>-91.962648599999994</v>
          </cell>
        </row>
        <row r="613">
          <cell r="A613" t="str">
            <v>Fairhaven, MA</v>
          </cell>
          <cell r="B613">
            <v>41.6376043</v>
          </cell>
          <cell r="C613">
            <v>-70.903648700000005</v>
          </cell>
        </row>
        <row r="614">
          <cell r="A614" t="str">
            <v>Fairmont, WV</v>
          </cell>
          <cell r="B614">
            <v>39.485084800000003</v>
          </cell>
          <cell r="C614">
            <v>-80.142578099999994</v>
          </cell>
        </row>
        <row r="615">
          <cell r="A615" t="str">
            <v>Fairport, NY</v>
          </cell>
          <cell r="B615">
            <v>43.099299999999999</v>
          </cell>
          <cell r="C615">
            <v>-77.443014000000005</v>
          </cell>
        </row>
        <row r="616">
          <cell r="A616" t="str">
            <v>Fairview, NC</v>
          </cell>
          <cell r="B616">
            <v>35.5140058</v>
          </cell>
          <cell r="C616">
            <v>-82.395951100000005</v>
          </cell>
        </row>
        <row r="617">
          <cell r="A617" t="str">
            <v>Fall River, MA</v>
          </cell>
          <cell r="B617">
            <v>41.701064199999998</v>
          </cell>
          <cell r="C617">
            <v>-71.154636699999998</v>
          </cell>
        </row>
        <row r="618">
          <cell r="A618" t="str">
            <v>Falls Church, VA</v>
          </cell>
          <cell r="B618">
            <v>38.882334</v>
          </cell>
          <cell r="C618">
            <v>-77.171091399999995</v>
          </cell>
        </row>
        <row r="619">
          <cell r="A619" t="str">
            <v>Falmouth, MA</v>
          </cell>
          <cell r="B619">
            <v>41.551497900000001</v>
          </cell>
          <cell r="C619">
            <v>-70.614751900000002</v>
          </cell>
        </row>
        <row r="620">
          <cell r="A620" t="str">
            <v>Fargo, ND</v>
          </cell>
          <cell r="B620">
            <v>46.877229</v>
          </cell>
          <cell r="C620">
            <v>-96.789821000000003</v>
          </cell>
        </row>
        <row r="621">
          <cell r="A621" t="str">
            <v>Farmingdale, NY</v>
          </cell>
          <cell r="B621">
            <v>40.735673800000001</v>
          </cell>
          <cell r="C621">
            <v>-73.441752399999999</v>
          </cell>
        </row>
        <row r="622">
          <cell r="A622" t="str">
            <v>Farmington Falls, ME</v>
          </cell>
          <cell r="B622">
            <v>44.620895099999998</v>
          </cell>
          <cell r="C622">
            <v>-70.075337200000007</v>
          </cell>
        </row>
        <row r="623">
          <cell r="A623" t="str">
            <v>Farmington, CT</v>
          </cell>
          <cell r="B623">
            <v>41.719821600000003</v>
          </cell>
          <cell r="C623">
            <v>-72.832043499999997</v>
          </cell>
        </row>
        <row r="624">
          <cell r="A624" t="str">
            <v>Farmington, ME</v>
          </cell>
          <cell r="B624">
            <v>44.671093999999997</v>
          </cell>
          <cell r="C624">
            <v>-70.151825000000002</v>
          </cell>
        </row>
        <row r="625">
          <cell r="A625" t="str">
            <v>Farmington, MI</v>
          </cell>
          <cell r="B625">
            <v>42.464479500000003</v>
          </cell>
          <cell r="C625">
            <v>-83.376321899999994</v>
          </cell>
        </row>
        <row r="626">
          <cell r="A626" t="str">
            <v>Farmington, NM</v>
          </cell>
          <cell r="B626">
            <v>36.729115200000003</v>
          </cell>
          <cell r="C626">
            <v>-108.20544510000001</v>
          </cell>
        </row>
        <row r="627">
          <cell r="A627" t="str">
            <v>Farmingville, NY</v>
          </cell>
          <cell r="B627">
            <v>40.831209600000001</v>
          </cell>
          <cell r="C627">
            <v>-73.029551999999995</v>
          </cell>
        </row>
        <row r="628">
          <cell r="A628" t="str">
            <v>Farmville, VA</v>
          </cell>
          <cell r="B628">
            <v>37.302471300000001</v>
          </cell>
          <cell r="C628">
            <v>-78.392381299999997</v>
          </cell>
        </row>
        <row r="629">
          <cell r="A629" t="str">
            <v>Fayetteville , AR</v>
          </cell>
          <cell r="B629">
            <v>36.062584299999997</v>
          </cell>
          <cell r="C629">
            <v>-94.157432799999995</v>
          </cell>
        </row>
        <row r="630">
          <cell r="A630" t="str">
            <v>Fayetteville, AL</v>
          </cell>
          <cell r="B630">
            <v>33.145672500000003</v>
          </cell>
          <cell r="C630">
            <v>-86.405811200000002</v>
          </cell>
        </row>
        <row r="631">
          <cell r="A631" t="str">
            <v>Fayetteville, AR</v>
          </cell>
          <cell r="B631">
            <v>36.062584299999997</v>
          </cell>
          <cell r="C631">
            <v>-94.157432799999995</v>
          </cell>
        </row>
        <row r="632">
          <cell r="A632" t="str">
            <v>Fayetteville, NC</v>
          </cell>
          <cell r="B632">
            <v>35.052575900000001</v>
          </cell>
          <cell r="C632">
            <v>-78.878292000000002</v>
          </cell>
        </row>
        <row r="633">
          <cell r="A633" t="str">
            <v>Fergus Falls, MN</v>
          </cell>
          <cell r="B633">
            <v>46.283014999999999</v>
          </cell>
          <cell r="C633">
            <v>-96.077557999999996</v>
          </cell>
        </row>
        <row r="634">
          <cell r="A634" t="str">
            <v>Fernandina Beach, FL</v>
          </cell>
          <cell r="B634">
            <v>30.669681799999999</v>
          </cell>
          <cell r="C634">
            <v>-81.462591900000007</v>
          </cell>
        </row>
        <row r="635">
          <cell r="A635" t="str">
            <v>Ferndale, WA</v>
          </cell>
          <cell r="B635">
            <v>48.846669800000001</v>
          </cell>
          <cell r="C635">
            <v>-122.58972350000001</v>
          </cell>
        </row>
        <row r="636">
          <cell r="A636" t="str">
            <v>Fire Island, NY</v>
          </cell>
          <cell r="B636">
            <v>40.746409700000001</v>
          </cell>
          <cell r="C636">
            <v>-72.823700599999995</v>
          </cell>
        </row>
        <row r="637">
          <cell r="A637" t="str">
            <v>Fishersville, VA</v>
          </cell>
          <cell r="B637">
            <v>38.100963900000004</v>
          </cell>
          <cell r="C637">
            <v>-78.969730499999997</v>
          </cell>
        </row>
        <row r="638">
          <cell r="A638" t="str">
            <v>Fitchburg, MA</v>
          </cell>
          <cell r="B638">
            <v>42.583422800000001</v>
          </cell>
          <cell r="C638">
            <v>-71.802295599999994</v>
          </cell>
        </row>
        <row r="639">
          <cell r="A639" t="str">
            <v>Flagler Beach, FL</v>
          </cell>
          <cell r="B639">
            <v>29.474992700000001</v>
          </cell>
          <cell r="C639">
            <v>-81.126998200000003</v>
          </cell>
        </row>
        <row r="640">
          <cell r="A640" t="str">
            <v>Flagler, FL</v>
          </cell>
          <cell r="B640">
            <v>29.484441199999999</v>
          </cell>
          <cell r="C640">
            <v>-81.291741500000001</v>
          </cell>
        </row>
        <row r="641">
          <cell r="A641" t="str">
            <v>Flagstaff, AZ</v>
          </cell>
          <cell r="B641">
            <v>35.198752200000001</v>
          </cell>
          <cell r="C641">
            <v>-111.6518229</v>
          </cell>
        </row>
        <row r="642">
          <cell r="A642" t="str">
            <v>Flat Rock, NC</v>
          </cell>
          <cell r="B642">
            <v>36.391256400000003</v>
          </cell>
          <cell r="C642">
            <v>-78.367774499999996</v>
          </cell>
        </row>
        <row r="643">
          <cell r="A643" t="str">
            <v>Flatwoods, WV</v>
          </cell>
          <cell r="B643">
            <v>38.723175900000001</v>
          </cell>
          <cell r="C643">
            <v>-80.649801699999998</v>
          </cell>
        </row>
        <row r="644">
          <cell r="A644" t="str">
            <v>Fleming Island, FL</v>
          </cell>
          <cell r="B644">
            <v>30.093296299999999</v>
          </cell>
          <cell r="C644">
            <v>-81.718983499999993</v>
          </cell>
        </row>
        <row r="645">
          <cell r="A645" t="str">
            <v>Flemington, NJ</v>
          </cell>
          <cell r="B645">
            <v>40.5079815</v>
          </cell>
          <cell r="C645">
            <v>-74.860646599999995</v>
          </cell>
        </row>
        <row r="646">
          <cell r="A646" t="str">
            <v>Fletcher, NC</v>
          </cell>
          <cell r="B646">
            <v>35.430671199999999</v>
          </cell>
          <cell r="C646">
            <v>-82.501231599999997</v>
          </cell>
        </row>
        <row r="647">
          <cell r="A647" t="str">
            <v>Flint, MI</v>
          </cell>
          <cell r="B647">
            <v>43.0171773</v>
          </cell>
          <cell r="C647">
            <v>-83.723602400000004</v>
          </cell>
        </row>
        <row r="648">
          <cell r="A648" t="str">
            <v>Florence, AL</v>
          </cell>
          <cell r="B648">
            <v>34.799810000000001</v>
          </cell>
          <cell r="C648">
            <v>-87.677250999999998</v>
          </cell>
        </row>
        <row r="649">
          <cell r="A649" t="str">
            <v>Florence, AZ</v>
          </cell>
          <cell r="B649">
            <v>33.031450800000002</v>
          </cell>
          <cell r="C649">
            <v>-111.3873431</v>
          </cell>
        </row>
        <row r="650">
          <cell r="A650" t="str">
            <v>Florence, KY</v>
          </cell>
          <cell r="B650">
            <v>38.9989499</v>
          </cell>
          <cell r="C650">
            <v>-84.626611100000005</v>
          </cell>
        </row>
        <row r="651">
          <cell r="A651" t="str">
            <v>Florence, OR</v>
          </cell>
          <cell r="B651">
            <v>43.980008599999998</v>
          </cell>
          <cell r="C651">
            <v>-124.10130890000001</v>
          </cell>
        </row>
        <row r="652">
          <cell r="A652" t="str">
            <v>Florence, SC</v>
          </cell>
          <cell r="B652">
            <v>34.198443500000003</v>
          </cell>
          <cell r="C652">
            <v>-79.767165800000001</v>
          </cell>
        </row>
        <row r="653">
          <cell r="A653" t="str">
            <v>Flossmoor, IL</v>
          </cell>
          <cell r="B653">
            <v>41.542812300000001</v>
          </cell>
          <cell r="C653">
            <v>-87.684768399999996</v>
          </cell>
        </row>
        <row r="654">
          <cell r="A654" t="str">
            <v>Flower Mound, TX</v>
          </cell>
          <cell r="B654">
            <v>33.028385399999998</v>
          </cell>
          <cell r="C654">
            <v>-97.086720299999996</v>
          </cell>
        </row>
        <row r="655">
          <cell r="A655" t="str">
            <v>Flushing, NY</v>
          </cell>
          <cell r="B655">
            <v>40.765430100000003</v>
          </cell>
          <cell r="C655">
            <v>-73.817429099999998</v>
          </cell>
        </row>
        <row r="656">
          <cell r="A656" t="str">
            <v>Folkston, GA</v>
          </cell>
          <cell r="B656">
            <v>30.830510199999999</v>
          </cell>
          <cell r="C656">
            <v>-82.009837500000003</v>
          </cell>
        </row>
        <row r="657">
          <cell r="A657" t="str">
            <v>Folly Beach, SC</v>
          </cell>
          <cell r="B657">
            <v>32.654996699999998</v>
          </cell>
          <cell r="C657">
            <v>-79.940609300000006</v>
          </cell>
        </row>
        <row r="658">
          <cell r="A658" t="str">
            <v>Ford Smith, AR</v>
          </cell>
          <cell r="B658">
            <v>34.544278200000001</v>
          </cell>
          <cell r="C658">
            <v>-92.697287799999998</v>
          </cell>
        </row>
        <row r="659">
          <cell r="A659" t="str">
            <v>Forest Grove, OR</v>
          </cell>
          <cell r="B659">
            <v>45.519745200000003</v>
          </cell>
          <cell r="C659">
            <v>-123.1114405</v>
          </cell>
        </row>
        <row r="660">
          <cell r="A660" t="str">
            <v>Forest Lake, MN</v>
          </cell>
          <cell r="B660">
            <v>45.279105999999999</v>
          </cell>
          <cell r="C660">
            <v>-92.985162900000006</v>
          </cell>
        </row>
        <row r="661">
          <cell r="A661" t="str">
            <v>Fort Atkinson, WI</v>
          </cell>
          <cell r="B661">
            <v>42.928894399999997</v>
          </cell>
          <cell r="C661">
            <v>-88.837050899999994</v>
          </cell>
        </row>
        <row r="662">
          <cell r="A662" t="str">
            <v>Fort Bragg, CA</v>
          </cell>
          <cell r="B662">
            <v>39.453473099999997</v>
          </cell>
          <cell r="C662">
            <v>-123.8149114</v>
          </cell>
        </row>
        <row r="663">
          <cell r="A663" t="str">
            <v>Fort Bragg, NC</v>
          </cell>
          <cell r="B663">
            <v>35.142277499999999</v>
          </cell>
          <cell r="C663">
            <v>-78.998727900000006</v>
          </cell>
        </row>
        <row r="664">
          <cell r="A664" t="str">
            <v>Fort Collins, CO</v>
          </cell>
          <cell r="B664">
            <v>40.5508527</v>
          </cell>
          <cell r="C664">
            <v>-105.06680849999999</v>
          </cell>
        </row>
        <row r="665">
          <cell r="A665" t="str">
            <v>Fort Dodge, IA</v>
          </cell>
          <cell r="B665">
            <v>42.4974694</v>
          </cell>
          <cell r="C665">
            <v>-94.168015800000006</v>
          </cell>
        </row>
        <row r="666">
          <cell r="A666" t="str">
            <v>Fort Gratiot, MI</v>
          </cell>
          <cell r="B666">
            <v>43.041438599999999</v>
          </cell>
          <cell r="C666">
            <v>-82.480506099999999</v>
          </cell>
        </row>
        <row r="667">
          <cell r="A667" t="str">
            <v>Fort Lauderdale, FL</v>
          </cell>
          <cell r="B667">
            <v>26.122308400000001</v>
          </cell>
          <cell r="C667">
            <v>-80.143378600000005</v>
          </cell>
        </row>
        <row r="668">
          <cell r="A668" t="str">
            <v>Fort Meyers, FL</v>
          </cell>
          <cell r="B668">
            <v>26.775362000000001</v>
          </cell>
          <cell r="C668">
            <v>-81.847277000000005</v>
          </cell>
        </row>
        <row r="669">
          <cell r="A669" t="str">
            <v>Fort Morgan, CO</v>
          </cell>
          <cell r="B669">
            <v>40.250258199999998</v>
          </cell>
          <cell r="C669">
            <v>-103.79995099999999</v>
          </cell>
        </row>
        <row r="670">
          <cell r="A670" t="str">
            <v>Fort Myers Beach, FL</v>
          </cell>
          <cell r="B670">
            <v>26.4520248</v>
          </cell>
          <cell r="C670">
            <v>-81.948144999999997</v>
          </cell>
        </row>
        <row r="671">
          <cell r="A671" t="str">
            <v>Fort Myers, FL</v>
          </cell>
          <cell r="B671">
            <v>26.640628</v>
          </cell>
          <cell r="C671">
            <v>-81.872308399999994</v>
          </cell>
        </row>
        <row r="672">
          <cell r="A672" t="str">
            <v>Fort Pierce, FL</v>
          </cell>
          <cell r="B672">
            <v>27.446705600000001</v>
          </cell>
          <cell r="C672">
            <v>-80.325605600000003</v>
          </cell>
        </row>
        <row r="673">
          <cell r="A673" t="str">
            <v>Fort Sill, OK</v>
          </cell>
          <cell r="B673">
            <v>34.680931899999997</v>
          </cell>
          <cell r="C673">
            <v>-98.570884699999993</v>
          </cell>
        </row>
        <row r="674">
          <cell r="A674" t="str">
            <v>Fort Smith, AR</v>
          </cell>
          <cell r="B674">
            <v>35.387221799999999</v>
          </cell>
          <cell r="C674">
            <v>-94.424898299999995</v>
          </cell>
        </row>
        <row r="675">
          <cell r="A675" t="str">
            <v>Fort Snelling, MN</v>
          </cell>
          <cell r="B675">
            <v>44.893163999999999</v>
          </cell>
          <cell r="C675">
            <v>-93.198106999999993</v>
          </cell>
        </row>
        <row r="676">
          <cell r="A676" t="str">
            <v>Fort Thomas, KY</v>
          </cell>
          <cell r="B676">
            <v>39.0786242</v>
          </cell>
          <cell r="C676">
            <v>-84.448343199999997</v>
          </cell>
        </row>
        <row r="677">
          <cell r="A677" t="str">
            <v>Fort Walton Beach, FL</v>
          </cell>
          <cell r="B677">
            <v>30.405755200000002</v>
          </cell>
          <cell r="C677">
            <v>-86.618842000000001</v>
          </cell>
        </row>
        <row r="678">
          <cell r="A678" t="str">
            <v>Fort Washington, PA</v>
          </cell>
          <cell r="B678">
            <v>40.139971699999997</v>
          </cell>
          <cell r="C678">
            <v>-75.210094999999995</v>
          </cell>
        </row>
        <row r="679">
          <cell r="A679" t="str">
            <v>Fort Wayne, IN</v>
          </cell>
          <cell r="B679">
            <v>41.0799898</v>
          </cell>
          <cell r="C679">
            <v>-85.138601499999993</v>
          </cell>
        </row>
        <row r="680">
          <cell r="A680" t="str">
            <v>Fort Worth, TX</v>
          </cell>
          <cell r="B680">
            <v>32.753177000000001</v>
          </cell>
          <cell r="C680">
            <v>-97.332745900000006</v>
          </cell>
        </row>
        <row r="681">
          <cell r="A681" t="str">
            <v>Fortuna, CA</v>
          </cell>
          <cell r="B681">
            <v>40.597406999999997</v>
          </cell>
          <cell r="C681">
            <v>-124.15603400000001</v>
          </cell>
        </row>
        <row r="682">
          <cell r="A682" t="str">
            <v>Foster City, CA</v>
          </cell>
          <cell r="B682">
            <v>37.560033599999997</v>
          </cell>
          <cell r="C682">
            <v>-122.2688522</v>
          </cell>
        </row>
        <row r="683">
          <cell r="A683" t="str">
            <v>Fowler, CA</v>
          </cell>
          <cell r="B683">
            <v>36.630505800000002</v>
          </cell>
          <cell r="C683">
            <v>-119.67846969999999</v>
          </cell>
        </row>
        <row r="684">
          <cell r="A684" t="str">
            <v>Framingham, MA</v>
          </cell>
          <cell r="B684">
            <v>42.279262500000002</v>
          </cell>
          <cell r="C684">
            <v>-71.416172000000003</v>
          </cell>
        </row>
        <row r="685">
          <cell r="A685" t="str">
            <v>Frankfort, IL</v>
          </cell>
          <cell r="B685">
            <v>41.495866499999998</v>
          </cell>
          <cell r="C685">
            <v>-87.848661300000003</v>
          </cell>
        </row>
        <row r="686">
          <cell r="A686" t="str">
            <v>Frankfort, KY</v>
          </cell>
          <cell r="B686">
            <v>38.200905499999998</v>
          </cell>
          <cell r="C686">
            <v>-84.873283599999993</v>
          </cell>
        </row>
        <row r="687">
          <cell r="A687" t="str">
            <v>Franklin, NC</v>
          </cell>
          <cell r="B687">
            <v>36.102859600000002</v>
          </cell>
          <cell r="C687">
            <v>-78.278722900000005</v>
          </cell>
        </row>
        <row r="688">
          <cell r="A688" t="str">
            <v>Franklin, TN</v>
          </cell>
          <cell r="B688">
            <v>35.168013899999998</v>
          </cell>
          <cell r="C688">
            <v>-86.108440099999996</v>
          </cell>
        </row>
        <row r="689">
          <cell r="A689" t="str">
            <v>Franklin, VA</v>
          </cell>
          <cell r="B689">
            <v>36.991165600000002</v>
          </cell>
          <cell r="C689">
            <v>-79.883970099999999</v>
          </cell>
        </row>
        <row r="690">
          <cell r="A690" t="str">
            <v>Frederick, MD</v>
          </cell>
          <cell r="B690">
            <v>39.414218599999998</v>
          </cell>
          <cell r="C690">
            <v>-77.410926900000007</v>
          </cell>
        </row>
        <row r="691">
          <cell r="A691" t="str">
            <v>Fredericksburg, VA</v>
          </cell>
          <cell r="B691">
            <v>38.303183699999998</v>
          </cell>
          <cell r="C691">
            <v>-77.460539900000001</v>
          </cell>
        </row>
        <row r="692">
          <cell r="A692" t="str">
            <v>Fredricksburg, VA</v>
          </cell>
          <cell r="B692">
            <v>41.710567400000002</v>
          </cell>
          <cell r="C692">
            <v>-88.270201499999999</v>
          </cell>
        </row>
        <row r="693">
          <cell r="A693" t="str">
            <v>Freehold Township, NJ</v>
          </cell>
          <cell r="B693">
            <v>40.216133599999999</v>
          </cell>
          <cell r="C693">
            <v>-74.283856</v>
          </cell>
        </row>
        <row r="694">
          <cell r="A694" t="str">
            <v>Freeland, WA</v>
          </cell>
          <cell r="B694">
            <v>41.016750799999997</v>
          </cell>
          <cell r="C694">
            <v>-75.897143099999994</v>
          </cell>
        </row>
        <row r="695">
          <cell r="A695" t="str">
            <v>Fremont, CA</v>
          </cell>
          <cell r="B695">
            <v>37.548269699999999</v>
          </cell>
          <cell r="C695">
            <v>-121.9885719</v>
          </cell>
        </row>
        <row r="696">
          <cell r="A696" t="str">
            <v>Frenso, CA</v>
          </cell>
          <cell r="B696">
            <v>36.729529499999998</v>
          </cell>
          <cell r="C696">
            <v>-119.7088613</v>
          </cell>
        </row>
        <row r="697">
          <cell r="A697" t="str">
            <v>Fresno, CA</v>
          </cell>
          <cell r="B697">
            <v>36.729529499999998</v>
          </cell>
          <cell r="C697">
            <v>-119.7088613</v>
          </cell>
        </row>
        <row r="698">
          <cell r="A698" t="str">
            <v>Friday Harbor, WA</v>
          </cell>
          <cell r="B698">
            <v>48.534266199999998</v>
          </cell>
          <cell r="C698">
            <v>-123.0171242</v>
          </cell>
        </row>
        <row r="699">
          <cell r="A699" t="str">
            <v>Frisco, CO</v>
          </cell>
          <cell r="B699">
            <v>39.574429899999998</v>
          </cell>
          <cell r="C699">
            <v>-106.0975196</v>
          </cell>
        </row>
        <row r="700">
          <cell r="A700" t="str">
            <v>Front Royal, VA</v>
          </cell>
          <cell r="B700">
            <v>38.917853800000003</v>
          </cell>
          <cell r="C700">
            <v>-78.191771799999998</v>
          </cell>
        </row>
        <row r="701">
          <cell r="A701" t="str">
            <v>Ft. Worth, TX</v>
          </cell>
          <cell r="B701">
            <v>32.753177000000001</v>
          </cell>
          <cell r="C701">
            <v>-97.332745900000006</v>
          </cell>
        </row>
        <row r="702">
          <cell r="A702" t="str">
            <v>Fullerton, CA</v>
          </cell>
          <cell r="B702">
            <v>33.870821499999998</v>
          </cell>
          <cell r="C702">
            <v>-117.9294165</v>
          </cell>
        </row>
        <row r="703">
          <cell r="A703" t="str">
            <v>Fuquay-Varina, NC</v>
          </cell>
          <cell r="B703">
            <v>35.579822499999999</v>
          </cell>
          <cell r="C703">
            <v>-78.817480200000006</v>
          </cell>
        </row>
        <row r="704">
          <cell r="A704" t="str">
            <v>Gadsden, AL</v>
          </cell>
          <cell r="B704">
            <v>34.010928999999997</v>
          </cell>
          <cell r="C704">
            <v>-85.998959600000006</v>
          </cell>
        </row>
        <row r="705">
          <cell r="A705" t="str">
            <v>Gadsden, TX</v>
          </cell>
          <cell r="B705">
            <v>34.010928999999997</v>
          </cell>
          <cell r="C705">
            <v>-85.998959600000006</v>
          </cell>
        </row>
        <row r="706">
          <cell r="A706" t="str">
            <v>Gainesville, FL</v>
          </cell>
          <cell r="B706">
            <v>29.651939599999999</v>
          </cell>
          <cell r="C706">
            <v>-82.324996100000007</v>
          </cell>
        </row>
        <row r="707">
          <cell r="A707" t="str">
            <v>Gainsville, FL</v>
          </cell>
          <cell r="B707">
            <v>29.619417599999998</v>
          </cell>
          <cell r="C707">
            <v>-82.360117900000006</v>
          </cell>
        </row>
        <row r="708">
          <cell r="A708" t="str">
            <v>Galena, IL</v>
          </cell>
          <cell r="B708">
            <v>42.415730400000001</v>
          </cell>
          <cell r="C708">
            <v>-90.429472599999997</v>
          </cell>
        </row>
        <row r="709">
          <cell r="A709" t="str">
            <v>Galesburg, IL</v>
          </cell>
          <cell r="B709">
            <v>40.947977899999998</v>
          </cell>
          <cell r="C709">
            <v>-90.370584199999996</v>
          </cell>
        </row>
        <row r="710">
          <cell r="A710" t="str">
            <v>Gallup, NM</v>
          </cell>
          <cell r="B710">
            <v>35.528357300000003</v>
          </cell>
          <cell r="C710">
            <v>-108.74394890000001</v>
          </cell>
        </row>
        <row r="711">
          <cell r="A711" t="str">
            <v>Galveston, TX</v>
          </cell>
          <cell r="B711">
            <v>29.387225399999998</v>
          </cell>
          <cell r="C711">
            <v>-94.992735999999994</v>
          </cell>
        </row>
        <row r="712">
          <cell r="A712" t="str">
            <v>Garden City, NY</v>
          </cell>
          <cell r="B712">
            <v>40.726647700000001</v>
          </cell>
          <cell r="C712">
            <v>-73.6343052</v>
          </cell>
        </row>
        <row r="713">
          <cell r="A713" t="str">
            <v>Garden Grove, CA</v>
          </cell>
          <cell r="B713">
            <v>33.7746292</v>
          </cell>
          <cell r="C713">
            <v>-117.9463717</v>
          </cell>
        </row>
        <row r="714">
          <cell r="A714" t="str">
            <v>Gary, IN</v>
          </cell>
          <cell r="B714">
            <v>41.6021292</v>
          </cell>
          <cell r="C714">
            <v>-87.337137200000001</v>
          </cell>
        </row>
        <row r="715">
          <cell r="A715" t="str">
            <v>Gastonia, NC</v>
          </cell>
          <cell r="B715">
            <v>35.2622158</v>
          </cell>
          <cell r="C715">
            <v>-81.183879399999995</v>
          </cell>
        </row>
        <row r="716">
          <cell r="A716" t="str">
            <v>Geneseo, NY</v>
          </cell>
          <cell r="B716">
            <v>42.795895999999999</v>
          </cell>
          <cell r="C716">
            <v>-77.816946999999999</v>
          </cell>
        </row>
        <row r="717">
          <cell r="A717" t="str">
            <v>Geneva, NY</v>
          </cell>
          <cell r="B717">
            <v>42.869027099999997</v>
          </cell>
          <cell r="C717">
            <v>-76.978612200000001</v>
          </cell>
        </row>
        <row r="718">
          <cell r="A718" t="str">
            <v>Georgetown, DE</v>
          </cell>
          <cell r="B718">
            <v>38.6900507</v>
          </cell>
          <cell r="C718">
            <v>-75.385875299999995</v>
          </cell>
        </row>
        <row r="719">
          <cell r="A719" t="str">
            <v>Georgetown, SC</v>
          </cell>
          <cell r="B719">
            <v>33.439224500000002</v>
          </cell>
          <cell r="C719">
            <v>-79.334304099999997</v>
          </cell>
        </row>
        <row r="720">
          <cell r="A720" t="str">
            <v>Georgetown, TX</v>
          </cell>
          <cell r="B720">
            <v>30.671597999999999</v>
          </cell>
          <cell r="C720">
            <v>-97.655006599999993</v>
          </cell>
        </row>
        <row r="721">
          <cell r="A721" t="str">
            <v>Germantown, NY</v>
          </cell>
          <cell r="B721">
            <v>42.158677500000003</v>
          </cell>
          <cell r="C721">
            <v>-78.280292599999996</v>
          </cell>
        </row>
        <row r="722">
          <cell r="A722" t="str">
            <v>Gettysburg, PA</v>
          </cell>
          <cell r="B722">
            <v>39.830941699999997</v>
          </cell>
          <cell r="C722">
            <v>-77.231104700000003</v>
          </cell>
        </row>
        <row r="723">
          <cell r="A723" t="str">
            <v>Gibsonton, FL</v>
          </cell>
          <cell r="B723">
            <v>27.82826</v>
          </cell>
          <cell r="C723">
            <v>-82.371878600000002</v>
          </cell>
        </row>
        <row r="724">
          <cell r="A724" t="str">
            <v>Gibsonville, NC</v>
          </cell>
          <cell r="B724">
            <v>36.105691</v>
          </cell>
          <cell r="C724">
            <v>-79.542246199999994</v>
          </cell>
        </row>
        <row r="725">
          <cell r="A725" t="str">
            <v>Gilette, WY</v>
          </cell>
          <cell r="B725">
            <v>44.6502865</v>
          </cell>
          <cell r="C725">
            <v>-106.1218897</v>
          </cell>
        </row>
        <row r="726">
          <cell r="A726" t="str">
            <v>Glastonbury, CT</v>
          </cell>
          <cell r="B726">
            <v>41.712321799999998</v>
          </cell>
          <cell r="C726">
            <v>-72.608146000000005</v>
          </cell>
        </row>
        <row r="727">
          <cell r="A727" t="str">
            <v>Glen Allen, VA</v>
          </cell>
          <cell r="B727">
            <v>37.665978099999997</v>
          </cell>
          <cell r="C727">
            <v>-77.506373999999994</v>
          </cell>
        </row>
        <row r="728">
          <cell r="A728" t="str">
            <v>Glen Burnie, MD</v>
          </cell>
          <cell r="B728">
            <v>39.162629799999998</v>
          </cell>
          <cell r="C728">
            <v>-76.625075600000002</v>
          </cell>
        </row>
        <row r="729">
          <cell r="A729" t="str">
            <v>Glen Cove, NY</v>
          </cell>
          <cell r="B729">
            <v>40.862755</v>
          </cell>
          <cell r="C729">
            <v>-73.633609399999997</v>
          </cell>
        </row>
        <row r="730">
          <cell r="A730" t="str">
            <v>Glen Ellyn, IL</v>
          </cell>
          <cell r="B730">
            <v>41.877529299999999</v>
          </cell>
          <cell r="C730">
            <v>-88.067011800000003</v>
          </cell>
        </row>
        <row r="731">
          <cell r="A731" t="str">
            <v>Glen Falls, NY</v>
          </cell>
          <cell r="B731">
            <v>42.963942899999999</v>
          </cell>
          <cell r="C731">
            <v>-78.743914000000004</v>
          </cell>
        </row>
        <row r="732">
          <cell r="A732" t="str">
            <v>Glen Ridge, NJ</v>
          </cell>
          <cell r="B732">
            <v>40.805377999999997</v>
          </cell>
          <cell r="C732">
            <v>-74.203756600000006</v>
          </cell>
        </row>
        <row r="733">
          <cell r="A733" t="str">
            <v>Glen Rock, NJ</v>
          </cell>
          <cell r="B733">
            <v>40.962875799999999</v>
          </cell>
          <cell r="C733">
            <v>-74.132920799999994</v>
          </cell>
        </row>
        <row r="734">
          <cell r="A734" t="str">
            <v>Glendale, AZ</v>
          </cell>
          <cell r="B734">
            <v>33.538685800000003</v>
          </cell>
          <cell r="C734">
            <v>-112.1859941</v>
          </cell>
        </row>
        <row r="735">
          <cell r="A735" t="str">
            <v>Glendale, CA</v>
          </cell>
          <cell r="B735">
            <v>34.146941599999998</v>
          </cell>
          <cell r="C735">
            <v>-118.2478471</v>
          </cell>
        </row>
        <row r="736">
          <cell r="A736" t="str">
            <v>Glens Falls, NY</v>
          </cell>
          <cell r="B736">
            <v>43.309941000000002</v>
          </cell>
          <cell r="C736">
            <v>-73.644447</v>
          </cell>
        </row>
        <row r="737">
          <cell r="A737" t="str">
            <v>Glenside, PA</v>
          </cell>
          <cell r="B737">
            <v>40.102332599999997</v>
          </cell>
          <cell r="C737">
            <v>-75.152119499999998</v>
          </cell>
        </row>
        <row r="738">
          <cell r="A738" t="str">
            <v>Glenview, IL</v>
          </cell>
          <cell r="B738">
            <v>42.070066199999999</v>
          </cell>
          <cell r="C738">
            <v>-87.811404400000001</v>
          </cell>
        </row>
        <row r="739">
          <cell r="A739" t="str">
            <v>Glenwood Springs, CO</v>
          </cell>
          <cell r="B739">
            <v>39.550744799999997</v>
          </cell>
          <cell r="C739">
            <v>-107.3255001</v>
          </cell>
        </row>
        <row r="740">
          <cell r="A740" t="str">
            <v>Gloucester, MA</v>
          </cell>
          <cell r="B740">
            <v>42.615928599999997</v>
          </cell>
          <cell r="C740">
            <v>-70.661988800000003</v>
          </cell>
        </row>
        <row r="741">
          <cell r="A741" t="str">
            <v>Gloucester, VA</v>
          </cell>
          <cell r="B741">
            <v>37.445228800000002</v>
          </cell>
          <cell r="C741">
            <v>-76.559447899999995</v>
          </cell>
        </row>
        <row r="742">
          <cell r="A742" t="str">
            <v>Golden, CO</v>
          </cell>
          <cell r="B742">
            <v>39.755543000000003</v>
          </cell>
          <cell r="C742">
            <v>-105.2210997</v>
          </cell>
        </row>
        <row r="743">
          <cell r="A743" t="str">
            <v>Goochland, VA</v>
          </cell>
          <cell r="B743">
            <v>37.7204342</v>
          </cell>
          <cell r="C743">
            <v>-77.883798400000003</v>
          </cell>
        </row>
        <row r="744">
          <cell r="A744" t="str">
            <v>Goshen, IN</v>
          </cell>
          <cell r="B744">
            <v>41.582408600000001</v>
          </cell>
          <cell r="C744">
            <v>-85.834366000000003</v>
          </cell>
        </row>
        <row r="745">
          <cell r="A745" t="str">
            <v>Goshen, NY</v>
          </cell>
          <cell r="B745">
            <v>41.4020382</v>
          </cell>
          <cell r="C745">
            <v>-74.324319099999997</v>
          </cell>
        </row>
        <row r="746">
          <cell r="A746" t="str">
            <v>Gouldsboro, ME</v>
          </cell>
          <cell r="B746">
            <v>44.478411999999999</v>
          </cell>
          <cell r="C746">
            <v>-68.038338899999999</v>
          </cell>
        </row>
        <row r="747">
          <cell r="A747" t="str">
            <v>Graham, NC</v>
          </cell>
          <cell r="B747">
            <v>36.069025799999999</v>
          </cell>
          <cell r="C747">
            <v>-79.400575599999996</v>
          </cell>
        </row>
        <row r="748">
          <cell r="A748" t="str">
            <v>Granbury, TX</v>
          </cell>
          <cell r="B748">
            <v>32.440778799999997</v>
          </cell>
          <cell r="C748">
            <v>-97.792608799999996</v>
          </cell>
        </row>
        <row r="749">
          <cell r="A749" t="str">
            <v>Grand Blanc, MI</v>
          </cell>
          <cell r="B749">
            <v>42.927527699999999</v>
          </cell>
          <cell r="C749">
            <v>-83.629951800000001</v>
          </cell>
        </row>
        <row r="750">
          <cell r="A750" t="str">
            <v>Grand Forks, ND</v>
          </cell>
          <cell r="B750">
            <v>47.907824400000003</v>
          </cell>
          <cell r="C750">
            <v>-97.059202799999994</v>
          </cell>
        </row>
        <row r="751">
          <cell r="A751" t="str">
            <v>Grand Haven, MI</v>
          </cell>
          <cell r="B751">
            <v>43.0630734</v>
          </cell>
          <cell r="C751">
            <v>-86.228386400000005</v>
          </cell>
        </row>
        <row r="752">
          <cell r="A752" t="str">
            <v>Grand Island, NE</v>
          </cell>
          <cell r="B752">
            <v>40.924270999999997</v>
          </cell>
          <cell r="C752">
            <v>-98.338684999999998</v>
          </cell>
        </row>
        <row r="753">
          <cell r="A753" t="str">
            <v>Grand Junction, CO</v>
          </cell>
          <cell r="B753">
            <v>39.063955999999997</v>
          </cell>
          <cell r="C753">
            <v>-108.5507317</v>
          </cell>
        </row>
        <row r="754">
          <cell r="A754" t="str">
            <v>Grand Ledge, MI</v>
          </cell>
          <cell r="B754">
            <v>42.753368500000001</v>
          </cell>
          <cell r="C754">
            <v>-84.746375700000002</v>
          </cell>
        </row>
        <row r="755">
          <cell r="A755" t="str">
            <v>Grand Marais, MN</v>
          </cell>
          <cell r="B755">
            <v>47.750467</v>
          </cell>
          <cell r="C755">
            <v>-90.334675000000004</v>
          </cell>
        </row>
        <row r="756">
          <cell r="A756" t="str">
            <v>Grand Rapids, MI</v>
          </cell>
          <cell r="B756">
            <v>42.963240499999998</v>
          </cell>
          <cell r="C756">
            <v>-85.6678639</v>
          </cell>
        </row>
        <row r="757">
          <cell r="A757" t="str">
            <v>Grand Rapids, MN</v>
          </cell>
          <cell r="B757">
            <v>47.237166000000002</v>
          </cell>
          <cell r="C757">
            <v>-93.530214000000001</v>
          </cell>
        </row>
        <row r="758">
          <cell r="A758" t="str">
            <v>Grants Pass, OR</v>
          </cell>
          <cell r="B758">
            <v>42.439370699999998</v>
          </cell>
          <cell r="C758">
            <v>-123.3272489</v>
          </cell>
        </row>
        <row r="759">
          <cell r="A759" t="str">
            <v>Granville, MA</v>
          </cell>
          <cell r="B759">
            <v>42.066760500000001</v>
          </cell>
          <cell r="C759">
            <v>-72.861487400000001</v>
          </cell>
        </row>
        <row r="760">
          <cell r="A760" t="str">
            <v>Grass Valley, CA</v>
          </cell>
          <cell r="B760">
            <v>39.208665500000002</v>
          </cell>
          <cell r="C760">
            <v>-121.05312309999999</v>
          </cell>
        </row>
        <row r="761">
          <cell r="A761" t="str">
            <v>Great Barrington, MA</v>
          </cell>
          <cell r="B761">
            <v>42.193729699999999</v>
          </cell>
          <cell r="C761">
            <v>-73.363363100000001</v>
          </cell>
        </row>
        <row r="762">
          <cell r="A762" t="str">
            <v>Great Falls, MT</v>
          </cell>
          <cell r="B762">
            <v>47.504885100000003</v>
          </cell>
          <cell r="C762">
            <v>-111.2918908</v>
          </cell>
        </row>
        <row r="763">
          <cell r="A763" t="str">
            <v>Great Meadows, NJ</v>
          </cell>
          <cell r="B763">
            <v>40.870931900000002</v>
          </cell>
          <cell r="C763">
            <v>-74.912114200000005</v>
          </cell>
        </row>
        <row r="764">
          <cell r="A764" t="str">
            <v>Great Mills, MD</v>
          </cell>
          <cell r="B764">
            <v>38.236792399999999</v>
          </cell>
          <cell r="C764">
            <v>-76.497176199999998</v>
          </cell>
        </row>
        <row r="765">
          <cell r="A765" t="str">
            <v>Great Neck, NY</v>
          </cell>
          <cell r="B765">
            <v>40.800656699999998</v>
          </cell>
          <cell r="C765">
            <v>-73.728464700000004</v>
          </cell>
        </row>
        <row r="766">
          <cell r="A766" t="str">
            <v>Green Bay, WI</v>
          </cell>
          <cell r="B766">
            <v>44.512637900000001</v>
          </cell>
          <cell r="C766">
            <v>-88.012579400000007</v>
          </cell>
        </row>
        <row r="767">
          <cell r="A767" t="str">
            <v>Greenbrier, AR</v>
          </cell>
          <cell r="B767">
            <v>35.233971199999999</v>
          </cell>
          <cell r="C767">
            <v>-92.387654999999995</v>
          </cell>
        </row>
        <row r="768">
          <cell r="A768" t="str">
            <v>Greensburg, PA</v>
          </cell>
          <cell r="B768">
            <v>40.302362000000002</v>
          </cell>
          <cell r="C768">
            <v>-79.546453999999997</v>
          </cell>
        </row>
        <row r="769">
          <cell r="A769" t="str">
            <v>Greenburg, PA</v>
          </cell>
          <cell r="B769">
            <v>40.302362000000002</v>
          </cell>
          <cell r="C769">
            <v>-79.546453999999997</v>
          </cell>
        </row>
        <row r="770">
          <cell r="A770" t="str">
            <v>Greencastle, IN</v>
          </cell>
          <cell r="B770">
            <v>39.644489800000002</v>
          </cell>
          <cell r="C770">
            <v>-86.864731599999999</v>
          </cell>
        </row>
        <row r="771">
          <cell r="A771" t="str">
            <v>Greeneville, TN</v>
          </cell>
          <cell r="B771">
            <v>36.163157499999997</v>
          </cell>
          <cell r="C771">
            <v>-82.830986100000004</v>
          </cell>
        </row>
        <row r="772">
          <cell r="A772" t="str">
            <v>Greenfield, CA</v>
          </cell>
          <cell r="B772">
            <v>36.320799800000003</v>
          </cell>
          <cell r="C772">
            <v>-121.2438138</v>
          </cell>
        </row>
        <row r="773">
          <cell r="A773" t="str">
            <v>Greenfield, MA</v>
          </cell>
          <cell r="B773">
            <v>42.5877962</v>
          </cell>
          <cell r="C773">
            <v>-72.600619899999998</v>
          </cell>
        </row>
        <row r="774">
          <cell r="A774" t="str">
            <v>Greenport, NY</v>
          </cell>
          <cell r="B774">
            <v>41.099717099999999</v>
          </cell>
          <cell r="C774">
            <v>-72.363129299999997</v>
          </cell>
        </row>
        <row r="775">
          <cell r="A775" t="str">
            <v>Greensboro, NC</v>
          </cell>
          <cell r="B775">
            <v>36.072635499999997</v>
          </cell>
          <cell r="C775">
            <v>-79.791975399999998</v>
          </cell>
        </row>
        <row r="776">
          <cell r="A776" t="str">
            <v>Greensburg, PA</v>
          </cell>
          <cell r="B776">
            <v>40.301458099999998</v>
          </cell>
          <cell r="C776">
            <v>-79.538928900000002</v>
          </cell>
        </row>
        <row r="777">
          <cell r="A777" t="str">
            <v>Greenville, MI</v>
          </cell>
          <cell r="B777">
            <v>43.177531399999999</v>
          </cell>
          <cell r="C777">
            <v>-85.2527987</v>
          </cell>
        </row>
        <row r="778">
          <cell r="A778" t="str">
            <v>Greenville, NC</v>
          </cell>
          <cell r="B778">
            <v>35.612661000000003</v>
          </cell>
          <cell r="C778">
            <v>-77.366353799999999</v>
          </cell>
        </row>
        <row r="779">
          <cell r="A779" t="str">
            <v>Greenville, SC</v>
          </cell>
          <cell r="B779">
            <v>34.851354000000001</v>
          </cell>
          <cell r="C779">
            <v>-82.398488200000003</v>
          </cell>
        </row>
        <row r="780">
          <cell r="A780" t="str">
            <v>Greenwich, CT</v>
          </cell>
          <cell r="B780">
            <v>41.026486200000001</v>
          </cell>
          <cell r="C780">
            <v>-73.628459800000002</v>
          </cell>
        </row>
        <row r="781">
          <cell r="A781" t="str">
            <v>Greenwood Village, CO</v>
          </cell>
          <cell r="B781">
            <v>39.617210100000001</v>
          </cell>
          <cell r="C781">
            <v>-104.9508141</v>
          </cell>
        </row>
        <row r="782">
          <cell r="A782" t="str">
            <v>Greenwood, SC</v>
          </cell>
          <cell r="B782">
            <v>34.1489805</v>
          </cell>
          <cell r="C782">
            <v>-82.112881999999999</v>
          </cell>
        </row>
        <row r="783">
          <cell r="A783" t="str">
            <v>Greer, SC</v>
          </cell>
          <cell r="B783">
            <v>34.938136100000001</v>
          </cell>
          <cell r="C783">
            <v>-82.2272119</v>
          </cell>
        </row>
        <row r="784">
          <cell r="A784" t="str">
            <v>Grinnell, IA</v>
          </cell>
          <cell r="B784">
            <v>41.743055400000003</v>
          </cell>
          <cell r="C784">
            <v>-92.722420600000007</v>
          </cell>
        </row>
        <row r="785">
          <cell r="A785" t="str">
            <v>Grosse Pointe, MI</v>
          </cell>
          <cell r="B785">
            <v>42.386148499999997</v>
          </cell>
          <cell r="C785">
            <v>-82.911859100000001</v>
          </cell>
        </row>
        <row r="786">
          <cell r="A786" t="str">
            <v>Groton, CT</v>
          </cell>
          <cell r="B786">
            <v>41.350698899999998</v>
          </cell>
          <cell r="C786">
            <v>-72.077365400000005</v>
          </cell>
        </row>
        <row r="787">
          <cell r="A787" t="str">
            <v>Grove City, OH</v>
          </cell>
          <cell r="B787">
            <v>39.881451900000002</v>
          </cell>
          <cell r="C787">
            <v>-83.092964499999994</v>
          </cell>
        </row>
        <row r="788">
          <cell r="A788" t="str">
            <v>Gualala, CA</v>
          </cell>
          <cell r="B788">
            <v>38.767443900000004</v>
          </cell>
          <cell r="C788">
            <v>-123.5298281</v>
          </cell>
        </row>
        <row r="789">
          <cell r="A789" t="str">
            <v>Guilford, CT</v>
          </cell>
          <cell r="B789">
            <v>41.288986600000001</v>
          </cell>
          <cell r="C789">
            <v>-72.681761600000002</v>
          </cell>
        </row>
        <row r="790">
          <cell r="A790" t="str">
            <v>Gulf Breeze, FL</v>
          </cell>
          <cell r="B790">
            <v>30.361288500000001</v>
          </cell>
          <cell r="C790">
            <v>-87.168342800000005</v>
          </cell>
        </row>
        <row r="791">
          <cell r="A791" t="str">
            <v>Gulf Breeze, NJ</v>
          </cell>
          <cell r="B791">
            <v>30.361288500000001</v>
          </cell>
          <cell r="C791">
            <v>-87.168342800000005</v>
          </cell>
        </row>
        <row r="792">
          <cell r="A792" t="str">
            <v>Gulfport, FL</v>
          </cell>
          <cell r="B792">
            <v>27.746196999999999</v>
          </cell>
          <cell r="C792">
            <v>-82.712722999999997</v>
          </cell>
        </row>
        <row r="793">
          <cell r="A793" t="str">
            <v>Gulfport, MS</v>
          </cell>
          <cell r="B793">
            <v>30.3674198</v>
          </cell>
          <cell r="C793">
            <v>-89.0928155</v>
          </cell>
        </row>
        <row r="794">
          <cell r="A794" t="str">
            <v>Gunnison, CO</v>
          </cell>
          <cell r="B794">
            <v>38.6476702</v>
          </cell>
          <cell r="C794">
            <v>-107.0603126</v>
          </cell>
        </row>
        <row r="795">
          <cell r="A795" t="str">
            <v>Hackensack, NJ</v>
          </cell>
          <cell r="B795">
            <v>40.887143799999997</v>
          </cell>
          <cell r="C795">
            <v>-74.041086500000006</v>
          </cell>
        </row>
        <row r="796">
          <cell r="A796" t="str">
            <v>Haddon Heights, NJ</v>
          </cell>
          <cell r="B796">
            <v>39.877335600000002</v>
          </cell>
          <cell r="C796">
            <v>-75.0646165</v>
          </cell>
        </row>
        <row r="797">
          <cell r="A797" t="str">
            <v>Hagerstown, MD</v>
          </cell>
          <cell r="B797">
            <v>39.6419219</v>
          </cell>
          <cell r="C797">
            <v>-77.720264099999994</v>
          </cell>
        </row>
        <row r="798">
          <cell r="A798" t="str">
            <v>Haines, AK</v>
          </cell>
          <cell r="B798">
            <v>59.083123200000003</v>
          </cell>
          <cell r="C798">
            <v>-135.3430573</v>
          </cell>
        </row>
        <row r="799">
          <cell r="A799" t="str">
            <v>Haledon, NJ</v>
          </cell>
          <cell r="B799">
            <v>40.935654</v>
          </cell>
          <cell r="C799">
            <v>-74.186256</v>
          </cell>
        </row>
        <row r="800">
          <cell r="A800" t="str">
            <v>Half Moon Bay, CA</v>
          </cell>
          <cell r="B800">
            <v>37.463551899999999</v>
          </cell>
          <cell r="C800">
            <v>-122.4285862</v>
          </cell>
        </row>
        <row r="801">
          <cell r="A801" t="str">
            <v>Hamburg, NY</v>
          </cell>
          <cell r="B801">
            <v>42.716293</v>
          </cell>
          <cell r="C801">
            <v>-78.828716999999997</v>
          </cell>
        </row>
        <row r="802">
          <cell r="A802" t="str">
            <v>Hamden, CT</v>
          </cell>
          <cell r="B802">
            <v>41.395928699999999</v>
          </cell>
          <cell r="C802">
            <v>-72.896871599999997</v>
          </cell>
        </row>
        <row r="803">
          <cell r="A803" t="str">
            <v>Hamilton, NJ</v>
          </cell>
          <cell r="B803">
            <v>40.207057300000002</v>
          </cell>
          <cell r="C803">
            <v>-74.081250600000004</v>
          </cell>
        </row>
        <row r="804">
          <cell r="A804" t="str">
            <v>Hamilton, NY</v>
          </cell>
          <cell r="B804">
            <v>43.630786299999997</v>
          </cell>
          <cell r="C804">
            <v>-74.465927500000006</v>
          </cell>
        </row>
        <row r="805">
          <cell r="A805" t="str">
            <v>Hammond, IN</v>
          </cell>
          <cell r="B805">
            <v>41.583365800000003</v>
          </cell>
          <cell r="C805">
            <v>-87.500043000000005</v>
          </cell>
        </row>
        <row r="806">
          <cell r="A806" t="str">
            <v>Hampton Bays, NY</v>
          </cell>
          <cell r="B806">
            <v>40.868989200000001</v>
          </cell>
          <cell r="C806">
            <v>-72.517589299999997</v>
          </cell>
        </row>
        <row r="807">
          <cell r="A807" t="str">
            <v>Hampton, NH</v>
          </cell>
          <cell r="B807">
            <v>42.930437599999998</v>
          </cell>
          <cell r="C807">
            <v>-70.824895999999995</v>
          </cell>
        </row>
        <row r="808">
          <cell r="A808" t="str">
            <v>Hampton, VA</v>
          </cell>
          <cell r="B808">
            <v>37.052031499999998</v>
          </cell>
          <cell r="C808">
            <v>-76.285636499999995</v>
          </cell>
        </row>
        <row r="809">
          <cell r="A809" t="str">
            <v>Hamtramck, MI</v>
          </cell>
          <cell r="B809">
            <v>42.3928151</v>
          </cell>
          <cell r="C809">
            <v>-83.049643799999998</v>
          </cell>
        </row>
        <row r="810">
          <cell r="A810" t="str">
            <v>Hancock, MI</v>
          </cell>
          <cell r="B810">
            <v>47.126871000000001</v>
          </cell>
          <cell r="C810">
            <v>-88.580956</v>
          </cell>
        </row>
        <row r="811">
          <cell r="A811" t="str">
            <v>Hanford, CA</v>
          </cell>
          <cell r="B811">
            <v>36.327450200000001</v>
          </cell>
          <cell r="C811">
            <v>-119.64568439999999</v>
          </cell>
        </row>
        <row r="812">
          <cell r="A812" t="str">
            <v>Hanover, NH</v>
          </cell>
          <cell r="B812">
            <v>43.703622000000003</v>
          </cell>
          <cell r="C812">
            <v>-72.288666000000006</v>
          </cell>
        </row>
        <row r="813">
          <cell r="A813" t="str">
            <v>Hanover, VA</v>
          </cell>
          <cell r="B813">
            <v>37.744782999999998</v>
          </cell>
          <cell r="C813">
            <v>-77.446416499999998</v>
          </cell>
        </row>
        <row r="814">
          <cell r="A814" t="str">
            <v>Harper's Ferry, WV</v>
          </cell>
          <cell r="B814">
            <v>39.323417999999997</v>
          </cell>
          <cell r="C814">
            <v>-77.731976599999996</v>
          </cell>
        </row>
        <row r="815">
          <cell r="A815" t="str">
            <v>Harrisburg, MD</v>
          </cell>
          <cell r="B815">
            <v>38.772737999999997</v>
          </cell>
          <cell r="C815">
            <v>-76.285152199999999</v>
          </cell>
        </row>
        <row r="816">
          <cell r="A816" t="str">
            <v>Harrisburg, PA</v>
          </cell>
          <cell r="B816">
            <v>40.266310699999998</v>
          </cell>
          <cell r="C816">
            <v>-76.886112199999999</v>
          </cell>
        </row>
        <row r="817">
          <cell r="A817" t="str">
            <v xml:space="preserve">Harrisburg, PA </v>
          </cell>
          <cell r="B817">
            <v>40.266310699999998</v>
          </cell>
          <cell r="C817">
            <v>-76.886112199999999</v>
          </cell>
        </row>
        <row r="818">
          <cell r="A818" t="str">
            <v>Harrisburg, VA</v>
          </cell>
          <cell r="B818">
            <v>37.026532899999999</v>
          </cell>
          <cell r="C818">
            <v>-78.747783200000001</v>
          </cell>
        </row>
        <row r="819">
          <cell r="A819" t="str">
            <v>Harrisonburg, VA</v>
          </cell>
          <cell r="B819">
            <v>38.439667499999999</v>
          </cell>
          <cell r="C819">
            <v>-78.870136500000001</v>
          </cell>
        </row>
        <row r="820">
          <cell r="A820" t="str">
            <v>Harrisville, RI</v>
          </cell>
          <cell r="B820">
            <v>41.971024</v>
          </cell>
          <cell r="C820">
            <v>-71.669405800000007</v>
          </cell>
        </row>
        <row r="821">
          <cell r="A821" t="str">
            <v>Harrodsburg, KY</v>
          </cell>
          <cell r="B821">
            <v>37.762298000000001</v>
          </cell>
          <cell r="C821">
            <v>-84.843285199999997</v>
          </cell>
        </row>
        <row r="822">
          <cell r="A822" t="str">
            <v>Hart, MI</v>
          </cell>
          <cell r="B822">
            <v>43.698340999999999</v>
          </cell>
          <cell r="C822">
            <v>-86.363964999999993</v>
          </cell>
        </row>
        <row r="823">
          <cell r="A823" t="str">
            <v>Hartford, CT</v>
          </cell>
          <cell r="B823">
            <v>41.764581999999997</v>
          </cell>
          <cell r="C823">
            <v>-72.690854700000003</v>
          </cell>
        </row>
        <row r="824">
          <cell r="A824" t="str">
            <v>Hartford, NY</v>
          </cell>
          <cell r="B824">
            <v>43.363967000000002</v>
          </cell>
          <cell r="C824">
            <v>-73.405288799999994</v>
          </cell>
        </row>
        <row r="825">
          <cell r="A825" t="str">
            <v>Harvest, AL</v>
          </cell>
          <cell r="B825">
            <v>34.855644099999999</v>
          </cell>
          <cell r="C825">
            <v>-86.750832299999999</v>
          </cell>
        </row>
        <row r="826">
          <cell r="A826" t="str">
            <v>Harwich, MA</v>
          </cell>
          <cell r="B826">
            <v>41.686222399999998</v>
          </cell>
          <cell r="C826">
            <v>-70.075850799999998</v>
          </cell>
        </row>
        <row r="827">
          <cell r="A827" t="str">
            <v>Hastings, NE</v>
          </cell>
          <cell r="B827">
            <v>40.586132200000002</v>
          </cell>
          <cell r="C827">
            <v>-98.389888299999996</v>
          </cell>
        </row>
        <row r="828">
          <cell r="A828" t="str">
            <v>Hattiesburg, MS</v>
          </cell>
          <cell r="B828">
            <v>31.327118899999999</v>
          </cell>
          <cell r="C828">
            <v>-89.290339200000005</v>
          </cell>
        </row>
        <row r="829">
          <cell r="A829" t="str">
            <v>Haverhill, MA</v>
          </cell>
          <cell r="B829">
            <v>42.777782899999998</v>
          </cell>
          <cell r="C829">
            <v>-71.076772399999996</v>
          </cell>
        </row>
        <row r="830">
          <cell r="A830" t="str">
            <v>Hayden, CO</v>
          </cell>
          <cell r="B830">
            <v>40.497127999999996</v>
          </cell>
          <cell r="C830">
            <v>-107.2633553</v>
          </cell>
        </row>
        <row r="831">
          <cell r="A831" t="str">
            <v>Hayward, CA</v>
          </cell>
          <cell r="B831">
            <v>37.668820500000002</v>
          </cell>
          <cell r="C831">
            <v>-122.0807964</v>
          </cell>
        </row>
        <row r="832">
          <cell r="A832" t="str">
            <v>Hayward, WI</v>
          </cell>
          <cell r="B832">
            <v>46.012967600000003</v>
          </cell>
          <cell r="C832">
            <v>-91.484872800000005</v>
          </cell>
        </row>
        <row r="833">
          <cell r="A833" t="str">
            <v>Hazard, KY</v>
          </cell>
          <cell r="B833">
            <v>37.249540000000003</v>
          </cell>
          <cell r="C833">
            <v>-83.193228399999995</v>
          </cell>
        </row>
        <row r="834">
          <cell r="A834" t="str">
            <v>Hazleton, PA</v>
          </cell>
          <cell r="B834">
            <v>40.964686700000001</v>
          </cell>
          <cell r="C834">
            <v>-75.985278899999997</v>
          </cell>
        </row>
        <row r="835">
          <cell r="A835" t="str">
            <v>Healdsburg, CA</v>
          </cell>
          <cell r="B835">
            <v>38.629835499999999</v>
          </cell>
          <cell r="C835">
            <v>-122.8590021</v>
          </cell>
        </row>
        <row r="836">
          <cell r="A836" t="str">
            <v>Hebron, OH</v>
          </cell>
          <cell r="B836">
            <v>39.961730500000002</v>
          </cell>
          <cell r="C836">
            <v>-82.4912676</v>
          </cell>
        </row>
        <row r="837">
          <cell r="A837" t="str">
            <v>Helena, MT</v>
          </cell>
          <cell r="B837">
            <v>46.592711999999999</v>
          </cell>
          <cell r="C837">
            <v>-112.036109</v>
          </cell>
        </row>
        <row r="838">
          <cell r="A838" t="str">
            <v>Hemet, CA</v>
          </cell>
          <cell r="B838">
            <v>33.7785625</v>
          </cell>
          <cell r="C838">
            <v>-117.0357889</v>
          </cell>
        </row>
        <row r="839">
          <cell r="A839" t="str">
            <v>Hempstead, NY</v>
          </cell>
          <cell r="B839">
            <v>40.706318500000002</v>
          </cell>
          <cell r="C839">
            <v>-73.618684000000002</v>
          </cell>
        </row>
        <row r="840">
          <cell r="A840" t="str">
            <v>Henderson, KY</v>
          </cell>
          <cell r="B840">
            <v>37.767209999999999</v>
          </cell>
          <cell r="C840">
            <v>-87.557374199999998</v>
          </cell>
        </row>
        <row r="841">
          <cell r="A841" t="str">
            <v>Henderson, NC</v>
          </cell>
          <cell r="B841">
            <v>36.329590500000002</v>
          </cell>
          <cell r="C841">
            <v>-78.399163799999997</v>
          </cell>
        </row>
        <row r="842">
          <cell r="A842" t="str">
            <v>Henderson, NV</v>
          </cell>
          <cell r="B842">
            <v>36.030113399999998</v>
          </cell>
          <cell r="C842">
            <v>-114.9826194</v>
          </cell>
        </row>
        <row r="843">
          <cell r="A843" t="str">
            <v>Henderson, NY</v>
          </cell>
          <cell r="B843">
            <v>43.847008000000002</v>
          </cell>
          <cell r="C843">
            <v>-76.181871000000001</v>
          </cell>
        </row>
        <row r="844">
          <cell r="A844" t="str">
            <v>Hendersonville, NC</v>
          </cell>
          <cell r="B844">
            <v>35.318727899999999</v>
          </cell>
          <cell r="C844">
            <v>-82.460952800000001</v>
          </cell>
        </row>
        <row r="845">
          <cell r="A845" t="str">
            <v>Henry County, TN</v>
          </cell>
          <cell r="B845">
            <v>36.318077500000001</v>
          </cell>
          <cell r="C845">
            <v>-88.310819600000002</v>
          </cell>
        </row>
        <row r="846">
          <cell r="A846" t="str">
            <v>Hermitage, PA</v>
          </cell>
          <cell r="B846">
            <v>41.233389699999996</v>
          </cell>
          <cell r="C846">
            <v>-80.448679999999996</v>
          </cell>
        </row>
        <row r="847">
          <cell r="A847" t="str">
            <v>Hernando, MS</v>
          </cell>
          <cell r="B847">
            <v>34.823987000000002</v>
          </cell>
          <cell r="C847">
            <v>-89.993701799999997</v>
          </cell>
        </row>
        <row r="848">
          <cell r="A848" t="str">
            <v>Herriman, UT</v>
          </cell>
          <cell r="B848">
            <v>40.514089400000003</v>
          </cell>
          <cell r="C848">
            <v>-112.0328198</v>
          </cell>
        </row>
        <row r="849">
          <cell r="A849" t="str">
            <v>Hiawatha, IA</v>
          </cell>
          <cell r="B849">
            <v>42.048276399999999</v>
          </cell>
          <cell r="C849">
            <v>-91.686590199999998</v>
          </cell>
        </row>
        <row r="850">
          <cell r="A850" t="str">
            <v>Hickory, NC</v>
          </cell>
          <cell r="B850">
            <v>35.733331200000002</v>
          </cell>
          <cell r="C850">
            <v>-81.344291499999997</v>
          </cell>
        </row>
        <row r="851">
          <cell r="A851" t="str">
            <v>High Point, NC</v>
          </cell>
          <cell r="B851">
            <v>35.955692399999997</v>
          </cell>
          <cell r="C851">
            <v>-80.005317599999998</v>
          </cell>
        </row>
        <row r="852">
          <cell r="A852" t="str">
            <v>High Ridge, MO</v>
          </cell>
          <cell r="B852">
            <v>38.4589432</v>
          </cell>
          <cell r="C852">
            <v>-90.536512599999995</v>
          </cell>
        </row>
        <row r="853">
          <cell r="A853" t="str">
            <v>Highland  , IN</v>
          </cell>
          <cell r="B853">
            <v>41.553646899999997</v>
          </cell>
          <cell r="C853">
            <v>-87.451983999999996</v>
          </cell>
        </row>
        <row r="854">
          <cell r="A854" t="str">
            <v>Highland Park, IL</v>
          </cell>
          <cell r="B854">
            <v>42.181691899999997</v>
          </cell>
          <cell r="C854">
            <v>-87.800343799999993</v>
          </cell>
        </row>
        <row r="855">
          <cell r="A855" t="str">
            <v>Highland Park, NJ</v>
          </cell>
          <cell r="B855">
            <v>40.495937900000001</v>
          </cell>
          <cell r="C855">
            <v>-74.424317799999997</v>
          </cell>
        </row>
        <row r="856">
          <cell r="A856" t="str">
            <v>Highland, IN</v>
          </cell>
          <cell r="B856">
            <v>41.553646899999997</v>
          </cell>
          <cell r="C856">
            <v>-87.451983999999996</v>
          </cell>
        </row>
        <row r="857">
          <cell r="A857" t="str">
            <v>Highlands , AR</v>
          </cell>
          <cell r="B857">
            <v>40.057137599999997</v>
          </cell>
          <cell r="C857">
            <v>-80.602047099999993</v>
          </cell>
        </row>
        <row r="858">
          <cell r="A858" t="str">
            <v>Highlands Ranch, CO</v>
          </cell>
          <cell r="B858">
            <v>39.553877100000001</v>
          </cell>
          <cell r="C858">
            <v>-104.9694264</v>
          </cell>
        </row>
        <row r="859">
          <cell r="A859" t="str">
            <v>Hillsboro, OR</v>
          </cell>
          <cell r="B859">
            <v>45.5228939</v>
          </cell>
          <cell r="C859">
            <v>-122.98982700000001</v>
          </cell>
        </row>
        <row r="860">
          <cell r="A860" t="str">
            <v>Hillsborough, NC</v>
          </cell>
          <cell r="B860">
            <v>36.075229700000001</v>
          </cell>
          <cell r="C860">
            <v>-79.099227900000002</v>
          </cell>
        </row>
        <row r="861">
          <cell r="A861" t="str">
            <v>Hillsdale, MI</v>
          </cell>
          <cell r="B861">
            <v>41.877910499999999</v>
          </cell>
          <cell r="C861">
            <v>-84.598439600000006</v>
          </cell>
        </row>
        <row r="862">
          <cell r="A862" t="str">
            <v>Hilo, HI</v>
          </cell>
          <cell r="B862">
            <v>19.707242999999998</v>
          </cell>
          <cell r="C862">
            <v>-155.08163500000001</v>
          </cell>
        </row>
        <row r="863">
          <cell r="A863" t="str">
            <v>Hilton Head Island, SC</v>
          </cell>
          <cell r="B863">
            <v>32.161848800000001</v>
          </cell>
          <cell r="C863">
            <v>-80.751261600000007</v>
          </cell>
        </row>
        <row r="864">
          <cell r="A864" t="str">
            <v>Hingham, MA</v>
          </cell>
          <cell r="B864">
            <v>42.241766900000002</v>
          </cell>
          <cell r="C864">
            <v>-70.889767599999999</v>
          </cell>
        </row>
        <row r="865">
          <cell r="A865" t="str">
            <v>Hoboken , NJ</v>
          </cell>
          <cell r="B865">
            <v>40.743306599999997</v>
          </cell>
          <cell r="C865">
            <v>-74.032375200000004</v>
          </cell>
        </row>
        <row r="866">
          <cell r="A866" t="str">
            <v>Hoboken, NJ</v>
          </cell>
          <cell r="B866">
            <v>40.743306599999997</v>
          </cell>
          <cell r="C866">
            <v>-74.032375200000004</v>
          </cell>
        </row>
        <row r="867">
          <cell r="A867" t="str">
            <v>Hockessin, DE</v>
          </cell>
          <cell r="B867">
            <v>39.787611200000001</v>
          </cell>
          <cell r="C867">
            <v>-75.696600099999998</v>
          </cell>
        </row>
        <row r="868">
          <cell r="A868" t="str">
            <v>Holden Beach, NC</v>
          </cell>
          <cell r="B868">
            <v>33.913506099999999</v>
          </cell>
          <cell r="C868">
            <v>-78.3038892</v>
          </cell>
        </row>
        <row r="869">
          <cell r="A869" t="str">
            <v>Holden, MA</v>
          </cell>
          <cell r="B869">
            <v>42.351758599999997</v>
          </cell>
          <cell r="C869">
            <v>-71.8634062</v>
          </cell>
        </row>
        <row r="870">
          <cell r="A870" t="str">
            <v>Holland, MI</v>
          </cell>
          <cell r="B870">
            <v>42.787602200000002</v>
          </cell>
          <cell r="C870">
            <v>-86.109082799999996</v>
          </cell>
        </row>
        <row r="871">
          <cell r="A871" t="str">
            <v>Hollidaysburg, PA</v>
          </cell>
          <cell r="B871">
            <v>40.430774</v>
          </cell>
          <cell r="C871">
            <v>-78.3900826</v>
          </cell>
        </row>
        <row r="872">
          <cell r="A872" t="str">
            <v>Hollister, CA</v>
          </cell>
          <cell r="B872">
            <v>36.8524545</v>
          </cell>
          <cell r="C872">
            <v>-121.40160210000001</v>
          </cell>
        </row>
        <row r="873">
          <cell r="A873" t="str">
            <v>Holly Springs, GA</v>
          </cell>
          <cell r="B873">
            <v>34.173985700000003</v>
          </cell>
          <cell r="C873">
            <v>-84.501318699999999</v>
          </cell>
        </row>
        <row r="874">
          <cell r="A874" t="str">
            <v>Hollywood, CA</v>
          </cell>
          <cell r="B874">
            <v>34.093214000000003</v>
          </cell>
          <cell r="C874">
            <v>-118.3196124</v>
          </cell>
        </row>
        <row r="875">
          <cell r="A875" t="str">
            <v>Hollywood, FL</v>
          </cell>
          <cell r="B875">
            <v>26.011201400000001</v>
          </cell>
          <cell r="C875">
            <v>-80.149490099999994</v>
          </cell>
        </row>
        <row r="876">
          <cell r="A876" t="str">
            <v>Holtsville, NY</v>
          </cell>
          <cell r="B876">
            <v>40.815376200000003</v>
          </cell>
          <cell r="C876">
            <v>-73.045108499999998</v>
          </cell>
        </row>
        <row r="877">
          <cell r="A877" t="str">
            <v>Holyoke, MA</v>
          </cell>
          <cell r="B877">
            <v>42.204596500000001</v>
          </cell>
          <cell r="C877">
            <v>-72.615506199999999</v>
          </cell>
        </row>
        <row r="878">
          <cell r="A878" t="str">
            <v>Homer, AK</v>
          </cell>
          <cell r="B878">
            <v>59.644087599999999</v>
          </cell>
          <cell r="C878">
            <v>-151.54014770000001</v>
          </cell>
        </row>
        <row r="879">
          <cell r="A879" t="str">
            <v>Homestead, FL</v>
          </cell>
          <cell r="B879">
            <v>25.471894599999999</v>
          </cell>
          <cell r="C879">
            <v>-80.475990499999995</v>
          </cell>
        </row>
        <row r="880">
          <cell r="A880" t="str">
            <v>Hondo, TX</v>
          </cell>
          <cell r="B880">
            <v>29.3474121</v>
          </cell>
          <cell r="C880">
            <v>-99.1412026</v>
          </cell>
        </row>
        <row r="881">
          <cell r="A881" t="str">
            <v>Honolulu, HI</v>
          </cell>
          <cell r="B881">
            <v>21.304546999999999</v>
          </cell>
          <cell r="C881">
            <v>-157.85567639999999</v>
          </cell>
        </row>
        <row r="882">
          <cell r="A882" t="str">
            <v>Hood River, OR</v>
          </cell>
          <cell r="B882">
            <v>45.531163599999999</v>
          </cell>
          <cell r="C882">
            <v>-121.6475587</v>
          </cell>
        </row>
        <row r="883">
          <cell r="A883" t="str">
            <v>Hooksett, NH</v>
          </cell>
          <cell r="B883">
            <v>43.096972000000001</v>
          </cell>
          <cell r="C883">
            <v>-71.465378000000001</v>
          </cell>
        </row>
        <row r="884">
          <cell r="A884" t="str">
            <v>Hopkinsville, KY</v>
          </cell>
          <cell r="B884">
            <v>36.865765099999997</v>
          </cell>
          <cell r="C884">
            <v>-87.488953199999997</v>
          </cell>
        </row>
        <row r="885">
          <cell r="A885" t="str">
            <v>Horsham, PA</v>
          </cell>
          <cell r="B885">
            <v>40.178442199999999</v>
          </cell>
          <cell r="C885">
            <v>-75.128506099999996</v>
          </cell>
        </row>
        <row r="886">
          <cell r="A886" t="str">
            <v>Hot Springs, AR</v>
          </cell>
          <cell r="B886">
            <v>34.503839300000003</v>
          </cell>
          <cell r="C886">
            <v>-93.055243700000005</v>
          </cell>
        </row>
        <row r="887">
          <cell r="A887" t="str">
            <v>Hot Springs, NC</v>
          </cell>
          <cell r="B887">
            <v>35.892325300000003</v>
          </cell>
          <cell r="C887">
            <v>-82.829031799999996</v>
          </cell>
        </row>
        <row r="888">
          <cell r="A888" t="str">
            <v>Houghton, MI</v>
          </cell>
          <cell r="B888">
            <v>46.859128699999999</v>
          </cell>
          <cell r="C888">
            <v>-88.777473400000005</v>
          </cell>
        </row>
        <row r="889">
          <cell r="A889" t="str">
            <v>Houston, TX</v>
          </cell>
          <cell r="B889">
            <v>29.758938199999999</v>
          </cell>
          <cell r="C889">
            <v>-95.367697399999997</v>
          </cell>
        </row>
        <row r="890">
          <cell r="A890" t="str">
            <v xml:space="preserve">Hudson Falls, </v>
          </cell>
          <cell r="B890">
            <v>43.300697</v>
          </cell>
          <cell r="C890">
            <v>-73.586082000000005</v>
          </cell>
        </row>
        <row r="891">
          <cell r="A891" t="str">
            <v>Hudson Valley, NY</v>
          </cell>
          <cell r="B891">
            <v>41.316110899999998</v>
          </cell>
          <cell r="C891">
            <v>-74.126291899999998</v>
          </cell>
        </row>
        <row r="892">
          <cell r="A892" t="str">
            <v>Hudson, MA</v>
          </cell>
          <cell r="B892">
            <v>42.391308799999997</v>
          </cell>
          <cell r="C892">
            <v>-71.567823599999997</v>
          </cell>
        </row>
        <row r="893">
          <cell r="A893" t="str">
            <v>Hudsonville, MI</v>
          </cell>
          <cell r="B893">
            <v>42.870888999999998</v>
          </cell>
          <cell r="C893">
            <v>-85.865234999999998</v>
          </cell>
        </row>
        <row r="894">
          <cell r="A894" t="str">
            <v>Hunt Valley, MD</v>
          </cell>
          <cell r="B894">
            <v>39.496270899999999</v>
          </cell>
          <cell r="C894">
            <v>-76.654257099999995</v>
          </cell>
        </row>
        <row r="895">
          <cell r="A895" t="str">
            <v>Huntington Beach, CA</v>
          </cell>
          <cell r="B895">
            <v>33.678333600000002</v>
          </cell>
          <cell r="C895">
            <v>-118.0000166</v>
          </cell>
        </row>
        <row r="896">
          <cell r="A896" t="str">
            <v>Huntington Station, NY</v>
          </cell>
          <cell r="B896">
            <v>40.8476608</v>
          </cell>
          <cell r="C896">
            <v>-73.403882400000001</v>
          </cell>
        </row>
        <row r="897">
          <cell r="A897" t="str">
            <v>Huntington, NY</v>
          </cell>
          <cell r="B897">
            <v>40.868153999999997</v>
          </cell>
          <cell r="C897">
            <v>-73.425675999999996</v>
          </cell>
        </row>
        <row r="898">
          <cell r="A898" t="str">
            <v>Huntington, WV</v>
          </cell>
          <cell r="B898">
            <v>38.419249600000001</v>
          </cell>
          <cell r="C898">
            <v>-82.445154000000002</v>
          </cell>
        </row>
        <row r="899">
          <cell r="A899" t="str">
            <v>Huntley, IL</v>
          </cell>
          <cell r="B899">
            <v>42.172250300000002</v>
          </cell>
          <cell r="C899">
            <v>-88.426919999999996</v>
          </cell>
        </row>
        <row r="900">
          <cell r="A900" t="str">
            <v>Huntsville, AL</v>
          </cell>
          <cell r="B900">
            <v>34.729846999999999</v>
          </cell>
          <cell r="C900">
            <v>-86.585901100000001</v>
          </cell>
        </row>
        <row r="901">
          <cell r="A901" t="str">
            <v>Huntsville, TX</v>
          </cell>
          <cell r="B901">
            <v>30.7235263</v>
          </cell>
          <cell r="C901">
            <v>-95.550777100000005</v>
          </cell>
        </row>
        <row r="902">
          <cell r="A902" t="str">
            <v>Huxley, IA</v>
          </cell>
          <cell r="B902">
            <v>41.8962164</v>
          </cell>
          <cell r="C902">
            <v>-93.606263100000007</v>
          </cell>
        </row>
        <row r="903">
          <cell r="A903" t="str">
            <v>Hyannis, MA</v>
          </cell>
          <cell r="B903">
            <v>41.651513000000001</v>
          </cell>
          <cell r="C903">
            <v>-70.282591800000006</v>
          </cell>
        </row>
        <row r="904">
          <cell r="A904" t="str">
            <v>Hyattsville, MD</v>
          </cell>
          <cell r="B904">
            <v>38.952944199999997</v>
          </cell>
          <cell r="C904">
            <v>-76.940864700000006</v>
          </cell>
        </row>
        <row r="905">
          <cell r="A905" t="str">
            <v>Idaho City, ID</v>
          </cell>
          <cell r="B905">
            <v>43.828030900000002</v>
          </cell>
          <cell r="C905">
            <v>-115.8344968</v>
          </cell>
        </row>
        <row r="906">
          <cell r="A906" t="str">
            <v>Idaho Falls, ID</v>
          </cell>
          <cell r="B906">
            <v>43.493524499999999</v>
          </cell>
          <cell r="C906">
            <v>-112.04009189999999</v>
          </cell>
        </row>
        <row r="907">
          <cell r="A907" t="str">
            <v>Idyllwild, CA</v>
          </cell>
          <cell r="B907">
            <v>33.740277399999997</v>
          </cell>
          <cell r="C907">
            <v>-116.7189424</v>
          </cell>
        </row>
        <row r="908">
          <cell r="A908" t="str">
            <v>Imperial, PA</v>
          </cell>
          <cell r="B908">
            <v>40.4495127</v>
          </cell>
          <cell r="C908">
            <v>-80.2445041</v>
          </cell>
        </row>
        <row r="909">
          <cell r="A909" t="str">
            <v>Independence, KY</v>
          </cell>
          <cell r="B909">
            <v>38.943118300000002</v>
          </cell>
          <cell r="C909">
            <v>-84.544109000000006</v>
          </cell>
        </row>
        <row r="910">
          <cell r="A910" t="str">
            <v>Indialantic, FL</v>
          </cell>
          <cell r="B910">
            <v>28.091492599999999</v>
          </cell>
          <cell r="C910">
            <v>-80.566246699999994</v>
          </cell>
        </row>
        <row r="911">
          <cell r="A911" t="str">
            <v>Indian Rocks Beach, FL</v>
          </cell>
          <cell r="B911">
            <v>27.891338000000001</v>
          </cell>
          <cell r="C911">
            <v>-82.845188800000003</v>
          </cell>
        </row>
        <row r="912">
          <cell r="A912" t="str">
            <v>Indian Springs, NV</v>
          </cell>
          <cell r="B912">
            <v>36.569955200000003</v>
          </cell>
          <cell r="C912">
            <v>-115.67062420000001</v>
          </cell>
        </row>
        <row r="913">
          <cell r="A913" t="str">
            <v>Indiana  , PA</v>
          </cell>
          <cell r="B913">
            <v>40.642411600000003</v>
          </cell>
          <cell r="C913">
            <v>-79.126283900000004</v>
          </cell>
        </row>
        <row r="914">
          <cell r="A914" t="str">
            <v>Indiana , PA</v>
          </cell>
          <cell r="B914">
            <v>40.642411600000003</v>
          </cell>
          <cell r="C914">
            <v>-79.126283900000004</v>
          </cell>
        </row>
        <row r="915">
          <cell r="A915" t="str">
            <v>Indiana, PA</v>
          </cell>
          <cell r="B915">
            <v>40.642411600000003</v>
          </cell>
          <cell r="C915">
            <v>-79.126283900000004</v>
          </cell>
        </row>
        <row r="916">
          <cell r="A916" t="str">
            <v>Indianapolis , IN</v>
          </cell>
          <cell r="B916">
            <v>39.7683331</v>
          </cell>
          <cell r="C916">
            <v>-86.158350200000001</v>
          </cell>
        </row>
        <row r="917">
          <cell r="A917" t="str">
            <v>Indianapolis, IN</v>
          </cell>
          <cell r="B917">
            <v>39.7683331</v>
          </cell>
          <cell r="C917">
            <v>-86.158350200000001</v>
          </cell>
        </row>
        <row r="918">
          <cell r="A918" t="str">
            <v>Indiannapolis, IN</v>
          </cell>
          <cell r="B918">
            <v>39.797739999999997</v>
          </cell>
          <cell r="C918">
            <v>-86.167925999999994</v>
          </cell>
        </row>
        <row r="919">
          <cell r="A919" t="str">
            <v>Indio, CA</v>
          </cell>
          <cell r="B919">
            <v>33.743765000000003</v>
          </cell>
          <cell r="C919">
            <v>-116.2233152</v>
          </cell>
        </row>
        <row r="920">
          <cell r="A920" t="str">
            <v>Ingleside , AZ</v>
          </cell>
          <cell r="B920">
            <v>33.645310600000002</v>
          </cell>
          <cell r="C920">
            <v>-112.4384925</v>
          </cell>
        </row>
        <row r="921">
          <cell r="A921" t="str">
            <v>Inverness, FL</v>
          </cell>
          <cell r="B921">
            <v>28.835817599999999</v>
          </cell>
          <cell r="C921">
            <v>-82.330371499999998</v>
          </cell>
        </row>
        <row r="922">
          <cell r="A922" t="str">
            <v>Iowa City, IA</v>
          </cell>
          <cell r="B922">
            <v>41.661256100000003</v>
          </cell>
          <cell r="C922">
            <v>-91.529910599999994</v>
          </cell>
        </row>
        <row r="923">
          <cell r="A923" t="str">
            <v>Iowa Falls, TX</v>
          </cell>
          <cell r="B923">
            <v>42.521001900000002</v>
          </cell>
          <cell r="C923">
            <v>-93.263670500000003</v>
          </cell>
        </row>
        <row r="924">
          <cell r="A924" t="str">
            <v>Ipswich, MA</v>
          </cell>
          <cell r="B924">
            <v>42.679273000000002</v>
          </cell>
          <cell r="C924">
            <v>-70.841158300000004</v>
          </cell>
        </row>
        <row r="925">
          <cell r="A925" t="str">
            <v>Iron Mountain, MI</v>
          </cell>
          <cell r="B925">
            <v>45.820233000000002</v>
          </cell>
          <cell r="C925">
            <v>-88.065960000000004</v>
          </cell>
        </row>
        <row r="926">
          <cell r="A926" t="str">
            <v>Irvine, CA</v>
          </cell>
          <cell r="B926">
            <v>33.685696900000003</v>
          </cell>
          <cell r="C926">
            <v>-117.8259819</v>
          </cell>
        </row>
        <row r="927">
          <cell r="A927" t="str">
            <v>Islip, NY</v>
          </cell>
          <cell r="B927">
            <v>40.730431099999997</v>
          </cell>
          <cell r="C927">
            <v>-73.210861800000004</v>
          </cell>
        </row>
        <row r="928">
          <cell r="A928" t="str">
            <v>Ithaca, NY</v>
          </cell>
          <cell r="B928">
            <v>42.439603900000002</v>
          </cell>
          <cell r="C928">
            <v>-76.496801899999994</v>
          </cell>
        </row>
        <row r="929">
          <cell r="A929" t="str">
            <v>Jackson , KY</v>
          </cell>
          <cell r="B929">
            <v>37.420023299999997</v>
          </cell>
          <cell r="C929">
            <v>-83.991388200000003</v>
          </cell>
        </row>
        <row r="930">
          <cell r="A930" t="str">
            <v>Jackson , MS</v>
          </cell>
          <cell r="B930">
            <v>32.299038400000001</v>
          </cell>
          <cell r="C930">
            <v>-90.184769099999997</v>
          </cell>
        </row>
        <row r="931">
          <cell r="A931" t="str">
            <v>Jackson Heights, NY</v>
          </cell>
          <cell r="B931">
            <v>40.755656100000003</v>
          </cell>
          <cell r="C931">
            <v>-73.885775499999994</v>
          </cell>
        </row>
        <row r="932">
          <cell r="A932" t="str">
            <v>Jackson Hole, WY</v>
          </cell>
          <cell r="B932">
            <v>43.684103</v>
          </cell>
          <cell r="C932">
            <v>-110.44362479999999</v>
          </cell>
        </row>
        <row r="933">
          <cell r="A933" t="str">
            <v>Jackson, MI</v>
          </cell>
          <cell r="B933">
            <v>42.241646600000003</v>
          </cell>
          <cell r="C933">
            <v>-84.425589000000002</v>
          </cell>
        </row>
        <row r="934">
          <cell r="A934" t="str">
            <v>Jackson, MS</v>
          </cell>
          <cell r="B934">
            <v>32.299038400000001</v>
          </cell>
          <cell r="C934">
            <v>-90.184769099999997</v>
          </cell>
        </row>
        <row r="935">
          <cell r="A935" t="str">
            <v>Jackson, NH</v>
          </cell>
          <cell r="B935">
            <v>44.144275999999998</v>
          </cell>
          <cell r="C935">
            <v>-71.181106999999997</v>
          </cell>
        </row>
        <row r="936">
          <cell r="A936" t="str">
            <v>Jackson, TN</v>
          </cell>
          <cell r="B936">
            <v>35.614444599999999</v>
          </cell>
          <cell r="C936">
            <v>-88.817741799999993</v>
          </cell>
        </row>
        <row r="937">
          <cell r="A937" t="str">
            <v>Jackson, WY</v>
          </cell>
          <cell r="B937">
            <v>43.479965</v>
          </cell>
          <cell r="C937">
            <v>-110.761815</v>
          </cell>
        </row>
        <row r="938">
          <cell r="A938" t="str">
            <v>Jacksonville , FL</v>
          </cell>
          <cell r="B938">
            <v>30.332183799999999</v>
          </cell>
          <cell r="C938">
            <v>-81.655651000000006</v>
          </cell>
        </row>
        <row r="939">
          <cell r="A939" t="str">
            <v>Jacksonville Beach, FL</v>
          </cell>
          <cell r="B939">
            <v>30.294685900000001</v>
          </cell>
          <cell r="C939">
            <v>-81.393139599999998</v>
          </cell>
        </row>
        <row r="940">
          <cell r="A940" t="str">
            <v>Jacksonville, FL</v>
          </cell>
          <cell r="B940">
            <v>30.332183799999999</v>
          </cell>
          <cell r="C940">
            <v>-81.655651000000006</v>
          </cell>
        </row>
        <row r="941">
          <cell r="A941" t="str">
            <v>Jacksonville, NC</v>
          </cell>
          <cell r="B941">
            <v>34.749474900000003</v>
          </cell>
          <cell r="C941">
            <v>-77.420822099999995</v>
          </cell>
        </row>
        <row r="942">
          <cell r="A942" t="str">
            <v>Jamaica Plain, MA</v>
          </cell>
          <cell r="B942">
            <v>42.309820100000003</v>
          </cell>
          <cell r="C942">
            <v>-71.120329900000002</v>
          </cell>
        </row>
        <row r="943">
          <cell r="A943" t="str">
            <v>Jamestown , VA</v>
          </cell>
          <cell r="B943">
            <v>37.210443400000003</v>
          </cell>
          <cell r="C943">
            <v>-76.773892799999999</v>
          </cell>
        </row>
        <row r="944">
          <cell r="A944" t="str">
            <v>Jamestown, NY</v>
          </cell>
          <cell r="B944">
            <v>42.0970023</v>
          </cell>
          <cell r="C944">
            <v>-79.235325900000007</v>
          </cell>
        </row>
        <row r="945">
          <cell r="A945" t="str">
            <v>Janesville, WI</v>
          </cell>
          <cell r="B945">
            <v>42.682976500000002</v>
          </cell>
          <cell r="C945">
            <v>-89.022679299999993</v>
          </cell>
        </row>
        <row r="946">
          <cell r="A946" t="str">
            <v>Japser, AL</v>
          </cell>
          <cell r="B946">
            <v>33.831218499999999</v>
          </cell>
          <cell r="C946">
            <v>-87.277505300000001</v>
          </cell>
        </row>
        <row r="947">
          <cell r="A947" t="str">
            <v>Jasper, AL</v>
          </cell>
          <cell r="B947">
            <v>33.831218499999999</v>
          </cell>
          <cell r="C947">
            <v>-87.277505300000001</v>
          </cell>
        </row>
        <row r="948">
          <cell r="A948" t="str">
            <v>Jasper, IN</v>
          </cell>
          <cell r="B948">
            <v>41.032180799999999</v>
          </cell>
          <cell r="C948">
            <v>-87.106659800000003</v>
          </cell>
        </row>
        <row r="949">
          <cell r="A949" t="str">
            <v>Jasper, TX</v>
          </cell>
          <cell r="B949">
            <v>30.748525799999999</v>
          </cell>
          <cell r="C949">
            <v>-94.000883999999999</v>
          </cell>
        </row>
        <row r="950">
          <cell r="A950" t="str">
            <v>Jefferson City, MO</v>
          </cell>
          <cell r="B950">
            <v>38.577359000000001</v>
          </cell>
          <cell r="C950">
            <v>-92.1724265</v>
          </cell>
        </row>
        <row r="951">
          <cell r="A951" t="str">
            <v xml:space="preserve">Jeffersonville, </v>
          </cell>
          <cell r="B951">
            <v>38.277022700000003</v>
          </cell>
          <cell r="C951">
            <v>-85.737160399999993</v>
          </cell>
        </row>
        <row r="952">
          <cell r="A952" t="str">
            <v>Jeffersonville, IN</v>
          </cell>
          <cell r="B952">
            <v>38.277022700000003</v>
          </cell>
          <cell r="C952">
            <v>-85.737160399999993</v>
          </cell>
        </row>
        <row r="953">
          <cell r="A953" t="str">
            <v>Jensen Beach, FL</v>
          </cell>
          <cell r="B953">
            <v>27.219720800000001</v>
          </cell>
          <cell r="C953">
            <v>-80.247932599999999</v>
          </cell>
        </row>
        <row r="954">
          <cell r="A954" t="str">
            <v>Jersey City, NJ</v>
          </cell>
          <cell r="B954">
            <v>40.728157500000002</v>
          </cell>
          <cell r="C954">
            <v>-74.077641700000001</v>
          </cell>
        </row>
        <row r="955">
          <cell r="A955" t="str">
            <v>John Day, OR</v>
          </cell>
          <cell r="B955">
            <v>44.415839800000001</v>
          </cell>
          <cell r="C955">
            <v>-118.9534319</v>
          </cell>
        </row>
        <row r="956">
          <cell r="A956" t="str">
            <v>Johnsbury, VT</v>
          </cell>
          <cell r="B956">
            <v>44.419224900000003</v>
          </cell>
          <cell r="C956">
            <v>-72.015095099999996</v>
          </cell>
        </row>
        <row r="957">
          <cell r="A957" t="str">
            <v>Johnson City, TN</v>
          </cell>
          <cell r="B957">
            <v>36.313439799999998</v>
          </cell>
          <cell r="C957">
            <v>-82.353472800000006</v>
          </cell>
        </row>
        <row r="958">
          <cell r="A958" t="str">
            <v>Johnstown, NY</v>
          </cell>
          <cell r="B958">
            <v>43.006868900000001</v>
          </cell>
          <cell r="C958">
            <v>-74.367643700000002</v>
          </cell>
        </row>
        <row r="959">
          <cell r="A959" t="str">
            <v>Johnstown, PA</v>
          </cell>
          <cell r="B959">
            <v>40.326740700000002</v>
          </cell>
          <cell r="C959">
            <v>-78.921969799999999</v>
          </cell>
        </row>
        <row r="960">
          <cell r="A960" t="str">
            <v>Joliet, IL</v>
          </cell>
          <cell r="B960">
            <v>41.5263603</v>
          </cell>
          <cell r="C960">
            <v>-88.084021199999995</v>
          </cell>
        </row>
        <row r="961">
          <cell r="A961" t="str">
            <v>Jonesboro, AR</v>
          </cell>
          <cell r="B961">
            <v>35.842864599999999</v>
          </cell>
          <cell r="C961">
            <v>-90.703452200000001</v>
          </cell>
        </row>
        <row r="962">
          <cell r="A962" t="str">
            <v>Joplin, MO</v>
          </cell>
          <cell r="B962">
            <v>37.084180000000003</v>
          </cell>
          <cell r="C962">
            <v>-94.513229999999993</v>
          </cell>
        </row>
        <row r="963">
          <cell r="A963" t="str">
            <v>Joshua Tree, CA</v>
          </cell>
          <cell r="B963">
            <v>34.126526200000001</v>
          </cell>
          <cell r="C963">
            <v>-116.3209349</v>
          </cell>
        </row>
        <row r="964">
          <cell r="A964" t="str">
            <v>Julian, CA</v>
          </cell>
          <cell r="B964">
            <v>33.078597000000002</v>
          </cell>
          <cell r="C964">
            <v>-116.60231539999999</v>
          </cell>
        </row>
        <row r="965">
          <cell r="A965" t="str">
            <v>Juneau, AK</v>
          </cell>
          <cell r="B965">
            <v>58.3019496</v>
          </cell>
          <cell r="C965">
            <v>-134.41973400000001</v>
          </cell>
        </row>
        <row r="966">
          <cell r="A966" t="str">
            <v>Jupiter, FL</v>
          </cell>
          <cell r="B966">
            <v>26.926083200000001</v>
          </cell>
          <cell r="C966">
            <v>-80.121089100000006</v>
          </cell>
        </row>
        <row r="967">
          <cell r="A967" t="str">
            <v>Kahului, HI</v>
          </cell>
          <cell r="B967">
            <v>20.8747708</v>
          </cell>
          <cell r="C967">
            <v>-156.45298289999999</v>
          </cell>
        </row>
        <row r="968">
          <cell r="A968" t="str">
            <v>Kailua, HI</v>
          </cell>
          <cell r="B968">
            <v>21.394832999999998</v>
          </cell>
          <cell r="C968">
            <v>-157.72989129999999</v>
          </cell>
        </row>
        <row r="969">
          <cell r="A969" t="str">
            <v>Kailua-Kona, HI</v>
          </cell>
          <cell r="B969">
            <v>19.641940999999999</v>
          </cell>
          <cell r="C969">
            <v>-155.99693300000001</v>
          </cell>
        </row>
        <row r="970">
          <cell r="A970" t="str">
            <v>Kalamazoo, MI</v>
          </cell>
          <cell r="B970">
            <v>42.291707000000002</v>
          </cell>
          <cell r="C970">
            <v>-85.587228600000003</v>
          </cell>
        </row>
        <row r="971">
          <cell r="A971" t="str">
            <v>Kalispell, MT</v>
          </cell>
          <cell r="B971">
            <v>48.202256300000002</v>
          </cell>
          <cell r="C971">
            <v>-114.3167117</v>
          </cell>
        </row>
        <row r="972">
          <cell r="A972" t="str">
            <v>Kamuela, HI</v>
          </cell>
          <cell r="B972">
            <v>20.008250499999999</v>
          </cell>
          <cell r="C972">
            <v>-155.64791049999999</v>
          </cell>
        </row>
        <row r="973">
          <cell r="A973" t="str">
            <v>Kanab, UT</v>
          </cell>
          <cell r="B973">
            <v>37.048172399999999</v>
          </cell>
          <cell r="C973">
            <v>-112.5267951</v>
          </cell>
        </row>
        <row r="974">
          <cell r="A974" t="str">
            <v>Kankakee, IL</v>
          </cell>
          <cell r="B974">
            <v>41.125390299999999</v>
          </cell>
          <cell r="C974">
            <v>-87.848681999999997</v>
          </cell>
        </row>
        <row r="975">
          <cell r="A975" t="str">
            <v>Kansas City, KS</v>
          </cell>
          <cell r="B975">
            <v>39.113456200000002</v>
          </cell>
          <cell r="C975">
            <v>-94.626497000000001</v>
          </cell>
        </row>
        <row r="976">
          <cell r="A976" t="str">
            <v>Kansas City, KY</v>
          </cell>
          <cell r="B976">
            <v>36.901722700000001</v>
          </cell>
          <cell r="C976">
            <v>-88.728385500000002</v>
          </cell>
        </row>
        <row r="977">
          <cell r="A977" t="str">
            <v>Kansas City, MO</v>
          </cell>
          <cell r="B977">
            <v>39.100104999999999</v>
          </cell>
          <cell r="C977">
            <v>-94.578141599999995</v>
          </cell>
        </row>
        <row r="978">
          <cell r="A978" t="str">
            <v>Karlstad, MN</v>
          </cell>
          <cell r="B978">
            <v>48.577520300000003</v>
          </cell>
          <cell r="C978">
            <v>-96.518957700000001</v>
          </cell>
        </row>
        <row r="979">
          <cell r="A979" t="str">
            <v>Katonah, NY</v>
          </cell>
          <cell r="B979">
            <v>41.258769999999998</v>
          </cell>
          <cell r="C979">
            <v>-73.685385199999999</v>
          </cell>
        </row>
        <row r="980">
          <cell r="A980" t="str">
            <v>Katy, TX</v>
          </cell>
          <cell r="B980">
            <v>29.785785300000001</v>
          </cell>
          <cell r="C980">
            <v>-95.824395600000003</v>
          </cell>
        </row>
        <row r="981">
          <cell r="A981" t="str">
            <v>Kearney, NE</v>
          </cell>
          <cell r="B981">
            <v>40.490621599999997</v>
          </cell>
          <cell r="C981">
            <v>-98.947234399999999</v>
          </cell>
        </row>
        <row r="982">
          <cell r="A982" t="str">
            <v>Keego Harbor, MI</v>
          </cell>
          <cell r="B982">
            <v>42.6080884</v>
          </cell>
          <cell r="C982">
            <v>-83.343824799999993</v>
          </cell>
        </row>
        <row r="983">
          <cell r="A983" t="str">
            <v>Keene, NH</v>
          </cell>
          <cell r="B983">
            <v>42.933596999999999</v>
          </cell>
          <cell r="C983">
            <v>-72.278426400000001</v>
          </cell>
        </row>
        <row r="984">
          <cell r="A984" t="str">
            <v>Kelso, WA</v>
          </cell>
          <cell r="B984">
            <v>46.142033400000003</v>
          </cell>
          <cell r="C984">
            <v>-122.90603179999999</v>
          </cell>
        </row>
        <row r="985">
          <cell r="A985" t="str">
            <v>Kendall, FL</v>
          </cell>
          <cell r="B985">
            <v>25.6792695</v>
          </cell>
          <cell r="C985">
            <v>-80.317274299999994</v>
          </cell>
        </row>
        <row r="986">
          <cell r="A986" t="str">
            <v>Kennebunk, ME</v>
          </cell>
          <cell r="B986">
            <v>43.384092000000003</v>
          </cell>
          <cell r="C986">
            <v>-70.545272999999995</v>
          </cell>
        </row>
        <row r="987">
          <cell r="A987" t="str">
            <v>Kenner, LA</v>
          </cell>
          <cell r="B987">
            <v>29.9942265</v>
          </cell>
          <cell r="C987">
            <v>-90.241780599999998</v>
          </cell>
        </row>
        <row r="988">
          <cell r="A988" t="str">
            <v>Kennett Square, PA</v>
          </cell>
          <cell r="B988">
            <v>39.846741399999999</v>
          </cell>
          <cell r="C988">
            <v>-75.711699699999997</v>
          </cell>
        </row>
        <row r="989">
          <cell r="A989" t="str">
            <v>Kennewick, WA</v>
          </cell>
          <cell r="B989">
            <v>46.208706599999999</v>
          </cell>
          <cell r="C989">
            <v>-119.1199192</v>
          </cell>
        </row>
        <row r="990">
          <cell r="A990" t="str">
            <v>Kenosha, WI</v>
          </cell>
          <cell r="B990">
            <v>42.584677300000003</v>
          </cell>
          <cell r="C990">
            <v>-87.821226300000006</v>
          </cell>
        </row>
        <row r="991">
          <cell r="A991" t="str">
            <v>Kent, CT</v>
          </cell>
          <cell r="B991">
            <v>41.724646</v>
          </cell>
          <cell r="C991">
            <v>-73.477085900000006</v>
          </cell>
        </row>
        <row r="992">
          <cell r="A992" t="str">
            <v>Kent, OH</v>
          </cell>
          <cell r="B992">
            <v>41.153667400000003</v>
          </cell>
          <cell r="C992">
            <v>-81.357885999999993</v>
          </cell>
        </row>
        <row r="993">
          <cell r="A993" t="str">
            <v>Kent, WA</v>
          </cell>
          <cell r="B993">
            <v>47.3826903</v>
          </cell>
          <cell r="C993">
            <v>-122.22702719999999</v>
          </cell>
        </row>
        <row r="994">
          <cell r="A994" t="str">
            <v>Kentwood, MI</v>
          </cell>
          <cell r="B994">
            <v>42.8694731</v>
          </cell>
          <cell r="C994">
            <v>-85.644749200000007</v>
          </cell>
        </row>
        <row r="995">
          <cell r="A995" t="str">
            <v>Kerrville, TX</v>
          </cell>
          <cell r="B995">
            <v>30.047468800000001</v>
          </cell>
          <cell r="C995">
            <v>-99.140020699999994</v>
          </cell>
        </row>
        <row r="996">
          <cell r="A996" t="str">
            <v>Ketchikan, AK</v>
          </cell>
          <cell r="B996">
            <v>55.3430696</v>
          </cell>
          <cell r="C996">
            <v>-131.6466819</v>
          </cell>
        </row>
        <row r="997">
          <cell r="A997" t="str">
            <v>Ketchum, ID</v>
          </cell>
          <cell r="B997">
            <v>43.680740999999998</v>
          </cell>
          <cell r="C997">
            <v>-114.36366200000001</v>
          </cell>
        </row>
        <row r="998">
          <cell r="A998" t="str">
            <v>Key Largo, FL</v>
          </cell>
          <cell r="B998">
            <v>25.091338</v>
          </cell>
          <cell r="C998">
            <v>-80.4677741</v>
          </cell>
        </row>
        <row r="999">
          <cell r="A999" t="str">
            <v>Key West, FL</v>
          </cell>
          <cell r="B999">
            <v>24.562556600000001</v>
          </cell>
          <cell r="C999">
            <v>-81.772436799999994</v>
          </cell>
        </row>
        <row r="1000">
          <cell r="A1000" t="str">
            <v>Keyser, WV</v>
          </cell>
          <cell r="B1000">
            <v>39.440927700000003</v>
          </cell>
          <cell r="C1000">
            <v>-78.973915599999998</v>
          </cell>
        </row>
        <row r="1001">
          <cell r="A1001" t="str">
            <v>Kihei, HI</v>
          </cell>
          <cell r="B1001">
            <v>20.747626100000002</v>
          </cell>
          <cell r="C1001">
            <v>-156.45498979999999</v>
          </cell>
        </row>
        <row r="1002">
          <cell r="A1002" t="str">
            <v>Kilauea, HI</v>
          </cell>
          <cell r="B1002">
            <v>19.413864700000001</v>
          </cell>
          <cell r="C1002">
            <v>-155.27581140000001</v>
          </cell>
        </row>
        <row r="1003">
          <cell r="A1003" t="str">
            <v>Killeen, TX</v>
          </cell>
          <cell r="B1003">
            <v>31.117144100000001</v>
          </cell>
          <cell r="C1003">
            <v>-97.727795999999998</v>
          </cell>
        </row>
        <row r="1004">
          <cell r="A1004" t="str">
            <v>Kilmarnock, VA</v>
          </cell>
          <cell r="B1004">
            <v>37.7104146</v>
          </cell>
          <cell r="C1004">
            <v>-76.379673299999993</v>
          </cell>
        </row>
        <row r="1005">
          <cell r="A1005" t="str">
            <v>Kinderhook, NY</v>
          </cell>
          <cell r="B1005">
            <v>42.395361700000002</v>
          </cell>
          <cell r="C1005">
            <v>-73.697898300000006</v>
          </cell>
        </row>
        <row r="1006">
          <cell r="A1006" t="str">
            <v>King City, CA</v>
          </cell>
          <cell r="B1006">
            <v>36.2127439</v>
          </cell>
          <cell r="C1006">
            <v>-121.12602870000001</v>
          </cell>
        </row>
        <row r="1007">
          <cell r="A1007" t="str">
            <v>Kingman, AZ</v>
          </cell>
          <cell r="B1007">
            <v>35.189442999999997</v>
          </cell>
          <cell r="C1007">
            <v>-114.0530065</v>
          </cell>
        </row>
        <row r="1008">
          <cell r="A1008" t="str">
            <v>Kingston, NY</v>
          </cell>
          <cell r="B1008">
            <v>41.928781200000003</v>
          </cell>
          <cell r="C1008">
            <v>-74.002370200000001</v>
          </cell>
        </row>
        <row r="1009">
          <cell r="A1009" t="str">
            <v>Kingston, PA</v>
          </cell>
          <cell r="B1009">
            <v>41.261748099999998</v>
          </cell>
          <cell r="C1009">
            <v>-75.896863499999995</v>
          </cell>
        </row>
        <row r="1010">
          <cell r="A1010" t="str">
            <v>Kingston, RI</v>
          </cell>
          <cell r="B1010">
            <v>41.4803791</v>
          </cell>
          <cell r="C1010">
            <v>-71.522559799999996</v>
          </cell>
        </row>
        <row r="1011">
          <cell r="A1011" t="str">
            <v>Kingston, WA</v>
          </cell>
          <cell r="B1011">
            <v>47.798762699999997</v>
          </cell>
          <cell r="C1011">
            <v>-122.4990762</v>
          </cell>
        </row>
        <row r="1012">
          <cell r="A1012" t="str">
            <v>Kingsville, TX</v>
          </cell>
          <cell r="B1012">
            <v>27.515868900000001</v>
          </cell>
          <cell r="C1012">
            <v>-97.856109000000004</v>
          </cell>
        </row>
        <row r="1013">
          <cell r="A1013" t="str">
            <v>Kirkland, WA</v>
          </cell>
          <cell r="B1013">
            <v>47.685957299999998</v>
          </cell>
          <cell r="C1013">
            <v>-122.19202490000001</v>
          </cell>
        </row>
        <row r="1014">
          <cell r="A1014" t="str">
            <v>Kirkwood, MO</v>
          </cell>
          <cell r="B1014">
            <v>38.5800713</v>
          </cell>
          <cell r="C1014">
            <v>-90.406917699999994</v>
          </cell>
        </row>
        <row r="1015">
          <cell r="A1015" t="str">
            <v>Kissimmee, FL</v>
          </cell>
          <cell r="B1015">
            <v>28.2918995</v>
          </cell>
          <cell r="C1015">
            <v>-81.407583799999998</v>
          </cell>
        </row>
        <row r="1016">
          <cell r="A1016" t="str">
            <v>Kittatinny, NJ</v>
          </cell>
          <cell r="B1016">
            <v>41.177873499999997</v>
          </cell>
          <cell r="C1016">
            <v>-74.7934999</v>
          </cell>
        </row>
        <row r="1017">
          <cell r="A1017" t="str">
            <v>Kittery, ME</v>
          </cell>
          <cell r="B1017">
            <v>43.088448</v>
          </cell>
          <cell r="C1017">
            <v>-70.736846999999997</v>
          </cell>
        </row>
        <row r="1018">
          <cell r="A1018" t="str">
            <v>Klamath Falls, OR</v>
          </cell>
          <cell r="B1018">
            <v>42.224867000000003</v>
          </cell>
          <cell r="C1018">
            <v>-121.7816704</v>
          </cell>
        </row>
        <row r="1019">
          <cell r="A1019" t="str">
            <v>Knoxville, TN</v>
          </cell>
          <cell r="B1019">
            <v>35.960394800000003</v>
          </cell>
          <cell r="C1019">
            <v>-83.921026100000006</v>
          </cell>
        </row>
        <row r="1020">
          <cell r="A1020" t="str">
            <v>Kodiak, AK</v>
          </cell>
          <cell r="B1020">
            <v>57.79</v>
          </cell>
          <cell r="C1020">
            <v>-152.40722220000001</v>
          </cell>
        </row>
        <row r="1021">
          <cell r="A1021" t="str">
            <v>Kokomo, IN</v>
          </cell>
          <cell r="B1021">
            <v>40.486444400000003</v>
          </cell>
          <cell r="C1021">
            <v>-86.133635100000006</v>
          </cell>
        </row>
        <row r="1022">
          <cell r="A1022" t="str">
            <v>Kona, HI</v>
          </cell>
          <cell r="B1022">
            <v>19.743905999999999</v>
          </cell>
          <cell r="C1022">
            <v>-156.04229599999999</v>
          </cell>
        </row>
        <row r="1023">
          <cell r="A1023" t="str">
            <v>Kure Beach, NC</v>
          </cell>
          <cell r="B1023">
            <v>33.996839899999998</v>
          </cell>
          <cell r="C1023">
            <v>-77.907208100000005</v>
          </cell>
        </row>
        <row r="1024">
          <cell r="A1024" t="str">
            <v>La Crescenta, CA</v>
          </cell>
          <cell r="B1024">
            <v>34.230429000000001</v>
          </cell>
          <cell r="C1024">
            <v>-118.2350733</v>
          </cell>
        </row>
        <row r="1025">
          <cell r="A1025" t="str">
            <v>La Crosse, WI</v>
          </cell>
          <cell r="B1025">
            <v>43.801405299999999</v>
          </cell>
          <cell r="C1025">
            <v>-91.239542900000004</v>
          </cell>
        </row>
        <row r="1026">
          <cell r="A1026" t="str">
            <v>La Grande, OR</v>
          </cell>
          <cell r="B1026">
            <v>45.324606799999998</v>
          </cell>
          <cell r="C1026">
            <v>-118.0878695</v>
          </cell>
        </row>
        <row r="1027">
          <cell r="A1027" t="str">
            <v>La Quinta, CA</v>
          </cell>
          <cell r="B1027">
            <v>33.663654299999997</v>
          </cell>
          <cell r="C1027">
            <v>-116.2777025</v>
          </cell>
        </row>
        <row r="1028">
          <cell r="A1028" t="str">
            <v>LaCrosse, WI</v>
          </cell>
          <cell r="B1028">
            <v>43.849635900000003</v>
          </cell>
          <cell r="C1028">
            <v>-90.8080669</v>
          </cell>
        </row>
        <row r="1029">
          <cell r="A1029" t="str">
            <v>Ladue, MO</v>
          </cell>
          <cell r="B1029">
            <v>38.649774299999997</v>
          </cell>
          <cell r="C1029">
            <v>-90.380672500000003</v>
          </cell>
        </row>
        <row r="1030">
          <cell r="A1030" t="str">
            <v>Lafayette, CO</v>
          </cell>
          <cell r="B1030">
            <v>40.002443499999998</v>
          </cell>
          <cell r="C1030">
            <v>-105.10957999999999</v>
          </cell>
        </row>
        <row r="1031">
          <cell r="A1031" t="str">
            <v>Lafayette, IN</v>
          </cell>
          <cell r="B1031">
            <v>40.416702200000003</v>
          </cell>
          <cell r="C1031">
            <v>-86.875286900000006</v>
          </cell>
        </row>
        <row r="1032">
          <cell r="A1032" t="str">
            <v>Lafayette, LA</v>
          </cell>
          <cell r="B1032">
            <v>30.2240897</v>
          </cell>
          <cell r="C1032">
            <v>-92.019842699999998</v>
          </cell>
        </row>
        <row r="1033">
          <cell r="A1033" t="str">
            <v>Lafeyette, CO</v>
          </cell>
          <cell r="B1033">
            <v>35.894702299999999</v>
          </cell>
          <cell r="C1033">
            <v>-78.621808599999994</v>
          </cell>
        </row>
        <row r="1034">
          <cell r="A1034" t="str">
            <v>Laguna Beach, CA</v>
          </cell>
          <cell r="B1034">
            <v>33.542697500000003</v>
          </cell>
          <cell r="C1034">
            <v>-117.78536649999999</v>
          </cell>
        </row>
        <row r="1035">
          <cell r="A1035" t="str">
            <v>Lake Buena Vista, FL</v>
          </cell>
          <cell r="B1035">
            <v>28.380349500000001</v>
          </cell>
          <cell r="C1035">
            <v>-81.529757799999999</v>
          </cell>
        </row>
        <row r="1036">
          <cell r="A1036" t="str">
            <v>Lake Charles, LA</v>
          </cell>
          <cell r="B1036">
            <v>30.226594899999998</v>
          </cell>
          <cell r="C1036">
            <v>-93.217375899999993</v>
          </cell>
        </row>
        <row r="1037">
          <cell r="A1037" t="str">
            <v>Lake Como, NJ</v>
          </cell>
          <cell r="B1037">
            <v>40.170947200000001</v>
          </cell>
          <cell r="C1037">
            <v>-74.027359399999995</v>
          </cell>
        </row>
        <row r="1038">
          <cell r="A1038" t="str">
            <v>Lake Forest, CA</v>
          </cell>
          <cell r="B1038">
            <v>33.646926100000002</v>
          </cell>
          <cell r="C1038">
            <v>-117.6859213</v>
          </cell>
        </row>
        <row r="1039">
          <cell r="A1039" t="str">
            <v>Lake Havasu City, AZ</v>
          </cell>
          <cell r="B1039">
            <v>34.483850199999999</v>
          </cell>
          <cell r="C1039">
            <v>-114.3224495</v>
          </cell>
        </row>
        <row r="1040">
          <cell r="A1040" t="str">
            <v>Lake Wales, FL</v>
          </cell>
          <cell r="B1040">
            <v>27.901413300000002</v>
          </cell>
          <cell r="C1040">
            <v>-81.585909900000004</v>
          </cell>
        </row>
        <row r="1041">
          <cell r="A1041" t="str">
            <v>Lake Worth, FL</v>
          </cell>
          <cell r="B1041">
            <v>26.616121100000001</v>
          </cell>
          <cell r="C1041">
            <v>-80.069141700000003</v>
          </cell>
        </row>
        <row r="1042">
          <cell r="A1042" t="str">
            <v>Lakeland, FL</v>
          </cell>
          <cell r="B1042">
            <v>28.039465400000001</v>
          </cell>
          <cell r="C1042">
            <v>-81.949804200000003</v>
          </cell>
        </row>
        <row r="1043">
          <cell r="A1043" t="str">
            <v>Lakeport, CA</v>
          </cell>
          <cell r="B1043">
            <v>39.042950599999998</v>
          </cell>
          <cell r="C1043">
            <v>-122.9158293</v>
          </cell>
        </row>
        <row r="1044">
          <cell r="A1044" t="str">
            <v>Lakewood Ranch, FL</v>
          </cell>
          <cell r="B1044">
            <v>27.451063999999999</v>
          </cell>
          <cell r="C1044">
            <v>-82.410159100000001</v>
          </cell>
        </row>
        <row r="1045">
          <cell r="A1045" t="str">
            <v>Lakewood, CO</v>
          </cell>
          <cell r="B1045">
            <v>39.631108500000003</v>
          </cell>
          <cell r="C1045">
            <v>-105.1100582</v>
          </cell>
        </row>
        <row r="1046">
          <cell r="A1046" t="str">
            <v>Lakewood, WA</v>
          </cell>
          <cell r="B1046">
            <v>47.171408499999998</v>
          </cell>
          <cell r="C1046">
            <v>-122.5164</v>
          </cell>
        </row>
        <row r="1047">
          <cell r="A1047" t="str">
            <v>Lambertville, NJ</v>
          </cell>
          <cell r="B1047">
            <v>40.365939400000002</v>
          </cell>
          <cell r="C1047">
            <v>-74.942944800000006</v>
          </cell>
        </row>
        <row r="1048">
          <cell r="A1048" t="str">
            <v>Lancaster County, PA</v>
          </cell>
          <cell r="B1048">
            <v>40.080669999999998</v>
          </cell>
          <cell r="C1048">
            <v>-76.2411283</v>
          </cell>
        </row>
        <row r="1049">
          <cell r="A1049" t="str">
            <v>Lancaster, CA</v>
          </cell>
          <cell r="B1049">
            <v>34.6981064</v>
          </cell>
          <cell r="C1049">
            <v>-118.1366153</v>
          </cell>
        </row>
        <row r="1050">
          <cell r="A1050" t="str">
            <v>Lancaster, NH</v>
          </cell>
          <cell r="B1050">
            <v>44.489158000000003</v>
          </cell>
          <cell r="C1050">
            <v>-71.570435000000003</v>
          </cell>
        </row>
        <row r="1051">
          <cell r="A1051" t="str">
            <v>Lancaster, OH</v>
          </cell>
          <cell r="B1051">
            <v>39.7136754</v>
          </cell>
          <cell r="C1051">
            <v>-82.599329400000002</v>
          </cell>
        </row>
        <row r="1052">
          <cell r="A1052" t="str">
            <v>Lancaster, PA</v>
          </cell>
          <cell r="B1052">
            <v>40.080669999999998</v>
          </cell>
          <cell r="C1052">
            <v>-76.2411283</v>
          </cell>
        </row>
        <row r="1053">
          <cell r="A1053" t="str">
            <v>Lancaster, SC</v>
          </cell>
          <cell r="B1053">
            <v>34.662806699999997</v>
          </cell>
          <cell r="C1053">
            <v>-80.700546000000003</v>
          </cell>
        </row>
        <row r="1054">
          <cell r="A1054" t="str">
            <v>Land O' Lakes, FL</v>
          </cell>
          <cell r="B1054">
            <v>28.2144905</v>
          </cell>
          <cell r="C1054">
            <v>-82.445592899999994</v>
          </cell>
        </row>
        <row r="1055">
          <cell r="A1055" t="str">
            <v>Lanesboro, MN</v>
          </cell>
          <cell r="B1055">
            <v>43.720797400000002</v>
          </cell>
          <cell r="C1055">
            <v>-91.976822400000003</v>
          </cell>
        </row>
        <row r="1056">
          <cell r="A1056" t="str">
            <v>Langhorne, PA</v>
          </cell>
          <cell r="B1056">
            <v>40.174553799999998</v>
          </cell>
          <cell r="C1056">
            <v>-74.922666500000005</v>
          </cell>
        </row>
        <row r="1057">
          <cell r="A1057" t="str">
            <v>Langley, WA</v>
          </cell>
          <cell r="B1057">
            <v>48.0399806</v>
          </cell>
          <cell r="C1057">
            <v>-122.4094051</v>
          </cell>
        </row>
        <row r="1058">
          <cell r="A1058" t="str">
            <v>Lansdowne, PA</v>
          </cell>
          <cell r="B1058">
            <v>39.9381682</v>
          </cell>
          <cell r="C1058">
            <v>-75.271850700000002</v>
          </cell>
        </row>
        <row r="1059">
          <cell r="A1059" t="str">
            <v>Lansing , MI</v>
          </cell>
          <cell r="B1059">
            <v>42.7337712</v>
          </cell>
          <cell r="C1059">
            <v>-84.555380499999998</v>
          </cell>
        </row>
        <row r="1060">
          <cell r="A1060" t="str">
            <v>Lansing, MI</v>
          </cell>
          <cell r="B1060">
            <v>42.7337712</v>
          </cell>
          <cell r="C1060">
            <v>-84.555380499999998</v>
          </cell>
        </row>
        <row r="1061">
          <cell r="A1061" t="str">
            <v>Laramie, WY</v>
          </cell>
          <cell r="B1061">
            <v>41.311366999999997</v>
          </cell>
          <cell r="C1061">
            <v>-105.59110099999999</v>
          </cell>
        </row>
        <row r="1062">
          <cell r="A1062" t="str">
            <v>Larchmont, NY</v>
          </cell>
          <cell r="B1062">
            <v>40.927876900000001</v>
          </cell>
          <cell r="C1062">
            <v>-73.751798300000004</v>
          </cell>
        </row>
        <row r="1063">
          <cell r="A1063" t="str">
            <v>Laredo, TX</v>
          </cell>
          <cell r="B1063">
            <v>27.519984099999999</v>
          </cell>
          <cell r="C1063">
            <v>-99.495376399999998</v>
          </cell>
        </row>
        <row r="1064">
          <cell r="A1064" t="str">
            <v>Las Cruces, NM</v>
          </cell>
          <cell r="B1064">
            <v>32.314035400000002</v>
          </cell>
          <cell r="C1064">
            <v>-106.7798078</v>
          </cell>
        </row>
        <row r="1065">
          <cell r="A1065" t="str">
            <v>Las Vegas, NV</v>
          </cell>
          <cell r="B1065">
            <v>36.167255900000001</v>
          </cell>
          <cell r="C1065">
            <v>-115.1485163</v>
          </cell>
        </row>
        <row r="1066">
          <cell r="A1066" t="str">
            <v>Lasing, MI</v>
          </cell>
          <cell r="B1066">
            <v>42.7337712</v>
          </cell>
          <cell r="C1066">
            <v>-84.555380499999998</v>
          </cell>
        </row>
        <row r="1067">
          <cell r="A1067" t="str">
            <v>Laurel, DE</v>
          </cell>
          <cell r="B1067">
            <v>38.556504099999998</v>
          </cell>
          <cell r="C1067">
            <v>-75.571314099999995</v>
          </cell>
        </row>
        <row r="1068">
          <cell r="A1068" t="str">
            <v>Laurel, MD</v>
          </cell>
          <cell r="B1068">
            <v>39.099275200000001</v>
          </cell>
          <cell r="C1068">
            <v>-76.848306100000002</v>
          </cell>
        </row>
        <row r="1069">
          <cell r="A1069" t="str">
            <v>Laurinburg, NC</v>
          </cell>
          <cell r="B1069">
            <v>34.774049499999997</v>
          </cell>
          <cell r="C1069">
            <v>-79.462824800000007</v>
          </cell>
        </row>
        <row r="1070">
          <cell r="A1070" t="str">
            <v>Lawrence, KS</v>
          </cell>
          <cell r="B1070">
            <v>38.971938399999999</v>
          </cell>
          <cell r="C1070">
            <v>-95.235949599999998</v>
          </cell>
        </row>
        <row r="1071">
          <cell r="A1071" t="str">
            <v>Lawrence, MA</v>
          </cell>
          <cell r="B1071">
            <v>42.707035400000002</v>
          </cell>
          <cell r="C1071">
            <v>-71.163113699999997</v>
          </cell>
        </row>
        <row r="1072">
          <cell r="A1072" t="str">
            <v>Lawrenceburg, IN</v>
          </cell>
          <cell r="B1072">
            <v>39.090890999999999</v>
          </cell>
          <cell r="C1072">
            <v>-84.849950399999997</v>
          </cell>
        </row>
        <row r="1073">
          <cell r="A1073" t="str">
            <v>Lawrenceville, GA</v>
          </cell>
          <cell r="B1073">
            <v>33.956214899999999</v>
          </cell>
          <cell r="C1073">
            <v>-83.987962499999995</v>
          </cell>
        </row>
        <row r="1074">
          <cell r="A1074" t="str">
            <v>Lawrenceville, NJ</v>
          </cell>
          <cell r="B1074">
            <v>40.3009877</v>
          </cell>
          <cell r="C1074">
            <v>-74.737372800000003</v>
          </cell>
        </row>
        <row r="1075">
          <cell r="A1075" t="str">
            <v>Lawton, OK</v>
          </cell>
          <cell r="B1075">
            <v>34.608685399999999</v>
          </cell>
          <cell r="C1075">
            <v>-98.390330500000005</v>
          </cell>
        </row>
        <row r="1076">
          <cell r="A1076" t="str">
            <v>Leavenworth, WA</v>
          </cell>
          <cell r="B1076">
            <v>47.596913800000003</v>
          </cell>
          <cell r="C1076">
            <v>-120.6610816</v>
          </cell>
        </row>
        <row r="1077">
          <cell r="A1077" t="str">
            <v>Leawood, KS</v>
          </cell>
          <cell r="B1077">
            <v>38.966673</v>
          </cell>
          <cell r="C1077">
            <v>-94.616901200000001</v>
          </cell>
        </row>
        <row r="1078">
          <cell r="A1078" t="str">
            <v>Lebanon County, PA</v>
          </cell>
          <cell r="B1078">
            <v>40.375712999999998</v>
          </cell>
          <cell r="C1078">
            <v>-76.462611800000005</v>
          </cell>
        </row>
        <row r="1079">
          <cell r="A1079" t="str">
            <v>Lebanon, OH</v>
          </cell>
          <cell r="B1079">
            <v>39.4353373</v>
          </cell>
          <cell r="C1079">
            <v>-84.202992199999997</v>
          </cell>
        </row>
        <row r="1080">
          <cell r="A1080" t="str">
            <v>Ledyard, CT</v>
          </cell>
          <cell r="B1080">
            <v>41.438605299999999</v>
          </cell>
          <cell r="C1080">
            <v>-72.017519300000004</v>
          </cell>
        </row>
        <row r="1081">
          <cell r="A1081" t="str">
            <v>Lee's Summit, MO</v>
          </cell>
          <cell r="B1081">
            <v>38.910715600000003</v>
          </cell>
          <cell r="C1081">
            <v>-94.382129500000005</v>
          </cell>
        </row>
        <row r="1082">
          <cell r="A1082" t="str">
            <v>Leesburg, VA</v>
          </cell>
          <cell r="B1082">
            <v>39.115449599999998</v>
          </cell>
          <cell r="C1082">
            <v>-77.564544600000005</v>
          </cell>
        </row>
        <row r="1083">
          <cell r="A1083" t="str">
            <v>Leesport, PA</v>
          </cell>
          <cell r="B1083">
            <v>40.447037700000003</v>
          </cell>
          <cell r="C1083">
            <v>-75.966322199999993</v>
          </cell>
        </row>
        <row r="1084">
          <cell r="A1084" t="str">
            <v>Lehigh Acres, FL</v>
          </cell>
          <cell r="B1084">
            <v>26.604058500000001</v>
          </cell>
          <cell r="C1084">
            <v>-81.658133300000003</v>
          </cell>
        </row>
        <row r="1085">
          <cell r="A1085" t="str">
            <v>Lenexa, KS</v>
          </cell>
          <cell r="B1085">
            <v>38.969745799999998</v>
          </cell>
          <cell r="C1085">
            <v>-94.784583699999999</v>
          </cell>
        </row>
        <row r="1086">
          <cell r="A1086" t="str">
            <v>Lenior, NC</v>
          </cell>
          <cell r="B1086">
            <v>34.012549</v>
          </cell>
          <cell r="C1086">
            <v>-78.066490000000002</v>
          </cell>
        </row>
        <row r="1087">
          <cell r="A1087" t="str">
            <v>Leonia, NJ</v>
          </cell>
          <cell r="B1087">
            <v>40.861735299999999</v>
          </cell>
          <cell r="C1087">
            <v>-73.988049500000002</v>
          </cell>
        </row>
        <row r="1088">
          <cell r="A1088" t="str">
            <v>Lewes, DE</v>
          </cell>
          <cell r="B1088">
            <v>38.774556500000003</v>
          </cell>
          <cell r="C1088">
            <v>-75.139349800000005</v>
          </cell>
        </row>
        <row r="1089">
          <cell r="A1089" t="str">
            <v>Lewisburg, PA</v>
          </cell>
          <cell r="B1089">
            <v>40.964529300000002</v>
          </cell>
          <cell r="C1089">
            <v>-76.884410099999997</v>
          </cell>
        </row>
        <row r="1090">
          <cell r="A1090" t="str">
            <v>Lewisburg, WV</v>
          </cell>
          <cell r="B1090">
            <v>37.801787900000001</v>
          </cell>
          <cell r="C1090">
            <v>-80.445630300000005</v>
          </cell>
        </row>
        <row r="1091">
          <cell r="A1091" t="str">
            <v>Lewiston, ID</v>
          </cell>
          <cell r="B1091">
            <v>46.4195913</v>
          </cell>
          <cell r="C1091">
            <v>-117.0216144</v>
          </cell>
        </row>
        <row r="1092">
          <cell r="A1092" t="str">
            <v>Lewiston, ME</v>
          </cell>
          <cell r="B1092">
            <v>44.100351000000003</v>
          </cell>
          <cell r="C1092">
            <v>-70.214776400000005</v>
          </cell>
        </row>
        <row r="1093">
          <cell r="A1093" t="str">
            <v>Lewiston/Auburn, ME</v>
          </cell>
          <cell r="B1093">
            <v>44.048406900000003</v>
          </cell>
          <cell r="C1093">
            <v>-70.282832400000004</v>
          </cell>
        </row>
        <row r="1094">
          <cell r="A1094" t="str">
            <v>Lexington , KY</v>
          </cell>
          <cell r="B1094">
            <v>38.046406599999997</v>
          </cell>
          <cell r="C1094">
            <v>-84.497039299999997</v>
          </cell>
        </row>
        <row r="1095">
          <cell r="A1095" t="str">
            <v>Lexington , VA</v>
          </cell>
          <cell r="B1095">
            <v>37.7840208</v>
          </cell>
          <cell r="C1095">
            <v>-79.442815699999997</v>
          </cell>
        </row>
        <row r="1096">
          <cell r="A1096" t="str">
            <v>Lexington Park, MD</v>
          </cell>
          <cell r="B1096">
            <v>38.264172500000001</v>
          </cell>
          <cell r="C1096">
            <v>-76.453107000000003</v>
          </cell>
        </row>
        <row r="1097">
          <cell r="A1097" t="str">
            <v>Lexington, KY</v>
          </cell>
          <cell r="B1097">
            <v>38.046406599999997</v>
          </cell>
          <cell r="C1097">
            <v>-84.497039299999997</v>
          </cell>
        </row>
        <row r="1098">
          <cell r="A1098" t="str">
            <v>Lexington, MA</v>
          </cell>
          <cell r="B1098">
            <v>42.447317499999997</v>
          </cell>
          <cell r="C1098">
            <v>-71.224500300000003</v>
          </cell>
        </row>
        <row r="1099">
          <cell r="A1099" t="str">
            <v>Lexington, NE</v>
          </cell>
          <cell r="B1099">
            <v>40.778848600000003</v>
          </cell>
          <cell r="C1099">
            <v>-99.741486899999998</v>
          </cell>
        </row>
        <row r="1100">
          <cell r="A1100" t="str">
            <v>Libby, MT</v>
          </cell>
          <cell r="B1100">
            <v>48.388286100000002</v>
          </cell>
          <cell r="C1100">
            <v>-115.5559988</v>
          </cell>
        </row>
        <row r="1101">
          <cell r="A1101" t="str">
            <v>Liberty, IA</v>
          </cell>
          <cell r="B1101">
            <v>41.145273600000003</v>
          </cell>
          <cell r="C1101">
            <v>-93.654106400000003</v>
          </cell>
        </row>
        <row r="1102">
          <cell r="A1102" t="str">
            <v>Liberty, NY</v>
          </cell>
          <cell r="B1102">
            <v>41.801200199999997</v>
          </cell>
          <cell r="C1102">
            <v>-74.746552699999995</v>
          </cell>
        </row>
        <row r="1103">
          <cell r="A1103" t="str">
            <v>Liberty, TX</v>
          </cell>
          <cell r="B1103">
            <v>30.0856736</v>
          </cell>
          <cell r="C1103">
            <v>-94.785626199999996</v>
          </cell>
        </row>
        <row r="1104">
          <cell r="A1104" t="str">
            <v>Libertyville, IL</v>
          </cell>
          <cell r="B1104">
            <v>42.283078600000003</v>
          </cell>
          <cell r="C1104">
            <v>-87.953130299999998</v>
          </cell>
        </row>
        <row r="1105">
          <cell r="A1105" t="str">
            <v>Lick Creek, KY</v>
          </cell>
          <cell r="B1105">
            <v>37.380384800000002</v>
          </cell>
          <cell r="C1105">
            <v>-82.297087500000004</v>
          </cell>
        </row>
        <row r="1106">
          <cell r="A1106" t="str">
            <v>Lido Beach, NY</v>
          </cell>
          <cell r="B1106">
            <v>40.585763499999999</v>
          </cell>
          <cell r="C1106">
            <v>-73.609970799999999</v>
          </cell>
        </row>
        <row r="1107">
          <cell r="A1107" t="str">
            <v>Lihue, HI</v>
          </cell>
          <cell r="B1107">
            <v>21.976962199999999</v>
          </cell>
          <cell r="C1107">
            <v>-159.3687721</v>
          </cell>
        </row>
        <row r="1108">
          <cell r="A1108" t="str">
            <v>Lima, OH</v>
          </cell>
          <cell r="B1108">
            <v>40.739978499999999</v>
          </cell>
          <cell r="C1108">
            <v>-84.105006000000003</v>
          </cell>
        </row>
        <row r="1109">
          <cell r="A1109" t="str">
            <v>Lincoln , CA</v>
          </cell>
          <cell r="B1109">
            <v>38.8915741</v>
          </cell>
          <cell r="C1109">
            <v>-121.29318000000001</v>
          </cell>
        </row>
        <row r="1110">
          <cell r="A1110" t="str">
            <v>Lincoln , NE</v>
          </cell>
          <cell r="B1110">
            <v>40.808886100000002</v>
          </cell>
          <cell r="C1110">
            <v>-96.707775100000006</v>
          </cell>
        </row>
        <row r="1111">
          <cell r="A1111" t="str">
            <v>Lincoln, FL</v>
          </cell>
          <cell r="B1111">
            <v>30.300374399999999</v>
          </cell>
          <cell r="C1111">
            <v>-82.999745099999998</v>
          </cell>
        </row>
        <row r="1112">
          <cell r="A1112" t="str">
            <v>Lincoln, IL</v>
          </cell>
          <cell r="B1112">
            <v>40.148134900000002</v>
          </cell>
          <cell r="C1112">
            <v>-89.363656899999995</v>
          </cell>
        </row>
        <row r="1113">
          <cell r="A1113" t="str">
            <v>Lincoln, MA</v>
          </cell>
          <cell r="B1113">
            <v>42.425928300000002</v>
          </cell>
          <cell r="C1113">
            <v>-71.3039469</v>
          </cell>
        </row>
        <row r="1114">
          <cell r="A1114" t="str">
            <v>Lincoln, NE</v>
          </cell>
          <cell r="B1114">
            <v>40.808886100000002</v>
          </cell>
          <cell r="C1114">
            <v>-96.707775100000006</v>
          </cell>
        </row>
        <row r="1115">
          <cell r="A1115" t="str">
            <v>Lincolnshire, IL</v>
          </cell>
          <cell r="B1115">
            <v>42.190024899999997</v>
          </cell>
          <cell r="C1115">
            <v>-87.908403899999996</v>
          </cell>
        </row>
        <row r="1116">
          <cell r="A1116" t="str">
            <v>Lincolnton, GA</v>
          </cell>
          <cell r="B1116">
            <v>33.792347700000001</v>
          </cell>
          <cell r="C1116">
            <v>-82.479017999999996</v>
          </cell>
        </row>
        <row r="1117">
          <cell r="A1117" t="str">
            <v>Linden, NJ</v>
          </cell>
          <cell r="B1117">
            <v>40.622047799999997</v>
          </cell>
          <cell r="C1117">
            <v>-74.244590200000005</v>
          </cell>
        </row>
        <row r="1118">
          <cell r="A1118" t="str">
            <v>Lindside, WV</v>
          </cell>
          <cell r="B1118">
            <v>37.453734099999998</v>
          </cell>
          <cell r="C1118">
            <v>-80.669793100000007</v>
          </cell>
        </row>
        <row r="1119">
          <cell r="A1119" t="str">
            <v>Lindstrom, MN</v>
          </cell>
          <cell r="B1119">
            <v>45.389408299999999</v>
          </cell>
          <cell r="C1119">
            <v>-92.847992099999999</v>
          </cell>
        </row>
        <row r="1120">
          <cell r="A1120" t="str">
            <v>Litchfield, CT</v>
          </cell>
          <cell r="B1120">
            <v>41.767249</v>
          </cell>
          <cell r="C1120">
            <v>-73.254304899999994</v>
          </cell>
        </row>
        <row r="1121">
          <cell r="A1121" t="str">
            <v>Little Neck, NY</v>
          </cell>
          <cell r="B1121">
            <v>40.7745338</v>
          </cell>
          <cell r="C1121">
            <v>-73.741256399999997</v>
          </cell>
        </row>
        <row r="1122">
          <cell r="A1122" t="str">
            <v>Little Rock , AR</v>
          </cell>
          <cell r="B1122">
            <v>34.746480900000002</v>
          </cell>
          <cell r="C1122">
            <v>-92.289594800000003</v>
          </cell>
        </row>
        <row r="1123">
          <cell r="A1123" t="str">
            <v>Little Rock, AR</v>
          </cell>
          <cell r="B1123">
            <v>34.746480900000002</v>
          </cell>
          <cell r="C1123">
            <v>-92.289594800000003</v>
          </cell>
        </row>
        <row r="1124">
          <cell r="A1124" t="str">
            <v>Littleton, CO</v>
          </cell>
          <cell r="B1124">
            <v>39.613320999999999</v>
          </cell>
          <cell r="C1124">
            <v>-105.0166498</v>
          </cell>
        </row>
        <row r="1125">
          <cell r="A1125" t="str">
            <v>Littleton, NH</v>
          </cell>
          <cell r="B1125">
            <v>44.306652999999997</v>
          </cell>
          <cell r="C1125">
            <v>-71.770247999999995</v>
          </cell>
        </row>
        <row r="1126">
          <cell r="A1126" t="str">
            <v>Live Oak, TX</v>
          </cell>
          <cell r="B1126">
            <v>28.267874599999999</v>
          </cell>
          <cell r="C1126">
            <v>-98.101922999999999</v>
          </cell>
        </row>
        <row r="1127">
          <cell r="A1127" t="str">
            <v>Livermore, CA</v>
          </cell>
          <cell r="B1127">
            <v>37.682058300000001</v>
          </cell>
          <cell r="C1127">
            <v>-121.7680531</v>
          </cell>
        </row>
        <row r="1128">
          <cell r="A1128" t="str">
            <v>Livingston, CA</v>
          </cell>
          <cell r="B1128">
            <v>37.3868826</v>
          </cell>
          <cell r="C1128">
            <v>-120.7235329</v>
          </cell>
        </row>
        <row r="1129">
          <cell r="A1129" t="str">
            <v>Livingston, MT</v>
          </cell>
          <cell r="B1129">
            <v>45.662436</v>
          </cell>
          <cell r="C1129">
            <v>-110.56104000000001</v>
          </cell>
        </row>
        <row r="1130">
          <cell r="A1130" t="str">
            <v>Livingston, NJ</v>
          </cell>
          <cell r="B1130">
            <v>40.795933499999997</v>
          </cell>
          <cell r="C1130">
            <v>-74.314871299999993</v>
          </cell>
        </row>
        <row r="1131">
          <cell r="A1131" t="str">
            <v>Livonia, MI</v>
          </cell>
          <cell r="B1131">
            <v>42.368369999999999</v>
          </cell>
          <cell r="C1131">
            <v>-83.352709700000005</v>
          </cell>
        </row>
        <row r="1132">
          <cell r="A1132" t="str">
            <v>Llano, TX</v>
          </cell>
          <cell r="B1132">
            <v>30.666331199999998</v>
          </cell>
          <cell r="C1132">
            <v>-98.697037399999999</v>
          </cell>
        </row>
        <row r="1133">
          <cell r="A1133" t="str">
            <v>Lock Haven, PA</v>
          </cell>
          <cell r="B1133">
            <v>41.136907700000002</v>
          </cell>
          <cell r="C1133">
            <v>-77.447164099999995</v>
          </cell>
        </row>
        <row r="1134">
          <cell r="A1134" t="str">
            <v>Lockhart, TX</v>
          </cell>
          <cell r="B1134">
            <v>29.883210500000001</v>
          </cell>
          <cell r="C1134">
            <v>-97.673629199999993</v>
          </cell>
        </row>
        <row r="1135">
          <cell r="A1135" t="str">
            <v>Logan, TX</v>
          </cell>
          <cell r="B1135">
            <v>32.078497900000002</v>
          </cell>
          <cell r="C1135">
            <v>-94.053801300000003</v>
          </cell>
        </row>
        <row r="1136">
          <cell r="A1136" t="str">
            <v>Logan, UT</v>
          </cell>
          <cell r="B1136">
            <v>41.731344700000001</v>
          </cell>
          <cell r="C1136">
            <v>-111.83486310000001</v>
          </cell>
        </row>
        <row r="1137">
          <cell r="A1137" t="str">
            <v>Logan, WV</v>
          </cell>
          <cell r="B1137">
            <v>37.8024603</v>
          </cell>
          <cell r="C1137">
            <v>-81.928477599999994</v>
          </cell>
        </row>
        <row r="1138">
          <cell r="A1138" t="str">
            <v>Logansport, IN</v>
          </cell>
          <cell r="B1138">
            <v>40.7545006</v>
          </cell>
          <cell r="C1138">
            <v>-86.356735599999993</v>
          </cell>
        </row>
        <row r="1139">
          <cell r="A1139" t="str">
            <v>Lompoc, CA</v>
          </cell>
          <cell r="B1139">
            <v>34.639150100000002</v>
          </cell>
          <cell r="C1139">
            <v>-120.4579409</v>
          </cell>
        </row>
        <row r="1140">
          <cell r="A1140" t="str">
            <v>Lone Tree, CO</v>
          </cell>
          <cell r="B1140">
            <v>39.536099700000001</v>
          </cell>
          <cell r="C1140">
            <v>-104.8963682</v>
          </cell>
        </row>
        <row r="1141">
          <cell r="A1141" t="str">
            <v>Long Beach, CA</v>
          </cell>
          <cell r="B1141">
            <v>33.769016399999998</v>
          </cell>
          <cell r="C1141">
            <v>-118.19160479999999</v>
          </cell>
        </row>
        <row r="1142">
          <cell r="A1142" t="str">
            <v>Long Beach, NY</v>
          </cell>
          <cell r="B1142">
            <v>40.588511599999997</v>
          </cell>
          <cell r="C1142">
            <v>-73.657860999999997</v>
          </cell>
        </row>
        <row r="1143">
          <cell r="A1143" t="str">
            <v>Long Island City, NY</v>
          </cell>
          <cell r="B1143">
            <v>40.741509499999999</v>
          </cell>
          <cell r="C1143">
            <v>-73.956975099999994</v>
          </cell>
        </row>
        <row r="1144">
          <cell r="A1144" t="str">
            <v>Long Island, NY</v>
          </cell>
          <cell r="B1144">
            <v>40.8517224</v>
          </cell>
          <cell r="C1144">
            <v>-73.099218800000003</v>
          </cell>
        </row>
        <row r="1145">
          <cell r="A1145" t="str">
            <v>Longmont, CO</v>
          </cell>
          <cell r="B1145">
            <v>40.167211700000003</v>
          </cell>
          <cell r="C1145">
            <v>-105.1019287</v>
          </cell>
        </row>
        <row r="1146">
          <cell r="A1146" t="str">
            <v>Longview, TX</v>
          </cell>
          <cell r="B1146">
            <v>32.500703100000003</v>
          </cell>
          <cell r="C1146">
            <v>-94.740489999999994</v>
          </cell>
        </row>
        <row r="1147">
          <cell r="A1147" t="str">
            <v>Longview, WA</v>
          </cell>
          <cell r="B1147">
            <v>46.137704800000002</v>
          </cell>
          <cell r="C1147">
            <v>-122.93446230000001</v>
          </cell>
        </row>
        <row r="1148">
          <cell r="A1148" t="str">
            <v>Lorain, OH</v>
          </cell>
          <cell r="B1148">
            <v>41.263355400000002</v>
          </cell>
          <cell r="C1148">
            <v>-82.173474600000006</v>
          </cell>
        </row>
        <row r="1149">
          <cell r="A1149" t="str">
            <v>Lorain, VA</v>
          </cell>
          <cell r="B1149">
            <v>41.263355400000002</v>
          </cell>
          <cell r="C1149">
            <v>-82.173474600000006</v>
          </cell>
        </row>
        <row r="1150">
          <cell r="A1150" t="str">
            <v>Lordstown, OH</v>
          </cell>
          <cell r="B1150">
            <v>41.165613</v>
          </cell>
          <cell r="C1150">
            <v>-80.857585</v>
          </cell>
        </row>
        <row r="1151">
          <cell r="A1151" t="str">
            <v>Loris, SC</v>
          </cell>
          <cell r="B1151">
            <v>34.056281200000001</v>
          </cell>
          <cell r="C1151">
            <v>-78.890304400000005</v>
          </cell>
        </row>
        <row r="1152">
          <cell r="A1152" t="str">
            <v>Los Alamitos, CA</v>
          </cell>
          <cell r="B1152">
            <v>33.803886499999997</v>
          </cell>
          <cell r="C1152">
            <v>-118.07724330000001</v>
          </cell>
        </row>
        <row r="1153">
          <cell r="A1153" t="str">
            <v>Los Angeles, CA</v>
          </cell>
          <cell r="B1153">
            <v>34.053690899999999</v>
          </cell>
          <cell r="C1153">
            <v>-118.2427666</v>
          </cell>
        </row>
        <row r="1154">
          <cell r="A1154" t="str">
            <v xml:space="preserve">Los Angeles, CA </v>
          </cell>
          <cell r="B1154">
            <v>34.053690899999999</v>
          </cell>
          <cell r="C1154">
            <v>-118.2427666</v>
          </cell>
        </row>
        <row r="1155">
          <cell r="A1155" t="str">
            <v>Los Gatos, CA</v>
          </cell>
          <cell r="B1155">
            <v>37.226610999999998</v>
          </cell>
          <cell r="C1155">
            <v>-121.9746797</v>
          </cell>
        </row>
        <row r="1156">
          <cell r="A1156" t="str">
            <v>Louisa, KY</v>
          </cell>
          <cell r="B1156">
            <v>38.1142544</v>
          </cell>
          <cell r="C1156">
            <v>-82.603211900000005</v>
          </cell>
        </row>
        <row r="1157">
          <cell r="A1157" t="str">
            <v>Louisville, CO</v>
          </cell>
          <cell r="B1157">
            <v>39.977763000000003</v>
          </cell>
          <cell r="C1157">
            <v>-105.13192960000001</v>
          </cell>
        </row>
        <row r="1158">
          <cell r="A1158" t="str">
            <v>Louisville, KY</v>
          </cell>
          <cell r="B1158">
            <v>38.254237600000003</v>
          </cell>
          <cell r="C1158">
            <v>-85.759406999999996</v>
          </cell>
        </row>
        <row r="1159">
          <cell r="A1159" t="str">
            <v>Loveland, CO</v>
          </cell>
          <cell r="B1159">
            <v>40.397761199999998</v>
          </cell>
          <cell r="C1159">
            <v>-105.0749801</v>
          </cell>
        </row>
        <row r="1160">
          <cell r="A1160" t="str">
            <v>Lowell, MA</v>
          </cell>
          <cell r="B1160">
            <v>42.633424699999999</v>
          </cell>
          <cell r="C1160">
            <v>-71.316171800000006</v>
          </cell>
        </row>
        <row r="1161">
          <cell r="A1161" t="str">
            <v>Lower Merion, PA</v>
          </cell>
          <cell r="B1161">
            <v>40.0250214</v>
          </cell>
          <cell r="C1161">
            <v>-75.276888099999994</v>
          </cell>
        </row>
        <row r="1162">
          <cell r="A1162" t="str">
            <v>Lubbock, TX</v>
          </cell>
          <cell r="B1162">
            <v>33.563520599999997</v>
          </cell>
          <cell r="C1162">
            <v>-101.879336</v>
          </cell>
        </row>
        <row r="1163">
          <cell r="A1163" t="str">
            <v>Lubock, TX</v>
          </cell>
          <cell r="B1163">
            <v>33.563520599999997</v>
          </cell>
          <cell r="C1163">
            <v>-101.879336</v>
          </cell>
        </row>
        <row r="1164">
          <cell r="A1164" t="str">
            <v>Ludington, MI</v>
          </cell>
          <cell r="B1164">
            <v>43.955540599999999</v>
          </cell>
          <cell r="C1164">
            <v>-86.447741600000001</v>
          </cell>
        </row>
        <row r="1165">
          <cell r="A1165" t="str">
            <v>Lufkin, TX</v>
          </cell>
          <cell r="B1165">
            <v>31.338624200000002</v>
          </cell>
          <cell r="C1165">
            <v>-94.728855800000005</v>
          </cell>
        </row>
        <row r="1166">
          <cell r="A1166" t="str">
            <v>Lumpkin, GA</v>
          </cell>
          <cell r="B1166">
            <v>34.554607599999997</v>
          </cell>
          <cell r="C1166">
            <v>-83.9926806</v>
          </cell>
        </row>
        <row r="1167">
          <cell r="A1167" t="str">
            <v>Lunenburg, MA</v>
          </cell>
          <cell r="B1167">
            <v>42.594534199999998</v>
          </cell>
          <cell r="C1167">
            <v>-71.724515999999994</v>
          </cell>
        </row>
        <row r="1168">
          <cell r="A1168" t="str">
            <v>Lynn Haven, FL</v>
          </cell>
          <cell r="B1168">
            <v>30.245477600000001</v>
          </cell>
          <cell r="C1168">
            <v>-85.648261000000005</v>
          </cell>
        </row>
        <row r="1169">
          <cell r="A1169" t="str">
            <v>Lynn, MA</v>
          </cell>
          <cell r="B1169">
            <v>42.466763</v>
          </cell>
          <cell r="C1169">
            <v>-70.949493899999993</v>
          </cell>
        </row>
        <row r="1170">
          <cell r="A1170" t="str">
            <v>Lynnwood, WA</v>
          </cell>
          <cell r="B1170">
            <v>47.827865600000003</v>
          </cell>
          <cell r="C1170">
            <v>-122.3053932</v>
          </cell>
        </row>
        <row r="1171">
          <cell r="A1171" t="str">
            <v>Machias, ME</v>
          </cell>
          <cell r="B1171">
            <v>44.715513999999999</v>
          </cell>
          <cell r="C1171">
            <v>-67.461547999999993</v>
          </cell>
        </row>
        <row r="1172">
          <cell r="A1172" t="str">
            <v>Mackinac Island, MI</v>
          </cell>
          <cell r="B1172">
            <v>45.849204499999999</v>
          </cell>
          <cell r="C1172">
            <v>-84.619672100000003</v>
          </cell>
        </row>
        <row r="1173">
          <cell r="A1173" t="str">
            <v>Macomb, IL</v>
          </cell>
          <cell r="B1173">
            <v>40.458893400000001</v>
          </cell>
          <cell r="C1173">
            <v>-90.671393899999998</v>
          </cell>
        </row>
        <row r="1174">
          <cell r="A1174" t="str">
            <v>Macon, GA</v>
          </cell>
          <cell r="B1174">
            <v>32.840694599999999</v>
          </cell>
          <cell r="C1174">
            <v>-83.632402200000001</v>
          </cell>
        </row>
        <row r="1175">
          <cell r="A1175" t="str">
            <v>Madeira Beach, FL</v>
          </cell>
          <cell r="B1175">
            <v>27.798081400000001</v>
          </cell>
          <cell r="C1175">
            <v>-82.797324700000004</v>
          </cell>
        </row>
        <row r="1176">
          <cell r="A1176" t="str">
            <v>Madison, CT</v>
          </cell>
          <cell r="B1176">
            <v>41.279428199999998</v>
          </cell>
          <cell r="C1176">
            <v>-72.598315099999994</v>
          </cell>
        </row>
        <row r="1177">
          <cell r="A1177" t="str">
            <v>Madison, GA</v>
          </cell>
          <cell r="B1177">
            <v>33.595681399999997</v>
          </cell>
          <cell r="C1177">
            <v>-83.467944000000003</v>
          </cell>
        </row>
        <row r="1178">
          <cell r="A1178" t="str">
            <v>Madison, NJ</v>
          </cell>
          <cell r="B1178">
            <v>40.759822700000001</v>
          </cell>
          <cell r="C1178">
            <v>-74.417096999999998</v>
          </cell>
        </row>
        <row r="1179">
          <cell r="A1179" t="str">
            <v>Madison, WI</v>
          </cell>
          <cell r="B1179">
            <v>43.074761000000002</v>
          </cell>
          <cell r="C1179">
            <v>-89.383761300000003</v>
          </cell>
        </row>
        <row r="1180">
          <cell r="A1180" t="str">
            <v>Madisonville, KY</v>
          </cell>
          <cell r="B1180">
            <v>37.328003699999996</v>
          </cell>
          <cell r="C1180">
            <v>-87.498698899999994</v>
          </cell>
        </row>
        <row r="1181">
          <cell r="A1181" t="str">
            <v>Madras, OR</v>
          </cell>
          <cell r="B1181">
            <v>44.633454399999998</v>
          </cell>
          <cell r="C1181">
            <v>-121.1294872</v>
          </cell>
        </row>
        <row r="1182">
          <cell r="A1182" t="str">
            <v>Maggie Valley, NC</v>
          </cell>
          <cell r="B1182">
            <v>35.518157500000001</v>
          </cell>
          <cell r="C1182">
            <v>-83.097641899999999</v>
          </cell>
        </row>
        <row r="1183">
          <cell r="A1183" t="str">
            <v>Malibu, CA</v>
          </cell>
          <cell r="B1183">
            <v>34.035590999999997</v>
          </cell>
          <cell r="C1183">
            <v>-118.68942300000001</v>
          </cell>
        </row>
        <row r="1184">
          <cell r="A1184" t="str">
            <v>Malone, NY</v>
          </cell>
          <cell r="B1184">
            <v>44.84881</v>
          </cell>
          <cell r="C1184">
            <v>-74.295044000000004</v>
          </cell>
        </row>
        <row r="1185">
          <cell r="A1185" t="str">
            <v>Manassas, VA</v>
          </cell>
          <cell r="B1185">
            <v>38.744947000000003</v>
          </cell>
          <cell r="C1185">
            <v>-77.482444200000003</v>
          </cell>
        </row>
        <row r="1186">
          <cell r="A1186" t="str">
            <v>Manatee, FL</v>
          </cell>
          <cell r="B1186">
            <v>27.5213933</v>
          </cell>
          <cell r="C1186">
            <v>-82.380156600000007</v>
          </cell>
        </row>
        <row r="1187">
          <cell r="A1187" t="str">
            <v>Manchester Center, VT</v>
          </cell>
          <cell r="B1187">
            <v>43.177140999999999</v>
          </cell>
          <cell r="C1187">
            <v>-73.057022000000003</v>
          </cell>
        </row>
        <row r="1188">
          <cell r="A1188" t="str">
            <v>Manchester, CT</v>
          </cell>
          <cell r="B1188">
            <v>41.781269999999999</v>
          </cell>
          <cell r="C1188">
            <v>-72.530629300000001</v>
          </cell>
        </row>
        <row r="1189">
          <cell r="A1189" t="str">
            <v>Manchester, IA</v>
          </cell>
          <cell r="B1189">
            <v>42.484153999999997</v>
          </cell>
          <cell r="C1189">
            <v>-91.455425199999993</v>
          </cell>
        </row>
        <row r="1190">
          <cell r="A1190" t="str">
            <v>Manchester, NH</v>
          </cell>
          <cell r="B1190">
            <v>42.995639699999998</v>
          </cell>
          <cell r="C1190">
            <v>-71.454789099999999</v>
          </cell>
        </row>
        <row r="1191">
          <cell r="A1191" t="str">
            <v>Manchester, VT</v>
          </cell>
          <cell r="B1191">
            <v>43.160154800000001</v>
          </cell>
          <cell r="C1191">
            <v>-73.071440699999997</v>
          </cell>
        </row>
        <row r="1192">
          <cell r="A1192" t="str">
            <v>Mandeville, LA</v>
          </cell>
          <cell r="B1192">
            <v>30.358230500000001</v>
          </cell>
          <cell r="C1192">
            <v>-90.065747700000003</v>
          </cell>
        </row>
        <row r="1193">
          <cell r="A1193" t="str">
            <v>Manhattan Beach, CA</v>
          </cell>
          <cell r="B1193">
            <v>33.891598500000001</v>
          </cell>
          <cell r="C1193">
            <v>-118.3951241</v>
          </cell>
        </row>
        <row r="1194">
          <cell r="A1194" t="str">
            <v>Manhattan, KS</v>
          </cell>
          <cell r="B1194">
            <v>39.183608200000002</v>
          </cell>
          <cell r="C1194">
            <v>-96.571669400000005</v>
          </cell>
        </row>
        <row r="1195">
          <cell r="A1195" t="str">
            <v>Manistee, MI</v>
          </cell>
          <cell r="B1195">
            <v>44.330804399999998</v>
          </cell>
          <cell r="C1195">
            <v>-86.026204300000003</v>
          </cell>
        </row>
        <row r="1196">
          <cell r="A1196" t="str">
            <v>Manitowoc, WI</v>
          </cell>
          <cell r="B1196">
            <v>44.099834100000002</v>
          </cell>
          <cell r="C1196">
            <v>-87.827991999999995</v>
          </cell>
        </row>
        <row r="1197">
          <cell r="A1197" t="str">
            <v>Mankato, MN</v>
          </cell>
          <cell r="B1197">
            <v>44.163466300000003</v>
          </cell>
          <cell r="C1197">
            <v>-93.999350500000006</v>
          </cell>
        </row>
        <row r="1198">
          <cell r="A1198" t="str">
            <v>Mansfield, CT</v>
          </cell>
          <cell r="B1198">
            <v>41.775481399999997</v>
          </cell>
          <cell r="C1198">
            <v>-72.214813300000003</v>
          </cell>
        </row>
        <row r="1199">
          <cell r="A1199" t="str">
            <v>Mansfield, MA</v>
          </cell>
          <cell r="B1199">
            <v>42.033432599999998</v>
          </cell>
          <cell r="C1199">
            <v>-71.218940500000002</v>
          </cell>
        </row>
        <row r="1200">
          <cell r="A1200" t="str">
            <v>Mansfield, OH</v>
          </cell>
          <cell r="B1200">
            <v>40.758389999999999</v>
          </cell>
          <cell r="C1200">
            <v>-82.515447100000003</v>
          </cell>
        </row>
        <row r="1201">
          <cell r="A1201" t="str">
            <v>Manteca, CA</v>
          </cell>
          <cell r="B1201">
            <v>37.798618400000002</v>
          </cell>
          <cell r="C1201">
            <v>-121.2117148</v>
          </cell>
        </row>
        <row r="1202">
          <cell r="A1202" t="str">
            <v>Maplewood, NJ</v>
          </cell>
          <cell r="B1202">
            <v>40.731212300000003</v>
          </cell>
          <cell r="C1202">
            <v>-74.273480800000002</v>
          </cell>
        </row>
        <row r="1203">
          <cell r="A1203" t="str">
            <v>Marathon, FL</v>
          </cell>
          <cell r="B1203">
            <v>24.713752400000001</v>
          </cell>
          <cell r="C1203">
            <v>-81.090351200000001</v>
          </cell>
        </row>
        <row r="1204">
          <cell r="A1204" t="str">
            <v>Marfa, TX</v>
          </cell>
          <cell r="B1204">
            <v>30.313496399999998</v>
          </cell>
          <cell r="C1204">
            <v>-104.02171610000001</v>
          </cell>
        </row>
        <row r="1205">
          <cell r="A1205" t="str">
            <v>Maricopa, AZ</v>
          </cell>
          <cell r="B1205">
            <v>33.34883</v>
          </cell>
          <cell r="C1205">
            <v>-112.49123</v>
          </cell>
        </row>
        <row r="1206">
          <cell r="A1206" t="str">
            <v>Marietta, GA</v>
          </cell>
          <cell r="B1206">
            <v>33.952847200000001</v>
          </cell>
          <cell r="C1206">
            <v>-84.549614800000001</v>
          </cell>
        </row>
        <row r="1207">
          <cell r="A1207" t="str">
            <v>Marietta, OH</v>
          </cell>
          <cell r="B1207">
            <v>39.416774199999999</v>
          </cell>
          <cell r="C1207">
            <v>-81.454839199999995</v>
          </cell>
        </row>
        <row r="1208">
          <cell r="A1208" t="str">
            <v>Marin, CA</v>
          </cell>
          <cell r="B1208">
            <v>38.040914399999998</v>
          </cell>
          <cell r="C1208">
            <v>-122.61996379999999</v>
          </cell>
        </row>
        <row r="1209">
          <cell r="A1209" t="str">
            <v>Marine City, MI</v>
          </cell>
          <cell r="B1209">
            <v>42.719777000000001</v>
          </cell>
          <cell r="C1209">
            <v>-82.492217999999994</v>
          </cell>
        </row>
        <row r="1210">
          <cell r="A1210" t="str">
            <v>Marion, IA</v>
          </cell>
          <cell r="B1210">
            <v>41.314410799999997</v>
          </cell>
          <cell r="C1210">
            <v>-93.1010141</v>
          </cell>
        </row>
        <row r="1211">
          <cell r="A1211" t="str">
            <v>Marion, IN</v>
          </cell>
          <cell r="B1211">
            <v>39.781028900000003</v>
          </cell>
          <cell r="C1211">
            <v>-86.136545699999999</v>
          </cell>
        </row>
        <row r="1212">
          <cell r="A1212" t="str">
            <v>Marion, VA</v>
          </cell>
          <cell r="B1212">
            <v>36.834838300000001</v>
          </cell>
          <cell r="C1212">
            <v>-81.514836799999998</v>
          </cell>
        </row>
        <row r="1213">
          <cell r="A1213" t="str">
            <v>Marlin County, FL</v>
          </cell>
          <cell r="B1213">
            <v>27.271045600000001</v>
          </cell>
          <cell r="C1213">
            <v>-80.207531700000004</v>
          </cell>
        </row>
        <row r="1214">
          <cell r="A1214" t="str">
            <v>Marlton, NJ</v>
          </cell>
          <cell r="B1214">
            <v>39.900558500000002</v>
          </cell>
          <cell r="C1214">
            <v>-74.933891099999997</v>
          </cell>
        </row>
        <row r="1215">
          <cell r="A1215" t="str">
            <v>Marquette, MI</v>
          </cell>
          <cell r="B1215">
            <v>46.448152100000001</v>
          </cell>
          <cell r="C1215">
            <v>-87.630589900000004</v>
          </cell>
        </row>
        <row r="1216">
          <cell r="A1216" t="str">
            <v>Marquette, WI</v>
          </cell>
          <cell r="B1216">
            <v>43.812224399999998</v>
          </cell>
          <cell r="C1216">
            <v>-89.392678500000002</v>
          </cell>
        </row>
        <row r="1217">
          <cell r="A1217" t="str">
            <v>Marshall, IL</v>
          </cell>
          <cell r="B1217">
            <v>41.032453699999998</v>
          </cell>
          <cell r="C1217">
            <v>-89.299845599999998</v>
          </cell>
        </row>
        <row r="1218">
          <cell r="A1218" t="str">
            <v>Marshall, MI</v>
          </cell>
          <cell r="B1218">
            <v>42.272136699999997</v>
          </cell>
          <cell r="C1218">
            <v>-84.9642008</v>
          </cell>
        </row>
        <row r="1219">
          <cell r="A1219" t="str">
            <v>Marshalltown, IA</v>
          </cell>
          <cell r="B1219">
            <v>42.044254500000001</v>
          </cell>
          <cell r="C1219">
            <v>-92.912338800000001</v>
          </cell>
        </row>
        <row r="1220">
          <cell r="A1220" t="str">
            <v>Martinez, CA</v>
          </cell>
          <cell r="B1220">
            <v>38.013893400000001</v>
          </cell>
          <cell r="C1220">
            <v>-122.1338674</v>
          </cell>
        </row>
        <row r="1221">
          <cell r="A1221" t="str">
            <v>Martinsburg, WV</v>
          </cell>
          <cell r="B1221">
            <v>39.456252800000001</v>
          </cell>
          <cell r="C1221">
            <v>-77.963960400000005</v>
          </cell>
        </row>
        <row r="1222">
          <cell r="A1222" t="str">
            <v>Marysville, CA</v>
          </cell>
          <cell r="B1222">
            <v>39.145724700000002</v>
          </cell>
          <cell r="C1222">
            <v>-121.5913516</v>
          </cell>
        </row>
        <row r="1223">
          <cell r="A1223" t="str">
            <v>Marysville, WA</v>
          </cell>
          <cell r="B1223">
            <v>48.051742900000001</v>
          </cell>
          <cell r="C1223">
            <v>-122.1768209</v>
          </cell>
        </row>
        <row r="1224">
          <cell r="A1224" t="str">
            <v>Maryville, TN</v>
          </cell>
          <cell r="B1224">
            <v>35.756471900000001</v>
          </cell>
          <cell r="C1224">
            <v>-83.970459300000002</v>
          </cell>
        </row>
        <row r="1225">
          <cell r="A1225" t="str">
            <v>Mashpee, MA</v>
          </cell>
          <cell r="B1225">
            <v>41.648442099999997</v>
          </cell>
          <cell r="C1225">
            <v>-70.481138299999998</v>
          </cell>
        </row>
        <row r="1226">
          <cell r="A1226" t="str">
            <v>Mason City, IA</v>
          </cell>
          <cell r="B1226">
            <v>43.153572799999999</v>
          </cell>
          <cell r="C1226">
            <v>-93.201036700000003</v>
          </cell>
        </row>
        <row r="1227">
          <cell r="A1227" t="str">
            <v>Massapequa Park, NY</v>
          </cell>
          <cell r="B1227">
            <v>40.680378500000003</v>
          </cell>
          <cell r="C1227">
            <v>-73.455124100000006</v>
          </cell>
        </row>
        <row r="1228">
          <cell r="A1228" t="str">
            <v>Massena, NY</v>
          </cell>
          <cell r="B1228">
            <v>44.928106</v>
          </cell>
          <cell r="C1228">
            <v>-74.892082000000002</v>
          </cell>
        </row>
        <row r="1229">
          <cell r="A1229" t="str">
            <v>Massillon, OH</v>
          </cell>
          <cell r="B1229">
            <v>40.796724400000002</v>
          </cell>
          <cell r="C1229">
            <v>-81.521509300000005</v>
          </cell>
        </row>
        <row r="1230">
          <cell r="A1230" t="str">
            <v>Maui, HI</v>
          </cell>
          <cell r="B1230">
            <v>20.8029568</v>
          </cell>
          <cell r="C1230">
            <v>-156.31068329999999</v>
          </cell>
        </row>
        <row r="1231">
          <cell r="A1231" t="str">
            <v>Maumelle , AR</v>
          </cell>
          <cell r="B1231">
            <v>34.866756500000001</v>
          </cell>
          <cell r="C1231">
            <v>-92.404321899999999</v>
          </cell>
        </row>
        <row r="1232">
          <cell r="A1232" t="str">
            <v>Mayfield, KY</v>
          </cell>
          <cell r="B1232">
            <v>36.7413624</v>
          </cell>
          <cell r="C1232">
            <v>-88.635259500000004</v>
          </cell>
        </row>
        <row r="1233">
          <cell r="A1233" t="str">
            <v>Mays Landing, NJ</v>
          </cell>
          <cell r="B1233">
            <v>39.452786000000003</v>
          </cell>
          <cell r="C1233">
            <v>-74.724694999999997</v>
          </cell>
        </row>
        <row r="1234">
          <cell r="A1234" t="str">
            <v>McAlester, OK</v>
          </cell>
          <cell r="B1234">
            <v>34.933498100000001</v>
          </cell>
          <cell r="C1234">
            <v>-95.769793399999998</v>
          </cell>
        </row>
        <row r="1235">
          <cell r="A1235" t="str">
            <v>McAllen, TX</v>
          </cell>
          <cell r="B1235">
            <v>26.204369100000001</v>
          </cell>
          <cell r="C1235">
            <v>-98.230081999999996</v>
          </cell>
        </row>
        <row r="1236">
          <cell r="A1236" t="str">
            <v>McCall, ID</v>
          </cell>
          <cell r="B1236">
            <v>44.911006</v>
          </cell>
          <cell r="C1236">
            <v>-116.09873640000001</v>
          </cell>
        </row>
        <row r="1237">
          <cell r="A1237" t="str">
            <v>McComb, MS</v>
          </cell>
          <cell r="B1237">
            <v>31.2437872</v>
          </cell>
          <cell r="C1237">
            <v>-90.453153599999993</v>
          </cell>
        </row>
        <row r="1238">
          <cell r="A1238" t="str">
            <v>McCook, NE</v>
          </cell>
          <cell r="B1238">
            <v>40.201542000000003</v>
          </cell>
          <cell r="C1238">
            <v>-100.625654</v>
          </cell>
        </row>
        <row r="1239">
          <cell r="A1239" t="str">
            <v>McDonough, GA</v>
          </cell>
          <cell r="B1239">
            <v>33.447336100000001</v>
          </cell>
          <cell r="C1239">
            <v>-84.146861599999994</v>
          </cell>
        </row>
        <row r="1240">
          <cell r="A1240" t="str">
            <v>McKeesport, PA</v>
          </cell>
          <cell r="B1240">
            <v>40.347847199999997</v>
          </cell>
          <cell r="C1240">
            <v>-79.864215000000002</v>
          </cell>
        </row>
        <row r="1241">
          <cell r="A1241" t="str">
            <v>McKinney, TX</v>
          </cell>
          <cell r="B1241">
            <v>33.197649599999998</v>
          </cell>
          <cell r="C1241">
            <v>-96.615447099999997</v>
          </cell>
        </row>
        <row r="1242">
          <cell r="A1242" t="str">
            <v>McMinnville, OR</v>
          </cell>
          <cell r="B1242">
            <v>45.210036700000003</v>
          </cell>
          <cell r="C1242">
            <v>-123.194463</v>
          </cell>
        </row>
        <row r="1243">
          <cell r="A1243" t="str">
            <v>Meadville, PA</v>
          </cell>
          <cell r="B1243">
            <v>41.641444999999997</v>
          </cell>
          <cell r="C1243">
            <v>-80.151449</v>
          </cell>
        </row>
        <row r="1244">
          <cell r="A1244" t="str">
            <v>Mechanicsville, VA</v>
          </cell>
          <cell r="B1244">
            <v>37.6193174</v>
          </cell>
          <cell r="C1244">
            <v>-77.336962700000001</v>
          </cell>
        </row>
        <row r="1245">
          <cell r="A1245" t="str">
            <v>Medford, MA</v>
          </cell>
          <cell r="B1245">
            <v>42.418429600000003</v>
          </cell>
          <cell r="C1245">
            <v>-71.106163899999999</v>
          </cell>
        </row>
        <row r="1246">
          <cell r="A1246" t="str">
            <v>Medford, OR</v>
          </cell>
          <cell r="B1246">
            <v>42.326418099999998</v>
          </cell>
          <cell r="C1246">
            <v>-122.8718605</v>
          </cell>
        </row>
        <row r="1247">
          <cell r="A1247" t="str">
            <v>Media, PA</v>
          </cell>
          <cell r="B1247">
            <v>39.916778299999997</v>
          </cell>
          <cell r="C1247">
            <v>-75.387692999999999</v>
          </cell>
        </row>
        <row r="1248">
          <cell r="A1248" t="str">
            <v>Medina, OH</v>
          </cell>
          <cell r="B1248">
            <v>41.100076399999999</v>
          </cell>
          <cell r="C1248">
            <v>-81.938251699999995</v>
          </cell>
        </row>
        <row r="1249">
          <cell r="A1249" t="str">
            <v>Melbourne, FL</v>
          </cell>
          <cell r="B1249">
            <v>28.083626899999999</v>
          </cell>
          <cell r="C1249">
            <v>-80.608108900000005</v>
          </cell>
        </row>
        <row r="1250">
          <cell r="A1250" t="str">
            <v>Memphis, TN</v>
          </cell>
          <cell r="B1250">
            <v>35.149021500000003</v>
          </cell>
          <cell r="C1250">
            <v>-90.051628500000007</v>
          </cell>
        </row>
        <row r="1251">
          <cell r="A1251" t="str">
            <v>Menlo Park, NJ</v>
          </cell>
          <cell r="B1251">
            <v>40.565103999999998</v>
          </cell>
          <cell r="C1251">
            <v>-74.337370800000002</v>
          </cell>
        </row>
        <row r="1252">
          <cell r="A1252" t="str">
            <v>Menomonie, WI</v>
          </cell>
          <cell r="B1252">
            <v>44.875518300000003</v>
          </cell>
          <cell r="C1252">
            <v>-91.919342200000003</v>
          </cell>
        </row>
        <row r="1253">
          <cell r="A1253" t="str">
            <v>Mequon, WI</v>
          </cell>
          <cell r="B1253">
            <v>43.221908800000001</v>
          </cell>
          <cell r="C1253">
            <v>-87.982296899999994</v>
          </cell>
        </row>
        <row r="1254">
          <cell r="A1254" t="str">
            <v>Merced, CA</v>
          </cell>
          <cell r="B1254">
            <v>37.164154400000001</v>
          </cell>
          <cell r="C1254">
            <v>-120.7678602</v>
          </cell>
        </row>
        <row r="1255">
          <cell r="A1255" t="str">
            <v>Mercer Island, WA</v>
          </cell>
          <cell r="B1255">
            <v>47.560207300000002</v>
          </cell>
          <cell r="C1255">
            <v>-122.22014230000001</v>
          </cell>
        </row>
        <row r="1256">
          <cell r="A1256" t="str">
            <v>Mercer, PA</v>
          </cell>
          <cell r="B1256">
            <v>41.333454199999998</v>
          </cell>
          <cell r="C1256">
            <v>-80.301441199999999</v>
          </cell>
        </row>
        <row r="1257">
          <cell r="A1257" t="str">
            <v>Meriden, CT</v>
          </cell>
          <cell r="B1257">
            <v>41.5381535</v>
          </cell>
          <cell r="C1257">
            <v>-72.807043500000006</v>
          </cell>
        </row>
        <row r="1258">
          <cell r="A1258" t="str">
            <v>Meridian, ID</v>
          </cell>
          <cell r="B1258">
            <v>43.608629499999999</v>
          </cell>
          <cell r="C1258">
            <v>-116.392326</v>
          </cell>
        </row>
        <row r="1259">
          <cell r="A1259" t="str">
            <v>Meridian, MS</v>
          </cell>
          <cell r="B1259">
            <v>32.364309800000001</v>
          </cell>
          <cell r="C1259">
            <v>-88.703655999999995</v>
          </cell>
        </row>
        <row r="1260">
          <cell r="A1260" t="str">
            <v>Merrimack, NH</v>
          </cell>
          <cell r="B1260">
            <v>43.326037599999999</v>
          </cell>
          <cell r="C1260">
            <v>-71.685472500000003</v>
          </cell>
        </row>
        <row r="1261">
          <cell r="A1261" t="str">
            <v>Merritt Island, FL</v>
          </cell>
          <cell r="B1261">
            <v>28.266277500000001</v>
          </cell>
          <cell r="C1261">
            <v>-80.663698400000001</v>
          </cell>
        </row>
        <row r="1262">
          <cell r="A1262" t="str">
            <v>Mesa, AZ</v>
          </cell>
          <cell r="B1262">
            <v>33.415111699999997</v>
          </cell>
          <cell r="C1262">
            <v>-111.8314773</v>
          </cell>
        </row>
        <row r="1263">
          <cell r="A1263" t="str">
            <v>Mesquite, NV</v>
          </cell>
          <cell r="B1263">
            <v>36.803387000000001</v>
          </cell>
          <cell r="C1263">
            <v>-114.0671888</v>
          </cell>
        </row>
        <row r="1264">
          <cell r="A1264" t="str">
            <v>Metuchen, NJ</v>
          </cell>
          <cell r="B1264">
            <v>40.543159799999998</v>
          </cell>
          <cell r="C1264">
            <v>-74.363204899999999</v>
          </cell>
        </row>
        <row r="1265">
          <cell r="A1265" t="str">
            <v>Miami , FL</v>
          </cell>
          <cell r="B1265">
            <v>25.774265799999998</v>
          </cell>
          <cell r="C1265">
            <v>-80.193658900000003</v>
          </cell>
        </row>
        <row r="1266">
          <cell r="A1266" t="str">
            <v>Miami Beach, FL</v>
          </cell>
          <cell r="B1266">
            <v>25.7929198</v>
          </cell>
          <cell r="C1266">
            <v>-80.135300599999994</v>
          </cell>
        </row>
        <row r="1267">
          <cell r="A1267" t="str">
            <v>Miami Lakes, FL</v>
          </cell>
          <cell r="B1267">
            <v>25.911621199999999</v>
          </cell>
          <cell r="C1267">
            <v>-80.321274799999998</v>
          </cell>
        </row>
        <row r="1268">
          <cell r="A1268" t="str">
            <v>Miami, FL</v>
          </cell>
          <cell r="B1268">
            <v>25.774265799999998</v>
          </cell>
          <cell r="C1268">
            <v>-80.193658900000003</v>
          </cell>
        </row>
        <row r="1269">
          <cell r="A1269" t="str">
            <v>Middlebury, VT</v>
          </cell>
          <cell r="B1269">
            <v>44.007273599999998</v>
          </cell>
          <cell r="C1269">
            <v>-73.163301099999998</v>
          </cell>
        </row>
        <row r="1270">
          <cell r="A1270" t="str">
            <v>Middletown, CN</v>
          </cell>
          <cell r="B1270">
            <v>35.944347999999998</v>
          </cell>
          <cell r="C1270">
            <v>-80.600201999999996</v>
          </cell>
        </row>
        <row r="1271">
          <cell r="A1271" t="str">
            <v>Middletown, CT</v>
          </cell>
          <cell r="B1271">
            <v>41.562317800000002</v>
          </cell>
          <cell r="C1271">
            <v>-72.6509061</v>
          </cell>
        </row>
        <row r="1272">
          <cell r="A1272" t="str">
            <v>Middletown, DE</v>
          </cell>
          <cell r="B1272">
            <v>39.449685700000003</v>
          </cell>
          <cell r="C1272">
            <v>-75.716681100000002</v>
          </cell>
        </row>
        <row r="1273">
          <cell r="A1273" t="str">
            <v>Middletown, NY</v>
          </cell>
          <cell r="B1273">
            <v>40.839722199999997</v>
          </cell>
          <cell r="C1273">
            <v>-73.8316667</v>
          </cell>
        </row>
        <row r="1274">
          <cell r="A1274" t="str">
            <v>Midland, MI</v>
          </cell>
          <cell r="B1274">
            <v>43.634524999999996</v>
          </cell>
          <cell r="C1274">
            <v>-84.384082100000001</v>
          </cell>
        </row>
        <row r="1275">
          <cell r="A1275" t="str">
            <v>Midland, TX</v>
          </cell>
          <cell r="B1275">
            <v>31.836880000000001</v>
          </cell>
          <cell r="C1275">
            <v>-102.01037669999999</v>
          </cell>
        </row>
        <row r="1276">
          <cell r="A1276" t="str">
            <v>Midway City, CA</v>
          </cell>
          <cell r="B1276">
            <v>33.7447388</v>
          </cell>
          <cell r="C1276">
            <v>-117.9892263</v>
          </cell>
        </row>
        <row r="1277">
          <cell r="A1277" t="str">
            <v>Milford, CT</v>
          </cell>
          <cell r="B1277">
            <v>41.2222218</v>
          </cell>
          <cell r="C1277">
            <v>-73.057060300000003</v>
          </cell>
        </row>
        <row r="1278">
          <cell r="A1278" t="str">
            <v>Milford, DE</v>
          </cell>
          <cell r="B1278">
            <v>38.9130453</v>
          </cell>
          <cell r="C1278">
            <v>-75.427873300000002</v>
          </cell>
        </row>
        <row r="1279">
          <cell r="A1279" t="str">
            <v>Milford, MA</v>
          </cell>
          <cell r="B1279">
            <v>42.1398188</v>
          </cell>
          <cell r="C1279">
            <v>-71.516174000000007</v>
          </cell>
        </row>
        <row r="1280">
          <cell r="A1280" t="str">
            <v>Milford, PA</v>
          </cell>
          <cell r="B1280">
            <v>41.322316000000001</v>
          </cell>
          <cell r="C1280">
            <v>-74.802388199999996</v>
          </cell>
        </row>
        <row r="1281">
          <cell r="A1281" t="str">
            <v>Mill Valley, CA</v>
          </cell>
          <cell r="B1281">
            <v>37.906036800000003</v>
          </cell>
          <cell r="C1281">
            <v>-122.5449763</v>
          </cell>
        </row>
        <row r="1282">
          <cell r="A1282" t="str">
            <v>Milltown, DE</v>
          </cell>
          <cell r="B1282">
            <v>39.730945499999997</v>
          </cell>
          <cell r="C1282">
            <v>-75.666041199999995</v>
          </cell>
        </row>
        <row r="1283">
          <cell r="A1283" t="str">
            <v>Millville, DE</v>
          </cell>
          <cell r="B1283">
            <v>38.549556899999999</v>
          </cell>
          <cell r="C1283">
            <v>-75.123239100000006</v>
          </cell>
        </row>
        <row r="1284">
          <cell r="A1284" t="str">
            <v>Milpitas, CA</v>
          </cell>
          <cell r="B1284">
            <v>37.428272399999997</v>
          </cell>
          <cell r="C1284">
            <v>-121.90662380000001</v>
          </cell>
        </row>
        <row r="1285">
          <cell r="A1285" t="str">
            <v>Milton, FL</v>
          </cell>
          <cell r="B1285">
            <v>30.632414900000001</v>
          </cell>
          <cell r="C1285">
            <v>-87.039688100000006</v>
          </cell>
        </row>
        <row r="1286">
          <cell r="A1286" t="str">
            <v>Milton, GA</v>
          </cell>
          <cell r="B1286">
            <v>34.1321631</v>
          </cell>
          <cell r="C1286">
            <v>-84.300666000000007</v>
          </cell>
        </row>
        <row r="1287">
          <cell r="A1287" t="str">
            <v>Milwaukee, WI</v>
          </cell>
          <cell r="B1287">
            <v>43.034993100000001</v>
          </cell>
          <cell r="C1287">
            <v>-87.922497000000007</v>
          </cell>
        </row>
        <row r="1288">
          <cell r="A1288" t="str">
            <v>Mineola, NY</v>
          </cell>
          <cell r="B1288">
            <v>40.749267799999998</v>
          </cell>
          <cell r="C1288">
            <v>-73.640684500000006</v>
          </cell>
        </row>
        <row r="1289">
          <cell r="A1289" t="str">
            <v>Mineral Point, WI</v>
          </cell>
          <cell r="B1289">
            <v>42.8615791</v>
          </cell>
          <cell r="C1289">
            <v>-90.1842252</v>
          </cell>
        </row>
        <row r="1290">
          <cell r="A1290" t="str">
            <v>Minneapolis, MN</v>
          </cell>
          <cell r="B1290">
            <v>44.977299500000001</v>
          </cell>
          <cell r="C1290">
            <v>-93.265469199999998</v>
          </cell>
        </row>
        <row r="1291">
          <cell r="A1291" t="str">
            <v>Minocqua, WI</v>
          </cell>
          <cell r="B1291">
            <v>45.871341999999999</v>
          </cell>
          <cell r="C1291">
            <v>-89.710981000000004</v>
          </cell>
        </row>
        <row r="1292">
          <cell r="A1292" t="str">
            <v>Minoqua, WI</v>
          </cell>
          <cell r="B1292">
            <v>45.811026200000001</v>
          </cell>
          <cell r="C1292">
            <v>-89.9205951</v>
          </cell>
        </row>
        <row r="1293">
          <cell r="A1293" t="str">
            <v>Minot, ND</v>
          </cell>
          <cell r="B1293">
            <v>48.232509999999998</v>
          </cell>
          <cell r="C1293">
            <v>-101.296273</v>
          </cell>
        </row>
        <row r="1294">
          <cell r="A1294" t="str">
            <v>Miramar, FL</v>
          </cell>
          <cell r="B1294">
            <v>25.975911499999999</v>
          </cell>
          <cell r="C1294">
            <v>-80.334721299999998</v>
          </cell>
        </row>
        <row r="1295">
          <cell r="A1295" t="str">
            <v>Misenheimer, NC</v>
          </cell>
          <cell r="B1295">
            <v>35.484862499999998</v>
          </cell>
          <cell r="C1295">
            <v>-80.288390399999997</v>
          </cell>
        </row>
        <row r="1296">
          <cell r="A1296" t="str">
            <v>Mishawaka, IN</v>
          </cell>
          <cell r="B1296">
            <v>41.661992699999999</v>
          </cell>
          <cell r="C1296">
            <v>-86.158615600000005</v>
          </cell>
        </row>
        <row r="1297">
          <cell r="A1297" t="str">
            <v>Mission, TX</v>
          </cell>
          <cell r="B1297">
            <v>26.2159066</v>
          </cell>
          <cell r="C1297">
            <v>-98.325293200000004</v>
          </cell>
        </row>
        <row r="1298">
          <cell r="A1298" t="str">
            <v>Missoula, MT</v>
          </cell>
          <cell r="B1298">
            <v>46.870104900000001</v>
          </cell>
          <cell r="C1298">
            <v>-113.9952672</v>
          </cell>
        </row>
        <row r="1299">
          <cell r="A1299" t="str">
            <v>Mobile, AL</v>
          </cell>
          <cell r="B1299">
            <v>30.694356599999999</v>
          </cell>
          <cell r="C1299">
            <v>-88.043054100000006</v>
          </cell>
        </row>
        <row r="1300">
          <cell r="A1300" t="str">
            <v>Modesto, CA</v>
          </cell>
          <cell r="B1300">
            <v>37.639097200000002</v>
          </cell>
          <cell r="C1300">
            <v>-120.9968782</v>
          </cell>
        </row>
        <row r="1301">
          <cell r="A1301" t="str">
            <v>Mokena, IL</v>
          </cell>
          <cell r="B1301">
            <v>41.526143699999999</v>
          </cell>
          <cell r="C1301">
            <v>-87.889218900000003</v>
          </cell>
        </row>
        <row r="1302">
          <cell r="A1302" t="str">
            <v>Moline, IL</v>
          </cell>
          <cell r="B1302">
            <v>41.506700299999999</v>
          </cell>
          <cell r="C1302">
            <v>-90.515134200000006</v>
          </cell>
        </row>
        <row r="1303">
          <cell r="A1303" t="str">
            <v>Monclair, NJ</v>
          </cell>
          <cell r="B1303">
            <v>40.816445799999997</v>
          </cell>
          <cell r="C1303">
            <v>-74.221064299999995</v>
          </cell>
        </row>
        <row r="1304">
          <cell r="A1304" t="str">
            <v>Monmouth, OR</v>
          </cell>
          <cell r="B1304">
            <v>44.848641399999998</v>
          </cell>
          <cell r="C1304">
            <v>-123.2290777</v>
          </cell>
        </row>
        <row r="1305">
          <cell r="A1305" t="str">
            <v>Monroe, LA</v>
          </cell>
          <cell r="B1305">
            <v>32.509310900000003</v>
          </cell>
          <cell r="C1305">
            <v>-92.119301199999995</v>
          </cell>
        </row>
        <row r="1306">
          <cell r="A1306" t="str">
            <v>Monroe, MI</v>
          </cell>
          <cell r="B1306">
            <v>41.915335800000001</v>
          </cell>
          <cell r="C1306">
            <v>-83.513566499999996</v>
          </cell>
        </row>
        <row r="1307">
          <cell r="A1307" t="str">
            <v>Monroe, NC</v>
          </cell>
          <cell r="B1307">
            <v>34.9854275</v>
          </cell>
          <cell r="C1307">
            <v>-80.549511199999998</v>
          </cell>
        </row>
        <row r="1308">
          <cell r="A1308" t="str">
            <v>Monroe, WA</v>
          </cell>
          <cell r="B1308">
            <v>47.855225900000001</v>
          </cell>
          <cell r="C1308">
            <v>-121.9713359</v>
          </cell>
        </row>
        <row r="1309">
          <cell r="A1309" t="str">
            <v>Montclair, NJ</v>
          </cell>
          <cell r="B1309">
            <v>40.816445799999997</v>
          </cell>
          <cell r="C1309">
            <v>-74.221064299999995</v>
          </cell>
        </row>
        <row r="1310">
          <cell r="A1310" t="str">
            <v>Montebello, CA</v>
          </cell>
          <cell r="B1310">
            <v>34.015939799999998</v>
          </cell>
          <cell r="C1310">
            <v>-118.111975</v>
          </cell>
        </row>
        <row r="1311">
          <cell r="A1311" t="str">
            <v>Monterey, CA</v>
          </cell>
          <cell r="B1311">
            <v>36.223107900000002</v>
          </cell>
          <cell r="C1311">
            <v>-121.3877428</v>
          </cell>
        </row>
        <row r="1312">
          <cell r="A1312" t="str">
            <v>Montgomery  , AL</v>
          </cell>
          <cell r="B1312">
            <v>32.3669656</v>
          </cell>
          <cell r="C1312">
            <v>-86.300648499999994</v>
          </cell>
        </row>
        <row r="1313">
          <cell r="A1313" t="str">
            <v>Montgomery County, VA</v>
          </cell>
          <cell r="B1313">
            <v>37.181043799999998</v>
          </cell>
          <cell r="C1313">
            <v>-80.391878199999994</v>
          </cell>
        </row>
        <row r="1314">
          <cell r="A1314" t="str">
            <v>Montgomery, AL</v>
          </cell>
          <cell r="B1314">
            <v>32.3669656</v>
          </cell>
          <cell r="C1314">
            <v>-86.300648499999994</v>
          </cell>
        </row>
        <row r="1315">
          <cell r="A1315" t="str">
            <v>Monticello, NY</v>
          </cell>
          <cell r="B1315">
            <v>41.655646500000003</v>
          </cell>
          <cell r="C1315">
            <v>-74.689328200000006</v>
          </cell>
        </row>
        <row r="1316">
          <cell r="A1316" t="str">
            <v>Montpelier, VT</v>
          </cell>
          <cell r="B1316">
            <v>44.260444999999997</v>
          </cell>
          <cell r="C1316">
            <v>-72.575683999999995</v>
          </cell>
        </row>
        <row r="1317">
          <cell r="A1317" t="str">
            <v>Montrose, CO</v>
          </cell>
          <cell r="B1317">
            <v>38.437539100000002</v>
          </cell>
          <cell r="C1317">
            <v>-108.2403855</v>
          </cell>
        </row>
        <row r="1318">
          <cell r="A1318" t="str">
            <v>Montville, CT</v>
          </cell>
          <cell r="B1318">
            <v>41.464981100000003</v>
          </cell>
          <cell r="C1318">
            <v>-72.153818400000006</v>
          </cell>
        </row>
        <row r="1319">
          <cell r="A1319" t="str">
            <v>Monument, CO</v>
          </cell>
          <cell r="B1319">
            <v>39.067754600000001</v>
          </cell>
          <cell r="C1319">
            <v>-104.8617588</v>
          </cell>
        </row>
        <row r="1320">
          <cell r="A1320" t="str">
            <v>Moon Township, PA</v>
          </cell>
          <cell r="B1320">
            <v>40.506100000000004</v>
          </cell>
          <cell r="C1320">
            <v>-80.208200000000005</v>
          </cell>
        </row>
        <row r="1321">
          <cell r="A1321" t="str">
            <v>Moore Haven, FL</v>
          </cell>
          <cell r="B1321">
            <v>26.833117399999999</v>
          </cell>
          <cell r="C1321">
            <v>-81.093123399999996</v>
          </cell>
        </row>
        <row r="1322">
          <cell r="A1322" t="str">
            <v>Moorestown, NJ</v>
          </cell>
          <cell r="B1322">
            <v>39.967056900000003</v>
          </cell>
          <cell r="C1322">
            <v>-74.942667700000001</v>
          </cell>
        </row>
        <row r="1323">
          <cell r="A1323" t="str">
            <v>Mooresville, NC</v>
          </cell>
          <cell r="B1323">
            <v>35.584859600000001</v>
          </cell>
          <cell r="C1323">
            <v>-80.810072399999996</v>
          </cell>
        </row>
        <row r="1324">
          <cell r="A1324" t="str">
            <v>Moorpark, CA</v>
          </cell>
          <cell r="B1324">
            <v>34.285558000000002</v>
          </cell>
          <cell r="C1324">
            <v>-118.88204140000001</v>
          </cell>
        </row>
        <row r="1325">
          <cell r="A1325" t="str">
            <v>Morehead, KY</v>
          </cell>
          <cell r="B1325">
            <v>38.183970500000001</v>
          </cell>
          <cell r="C1325">
            <v>-83.432684100000003</v>
          </cell>
        </row>
        <row r="1326">
          <cell r="A1326" t="str">
            <v>Morehouse Parish, LA</v>
          </cell>
          <cell r="B1326">
            <v>32.832695899999997</v>
          </cell>
          <cell r="C1326">
            <v>-91.837412700000002</v>
          </cell>
        </row>
        <row r="1327">
          <cell r="A1327" t="str">
            <v>Moreno Valley, CA</v>
          </cell>
          <cell r="B1327">
            <v>33.937517</v>
          </cell>
          <cell r="C1327">
            <v>-117.2305944</v>
          </cell>
        </row>
        <row r="1328">
          <cell r="A1328" t="str">
            <v>Morgan Hill, CA</v>
          </cell>
          <cell r="B1328">
            <v>37.130408000000003</v>
          </cell>
          <cell r="C1328">
            <v>-121.6544974</v>
          </cell>
        </row>
        <row r="1329">
          <cell r="A1329" t="str">
            <v>Morganton, NC</v>
          </cell>
          <cell r="B1329">
            <v>35.745429100000003</v>
          </cell>
          <cell r="C1329">
            <v>-81.687083700000002</v>
          </cell>
        </row>
        <row r="1330">
          <cell r="A1330" t="str">
            <v>Morgantown, WV</v>
          </cell>
          <cell r="B1330">
            <v>39.629680899999997</v>
          </cell>
          <cell r="C1330">
            <v>-79.955943700000006</v>
          </cell>
        </row>
        <row r="1331">
          <cell r="A1331" t="str">
            <v>Morristown, NJ</v>
          </cell>
          <cell r="B1331">
            <v>40.797038399999998</v>
          </cell>
          <cell r="C1331">
            <v>-74.480949199999998</v>
          </cell>
        </row>
        <row r="1332">
          <cell r="A1332" t="str">
            <v>Morristown, TN</v>
          </cell>
          <cell r="B1332">
            <v>36.211970999999998</v>
          </cell>
          <cell r="C1332">
            <v>-83.289940999999999</v>
          </cell>
        </row>
        <row r="1333">
          <cell r="A1333" t="str">
            <v>Morristwon, TN</v>
          </cell>
          <cell r="B1333">
            <v>36.211970999999998</v>
          </cell>
          <cell r="C1333">
            <v>-83.289940999999999</v>
          </cell>
        </row>
        <row r="1334">
          <cell r="A1334" t="str">
            <v>Morro Bay, CA</v>
          </cell>
          <cell r="B1334">
            <v>35.365807500000003</v>
          </cell>
          <cell r="C1334">
            <v>-120.8499013</v>
          </cell>
        </row>
        <row r="1335">
          <cell r="A1335" t="str">
            <v>Moscow, ID</v>
          </cell>
          <cell r="B1335">
            <v>46.732387500000002</v>
          </cell>
          <cell r="C1335">
            <v>-117.0001651</v>
          </cell>
        </row>
        <row r="1336">
          <cell r="A1336" t="str">
            <v>Moses Lake, WA</v>
          </cell>
          <cell r="B1336">
            <v>47.130141700000003</v>
          </cell>
          <cell r="C1336">
            <v>-119.2780771</v>
          </cell>
        </row>
        <row r="1337">
          <cell r="A1337" t="str">
            <v>Moundsview, MN</v>
          </cell>
          <cell r="B1337">
            <v>45.001375400000001</v>
          </cell>
          <cell r="C1337">
            <v>-93.123752999999994</v>
          </cell>
        </row>
        <row r="1338">
          <cell r="A1338" t="str">
            <v>Mount Dora, FL</v>
          </cell>
          <cell r="B1338">
            <v>28.818746699999998</v>
          </cell>
          <cell r="C1338">
            <v>-81.645857199999995</v>
          </cell>
        </row>
        <row r="1339">
          <cell r="A1339" t="str">
            <v>Mount Laurel, NJ</v>
          </cell>
          <cell r="B1339">
            <v>39.934002</v>
          </cell>
          <cell r="C1339">
            <v>-74.890998800000006</v>
          </cell>
        </row>
        <row r="1340">
          <cell r="A1340" t="str">
            <v>Mount Morris, IL</v>
          </cell>
          <cell r="B1340">
            <v>42.050306200000001</v>
          </cell>
          <cell r="C1340">
            <v>-89.431220100000004</v>
          </cell>
        </row>
        <row r="1341">
          <cell r="A1341" t="str">
            <v>Mount Pleasant, IA</v>
          </cell>
          <cell r="B1341">
            <v>40.966312000000002</v>
          </cell>
          <cell r="C1341">
            <v>-91.553995599999993</v>
          </cell>
        </row>
        <row r="1342">
          <cell r="A1342" t="str">
            <v>Mount Pleasant, MI</v>
          </cell>
          <cell r="B1342">
            <v>43.597645999999997</v>
          </cell>
          <cell r="C1342">
            <v>-84.766849500000006</v>
          </cell>
        </row>
        <row r="1343">
          <cell r="A1343" t="str">
            <v>Mount Pleasant, SC</v>
          </cell>
          <cell r="B1343">
            <v>32.794065099999997</v>
          </cell>
          <cell r="C1343">
            <v>-79.862585100000004</v>
          </cell>
        </row>
        <row r="1344">
          <cell r="A1344" t="str">
            <v>Mount Pleasant, WI</v>
          </cell>
          <cell r="B1344">
            <v>42.729246500000002</v>
          </cell>
          <cell r="C1344">
            <v>-87.851472999999999</v>
          </cell>
        </row>
        <row r="1345">
          <cell r="A1345" t="str">
            <v>Mount Solon, VA</v>
          </cell>
          <cell r="B1345">
            <v>38.344848800000001</v>
          </cell>
          <cell r="C1345">
            <v>-79.085031999999998</v>
          </cell>
        </row>
        <row r="1346">
          <cell r="A1346" t="str">
            <v>Mount Vernon, CT</v>
          </cell>
          <cell r="B1346">
            <v>38.317271499999997</v>
          </cell>
          <cell r="C1346">
            <v>-88.903120099999995</v>
          </cell>
        </row>
        <row r="1347">
          <cell r="A1347" t="str">
            <v>Mount Vernon, NY</v>
          </cell>
          <cell r="B1347">
            <v>40.912599200000002</v>
          </cell>
          <cell r="C1347">
            <v>-73.837078599999998</v>
          </cell>
        </row>
        <row r="1348">
          <cell r="A1348" t="str">
            <v>Mount Vernon, OH</v>
          </cell>
          <cell r="B1348">
            <v>40.393395599999998</v>
          </cell>
          <cell r="C1348">
            <v>-82.4857181</v>
          </cell>
        </row>
        <row r="1349">
          <cell r="A1349" t="str">
            <v>Mount Vernon, TX</v>
          </cell>
          <cell r="B1349">
            <v>33.185066200000001</v>
          </cell>
          <cell r="C1349">
            <v>-95.222652800000006</v>
          </cell>
        </row>
        <row r="1350">
          <cell r="A1350" t="str">
            <v>Mount Vernon, WA</v>
          </cell>
          <cell r="B1350">
            <v>48.420046200000002</v>
          </cell>
          <cell r="C1350">
            <v>-122.32642</v>
          </cell>
        </row>
        <row r="1351">
          <cell r="A1351" t="str">
            <v>Mountain Home, AR</v>
          </cell>
          <cell r="B1351">
            <v>36.335344900000003</v>
          </cell>
          <cell r="C1351">
            <v>-92.385159299999998</v>
          </cell>
        </row>
        <row r="1352">
          <cell r="A1352" t="str">
            <v>Mountain Top, PA</v>
          </cell>
          <cell r="B1352">
            <v>41.122453499999999</v>
          </cell>
          <cell r="C1352">
            <v>-75.963860999999994</v>
          </cell>
        </row>
        <row r="1353">
          <cell r="A1353" t="str">
            <v>Mountain View, CA</v>
          </cell>
          <cell r="B1353">
            <v>37.3893889</v>
          </cell>
          <cell r="C1353">
            <v>-122.0832101</v>
          </cell>
        </row>
        <row r="1354">
          <cell r="A1354" t="str">
            <v>Mt. Gilead, OH</v>
          </cell>
          <cell r="B1354">
            <v>40.549226500000003</v>
          </cell>
          <cell r="C1354">
            <v>-82.827401499999993</v>
          </cell>
        </row>
        <row r="1355">
          <cell r="A1355" t="str">
            <v>Mukilteo, WA</v>
          </cell>
          <cell r="B1355">
            <v>47.947403399999999</v>
          </cell>
          <cell r="C1355">
            <v>-122.3036992</v>
          </cell>
        </row>
        <row r="1356">
          <cell r="A1356" t="str">
            <v>Muncie, IN</v>
          </cell>
          <cell r="B1356">
            <v>40.193689200000001</v>
          </cell>
          <cell r="C1356">
            <v>-85.386527099999995</v>
          </cell>
        </row>
        <row r="1357">
          <cell r="A1357" t="str">
            <v>Munising, MI</v>
          </cell>
          <cell r="B1357">
            <v>46.409776999999998</v>
          </cell>
          <cell r="C1357">
            <v>-86.649446999999995</v>
          </cell>
        </row>
        <row r="1358">
          <cell r="A1358" t="str">
            <v>Murfreesboro, NC</v>
          </cell>
          <cell r="B1358">
            <v>36.442375400000003</v>
          </cell>
          <cell r="C1358">
            <v>-77.098575299999993</v>
          </cell>
        </row>
        <row r="1359">
          <cell r="A1359" t="str">
            <v>Murfreesboro, TN</v>
          </cell>
          <cell r="B1359">
            <v>35.845998999999999</v>
          </cell>
          <cell r="C1359">
            <v>-86.392045199999998</v>
          </cell>
        </row>
        <row r="1360">
          <cell r="A1360" t="str">
            <v>Murphy, NC</v>
          </cell>
          <cell r="B1360">
            <v>35.087583600000002</v>
          </cell>
          <cell r="C1360">
            <v>-84.034631500000003</v>
          </cell>
        </row>
        <row r="1361">
          <cell r="A1361" t="str">
            <v>Murray, KY</v>
          </cell>
          <cell r="B1361">
            <v>36.610333400000002</v>
          </cell>
          <cell r="C1361">
            <v>-88.314761000000004</v>
          </cell>
        </row>
        <row r="1362">
          <cell r="A1362" t="str">
            <v>Muscatine, IA</v>
          </cell>
          <cell r="B1362">
            <v>41.477612100000002</v>
          </cell>
          <cell r="C1362">
            <v>-91.121005299999993</v>
          </cell>
        </row>
        <row r="1363">
          <cell r="A1363" t="str">
            <v>Muskegon, MI</v>
          </cell>
          <cell r="B1363">
            <v>43.248458399999997</v>
          </cell>
          <cell r="C1363">
            <v>-86.129351</v>
          </cell>
        </row>
        <row r="1364">
          <cell r="A1364" t="str">
            <v>Muskogee, OK</v>
          </cell>
          <cell r="B1364">
            <v>35.663019599999998</v>
          </cell>
          <cell r="C1364">
            <v>-95.392770600000006</v>
          </cell>
        </row>
        <row r="1365">
          <cell r="A1365" t="str">
            <v>Myrtle Beach, SC</v>
          </cell>
          <cell r="B1365">
            <v>33.695646099999998</v>
          </cell>
          <cell r="C1365">
            <v>-78.890040900000002</v>
          </cell>
        </row>
        <row r="1366">
          <cell r="A1366" t="str">
            <v>Nacogdoches, TX</v>
          </cell>
          <cell r="B1366">
            <v>31.597050299999999</v>
          </cell>
          <cell r="C1366">
            <v>-94.592745100000002</v>
          </cell>
        </row>
        <row r="1367">
          <cell r="A1367" t="str">
            <v>Nags Head, NC</v>
          </cell>
          <cell r="B1367">
            <v>35.957392300000002</v>
          </cell>
          <cell r="C1367">
            <v>-75.624061999999995</v>
          </cell>
        </row>
        <row r="1368">
          <cell r="A1368" t="str">
            <v>Nahant, MA</v>
          </cell>
          <cell r="B1368">
            <v>42.426485900000003</v>
          </cell>
          <cell r="C1368">
            <v>-70.918937099999994</v>
          </cell>
        </row>
        <row r="1369">
          <cell r="A1369" t="str">
            <v>Nantucket, MA</v>
          </cell>
          <cell r="B1369">
            <v>41.265718100000001</v>
          </cell>
          <cell r="C1369">
            <v>-70.068314400000006</v>
          </cell>
        </row>
        <row r="1370">
          <cell r="A1370" t="str">
            <v>Nanuet, NY</v>
          </cell>
          <cell r="B1370">
            <v>41.090308700000001</v>
          </cell>
          <cell r="C1370">
            <v>-74.014852399999995</v>
          </cell>
        </row>
        <row r="1371">
          <cell r="A1371" t="str">
            <v>Napa, CA</v>
          </cell>
          <cell r="B1371">
            <v>38.297136700000003</v>
          </cell>
          <cell r="C1371">
            <v>-122.28552929999999</v>
          </cell>
        </row>
        <row r="1372">
          <cell r="A1372" t="str">
            <v>Naperville, IL</v>
          </cell>
          <cell r="B1372">
            <v>41.772869900000003</v>
          </cell>
          <cell r="C1372">
            <v>-88.147927800000005</v>
          </cell>
        </row>
        <row r="1373">
          <cell r="A1373" t="str">
            <v>Naples, FL</v>
          </cell>
          <cell r="B1373">
            <v>26.142197599999999</v>
          </cell>
          <cell r="C1373">
            <v>-81.794294399999998</v>
          </cell>
        </row>
        <row r="1374">
          <cell r="A1374" t="str">
            <v>Narrows, VA</v>
          </cell>
          <cell r="B1374">
            <v>37.331510299999998</v>
          </cell>
          <cell r="C1374">
            <v>-80.811186699999993</v>
          </cell>
        </row>
        <row r="1375">
          <cell r="A1375" t="str">
            <v>Nashua, NH</v>
          </cell>
          <cell r="B1375">
            <v>42.765366200000003</v>
          </cell>
          <cell r="C1375">
            <v>-71.467566000000005</v>
          </cell>
        </row>
        <row r="1376">
          <cell r="A1376" t="str">
            <v>Nashvile, TN</v>
          </cell>
          <cell r="B1376">
            <v>36.223357300000004</v>
          </cell>
          <cell r="C1376">
            <v>-86.695216599999995</v>
          </cell>
        </row>
        <row r="1377">
          <cell r="A1377" t="str">
            <v>Nashville, IN</v>
          </cell>
          <cell r="B1377">
            <v>39.207270800000003</v>
          </cell>
          <cell r="C1377">
            <v>-86.2511011</v>
          </cell>
        </row>
        <row r="1378">
          <cell r="A1378" t="str">
            <v>Nashville, TN</v>
          </cell>
          <cell r="B1378">
            <v>36.162229600000003</v>
          </cell>
          <cell r="C1378">
            <v>-86.774353099999999</v>
          </cell>
        </row>
        <row r="1379">
          <cell r="A1379" t="str">
            <v>Natick , MA</v>
          </cell>
          <cell r="B1379">
            <v>42.283639299999997</v>
          </cell>
          <cell r="C1379">
            <v>-71.346996000000004</v>
          </cell>
        </row>
        <row r="1380">
          <cell r="A1380" t="str">
            <v>Natick, MA</v>
          </cell>
          <cell r="B1380">
            <v>42.283639299999997</v>
          </cell>
          <cell r="C1380">
            <v>-71.346996000000004</v>
          </cell>
        </row>
        <row r="1381">
          <cell r="A1381" t="str">
            <v>National City, CA</v>
          </cell>
          <cell r="B1381">
            <v>32.6781085</v>
          </cell>
          <cell r="C1381">
            <v>-117.09919669999999</v>
          </cell>
        </row>
        <row r="1382">
          <cell r="A1382" t="str">
            <v>Navarre, FL</v>
          </cell>
          <cell r="B1382">
            <v>30.4019789</v>
          </cell>
          <cell r="C1382">
            <v>-86.870082100000005</v>
          </cell>
        </row>
        <row r="1383">
          <cell r="A1383" t="str">
            <v>Needham, MA</v>
          </cell>
          <cell r="B1383">
            <v>42.283431</v>
          </cell>
          <cell r="C1383">
            <v>-71.232832900000005</v>
          </cell>
        </row>
        <row r="1384">
          <cell r="A1384" t="str">
            <v>Nelson County, VA</v>
          </cell>
          <cell r="B1384">
            <v>37.775535099999999</v>
          </cell>
          <cell r="C1384">
            <v>-78.897362200000003</v>
          </cell>
        </row>
        <row r="1385">
          <cell r="A1385" t="str">
            <v>Neptune Township, NJ</v>
          </cell>
          <cell r="B1385">
            <v>40.208444</v>
          </cell>
          <cell r="C1385">
            <v>-74.055762299999998</v>
          </cell>
        </row>
        <row r="1386">
          <cell r="A1386" t="str">
            <v>Nevada City, CA</v>
          </cell>
          <cell r="B1386">
            <v>39.261560600000003</v>
          </cell>
          <cell r="C1386">
            <v>-121.0160594</v>
          </cell>
        </row>
        <row r="1387">
          <cell r="A1387" t="str">
            <v>Nevada, IA</v>
          </cell>
          <cell r="B1387">
            <v>42.022765300000003</v>
          </cell>
          <cell r="C1387">
            <v>-93.452434199999999</v>
          </cell>
        </row>
        <row r="1388">
          <cell r="A1388" t="str">
            <v>New Albany, IN</v>
          </cell>
          <cell r="B1388">
            <v>38.2856247</v>
          </cell>
          <cell r="C1388">
            <v>-85.824131199999997</v>
          </cell>
        </row>
        <row r="1389">
          <cell r="A1389" t="str">
            <v>New Bedford, MA</v>
          </cell>
          <cell r="B1389">
            <v>41.636215200000002</v>
          </cell>
          <cell r="C1389">
            <v>-70.934205000000006</v>
          </cell>
        </row>
        <row r="1390">
          <cell r="A1390" t="str">
            <v>New Braunfels, TX</v>
          </cell>
          <cell r="B1390">
            <v>29.702826600000002</v>
          </cell>
          <cell r="C1390">
            <v>-98.125734800000004</v>
          </cell>
        </row>
        <row r="1391">
          <cell r="A1391" t="str">
            <v>New Brighton, MN</v>
          </cell>
          <cell r="B1391">
            <v>45.062899899999998</v>
          </cell>
          <cell r="C1391">
            <v>-93.206096900000006</v>
          </cell>
        </row>
        <row r="1392">
          <cell r="A1392" t="str">
            <v>New Britain, CT</v>
          </cell>
          <cell r="B1392">
            <v>41.661210400000002</v>
          </cell>
          <cell r="C1392">
            <v>-72.779541899999998</v>
          </cell>
        </row>
        <row r="1393">
          <cell r="A1393" t="str">
            <v>New Brunswick, NJ</v>
          </cell>
          <cell r="B1393">
            <v>40.486217400000001</v>
          </cell>
          <cell r="C1393">
            <v>-74.451817300000002</v>
          </cell>
        </row>
        <row r="1394">
          <cell r="A1394" t="str">
            <v>New Canaan, CT</v>
          </cell>
          <cell r="B1394">
            <v>41.145820700000002</v>
          </cell>
          <cell r="C1394">
            <v>-73.496353200000001</v>
          </cell>
        </row>
        <row r="1395">
          <cell r="A1395" t="str">
            <v>New Castle, DE</v>
          </cell>
          <cell r="B1395">
            <v>39.615985100000003</v>
          </cell>
          <cell r="C1395">
            <v>-75.662955999999994</v>
          </cell>
        </row>
        <row r="1396">
          <cell r="A1396" t="str">
            <v>New City, NY</v>
          </cell>
          <cell r="B1396">
            <v>41.1499825</v>
          </cell>
          <cell r="C1396">
            <v>-73.989897799999994</v>
          </cell>
        </row>
        <row r="1397">
          <cell r="A1397" t="str">
            <v>New Hartford, CT</v>
          </cell>
          <cell r="B1397">
            <v>41.882318699999999</v>
          </cell>
          <cell r="C1397">
            <v>-72.977048800000006</v>
          </cell>
        </row>
        <row r="1398">
          <cell r="A1398" t="str">
            <v>New Hartford, NY</v>
          </cell>
          <cell r="B1398">
            <v>43.073653</v>
          </cell>
          <cell r="C1398">
            <v>-75.287932999999995</v>
          </cell>
        </row>
        <row r="1399">
          <cell r="A1399" t="str">
            <v>New Haven, CT</v>
          </cell>
          <cell r="B1399">
            <v>41.308213799999997</v>
          </cell>
          <cell r="C1399">
            <v>-72.925051800000006</v>
          </cell>
        </row>
        <row r="1400">
          <cell r="A1400" t="str">
            <v>New Kensington, PA</v>
          </cell>
          <cell r="B1400">
            <v>40.569789299999997</v>
          </cell>
          <cell r="C1400">
            <v>-79.764770499999997</v>
          </cell>
        </row>
        <row r="1401">
          <cell r="A1401" t="str">
            <v>New London, CT</v>
          </cell>
          <cell r="B1401">
            <v>41.355618700000001</v>
          </cell>
          <cell r="C1401">
            <v>-72.0997804</v>
          </cell>
        </row>
        <row r="1402">
          <cell r="A1402" t="str">
            <v>New Milford, PA</v>
          </cell>
          <cell r="B1402">
            <v>41.872578099999998</v>
          </cell>
          <cell r="C1402">
            <v>-75.727131799999995</v>
          </cell>
        </row>
        <row r="1403">
          <cell r="A1403" t="str">
            <v>New Orleans, LA</v>
          </cell>
          <cell r="B1403">
            <v>29.9499323</v>
          </cell>
          <cell r="C1403">
            <v>-90.070115599999994</v>
          </cell>
        </row>
        <row r="1404">
          <cell r="A1404" t="str">
            <v>New Paltz, NY</v>
          </cell>
          <cell r="B1404">
            <v>41.7464972</v>
          </cell>
          <cell r="C1404">
            <v>-74.084489399999995</v>
          </cell>
        </row>
        <row r="1405">
          <cell r="A1405" t="str">
            <v>New Port Richey, FL</v>
          </cell>
          <cell r="B1405">
            <v>28.244176800000002</v>
          </cell>
          <cell r="C1405">
            <v>-82.719267099999996</v>
          </cell>
        </row>
        <row r="1406">
          <cell r="A1406" t="str">
            <v>New Rochelle, NY</v>
          </cell>
          <cell r="B1406">
            <v>40.9115386</v>
          </cell>
          <cell r="C1406">
            <v>-73.782636299999993</v>
          </cell>
        </row>
        <row r="1407">
          <cell r="A1407" t="str">
            <v>New Smyrna Beach, FL</v>
          </cell>
          <cell r="B1407">
            <v>29.029420200000001</v>
          </cell>
          <cell r="C1407">
            <v>-81.020834199999996</v>
          </cell>
        </row>
        <row r="1408">
          <cell r="A1408" t="str">
            <v>New York , NY</v>
          </cell>
          <cell r="B1408">
            <v>40.7127281</v>
          </cell>
          <cell r="C1408">
            <v>-74.006015199999993</v>
          </cell>
        </row>
        <row r="1409">
          <cell r="A1409" t="str">
            <v>New York, NY</v>
          </cell>
          <cell r="B1409">
            <v>40.7127281</v>
          </cell>
          <cell r="C1409">
            <v>-74.006015199999993</v>
          </cell>
        </row>
        <row r="1410">
          <cell r="A1410" t="str">
            <v>Newark, DE</v>
          </cell>
          <cell r="B1410">
            <v>39.685219099999998</v>
          </cell>
          <cell r="C1410">
            <v>-75.750828900000002</v>
          </cell>
        </row>
        <row r="1411">
          <cell r="A1411" t="str">
            <v>Newark, NJ</v>
          </cell>
          <cell r="B1411">
            <v>40.735657000000003</v>
          </cell>
          <cell r="C1411">
            <v>-74.172366699999998</v>
          </cell>
        </row>
        <row r="1412">
          <cell r="A1412" t="str">
            <v>Newark, OH</v>
          </cell>
          <cell r="B1412">
            <v>40.058120500000001</v>
          </cell>
          <cell r="C1412">
            <v>-82.401264299999994</v>
          </cell>
        </row>
        <row r="1413">
          <cell r="A1413" t="str">
            <v>Newburg, OR</v>
          </cell>
          <cell r="B1413">
            <v>45.300595999999999</v>
          </cell>
          <cell r="C1413">
            <v>-122.9725418</v>
          </cell>
        </row>
        <row r="1414">
          <cell r="A1414" t="str">
            <v>Newburyport, MA</v>
          </cell>
          <cell r="B1414">
            <v>42.812591300000001</v>
          </cell>
          <cell r="C1414">
            <v>-70.877275100000006</v>
          </cell>
        </row>
        <row r="1415">
          <cell r="A1415" t="str">
            <v>Newcastle, ME</v>
          </cell>
          <cell r="B1415">
            <v>44.035283</v>
          </cell>
          <cell r="C1415">
            <v>-69.537277000000003</v>
          </cell>
        </row>
        <row r="1416">
          <cell r="A1416" t="str">
            <v>Newhall, CA</v>
          </cell>
          <cell r="B1416">
            <v>34.379876500000002</v>
          </cell>
          <cell r="C1416">
            <v>-118.5291917</v>
          </cell>
        </row>
        <row r="1417">
          <cell r="A1417" t="str">
            <v>Newnan, GA</v>
          </cell>
          <cell r="B1417">
            <v>33.380671599999999</v>
          </cell>
          <cell r="C1417">
            <v>-84.799657300000007</v>
          </cell>
        </row>
        <row r="1418">
          <cell r="A1418" t="str">
            <v>Newport Beach , CA</v>
          </cell>
          <cell r="B1418">
            <v>33.617009199999998</v>
          </cell>
          <cell r="C1418">
            <v>-117.92944009999999</v>
          </cell>
        </row>
        <row r="1419">
          <cell r="A1419" t="str">
            <v>Newport Beach, CA</v>
          </cell>
          <cell r="B1419">
            <v>33.617009199999998</v>
          </cell>
          <cell r="C1419">
            <v>-117.92944009999999</v>
          </cell>
        </row>
        <row r="1420">
          <cell r="A1420" t="str">
            <v>Newport News, VA</v>
          </cell>
          <cell r="B1420">
            <v>36.978644899999999</v>
          </cell>
          <cell r="C1420">
            <v>-76.432108900000003</v>
          </cell>
        </row>
        <row r="1421">
          <cell r="A1421" t="str">
            <v>Newport, OR</v>
          </cell>
          <cell r="B1421">
            <v>44.636755000000001</v>
          </cell>
          <cell r="C1421">
            <v>-124.053442</v>
          </cell>
        </row>
        <row r="1422">
          <cell r="A1422" t="str">
            <v>Newport, VT</v>
          </cell>
          <cell r="B1422">
            <v>44.936126999999999</v>
          </cell>
          <cell r="C1422">
            <v>-72.204894999999993</v>
          </cell>
        </row>
        <row r="1423">
          <cell r="A1423" t="str">
            <v>Newton, MA</v>
          </cell>
          <cell r="B1423">
            <v>42.337041399999997</v>
          </cell>
          <cell r="C1423">
            <v>-71.209221400000004</v>
          </cell>
        </row>
        <row r="1424">
          <cell r="A1424" t="str">
            <v>Newton, NC</v>
          </cell>
          <cell r="B1424">
            <v>35.663088700000003</v>
          </cell>
          <cell r="C1424">
            <v>-81.221936299999996</v>
          </cell>
        </row>
        <row r="1425">
          <cell r="A1425" t="str">
            <v>Newton, NJ</v>
          </cell>
          <cell r="B1425">
            <v>41.058210299999999</v>
          </cell>
          <cell r="C1425">
            <v>-74.753094300000001</v>
          </cell>
        </row>
        <row r="1426">
          <cell r="A1426" t="str">
            <v>Newtown, CT</v>
          </cell>
          <cell r="B1426">
            <v>41.4134764</v>
          </cell>
          <cell r="C1426">
            <v>-73.3086445</v>
          </cell>
        </row>
        <row r="1427">
          <cell r="A1427" t="str">
            <v>Nipomo, CA</v>
          </cell>
          <cell r="B1427">
            <v>35.035821599999998</v>
          </cell>
          <cell r="C1427">
            <v>-120.49641889999999</v>
          </cell>
        </row>
        <row r="1428">
          <cell r="A1428" t="str">
            <v>Niwot, CO</v>
          </cell>
          <cell r="B1428">
            <v>40.101675399999998</v>
          </cell>
          <cell r="C1428">
            <v>-105.1534899</v>
          </cell>
        </row>
        <row r="1429">
          <cell r="A1429" t="str">
            <v>Nogales, AZ</v>
          </cell>
          <cell r="B1429">
            <v>31.3402134</v>
          </cell>
          <cell r="C1429">
            <v>-110.9360818</v>
          </cell>
        </row>
        <row r="1430">
          <cell r="A1430" t="str">
            <v>Norcross, GA</v>
          </cell>
          <cell r="B1430">
            <v>33.941212700000001</v>
          </cell>
          <cell r="C1430">
            <v>-84.213530899999995</v>
          </cell>
        </row>
        <row r="1431">
          <cell r="A1431" t="str">
            <v>Norfolk, VA</v>
          </cell>
          <cell r="B1431">
            <v>36.846292300000002</v>
          </cell>
          <cell r="C1431">
            <v>-76.292925199999999</v>
          </cell>
        </row>
        <row r="1432">
          <cell r="A1432" t="str">
            <v>Normal, IL</v>
          </cell>
          <cell r="B1432">
            <v>40.511769899999997</v>
          </cell>
          <cell r="C1432">
            <v>-88.994481500000006</v>
          </cell>
        </row>
        <row r="1433">
          <cell r="A1433" t="str">
            <v>Norman, OK</v>
          </cell>
          <cell r="B1433">
            <v>35.222571700000003</v>
          </cell>
          <cell r="C1433">
            <v>-97.439481599999993</v>
          </cell>
        </row>
        <row r="1434">
          <cell r="A1434" t="str">
            <v>Norristown, PA</v>
          </cell>
          <cell r="B1434">
            <v>40.121496999999998</v>
          </cell>
          <cell r="C1434">
            <v>-75.339904799999999</v>
          </cell>
        </row>
        <row r="1435">
          <cell r="A1435" t="str">
            <v>North Bend, OR</v>
          </cell>
          <cell r="B1435">
            <v>43.406508899999999</v>
          </cell>
          <cell r="C1435">
            <v>-124.22428240000001</v>
          </cell>
        </row>
        <row r="1436">
          <cell r="A1436" t="str">
            <v>North Bend, WA</v>
          </cell>
          <cell r="B1436">
            <v>47.495946400000001</v>
          </cell>
          <cell r="C1436">
            <v>-121.78515419999999</v>
          </cell>
        </row>
        <row r="1437">
          <cell r="A1437" t="str">
            <v>North Bergen, NJ</v>
          </cell>
          <cell r="B1437">
            <v>40.804267400000001</v>
          </cell>
          <cell r="C1437">
            <v>-74.012084000000002</v>
          </cell>
        </row>
        <row r="1438">
          <cell r="A1438" t="str">
            <v>North Branch, MN</v>
          </cell>
          <cell r="B1438">
            <v>45.511351500000004</v>
          </cell>
          <cell r="C1438">
            <v>-92.980217600000003</v>
          </cell>
        </row>
        <row r="1439">
          <cell r="A1439" t="str">
            <v>North Charleston, SC</v>
          </cell>
          <cell r="B1439">
            <v>32.913129499999997</v>
          </cell>
          <cell r="C1439">
            <v>-80.062998199999996</v>
          </cell>
        </row>
        <row r="1440">
          <cell r="A1440" t="str">
            <v>North Conway, NH</v>
          </cell>
          <cell r="B1440">
            <v>44.053680499999999</v>
          </cell>
          <cell r="C1440">
            <v>-71.128404099999997</v>
          </cell>
        </row>
        <row r="1441">
          <cell r="A1441" t="str">
            <v>North Dartmouth, MA</v>
          </cell>
          <cell r="B1441">
            <v>41.638992600000002</v>
          </cell>
          <cell r="C1441">
            <v>-70.970317100000003</v>
          </cell>
        </row>
        <row r="1442">
          <cell r="A1442" t="str">
            <v>North Farmington, MI</v>
          </cell>
          <cell r="B1442">
            <v>42.527811800000002</v>
          </cell>
          <cell r="C1442">
            <v>-83.379656299999994</v>
          </cell>
        </row>
        <row r="1443">
          <cell r="A1443" t="str">
            <v>North Las Vegas, NV</v>
          </cell>
          <cell r="B1443">
            <v>36.200584300000003</v>
          </cell>
          <cell r="C1443">
            <v>-115.1215844</v>
          </cell>
        </row>
        <row r="1444">
          <cell r="A1444" t="str">
            <v>North Lauderdale, FL</v>
          </cell>
          <cell r="B1444">
            <v>26.2094962</v>
          </cell>
          <cell r="C1444">
            <v>-80.217926199999994</v>
          </cell>
        </row>
        <row r="1445">
          <cell r="A1445" t="str">
            <v>North Little Rock, AR</v>
          </cell>
          <cell r="B1445">
            <v>34.769536000000002</v>
          </cell>
          <cell r="C1445">
            <v>-92.267094099999994</v>
          </cell>
        </row>
        <row r="1446">
          <cell r="A1446" t="str">
            <v>North Palm Beach, FL</v>
          </cell>
          <cell r="B1446">
            <v>26.823794400000001</v>
          </cell>
          <cell r="C1446">
            <v>-80.055926600000006</v>
          </cell>
        </row>
        <row r="1447">
          <cell r="A1447" t="str">
            <v>North Topsail Beach, NC</v>
          </cell>
          <cell r="B1447">
            <v>34.490166500000001</v>
          </cell>
          <cell r="C1447">
            <v>-77.431629999999998</v>
          </cell>
        </row>
        <row r="1448">
          <cell r="A1448" t="str">
            <v>North Truro, MA</v>
          </cell>
          <cell r="B1448">
            <v>42.033436399999999</v>
          </cell>
          <cell r="C1448">
            <v>-70.095302500000003</v>
          </cell>
        </row>
        <row r="1449">
          <cell r="A1449" t="str">
            <v>Northampton, MA</v>
          </cell>
          <cell r="B1449">
            <v>42.319022699999998</v>
          </cell>
          <cell r="C1449">
            <v>-72.630634400000005</v>
          </cell>
        </row>
        <row r="1450">
          <cell r="A1450" t="str">
            <v>Northborough, MA</v>
          </cell>
          <cell r="B1450">
            <v>42.319538000000001</v>
          </cell>
          <cell r="C1450">
            <v>-71.641178600000003</v>
          </cell>
        </row>
        <row r="1451">
          <cell r="A1451" t="str">
            <v>Northern Lebanon, PA</v>
          </cell>
          <cell r="B1451">
            <v>39.962730899999997</v>
          </cell>
          <cell r="C1451">
            <v>-75.143521000000007</v>
          </cell>
        </row>
        <row r="1452">
          <cell r="A1452" t="str">
            <v>Northfield, MA</v>
          </cell>
          <cell r="B1452">
            <v>42.695917399999999</v>
          </cell>
          <cell r="C1452">
            <v>-72.452865299999999</v>
          </cell>
        </row>
        <row r="1453">
          <cell r="A1453" t="str">
            <v>Northglenn, CO</v>
          </cell>
          <cell r="B1453">
            <v>39.910085799999997</v>
          </cell>
          <cell r="C1453">
            <v>-104.9875529</v>
          </cell>
        </row>
        <row r="1454">
          <cell r="A1454" t="str">
            <v>Northridge, CA</v>
          </cell>
          <cell r="B1454">
            <v>34.234561499999998</v>
          </cell>
          <cell r="C1454">
            <v>-118.5369316</v>
          </cell>
        </row>
        <row r="1455">
          <cell r="A1455" t="str">
            <v>Norton, MA</v>
          </cell>
          <cell r="B1455">
            <v>41.9667666</v>
          </cell>
          <cell r="C1455">
            <v>-71.186993900000004</v>
          </cell>
        </row>
        <row r="1456">
          <cell r="A1456" t="str">
            <v>Norwalk , CT</v>
          </cell>
          <cell r="B1456">
            <v>41.117596599999999</v>
          </cell>
          <cell r="C1456">
            <v>-73.407896800000003</v>
          </cell>
        </row>
        <row r="1457">
          <cell r="A1457" t="str">
            <v>Norwalk, CT</v>
          </cell>
          <cell r="B1457">
            <v>41.117596599999999</v>
          </cell>
          <cell r="C1457">
            <v>-73.407896800000003</v>
          </cell>
        </row>
        <row r="1458">
          <cell r="A1458" t="str">
            <v>Norwalk, OH</v>
          </cell>
          <cell r="B1458">
            <v>41.242553100000002</v>
          </cell>
          <cell r="C1458">
            <v>-82.6157331</v>
          </cell>
        </row>
        <row r="1459">
          <cell r="A1459" t="str">
            <v>Norwich, CT</v>
          </cell>
          <cell r="B1459">
            <v>41.524264899999999</v>
          </cell>
          <cell r="C1459">
            <v>-72.075910500000006</v>
          </cell>
        </row>
        <row r="1460">
          <cell r="A1460" t="str">
            <v>Norwich, NY</v>
          </cell>
          <cell r="B1460">
            <v>42.531184000000003</v>
          </cell>
          <cell r="C1460">
            <v>-75.523514899999995</v>
          </cell>
        </row>
        <row r="1461">
          <cell r="A1461" t="str">
            <v>Novato, CA</v>
          </cell>
          <cell r="B1461">
            <v>38.106197899999998</v>
          </cell>
          <cell r="C1461">
            <v>-122.5681191</v>
          </cell>
        </row>
        <row r="1462">
          <cell r="A1462" t="str">
            <v>Novi, MI</v>
          </cell>
          <cell r="B1462">
            <v>42.480589999999999</v>
          </cell>
          <cell r="C1462">
            <v>-83.475491300000002</v>
          </cell>
        </row>
        <row r="1463">
          <cell r="A1463" t="str">
            <v>Nutley, NJ</v>
          </cell>
          <cell r="B1463">
            <v>40.822322300000003</v>
          </cell>
          <cell r="C1463">
            <v>-74.159866300000004</v>
          </cell>
        </row>
        <row r="1464">
          <cell r="A1464" t="str">
            <v>Oahu, HI</v>
          </cell>
          <cell r="B1464">
            <v>21.483495600000001</v>
          </cell>
          <cell r="C1464">
            <v>-158.03640390000001</v>
          </cell>
        </row>
        <row r="1465">
          <cell r="A1465" t="str">
            <v>Oak Brook, IL</v>
          </cell>
          <cell r="B1465">
            <v>41.837126499999997</v>
          </cell>
          <cell r="C1465">
            <v>-87.945556100000005</v>
          </cell>
        </row>
        <row r="1466">
          <cell r="A1466" t="str">
            <v>Oak island, NC</v>
          </cell>
          <cell r="B1466">
            <v>33.904618399999997</v>
          </cell>
          <cell r="C1466">
            <v>-78.082769900000002</v>
          </cell>
        </row>
        <row r="1467">
          <cell r="A1467" t="str">
            <v>Oak Park, IL</v>
          </cell>
          <cell r="B1467">
            <v>41.887814499999998</v>
          </cell>
          <cell r="C1467">
            <v>-87.788761500000007</v>
          </cell>
        </row>
        <row r="1468">
          <cell r="A1468" t="str">
            <v>Oakland , CA</v>
          </cell>
          <cell r="B1468">
            <v>37.804455699999998</v>
          </cell>
          <cell r="C1468">
            <v>-122.27135629999999</v>
          </cell>
        </row>
        <row r="1469">
          <cell r="A1469" t="str">
            <v>Oakland, CA</v>
          </cell>
          <cell r="B1469">
            <v>37.804455699999998</v>
          </cell>
          <cell r="C1469">
            <v>-122.27135629999999</v>
          </cell>
        </row>
        <row r="1470">
          <cell r="A1470" t="str">
            <v>Oberlin, LA</v>
          </cell>
          <cell r="B1470">
            <v>30.6201984</v>
          </cell>
          <cell r="C1470">
            <v>-92.762646200000006</v>
          </cell>
        </row>
        <row r="1471">
          <cell r="A1471" t="str">
            <v>Oberlin, OH</v>
          </cell>
          <cell r="B1471">
            <v>41.293938599999997</v>
          </cell>
          <cell r="C1471">
            <v>-82.217378600000004</v>
          </cell>
        </row>
        <row r="1472">
          <cell r="A1472" t="str">
            <v>Ocala, FL</v>
          </cell>
          <cell r="B1472">
            <v>29.187198599999999</v>
          </cell>
          <cell r="C1472">
            <v>-82.140092300000006</v>
          </cell>
        </row>
        <row r="1473">
          <cell r="A1473" t="str">
            <v>Ocean City, DE</v>
          </cell>
          <cell r="B1473">
            <v>39.277615599999997</v>
          </cell>
          <cell r="C1473">
            <v>-74.574600099999998</v>
          </cell>
        </row>
        <row r="1474">
          <cell r="A1474" t="str">
            <v>Ocean City, MD</v>
          </cell>
          <cell r="B1474">
            <v>38.334872799999999</v>
          </cell>
          <cell r="C1474">
            <v>-75.084765899999994</v>
          </cell>
        </row>
        <row r="1475">
          <cell r="A1475" t="str">
            <v>Ocean City, NJ</v>
          </cell>
          <cell r="B1475">
            <v>39.277615599999997</v>
          </cell>
          <cell r="C1475">
            <v>-74.574600099999998</v>
          </cell>
        </row>
        <row r="1476">
          <cell r="A1476" t="str">
            <v>Ocean Isle Beach, NC</v>
          </cell>
          <cell r="B1476">
            <v>33.894339299999999</v>
          </cell>
          <cell r="C1476">
            <v>-78.426671999999996</v>
          </cell>
        </row>
        <row r="1477">
          <cell r="A1477" t="str">
            <v>Ocean Shores, WA</v>
          </cell>
          <cell r="B1477">
            <v>46.973703</v>
          </cell>
          <cell r="C1477">
            <v>-124.156277</v>
          </cell>
        </row>
        <row r="1478">
          <cell r="A1478" t="str">
            <v>Oceanside, CA</v>
          </cell>
          <cell r="B1478">
            <v>33.195869600000002</v>
          </cell>
          <cell r="C1478">
            <v>-117.3794834</v>
          </cell>
        </row>
        <row r="1479">
          <cell r="A1479" t="str">
            <v>Ocracoke, NC</v>
          </cell>
          <cell r="B1479">
            <v>35.114615200000003</v>
          </cell>
          <cell r="C1479">
            <v>-75.981009700000001</v>
          </cell>
        </row>
        <row r="1480">
          <cell r="A1480" t="str">
            <v>Odessa, TX</v>
          </cell>
          <cell r="B1480">
            <v>31.845714900000001</v>
          </cell>
          <cell r="C1480">
            <v>-102.367687</v>
          </cell>
        </row>
        <row r="1481">
          <cell r="A1481" t="str">
            <v>Oelwein, IA</v>
          </cell>
          <cell r="B1481">
            <v>42.673317099999998</v>
          </cell>
          <cell r="C1481">
            <v>-91.913503599999999</v>
          </cell>
        </row>
        <row r="1482">
          <cell r="A1482" t="str">
            <v>O'Fallon, IL</v>
          </cell>
          <cell r="B1482">
            <v>38.592271500000003</v>
          </cell>
          <cell r="C1482">
            <v>-89.911212399999997</v>
          </cell>
        </row>
        <row r="1483">
          <cell r="A1483" t="str">
            <v>Ogden, UT</v>
          </cell>
          <cell r="B1483">
            <v>41.223004799999998</v>
          </cell>
          <cell r="C1483">
            <v>-111.97384289999999</v>
          </cell>
        </row>
        <row r="1484">
          <cell r="A1484" t="str">
            <v>Oglethorpe County, GA</v>
          </cell>
          <cell r="B1484">
            <v>33.8702684</v>
          </cell>
          <cell r="C1484">
            <v>-83.104938099999998</v>
          </cell>
        </row>
        <row r="1485">
          <cell r="A1485" t="str">
            <v>Ojai, CA</v>
          </cell>
          <cell r="B1485">
            <v>34.448049500000003</v>
          </cell>
          <cell r="C1485">
            <v>-119.24288900000001</v>
          </cell>
        </row>
        <row r="1486">
          <cell r="A1486" t="str">
            <v>Okanogan, WA</v>
          </cell>
          <cell r="B1486">
            <v>48.361262000000004</v>
          </cell>
          <cell r="C1486">
            <v>-119.58338689999999</v>
          </cell>
        </row>
        <row r="1487">
          <cell r="A1487" t="str">
            <v>Oklahoma City, OK</v>
          </cell>
          <cell r="B1487">
            <v>35.472988600000001</v>
          </cell>
          <cell r="C1487">
            <v>-97.517053599999997</v>
          </cell>
        </row>
        <row r="1488">
          <cell r="A1488" t="str">
            <v>Okoboji, IA</v>
          </cell>
          <cell r="B1488">
            <v>43.386359400000003</v>
          </cell>
          <cell r="C1488">
            <v>-95.148312500000003</v>
          </cell>
        </row>
        <row r="1489">
          <cell r="A1489" t="str">
            <v>Olathe, KS</v>
          </cell>
          <cell r="B1489">
            <v>38.883885599999999</v>
          </cell>
          <cell r="C1489">
            <v>-94.818870000000004</v>
          </cell>
        </row>
        <row r="1490">
          <cell r="A1490" t="str">
            <v>Old Bridge, NJ</v>
          </cell>
          <cell r="B1490">
            <v>40.399177999999999</v>
          </cell>
          <cell r="C1490">
            <v>-74.340903600000004</v>
          </cell>
        </row>
        <row r="1491">
          <cell r="A1491" t="str">
            <v>Old Saybrook, CT</v>
          </cell>
          <cell r="B1491">
            <v>41.2917652</v>
          </cell>
          <cell r="C1491">
            <v>-72.376195600000003</v>
          </cell>
        </row>
        <row r="1492">
          <cell r="A1492" t="str">
            <v>Old Westbury, NY</v>
          </cell>
          <cell r="B1492">
            <v>40.788711300000003</v>
          </cell>
          <cell r="C1492">
            <v>-73.599571699999998</v>
          </cell>
        </row>
        <row r="1493">
          <cell r="A1493" t="str">
            <v>Oldsmar, FL</v>
          </cell>
          <cell r="B1493">
            <v>28.043504299999999</v>
          </cell>
          <cell r="C1493">
            <v>-82.675647400000003</v>
          </cell>
        </row>
        <row r="1494">
          <cell r="A1494" t="str">
            <v>Olmos Park, TX</v>
          </cell>
          <cell r="B1494">
            <v>29.478842199999999</v>
          </cell>
          <cell r="C1494">
            <v>-98.487517299999993</v>
          </cell>
        </row>
        <row r="1495">
          <cell r="A1495" t="str">
            <v>Olney, MD</v>
          </cell>
          <cell r="B1495">
            <v>39.1532123</v>
          </cell>
          <cell r="C1495">
            <v>-77.066840799999994</v>
          </cell>
        </row>
        <row r="1496">
          <cell r="A1496" t="str">
            <v>Olympia, WA</v>
          </cell>
          <cell r="B1496">
            <v>47.045102200000002</v>
          </cell>
          <cell r="C1496">
            <v>-122.89500750000001</v>
          </cell>
        </row>
        <row r="1497">
          <cell r="A1497" t="str">
            <v>Omaha, NE</v>
          </cell>
          <cell r="B1497">
            <v>41.258745900000001</v>
          </cell>
          <cell r="C1497">
            <v>-95.938375800000003</v>
          </cell>
        </row>
        <row r="1498">
          <cell r="A1498" t="str">
            <v>Onalaska, WI</v>
          </cell>
          <cell r="B1498">
            <v>43.8830606</v>
          </cell>
          <cell r="C1498">
            <v>-91.234353900000002</v>
          </cell>
        </row>
        <row r="1499">
          <cell r="A1499" t="str">
            <v>Onancock, DE</v>
          </cell>
          <cell r="B1499">
            <v>37.711799999999997</v>
          </cell>
          <cell r="C1499">
            <v>-75.749101499999995</v>
          </cell>
        </row>
        <row r="1500">
          <cell r="A1500" t="str">
            <v>Onancock, VA</v>
          </cell>
          <cell r="B1500">
            <v>37.711799999999997</v>
          </cell>
          <cell r="C1500">
            <v>-75.749101499999995</v>
          </cell>
        </row>
        <row r="1501">
          <cell r="A1501" t="str">
            <v>Oneonta, NY</v>
          </cell>
          <cell r="B1501">
            <v>42.453491999999997</v>
          </cell>
          <cell r="C1501">
            <v>-75.062953100000001</v>
          </cell>
        </row>
        <row r="1502">
          <cell r="A1502" t="str">
            <v>Orange County, CA</v>
          </cell>
          <cell r="B1502">
            <v>33.750037800000001</v>
          </cell>
          <cell r="C1502">
            <v>-117.8704931</v>
          </cell>
        </row>
        <row r="1503">
          <cell r="A1503" t="str">
            <v>Orange, CA</v>
          </cell>
          <cell r="B1503">
            <v>33.750037800000001</v>
          </cell>
          <cell r="C1503">
            <v>-117.8704931</v>
          </cell>
        </row>
        <row r="1504">
          <cell r="A1504" t="str">
            <v>Orange, TX</v>
          </cell>
          <cell r="B1504">
            <v>30.1228634</v>
          </cell>
          <cell r="C1504">
            <v>-93.904116900000005</v>
          </cell>
        </row>
        <row r="1505">
          <cell r="A1505" t="str">
            <v>Orangeburg, NY</v>
          </cell>
          <cell r="B1505">
            <v>41.046577599999999</v>
          </cell>
          <cell r="C1505">
            <v>-73.949670699999999</v>
          </cell>
        </row>
        <row r="1506">
          <cell r="A1506" t="str">
            <v>Orchard Park, NY</v>
          </cell>
          <cell r="B1506">
            <v>42.767037600000002</v>
          </cell>
          <cell r="C1506">
            <v>-78.743551699999998</v>
          </cell>
        </row>
        <row r="1507">
          <cell r="A1507" t="str">
            <v>Orem, UT</v>
          </cell>
          <cell r="B1507">
            <v>40.297182499999998</v>
          </cell>
          <cell r="C1507">
            <v>-111.69494299999999</v>
          </cell>
        </row>
        <row r="1508">
          <cell r="A1508" t="str">
            <v>Orlando, FL</v>
          </cell>
          <cell r="B1508">
            <v>28.542110900000001</v>
          </cell>
          <cell r="C1508">
            <v>-81.379030400000005</v>
          </cell>
        </row>
        <row r="1509">
          <cell r="A1509" t="str">
            <v>Orleans, MA</v>
          </cell>
          <cell r="B1509">
            <v>41.789831300000003</v>
          </cell>
          <cell r="C1509">
            <v>-69.989739700000001</v>
          </cell>
        </row>
        <row r="1510">
          <cell r="A1510" t="str">
            <v>Orono, ME</v>
          </cell>
          <cell r="B1510">
            <v>44.883606999999998</v>
          </cell>
          <cell r="C1510">
            <v>-68.672791000000004</v>
          </cell>
        </row>
        <row r="1511">
          <cell r="A1511" t="str">
            <v>Oshkosh, WI</v>
          </cell>
          <cell r="B1511">
            <v>44.020691900000003</v>
          </cell>
          <cell r="C1511">
            <v>-88.540857399999993</v>
          </cell>
        </row>
        <row r="1512">
          <cell r="A1512" t="str">
            <v>Oskaloosa, IA</v>
          </cell>
          <cell r="B1512">
            <v>41.296336500000002</v>
          </cell>
          <cell r="C1512">
            <v>-92.644961199999997</v>
          </cell>
        </row>
        <row r="1513">
          <cell r="A1513" t="str">
            <v>Ossining, NY</v>
          </cell>
          <cell r="B1513">
            <v>41.161316800000002</v>
          </cell>
          <cell r="C1513">
            <v>-73.862036700000004</v>
          </cell>
        </row>
        <row r="1514">
          <cell r="A1514" t="str">
            <v>Oswego, IL</v>
          </cell>
          <cell r="B1514">
            <v>41.678993200000001</v>
          </cell>
          <cell r="C1514">
            <v>-88.355021600000001</v>
          </cell>
        </row>
        <row r="1515">
          <cell r="A1515" t="str">
            <v>Oswego, NY</v>
          </cell>
          <cell r="B1515">
            <v>43.411297300000001</v>
          </cell>
          <cell r="C1515">
            <v>-76.127984100000006</v>
          </cell>
        </row>
        <row r="1516">
          <cell r="A1516" t="str">
            <v>Ottawa, IL</v>
          </cell>
          <cell r="B1516">
            <v>41.3516628</v>
          </cell>
          <cell r="C1516">
            <v>-88.845436000000007</v>
          </cell>
        </row>
        <row r="1517">
          <cell r="A1517" t="str">
            <v>Overland Park, KS</v>
          </cell>
          <cell r="B1517">
            <v>38.9742502</v>
          </cell>
          <cell r="C1517">
            <v>-94.685170200000002</v>
          </cell>
        </row>
        <row r="1518">
          <cell r="A1518" t="str">
            <v>Owensboro, KY</v>
          </cell>
          <cell r="B1518">
            <v>37.7742152</v>
          </cell>
          <cell r="C1518">
            <v>-87.113330399999995</v>
          </cell>
        </row>
        <row r="1519">
          <cell r="A1519" t="str">
            <v>Owings, MD</v>
          </cell>
          <cell r="B1519">
            <v>38.717617599999997</v>
          </cell>
          <cell r="C1519">
            <v>-76.601348700000003</v>
          </cell>
        </row>
        <row r="1520">
          <cell r="A1520" t="str">
            <v>Oxford, AL</v>
          </cell>
          <cell r="B1520">
            <v>33.585369499999999</v>
          </cell>
          <cell r="C1520">
            <v>-85.914281799999998</v>
          </cell>
        </row>
        <row r="1521">
          <cell r="A1521" t="str">
            <v>Oxford, MS</v>
          </cell>
          <cell r="B1521">
            <v>34.366412699999998</v>
          </cell>
          <cell r="C1521">
            <v>-89.518766400000004</v>
          </cell>
        </row>
        <row r="1522">
          <cell r="A1522" t="str">
            <v>Oxford, OH</v>
          </cell>
          <cell r="B1522">
            <v>39.5103048</v>
          </cell>
          <cell r="C1522">
            <v>-84.742051900000007</v>
          </cell>
        </row>
        <row r="1523">
          <cell r="A1523" t="str">
            <v>Oxnard, CA</v>
          </cell>
          <cell r="B1523">
            <v>34.197630799999999</v>
          </cell>
          <cell r="C1523">
            <v>-119.18038180000001</v>
          </cell>
        </row>
        <row r="1524">
          <cell r="A1524" t="str">
            <v>Ozark, MO</v>
          </cell>
          <cell r="B1524">
            <v>36.646781599999997</v>
          </cell>
          <cell r="C1524">
            <v>-92.4575198</v>
          </cell>
        </row>
        <row r="1525">
          <cell r="A1525" t="str">
            <v>Pacific Palisades, CA</v>
          </cell>
          <cell r="B1525">
            <v>34.042413400000001</v>
          </cell>
          <cell r="C1525">
            <v>-118.54095510000001</v>
          </cell>
        </row>
        <row r="1526">
          <cell r="A1526" t="str">
            <v>Pacifica, CA</v>
          </cell>
          <cell r="B1526">
            <v>37.613825300000002</v>
          </cell>
          <cell r="C1526">
            <v>-122.4869194</v>
          </cell>
        </row>
        <row r="1527">
          <cell r="A1527" t="str">
            <v>Paducah, KY</v>
          </cell>
          <cell r="B1527">
            <v>37.0833893</v>
          </cell>
          <cell r="C1527">
            <v>-88.600047799999999</v>
          </cell>
        </row>
        <row r="1528">
          <cell r="A1528" t="str">
            <v>Palisades Park, NJ</v>
          </cell>
          <cell r="B1528">
            <v>40.848155599999998</v>
          </cell>
          <cell r="C1528">
            <v>-73.997639000000007</v>
          </cell>
        </row>
        <row r="1529">
          <cell r="A1529" t="str">
            <v>Palm Beach Gardens, FL</v>
          </cell>
          <cell r="B1529">
            <v>26.8418256</v>
          </cell>
          <cell r="C1529">
            <v>-80.135906899999995</v>
          </cell>
        </row>
        <row r="1530">
          <cell r="A1530" t="str">
            <v>Palm Beach, FL</v>
          </cell>
          <cell r="B1530">
            <v>26.627979799999999</v>
          </cell>
          <cell r="C1530">
            <v>-80.449417400000002</v>
          </cell>
        </row>
        <row r="1531">
          <cell r="A1531" t="str">
            <v>Palm Desert, CA</v>
          </cell>
          <cell r="B1531">
            <v>33.740799600000003</v>
          </cell>
          <cell r="C1531">
            <v>-116.3693698</v>
          </cell>
        </row>
        <row r="1532">
          <cell r="A1532" t="str">
            <v>Palm Harbor , FL</v>
          </cell>
          <cell r="B1532">
            <v>28.0780718</v>
          </cell>
          <cell r="C1532">
            <v>-82.763712699999999</v>
          </cell>
        </row>
        <row r="1533">
          <cell r="A1533" t="str">
            <v>Palm Harbor, FL</v>
          </cell>
          <cell r="B1533">
            <v>28.0780718</v>
          </cell>
          <cell r="C1533">
            <v>-82.763712699999999</v>
          </cell>
        </row>
        <row r="1534">
          <cell r="A1534" t="str">
            <v>Palm Springs, CA</v>
          </cell>
          <cell r="B1534">
            <v>33.7721795</v>
          </cell>
          <cell r="C1534">
            <v>-116.49529769999999</v>
          </cell>
        </row>
        <row r="1535">
          <cell r="A1535" t="str">
            <v>Palmdale, CA</v>
          </cell>
          <cell r="B1535">
            <v>34.5793131</v>
          </cell>
          <cell r="C1535">
            <v>-118.11711080000001</v>
          </cell>
        </row>
        <row r="1536">
          <cell r="A1536" t="str">
            <v>Palmetto Bay, FL</v>
          </cell>
          <cell r="B1536">
            <v>25.622042</v>
          </cell>
          <cell r="C1536">
            <v>-80.320996100000002</v>
          </cell>
        </row>
        <row r="1537">
          <cell r="A1537" t="str">
            <v>Palo Alto, CA</v>
          </cell>
          <cell r="B1537">
            <v>37.4443293</v>
          </cell>
          <cell r="C1537">
            <v>-122.1598465</v>
          </cell>
        </row>
        <row r="1538">
          <cell r="A1538" t="str">
            <v>Panama City, FL</v>
          </cell>
          <cell r="B1538">
            <v>30.1600827</v>
          </cell>
          <cell r="C1538">
            <v>-85.654572900000005</v>
          </cell>
        </row>
        <row r="1539">
          <cell r="A1539" t="str">
            <v>Paonia, CO</v>
          </cell>
          <cell r="B1539">
            <v>38.868320500000003</v>
          </cell>
          <cell r="C1539">
            <v>-107.59200180000001</v>
          </cell>
        </row>
        <row r="1540">
          <cell r="A1540" t="str">
            <v>Papillion, NE</v>
          </cell>
          <cell r="B1540">
            <v>41.154443299999997</v>
          </cell>
          <cell r="C1540">
            <v>-96.042237799999995</v>
          </cell>
        </row>
        <row r="1541">
          <cell r="A1541" t="str">
            <v>Paramus, NJ</v>
          </cell>
          <cell r="B1541">
            <v>40.945291099999999</v>
          </cell>
          <cell r="C1541">
            <v>-74.073589900000002</v>
          </cell>
        </row>
        <row r="1542">
          <cell r="A1542" t="str">
            <v>Paris, KY</v>
          </cell>
          <cell r="B1542">
            <v>38.2097987</v>
          </cell>
          <cell r="C1542">
            <v>-84.252986899999996</v>
          </cell>
        </row>
        <row r="1543">
          <cell r="A1543" t="str">
            <v>Paris, TX</v>
          </cell>
          <cell r="B1543">
            <v>33.661796199999998</v>
          </cell>
          <cell r="C1543">
            <v>-95.555513000000005</v>
          </cell>
        </row>
        <row r="1544">
          <cell r="A1544" t="str">
            <v>Park City, UT</v>
          </cell>
          <cell r="B1544">
            <v>40.646063499999997</v>
          </cell>
          <cell r="C1544">
            <v>-111.49797409999999</v>
          </cell>
        </row>
        <row r="1545">
          <cell r="A1545" t="str">
            <v>Park Slope, NY</v>
          </cell>
          <cell r="B1545">
            <v>40.670103300000001</v>
          </cell>
          <cell r="C1545">
            <v>-73.9859723</v>
          </cell>
        </row>
        <row r="1546">
          <cell r="A1546" t="str">
            <v>Parkchester, NY</v>
          </cell>
          <cell r="B1546">
            <v>40.833213600000001</v>
          </cell>
          <cell r="C1546">
            <v>-73.860984599999995</v>
          </cell>
        </row>
        <row r="1547">
          <cell r="A1547" t="str">
            <v>Parker, CO</v>
          </cell>
          <cell r="B1547">
            <v>39.530014100000002</v>
          </cell>
          <cell r="C1547">
            <v>-104.773112</v>
          </cell>
        </row>
        <row r="1548">
          <cell r="A1548" t="str">
            <v>Parkersburg, WV</v>
          </cell>
          <cell r="B1548">
            <v>39.269956499999999</v>
          </cell>
          <cell r="C1548">
            <v>-81.550691599999993</v>
          </cell>
        </row>
        <row r="1549">
          <cell r="A1549" t="str">
            <v>Parkland, FL</v>
          </cell>
          <cell r="B1549">
            <v>26.321997799999998</v>
          </cell>
          <cell r="C1549">
            <v>-80.273916400000005</v>
          </cell>
        </row>
        <row r="1550">
          <cell r="A1550" t="str">
            <v>Parkton, MD</v>
          </cell>
          <cell r="B1550">
            <v>39.640937800000003</v>
          </cell>
          <cell r="C1550">
            <v>-76.659137599999994</v>
          </cell>
        </row>
        <row r="1551">
          <cell r="A1551" t="str">
            <v>Parramore, FL</v>
          </cell>
          <cell r="B1551">
            <v>30.8721329</v>
          </cell>
          <cell r="C1551">
            <v>-84.992982100000006</v>
          </cell>
        </row>
        <row r="1552">
          <cell r="A1552" t="str">
            <v>Pasadena, CA</v>
          </cell>
          <cell r="B1552">
            <v>34.147645199999999</v>
          </cell>
          <cell r="C1552">
            <v>-118.1444779</v>
          </cell>
        </row>
        <row r="1553">
          <cell r="A1553" t="str">
            <v>Pasadena, MD</v>
          </cell>
          <cell r="B1553">
            <v>39.110637500000003</v>
          </cell>
          <cell r="C1553">
            <v>-76.550696799999997</v>
          </cell>
        </row>
        <row r="1554">
          <cell r="A1554" t="str">
            <v>Pasco, WA</v>
          </cell>
          <cell r="B1554">
            <v>46.230673899999999</v>
          </cell>
          <cell r="C1554">
            <v>-119.09210059999999</v>
          </cell>
        </row>
        <row r="1555">
          <cell r="A1555" t="str">
            <v>Pasedena, CA</v>
          </cell>
          <cell r="B1555">
            <v>34.1691729</v>
          </cell>
          <cell r="C1555">
            <v>-118.1297929</v>
          </cell>
        </row>
        <row r="1556">
          <cell r="A1556" t="str">
            <v>Paso Robles, CA</v>
          </cell>
          <cell r="B1556">
            <v>35.626765399999996</v>
          </cell>
          <cell r="C1556">
            <v>-120.6912456</v>
          </cell>
        </row>
        <row r="1557">
          <cell r="A1557" t="str">
            <v>Passaic, NJ</v>
          </cell>
          <cell r="B1557">
            <v>41.046186400000003</v>
          </cell>
          <cell r="C1557">
            <v>-74.317793300000005</v>
          </cell>
        </row>
        <row r="1558">
          <cell r="A1558" t="str">
            <v>Patchogue, NY</v>
          </cell>
          <cell r="B1558">
            <v>40.765653899999997</v>
          </cell>
          <cell r="C1558">
            <v>-73.015108400000003</v>
          </cell>
        </row>
        <row r="1559">
          <cell r="A1559" t="str">
            <v>Paterson, NJ</v>
          </cell>
          <cell r="B1559">
            <v>40.916765400000003</v>
          </cell>
          <cell r="C1559">
            <v>-74.171811000000005</v>
          </cell>
        </row>
        <row r="1560">
          <cell r="A1560" t="str">
            <v>Pawcatuck, CT</v>
          </cell>
          <cell r="B1560">
            <v>41.377659600000001</v>
          </cell>
          <cell r="C1560">
            <v>-71.834751499999996</v>
          </cell>
        </row>
        <row r="1561">
          <cell r="A1561" t="str">
            <v>Pawleys Island, SC</v>
          </cell>
          <cell r="B1561">
            <v>33.429348599999997</v>
          </cell>
          <cell r="C1561">
            <v>-79.121591199999997</v>
          </cell>
        </row>
        <row r="1562">
          <cell r="A1562" t="str">
            <v>Payson, AZ</v>
          </cell>
          <cell r="B1562">
            <v>34.230868399999999</v>
          </cell>
          <cell r="C1562">
            <v>-111.3251355</v>
          </cell>
        </row>
        <row r="1563">
          <cell r="A1563" t="str">
            <v>Peabody, MA</v>
          </cell>
          <cell r="B1563">
            <v>42.527873100000001</v>
          </cell>
          <cell r="C1563">
            <v>-70.928660899999997</v>
          </cell>
        </row>
        <row r="1564">
          <cell r="A1564" t="str">
            <v>Pearl River, NY</v>
          </cell>
          <cell r="B1564">
            <v>41.055388499999999</v>
          </cell>
          <cell r="C1564">
            <v>-74.007376399999998</v>
          </cell>
        </row>
        <row r="1565">
          <cell r="A1565" t="str">
            <v>Pecos, TX</v>
          </cell>
          <cell r="B1565">
            <v>30.785743700000001</v>
          </cell>
          <cell r="C1565">
            <v>-102.80654149999999</v>
          </cell>
        </row>
        <row r="1566">
          <cell r="A1566" t="str">
            <v>Pembroke Pines, FL</v>
          </cell>
          <cell r="B1566">
            <v>26.023220299999998</v>
          </cell>
          <cell r="C1566">
            <v>-80.341239099999996</v>
          </cell>
        </row>
        <row r="1567">
          <cell r="A1567" t="str">
            <v>Pendleton, OR</v>
          </cell>
          <cell r="B1567">
            <v>45.672075</v>
          </cell>
          <cell r="C1567">
            <v>-118.7885967</v>
          </cell>
        </row>
        <row r="1568">
          <cell r="A1568" t="str">
            <v>Penn Yan, NY</v>
          </cell>
          <cell r="B1568">
            <v>42.6603037</v>
          </cell>
          <cell r="C1568">
            <v>-77.0540989</v>
          </cell>
        </row>
        <row r="1569">
          <cell r="A1569" t="str">
            <v>Pensacola Beach, FL</v>
          </cell>
          <cell r="B1569">
            <v>30.333533299999999</v>
          </cell>
          <cell r="C1569">
            <v>-87.137467599999994</v>
          </cell>
        </row>
        <row r="1570">
          <cell r="A1570" t="str">
            <v>Pensacola, FL</v>
          </cell>
          <cell r="B1570">
            <v>30.421309000000001</v>
          </cell>
          <cell r="C1570">
            <v>-87.216914900000006</v>
          </cell>
        </row>
        <row r="1571">
          <cell r="A1571" t="str">
            <v>Peoria, AZ</v>
          </cell>
          <cell r="B1571">
            <v>33.580611500000003</v>
          </cell>
          <cell r="C1571">
            <v>-112.23729419999999</v>
          </cell>
        </row>
        <row r="1572">
          <cell r="A1572" t="str">
            <v>Peoria, IL</v>
          </cell>
          <cell r="B1572">
            <v>40.693860899999997</v>
          </cell>
          <cell r="C1572">
            <v>-89.589100799999997</v>
          </cell>
        </row>
        <row r="1573">
          <cell r="A1573" t="str">
            <v>Petaluma, CA</v>
          </cell>
          <cell r="B1573">
            <v>38.270021999999997</v>
          </cell>
          <cell r="C1573">
            <v>-122.6061224</v>
          </cell>
        </row>
        <row r="1574">
          <cell r="A1574" t="str">
            <v>Peterborough, NH</v>
          </cell>
          <cell r="B1574">
            <v>42.8705821</v>
          </cell>
          <cell r="C1574">
            <v>-71.951545899999999</v>
          </cell>
        </row>
        <row r="1575">
          <cell r="A1575" t="str">
            <v>Petoskey, MI</v>
          </cell>
          <cell r="B1575">
            <v>45.373342999999998</v>
          </cell>
          <cell r="C1575">
            <v>-84.955330000000004</v>
          </cell>
        </row>
        <row r="1576">
          <cell r="A1576" t="str">
            <v>Petosky, MI</v>
          </cell>
          <cell r="B1576">
            <v>42.705058299999997</v>
          </cell>
          <cell r="C1576">
            <v>-83.115327199999996</v>
          </cell>
        </row>
        <row r="1577">
          <cell r="A1577" t="str">
            <v>Pflugerville, TX</v>
          </cell>
          <cell r="B1577">
            <v>30.439369599999999</v>
          </cell>
          <cell r="C1577">
            <v>-97.620004300000005</v>
          </cell>
        </row>
        <row r="1578">
          <cell r="A1578" t="str">
            <v>Philadelphia, PA</v>
          </cell>
          <cell r="B1578">
            <v>39.9527237</v>
          </cell>
          <cell r="C1578">
            <v>-75.163526200000007</v>
          </cell>
        </row>
        <row r="1579">
          <cell r="A1579" t="str">
            <v>Phoenix, AZ</v>
          </cell>
          <cell r="B1579">
            <v>33.448436700000002</v>
          </cell>
          <cell r="C1579">
            <v>-112.0741417</v>
          </cell>
        </row>
        <row r="1580">
          <cell r="A1580" t="str">
            <v>Phoenixville, PA</v>
          </cell>
          <cell r="B1580">
            <v>40.1303822</v>
          </cell>
          <cell r="C1580">
            <v>-75.514912800000005</v>
          </cell>
        </row>
        <row r="1581">
          <cell r="A1581" t="str">
            <v>Pico Rivera, CA</v>
          </cell>
          <cell r="B1581">
            <v>33.983068799999998</v>
          </cell>
          <cell r="C1581">
            <v>-118.096735</v>
          </cell>
        </row>
        <row r="1582">
          <cell r="A1582" t="str">
            <v>Piedmont, CA</v>
          </cell>
          <cell r="B1582">
            <v>37.824371499999998</v>
          </cell>
          <cell r="C1582">
            <v>-122.231635</v>
          </cell>
        </row>
        <row r="1583">
          <cell r="A1583" t="str">
            <v>Pierre, SD</v>
          </cell>
          <cell r="B1583">
            <v>44.368304999999999</v>
          </cell>
          <cell r="C1583">
            <v>-100.351185</v>
          </cell>
        </row>
        <row r="1584">
          <cell r="A1584" t="str">
            <v>Pikeville, KY</v>
          </cell>
          <cell r="B1584">
            <v>37.479267200000002</v>
          </cell>
          <cell r="C1584">
            <v>-82.518762899999999</v>
          </cell>
        </row>
        <row r="1585">
          <cell r="A1585" t="str">
            <v>Pinedale, WY</v>
          </cell>
          <cell r="B1585">
            <v>42.867132499999997</v>
          </cell>
          <cell r="C1585">
            <v>-109.86098079999999</v>
          </cell>
        </row>
        <row r="1586">
          <cell r="A1586" t="str">
            <v>Pinellas Park, FL</v>
          </cell>
          <cell r="B1586">
            <v>27.859911499999999</v>
          </cell>
          <cell r="C1586">
            <v>-82.704378300000002</v>
          </cell>
        </row>
        <row r="1587">
          <cell r="A1587" t="str">
            <v>Pinetop, AZ</v>
          </cell>
          <cell r="B1587">
            <v>34.125877500000001</v>
          </cell>
          <cell r="C1587">
            <v>-109.9376056</v>
          </cell>
        </row>
        <row r="1588">
          <cell r="A1588" t="str">
            <v>Pineville, LA</v>
          </cell>
          <cell r="B1588">
            <v>31.3224044</v>
          </cell>
          <cell r="C1588">
            <v>-92.434303499999999</v>
          </cell>
        </row>
        <row r="1589">
          <cell r="A1589" t="str">
            <v>Pineville, WV</v>
          </cell>
          <cell r="B1589">
            <v>37.583481399999997</v>
          </cell>
          <cell r="C1589">
            <v>-81.537914900000004</v>
          </cell>
        </row>
        <row r="1590">
          <cell r="A1590" t="str">
            <v>Piscataway, NJ</v>
          </cell>
          <cell r="B1590">
            <v>40.546255299999999</v>
          </cell>
          <cell r="C1590">
            <v>-74.466040800000002</v>
          </cell>
        </row>
        <row r="1591">
          <cell r="A1591" t="str">
            <v>Pittsboro, NC</v>
          </cell>
          <cell r="B1591">
            <v>35.7201229</v>
          </cell>
          <cell r="C1591">
            <v>-79.177153899999993</v>
          </cell>
        </row>
        <row r="1592">
          <cell r="A1592" t="str">
            <v>Pittsburg, CA</v>
          </cell>
          <cell r="B1592">
            <v>38.018174500000001</v>
          </cell>
          <cell r="C1592">
            <v>-121.8901232</v>
          </cell>
        </row>
        <row r="1593">
          <cell r="A1593" t="str">
            <v>Pittsburg, KS</v>
          </cell>
          <cell r="B1593">
            <v>37.410884099999997</v>
          </cell>
          <cell r="C1593">
            <v>-94.70496</v>
          </cell>
        </row>
        <row r="1594">
          <cell r="A1594" t="str">
            <v>Pittsburg, PA</v>
          </cell>
          <cell r="B1594">
            <v>40.441694099999999</v>
          </cell>
          <cell r="C1594">
            <v>-79.990086099999999</v>
          </cell>
        </row>
        <row r="1595">
          <cell r="A1595" t="str">
            <v>Pittsburgh, PA</v>
          </cell>
          <cell r="B1595">
            <v>40.441694099999999</v>
          </cell>
          <cell r="C1595">
            <v>-79.990086099999999</v>
          </cell>
        </row>
        <row r="1596">
          <cell r="A1596" t="str">
            <v>Pittsfield Township, MI</v>
          </cell>
          <cell r="B1596">
            <v>42.210317400000001</v>
          </cell>
          <cell r="C1596">
            <v>-83.724106800000001</v>
          </cell>
        </row>
        <row r="1597">
          <cell r="A1597" t="str">
            <v>Pittsfield, MA</v>
          </cell>
          <cell r="B1597">
            <v>42.450096700000003</v>
          </cell>
          <cell r="C1597">
            <v>-73.245378500000001</v>
          </cell>
        </row>
        <row r="1598">
          <cell r="A1598" t="str">
            <v>Plainfield, CT</v>
          </cell>
          <cell r="B1598">
            <v>41.676487600000002</v>
          </cell>
          <cell r="C1598">
            <v>-71.915073000000007</v>
          </cell>
        </row>
        <row r="1599">
          <cell r="A1599" t="str">
            <v>Plainfield, IL</v>
          </cell>
          <cell r="B1599">
            <v>41.608671100000002</v>
          </cell>
          <cell r="C1599">
            <v>-88.205434499999996</v>
          </cell>
        </row>
        <row r="1600">
          <cell r="A1600" t="str">
            <v>Plainville, RI</v>
          </cell>
          <cell r="B1600">
            <v>39.7836535</v>
          </cell>
          <cell r="C1600">
            <v>-91.181917799999994</v>
          </cell>
        </row>
        <row r="1601">
          <cell r="A1601" t="str">
            <v>Plaistow, NH</v>
          </cell>
          <cell r="B1601">
            <v>42.836478100000001</v>
          </cell>
          <cell r="C1601">
            <v>-71.094780499999999</v>
          </cell>
        </row>
        <row r="1602">
          <cell r="A1602" t="str">
            <v>Plant City, FL</v>
          </cell>
          <cell r="B1602">
            <v>28.018060200000001</v>
          </cell>
          <cell r="C1602">
            <v>-82.118482</v>
          </cell>
        </row>
        <row r="1603">
          <cell r="A1603" t="str">
            <v>Platteville, WI</v>
          </cell>
          <cell r="B1603">
            <v>42.734294200000001</v>
          </cell>
          <cell r="C1603">
            <v>-90.478445100000002</v>
          </cell>
        </row>
        <row r="1604">
          <cell r="A1604" t="str">
            <v>Plattsburgh, NY</v>
          </cell>
          <cell r="B1604">
            <v>44.692819999999998</v>
          </cell>
          <cell r="C1604">
            <v>-73.455619999999996</v>
          </cell>
        </row>
        <row r="1605">
          <cell r="A1605" t="str">
            <v>Playa Del Rey, CA</v>
          </cell>
          <cell r="B1605">
            <v>33.9550828</v>
          </cell>
          <cell r="C1605">
            <v>-118.4367496</v>
          </cell>
        </row>
        <row r="1606">
          <cell r="A1606" t="str">
            <v>Pleasant Hill, CA</v>
          </cell>
          <cell r="B1606">
            <v>37.947978599999999</v>
          </cell>
          <cell r="C1606">
            <v>-122.06079630000001</v>
          </cell>
        </row>
        <row r="1607">
          <cell r="A1607" t="str">
            <v>Pleasanton, CA</v>
          </cell>
          <cell r="B1607">
            <v>37.6624312</v>
          </cell>
          <cell r="C1607">
            <v>-121.87467890000001</v>
          </cell>
        </row>
        <row r="1608">
          <cell r="A1608" t="str">
            <v>Pleasantville, NY</v>
          </cell>
          <cell r="B1608">
            <v>41.132873600000003</v>
          </cell>
          <cell r="C1608">
            <v>-73.792633499999994</v>
          </cell>
        </row>
        <row r="1609">
          <cell r="A1609" t="str">
            <v>Plymouth, IN</v>
          </cell>
          <cell r="B1609">
            <v>41.343655499999997</v>
          </cell>
          <cell r="C1609">
            <v>-86.309727800000005</v>
          </cell>
        </row>
        <row r="1610">
          <cell r="A1610" t="str">
            <v>Plymouth, MA</v>
          </cell>
          <cell r="B1610">
            <v>41.942665699999999</v>
          </cell>
          <cell r="C1610">
            <v>-70.761859200000004</v>
          </cell>
        </row>
        <row r="1611">
          <cell r="A1611" t="str">
            <v>Pocatello, ID</v>
          </cell>
          <cell r="B1611">
            <v>42.868861299999999</v>
          </cell>
          <cell r="C1611">
            <v>-112.4401098</v>
          </cell>
        </row>
        <row r="1612">
          <cell r="A1612" t="str">
            <v>Pocklin, CA</v>
          </cell>
          <cell r="B1612">
            <v>37.250219999999999</v>
          </cell>
          <cell r="C1612">
            <v>-119.75126</v>
          </cell>
        </row>
        <row r="1613">
          <cell r="A1613" t="str">
            <v>Point Arena, CA</v>
          </cell>
          <cell r="B1613">
            <v>38.917953500000003</v>
          </cell>
          <cell r="C1613">
            <v>-123.72562139999999</v>
          </cell>
        </row>
        <row r="1614">
          <cell r="A1614" t="str">
            <v>Point Reyes, CA</v>
          </cell>
          <cell r="B1614">
            <v>37.995318099999999</v>
          </cell>
          <cell r="C1614">
            <v>-123.0234657</v>
          </cell>
        </row>
        <row r="1615">
          <cell r="A1615" t="str">
            <v>Pompano Beach, FL</v>
          </cell>
          <cell r="B1615">
            <v>26.237859700000001</v>
          </cell>
          <cell r="C1615">
            <v>-80.124766699999995</v>
          </cell>
        </row>
        <row r="1616">
          <cell r="A1616" t="str">
            <v>Ponoma, CA</v>
          </cell>
          <cell r="B1616">
            <v>34.151578999999998</v>
          </cell>
          <cell r="C1616">
            <v>-119.20004299999999</v>
          </cell>
        </row>
        <row r="1617">
          <cell r="A1617" t="str">
            <v>Pontiac, MI</v>
          </cell>
          <cell r="B1617">
            <v>42.638921600000003</v>
          </cell>
          <cell r="C1617">
            <v>-83.291046800000004</v>
          </cell>
        </row>
        <row r="1618">
          <cell r="A1618" t="str">
            <v>Poolesville, MD</v>
          </cell>
          <cell r="B1618">
            <v>39.145939200000001</v>
          </cell>
          <cell r="C1618">
            <v>-77.416931099999999</v>
          </cell>
        </row>
        <row r="1619">
          <cell r="A1619" t="str">
            <v>Port Angeles, WA</v>
          </cell>
          <cell r="B1619">
            <v>48.118146000000003</v>
          </cell>
          <cell r="C1619">
            <v>-123.43074129999999</v>
          </cell>
        </row>
        <row r="1620">
          <cell r="A1620" t="str">
            <v>Port Clinton, OH</v>
          </cell>
          <cell r="B1620">
            <v>41.511995400000004</v>
          </cell>
          <cell r="C1620">
            <v>-82.937691900000004</v>
          </cell>
        </row>
        <row r="1621">
          <cell r="A1621" t="str">
            <v>Port Huron, MI</v>
          </cell>
          <cell r="B1621">
            <v>42.981587699999999</v>
          </cell>
          <cell r="C1621">
            <v>-82.440466000000001</v>
          </cell>
        </row>
        <row r="1622">
          <cell r="A1622" t="str">
            <v>Port Jefferson Station, NY</v>
          </cell>
          <cell r="B1622">
            <v>40.925376399999998</v>
          </cell>
          <cell r="C1622">
            <v>-73.047328399999998</v>
          </cell>
        </row>
        <row r="1623">
          <cell r="A1623" t="str">
            <v>Port St. Lucie, FL</v>
          </cell>
          <cell r="B1623">
            <v>27.293933299999999</v>
          </cell>
          <cell r="C1623">
            <v>-80.350328300000001</v>
          </cell>
        </row>
        <row r="1624">
          <cell r="A1624" t="str">
            <v>Port Townsend, WA</v>
          </cell>
          <cell r="B1624">
            <v>48.118532500000001</v>
          </cell>
          <cell r="C1624">
            <v>-122.7679629</v>
          </cell>
        </row>
        <row r="1625">
          <cell r="A1625" t="str">
            <v>Port Washington, NY</v>
          </cell>
          <cell r="B1625">
            <v>40.825656100000003</v>
          </cell>
          <cell r="C1625">
            <v>-73.698185800000005</v>
          </cell>
        </row>
        <row r="1626">
          <cell r="A1626" t="str">
            <v>Porterville, CA</v>
          </cell>
          <cell r="B1626">
            <v>36.06523</v>
          </cell>
          <cell r="C1626">
            <v>-119.0167679</v>
          </cell>
        </row>
        <row r="1627">
          <cell r="A1627" t="str">
            <v>Portland, ME</v>
          </cell>
          <cell r="B1627">
            <v>43.661027699999998</v>
          </cell>
          <cell r="C1627">
            <v>-70.254859600000003</v>
          </cell>
        </row>
        <row r="1628">
          <cell r="A1628" t="str">
            <v>Portland, OR</v>
          </cell>
          <cell r="B1628">
            <v>45.520247099999999</v>
          </cell>
          <cell r="C1628">
            <v>-122.6741949</v>
          </cell>
        </row>
        <row r="1629">
          <cell r="A1629" t="str">
            <v>Portsmouth, NH</v>
          </cell>
          <cell r="B1629">
            <v>43.071755199999998</v>
          </cell>
          <cell r="C1629">
            <v>-70.762553199999999</v>
          </cell>
        </row>
        <row r="1630">
          <cell r="A1630" t="str">
            <v>Portsmouth, OH</v>
          </cell>
          <cell r="B1630">
            <v>38.731637499999998</v>
          </cell>
          <cell r="C1630">
            <v>-82.996544099999994</v>
          </cell>
        </row>
        <row r="1631">
          <cell r="A1631" t="str">
            <v>Portsmouth, VA</v>
          </cell>
          <cell r="B1631">
            <v>36.867859199999998</v>
          </cell>
          <cell r="C1631">
            <v>-76.375598499999995</v>
          </cell>
        </row>
        <row r="1632">
          <cell r="A1632" t="str">
            <v>Potsdam, NY</v>
          </cell>
          <cell r="B1632">
            <v>44.669799599999997</v>
          </cell>
          <cell r="C1632">
            <v>-74.981334899999993</v>
          </cell>
        </row>
        <row r="1633">
          <cell r="A1633" t="str">
            <v>Pottstown, PA</v>
          </cell>
          <cell r="B1633">
            <v>40.245297600000001</v>
          </cell>
          <cell r="C1633">
            <v>-75.649642400000005</v>
          </cell>
        </row>
        <row r="1634">
          <cell r="A1634" t="str">
            <v>Poughkeepsie, NY</v>
          </cell>
          <cell r="B1634">
            <v>41.706577899999999</v>
          </cell>
          <cell r="C1634">
            <v>-73.928410099999994</v>
          </cell>
        </row>
        <row r="1635">
          <cell r="A1635" t="str">
            <v>Powell, WY</v>
          </cell>
          <cell r="B1635">
            <v>44.752873000000001</v>
          </cell>
          <cell r="C1635">
            <v>-108.75902000000001</v>
          </cell>
        </row>
        <row r="1636">
          <cell r="A1636" t="str">
            <v>Prescott Valley, AZ</v>
          </cell>
          <cell r="B1636">
            <v>34.610024299999999</v>
          </cell>
          <cell r="C1636">
            <v>-112.315721</v>
          </cell>
        </row>
        <row r="1637">
          <cell r="A1637" t="str">
            <v>Prescott, AZ</v>
          </cell>
          <cell r="B1637">
            <v>34.539996199999997</v>
          </cell>
          <cell r="C1637">
            <v>-112.46876159999999</v>
          </cell>
        </row>
        <row r="1638">
          <cell r="A1638" t="str">
            <v>Presque Isle, ME</v>
          </cell>
          <cell r="B1638">
            <v>46.681479000000003</v>
          </cell>
          <cell r="C1638">
            <v>-68.016356999999999</v>
          </cell>
        </row>
        <row r="1639">
          <cell r="A1639" t="str">
            <v>Prestonburg, KY</v>
          </cell>
          <cell r="B1639">
            <v>38.085635500000002</v>
          </cell>
          <cell r="C1639">
            <v>-83.753250399999999</v>
          </cell>
        </row>
        <row r="1640">
          <cell r="A1640" t="str">
            <v>Princeton , NJ</v>
          </cell>
          <cell r="B1640">
            <v>40.349274399999999</v>
          </cell>
          <cell r="C1640">
            <v>-74.659295799999995</v>
          </cell>
        </row>
        <row r="1641">
          <cell r="A1641" t="str">
            <v>Princeton Junction, NJ</v>
          </cell>
          <cell r="B1641">
            <v>40.321632000000001</v>
          </cell>
          <cell r="C1641">
            <v>-74.619494099999997</v>
          </cell>
        </row>
        <row r="1642">
          <cell r="A1642" t="str">
            <v>Princeton, NJ</v>
          </cell>
          <cell r="B1642">
            <v>40.349274399999999</v>
          </cell>
          <cell r="C1642">
            <v>-74.659295799999995</v>
          </cell>
        </row>
        <row r="1643">
          <cell r="A1643" t="str">
            <v>Princeton, WV</v>
          </cell>
          <cell r="B1643">
            <v>37.366328000000003</v>
          </cell>
          <cell r="C1643">
            <v>-81.102660700000001</v>
          </cell>
        </row>
        <row r="1644">
          <cell r="A1644" t="str">
            <v>Prospect Harbor, ME</v>
          </cell>
          <cell r="B1644">
            <v>44.408968799999997</v>
          </cell>
          <cell r="C1644">
            <v>-68.026115500000003</v>
          </cell>
        </row>
        <row r="1645">
          <cell r="A1645" t="str">
            <v>Providence, RI</v>
          </cell>
          <cell r="B1645">
            <v>41.823989099999999</v>
          </cell>
          <cell r="C1645">
            <v>-71.4128343</v>
          </cell>
        </row>
        <row r="1646">
          <cell r="A1646" t="str">
            <v>Provincetown, MA</v>
          </cell>
          <cell r="B1646">
            <v>42.058436</v>
          </cell>
          <cell r="C1646">
            <v>-70.178637499999994</v>
          </cell>
        </row>
        <row r="1647">
          <cell r="A1647" t="str">
            <v>Provo, UT</v>
          </cell>
          <cell r="B1647">
            <v>40.233843800000002</v>
          </cell>
          <cell r="C1647">
            <v>-111.65853370000001</v>
          </cell>
        </row>
        <row r="1648">
          <cell r="A1648" t="str">
            <v>Pueblo, CO</v>
          </cell>
          <cell r="B1648">
            <v>38.254447200000001</v>
          </cell>
          <cell r="C1648">
            <v>-104.60914099999999</v>
          </cell>
        </row>
        <row r="1649">
          <cell r="A1649" t="str">
            <v>Pullman, WA</v>
          </cell>
          <cell r="B1649">
            <v>46.730426799999996</v>
          </cell>
          <cell r="C1649">
            <v>-117.173895</v>
          </cell>
        </row>
        <row r="1650">
          <cell r="A1650" t="str">
            <v>Punta Gorda, FL</v>
          </cell>
          <cell r="B1650">
            <v>26.9297836</v>
          </cell>
          <cell r="C1650">
            <v>-82.045366400000006</v>
          </cell>
        </row>
        <row r="1651">
          <cell r="A1651" t="str">
            <v>Putney, VT</v>
          </cell>
          <cell r="B1651">
            <v>42.974919700000001</v>
          </cell>
          <cell r="C1651">
            <v>-72.522157500000006</v>
          </cell>
        </row>
        <row r="1652">
          <cell r="A1652" t="str">
            <v>Puyallup, WA</v>
          </cell>
          <cell r="B1652">
            <v>47.184900900000002</v>
          </cell>
          <cell r="C1652">
            <v>-122.2921406</v>
          </cell>
        </row>
        <row r="1653">
          <cell r="A1653" t="str">
            <v>Queens Creek, AZ</v>
          </cell>
          <cell r="B1653">
            <v>34.377113999999999</v>
          </cell>
          <cell r="C1653">
            <v>-111.453594</v>
          </cell>
        </row>
        <row r="1654">
          <cell r="A1654" t="str">
            <v>Queens, NY</v>
          </cell>
          <cell r="B1654">
            <v>40.652492700000003</v>
          </cell>
          <cell r="C1654">
            <v>-73.791421400000004</v>
          </cell>
        </row>
        <row r="1655">
          <cell r="A1655" t="str">
            <v>Quincy, IL</v>
          </cell>
          <cell r="B1655">
            <v>39.935601599999998</v>
          </cell>
          <cell r="C1655">
            <v>-91.409872699999994</v>
          </cell>
        </row>
        <row r="1656">
          <cell r="A1656" t="str">
            <v>Racine, WI</v>
          </cell>
          <cell r="B1656">
            <v>42.726052299999999</v>
          </cell>
          <cell r="C1656">
            <v>-87.782524199999997</v>
          </cell>
        </row>
        <row r="1657">
          <cell r="A1657" t="str">
            <v>Raleigh, NC</v>
          </cell>
          <cell r="B1657">
            <v>35.780397700000002</v>
          </cell>
          <cell r="C1657">
            <v>-78.639098899999993</v>
          </cell>
        </row>
        <row r="1658">
          <cell r="A1658" t="str">
            <v>Ramona, CA</v>
          </cell>
          <cell r="B1658">
            <v>33.035378000000001</v>
          </cell>
          <cell r="C1658">
            <v>-116.8675132</v>
          </cell>
        </row>
        <row r="1659">
          <cell r="A1659" t="str">
            <v>Rancho Cucamonga, CA</v>
          </cell>
          <cell r="B1659">
            <v>34.103319200000001</v>
          </cell>
          <cell r="C1659">
            <v>-117.57517350000001</v>
          </cell>
        </row>
        <row r="1660">
          <cell r="A1660" t="str">
            <v>Randleman , NC</v>
          </cell>
          <cell r="B1660">
            <v>35.817914299999998</v>
          </cell>
          <cell r="C1660">
            <v>-79.803087300000001</v>
          </cell>
        </row>
        <row r="1661">
          <cell r="A1661" t="str">
            <v>Rapid City, SD</v>
          </cell>
          <cell r="B1661">
            <v>44.081175999999999</v>
          </cell>
          <cell r="C1661">
            <v>-103.22800599999999</v>
          </cell>
        </row>
        <row r="1662">
          <cell r="A1662" t="str">
            <v>Reading , PA</v>
          </cell>
          <cell r="B1662">
            <v>40.335344999999997</v>
          </cell>
          <cell r="C1662">
            <v>-75.927949499999997</v>
          </cell>
        </row>
        <row r="1663">
          <cell r="A1663" t="str">
            <v>Reading, MA</v>
          </cell>
          <cell r="B1663">
            <v>42.525650200000001</v>
          </cell>
          <cell r="C1663">
            <v>-71.095331400000006</v>
          </cell>
        </row>
        <row r="1664">
          <cell r="A1664" t="str">
            <v>Reading, PA</v>
          </cell>
          <cell r="B1664">
            <v>40.335344999999997</v>
          </cell>
          <cell r="C1664">
            <v>-75.927949499999997</v>
          </cell>
        </row>
        <row r="1665">
          <cell r="A1665" t="str">
            <v>Red Bank, NJ</v>
          </cell>
          <cell r="B1665">
            <v>40.347054300000003</v>
          </cell>
          <cell r="C1665">
            <v>-74.064306500000001</v>
          </cell>
        </row>
        <row r="1666">
          <cell r="A1666" t="str">
            <v>Red Hill, PA</v>
          </cell>
          <cell r="B1666">
            <v>40.378076100000001</v>
          </cell>
          <cell r="C1666">
            <v>-75.481613899999999</v>
          </cell>
        </row>
        <row r="1667">
          <cell r="A1667" t="str">
            <v>Red Lodge, MT</v>
          </cell>
          <cell r="B1667">
            <v>45.185778200000001</v>
          </cell>
          <cell r="C1667">
            <v>-109.2468193</v>
          </cell>
        </row>
        <row r="1668">
          <cell r="A1668" t="str">
            <v>Red Wing, MN</v>
          </cell>
          <cell r="B1668">
            <v>44.562467599999998</v>
          </cell>
          <cell r="C1668">
            <v>-92.533801299999993</v>
          </cell>
        </row>
        <row r="1669">
          <cell r="A1669" t="str">
            <v>Redding, CA</v>
          </cell>
          <cell r="B1669">
            <v>40.586356299999998</v>
          </cell>
          <cell r="C1669">
            <v>-122.3916754</v>
          </cell>
        </row>
        <row r="1670">
          <cell r="A1670" t="str">
            <v>Redding, CT</v>
          </cell>
          <cell r="B1670">
            <v>41.302595599999997</v>
          </cell>
          <cell r="C1670">
            <v>-73.383453200000005</v>
          </cell>
        </row>
        <row r="1671">
          <cell r="A1671" t="str">
            <v>Redlands, CA</v>
          </cell>
          <cell r="B1671">
            <v>34.055734999999999</v>
          </cell>
          <cell r="C1671">
            <v>-117.18889609999999</v>
          </cell>
        </row>
        <row r="1672">
          <cell r="A1672" t="str">
            <v>Redmond, OR</v>
          </cell>
          <cell r="B1672">
            <v>44.2726203</v>
          </cell>
          <cell r="C1672">
            <v>-121.1739212</v>
          </cell>
        </row>
        <row r="1673">
          <cell r="A1673" t="str">
            <v>Redmond, WA</v>
          </cell>
          <cell r="B1673">
            <v>47.669414099999997</v>
          </cell>
          <cell r="C1673">
            <v>-122.1238767</v>
          </cell>
        </row>
        <row r="1674">
          <cell r="A1674" t="str">
            <v>Redondo Beach, CA</v>
          </cell>
          <cell r="B1674">
            <v>33.8455911</v>
          </cell>
          <cell r="C1674">
            <v>-118.3886766</v>
          </cell>
        </row>
        <row r="1675">
          <cell r="A1675" t="str">
            <v>Redwood City, CA</v>
          </cell>
          <cell r="B1675">
            <v>37.486323900000002</v>
          </cell>
          <cell r="C1675">
            <v>-122.2325233</v>
          </cell>
        </row>
        <row r="1676">
          <cell r="A1676" t="str">
            <v>Rehoboth Beach, DE</v>
          </cell>
          <cell r="B1676">
            <v>38.720943599999998</v>
          </cell>
          <cell r="C1676">
            <v>-75.076026499999998</v>
          </cell>
        </row>
        <row r="1677">
          <cell r="A1677" t="str">
            <v>Reidsville, NC</v>
          </cell>
          <cell r="B1677">
            <v>36.3548586</v>
          </cell>
          <cell r="C1677">
            <v>-79.664474799999994</v>
          </cell>
        </row>
        <row r="1678">
          <cell r="A1678" t="str">
            <v>Reno, NV</v>
          </cell>
          <cell r="B1678">
            <v>39.526120599999999</v>
          </cell>
          <cell r="C1678">
            <v>-119.81265809999999</v>
          </cell>
        </row>
        <row r="1679">
          <cell r="A1679" t="str">
            <v>Reston, VA</v>
          </cell>
          <cell r="B1679">
            <v>38.958401799999997</v>
          </cell>
          <cell r="C1679">
            <v>-77.357974299999995</v>
          </cell>
        </row>
        <row r="1680">
          <cell r="A1680" t="str">
            <v>Rexburg, ID</v>
          </cell>
          <cell r="B1680">
            <v>43.823516300000001</v>
          </cell>
          <cell r="C1680">
            <v>-111.7870222</v>
          </cell>
        </row>
        <row r="1681">
          <cell r="A1681" t="str">
            <v>Rhinebeck, NY</v>
          </cell>
          <cell r="B1681">
            <v>41.9268754</v>
          </cell>
          <cell r="C1681">
            <v>-73.912663899999998</v>
          </cell>
        </row>
        <row r="1682">
          <cell r="A1682" t="str">
            <v>Richland, WA</v>
          </cell>
          <cell r="B1682">
            <v>46.2804298</v>
          </cell>
          <cell r="C1682">
            <v>-119.2752055</v>
          </cell>
        </row>
        <row r="1683">
          <cell r="A1683" t="str">
            <v>Richmond, CA</v>
          </cell>
          <cell r="B1683">
            <v>37.935757600000002</v>
          </cell>
          <cell r="C1683">
            <v>-122.3477486</v>
          </cell>
        </row>
        <row r="1684">
          <cell r="A1684" t="str">
            <v>Richmond, IN</v>
          </cell>
          <cell r="B1684">
            <v>39.828689699999998</v>
          </cell>
          <cell r="C1684">
            <v>-84.889852099999999</v>
          </cell>
        </row>
        <row r="1685">
          <cell r="A1685" t="str">
            <v>Richmond, VA</v>
          </cell>
          <cell r="B1685">
            <v>37.538508700000001</v>
          </cell>
          <cell r="C1685">
            <v>-77.434280000000001</v>
          </cell>
        </row>
        <row r="1686">
          <cell r="A1686" t="str">
            <v>Richmond, VT</v>
          </cell>
          <cell r="B1686">
            <v>44.405330599999999</v>
          </cell>
          <cell r="C1686">
            <v>-72.992901700000004</v>
          </cell>
        </row>
        <row r="1687">
          <cell r="A1687" t="str">
            <v>Ridge , NY</v>
          </cell>
          <cell r="B1687">
            <v>43.156168100000002</v>
          </cell>
          <cell r="C1687">
            <v>-75.844994600000007</v>
          </cell>
        </row>
        <row r="1688">
          <cell r="A1688" t="str">
            <v>Ridgecrest, CA</v>
          </cell>
          <cell r="B1688">
            <v>35.622506399999999</v>
          </cell>
          <cell r="C1688">
            <v>-117.6699414</v>
          </cell>
        </row>
        <row r="1689">
          <cell r="A1689" t="str">
            <v>Ridgefield, NJ</v>
          </cell>
          <cell r="B1689">
            <v>40.834266900000003</v>
          </cell>
          <cell r="C1689">
            <v>-74.008750500000005</v>
          </cell>
        </row>
        <row r="1690">
          <cell r="A1690" t="str">
            <v>Ridgewood, NJ</v>
          </cell>
          <cell r="B1690">
            <v>40.9796683</v>
          </cell>
          <cell r="C1690">
            <v>-74.119440299999994</v>
          </cell>
        </row>
        <row r="1691">
          <cell r="A1691" t="str">
            <v>Rio Rancho, NM</v>
          </cell>
          <cell r="B1691">
            <v>35.233375000000002</v>
          </cell>
          <cell r="C1691">
            <v>-106.6644716</v>
          </cell>
        </row>
        <row r="1692">
          <cell r="A1692" t="str">
            <v>Riverhead, NY</v>
          </cell>
          <cell r="B1692">
            <v>40.917043499999998</v>
          </cell>
          <cell r="C1692">
            <v>-72.662040200000007</v>
          </cell>
        </row>
        <row r="1693">
          <cell r="A1693" t="str">
            <v>Riverside, CA</v>
          </cell>
          <cell r="B1693">
            <v>33.721999099999998</v>
          </cell>
          <cell r="C1693">
            <v>-116.0372472</v>
          </cell>
        </row>
        <row r="1694">
          <cell r="A1694" t="str">
            <v>Roanoka, VA</v>
          </cell>
          <cell r="B1694">
            <v>37.404558000000002</v>
          </cell>
          <cell r="C1694">
            <v>-79.913376999999997</v>
          </cell>
        </row>
        <row r="1695">
          <cell r="A1695" t="str">
            <v>Roanoke Rapids, NC</v>
          </cell>
          <cell r="B1695">
            <v>36.461075600000001</v>
          </cell>
          <cell r="C1695">
            <v>-77.654802599999996</v>
          </cell>
        </row>
        <row r="1696">
          <cell r="A1696" t="str">
            <v>Roanoke, VA</v>
          </cell>
          <cell r="B1696">
            <v>37.273821499999997</v>
          </cell>
          <cell r="C1696">
            <v>-79.960202100000004</v>
          </cell>
        </row>
        <row r="1697">
          <cell r="A1697" t="str">
            <v>Rochester , MI</v>
          </cell>
          <cell r="B1697">
            <v>42.680588</v>
          </cell>
          <cell r="C1697">
            <v>-83.133821400000002</v>
          </cell>
        </row>
        <row r="1698">
          <cell r="A1698" t="str">
            <v>Rochester, MI</v>
          </cell>
          <cell r="B1698">
            <v>42.680588</v>
          </cell>
          <cell r="C1698">
            <v>-83.133821400000002</v>
          </cell>
        </row>
        <row r="1699">
          <cell r="A1699" t="str">
            <v>Rochester, MN</v>
          </cell>
          <cell r="B1699">
            <v>44.0234387</v>
          </cell>
          <cell r="C1699">
            <v>-92.463018199999993</v>
          </cell>
        </row>
        <row r="1700">
          <cell r="A1700" t="str">
            <v>Rochester, NY</v>
          </cell>
          <cell r="B1700">
            <v>43.157285000000002</v>
          </cell>
          <cell r="C1700">
            <v>-77.615213999999995</v>
          </cell>
        </row>
        <row r="1701">
          <cell r="A1701" t="str">
            <v xml:space="preserve">Rock Hill, </v>
          </cell>
          <cell r="B1701">
            <v>34.924866700000003</v>
          </cell>
          <cell r="C1701">
            <v>-81.025078399999998</v>
          </cell>
        </row>
        <row r="1702">
          <cell r="A1702" t="str">
            <v>Rock Hill, NC</v>
          </cell>
          <cell r="B1702">
            <v>34.924866700000003</v>
          </cell>
          <cell r="C1702">
            <v>-81.025078399999998</v>
          </cell>
        </row>
        <row r="1703">
          <cell r="A1703" t="str">
            <v>Rock Hill, SC</v>
          </cell>
          <cell r="B1703">
            <v>34.924866700000003</v>
          </cell>
          <cell r="C1703">
            <v>-81.025078399999998</v>
          </cell>
        </row>
        <row r="1704">
          <cell r="A1704" t="str">
            <v>Rockaway Township, NJ</v>
          </cell>
          <cell r="B1704">
            <v>40.961317800000003</v>
          </cell>
          <cell r="C1704">
            <v>-74.492244499999998</v>
          </cell>
        </row>
        <row r="1705">
          <cell r="A1705" t="str">
            <v>Rockford, IL</v>
          </cell>
          <cell r="B1705">
            <v>42.2713945</v>
          </cell>
          <cell r="C1705">
            <v>-89.093965999999995</v>
          </cell>
        </row>
        <row r="1706">
          <cell r="A1706" t="str">
            <v>Rockland, ME</v>
          </cell>
          <cell r="B1706">
            <v>44.104351999999999</v>
          </cell>
          <cell r="C1706">
            <v>-69.108124000000004</v>
          </cell>
        </row>
        <row r="1707">
          <cell r="A1707" t="str">
            <v>Rockledge, FL</v>
          </cell>
          <cell r="B1707">
            <v>28.313751499999999</v>
          </cell>
          <cell r="C1707">
            <v>-80.724218899999997</v>
          </cell>
        </row>
        <row r="1708">
          <cell r="A1708" t="str">
            <v>Rocklin, CA</v>
          </cell>
          <cell r="B1708">
            <v>38.790733899999999</v>
          </cell>
          <cell r="C1708">
            <v>-121.2357828</v>
          </cell>
        </row>
        <row r="1709">
          <cell r="A1709" t="str">
            <v>Rockville Centre, NY</v>
          </cell>
          <cell r="B1709">
            <v>40.6574186</v>
          </cell>
          <cell r="C1709">
            <v>-73.645066400000005</v>
          </cell>
        </row>
        <row r="1710">
          <cell r="A1710" t="str">
            <v>Rockville, MD</v>
          </cell>
          <cell r="B1710">
            <v>39.084005400000002</v>
          </cell>
          <cell r="C1710">
            <v>-77.152757300000005</v>
          </cell>
        </row>
        <row r="1711">
          <cell r="A1711" t="str">
            <v>Rogers, MN</v>
          </cell>
          <cell r="B1711">
            <v>45.188853399999999</v>
          </cell>
          <cell r="C1711">
            <v>-93.553014399999995</v>
          </cell>
        </row>
        <row r="1712">
          <cell r="A1712" t="str">
            <v>Rolla, MO</v>
          </cell>
          <cell r="B1712">
            <v>37.950932399999999</v>
          </cell>
          <cell r="C1712">
            <v>-91.770807599999998</v>
          </cell>
        </row>
        <row r="1713">
          <cell r="A1713" t="str">
            <v>Rome, GA</v>
          </cell>
          <cell r="B1713">
            <v>34.257038000000001</v>
          </cell>
          <cell r="C1713">
            <v>-85.164672600000003</v>
          </cell>
        </row>
        <row r="1714">
          <cell r="A1714" t="str">
            <v>Rome, NY</v>
          </cell>
          <cell r="B1714">
            <v>43.2128473</v>
          </cell>
          <cell r="C1714">
            <v>-75.455730399999993</v>
          </cell>
        </row>
        <row r="1715">
          <cell r="A1715" t="str">
            <v>Roseburg, OR</v>
          </cell>
          <cell r="B1715">
            <v>43.216504999999998</v>
          </cell>
          <cell r="C1715">
            <v>-123.3417381</v>
          </cell>
        </row>
        <row r="1716">
          <cell r="A1716" t="str">
            <v>Roseville, CA</v>
          </cell>
          <cell r="B1716">
            <v>38.752123500000003</v>
          </cell>
          <cell r="C1716">
            <v>-121.2880059</v>
          </cell>
        </row>
        <row r="1717">
          <cell r="A1717" t="str">
            <v>Rosewell, NM</v>
          </cell>
          <cell r="B1717">
            <v>32.882559000000001</v>
          </cell>
          <cell r="C1717">
            <v>-104.40441800000001</v>
          </cell>
        </row>
        <row r="1718">
          <cell r="A1718" t="str">
            <v>Roswell, NM</v>
          </cell>
          <cell r="B1718">
            <v>33.394328199999997</v>
          </cell>
          <cell r="C1718">
            <v>-104.5229518</v>
          </cell>
        </row>
        <row r="1719">
          <cell r="A1719" t="str">
            <v>Round Rock, TX</v>
          </cell>
          <cell r="B1719">
            <v>30.508234999999999</v>
          </cell>
          <cell r="C1719">
            <v>-97.678893400000007</v>
          </cell>
        </row>
        <row r="1720">
          <cell r="A1720" t="str">
            <v>Rouses Point, NY</v>
          </cell>
          <cell r="B1720">
            <v>44.993940000000002</v>
          </cell>
          <cell r="C1720">
            <v>-73.364982999999995</v>
          </cell>
        </row>
        <row r="1721">
          <cell r="A1721" t="str">
            <v>Roxbury, CT</v>
          </cell>
          <cell r="B1721">
            <v>41.556828199999998</v>
          </cell>
          <cell r="C1721">
            <v>-73.308892200000003</v>
          </cell>
        </row>
        <row r="1722">
          <cell r="A1722" t="str">
            <v>Roxbury, MA</v>
          </cell>
          <cell r="B1722">
            <v>42.324842599999997</v>
          </cell>
          <cell r="C1722">
            <v>-71.095015799999999</v>
          </cell>
        </row>
        <row r="1723">
          <cell r="A1723" t="str">
            <v>Roy, UT</v>
          </cell>
          <cell r="B1723">
            <v>41.161799899999998</v>
          </cell>
          <cell r="C1723">
            <v>-112.0261903</v>
          </cell>
        </row>
        <row r="1724">
          <cell r="A1724" t="str">
            <v>Royal Oak, MI</v>
          </cell>
          <cell r="B1724">
            <v>42.489480100000002</v>
          </cell>
          <cell r="C1724">
            <v>-83.144648500000002</v>
          </cell>
        </row>
        <row r="1725">
          <cell r="A1725" t="str">
            <v>Ruston , LA</v>
          </cell>
          <cell r="B1725">
            <v>32.523205300000001</v>
          </cell>
          <cell r="C1725">
            <v>-92.637927000000005</v>
          </cell>
        </row>
        <row r="1726">
          <cell r="A1726" t="str">
            <v>Ruston, LA</v>
          </cell>
          <cell r="B1726">
            <v>32.523205300000001</v>
          </cell>
          <cell r="C1726">
            <v>-92.637927000000005</v>
          </cell>
        </row>
        <row r="1727">
          <cell r="A1727" t="str">
            <v>Rutherford, NJ</v>
          </cell>
          <cell r="B1727">
            <v>40.826489000000002</v>
          </cell>
          <cell r="C1727">
            <v>-74.106809100000007</v>
          </cell>
        </row>
        <row r="1728">
          <cell r="A1728" t="str">
            <v>Rutland, VT</v>
          </cell>
          <cell r="B1728">
            <v>43.610623699999998</v>
          </cell>
          <cell r="C1728">
            <v>-72.972606499999998</v>
          </cell>
        </row>
        <row r="1729">
          <cell r="A1729" t="str">
            <v>Rye Neck, NY</v>
          </cell>
          <cell r="B1729">
            <v>40.958088199999999</v>
          </cell>
          <cell r="C1729">
            <v>-73.715502599999994</v>
          </cell>
        </row>
        <row r="1730">
          <cell r="A1730" t="str">
            <v>Rye, NH</v>
          </cell>
          <cell r="B1730">
            <v>43.012018599999998</v>
          </cell>
          <cell r="C1730">
            <v>-70.771942600000003</v>
          </cell>
        </row>
        <row r="1731">
          <cell r="A1731" t="str">
            <v>Sacramento, CA</v>
          </cell>
          <cell r="B1731">
            <v>38.5815719</v>
          </cell>
          <cell r="C1731">
            <v>-121.49439959999999</v>
          </cell>
        </row>
        <row r="1732">
          <cell r="A1732" t="str">
            <v>Sacremento, CA</v>
          </cell>
          <cell r="B1732">
            <v>38.6768474</v>
          </cell>
          <cell r="C1732">
            <v>-121.39328620000001</v>
          </cell>
        </row>
        <row r="1733">
          <cell r="A1733" t="str">
            <v>Safford, AZ</v>
          </cell>
          <cell r="B1733">
            <v>32.833954599999998</v>
          </cell>
          <cell r="C1733">
            <v>-109.70757999999999</v>
          </cell>
        </row>
        <row r="1734">
          <cell r="A1734" t="str">
            <v>Sag Harbor, NY</v>
          </cell>
          <cell r="B1734">
            <v>40.997872700000002</v>
          </cell>
          <cell r="C1734">
            <v>-72.292229199999994</v>
          </cell>
        </row>
        <row r="1735">
          <cell r="A1735" t="str">
            <v>Saginaw, MI</v>
          </cell>
          <cell r="B1735">
            <v>43.420038699999999</v>
          </cell>
          <cell r="C1735">
            <v>-83.949036500000005</v>
          </cell>
        </row>
        <row r="1736">
          <cell r="A1736" t="str">
            <v>Sahuarita, AZ</v>
          </cell>
          <cell r="B1736">
            <v>31.9575818</v>
          </cell>
          <cell r="C1736">
            <v>-110.955646</v>
          </cell>
        </row>
        <row r="1737">
          <cell r="A1737" t="str">
            <v>Saint Augustine, FL</v>
          </cell>
          <cell r="B1737">
            <v>29.894695200000001</v>
          </cell>
          <cell r="C1737">
            <v>-81.314539499999995</v>
          </cell>
        </row>
        <row r="1738">
          <cell r="A1738" t="str">
            <v>Saint Charles, IL</v>
          </cell>
          <cell r="B1738">
            <v>41.913951599999997</v>
          </cell>
          <cell r="C1738">
            <v>-88.312530199999998</v>
          </cell>
        </row>
        <row r="1739">
          <cell r="A1739" t="str">
            <v>Saint George, UT</v>
          </cell>
          <cell r="B1739">
            <v>37.104152999999997</v>
          </cell>
          <cell r="C1739">
            <v>-113.5841313</v>
          </cell>
        </row>
        <row r="1740">
          <cell r="A1740" t="str">
            <v>Saint Johnsbury, VT</v>
          </cell>
          <cell r="B1740">
            <v>44.419224900000003</v>
          </cell>
          <cell r="C1740">
            <v>-72.015095099999996</v>
          </cell>
        </row>
        <row r="1741">
          <cell r="A1741" t="str">
            <v>Saint Joseph, MI</v>
          </cell>
          <cell r="B1741">
            <v>41.903196299999998</v>
          </cell>
          <cell r="C1741">
            <v>-85.535672599999998</v>
          </cell>
        </row>
        <row r="1742">
          <cell r="A1742" t="str">
            <v>Saint Joseph, MO</v>
          </cell>
          <cell r="B1742">
            <v>39.7686055</v>
          </cell>
          <cell r="C1742">
            <v>-94.846632200000002</v>
          </cell>
        </row>
        <row r="1743">
          <cell r="A1743" t="str">
            <v>Saint Louis, MO</v>
          </cell>
          <cell r="B1743">
            <v>38.626803899999999</v>
          </cell>
          <cell r="C1743">
            <v>-90.199409700000004</v>
          </cell>
        </row>
        <row r="1744">
          <cell r="A1744" t="str">
            <v>Saint Paul, MN</v>
          </cell>
          <cell r="B1744">
            <v>44.950403700000003</v>
          </cell>
          <cell r="C1744">
            <v>-93.101502600000003</v>
          </cell>
        </row>
        <row r="1745">
          <cell r="A1745" t="str">
            <v>Saint Petersburg, FL</v>
          </cell>
          <cell r="B1745">
            <v>27.770379599999998</v>
          </cell>
          <cell r="C1745">
            <v>-82.669508500000006</v>
          </cell>
        </row>
        <row r="1746">
          <cell r="A1746" t="str">
            <v>Salem, MA</v>
          </cell>
          <cell r="B1746">
            <v>42.519529200000001</v>
          </cell>
          <cell r="C1746">
            <v>-70.896722600000004</v>
          </cell>
        </row>
        <row r="1747">
          <cell r="A1747" t="str">
            <v>Salem, OR</v>
          </cell>
          <cell r="B1747">
            <v>44.939156500000003</v>
          </cell>
          <cell r="C1747">
            <v>-123.03312099999999</v>
          </cell>
        </row>
        <row r="1748">
          <cell r="A1748" t="str">
            <v>Salida, CA</v>
          </cell>
          <cell r="B1748">
            <v>37.715137499999997</v>
          </cell>
          <cell r="C1748">
            <v>-121.0866788</v>
          </cell>
        </row>
        <row r="1749">
          <cell r="A1749" t="str">
            <v>Salida, CO</v>
          </cell>
          <cell r="B1749">
            <v>38.534719299999999</v>
          </cell>
          <cell r="C1749">
            <v>-105.9989023</v>
          </cell>
        </row>
        <row r="1750">
          <cell r="A1750" t="str">
            <v>Salina, KS</v>
          </cell>
          <cell r="B1750">
            <v>38.840280499999999</v>
          </cell>
          <cell r="C1750">
            <v>-97.611423700000003</v>
          </cell>
        </row>
        <row r="1751">
          <cell r="A1751" t="str">
            <v>Salinas, CA</v>
          </cell>
          <cell r="B1751">
            <v>36.6744117</v>
          </cell>
          <cell r="C1751">
            <v>-121.6550372</v>
          </cell>
        </row>
        <row r="1752">
          <cell r="A1752" t="str">
            <v>Salisbury, CT</v>
          </cell>
          <cell r="B1752">
            <v>41.983426000000001</v>
          </cell>
          <cell r="C1752">
            <v>-73.421231800000001</v>
          </cell>
        </row>
        <row r="1753">
          <cell r="A1753" t="str">
            <v>Salisbury, MD</v>
          </cell>
          <cell r="B1753">
            <v>38.366211399999997</v>
          </cell>
          <cell r="C1753">
            <v>-75.600888100000006</v>
          </cell>
        </row>
        <row r="1754">
          <cell r="A1754" t="str">
            <v>Salisbury, NC</v>
          </cell>
          <cell r="B1754">
            <v>35.6709727</v>
          </cell>
          <cell r="C1754">
            <v>-80.474226099999996</v>
          </cell>
        </row>
        <row r="1755">
          <cell r="A1755" t="str">
            <v>Salt City, KS</v>
          </cell>
          <cell r="B1755">
            <v>38.50029</v>
          </cell>
          <cell r="C1755">
            <v>-98.500630000000001</v>
          </cell>
        </row>
        <row r="1756">
          <cell r="A1756" t="str">
            <v>Salt Lake City, UT</v>
          </cell>
          <cell r="B1756">
            <v>40.759619800000003</v>
          </cell>
          <cell r="C1756">
            <v>-111.8867975</v>
          </cell>
        </row>
        <row r="1757">
          <cell r="A1757" t="str">
            <v>Sammamish, WA</v>
          </cell>
          <cell r="B1757">
            <v>47.608844499999996</v>
          </cell>
          <cell r="C1757">
            <v>-122.0423067</v>
          </cell>
        </row>
        <row r="1758">
          <cell r="A1758" t="str">
            <v>San Angelo, TX</v>
          </cell>
          <cell r="B1758">
            <v>31.464835699999998</v>
          </cell>
          <cell r="C1758">
            <v>-100.4398442</v>
          </cell>
        </row>
        <row r="1759">
          <cell r="A1759" t="str">
            <v>San Antonio, TX</v>
          </cell>
          <cell r="B1759">
            <v>29.4246002</v>
          </cell>
          <cell r="C1759">
            <v>-98.495140500000005</v>
          </cell>
        </row>
        <row r="1760">
          <cell r="A1760" t="str">
            <v>San Benito, TX</v>
          </cell>
          <cell r="B1760">
            <v>26.1326237</v>
          </cell>
          <cell r="C1760">
            <v>-97.630791000000002</v>
          </cell>
        </row>
        <row r="1761">
          <cell r="A1761" t="str">
            <v>San Bernardino, CA</v>
          </cell>
          <cell r="B1761">
            <v>34.825301899999999</v>
          </cell>
          <cell r="C1761">
            <v>-116.08331440000001</v>
          </cell>
        </row>
        <row r="1762">
          <cell r="A1762" t="str">
            <v>San Clemente, CA</v>
          </cell>
          <cell r="B1762">
            <v>33.427027500000001</v>
          </cell>
          <cell r="C1762">
            <v>-117.6124179</v>
          </cell>
        </row>
        <row r="1763">
          <cell r="A1763" t="str">
            <v>San Diego, CA</v>
          </cell>
          <cell r="B1763">
            <v>32.7174209</v>
          </cell>
          <cell r="C1763">
            <v>-117.1627714</v>
          </cell>
        </row>
        <row r="1764">
          <cell r="A1764" t="str">
            <v>San Dimas, CA</v>
          </cell>
          <cell r="B1764">
            <v>34.106675600000003</v>
          </cell>
          <cell r="C1764">
            <v>-117.8067257</v>
          </cell>
        </row>
        <row r="1765">
          <cell r="A1765" t="str">
            <v>San Francisco , CA</v>
          </cell>
          <cell r="B1765">
            <v>37.779026199999997</v>
          </cell>
          <cell r="C1765">
            <v>-122.41990610000001</v>
          </cell>
        </row>
        <row r="1766">
          <cell r="A1766" t="str">
            <v>San Francisco, CA</v>
          </cell>
          <cell r="B1766">
            <v>37.779026199999997</v>
          </cell>
          <cell r="C1766">
            <v>-122.41990610000001</v>
          </cell>
        </row>
        <row r="1767">
          <cell r="A1767" t="str">
            <v>San Franscisco, CA</v>
          </cell>
          <cell r="B1767">
            <v>37.736111999999999</v>
          </cell>
          <cell r="C1767">
            <v>-122.469886</v>
          </cell>
        </row>
        <row r="1768">
          <cell r="A1768" t="str">
            <v>San Gabriel, CA</v>
          </cell>
          <cell r="B1768">
            <v>34.099132500000003</v>
          </cell>
          <cell r="C1768">
            <v>-118.10860409999999</v>
          </cell>
        </row>
        <row r="1769">
          <cell r="A1769" t="str">
            <v>San Jose, CA</v>
          </cell>
          <cell r="B1769">
            <v>37.336190500000001</v>
          </cell>
          <cell r="C1769">
            <v>-121.8905833</v>
          </cell>
        </row>
        <row r="1770">
          <cell r="A1770" t="str">
            <v>San Juan, PR</v>
          </cell>
          <cell r="B1770">
            <v>37.125192200000001</v>
          </cell>
          <cell r="C1770">
            <v>-104.74798079999999</v>
          </cell>
        </row>
        <row r="1771">
          <cell r="A1771" t="str">
            <v>San Leandro, CA</v>
          </cell>
          <cell r="B1771">
            <v>37.724929600000003</v>
          </cell>
          <cell r="C1771">
            <v>-122.15607679999999</v>
          </cell>
        </row>
        <row r="1772">
          <cell r="A1772" t="str">
            <v>San Luis Obipso, CA</v>
          </cell>
          <cell r="B1772">
            <v>35.180289000000002</v>
          </cell>
          <cell r="C1772">
            <v>-120.73067399999999</v>
          </cell>
        </row>
        <row r="1773">
          <cell r="A1773" t="str">
            <v>San Luis Obispo, CA</v>
          </cell>
          <cell r="B1773">
            <v>35.354020900000002</v>
          </cell>
          <cell r="C1773">
            <v>-120.37571629999999</v>
          </cell>
        </row>
        <row r="1774">
          <cell r="A1774" t="str">
            <v>San Luis, AZ</v>
          </cell>
          <cell r="B1774">
            <v>32.493439500000001</v>
          </cell>
          <cell r="C1774">
            <v>-114.7737551</v>
          </cell>
        </row>
        <row r="1775">
          <cell r="A1775" t="str">
            <v>San Marcos, TX</v>
          </cell>
          <cell r="B1775">
            <v>29.882643600000002</v>
          </cell>
          <cell r="C1775">
            <v>-97.940582800000001</v>
          </cell>
        </row>
        <row r="1776">
          <cell r="A1776" t="str">
            <v>San Mateo, CA</v>
          </cell>
          <cell r="B1776">
            <v>37.496904000000001</v>
          </cell>
          <cell r="C1776">
            <v>-122.33305729999999</v>
          </cell>
        </row>
        <row r="1777">
          <cell r="A1777" t="str">
            <v>San Rafael, CA</v>
          </cell>
          <cell r="B1777">
            <v>37.973534600000001</v>
          </cell>
          <cell r="C1777">
            <v>-122.5310874</v>
          </cell>
        </row>
        <row r="1778">
          <cell r="A1778" t="str">
            <v>San Ramon, CA</v>
          </cell>
          <cell r="B1778">
            <v>37.779927299999997</v>
          </cell>
          <cell r="C1778">
            <v>-121.9780153</v>
          </cell>
        </row>
        <row r="1779">
          <cell r="A1779" t="str">
            <v>San Ysidro, CA</v>
          </cell>
          <cell r="B1779">
            <v>32.552001300000001</v>
          </cell>
          <cell r="C1779">
            <v>-117.0430813</v>
          </cell>
        </row>
        <row r="1780">
          <cell r="A1780" t="str">
            <v>Sand Springs, OK</v>
          </cell>
          <cell r="B1780">
            <v>36.1394339</v>
          </cell>
          <cell r="C1780">
            <v>-96.110002499999993</v>
          </cell>
        </row>
        <row r="1781">
          <cell r="A1781" t="str">
            <v>Sandpoint, ID</v>
          </cell>
          <cell r="B1781">
            <v>48.276590300000002</v>
          </cell>
          <cell r="C1781">
            <v>-116.55324760000001</v>
          </cell>
        </row>
        <row r="1782">
          <cell r="A1782" t="str">
            <v>Sandusky, OH</v>
          </cell>
          <cell r="B1782">
            <v>41.295156300000002</v>
          </cell>
          <cell r="C1782">
            <v>-83.155543800000004</v>
          </cell>
        </row>
        <row r="1783">
          <cell r="A1783" t="str">
            <v>Sandwich, MA</v>
          </cell>
          <cell r="B1783">
            <v>41.7579043</v>
          </cell>
          <cell r="C1783">
            <v>-70.4968152</v>
          </cell>
        </row>
        <row r="1784">
          <cell r="A1784" t="str">
            <v>Sandy Spring, MD</v>
          </cell>
          <cell r="B1784">
            <v>39.149551700000004</v>
          </cell>
          <cell r="C1784">
            <v>-77.026922099999993</v>
          </cell>
        </row>
        <row r="1785">
          <cell r="A1785" t="str">
            <v>Sanford, ME</v>
          </cell>
          <cell r="B1785">
            <v>43.438878000000003</v>
          </cell>
          <cell r="C1785">
            <v>-70.773972499999999</v>
          </cell>
        </row>
        <row r="1786">
          <cell r="A1786" t="str">
            <v>Sanibel, FL</v>
          </cell>
          <cell r="B1786">
            <v>26.4489695</v>
          </cell>
          <cell r="C1786">
            <v>-82.022313699999998</v>
          </cell>
        </row>
        <row r="1787">
          <cell r="A1787" t="str">
            <v>Santa Ana, CA</v>
          </cell>
          <cell r="B1787">
            <v>33.749495099999997</v>
          </cell>
          <cell r="C1787">
            <v>-117.8732213</v>
          </cell>
        </row>
        <row r="1788">
          <cell r="A1788" t="str">
            <v>Santa Barbara, CA</v>
          </cell>
          <cell r="B1788">
            <v>34.422131899999997</v>
          </cell>
          <cell r="C1788">
            <v>-119.7026673</v>
          </cell>
        </row>
        <row r="1789">
          <cell r="A1789" t="str">
            <v>Santa Clarita, CA</v>
          </cell>
          <cell r="B1789">
            <v>34.3916641</v>
          </cell>
          <cell r="C1789">
            <v>-118.542586</v>
          </cell>
        </row>
        <row r="1790">
          <cell r="A1790" t="str">
            <v>Santa Cruz, CA</v>
          </cell>
          <cell r="B1790">
            <v>37.050096000000003</v>
          </cell>
          <cell r="C1790">
            <v>-121.99059080000001</v>
          </cell>
        </row>
        <row r="1791">
          <cell r="A1791" t="str">
            <v>Santa Fe, NM</v>
          </cell>
          <cell r="B1791">
            <v>35.6869996</v>
          </cell>
          <cell r="C1791">
            <v>-105.9377997</v>
          </cell>
        </row>
        <row r="1792">
          <cell r="A1792" t="str">
            <v>Santa Fe, TX</v>
          </cell>
          <cell r="B1792">
            <v>29.378012900000002</v>
          </cell>
          <cell r="C1792">
            <v>-95.105762499999997</v>
          </cell>
        </row>
        <row r="1793">
          <cell r="A1793" t="str">
            <v>Santa Maria, CA</v>
          </cell>
          <cell r="B1793">
            <v>34.953129500000003</v>
          </cell>
          <cell r="C1793">
            <v>-120.4358577</v>
          </cell>
        </row>
        <row r="1794">
          <cell r="A1794" t="str">
            <v>Santa Monica, CA</v>
          </cell>
          <cell r="B1794">
            <v>34.025072399999999</v>
          </cell>
          <cell r="C1794">
            <v>-118.4965129</v>
          </cell>
        </row>
        <row r="1795">
          <cell r="A1795" t="str">
            <v>Santa Rosa Beach, FL</v>
          </cell>
          <cell r="B1795">
            <v>30.346642299999999</v>
          </cell>
          <cell r="C1795">
            <v>-86.230799200000007</v>
          </cell>
        </row>
        <row r="1796">
          <cell r="A1796" t="str">
            <v>Santa Rosa, CA</v>
          </cell>
          <cell r="B1796">
            <v>38.440492499999998</v>
          </cell>
          <cell r="C1796">
            <v>-122.7141049</v>
          </cell>
        </row>
        <row r="1797">
          <cell r="A1797" t="str">
            <v>Santa Teresa, NM</v>
          </cell>
          <cell r="B1797">
            <v>31.858872699999999</v>
          </cell>
          <cell r="C1797">
            <v>-106.6465718</v>
          </cell>
        </row>
        <row r="1798">
          <cell r="A1798" t="str">
            <v>Santee, CA</v>
          </cell>
          <cell r="B1798">
            <v>32.838382799999998</v>
          </cell>
          <cell r="C1798">
            <v>-116.9739167</v>
          </cell>
        </row>
        <row r="1799">
          <cell r="A1799" t="str">
            <v>Saraland, AL</v>
          </cell>
          <cell r="B1799">
            <v>30.820741999999999</v>
          </cell>
          <cell r="C1799">
            <v>-88.070555600000006</v>
          </cell>
        </row>
        <row r="1800">
          <cell r="A1800" t="str">
            <v>Saranac Lake, NY</v>
          </cell>
          <cell r="B1800">
            <v>44.329497000000003</v>
          </cell>
          <cell r="C1800">
            <v>-74.131279000000006</v>
          </cell>
        </row>
        <row r="1801">
          <cell r="A1801" t="str">
            <v>Sarasota , FL</v>
          </cell>
          <cell r="B1801">
            <v>27.336434700000002</v>
          </cell>
          <cell r="C1801">
            <v>-82.530652700000005</v>
          </cell>
        </row>
        <row r="1802">
          <cell r="A1802" t="str">
            <v>Sarasota, FL</v>
          </cell>
          <cell r="B1802">
            <v>27.336434700000002</v>
          </cell>
          <cell r="C1802">
            <v>-82.530652700000005</v>
          </cell>
        </row>
        <row r="1803">
          <cell r="A1803" t="str">
            <v>Saratoga Springs, NY</v>
          </cell>
          <cell r="B1803">
            <v>43.0821793</v>
          </cell>
          <cell r="C1803">
            <v>-73.785391500000003</v>
          </cell>
        </row>
        <row r="1804">
          <cell r="A1804" t="str">
            <v>Saratoga, CA</v>
          </cell>
          <cell r="B1804">
            <v>37.263832399999998</v>
          </cell>
          <cell r="C1804">
            <v>-122.0230146</v>
          </cell>
        </row>
        <row r="1805">
          <cell r="A1805" t="str">
            <v>Sartell, MN</v>
          </cell>
          <cell r="B1805">
            <v>45.621631899999997</v>
          </cell>
          <cell r="C1805">
            <v>-94.206936499999998</v>
          </cell>
        </row>
        <row r="1806">
          <cell r="A1806" t="str">
            <v>Sault Saint Marie, MI</v>
          </cell>
          <cell r="B1806">
            <v>46.490586</v>
          </cell>
          <cell r="C1806">
            <v>-84.359268999999998</v>
          </cell>
        </row>
        <row r="1807">
          <cell r="A1807" t="str">
            <v>Sault Ste Marie, MI</v>
          </cell>
          <cell r="B1807">
            <v>46.490586</v>
          </cell>
          <cell r="C1807">
            <v>-84.359268999999998</v>
          </cell>
        </row>
        <row r="1808">
          <cell r="A1808" t="str">
            <v>Savannah, GA</v>
          </cell>
          <cell r="B1808">
            <v>32.080926300000002</v>
          </cell>
          <cell r="C1808">
            <v>-81.0911768</v>
          </cell>
        </row>
        <row r="1809">
          <cell r="A1809" t="str">
            <v>Savannah, TN</v>
          </cell>
          <cell r="B1809">
            <v>35.224803399999999</v>
          </cell>
          <cell r="C1809">
            <v>-88.249203699999995</v>
          </cell>
        </row>
        <row r="1810">
          <cell r="A1810" t="str">
            <v>Scarborough, ME</v>
          </cell>
          <cell r="B1810">
            <v>43.596226399999999</v>
          </cell>
          <cell r="C1810">
            <v>-70.330055700000003</v>
          </cell>
        </row>
        <row r="1811">
          <cell r="A1811" t="str">
            <v>Schaumburg, IL</v>
          </cell>
          <cell r="B1811">
            <v>42.033360799999997</v>
          </cell>
          <cell r="C1811">
            <v>-88.083405999999997</v>
          </cell>
        </row>
        <row r="1812">
          <cell r="A1812" t="str">
            <v>Schenectady, NY</v>
          </cell>
          <cell r="B1812">
            <v>42.8142432</v>
          </cell>
          <cell r="C1812">
            <v>-73.939568699999995</v>
          </cell>
        </row>
        <row r="1813">
          <cell r="A1813" t="str">
            <v>Schoharie, NY</v>
          </cell>
          <cell r="B1813">
            <v>42.575721700000003</v>
          </cell>
          <cell r="C1813">
            <v>-74.439027699999997</v>
          </cell>
        </row>
        <row r="1814">
          <cell r="A1814" t="str">
            <v>Scottsbluff, NE</v>
          </cell>
          <cell r="B1814">
            <v>41.866633999999998</v>
          </cell>
          <cell r="C1814">
            <v>-103.66716599999999</v>
          </cell>
        </row>
        <row r="1815">
          <cell r="A1815" t="str">
            <v>Scottsdale, AZ</v>
          </cell>
          <cell r="B1815">
            <v>33.4942189</v>
          </cell>
          <cell r="C1815">
            <v>-111.9260184</v>
          </cell>
        </row>
        <row r="1816">
          <cell r="A1816" t="str">
            <v>Scranton, PA</v>
          </cell>
          <cell r="B1816">
            <v>41.408687399999998</v>
          </cell>
          <cell r="C1816">
            <v>-75.662129399999998</v>
          </cell>
        </row>
        <row r="1817">
          <cell r="A1817" t="str">
            <v>Seaford, DE</v>
          </cell>
          <cell r="B1817">
            <v>38.641345200000004</v>
          </cell>
          <cell r="C1817">
            <v>-75.611458400000004</v>
          </cell>
        </row>
        <row r="1818">
          <cell r="A1818" t="str">
            <v>Seaside , CA</v>
          </cell>
          <cell r="B1818">
            <v>36.625377499999999</v>
          </cell>
          <cell r="C1818">
            <v>-121.81728440000001</v>
          </cell>
        </row>
        <row r="1819">
          <cell r="A1819" t="str">
            <v>Seaside Heights, NJ</v>
          </cell>
          <cell r="B1819">
            <v>39.9467383</v>
          </cell>
          <cell r="C1819">
            <v>-74.072732700000003</v>
          </cell>
        </row>
        <row r="1820">
          <cell r="A1820" t="str">
            <v>Seaside, FL</v>
          </cell>
          <cell r="B1820">
            <v>30.320198699999999</v>
          </cell>
          <cell r="C1820">
            <v>-86.137667100000002</v>
          </cell>
        </row>
        <row r="1821">
          <cell r="A1821" t="str">
            <v>Seattle, WA</v>
          </cell>
          <cell r="B1821">
            <v>47.603832099999998</v>
          </cell>
          <cell r="C1821">
            <v>-122.3300624</v>
          </cell>
        </row>
        <row r="1822">
          <cell r="A1822" t="str">
            <v>Sebastian, FL</v>
          </cell>
          <cell r="B1822">
            <v>27.816414999999999</v>
          </cell>
          <cell r="C1822">
            <v>-80.470607799999996</v>
          </cell>
        </row>
        <row r="1823">
          <cell r="A1823" t="str">
            <v>Sebastopol, CA</v>
          </cell>
          <cell r="B1823">
            <v>38.3845125</v>
          </cell>
          <cell r="C1823">
            <v>-122.83325019999999</v>
          </cell>
        </row>
        <row r="1824">
          <cell r="A1824" t="str">
            <v>Sebring, FL</v>
          </cell>
          <cell r="B1824">
            <v>27.495745299999999</v>
          </cell>
          <cell r="C1824">
            <v>-81.441042499999995</v>
          </cell>
        </row>
        <row r="1825">
          <cell r="A1825" t="str">
            <v>Sedona, AZ</v>
          </cell>
          <cell r="B1825">
            <v>34.869666100000003</v>
          </cell>
          <cell r="C1825">
            <v>-111.76116159999999</v>
          </cell>
        </row>
        <row r="1826">
          <cell r="A1826" t="str">
            <v>Selinsgrove, PA</v>
          </cell>
          <cell r="B1826">
            <v>40.806243700000003</v>
          </cell>
          <cell r="C1826">
            <v>-76.860708399999993</v>
          </cell>
        </row>
        <row r="1827">
          <cell r="A1827" t="str">
            <v>Sellersville, PA</v>
          </cell>
          <cell r="B1827">
            <v>40.3542858</v>
          </cell>
          <cell r="C1827">
            <v>-75.305007900000007</v>
          </cell>
        </row>
        <row r="1828">
          <cell r="A1828" t="str">
            <v>Selma, AL</v>
          </cell>
          <cell r="B1828">
            <v>32.407863200000001</v>
          </cell>
          <cell r="C1828">
            <v>-87.020747299999996</v>
          </cell>
        </row>
        <row r="1829">
          <cell r="A1829" t="str">
            <v>Seneca Falls, NY</v>
          </cell>
          <cell r="B1829">
            <v>42.910719</v>
          </cell>
          <cell r="C1829">
            <v>-76.796784799999998</v>
          </cell>
        </row>
        <row r="1830">
          <cell r="A1830" t="str">
            <v>Seneca, SC</v>
          </cell>
          <cell r="B1830">
            <v>34.686532100000001</v>
          </cell>
          <cell r="C1830">
            <v>-82.952728800000003</v>
          </cell>
        </row>
        <row r="1831">
          <cell r="A1831" t="str">
            <v>Sequim, WA</v>
          </cell>
          <cell r="B1831">
            <v>48.0849312</v>
          </cell>
          <cell r="C1831">
            <v>-123.1096706</v>
          </cell>
        </row>
        <row r="1832">
          <cell r="A1832" t="str">
            <v>Sevierville, TN</v>
          </cell>
          <cell r="B1832">
            <v>35.868145499999997</v>
          </cell>
          <cell r="C1832">
            <v>-83.561835000000002</v>
          </cell>
        </row>
        <row r="1833">
          <cell r="A1833" t="str">
            <v>Shakopee, MN</v>
          </cell>
          <cell r="B1833">
            <v>44.798018599999999</v>
          </cell>
          <cell r="C1833">
            <v>-93.526898599999996</v>
          </cell>
        </row>
        <row r="1834">
          <cell r="A1834" t="str">
            <v>Sharon, MA</v>
          </cell>
          <cell r="B1834">
            <v>42.123710199999998</v>
          </cell>
          <cell r="C1834">
            <v>-71.178662700000004</v>
          </cell>
        </row>
        <row r="1835">
          <cell r="A1835" t="str">
            <v>Sharon, PA</v>
          </cell>
          <cell r="B1835">
            <v>41.233111600000001</v>
          </cell>
          <cell r="C1835">
            <v>-80.493403499999999</v>
          </cell>
        </row>
        <row r="1836">
          <cell r="A1836" t="str">
            <v>Sheboygan, WI</v>
          </cell>
          <cell r="B1836">
            <v>43.712896700000002</v>
          </cell>
          <cell r="C1836">
            <v>-87.937043299999999</v>
          </cell>
        </row>
        <row r="1837">
          <cell r="A1837" t="str">
            <v>Shelby, MI</v>
          </cell>
          <cell r="B1837">
            <v>42.670865900000003</v>
          </cell>
          <cell r="C1837">
            <v>-83.032984400000004</v>
          </cell>
        </row>
        <row r="1838">
          <cell r="A1838" t="str">
            <v>Shelton, CT</v>
          </cell>
          <cell r="B1838">
            <v>41.3164856</v>
          </cell>
          <cell r="C1838">
            <v>-73.093164099999996</v>
          </cell>
        </row>
        <row r="1839">
          <cell r="A1839" t="str">
            <v>Sheridan, OR</v>
          </cell>
          <cell r="B1839">
            <v>45.099281400000002</v>
          </cell>
          <cell r="C1839">
            <v>-123.3948291</v>
          </cell>
        </row>
        <row r="1840">
          <cell r="A1840" t="str">
            <v>Sheridan, WY</v>
          </cell>
          <cell r="B1840">
            <v>44.794753700000001</v>
          </cell>
          <cell r="C1840">
            <v>-106.8222688</v>
          </cell>
        </row>
        <row r="1841">
          <cell r="A1841" t="str">
            <v>Sherman Oaks, CA</v>
          </cell>
          <cell r="B1841">
            <v>34.150871799999997</v>
          </cell>
          <cell r="C1841">
            <v>-118.4489865</v>
          </cell>
        </row>
        <row r="1842">
          <cell r="A1842" t="str">
            <v>Sherman, TX</v>
          </cell>
          <cell r="B1842">
            <v>36.245229399999999</v>
          </cell>
          <cell r="C1842">
            <v>-101.88586890000001</v>
          </cell>
        </row>
        <row r="1843">
          <cell r="A1843" t="str">
            <v>Sherwood, OR</v>
          </cell>
          <cell r="B1843">
            <v>45.357098299999997</v>
          </cell>
          <cell r="C1843">
            <v>-122.840357</v>
          </cell>
        </row>
        <row r="1844">
          <cell r="A1844" t="str">
            <v>Shoreham, NY</v>
          </cell>
          <cell r="B1844">
            <v>40.957320799999998</v>
          </cell>
          <cell r="C1844">
            <v>-72.907602499999996</v>
          </cell>
        </row>
        <row r="1845">
          <cell r="A1845" t="str">
            <v>Shoreline, WA</v>
          </cell>
          <cell r="B1845">
            <v>47.755882900000003</v>
          </cell>
          <cell r="C1845">
            <v>-122.3410427</v>
          </cell>
        </row>
        <row r="1846">
          <cell r="A1846" t="str">
            <v>Shorewood, WI</v>
          </cell>
          <cell r="B1846">
            <v>43.0883957</v>
          </cell>
          <cell r="C1846">
            <v>-87.888130200000006</v>
          </cell>
        </row>
        <row r="1847">
          <cell r="A1847" t="str">
            <v>Show Low, AZ</v>
          </cell>
          <cell r="B1847">
            <v>34.254208400000003</v>
          </cell>
          <cell r="C1847">
            <v>-110.0298327</v>
          </cell>
        </row>
        <row r="1848">
          <cell r="A1848" t="str">
            <v>Shreveport, LA</v>
          </cell>
          <cell r="B1848">
            <v>32.522182800000003</v>
          </cell>
          <cell r="C1848">
            <v>-93.765194399999999</v>
          </cell>
        </row>
        <row r="1849">
          <cell r="A1849" t="str">
            <v>Sierra Vista, AZ</v>
          </cell>
          <cell r="B1849">
            <v>31.545570900000001</v>
          </cell>
          <cell r="C1849">
            <v>-110.27722489999999</v>
          </cell>
        </row>
        <row r="1850">
          <cell r="A1850" t="str">
            <v>Siloam Springs, AR</v>
          </cell>
          <cell r="B1850">
            <v>36.188136499999999</v>
          </cell>
          <cell r="C1850">
            <v>-94.540496200000007</v>
          </cell>
        </row>
        <row r="1851">
          <cell r="A1851" t="str">
            <v>Silver CIty, NM</v>
          </cell>
          <cell r="B1851">
            <v>32.772505299999999</v>
          </cell>
          <cell r="C1851">
            <v>-108.27937009999999</v>
          </cell>
        </row>
        <row r="1852">
          <cell r="A1852" t="str">
            <v>Silver Spring, MD</v>
          </cell>
          <cell r="B1852">
            <v>38.995946099999998</v>
          </cell>
          <cell r="C1852">
            <v>-77.0276231</v>
          </cell>
        </row>
        <row r="1853">
          <cell r="A1853" t="str">
            <v>Silver Springs, MD</v>
          </cell>
          <cell r="B1853">
            <v>38.992843000000001</v>
          </cell>
          <cell r="C1853">
            <v>-77.009542999999994</v>
          </cell>
        </row>
        <row r="1854">
          <cell r="A1854" t="str">
            <v>Silverdale, WA</v>
          </cell>
          <cell r="B1854">
            <v>47.659409099999998</v>
          </cell>
          <cell r="C1854">
            <v>-122.6766317</v>
          </cell>
        </row>
        <row r="1855">
          <cell r="A1855" t="str">
            <v>Simsbury, CT</v>
          </cell>
          <cell r="B1855">
            <v>41.875915200000001</v>
          </cell>
          <cell r="C1855">
            <v>-72.801221100000006</v>
          </cell>
        </row>
        <row r="1856">
          <cell r="A1856" t="str">
            <v>Sioux City, IA</v>
          </cell>
          <cell r="B1856">
            <v>42.496681500000001</v>
          </cell>
          <cell r="C1856">
            <v>-96.405878200000004</v>
          </cell>
        </row>
        <row r="1857">
          <cell r="A1857" t="str">
            <v>Sioux Falls , SD</v>
          </cell>
          <cell r="B1857">
            <v>43.549974900000002</v>
          </cell>
          <cell r="C1857">
            <v>-96.700327000000001</v>
          </cell>
        </row>
        <row r="1858">
          <cell r="A1858" t="str">
            <v>Sioux Falls, SD</v>
          </cell>
          <cell r="B1858">
            <v>43.549974900000002</v>
          </cell>
          <cell r="C1858">
            <v>-96.700327000000001</v>
          </cell>
        </row>
        <row r="1859">
          <cell r="A1859" t="str">
            <v>Sitka, AK</v>
          </cell>
          <cell r="B1859">
            <v>57.052497299999999</v>
          </cell>
          <cell r="C1859">
            <v>-135.33761240000001</v>
          </cell>
        </row>
        <row r="1860">
          <cell r="A1860" t="str">
            <v>Skokie, IL</v>
          </cell>
          <cell r="B1860">
            <v>42.033369399999998</v>
          </cell>
          <cell r="C1860">
            <v>-87.733397199999999</v>
          </cell>
        </row>
        <row r="1861">
          <cell r="A1861" t="str">
            <v xml:space="preserve">Skowhegan, </v>
          </cell>
          <cell r="B1861">
            <v>44.765262</v>
          </cell>
          <cell r="C1861">
            <v>-69.719238000000004</v>
          </cell>
        </row>
        <row r="1862">
          <cell r="A1862" t="str">
            <v>Skowhegan, ME</v>
          </cell>
          <cell r="B1862">
            <v>44.765262</v>
          </cell>
          <cell r="C1862">
            <v>-69.719238000000004</v>
          </cell>
        </row>
        <row r="1863">
          <cell r="A1863" t="str">
            <v>Skowhegen, ME</v>
          </cell>
          <cell r="B1863">
            <v>44.765262</v>
          </cell>
          <cell r="C1863">
            <v>-69.719238000000004</v>
          </cell>
        </row>
        <row r="1864">
          <cell r="A1864" t="str">
            <v>Smithfield, VA</v>
          </cell>
          <cell r="B1864">
            <v>36.982331299999998</v>
          </cell>
          <cell r="C1864">
            <v>-76.631024199999999</v>
          </cell>
        </row>
        <row r="1865">
          <cell r="A1865" t="str">
            <v>Smithtown, NY</v>
          </cell>
          <cell r="B1865">
            <v>40.855931400000003</v>
          </cell>
          <cell r="C1865">
            <v>-73.200668699999994</v>
          </cell>
        </row>
        <row r="1866">
          <cell r="A1866" t="str">
            <v>Smyrna, TN</v>
          </cell>
          <cell r="B1866">
            <v>35.982841299999997</v>
          </cell>
          <cell r="C1866">
            <v>-86.518604499999995</v>
          </cell>
        </row>
        <row r="1867">
          <cell r="A1867" t="str">
            <v>Socorro, NM</v>
          </cell>
          <cell r="B1867">
            <v>34.057285800000002</v>
          </cell>
          <cell r="C1867">
            <v>-106.8930799</v>
          </cell>
        </row>
        <row r="1868">
          <cell r="A1868" t="str">
            <v>Soldotna, AK</v>
          </cell>
          <cell r="B1868">
            <v>60.4847228</v>
          </cell>
          <cell r="C1868">
            <v>-151.0653495</v>
          </cell>
        </row>
        <row r="1869">
          <cell r="A1869" t="str">
            <v>Solvang, CA</v>
          </cell>
          <cell r="B1869">
            <v>34.595857199999998</v>
          </cell>
          <cell r="C1869">
            <v>-120.1390894</v>
          </cell>
        </row>
        <row r="1870">
          <cell r="A1870" t="str">
            <v>Somers Point, NJ</v>
          </cell>
          <cell r="B1870">
            <v>39.317615799999999</v>
          </cell>
          <cell r="C1870">
            <v>-74.594600999999997</v>
          </cell>
        </row>
        <row r="1871">
          <cell r="A1871" t="str">
            <v>Somerset, KY</v>
          </cell>
          <cell r="B1871">
            <v>37.092022200000002</v>
          </cell>
          <cell r="C1871">
            <v>-84.604108400000001</v>
          </cell>
        </row>
        <row r="1872">
          <cell r="A1872" t="str">
            <v>Somerville, NJ</v>
          </cell>
          <cell r="B1872">
            <v>40.574269600000001</v>
          </cell>
          <cell r="C1872">
            <v>-74.609880000000004</v>
          </cell>
        </row>
        <row r="1873">
          <cell r="A1873" t="str">
            <v>Sonoma, CA</v>
          </cell>
          <cell r="B1873">
            <v>38.511080300000003</v>
          </cell>
          <cell r="C1873">
            <v>-122.8473388</v>
          </cell>
        </row>
        <row r="1874">
          <cell r="A1874" t="str">
            <v>Sonora, CA</v>
          </cell>
          <cell r="B1874">
            <v>37.984091100000001</v>
          </cell>
          <cell r="C1874">
            <v>-120.38213810000001</v>
          </cell>
        </row>
        <row r="1875">
          <cell r="A1875" t="str">
            <v>South Bend, IN</v>
          </cell>
          <cell r="B1875">
            <v>41.683381300000001</v>
          </cell>
          <cell r="C1875">
            <v>-86.250006600000006</v>
          </cell>
        </row>
        <row r="1876">
          <cell r="A1876" t="str">
            <v>South Burlington, VT</v>
          </cell>
          <cell r="B1876">
            <v>44.466994100000001</v>
          </cell>
          <cell r="C1876">
            <v>-73.170960399999998</v>
          </cell>
        </row>
        <row r="1877">
          <cell r="A1877" t="str">
            <v>South Butler, NY</v>
          </cell>
          <cell r="B1877">
            <v>43.131454599999998</v>
          </cell>
          <cell r="C1877">
            <v>-76.765787700000004</v>
          </cell>
        </row>
        <row r="1878">
          <cell r="A1878" t="str">
            <v>South Deerfield, MA</v>
          </cell>
          <cell r="B1878">
            <v>42.477309699999999</v>
          </cell>
          <cell r="C1878">
            <v>-72.607866700000002</v>
          </cell>
        </row>
        <row r="1879">
          <cell r="A1879" t="str">
            <v>South Hadley, MA</v>
          </cell>
          <cell r="B1879">
            <v>42.258424499999997</v>
          </cell>
          <cell r="C1879">
            <v>-72.574533200000005</v>
          </cell>
        </row>
        <row r="1880">
          <cell r="A1880" t="str">
            <v>South Haven, MI</v>
          </cell>
          <cell r="B1880">
            <v>42.403086500000001</v>
          </cell>
          <cell r="C1880">
            <v>-86.273640700000001</v>
          </cell>
        </row>
        <row r="1881">
          <cell r="A1881" t="str">
            <v>South Kortright, NY</v>
          </cell>
          <cell r="B1881">
            <v>42.3423047</v>
          </cell>
          <cell r="C1881">
            <v>-74.717099399999995</v>
          </cell>
        </row>
        <row r="1882">
          <cell r="A1882" t="str">
            <v>South Orange, CA</v>
          </cell>
          <cell r="B1882">
            <v>40.747496599999998</v>
          </cell>
          <cell r="C1882">
            <v>-74.263537600000006</v>
          </cell>
        </row>
        <row r="1883">
          <cell r="A1883" t="str">
            <v>South Orange, NJ</v>
          </cell>
          <cell r="B1883">
            <v>40.747496599999998</v>
          </cell>
          <cell r="C1883">
            <v>-74.263537600000006</v>
          </cell>
        </row>
        <row r="1884">
          <cell r="A1884" t="str">
            <v>South Portland, ME</v>
          </cell>
          <cell r="B1884">
            <v>43.641471600000003</v>
          </cell>
          <cell r="C1884">
            <v>-70.240881099999996</v>
          </cell>
        </row>
        <row r="1885">
          <cell r="A1885" t="str">
            <v>South Whidbey, WA</v>
          </cell>
          <cell r="B1885">
            <v>47.968821300000002</v>
          </cell>
          <cell r="C1885">
            <v>-121.8992373</v>
          </cell>
        </row>
        <row r="1886">
          <cell r="A1886" t="str">
            <v>Southampton, NY</v>
          </cell>
          <cell r="B1886">
            <v>40.884267000000001</v>
          </cell>
          <cell r="C1886">
            <v>-72.389529600000003</v>
          </cell>
        </row>
        <row r="1887">
          <cell r="A1887" t="str">
            <v>Southaven, MS</v>
          </cell>
          <cell r="B1887">
            <v>34.988981799999998</v>
          </cell>
          <cell r="C1887">
            <v>-90.012591299999997</v>
          </cell>
        </row>
        <row r="1888">
          <cell r="A1888" t="str">
            <v>Southbury, CT</v>
          </cell>
          <cell r="B1888">
            <v>41.481484799999997</v>
          </cell>
          <cell r="C1888">
            <v>-73.213169300000004</v>
          </cell>
        </row>
        <row r="1889">
          <cell r="A1889" t="str">
            <v>Southgate, MI</v>
          </cell>
          <cell r="B1889">
            <v>42.206280200000002</v>
          </cell>
          <cell r="C1889">
            <v>-83.204735900000003</v>
          </cell>
        </row>
        <row r="1890">
          <cell r="A1890" t="str">
            <v>Southlake, TX</v>
          </cell>
          <cell r="B1890">
            <v>32.9412363</v>
          </cell>
          <cell r="C1890">
            <v>-97.134178300000002</v>
          </cell>
        </row>
        <row r="1891">
          <cell r="A1891" t="str">
            <v>Southport, NC</v>
          </cell>
          <cell r="B1891">
            <v>33.921562999999999</v>
          </cell>
          <cell r="C1891">
            <v>-78.020267700000005</v>
          </cell>
        </row>
        <row r="1892">
          <cell r="A1892" t="str">
            <v>Spanish Fork, UT</v>
          </cell>
          <cell r="B1892">
            <v>40.114955000000002</v>
          </cell>
          <cell r="C1892">
            <v>-111.654923</v>
          </cell>
        </row>
        <row r="1893">
          <cell r="A1893" t="str">
            <v>Sparks, NV</v>
          </cell>
          <cell r="B1893">
            <v>39.540467900000003</v>
          </cell>
          <cell r="C1893">
            <v>-119.7487235</v>
          </cell>
        </row>
        <row r="1894">
          <cell r="A1894" t="str">
            <v>Sparta, NC</v>
          </cell>
          <cell r="B1894">
            <v>36.505571199999999</v>
          </cell>
          <cell r="C1894">
            <v>-81.120749700000005</v>
          </cell>
        </row>
        <row r="1895">
          <cell r="A1895" t="str">
            <v>Sparta, NJ</v>
          </cell>
          <cell r="B1895">
            <v>41.040156699999997</v>
          </cell>
          <cell r="C1895">
            <v>-74.631008100000003</v>
          </cell>
        </row>
        <row r="1896">
          <cell r="A1896" t="str">
            <v>Spartanburg, SC</v>
          </cell>
          <cell r="B1896">
            <v>34.949800699999997</v>
          </cell>
          <cell r="C1896">
            <v>-81.932015699999994</v>
          </cell>
        </row>
        <row r="1897">
          <cell r="A1897" t="str">
            <v>Spokane, WA</v>
          </cell>
          <cell r="B1897">
            <v>47.657942499999997</v>
          </cell>
          <cell r="C1897">
            <v>-117.4212265</v>
          </cell>
        </row>
        <row r="1898">
          <cell r="A1898" t="str">
            <v>Spooner, WI</v>
          </cell>
          <cell r="B1898">
            <v>45.822841099999998</v>
          </cell>
          <cell r="C1898">
            <v>-91.890859300000002</v>
          </cell>
        </row>
        <row r="1899">
          <cell r="A1899" t="str">
            <v>Spring Hill, FL</v>
          </cell>
          <cell r="B1899">
            <v>28.463526600000002</v>
          </cell>
          <cell r="C1899">
            <v>-82.536355700000001</v>
          </cell>
        </row>
        <row r="1900">
          <cell r="A1900" t="str">
            <v>Spring, TX</v>
          </cell>
          <cell r="B1900">
            <v>30.053844000000002</v>
          </cell>
          <cell r="C1900">
            <v>-95.386178000000001</v>
          </cell>
        </row>
        <row r="1901">
          <cell r="A1901" t="str">
            <v>Springdale, AR</v>
          </cell>
          <cell r="B1901">
            <v>36.1867442</v>
          </cell>
          <cell r="C1901">
            <v>-94.128814199999994</v>
          </cell>
        </row>
        <row r="1902">
          <cell r="A1902" t="str">
            <v>Springfield, IL</v>
          </cell>
          <cell r="B1902">
            <v>39.799017499999998</v>
          </cell>
          <cell r="C1902">
            <v>-89.643957499999999</v>
          </cell>
        </row>
        <row r="1903">
          <cell r="A1903" t="str">
            <v>Springfield, MA</v>
          </cell>
          <cell r="B1903">
            <v>42.101483100000003</v>
          </cell>
          <cell r="C1903">
            <v>-72.589810999999997</v>
          </cell>
        </row>
        <row r="1904">
          <cell r="A1904" t="str">
            <v>Springfield, MO</v>
          </cell>
          <cell r="B1904">
            <v>37.216677900000001</v>
          </cell>
          <cell r="C1904">
            <v>-93.292037300000004</v>
          </cell>
        </row>
        <row r="1905">
          <cell r="A1905" t="str">
            <v>Springfield, OR</v>
          </cell>
          <cell r="B1905">
            <v>44.046236200000003</v>
          </cell>
          <cell r="C1905">
            <v>-123.0220289</v>
          </cell>
        </row>
        <row r="1906">
          <cell r="A1906" t="str">
            <v>Springfield, VT</v>
          </cell>
          <cell r="B1906">
            <v>43.298698000000002</v>
          </cell>
          <cell r="C1906">
            <v>-72.482985999999997</v>
          </cell>
        </row>
        <row r="1907">
          <cell r="A1907" t="str">
            <v>St Croix Falls/Taylors Falls, WI</v>
          </cell>
          <cell r="B1907">
            <v>43.014789999999998</v>
          </cell>
          <cell r="C1907">
            <v>-89.229727999999994</v>
          </cell>
        </row>
        <row r="1908">
          <cell r="A1908" t="str">
            <v>St George, UT</v>
          </cell>
          <cell r="B1908">
            <v>37.104152999999997</v>
          </cell>
          <cell r="C1908">
            <v>-113.5841313</v>
          </cell>
        </row>
        <row r="1909">
          <cell r="A1909" t="str">
            <v>St Louis, MO</v>
          </cell>
          <cell r="B1909">
            <v>38.626803899999999</v>
          </cell>
          <cell r="C1909">
            <v>-90.199409700000004</v>
          </cell>
        </row>
        <row r="1910">
          <cell r="A1910" t="str">
            <v>St Petersburg, FL</v>
          </cell>
          <cell r="B1910">
            <v>27.770379599999998</v>
          </cell>
          <cell r="C1910">
            <v>-82.669508500000006</v>
          </cell>
        </row>
        <row r="1911">
          <cell r="A1911" t="str">
            <v>St. Augustine , FL</v>
          </cell>
          <cell r="B1911">
            <v>29.894695200000001</v>
          </cell>
          <cell r="C1911">
            <v>-81.314539499999995</v>
          </cell>
        </row>
        <row r="1912">
          <cell r="A1912" t="str">
            <v>St. Augustine, FL</v>
          </cell>
          <cell r="B1912">
            <v>29.894695200000001</v>
          </cell>
          <cell r="C1912">
            <v>-81.314539499999995</v>
          </cell>
        </row>
        <row r="1913">
          <cell r="A1913" t="str">
            <v>St. Charles, IL</v>
          </cell>
          <cell r="B1913">
            <v>41.913951599999997</v>
          </cell>
          <cell r="C1913">
            <v>-88.312530199999998</v>
          </cell>
        </row>
        <row r="1914">
          <cell r="A1914" t="str">
            <v>St. Cloud, MN</v>
          </cell>
          <cell r="B1914">
            <v>45.561607500000001</v>
          </cell>
          <cell r="C1914">
            <v>-94.164200399999999</v>
          </cell>
        </row>
        <row r="1915">
          <cell r="A1915" t="str">
            <v>St. George, UT</v>
          </cell>
          <cell r="B1915">
            <v>37.104152999999997</v>
          </cell>
          <cell r="C1915">
            <v>-113.5841313</v>
          </cell>
        </row>
        <row r="1916">
          <cell r="A1916" t="str">
            <v>St. George, VA</v>
          </cell>
          <cell r="B1916">
            <v>38.267907700000002</v>
          </cell>
          <cell r="C1916">
            <v>-78.552514500000001</v>
          </cell>
        </row>
        <row r="1917">
          <cell r="A1917" t="str">
            <v>St. Helens, OR</v>
          </cell>
          <cell r="B1917">
            <v>45.864003400000001</v>
          </cell>
          <cell r="C1917">
            <v>-122.80649219999999</v>
          </cell>
        </row>
        <row r="1918">
          <cell r="A1918" t="str">
            <v>St. Johns, FL</v>
          </cell>
          <cell r="B1918">
            <v>29.9032284</v>
          </cell>
          <cell r="C1918">
            <v>-81.414546799999997</v>
          </cell>
        </row>
        <row r="1919">
          <cell r="A1919" t="str">
            <v>St. Johnsbury, VT</v>
          </cell>
          <cell r="B1919">
            <v>44.419224900000003</v>
          </cell>
          <cell r="C1919">
            <v>-72.015095099999996</v>
          </cell>
        </row>
        <row r="1920">
          <cell r="A1920" t="str">
            <v>St. Joseph, MI</v>
          </cell>
          <cell r="B1920">
            <v>41.903196299999998</v>
          </cell>
          <cell r="C1920">
            <v>-85.535672599999998</v>
          </cell>
        </row>
        <row r="1921">
          <cell r="A1921" t="str">
            <v>St. Joseph, MO</v>
          </cell>
          <cell r="B1921">
            <v>39.7686055</v>
          </cell>
          <cell r="C1921">
            <v>-94.846632200000002</v>
          </cell>
        </row>
        <row r="1922">
          <cell r="A1922" t="str">
            <v>St. Louis Park, MN</v>
          </cell>
          <cell r="B1922">
            <v>44.947572600000001</v>
          </cell>
          <cell r="C1922">
            <v>-93.356902300000002</v>
          </cell>
        </row>
        <row r="1923">
          <cell r="A1923" t="str">
            <v>St. Louis, IL</v>
          </cell>
          <cell r="B1923">
            <v>38.595522299999999</v>
          </cell>
          <cell r="C1923">
            <v>-90.221489000000005</v>
          </cell>
        </row>
        <row r="1924">
          <cell r="A1924" t="str">
            <v>St. Louis, MO</v>
          </cell>
          <cell r="B1924">
            <v>38.626803899999999</v>
          </cell>
          <cell r="C1924">
            <v>-90.199409700000004</v>
          </cell>
        </row>
        <row r="1925">
          <cell r="A1925" t="str">
            <v>St. Mary's, GA</v>
          </cell>
          <cell r="B1925">
            <v>30.730514199999998</v>
          </cell>
          <cell r="C1925">
            <v>-81.546492799999996</v>
          </cell>
        </row>
        <row r="1926">
          <cell r="A1926" t="str">
            <v>St. Paul, MN</v>
          </cell>
          <cell r="B1926">
            <v>44.950403700000003</v>
          </cell>
          <cell r="C1926">
            <v>-93.101502600000003</v>
          </cell>
        </row>
        <row r="1927">
          <cell r="A1927" t="str">
            <v>St. Paul., MN</v>
          </cell>
          <cell r="B1927">
            <v>44.950403700000003</v>
          </cell>
          <cell r="C1927">
            <v>-93.101502600000003</v>
          </cell>
        </row>
        <row r="1928">
          <cell r="A1928" t="str">
            <v>St. Peter, MN</v>
          </cell>
          <cell r="B1928">
            <v>44.3238384</v>
          </cell>
          <cell r="C1928">
            <v>-93.958529499999997</v>
          </cell>
        </row>
        <row r="1929">
          <cell r="A1929" t="str">
            <v>St. Petersburg, FL</v>
          </cell>
          <cell r="B1929">
            <v>27.770379599999998</v>
          </cell>
          <cell r="C1929">
            <v>-82.669508500000006</v>
          </cell>
        </row>
        <row r="1930">
          <cell r="A1930" t="str">
            <v>Stamford, CT</v>
          </cell>
          <cell r="B1930">
            <v>41.053430200000001</v>
          </cell>
          <cell r="C1930">
            <v>-73.538734099999999</v>
          </cell>
        </row>
        <row r="1931">
          <cell r="A1931" t="str">
            <v>Stanford, CA</v>
          </cell>
          <cell r="B1931">
            <v>37.426540699999997</v>
          </cell>
          <cell r="C1931">
            <v>-122.1702926</v>
          </cell>
        </row>
        <row r="1932">
          <cell r="A1932" t="str">
            <v>Stanwood, MI</v>
          </cell>
          <cell r="B1932">
            <v>43.578637000000001</v>
          </cell>
          <cell r="C1932">
            <v>-85.449207999999999</v>
          </cell>
        </row>
        <row r="1933">
          <cell r="A1933" t="str">
            <v>Starbuck, MN</v>
          </cell>
          <cell r="B1933">
            <v>45.614404999999998</v>
          </cell>
          <cell r="C1933">
            <v>-95.531151399999999</v>
          </cell>
        </row>
        <row r="1934">
          <cell r="A1934" t="str">
            <v>Starkville, MS</v>
          </cell>
          <cell r="B1934">
            <v>33.4503998</v>
          </cell>
          <cell r="C1934">
            <v>-88.818387200000004</v>
          </cell>
        </row>
        <row r="1935">
          <cell r="A1935" t="str">
            <v>State College, PA</v>
          </cell>
          <cell r="B1935">
            <v>40.794450400000002</v>
          </cell>
          <cell r="C1935">
            <v>-77.861638600000006</v>
          </cell>
        </row>
        <row r="1936">
          <cell r="A1936" t="str">
            <v>Staten Island, NY</v>
          </cell>
          <cell r="B1936">
            <v>40.583455700000002</v>
          </cell>
          <cell r="C1936">
            <v>-74.149604800000006</v>
          </cell>
        </row>
        <row r="1937">
          <cell r="A1937" t="str">
            <v>Statesboro, GA</v>
          </cell>
          <cell r="B1937">
            <v>32.449014099999999</v>
          </cell>
          <cell r="C1937">
            <v>-81.783291199999994</v>
          </cell>
        </row>
        <row r="1938">
          <cell r="A1938" t="str">
            <v>Statesville, NC</v>
          </cell>
          <cell r="B1938">
            <v>35.7826363</v>
          </cell>
          <cell r="C1938">
            <v>-80.887295899999998</v>
          </cell>
        </row>
        <row r="1939">
          <cell r="A1939" t="str">
            <v>Staunton, VA</v>
          </cell>
          <cell r="B1939">
            <v>38.149594700000002</v>
          </cell>
          <cell r="C1939">
            <v>-79.072557000000003</v>
          </cell>
        </row>
        <row r="1940">
          <cell r="A1940" t="str">
            <v>Steamboat Springs, CO</v>
          </cell>
          <cell r="B1940">
            <v>40.484800300000003</v>
          </cell>
          <cell r="C1940">
            <v>-106.8317359</v>
          </cell>
        </row>
        <row r="1941">
          <cell r="A1941" t="str">
            <v>Sterling, CO</v>
          </cell>
          <cell r="B1941">
            <v>40.625541499999997</v>
          </cell>
          <cell r="C1941">
            <v>-103.20770899999999</v>
          </cell>
        </row>
        <row r="1942">
          <cell r="A1942" t="str">
            <v>Sterling, MA</v>
          </cell>
          <cell r="B1942">
            <v>42.437591599999998</v>
          </cell>
          <cell r="C1942">
            <v>-71.760626799999997</v>
          </cell>
        </row>
        <row r="1943">
          <cell r="A1943" t="str">
            <v>Sterling, VA</v>
          </cell>
          <cell r="B1943">
            <v>39.001619400000003</v>
          </cell>
          <cell r="C1943">
            <v>-77.403201100000004</v>
          </cell>
        </row>
        <row r="1944">
          <cell r="A1944" t="str">
            <v>Steubenville, OH</v>
          </cell>
          <cell r="B1944">
            <v>40.369790500000001</v>
          </cell>
          <cell r="C1944">
            <v>-80.633963800000004</v>
          </cell>
        </row>
        <row r="1945">
          <cell r="A1945" t="str">
            <v>Stevens Point, WI</v>
          </cell>
          <cell r="B1945">
            <v>44.522922299999998</v>
          </cell>
          <cell r="C1945">
            <v>-89.574111000000002</v>
          </cell>
        </row>
        <row r="1946">
          <cell r="A1946" t="str">
            <v>Stevenson Ranch, CA</v>
          </cell>
          <cell r="B1946">
            <v>34.386472099999999</v>
          </cell>
          <cell r="C1946">
            <v>-118.5826635</v>
          </cell>
        </row>
        <row r="1947">
          <cell r="A1947" t="str">
            <v>Stillwater, OK</v>
          </cell>
          <cell r="B1947">
            <v>36.115630600000003</v>
          </cell>
          <cell r="C1947">
            <v>-97.058571700000002</v>
          </cell>
        </row>
        <row r="1948">
          <cell r="A1948" t="str">
            <v>Stockton, CA</v>
          </cell>
          <cell r="B1948">
            <v>37.9577016</v>
          </cell>
          <cell r="C1948">
            <v>-121.29077959999999</v>
          </cell>
        </row>
        <row r="1949">
          <cell r="A1949" t="str">
            <v>Stonington, CT</v>
          </cell>
          <cell r="B1949">
            <v>41.335932700000001</v>
          </cell>
          <cell r="C1949">
            <v>-71.905904199999995</v>
          </cell>
        </row>
        <row r="1950">
          <cell r="A1950" t="str">
            <v>Stony Brook, NY</v>
          </cell>
          <cell r="B1950">
            <v>40.908701499999999</v>
          </cell>
          <cell r="C1950">
            <v>-73.139603600000001</v>
          </cell>
        </row>
        <row r="1951">
          <cell r="A1951" t="str">
            <v>Storm Lake , IA</v>
          </cell>
          <cell r="B1951">
            <v>42.645327100000003</v>
          </cell>
          <cell r="C1951">
            <v>-95.199291599999995</v>
          </cell>
        </row>
        <row r="1952">
          <cell r="A1952" t="str">
            <v>Storrs, CT</v>
          </cell>
          <cell r="B1952">
            <v>41.808431400000003</v>
          </cell>
          <cell r="C1952">
            <v>-72.249523100000005</v>
          </cell>
        </row>
        <row r="1953">
          <cell r="A1953" t="str">
            <v>Stowe, VT</v>
          </cell>
          <cell r="B1953">
            <v>44.465374099999998</v>
          </cell>
          <cell r="C1953">
            <v>-72.686018599999997</v>
          </cell>
        </row>
        <row r="1954">
          <cell r="A1954" t="str">
            <v>Stratford, CT</v>
          </cell>
          <cell r="B1954">
            <v>41.184541500000002</v>
          </cell>
          <cell r="C1954">
            <v>-73.133165099999999</v>
          </cell>
        </row>
        <row r="1955">
          <cell r="A1955" t="str">
            <v>Streetsboro, OH</v>
          </cell>
          <cell r="B1955">
            <v>41.239223000000003</v>
          </cell>
          <cell r="C1955">
            <v>-81.345940999999996</v>
          </cell>
        </row>
        <row r="1956">
          <cell r="A1956" t="str">
            <v>Strongsville, OH</v>
          </cell>
          <cell r="B1956">
            <v>41.314473300000003</v>
          </cell>
          <cell r="C1956">
            <v>-81.83511</v>
          </cell>
        </row>
        <row r="1957">
          <cell r="A1957" t="str">
            <v>Stroudsburg, PA</v>
          </cell>
          <cell r="B1957">
            <v>40.986426100000003</v>
          </cell>
          <cell r="C1957">
            <v>-75.194664900000006</v>
          </cell>
        </row>
        <row r="1958">
          <cell r="A1958" t="str">
            <v>Stuart, FL</v>
          </cell>
          <cell r="B1958">
            <v>27.197983000000001</v>
          </cell>
          <cell r="C1958">
            <v>-80.251917500000005</v>
          </cell>
        </row>
        <row r="1959">
          <cell r="A1959" t="str">
            <v>Stuart, TX</v>
          </cell>
          <cell r="B1959">
            <v>27.197983000000001</v>
          </cell>
          <cell r="C1959">
            <v>-80.251917500000005</v>
          </cell>
        </row>
        <row r="1960">
          <cell r="A1960" t="str">
            <v>Sturgeon Bay, WI</v>
          </cell>
          <cell r="B1960">
            <v>44.8341639</v>
          </cell>
          <cell r="C1960">
            <v>-87.377042000000003</v>
          </cell>
        </row>
        <row r="1961">
          <cell r="A1961" t="str">
            <v>Sudbury, MA</v>
          </cell>
          <cell r="B1961">
            <v>42.3834278</v>
          </cell>
          <cell r="C1961">
            <v>-71.416172500000002</v>
          </cell>
        </row>
        <row r="1962">
          <cell r="A1962" t="str">
            <v>Sugar Land, TX</v>
          </cell>
          <cell r="B1962">
            <v>29.619678700000001</v>
          </cell>
          <cell r="C1962">
            <v>-95.634946299999996</v>
          </cell>
        </row>
        <row r="1963">
          <cell r="A1963" t="str">
            <v>Sullivan, IN</v>
          </cell>
          <cell r="B1963">
            <v>39.049272199999997</v>
          </cell>
          <cell r="C1963">
            <v>-87.417264399999993</v>
          </cell>
        </row>
        <row r="1964">
          <cell r="A1964" t="str">
            <v>Summerville, SC</v>
          </cell>
          <cell r="B1964">
            <v>33.020617899999998</v>
          </cell>
          <cell r="C1964">
            <v>-80.174753699999997</v>
          </cell>
        </row>
        <row r="1965">
          <cell r="A1965" t="str">
            <v>Sun City Center, FL</v>
          </cell>
          <cell r="B1965">
            <v>27.718086</v>
          </cell>
          <cell r="C1965">
            <v>-82.351759000000001</v>
          </cell>
        </row>
        <row r="1966">
          <cell r="A1966" t="str">
            <v>Sun Prairie , WI</v>
          </cell>
          <cell r="B1966">
            <v>43.183457900000001</v>
          </cell>
          <cell r="C1966">
            <v>-89.213435899999993</v>
          </cell>
        </row>
        <row r="1967">
          <cell r="A1967" t="str">
            <v>Sunset Beach, NC</v>
          </cell>
          <cell r="B1967">
            <v>33.880727999999998</v>
          </cell>
          <cell r="C1967">
            <v>-78.512231</v>
          </cell>
        </row>
        <row r="1968">
          <cell r="A1968" t="str">
            <v>Surf City, NC</v>
          </cell>
          <cell r="B1968">
            <v>34.465057700000003</v>
          </cell>
          <cell r="C1968">
            <v>-77.574123200000002</v>
          </cell>
        </row>
        <row r="1969">
          <cell r="A1969" t="str">
            <v>Sutter Creek, CA</v>
          </cell>
          <cell r="B1969">
            <v>38.392967499999997</v>
          </cell>
          <cell r="C1969">
            <v>-120.8024357</v>
          </cell>
        </row>
        <row r="1970">
          <cell r="A1970" t="str">
            <v>Swansboro, NC</v>
          </cell>
          <cell r="B1970">
            <v>34.687662099999997</v>
          </cell>
          <cell r="C1970">
            <v>-77.119116599999998</v>
          </cell>
        </row>
        <row r="1971">
          <cell r="A1971" t="str">
            <v>Swarthmore, PA</v>
          </cell>
          <cell r="B1971">
            <v>39.9020565</v>
          </cell>
          <cell r="C1971">
            <v>-75.349912399999994</v>
          </cell>
        </row>
        <row r="1972">
          <cell r="A1972" t="str">
            <v>Sycamore, IL</v>
          </cell>
          <cell r="B1972">
            <v>41.988917299999997</v>
          </cell>
          <cell r="C1972">
            <v>-88.686753800000005</v>
          </cell>
        </row>
        <row r="1973">
          <cell r="A1973" t="str">
            <v>Syracuse, NY</v>
          </cell>
          <cell r="B1973">
            <v>43.048122100000001</v>
          </cell>
          <cell r="C1973">
            <v>-76.147424400000006</v>
          </cell>
        </row>
        <row r="1974">
          <cell r="A1974" t="str">
            <v>Tacoma, WA</v>
          </cell>
          <cell r="B1974">
            <v>47.249579799999999</v>
          </cell>
          <cell r="C1974">
            <v>-122.4398746</v>
          </cell>
        </row>
        <row r="1975">
          <cell r="A1975" t="str">
            <v>Tahlequah, OK</v>
          </cell>
          <cell r="B1975">
            <v>35.915370000000003</v>
          </cell>
          <cell r="C1975">
            <v>-94.969955999999996</v>
          </cell>
        </row>
        <row r="1976">
          <cell r="A1976" t="str">
            <v>Tallahasee, FL</v>
          </cell>
          <cell r="B1976">
            <v>30.513695999999999</v>
          </cell>
          <cell r="C1976">
            <v>-84.243245000000002</v>
          </cell>
        </row>
        <row r="1977">
          <cell r="A1977" t="str">
            <v>Tallahassee, FL</v>
          </cell>
          <cell r="B1977">
            <v>30.438083200000001</v>
          </cell>
          <cell r="C1977">
            <v>-84.280933200000007</v>
          </cell>
        </row>
        <row r="1978">
          <cell r="A1978" t="str">
            <v>Tamarac, FL</v>
          </cell>
          <cell r="B1978">
            <v>26.205211500000001</v>
          </cell>
          <cell r="C1978">
            <v>-80.271055700000005</v>
          </cell>
        </row>
        <row r="1979">
          <cell r="A1979" t="str">
            <v>Tampa, FL</v>
          </cell>
          <cell r="B1979">
            <v>27.9477595</v>
          </cell>
          <cell r="C1979">
            <v>-82.458444</v>
          </cell>
        </row>
        <row r="1980">
          <cell r="A1980" t="str">
            <v>Tanner, AL</v>
          </cell>
          <cell r="B1980">
            <v>34.731478699999997</v>
          </cell>
          <cell r="C1980">
            <v>-86.970563200000001</v>
          </cell>
        </row>
        <row r="1981">
          <cell r="A1981" t="str">
            <v>Taos, NM</v>
          </cell>
          <cell r="B1981">
            <v>36.407237700000003</v>
          </cell>
          <cell r="C1981">
            <v>-105.5732847</v>
          </cell>
        </row>
        <row r="1982">
          <cell r="A1982" t="str">
            <v>Tappahannock, VA</v>
          </cell>
          <cell r="B1982">
            <v>37.925416800000001</v>
          </cell>
          <cell r="C1982">
            <v>-76.859136199999995</v>
          </cell>
        </row>
        <row r="1983">
          <cell r="A1983" t="str">
            <v>Tarpon Springs, FL</v>
          </cell>
          <cell r="B1983">
            <v>28.148082899999999</v>
          </cell>
          <cell r="C1983">
            <v>-82.743801599999998</v>
          </cell>
        </row>
        <row r="1984">
          <cell r="A1984" t="str">
            <v>Tarrytown, NY</v>
          </cell>
          <cell r="B1984">
            <v>41.076207699999998</v>
          </cell>
          <cell r="C1984">
            <v>-73.858746100000005</v>
          </cell>
        </row>
        <row r="1985">
          <cell r="A1985" t="str">
            <v>Taunton, MA</v>
          </cell>
          <cell r="B1985">
            <v>41.894610700000001</v>
          </cell>
          <cell r="C1985">
            <v>-71.111130000000003</v>
          </cell>
        </row>
        <row r="1986">
          <cell r="A1986" t="str">
            <v>Tavares, FL</v>
          </cell>
          <cell r="B1986">
            <v>28.789925400000001</v>
          </cell>
          <cell r="C1986">
            <v>-81.775163500000005</v>
          </cell>
        </row>
        <row r="1987">
          <cell r="A1987" t="str">
            <v>Taylor, TX</v>
          </cell>
          <cell r="B1987">
            <v>32.279312099999999</v>
          </cell>
          <cell r="C1987">
            <v>-99.881261199999997</v>
          </cell>
        </row>
        <row r="1988">
          <cell r="A1988" t="str">
            <v>Teaneck, NJ</v>
          </cell>
          <cell r="B1988">
            <v>40.886016400000003</v>
          </cell>
          <cell r="C1988">
            <v>-74.007256799999993</v>
          </cell>
        </row>
        <row r="1989">
          <cell r="A1989" t="str">
            <v>Tecumseh, KS</v>
          </cell>
          <cell r="B1989">
            <v>39.048055900000001</v>
          </cell>
          <cell r="C1989">
            <v>-95.579145400000002</v>
          </cell>
        </row>
        <row r="1990">
          <cell r="A1990" t="str">
            <v>Tehachapi, CA</v>
          </cell>
          <cell r="B1990">
            <v>35.132187799999997</v>
          </cell>
          <cell r="C1990">
            <v>-118.4489739</v>
          </cell>
        </row>
        <row r="1991">
          <cell r="A1991" t="str">
            <v>Telluride, CO</v>
          </cell>
          <cell r="B1991">
            <v>37.9374939</v>
          </cell>
          <cell r="C1991">
            <v>-107.81228520000001</v>
          </cell>
        </row>
        <row r="1992">
          <cell r="A1992" t="str">
            <v>Temecula, CA</v>
          </cell>
          <cell r="B1992">
            <v>33.494635299999999</v>
          </cell>
          <cell r="C1992">
            <v>-117.1473661</v>
          </cell>
        </row>
        <row r="1993">
          <cell r="A1993" t="str">
            <v>Tempe, AZ</v>
          </cell>
          <cell r="B1993">
            <v>33.425505600000001</v>
          </cell>
          <cell r="C1993">
            <v>-111.94001249999999</v>
          </cell>
        </row>
        <row r="1994">
          <cell r="A1994" t="str">
            <v>Terre Haute, IN</v>
          </cell>
          <cell r="B1994">
            <v>39.466702499999997</v>
          </cell>
          <cell r="C1994">
            <v>-87.413911900000002</v>
          </cell>
        </row>
        <row r="1995">
          <cell r="A1995" t="str">
            <v>Terry, MS</v>
          </cell>
          <cell r="B1995">
            <v>32.096263299999997</v>
          </cell>
          <cell r="C1995">
            <v>-90.294256599999997</v>
          </cell>
        </row>
        <row r="1996">
          <cell r="A1996" t="str">
            <v>Texarkana, AR</v>
          </cell>
          <cell r="B1996">
            <v>33.420104100000003</v>
          </cell>
          <cell r="C1996">
            <v>-94.0425556</v>
          </cell>
        </row>
        <row r="1997">
          <cell r="A1997" t="str">
            <v>Texarkana, TX</v>
          </cell>
          <cell r="B1997">
            <v>33.4254684</v>
          </cell>
          <cell r="C1997">
            <v>-94.043097700000004</v>
          </cell>
        </row>
        <row r="1998">
          <cell r="A1998" t="str">
            <v>The Bronx, NY</v>
          </cell>
          <cell r="B1998">
            <v>40.846650799999999</v>
          </cell>
          <cell r="C1998">
            <v>-73.878593699999996</v>
          </cell>
        </row>
        <row r="1999">
          <cell r="A1999" t="str">
            <v>The Dalles, OR</v>
          </cell>
          <cell r="B1999">
            <v>45.601505600000003</v>
          </cell>
          <cell r="C1999">
            <v>-121.1841587</v>
          </cell>
        </row>
        <row r="2000">
          <cell r="A2000" t="str">
            <v>The Villages, FL</v>
          </cell>
          <cell r="B2000">
            <v>28.946850399999999</v>
          </cell>
          <cell r="C2000">
            <v>-81.953344299999998</v>
          </cell>
        </row>
        <row r="2001">
          <cell r="A2001" t="str">
            <v>The Woodlands, TX</v>
          </cell>
          <cell r="B2001">
            <v>30.1734194</v>
          </cell>
          <cell r="C2001">
            <v>-95.504686000000007</v>
          </cell>
        </row>
        <row r="2002">
          <cell r="A2002" t="str">
            <v>Thompson Falls, MT</v>
          </cell>
          <cell r="B2002">
            <v>47.597128699999999</v>
          </cell>
          <cell r="C2002">
            <v>-115.3443091</v>
          </cell>
        </row>
        <row r="2003">
          <cell r="A2003" t="str">
            <v>Thompson, CT</v>
          </cell>
          <cell r="B2003">
            <v>41.958708899999998</v>
          </cell>
          <cell r="C2003">
            <v>-71.862571500000001</v>
          </cell>
        </row>
        <row r="2004">
          <cell r="A2004" t="str">
            <v>Thornton, CO</v>
          </cell>
          <cell r="B2004">
            <v>39.869551600000001</v>
          </cell>
          <cell r="C2004">
            <v>-104.9851819</v>
          </cell>
        </row>
        <row r="2005">
          <cell r="A2005" t="str">
            <v>Thousand Oaks, CA</v>
          </cell>
          <cell r="B2005">
            <v>34.171427100000002</v>
          </cell>
          <cell r="C2005">
            <v>-118.91058769999999</v>
          </cell>
        </row>
        <row r="2006">
          <cell r="A2006" t="str">
            <v>Tierra Amarilla, NM</v>
          </cell>
          <cell r="B2006">
            <v>36.700137400000003</v>
          </cell>
          <cell r="C2006">
            <v>-106.5497405</v>
          </cell>
        </row>
        <row r="2007">
          <cell r="A2007" t="str">
            <v>Tigard, OR</v>
          </cell>
          <cell r="B2007">
            <v>45.4307473</v>
          </cell>
          <cell r="C2007">
            <v>-122.77193389999999</v>
          </cell>
        </row>
        <row r="2008">
          <cell r="A2008" t="str">
            <v>Tijeras, NM</v>
          </cell>
          <cell r="B2008">
            <v>35.079635500000002</v>
          </cell>
          <cell r="C2008">
            <v>-106.3879441</v>
          </cell>
        </row>
        <row r="2009">
          <cell r="A2009" t="str">
            <v>Tillamook, OR</v>
          </cell>
          <cell r="B2009">
            <v>45.460293</v>
          </cell>
          <cell r="C2009">
            <v>-123.7266793</v>
          </cell>
        </row>
        <row r="2010">
          <cell r="A2010" t="str">
            <v>Tioga, PA</v>
          </cell>
          <cell r="B2010">
            <v>41.774169100000002</v>
          </cell>
          <cell r="C2010">
            <v>-77.254255999999998</v>
          </cell>
        </row>
        <row r="2011">
          <cell r="A2011" t="str">
            <v>Tisbury, MA</v>
          </cell>
          <cell r="B2011">
            <v>41.457622299999997</v>
          </cell>
          <cell r="C2011">
            <v>-70.615696900000003</v>
          </cell>
        </row>
        <row r="2012">
          <cell r="A2012" t="str">
            <v>Toledo, OH</v>
          </cell>
          <cell r="B2012">
            <v>41.678675400000003</v>
          </cell>
          <cell r="C2012">
            <v>-83.512728300000006</v>
          </cell>
        </row>
        <row r="2013">
          <cell r="A2013" t="str">
            <v>Toms River, NJ</v>
          </cell>
          <cell r="B2013">
            <v>39.953735899999998</v>
          </cell>
          <cell r="C2013">
            <v>-74.197957599999995</v>
          </cell>
        </row>
        <row r="2014">
          <cell r="A2014" t="str">
            <v>Tonasket, WA</v>
          </cell>
          <cell r="B2014">
            <v>48.705007500000001</v>
          </cell>
          <cell r="C2014">
            <v>-119.4372001</v>
          </cell>
        </row>
        <row r="2015">
          <cell r="A2015" t="str">
            <v>Topeka , KS</v>
          </cell>
          <cell r="B2015">
            <v>39.049011</v>
          </cell>
          <cell r="C2015">
            <v>-95.677555999999996</v>
          </cell>
        </row>
        <row r="2016">
          <cell r="A2016" t="str">
            <v>Topeka, KS</v>
          </cell>
          <cell r="B2016">
            <v>39.049011</v>
          </cell>
          <cell r="C2016">
            <v>-95.677555999999996</v>
          </cell>
        </row>
        <row r="2017">
          <cell r="A2017" t="str">
            <v>Toppenish, WA</v>
          </cell>
          <cell r="B2017">
            <v>46.377501500000001</v>
          </cell>
          <cell r="C2017">
            <v>-120.30893829999999</v>
          </cell>
        </row>
        <row r="2018">
          <cell r="A2018" t="str">
            <v>Topsail Beach, NC</v>
          </cell>
          <cell r="B2018">
            <v>34.365168500000003</v>
          </cell>
          <cell r="C2018">
            <v>-77.630529300000006</v>
          </cell>
        </row>
        <row r="2019">
          <cell r="A2019" t="str">
            <v>Tornillo, TX</v>
          </cell>
          <cell r="B2019">
            <v>31.445394199999999</v>
          </cell>
          <cell r="C2019">
            <v>-106.0883048</v>
          </cell>
        </row>
        <row r="2020">
          <cell r="A2020" t="str">
            <v>Torrance, CA</v>
          </cell>
          <cell r="B2020">
            <v>33.835849199999998</v>
          </cell>
          <cell r="C2020">
            <v>-118.3406288</v>
          </cell>
        </row>
        <row r="2021">
          <cell r="A2021" t="str">
            <v>Torrington, CT</v>
          </cell>
          <cell r="B2021">
            <v>41.800652300000003</v>
          </cell>
          <cell r="C2021">
            <v>-73.121221399999996</v>
          </cell>
        </row>
        <row r="2022">
          <cell r="A2022" t="str">
            <v>Towson, MD</v>
          </cell>
          <cell r="B2022">
            <v>39.4018552</v>
          </cell>
          <cell r="C2022">
            <v>-76.602388000000005</v>
          </cell>
        </row>
        <row r="2023">
          <cell r="A2023" t="str">
            <v>Tracy, CA</v>
          </cell>
          <cell r="B2023">
            <v>37.739651299999998</v>
          </cell>
          <cell r="C2023">
            <v>-121.42522270000001</v>
          </cell>
        </row>
        <row r="2024">
          <cell r="A2024" t="str">
            <v>Traverse City, MI</v>
          </cell>
          <cell r="B2024">
            <v>44.7606441</v>
          </cell>
          <cell r="C2024">
            <v>-85.616530100000006</v>
          </cell>
        </row>
        <row r="2025">
          <cell r="A2025" t="str">
            <v>Treasure Island, FL</v>
          </cell>
          <cell r="B2025">
            <v>27.769193699999999</v>
          </cell>
          <cell r="C2025">
            <v>-82.768990599999995</v>
          </cell>
        </row>
        <row r="2026">
          <cell r="A2026" t="str">
            <v>Trenton, NJ</v>
          </cell>
          <cell r="B2026">
            <v>40.217057500000003</v>
          </cell>
          <cell r="C2026">
            <v>-74.7429463</v>
          </cell>
        </row>
        <row r="2027">
          <cell r="A2027" t="str">
            <v>Tri-Cities, WA</v>
          </cell>
          <cell r="B2027">
            <v>46.230673899999999</v>
          </cell>
          <cell r="C2027">
            <v>-119.09210059999999</v>
          </cell>
        </row>
        <row r="2028">
          <cell r="A2028" t="str">
            <v>Troutdale, OR</v>
          </cell>
          <cell r="B2028">
            <v>45.531792799999998</v>
          </cell>
          <cell r="C2028">
            <v>-122.391155</v>
          </cell>
        </row>
        <row r="2029">
          <cell r="A2029" t="str">
            <v>Troy, MI</v>
          </cell>
          <cell r="B2029">
            <v>42.605589299999998</v>
          </cell>
          <cell r="C2029">
            <v>-83.149930400000002</v>
          </cell>
        </row>
        <row r="2030">
          <cell r="A2030" t="str">
            <v>Troy, MO</v>
          </cell>
          <cell r="B2030">
            <v>38.979492299999997</v>
          </cell>
          <cell r="C2030">
            <v>-90.980695400000002</v>
          </cell>
        </row>
        <row r="2031">
          <cell r="A2031" t="str">
            <v>Truckee, CA</v>
          </cell>
          <cell r="B2031">
            <v>39.327961999999999</v>
          </cell>
          <cell r="C2031">
            <v>-120.1832533</v>
          </cell>
        </row>
        <row r="2032">
          <cell r="A2032" t="str">
            <v>Trumbull, CT</v>
          </cell>
          <cell r="B2032">
            <v>41.259926499999999</v>
          </cell>
          <cell r="C2032">
            <v>-73.2019777</v>
          </cell>
        </row>
        <row r="2033">
          <cell r="A2033" t="str">
            <v>Trussville, AL</v>
          </cell>
          <cell r="B2033">
            <v>33.626629000000001</v>
          </cell>
          <cell r="C2033">
            <v>-86.554933500000004</v>
          </cell>
        </row>
        <row r="2034">
          <cell r="A2034" t="str">
            <v>Truth or Consequences, NM</v>
          </cell>
          <cell r="B2034">
            <v>33.128348500000001</v>
          </cell>
          <cell r="C2034">
            <v>-107.2529059</v>
          </cell>
        </row>
        <row r="2035">
          <cell r="A2035" t="str">
            <v>Truth Or Consequnces, NM</v>
          </cell>
          <cell r="B2035">
            <v>33.128348500000001</v>
          </cell>
          <cell r="C2035">
            <v>-107.2529059</v>
          </cell>
        </row>
        <row r="2036">
          <cell r="A2036" t="str">
            <v>Tucson, AZ</v>
          </cell>
          <cell r="B2036">
            <v>32.222876499999998</v>
          </cell>
          <cell r="C2036">
            <v>-110.9748477</v>
          </cell>
        </row>
        <row r="2037">
          <cell r="A2037" t="str">
            <v>Tulare, CA</v>
          </cell>
          <cell r="B2037">
            <v>36.251647499999997</v>
          </cell>
          <cell r="C2037">
            <v>-118.852583</v>
          </cell>
        </row>
        <row r="2038">
          <cell r="A2038" t="str">
            <v>Tulsa, OK</v>
          </cell>
          <cell r="B2038">
            <v>36.155680500000003</v>
          </cell>
          <cell r="C2038">
            <v>-95.992911300000003</v>
          </cell>
        </row>
        <row r="2039">
          <cell r="A2039" t="str">
            <v>Tupelo, MS</v>
          </cell>
          <cell r="B2039">
            <v>34.257606699999997</v>
          </cell>
          <cell r="C2039">
            <v>-88.703385900000001</v>
          </cell>
        </row>
        <row r="2040">
          <cell r="A2040" t="str">
            <v>Turlock, CA</v>
          </cell>
          <cell r="B2040">
            <v>37.494656800000001</v>
          </cell>
          <cell r="C2040">
            <v>-120.8465941</v>
          </cell>
        </row>
        <row r="2041">
          <cell r="A2041" t="str">
            <v>Tuscaloosa, AL</v>
          </cell>
          <cell r="B2041">
            <v>33.209561399999998</v>
          </cell>
          <cell r="C2041">
            <v>-87.567525799999999</v>
          </cell>
        </row>
        <row r="2042">
          <cell r="A2042" t="str">
            <v>Tuscon, AZ</v>
          </cell>
          <cell r="B2042">
            <v>32.308821799999997</v>
          </cell>
          <cell r="C2042">
            <v>-111.0826643</v>
          </cell>
        </row>
        <row r="2043">
          <cell r="A2043" t="str">
            <v>Tuskegee, AL</v>
          </cell>
          <cell r="B2043">
            <v>32.4240286</v>
          </cell>
          <cell r="C2043">
            <v>-85.691619500000002</v>
          </cell>
        </row>
        <row r="2044">
          <cell r="A2044" t="str">
            <v>Twin Falls, ID</v>
          </cell>
          <cell r="B2044">
            <v>42.570421899999999</v>
          </cell>
          <cell r="C2044">
            <v>-114.4603171</v>
          </cell>
        </row>
        <row r="2045">
          <cell r="A2045" t="str">
            <v>Twisp, WA</v>
          </cell>
          <cell r="B2045">
            <v>48.363478399999998</v>
          </cell>
          <cell r="C2045">
            <v>-120.122303</v>
          </cell>
        </row>
        <row r="2046">
          <cell r="A2046" t="str">
            <v>Tybee Island, GA</v>
          </cell>
          <cell r="B2046">
            <v>31.998732100000002</v>
          </cell>
          <cell r="C2046">
            <v>-80.8469427</v>
          </cell>
        </row>
        <row r="2047">
          <cell r="A2047" t="str">
            <v>Tyler, TX</v>
          </cell>
          <cell r="B2047">
            <v>30.756393899999999</v>
          </cell>
          <cell r="C2047">
            <v>-94.398461299999994</v>
          </cell>
        </row>
        <row r="2048">
          <cell r="A2048" t="str">
            <v>Ukiah, CA</v>
          </cell>
          <cell r="B2048">
            <v>39.150166200000001</v>
          </cell>
          <cell r="C2048">
            <v>-123.20778610000001</v>
          </cell>
        </row>
        <row r="2049">
          <cell r="A2049" t="str">
            <v>Ullin, IL</v>
          </cell>
          <cell r="B2049">
            <v>37.276994799999997</v>
          </cell>
          <cell r="C2049">
            <v>-89.183411300000003</v>
          </cell>
        </row>
        <row r="2050">
          <cell r="A2050" t="str">
            <v>Umatilla, FL</v>
          </cell>
          <cell r="B2050">
            <v>28.929431600000001</v>
          </cell>
          <cell r="C2050">
            <v>-81.665630500000006</v>
          </cell>
        </row>
        <row r="2051">
          <cell r="A2051" t="str">
            <v>Union Bridge , MD</v>
          </cell>
          <cell r="B2051">
            <v>39.568476699999998</v>
          </cell>
          <cell r="C2051">
            <v>-77.181470700000006</v>
          </cell>
        </row>
        <row r="2052">
          <cell r="A2052" t="str">
            <v>Union City, CA</v>
          </cell>
          <cell r="B2052">
            <v>37.5963232</v>
          </cell>
          <cell r="C2052">
            <v>-122.08162969999999</v>
          </cell>
        </row>
        <row r="2053">
          <cell r="A2053" t="str">
            <v>Union Gap, WA</v>
          </cell>
          <cell r="B2053">
            <v>46.557349199999997</v>
          </cell>
          <cell r="C2053">
            <v>-120.4750638</v>
          </cell>
        </row>
        <row r="2054">
          <cell r="A2054" t="str">
            <v>Union, NJ</v>
          </cell>
          <cell r="B2054">
            <v>40.665225100000001</v>
          </cell>
          <cell r="C2054">
            <v>-74.304527699999994</v>
          </cell>
        </row>
        <row r="2055">
          <cell r="A2055" t="str">
            <v>University City, MO</v>
          </cell>
          <cell r="B2055">
            <v>38.656908299999998</v>
          </cell>
          <cell r="C2055">
            <v>-90.310344299999997</v>
          </cell>
        </row>
        <row r="2056">
          <cell r="A2056" t="str">
            <v>University Park, MD</v>
          </cell>
          <cell r="B2056">
            <v>38.970388399999997</v>
          </cell>
          <cell r="C2056">
            <v>-76.941918999999999</v>
          </cell>
        </row>
        <row r="2057">
          <cell r="A2057" t="str">
            <v>University Park, PA</v>
          </cell>
          <cell r="B2057">
            <v>40.808749300000002</v>
          </cell>
          <cell r="C2057">
            <v>-77.858566199999999</v>
          </cell>
        </row>
        <row r="2058">
          <cell r="A2058" t="str">
            <v>Upland, CA</v>
          </cell>
          <cell r="B2058">
            <v>34.09751</v>
          </cell>
          <cell r="C2058">
            <v>-117.64838760000001</v>
          </cell>
        </row>
        <row r="2059">
          <cell r="A2059" t="str">
            <v>Upper Montclair, NJ</v>
          </cell>
          <cell r="B2059">
            <v>40.8462107</v>
          </cell>
          <cell r="C2059">
            <v>-74.2012565</v>
          </cell>
        </row>
        <row r="2060">
          <cell r="A2060" t="str">
            <v>Upper Saddle River, NJ</v>
          </cell>
          <cell r="B2060">
            <v>41.0584299</v>
          </cell>
          <cell r="C2060">
            <v>-74.0984756</v>
          </cell>
        </row>
        <row r="2061">
          <cell r="A2061" t="str">
            <v>Urbana, IL</v>
          </cell>
          <cell r="B2061">
            <v>40.111717400000003</v>
          </cell>
          <cell r="C2061">
            <v>-88.207301000000001</v>
          </cell>
        </row>
        <row r="2062">
          <cell r="A2062" t="str">
            <v>Urbana-Champaign, IL</v>
          </cell>
          <cell r="B2062">
            <v>40.111717400000003</v>
          </cell>
          <cell r="C2062">
            <v>-88.207301000000001</v>
          </cell>
        </row>
        <row r="2063">
          <cell r="A2063" t="str">
            <v>Utica, NY</v>
          </cell>
          <cell r="B2063">
            <v>43.100903099999996</v>
          </cell>
          <cell r="C2063">
            <v>-75.232664099999994</v>
          </cell>
        </row>
        <row r="2064">
          <cell r="A2064" t="str">
            <v>Utqiagvik, AK</v>
          </cell>
          <cell r="B2064">
            <v>71.290555600000005</v>
          </cell>
          <cell r="C2064">
            <v>-156.78861119999999</v>
          </cell>
        </row>
        <row r="2065">
          <cell r="A2065" t="str">
            <v>Vacaville, CA</v>
          </cell>
          <cell r="B2065">
            <v>38.356577299999998</v>
          </cell>
          <cell r="C2065">
            <v>-121.9877444</v>
          </cell>
        </row>
        <row r="2066">
          <cell r="A2066" t="str">
            <v>Vail, AZ</v>
          </cell>
          <cell r="B2066">
            <v>32.010070499999998</v>
          </cell>
          <cell r="C2066">
            <v>-110.6975281</v>
          </cell>
        </row>
        <row r="2067">
          <cell r="A2067" t="str">
            <v>Vail, CO</v>
          </cell>
          <cell r="B2067">
            <v>39.644020699999999</v>
          </cell>
          <cell r="C2067">
            <v>-106.38016690000001</v>
          </cell>
        </row>
        <row r="2068">
          <cell r="A2068" t="str">
            <v>Vakaville, CA</v>
          </cell>
          <cell r="B2068">
            <v>38.380235999999996</v>
          </cell>
          <cell r="C2068">
            <v>-122.02829699999999</v>
          </cell>
        </row>
        <row r="2069">
          <cell r="A2069" t="str">
            <v>Valdez, AK</v>
          </cell>
          <cell r="B2069">
            <v>61.1299396</v>
          </cell>
          <cell r="C2069">
            <v>-146.34936379999999</v>
          </cell>
        </row>
        <row r="2070">
          <cell r="A2070" t="str">
            <v>Valdosta, GA</v>
          </cell>
          <cell r="B2070">
            <v>30.8327022</v>
          </cell>
          <cell r="C2070">
            <v>-83.278485099999997</v>
          </cell>
        </row>
        <row r="2071">
          <cell r="A2071" t="str">
            <v>Valencia, CA</v>
          </cell>
          <cell r="B2071">
            <v>34.413818999999997</v>
          </cell>
          <cell r="C2071">
            <v>-118.56103779999999</v>
          </cell>
        </row>
        <row r="2072">
          <cell r="A2072" t="str">
            <v>Vallejo, CA</v>
          </cell>
          <cell r="B2072">
            <v>38.1040864</v>
          </cell>
          <cell r="C2072">
            <v>-122.2566367</v>
          </cell>
        </row>
        <row r="2073">
          <cell r="A2073" t="str">
            <v>Valley Village, CA</v>
          </cell>
          <cell r="B2073">
            <v>34.1637147</v>
          </cell>
          <cell r="C2073">
            <v>-118.39657579999999</v>
          </cell>
        </row>
        <row r="2074">
          <cell r="A2074" t="str">
            <v>Valparaiso, IN</v>
          </cell>
          <cell r="B2074">
            <v>41.473094799999998</v>
          </cell>
          <cell r="C2074">
            <v>-87.061141199999994</v>
          </cell>
        </row>
        <row r="2075">
          <cell r="A2075" t="str">
            <v>Van Wert, OH</v>
          </cell>
          <cell r="B2075">
            <v>40.801465100000001</v>
          </cell>
          <cell r="C2075">
            <v>-84.600988000000001</v>
          </cell>
        </row>
        <row r="2076">
          <cell r="A2076" t="str">
            <v>Vancleave, MS</v>
          </cell>
          <cell r="B2076">
            <v>30.5418555</v>
          </cell>
          <cell r="C2076">
            <v>-88.6713819</v>
          </cell>
        </row>
        <row r="2077">
          <cell r="A2077" t="str">
            <v>Vancouver, WA</v>
          </cell>
          <cell r="B2077">
            <v>45.6306954</v>
          </cell>
          <cell r="C2077">
            <v>-122.6744557</v>
          </cell>
        </row>
        <row r="2078">
          <cell r="A2078" t="str">
            <v>Vashon, WA</v>
          </cell>
          <cell r="B2078">
            <v>47.448049599999997</v>
          </cell>
          <cell r="C2078">
            <v>-122.4606702</v>
          </cell>
        </row>
        <row r="2079">
          <cell r="A2079" t="str">
            <v>Veneta, OR</v>
          </cell>
          <cell r="B2079">
            <v>44.048880699999998</v>
          </cell>
          <cell r="C2079">
            <v>-123.3515141</v>
          </cell>
        </row>
        <row r="2080">
          <cell r="A2080" t="str">
            <v>Venice, CA</v>
          </cell>
          <cell r="B2080">
            <v>33.995044</v>
          </cell>
          <cell r="C2080">
            <v>-118.4668875</v>
          </cell>
        </row>
        <row r="2081">
          <cell r="A2081" t="str">
            <v>Ventura, CA</v>
          </cell>
          <cell r="B2081">
            <v>34.445824799999997</v>
          </cell>
          <cell r="C2081">
            <v>-119.0779359</v>
          </cell>
        </row>
        <row r="2082">
          <cell r="A2082" t="str">
            <v>Vermillion, SD</v>
          </cell>
          <cell r="B2082">
            <v>42.779527299999998</v>
          </cell>
          <cell r="C2082">
            <v>-96.929101000000003</v>
          </cell>
        </row>
        <row r="2083">
          <cell r="A2083" t="str">
            <v>Vernon Hills, IL</v>
          </cell>
          <cell r="B2083">
            <v>42.220489200000003</v>
          </cell>
          <cell r="C2083">
            <v>-87.980360399999995</v>
          </cell>
        </row>
        <row r="2084">
          <cell r="A2084" t="str">
            <v>Vernon, CA</v>
          </cell>
          <cell r="B2084">
            <v>34.007134999999998</v>
          </cell>
          <cell r="C2084">
            <v>-118.22525</v>
          </cell>
        </row>
        <row r="2085">
          <cell r="A2085" t="str">
            <v>Vernon, CT</v>
          </cell>
          <cell r="B2085">
            <v>41.838292099999997</v>
          </cell>
          <cell r="C2085">
            <v>-72.4663331</v>
          </cell>
        </row>
        <row r="2086">
          <cell r="A2086" t="str">
            <v>Vero Beach, FL</v>
          </cell>
          <cell r="B2086">
            <v>27.638716299999999</v>
          </cell>
          <cell r="C2086">
            <v>-80.397539899999998</v>
          </cell>
        </row>
        <row r="2087">
          <cell r="A2087" t="str">
            <v>Verona Park, NJ</v>
          </cell>
          <cell r="B2087">
            <v>40.826965100000002</v>
          </cell>
          <cell r="C2087">
            <v>-74.247084799999996</v>
          </cell>
        </row>
        <row r="2088">
          <cell r="A2088" t="str">
            <v>Verona, VA</v>
          </cell>
          <cell r="B2088">
            <v>38.2020774</v>
          </cell>
          <cell r="C2088">
            <v>-79.008364599999993</v>
          </cell>
        </row>
        <row r="2089">
          <cell r="A2089" t="str">
            <v>Versailles, IN</v>
          </cell>
          <cell r="B2089">
            <v>39.072002599999998</v>
          </cell>
          <cell r="C2089">
            <v>-85.251911300000003</v>
          </cell>
        </row>
        <row r="2090">
          <cell r="A2090" t="str">
            <v>Versailles, KY</v>
          </cell>
          <cell r="B2090">
            <v>38.052576000000002</v>
          </cell>
          <cell r="C2090">
            <v>-84.729946400000003</v>
          </cell>
        </row>
        <row r="2091">
          <cell r="A2091" t="str">
            <v>Victor , ID</v>
          </cell>
          <cell r="B2091">
            <v>43.602697999999997</v>
          </cell>
          <cell r="C2091">
            <v>-111.111332</v>
          </cell>
        </row>
        <row r="2092">
          <cell r="A2092" t="str">
            <v>Victoria, TX</v>
          </cell>
          <cell r="B2092">
            <v>28.802644300000001</v>
          </cell>
          <cell r="C2092">
            <v>-96.976630799999995</v>
          </cell>
        </row>
        <row r="2093">
          <cell r="A2093" t="str">
            <v>Victorville, CA</v>
          </cell>
          <cell r="B2093">
            <v>34.536106699999998</v>
          </cell>
          <cell r="C2093">
            <v>-117.2911565</v>
          </cell>
        </row>
        <row r="2094">
          <cell r="A2094" t="str">
            <v>Viera, FL</v>
          </cell>
          <cell r="B2094">
            <v>28.243006000000001</v>
          </cell>
          <cell r="C2094">
            <v>-80.730152200000006</v>
          </cell>
        </row>
        <row r="2095">
          <cell r="A2095" t="str">
            <v>Vinalhaven, ME</v>
          </cell>
          <cell r="B2095">
            <v>44.048137400000002</v>
          </cell>
          <cell r="C2095">
            <v>-68.831698500000002</v>
          </cell>
        </row>
        <row r="2096">
          <cell r="A2096" t="str">
            <v>Vineyard Haven, MA</v>
          </cell>
          <cell r="B2096">
            <v>41.454291400000002</v>
          </cell>
          <cell r="C2096">
            <v>-70.603802599999995</v>
          </cell>
        </row>
        <row r="2097">
          <cell r="A2097" t="str">
            <v>Virginia  Beach, VA</v>
          </cell>
          <cell r="B2097">
            <v>36.8529841</v>
          </cell>
          <cell r="C2097">
            <v>-75.977418299999997</v>
          </cell>
        </row>
        <row r="2098">
          <cell r="A2098" t="str">
            <v>Virginia Beach, VA</v>
          </cell>
          <cell r="B2098">
            <v>36.8529841</v>
          </cell>
          <cell r="C2098">
            <v>-75.977418299999997</v>
          </cell>
        </row>
        <row r="2099">
          <cell r="A2099" t="str">
            <v>Virginia, MN</v>
          </cell>
          <cell r="B2099">
            <v>47.523260000000001</v>
          </cell>
          <cell r="C2099">
            <v>-92.536570999999995</v>
          </cell>
        </row>
        <row r="2100">
          <cell r="A2100" t="str">
            <v>Viroqua, WI</v>
          </cell>
          <cell r="B2100">
            <v>43.556917400000003</v>
          </cell>
          <cell r="C2100">
            <v>-90.888741300000007</v>
          </cell>
        </row>
        <row r="2101">
          <cell r="A2101" t="str">
            <v>Visalia, CA</v>
          </cell>
          <cell r="B2101">
            <v>36.330228400000003</v>
          </cell>
          <cell r="C2101">
            <v>-119.2920585</v>
          </cell>
        </row>
        <row r="2102">
          <cell r="A2102" t="str">
            <v>Vista, CA</v>
          </cell>
          <cell r="B2102">
            <v>33.200036799999999</v>
          </cell>
          <cell r="C2102">
            <v>-117.2425355</v>
          </cell>
        </row>
        <row r="2103">
          <cell r="A2103" t="str">
            <v>Waco, TX</v>
          </cell>
          <cell r="B2103">
            <v>31.549333000000001</v>
          </cell>
          <cell r="C2103">
            <v>-97.146669500000002</v>
          </cell>
        </row>
        <row r="2104">
          <cell r="A2104" t="str">
            <v>Wagoner, OK</v>
          </cell>
          <cell r="B2104">
            <v>35.954221599999997</v>
          </cell>
          <cell r="C2104">
            <v>-95.563623800000002</v>
          </cell>
        </row>
        <row r="2105">
          <cell r="A2105" t="str">
            <v>Waimea, HI</v>
          </cell>
          <cell r="B2105">
            <v>20.020451999999999</v>
          </cell>
          <cell r="C2105">
            <v>-155.66390999999999</v>
          </cell>
        </row>
        <row r="2106">
          <cell r="A2106" t="str">
            <v>Wake Forrest, NC</v>
          </cell>
          <cell r="B2106">
            <v>36.577782999999997</v>
          </cell>
          <cell r="C2106">
            <v>-82.906650999999997</v>
          </cell>
        </row>
        <row r="2107">
          <cell r="A2107" t="str">
            <v>Walker, LA</v>
          </cell>
          <cell r="B2107">
            <v>30.4879678</v>
          </cell>
          <cell r="C2107">
            <v>-90.861487800000006</v>
          </cell>
        </row>
        <row r="2108">
          <cell r="A2108" t="str">
            <v>Walla Walla, WA</v>
          </cell>
          <cell r="B2108">
            <v>46.205515499999997</v>
          </cell>
          <cell r="C2108">
            <v>-118.5174284</v>
          </cell>
        </row>
        <row r="2109">
          <cell r="A2109" t="str">
            <v>Walnut Creek, CA</v>
          </cell>
          <cell r="B2109">
            <v>37.902073100000003</v>
          </cell>
          <cell r="C2109">
            <v>-122.0618702</v>
          </cell>
        </row>
        <row r="2110">
          <cell r="A2110" t="str">
            <v>Waltham, MA</v>
          </cell>
          <cell r="B2110">
            <v>42.375640099999998</v>
          </cell>
          <cell r="C2110">
            <v>-71.235800400000002</v>
          </cell>
        </row>
        <row r="2111">
          <cell r="A2111" t="str">
            <v>Wanakena, NY</v>
          </cell>
          <cell r="B2111">
            <v>44.133951199999998</v>
          </cell>
          <cell r="C2111">
            <v>-74.9210219</v>
          </cell>
        </row>
        <row r="2112">
          <cell r="A2112" t="str">
            <v>Warner Robins, GA</v>
          </cell>
          <cell r="B2112">
            <v>32.620097299999998</v>
          </cell>
          <cell r="C2112">
            <v>-83.606567999999996</v>
          </cell>
        </row>
        <row r="2113">
          <cell r="A2113" t="str">
            <v>Warren, MI</v>
          </cell>
          <cell r="B2113">
            <v>42.493257499999999</v>
          </cell>
          <cell r="C2113">
            <v>-83.006274599999998</v>
          </cell>
        </row>
        <row r="2114">
          <cell r="A2114" t="str">
            <v>Warrenburg, MO</v>
          </cell>
          <cell r="B2114">
            <v>38.753510599999998</v>
          </cell>
          <cell r="C2114">
            <v>-91.145394800000005</v>
          </cell>
        </row>
        <row r="2115">
          <cell r="A2115" t="str">
            <v>Warrenton, NC</v>
          </cell>
          <cell r="B2115">
            <v>36.398480399999997</v>
          </cell>
          <cell r="C2115">
            <v>-78.155270599999994</v>
          </cell>
        </row>
        <row r="2116">
          <cell r="A2116" t="str">
            <v>Warrenton, VA</v>
          </cell>
          <cell r="B2116">
            <v>38.713549800000003</v>
          </cell>
          <cell r="C2116">
            <v>-77.795366999999999</v>
          </cell>
        </row>
        <row r="2117">
          <cell r="A2117" t="str">
            <v>Warwick, NY</v>
          </cell>
          <cell r="B2117">
            <v>41.256483000000003</v>
          </cell>
          <cell r="C2117">
            <v>-74.359875500000001</v>
          </cell>
        </row>
        <row r="2118">
          <cell r="A2118" t="str">
            <v>Warwick, RI</v>
          </cell>
          <cell r="B2118">
            <v>41.700202400000002</v>
          </cell>
          <cell r="C2118">
            <v>-71.416110799999998</v>
          </cell>
        </row>
        <row r="2119">
          <cell r="A2119" t="str">
            <v>Washington , DC</v>
          </cell>
          <cell r="B2119">
            <v>38.894893199999999</v>
          </cell>
          <cell r="C2119">
            <v>-77.036552900000004</v>
          </cell>
        </row>
        <row r="2120">
          <cell r="A2120" t="str">
            <v>Washington D.C., DC</v>
          </cell>
          <cell r="B2120">
            <v>38.894893199999999</v>
          </cell>
          <cell r="C2120">
            <v>-77.036552900000004</v>
          </cell>
        </row>
        <row r="2121">
          <cell r="A2121" t="str">
            <v xml:space="preserve">Washington, </v>
          </cell>
          <cell r="B2121">
            <v>38.894893199999999</v>
          </cell>
          <cell r="C2121">
            <v>-77.036552900000004</v>
          </cell>
        </row>
        <row r="2122">
          <cell r="A2122" t="str">
            <v>Washington, DC</v>
          </cell>
          <cell r="B2122">
            <v>38.894893199999999</v>
          </cell>
          <cell r="C2122">
            <v>-77.036552900000004</v>
          </cell>
        </row>
        <row r="2123">
          <cell r="A2123" t="str">
            <v>Washington, MI</v>
          </cell>
          <cell r="B2123">
            <v>42.302048999999997</v>
          </cell>
          <cell r="C2123">
            <v>-83.257103000000001</v>
          </cell>
        </row>
        <row r="2124">
          <cell r="A2124" t="str">
            <v>Wasilla, AK</v>
          </cell>
          <cell r="B2124">
            <v>61.582421600000004</v>
          </cell>
          <cell r="C2124">
            <v>-149.44256379999999</v>
          </cell>
        </row>
        <row r="2125">
          <cell r="A2125" t="str">
            <v>Watchung, NJ</v>
          </cell>
          <cell r="B2125">
            <v>40.637880099999997</v>
          </cell>
          <cell r="C2125">
            <v>-74.450986299999997</v>
          </cell>
        </row>
        <row r="2126">
          <cell r="A2126" t="str">
            <v>Waterbury , CT</v>
          </cell>
          <cell r="B2126">
            <v>41.553809100000002</v>
          </cell>
          <cell r="C2126">
            <v>-73.043836200000001</v>
          </cell>
        </row>
        <row r="2127">
          <cell r="A2127" t="str">
            <v>Waterbury, CT</v>
          </cell>
          <cell r="B2127">
            <v>41.553809100000002</v>
          </cell>
          <cell r="C2127">
            <v>-73.043836200000001</v>
          </cell>
        </row>
        <row r="2128">
          <cell r="A2128" t="str">
            <v>Waterford, CT</v>
          </cell>
          <cell r="B2128">
            <v>41.358659000000003</v>
          </cell>
          <cell r="C2128">
            <v>-72.151936699999993</v>
          </cell>
        </row>
        <row r="2129">
          <cell r="A2129" t="str">
            <v>Waterford, MI</v>
          </cell>
          <cell r="B2129">
            <v>42.702252700000003</v>
          </cell>
          <cell r="C2129">
            <v>-83.402717999999993</v>
          </cell>
        </row>
        <row r="2130">
          <cell r="A2130" t="str">
            <v>Waterloo, IA</v>
          </cell>
          <cell r="B2130">
            <v>42.497969300000001</v>
          </cell>
          <cell r="C2130">
            <v>-92.332963699999993</v>
          </cell>
        </row>
        <row r="2131">
          <cell r="A2131" t="str">
            <v>Waterson Park, KY</v>
          </cell>
          <cell r="B2131">
            <v>38.237231199999997</v>
          </cell>
          <cell r="C2131">
            <v>-84.561092799999997</v>
          </cell>
        </row>
        <row r="2132">
          <cell r="A2132" t="str">
            <v>Watertown, MA</v>
          </cell>
          <cell r="B2132">
            <v>42.3709299</v>
          </cell>
          <cell r="C2132">
            <v>-71.182832099999999</v>
          </cell>
        </row>
        <row r="2133">
          <cell r="A2133" t="str">
            <v>Watertown, NY</v>
          </cell>
          <cell r="B2133">
            <v>43.974783799999997</v>
          </cell>
          <cell r="C2133">
            <v>-75.910756500000005</v>
          </cell>
        </row>
        <row r="2134">
          <cell r="A2134" t="str">
            <v>Waterville, ME</v>
          </cell>
          <cell r="B2134">
            <v>44.552010500000002</v>
          </cell>
          <cell r="C2134">
            <v>-69.631712100000001</v>
          </cell>
        </row>
        <row r="2135">
          <cell r="A2135" t="str">
            <v>Watkinsville, GA</v>
          </cell>
          <cell r="B2135">
            <v>33.862895899999998</v>
          </cell>
          <cell r="C2135">
            <v>-83.408770899999993</v>
          </cell>
        </row>
        <row r="2136">
          <cell r="A2136" t="str">
            <v>Watsonville, CA</v>
          </cell>
          <cell r="B2136">
            <v>36.909277299999999</v>
          </cell>
          <cell r="C2136">
            <v>-121.7529071</v>
          </cell>
        </row>
        <row r="2137">
          <cell r="A2137" t="str">
            <v>Waukee, IA</v>
          </cell>
          <cell r="B2137">
            <v>41.611848500000001</v>
          </cell>
          <cell r="C2137">
            <v>-93.884512900000004</v>
          </cell>
        </row>
        <row r="2138">
          <cell r="A2138" t="str">
            <v>Waukegan, IL</v>
          </cell>
          <cell r="B2138">
            <v>42.363633100000001</v>
          </cell>
          <cell r="C2138">
            <v>-87.844793800000005</v>
          </cell>
        </row>
        <row r="2139">
          <cell r="A2139" t="str">
            <v>Waukesha, WI</v>
          </cell>
          <cell r="B2139">
            <v>43.062253599999998</v>
          </cell>
          <cell r="C2139">
            <v>-88.312388900000002</v>
          </cell>
        </row>
        <row r="2140">
          <cell r="A2140" t="str">
            <v>Waunakee, WI</v>
          </cell>
          <cell r="B2140">
            <v>43.191937299999999</v>
          </cell>
          <cell r="C2140">
            <v>-89.455674900000005</v>
          </cell>
        </row>
        <row r="2141">
          <cell r="A2141" t="str">
            <v>Wausau, WI</v>
          </cell>
          <cell r="B2141">
            <v>44.9596017</v>
          </cell>
          <cell r="C2141">
            <v>-89.629823900000005</v>
          </cell>
        </row>
        <row r="2142">
          <cell r="A2142" t="str">
            <v>Wauwatosa, WI</v>
          </cell>
          <cell r="B2142">
            <v>43.049412199999999</v>
          </cell>
          <cell r="C2142">
            <v>-88.007927100000003</v>
          </cell>
        </row>
        <row r="2143">
          <cell r="A2143" t="str">
            <v>Wayne , NE</v>
          </cell>
          <cell r="B2143">
            <v>42.194129400000001</v>
          </cell>
          <cell r="C2143">
            <v>-97.169623000000001</v>
          </cell>
        </row>
        <row r="2144">
          <cell r="A2144" t="str">
            <v>Wayne, IN</v>
          </cell>
          <cell r="B2144">
            <v>39.863877799999997</v>
          </cell>
          <cell r="C2144">
            <v>-85.019858600000006</v>
          </cell>
        </row>
        <row r="2145">
          <cell r="A2145" t="str">
            <v>Wayne, NJ</v>
          </cell>
          <cell r="B2145">
            <v>40.949172300000001</v>
          </cell>
          <cell r="C2145">
            <v>-74.2376802</v>
          </cell>
        </row>
        <row r="2146">
          <cell r="A2146" t="str">
            <v>Waynesboro, VA</v>
          </cell>
          <cell r="B2146">
            <v>38.065228599999998</v>
          </cell>
          <cell r="C2146">
            <v>-78.905887699999994</v>
          </cell>
        </row>
        <row r="2147">
          <cell r="A2147" t="str">
            <v>Waynesburg, OH</v>
          </cell>
          <cell r="B2147">
            <v>40.6678195</v>
          </cell>
          <cell r="C2147">
            <v>-81.257429700000003</v>
          </cell>
        </row>
        <row r="2148">
          <cell r="A2148" t="str">
            <v>Waynesburg, PA</v>
          </cell>
          <cell r="B2148">
            <v>39.896464100000003</v>
          </cell>
          <cell r="C2148">
            <v>-80.179229899999996</v>
          </cell>
        </row>
        <row r="2149">
          <cell r="A2149" t="str">
            <v>Waynesville, NC</v>
          </cell>
          <cell r="B2149">
            <v>35.488747600000004</v>
          </cell>
          <cell r="C2149">
            <v>-82.988872499999999</v>
          </cell>
        </row>
        <row r="2150">
          <cell r="A2150" t="str">
            <v>Weatherford, TX</v>
          </cell>
          <cell r="B2150">
            <v>32.758964800000001</v>
          </cell>
          <cell r="C2150">
            <v>-97.797074800000004</v>
          </cell>
        </row>
        <row r="2151">
          <cell r="A2151" t="str">
            <v>Weaverville, CA</v>
          </cell>
          <cell r="B2151">
            <v>40.756494000000004</v>
          </cell>
          <cell r="C2151">
            <v>-122.93664630000001</v>
          </cell>
        </row>
        <row r="2152">
          <cell r="A2152" t="str">
            <v>Weed, CA</v>
          </cell>
          <cell r="B2152">
            <v>41.422649999999997</v>
          </cell>
          <cell r="C2152">
            <v>-122.386127</v>
          </cell>
        </row>
        <row r="2153">
          <cell r="A2153" t="str">
            <v>Weirton, WV</v>
          </cell>
          <cell r="B2153">
            <v>40.418956600000001</v>
          </cell>
          <cell r="C2153">
            <v>-80.589516700000004</v>
          </cell>
        </row>
        <row r="2154">
          <cell r="A2154" t="str">
            <v>Wellfleet, MA</v>
          </cell>
          <cell r="B2154">
            <v>41.937605099999999</v>
          </cell>
          <cell r="C2154">
            <v>-70.032799600000004</v>
          </cell>
        </row>
        <row r="2155">
          <cell r="A2155" t="str">
            <v>Wenatchee, WA</v>
          </cell>
          <cell r="B2155">
            <v>47.423459899999997</v>
          </cell>
          <cell r="C2155">
            <v>-120.31034940000001</v>
          </cell>
        </row>
        <row r="2156">
          <cell r="A2156" t="str">
            <v>West Chester, PA</v>
          </cell>
          <cell r="B2156">
            <v>39.959721299999998</v>
          </cell>
          <cell r="C2156">
            <v>-75.605963799999998</v>
          </cell>
        </row>
        <row r="2157">
          <cell r="A2157" t="str">
            <v>West Columbia, SC</v>
          </cell>
          <cell r="B2157">
            <v>33.993486699999998</v>
          </cell>
          <cell r="C2157">
            <v>-81.073982599999994</v>
          </cell>
        </row>
        <row r="2158">
          <cell r="A2158" t="str">
            <v>West Covina, CA</v>
          </cell>
          <cell r="B2158">
            <v>34.068620799999998</v>
          </cell>
          <cell r="C2158">
            <v>-117.93895259999999</v>
          </cell>
        </row>
        <row r="2159">
          <cell r="A2159" t="str">
            <v>West Fargo, ND</v>
          </cell>
          <cell r="B2159">
            <v>46.874966999999998</v>
          </cell>
          <cell r="C2159">
            <v>-96.900362000000001</v>
          </cell>
        </row>
        <row r="2160">
          <cell r="A2160" t="str">
            <v>West Hartford, CT</v>
          </cell>
          <cell r="B2160">
            <v>41.762044699999997</v>
          </cell>
          <cell r="C2160">
            <v>-72.742039899999995</v>
          </cell>
        </row>
        <row r="2161">
          <cell r="A2161" t="str">
            <v>West Haven, CT</v>
          </cell>
          <cell r="B2161">
            <v>41.270652699999999</v>
          </cell>
          <cell r="C2161">
            <v>-72.947047100000006</v>
          </cell>
        </row>
        <row r="2162">
          <cell r="A2162" t="str">
            <v>West Haverstraw, NY</v>
          </cell>
          <cell r="B2162">
            <v>41.209594099999997</v>
          </cell>
          <cell r="C2162">
            <v>-73.985299400000002</v>
          </cell>
        </row>
        <row r="2163">
          <cell r="A2163" t="str">
            <v>West Hempfield, PA</v>
          </cell>
          <cell r="B2163">
            <v>40.054819299999998</v>
          </cell>
          <cell r="C2163">
            <v>-76.438852299999994</v>
          </cell>
        </row>
        <row r="2164">
          <cell r="A2164" t="str">
            <v>West Hollywood, CA</v>
          </cell>
          <cell r="B2164">
            <v>34.092301399999997</v>
          </cell>
          <cell r="C2164">
            <v>-118.3692894</v>
          </cell>
        </row>
        <row r="2165">
          <cell r="A2165" t="str">
            <v>West Lafayette, IN</v>
          </cell>
          <cell r="B2165">
            <v>40.425868600000001</v>
          </cell>
          <cell r="C2165">
            <v>-86.908065500000006</v>
          </cell>
        </row>
        <row r="2166">
          <cell r="A2166" t="str">
            <v>West Lake Village, CA</v>
          </cell>
          <cell r="B2166">
            <v>33.328727899999997</v>
          </cell>
          <cell r="C2166">
            <v>-91.281780600000005</v>
          </cell>
        </row>
        <row r="2167">
          <cell r="A2167" t="str">
            <v>West Leyden, NY</v>
          </cell>
          <cell r="B2167">
            <v>43.459513899999997</v>
          </cell>
          <cell r="C2167">
            <v>-75.463787800000006</v>
          </cell>
        </row>
        <row r="2168">
          <cell r="A2168" t="str">
            <v>West Maui, HI</v>
          </cell>
          <cell r="B2168">
            <v>20.8029568</v>
          </cell>
          <cell r="C2168">
            <v>-156.31068329999999</v>
          </cell>
        </row>
        <row r="2169">
          <cell r="A2169" t="str">
            <v>West Milford, NJ</v>
          </cell>
          <cell r="B2169">
            <v>41.131206900000002</v>
          </cell>
          <cell r="C2169">
            <v>-74.367374799999993</v>
          </cell>
        </row>
        <row r="2170">
          <cell r="A2170" t="str">
            <v>West Palm Beach, FL</v>
          </cell>
          <cell r="B2170">
            <v>26.715342499999998</v>
          </cell>
          <cell r="C2170">
            <v>-80.053374599999998</v>
          </cell>
        </row>
        <row r="2171">
          <cell r="A2171" t="str">
            <v>West Plains, MO</v>
          </cell>
          <cell r="B2171">
            <v>36.728165199999999</v>
          </cell>
          <cell r="C2171">
            <v>-91.852575599999994</v>
          </cell>
        </row>
        <row r="2172">
          <cell r="A2172" t="str">
            <v>West Point, CA</v>
          </cell>
          <cell r="B2172">
            <v>38.406155499999997</v>
          </cell>
          <cell r="C2172">
            <v>-120.5379171</v>
          </cell>
        </row>
        <row r="2173">
          <cell r="A2173" t="str">
            <v>West Seattle, WA</v>
          </cell>
          <cell r="B2173">
            <v>47.5709315</v>
          </cell>
          <cell r="C2173">
            <v>-122.38651659999999</v>
          </cell>
        </row>
        <row r="2174">
          <cell r="A2174" t="str">
            <v>West St. Paul, MN</v>
          </cell>
          <cell r="B2174">
            <v>44.910154499999997</v>
          </cell>
          <cell r="C2174">
            <v>-93.080207299999998</v>
          </cell>
        </row>
        <row r="2175">
          <cell r="A2175" t="str">
            <v>West Valley City, UT</v>
          </cell>
          <cell r="B2175">
            <v>40.696629000000001</v>
          </cell>
          <cell r="C2175">
            <v>-111.9867271</v>
          </cell>
        </row>
        <row r="2176">
          <cell r="A2176" t="str">
            <v>West Valley, UT</v>
          </cell>
          <cell r="B2176">
            <v>40.836175500000003</v>
          </cell>
          <cell r="C2176">
            <v>-79.423098100000004</v>
          </cell>
        </row>
        <row r="2177">
          <cell r="A2177" t="str">
            <v>West Whiteland, PA</v>
          </cell>
          <cell r="B2177">
            <v>40.004069000000001</v>
          </cell>
          <cell r="C2177">
            <v>-75.602162000000007</v>
          </cell>
        </row>
        <row r="2178">
          <cell r="A2178" t="str">
            <v>Westborough, MA</v>
          </cell>
          <cell r="B2178">
            <v>42.269430800000002</v>
          </cell>
          <cell r="C2178">
            <v>-71.612990699999997</v>
          </cell>
        </row>
        <row r="2179">
          <cell r="A2179" t="str">
            <v>Westbrook, ME</v>
          </cell>
          <cell r="B2179">
            <v>43.677025200000003</v>
          </cell>
          <cell r="C2179">
            <v>-70.371161700000002</v>
          </cell>
        </row>
        <row r="2180">
          <cell r="A2180" t="str">
            <v>Westbury, NY</v>
          </cell>
          <cell r="B2180">
            <v>40.755656100000003</v>
          </cell>
          <cell r="C2180">
            <v>-73.587627299999994</v>
          </cell>
        </row>
        <row r="2181">
          <cell r="A2181" t="str">
            <v>Westchester, PA</v>
          </cell>
          <cell r="B2181">
            <v>33.487374899999999</v>
          </cell>
          <cell r="C2181">
            <v>-86.7168846</v>
          </cell>
        </row>
        <row r="2182">
          <cell r="A2182" t="str">
            <v>Westfield, NJ</v>
          </cell>
          <cell r="B2182">
            <v>40.658991200000003</v>
          </cell>
          <cell r="C2182">
            <v>-74.347371699999997</v>
          </cell>
        </row>
        <row r="2183">
          <cell r="A2183" t="str">
            <v>Westford, MA</v>
          </cell>
          <cell r="B2183">
            <v>42.579258299999999</v>
          </cell>
          <cell r="C2183">
            <v>-71.4378411</v>
          </cell>
        </row>
        <row r="2184">
          <cell r="A2184" t="str">
            <v>Westlake Village, CA</v>
          </cell>
          <cell r="B2184">
            <v>34.146023399999997</v>
          </cell>
          <cell r="C2184">
            <v>-118.8061794</v>
          </cell>
        </row>
        <row r="2185">
          <cell r="A2185" t="str">
            <v>Westminster, MD</v>
          </cell>
          <cell r="B2185">
            <v>39.575263900000003</v>
          </cell>
          <cell r="C2185">
            <v>-76.995927699999996</v>
          </cell>
        </row>
        <row r="2186">
          <cell r="A2186" t="str">
            <v>Westmoreland, NY</v>
          </cell>
          <cell r="B2186">
            <v>43.116272000000002</v>
          </cell>
          <cell r="C2186">
            <v>-75.403976</v>
          </cell>
        </row>
        <row r="2187">
          <cell r="A2187" t="str">
            <v>Westmoreland, PA</v>
          </cell>
          <cell r="B2187">
            <v>40.2930159</v>
          </cell>
          <cell r="C2187">
            <v>-79.487320400000002</v>
          </cell>
        </row>
        <row r="2188">
          <cell r="A2188" t="str">
            <v>Weston, FL</v>
          </cell>
          <cell r="B2188">
            <v>26.103632000000001</v>
          </cell>
          <cell r="C2188">
            <v>-80.403102000000004</v>
          </cell>
        </row>
        <row r="2189">
          <cell r="A2189" t="str">
            <v>Westport, CT</v>
          </cell>
          <cell r="B2189">
            <v>41.141485500000002</v>
          </cell>
          <cell r="C2189">
            <v>-73.357895499999998</v>
          </cell>
        </row>
        <row r="2190">
          <cell r="A2190" t="str">
            <v>Wheaton, IL</v>
          </cell>
          <cell r="B2190">
            <v>41.864695900000001</v>
          </cell>
          <cell r="C2190">
            <v>-88.1101709</v>
          </cell>
        </row>
        <row r="2191">
          <cell r="A2191" t="str">
            <v>Wheeling, WV</v>
          </cell>
          <cell r="B2191">
            <v>40.063961599999999</v>
          </cell>
          <cell r="C2191">
            <v>-80.720914899999997</v>
          </cell>
        </row>
        <row r="2192">
          <cell r="A2192" t="str">
            <v>Whidby Island, WA</v>
          </cell>
          <cell r="B2192">
            <v>48.2197885</v>
          </cell>
          <cell r="C2192">
            <v>-122.68652350000001</v>
          </cell>
        </row>
        <row r="2193">
          <cell r="A2193" t="str">
            <v>White Hall, AR</v>
          </cell>
          <cell r="B2193">
            <v>34.273986200000003</v>
          </cell>
          <cell r="C2193">
            <v>-92.090976600000005</v>
          </cell>
        </row>
        <row r="2194">
          <cell r="A2194" t="str">
            <v>White Plains, NY</v>
          </cell>
          <cell r="B2194">
            <v>41.033986200000001</v>
          </cell>
          <cell r="C2194">
            <v>-73.762909699999994</v>
          </cell>
        </row>
        <row r="2195">
          <cell r="A2195" t="str">
            <v>White Sulphur Springs, WV</v>
          </cell>
          <cell r="B2195">
            <v>37.796514899999998</v>
          </cell>
          <cell r="C2195">
            <v>-80.297573400000005</v>
          </cell>
        </row>
        <row r="2196">
          <cell r="A2196" t="str">
            <v>Whitefield, NH</v>
          </cell>
          <cell r="B2196">
            <v>44.373441</v>
          </cell>
          <cell r="C2196">
            <v>-71.610259999999997</v>
          </cell>
        </row>
        <row r="2197">
          <cell r="A2197" t="str">
            <v>Whitewater, WI</v>
          </cell>
          <cell r="B2197">
            <v>42.8336422</v>
          </cell>
          <cell r="C2197">
            <v>-88.729267899999996</v>
          </cell>
        </row>
        <row r="2198">
          <cell r="A2198" t="str">
            <v>Wichita Falls, TX</v>
          </cell>
          <cell r="B2198">
            <v>33.913708499999998</v>
          </cell>
          <cell r="C2198">
            <v>-98.493387299999995</v>
          </cell>
        </row>
        <row r="2199">
          <cell r="A2199" t="str">
            <v>Wichita, KA</v>
          </cell>
          <cell r="B2199">
            <v>40.013848400000001</v>
          </cell>
          <cell r="C2199">
            <v>-95.941019100000005</v>
          </cell>
        </row>
        <row r="2200">
          <cell r="A2200" t="str">
            <v>Wichita, KS</v>
          </cell>
          <cell r="B2200">
            <v>37.692236100000002</v>
          </cell>
          <cell r="C2200">
            <v>-97.337544800000003</v>
          </cell>
        </row>
        <row r="2201">
          <cell r="A2201" t="str">
            <v>Wiggins, CO</v>
          </cell>
          <cell r="B2201">
            <v>40.230536299999997</v>
          </cell>
          <cell r="C2201">
            <v>-104.0727277</v>
          </cell>
        </row>
        <row r="2202">
          <cell r="A2202" t="str">
            <v>Wilkes Barre, PA</v>
          </cell>
          <cell r="B2202">
            <v>41.246482399999998</v>
          </cell>
          <cell r="C2202">
            <v>-75.881731599999995</v>
          </cell>
        </row>
        <row r="2203">
          <cell r="A2203" t="str">
            <v>Wilkes-Barre, PA</v>
          </cell>
          <cell r="B2203">
            <v>41.246482399999998</v>
          </cell>
          <cell r="C2203">
            <v>-75.881731599999995</v>
          </cell>
        </row>
        <row r="2204">
          <cell r="A2204" t="str">
            <v>Williamsburg, VA</v>
          </cell>
          <cell r="B2204">
            <v>37.278921099999998</v>
          </cell>
          <cell r="C2204">
            <v>-76.694486100000006</v>
          </cell>
        </row>
        <row r="2205">
          <cell r="A2205" t="str">
            <v>Williamson, WV</v>
          </cell>
          <cell r="B2205">
            <v>37.6742682</v>
          </cell>
          <cell r="C2205">
            <v>-82.2773629</v>
          </cell>
        </row>
        <row r="2206">
          <cell r="A2206" t="str">
            <v>Williamsport, PA</v>
          </cell>
          <cell r="B2206">
            <v>41.249329199999998</v>
          </cell>
          <cell r="C2206">
            <v>-77.0027671</v>
          </cell>
        </row>
        <row r="2207">
          <cell r="A2207" t="str">
            <v>Williamston, SC</v>
          </cell>
          <cell r="B2207">
            <v>34.618447099999997</v>
          </cell>
          <cell r="C2207">
            <v>-82.477905300000003</v>
          </cell>
        </row>
        <row r="2208">
          <cell r="A2208" t="str">
            <v>Williamstown, MA</v>
          </cell>
          <cell r="B2208">
            <v>42.712206999999999</v>
          </cell>
          <cell r="C2208">
            <v>-73.203598600000007</v>
          </cell>
        </row>
        <row r="2209">
          <cell r="A2209" t="str">
            <v>Willimantic, CT</v>
          </cell>
          <cell r="B2209">
            <v>41.712516899999997</v>
          </cell>
          <cell r="C2209">
            <v>-72.211562299999997</v>
          </cell>
        </row>
        <row r="2210">
          <cell r="A2210" t="str">
            <v>Willingboro, NJ</v>
          </cell>
          <cell r="B2210">
            <v>40.027889399999999</v>
          </cell>
          <cell r="C2210">
            <v>-74.869054199999994</v>
          </cell>
        </row>
        <row r="2211">
          <cell r="A2211" t="str">
            <v>Williston, VT</v>
          </cell>
          <cell r="B2211">
            <v>44.437404399999998</v>
          </cell>
          <cell r="C2211">
            <v>-73.068962099999993</v>
          </cell>
        </row>
        <row r="2212">
          <cell r="A2212" t="str">
            <v>Willmar, MN</v>
          </cell>
          <cell r="B2212">
            <v>45.121949200000003</v>
          </cell>
          <cell r="C2212">
            <v>-95.043537299999997</v>
          </cell>
        </row>
        <row r="2213">
          <cell r="A2213" t="str">
            <v>Wilmington, DE</v>
          </cell>
          <cell r="B2213">
            <v>39.745946799999999</v>
          </cell>
          <cell r="C2213">
            <v>-75.546588999999997</v>
          </cell>
        </row>
        <row r="2214">
          <cell r="A2214" t="str">
            <v>Wilmington, NC</v>
          </cell>
          <cell r="B2214">
            <v>34.225728199999999</v>
          </cell>
          <cell r="C2214">
            <v>-77.944710700000002</v>
          </cell>
        </row>
        <row r="2215">
          <cell r="A2215" t="str">
            <v>Wilmington, OH</v>
          </cell>
          <cell r="B2215">
            <v>39.445339300000001</v>
          </cell>
          <cell r="C2215">
            <v>-83.828537499999996</v>
          </cell>
        </row>
        <row r="2216">
          <cell r="A2216" t="str">
            <v>Wilson, NC</v>
          </cell>
          <cell r="B2216">
            <v>35.705911399999998</v>
          </cell>
          <cell r="C2216">
            <v>-77.9175714</v>
          </cell>
        </row>
        <row r="2217">
          <cell r="A2217" t="str">
            <v>Wilton, CT</v>
          </cell>
          <cell r="B2217">
            <v>41.195940899999997</v>
          </cell>
          <cell r="C2217">
            <v>-73.431976000000006</v>
          </cell>
        </row>
        <row r="2218">
          <cell r="A2218" t="str">
            <v>WIlton, NH</v>
          </cell>
          <cell r="B2218">
            <v>42.843418999999997</v>
          </cell>
          <cell r="C2218">
            <v>-71.735074100000006</v>
          </cell>
        </row>
        <row r="2219">
          <cell r="A2219" t="str">
            <v>Winchester, VA</v>
          </cell>
          <cell r="B2219">
            <v>39.185218399999997</v>
          </cell>
          <cell r="C2219">
            <v>-78.165240400000002</v>
          </cell>
        </row>
        <row r="2220">
          <cell r="A2220" t="str">
            <v>Window Rock, AZ</v>
          </cell>
          <cell r="B2220">
            <v>35.667164999999997</v>
          </cell>
          <cell r="C2220">
            <v>-109.06345020000001</v>
          </cell>
        </row>
        <row r="2221">
          <cell r="A2221" t="str">
            <v>Windsor, CT</v>
          </cell>
          <cell r="B2221">
            <v>41.864722399999998</v>
          </cell>
          <cell r="C2221">
            <v>-72.654727800000003</v>
          </cell>
        </row>
        <row r="2222">
          <cell r="A2222" t="str">
            <v>Winnebago, IL</v>
          </cell>
          <cell r="B2222">
            <v>42.325527600000001</v>
          </cell>
          <cell r="C2222">
            <v>-89.149657399999995</v>
          </cell>
        </row>
        <row r="2223">
          <cell r="A2223" t="str">
            <v>Winona, MN</v>
          </cell>
          <cell r="B2223">
            <v>43.958227200000003</v>
          </cell>
          <cell r="C2223">
            <v>-91.780778400000003</v>
          </cell>
        </row>
        <row r="2224">
          <cell r="A2224" t="str">
            <v>Winston Salem, NC</v>
          </cell>
          <cell r="B2224">
            <v>36.099813099999999</v>
          </cell>
          <cell r="C2224">
            <v>-80.244051799999994</v>
          </cell>
        </row>
        <row r="2225">
          <cell r="A2225" t="str">
            <v>Winston-Salem, NC</v>
          </cell>
          <cell r="B2225">
            <v>36.099813099999999</v>
          </cell>
          <cell r="C2225">
            <v>-80.244051799999994</v>
          </cell>
        </row>
        <row r="2226">
          <cell r="A2226" t="str">
            <v>Winter Park, CO</v>
          </cell>
          <cell r="B2226">
            <v>39.918042499999999</v>
          </cell>
          <cell r="C2226">
            <v>-105.78556349999999</v>
          </cell>
        </row>
        <row r="2227">
          <cell r="A2227" t="str">
            <v>Winter Park, FL</v>
          </cell>
          <cell r="B2227">
            <v>28.6000625</v>
          </cell>
          <cell r="C2227">
            <v>-81.342743799999994</v>
          </cell>
        </row>
        <row r="2228">
          <cell r="A2228" t="str">
            <v>Wisconsin Rapids, WI</v>
          </cell>
          <cell r="B2228">
            <v>44.391758899999999</v>
          </cell>
          <cell r="C2228">
            <v>-89.822876699999995</v>
          </cell>
        </row>
        <row r="2229">
          <cell r="A2229" t="str">
            <v>Wolfeboro, NH</v>
          </cell>
          <cell r="B2229">
            <v>43.58437</v>
          </cell>
          <cell r="C2229">
            <v>-71.207886000000002</v>
          </cell>
        </row>
        <row r="2230">
          <cell r="A2230" t="str">
            <v>Woodbury, CT</v>
          </cell>
          <cell r="B2230">
            <v>41.544540400000002</v>
          </cell>
          <cell r="C2230">
            <v>-73.209002499999997</v>
          </cell>
        </row>
        <row r="2231">
          <cell r="A2231" t="str">
            <v>Woodbury, NJ</v>
          </cell>
          <cell r="B2231">
            <v>39.838169100000002</v>
          </cell>
          <cell r="C2231">
            <v>-75.152677400000002</v>
          </cell>
        </row>
        <row r="2232">
          <cell r="A2232" t="str">
            <v>Woodland Park, CO</v>
          </cell>
          <cell r="B2232">
            <v>38.993801599999998</v>
          </cell>
          <cell r="C2232">
            <v>-105.0570457</v>
          </cell>
        </row>
        <row r="2233">
          <cell r="A2233" t="str">
            <v>Woodstock, GA</v>
          </cell>
          <cell r="B2233">
            <v>34.101411200000001</v>
          </cell>
          <cell r="C2233">
            <v>-84.519219199999995</v>
          </cell>
        </row>
        <row r="2234">
          <cell r="A2234" t="str">
            <v>Woodstock, IL</v>
          </cell>
          <cell r="B2234">
            <v>42.314752900000002</v>
          </cell>
          <cell r="C2234">
            <v>-88.447430199999999</v>
          </cell>
        </row>
        <row r="2235">
          <cell r="A2235" t="str">
            <v>Woodstock, NY</v>
          </cell>
          <cell r="B2235">
            <v>42.041003000000003</v>
          </cell>
          <cell r="C2235">
            <v>-74.118329000000003</v>
          </cell>
        </row>
        <row r="2236">
          <cell r="A2236" t="str">
            <v>Woodstock, VA</v>
          </cell>
          <cell r="B2236">
            <v>38.881778400000002</v>
          </cell>
          <cell r="C2236">
            <v>-78.505842900000005</v>
          </cell>
        </row>
        <row r="2237">
          <cell r="A2237" t="str">
            <v>Woodstock, VT</v>
          </cell>
          <cell r="B2237">
            <v>43.624496700000002</v>
          </cell>
          <cell r="C2237">
            <v>-72.518794</v>
          </cell>
        </row>
        <row r="2238">
          <cell r="A2238" t="str">
            <v>Wooster, OH</v>
          </cell>
          <cell r="B2238">
            <v>40.799176600000003</v>
          </cell>
          <cell r="C2238">
            <v>-81.938318699999996</v>
          </cell>
        </row>
        <row r="2239">
          <cell r="A2239" t="str">
            <v>Worcester, MA</v>
          </cell>
          <cell r="B2239">
            <v>42.262593199999998</v>
          </cell>
          <cell r="C2239">
            <v>-71.802293399999996</v>
          </cell>
        </row>
        <row r="2240">
          <cell r="A2240" t="str">
            <v>Wrenshall, MN</v>
          </cell>
          <cell r="B2240">
            <v>46.616887300000002</v>
          </cell>
          <cell r="C2240">
            <v>-92.382414699999998</v>
          </cell>
        </row>
        <row r="2241">
          <cell r="A2241" t="str">
            <v>Wright Township, PA</v>
          </cell>
          <cell r="B2241">
            <v>34.908697799999999</v>
          </cell>
          <cell r="C2241">
            <v>-87.990034300000005</v>
          </cell>
        </row>
        <row r="2242">
          <cell r="A2242" t="str">
            <v>Wrightsville Beach, NC</v>
          </cell>
          <cell r="B2242">
            <v>34.207991700000001</v>
          </cell>
          <cell r="C2242">
            <v>-77.795590700000005</v>
          </cell>
        </row>
        <row r="2243">
          <cell r="A2243" t="str">
            <v>Wyandotte, MI</v>
          </cell>
          <cell r="B2243">
            <v>42.200661699999998</v>
          </cell>
          <cell r="C2243">
            <v>-83.151016400000003</v>
          </cell>
        </row>
        <row r="2244">
          <cell r="A2244" t="str">
            <v>Wylie, TX</v>
          </cell>
          <cell r="B2244">
            <v>33.015120099999997</v>
          </cell>
          <cell r="C2244">
            <v>-96.5388789</v>
          </cell>
        </row>
        <row r="2245">
          <cell r="A2245" t="str">
            <v>Wyoming, MI</v>
          </cell>
          <cell r="B2245">
            <v>42.9132581</v>
          </cell>
          <cell r="C2245">
            <v>-85.705703499999998</v>
          </cell>
        </row>
        <row r="2246">
          <cell r="A2246" t="str">
            <v>Yachats, OR</v>
          </cell>
          <cell r="B2246">
            <v>44.312756</v>
          </cell>
          <cell r="C2246">
            <v>-124.10499900000001</v>
          </cell>
        </row>
        <row r="2247">
          <cell r="A2247" t="str">
            <v>Yakima, WA</v>
          </cell>
          <cell r="B2247">
            <v>46.601557</v>
          </cell>
          <cell r="C2247">
            <v>-120.5108421</v>
          </cell>
        </row>
        <row r="2248">
          <cell r="A2248" t="str">
            <v>Yankton, SD</v>
          </cell>
          <cell r="B2248">
            <v>43.011525499999998</v>
          </cell>
          <cell r="C2248">
            <v>-97.396756100000005</v>
          </cell>
        </row>
        <row r="2249">
          <cell r="A2249" t="str">
            <v>Yarmouth, MA</v>
          </cell>
          <cell r="B2249">
            <v>41.705665600000003</v>
          </cell>
          <cell r="C2249">
            <v>-70.228631399999998</v>
          </cell>
        </row>
        <row r="2250">
          <cell r="A2250" t="str">
            <v>Yarmouth, ME</v>
          </cell>
          <cell r="B2250">
            <v>43.800635399999997</v>
          </cell>
          <cell r="C2250">
            <v>-70.186716099999998</v>
          </cell>
        </row>
        <row r="2251">
          <cell r="A2251" t="str">
            <v>Yellow Springs, OH</v>
          </cell>
          <cell r="B2251">
            <v>39.804543199999998</v>
          </cell>
          <cell r="C2251">
            <v>-83.892523400000002</v>
          </cell>
        </row>
        <row r="2252">
          <cell r="A2252" t="str">
            <v>Yellowstone National Park, WY</v>
          </cell>
          <cell r="B2252">
            <v>44.620088500000001</v>
          </cell>
          <cell r="C2252">
            <v>-110.56075749999999</v>
          </cell>
        </row>
        <row r="2253">
          <cell r="A2253" t="str">
            <v>York, NC</v>
          </cell>
          <cell r="B2253">
            <v>40.647547299999999</v>
          </cell>
          <cell r="C2253">
            <v>-73.795955000000006</v>
          </cell>
        </row>
        <row r="2254">
          <cell r="A2254" t="str">
            <v>York, PA</v>
          </cell>
          <cell r="B2254">
            <v>39.906749900000001</v>
          </cell>
          <cell r="C2254">
            <v>-76.700894599999998</v>
          </cell>
        </row>
        <row r="2255">
          <cell r="A2255" t="str">
            <v>York, SC</v>
          </cell>
          <cell r="B2255">
            <v>34.960329299999998</v>
          </cell>
          <cell r="C2255">
            <v>-81.165540800000002</v>
          </cell>
        </row>
        <row r="2256">
          <cell r="A2256" t="str">
            <v>Youngstown, OH</v>
          </cell>
          <cell r="B2256">
            <v>41.103578599999999</v>
          </cell>
          <cell r="C2256">
            <v>-80.652016099999997</v>
          </cell>
        </row>
        <row r="2257">
          <cell r="A2257" t="str">
            <v>Ypao Beach Park, GU</v>
          </cell>
          <cell r="B2257">
            <v>13.5042384</v>
          </cell>
          <cell r="C2257">
            <v>144.78927619999999</v>
          </cell>
        </row>
        <row r="2258">
          <cell r="A2258" t="str">
            <v>Ypsilanti, MI</v>
          </cell>
          <cell r="B2258">
            <v>42.242530000000002</v>
          </cell>
          <cell r="C2258">
            <v>-83.617142700000002</v>
          </cell>
        </row>
        <row r="2259">
          <cell r="A2259" t="str">
            <v>Yucca Valley, CA</v>
          </cell>
          <cell r="B2259">
            <v>34.1234629</v>
          </cell>
          <cell r="C2259">
            <v>-116.4140676</v>
          </cell>
        </row>
        <row r="2260">
          <cell r="A2260" t="str">
            <v>Yukon, OK</v>
          </cell>
          <cell r="B2260">
            <v>35.506725899999999</v>
          </cell>
          <cell r="C2260">
            <v>-97.762538599999999</v>
          </cell>
        </row>
        <row r="2261">
          <cell r="A2261" t="str">
            <v>Yuma , CO</v>
          </cell>
          <cell r="B2261">
            <v>40.016348700000002</v>
          </cell>
          <cell r="C2261">
            <v>-102.458253</v>
          </cell>
        </row>
        <row r="2262">
          <cell r="A2262" t="str">
            <v>Yuma, AZ</v>
          </cell>
          <cell r="B2262">
            <v>32.665134999999999</v>
          </cell>
          <cell r="C2262">
            <v>-114.4760316</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EDA67-87DB-4822-9B6C-DF5518D3DC90}">
  <dimension ref="A1:AG6496"/>
  <sheetViews>
    <sheetView tabSelected="1" workbookViewId="0">
      <selection activeCell="C14" sqref="C14"/>
    </sheetView>
  </sheetViews>
  <sheetFormatPr defaultRowHeight="15" x14ac:dyDescent="0.25"/>
  <cols>
    <col min="1" max="1" width="23.85546875" bestFit="1" customWidth="1"/>
    <col min="2" max="2" width="25.85546875" bestFit="1" customWidth="1"/>
    <col min="3" max="3" width="115.42578125" bestFit="1" customWidth="1"/>
    <col min="4" max="7" width="12.7109375" customWidth="1"/>
    <col min="8" max="8" width="9.5703125" bestFit="1" customWidth="1"/>
    <col min="9" max="9" width="15.7109375" bestFit="1" customWidth="1"/>
    <col min="10" max="10" width="15.7109375" customWidth="1"/>
    <col min="11" max="11" width="71.140625" bestFit="1" customWidth="1"/>
    <col min="12" max="12" width="7.42578125" bestFit="1" customWidth="1"/>
    <col min="13" max="13" width="74.5703125" bestFit="1" customWidth="1"/>
    <col min="14" max="14" width="14.5703125" bestFit="1" customWidth="1"/>
    <col min="15" max="15" width="12.5703125" bestFit="1" customWidth="1"/>
    <col min="16" max="16" width="15" bestFit="1" customWidth="1"/>
    <col min="17" max="17" width="14.85546875" bestFit="1" customWidth="1"/>
    <col min="18" max="18" width="15.42578125" bestFit="1" customWidth="1"/>
    <col min="19" max="19" width="255.7109375" bestFit="1" customWidth="1"/>
    <col min="20" max="20" width="146.85546875" bestFit="1" customWidth="1"/>
    <col min="21" max="21" width="15.85546875" bestFit="1" customWidth="1"/>
    <col min="22" max="22" width="32.42578125" bestFit="1" customWidth="1"/>
    <col min="23" max="23" width="18" bestFit="1" customWidth="1"/>
    <col min="24" max="24" width="28.42578125" bestFit="1" customWidth="1"/>
    <col min="25" max="25" width="24.140625" bestFit="1" customWidth="1"/>
    <col min="26" max="26" width="26.85546875" bestFit="1" customWidth="1"/>
    <col min="27" max="27" width="14" bestFit="1" customWidth="1"/>
    <col min="28" max="28" width="9.140625" bestFit="1" customWidth="1"/>
    <col min="29" max="30" width="255.7109375" bestFit="1" customWidth="1"/>
    <col min="31" max="31" width="244.7109375" bestFit="1" customWidth="1"/>
    <col min="32" max="32" width="189" bestFit="1" customWidth="1"/>
  </cols>
  <sheetData>
    <row r="1" spans="1:32" x14ac:dyDescent="0.25">
      <c r="A1" s="1" t="s">
        <v>3734</v>
      </c>
      <c r="B1" s="1" t="s">
        <v>0</v>
      </c>
      <c r="C1" s="1" t="s">
        <v>1</v>
      </c>
      <c r="D1" s="1" t="s">
        <v>21989</v>
      </c>
      <c r="E1" s="1" t="s">
        <v>21988</v>
      </c>
      <c r="F1" s="1" t="s">
        <v>21990</v>
      </c>
      <c r="G1" s="1" t="s">
        <v>21991</v>
      </c>
      <c r="H1" s="1" t="s">
        <v>25</v>
      </c>
      <c r="I1" s="1" t="s">
        <v>2</v>
      </c>
      <c r="J1" s="1" t="s">
        <v>19728</v>
      </c>
      <c r="K1" s="1" t="s">
        <v>3</v>
      </c>
      <c r="L1" s="1" t="s">
        <v>4</v>
      </c>
      <c r="M1" s="1" t="s">
        <v>5</v>
      </c>
      <c r="N1" s="1" t="s">
        <v>6</v>
      </c>
      <c r="O1" s="1" t="s">
        <v>7</v>
      </c>
      <c r="P1" s="1" t="s">
        <v>8</v>
      </c>
      <c r="Q1" s="1" t="s">
        <v>9</v>
      </c>
      <c r="R1" s="1" t="s">
        <v>10</v>
      </c>
      <c r="S1" s="1" t="s">
        <v>11</v>
      </c>
      <c r="T1" s="1" t="s">
        <v>12</v>
      </c>
      <c r="U1" s="1" t="s">
        <v>13</v>
      </c>
      <c r="V1" s="1" t="s">
        <v>14</v>
      </c>
      <c r="W1" s="1" t="s">
        <v>15</v>
      </c>
      <c r="X1" s="1" t="s">
        <v>16</v>
      </c>
      <c r="Y1" s="1" t="s">
        <v>17</v>
      </c>
      <c r="Z1" s="1" t="s">
        <v>18</v>
      </c>
      <c r="AA1" s="1" t="s">
        <v>19</v>
      </c>
      <c r="AB1" s="1" t="s">
        <v>20</v>
      </c>
      <c r="AC1" s="1" t="s">
        <v>21</v>
      </c>
      <c r="AD1" s="1" t="s">
        <v>22</v>
      </c>
      <c r="AE1" s="1" t="s">
        <v>23</v>
      </c>
      <c r="AF1" s="1" t="s">
        <v>24</v>
      </c>
    </row>
    <row r="2" spans="1:32" x14ac:dyDescent="0.25">
      <c r="A2" t="s">
        <v>3917</v>
      </c>
      <c r="B2" t="s">
        <v>26</v>
      </c>
      <c r="C2" t="s">
        <v>27</v>
      </c>
      <c r="D2">
        <f>INDEX('[1]backup of Coords for uniques_fi'!$B$2:$B$2262,MATCH(J2,'[1]backup of Coords for uniques_fi'!$A$2:$A$2262,0))</f>
        <v>45.464980500000003</v>
      </c>
      <c r="E2">
        <f>INDEX('[1]backup of Coords for uniques_fi'!$C$2:$C$2262,MATCH(J2,'[1]backup of Coords for uniques_fi'!$A$2:$A$2262,0))</f>
        <v>-98.487813000000003</v>
      </c>
      <c r="F2">
        <f ca="1">D2+RANDBETWEEN(-500,500)/10000</f>
        <v>45.459480500000005</v>
      </c>
      <c r="G2">
        <f ca="1">E2+RANDBETWEEN(-500,500)/10000</f>
        <v>-98.446013000000008</v>
      </c>
      <c r="I2" t="s">
        <v>28</v>
      </c>
      <c r="J2" t="s">
        <v>19729</v>
      </c>
      <c r="K2" t="s">
        <v>29</v>
      </c>
      <c r="L2">
        <v>43658</v>
      </c>
      <c r="M2" t="s">
        <v>30</v>
      </c>
      <c r="N2">
        <v>26</v>
      </c>
      <c r="P2">
        <v>26</v>
      </c>
      <c r="S2" t="s">
        <v>31</v>
      </c>
      <c r="U2">
        <v>1</v>
      </c>
      <c r="V2" t="s">
        <v>32</v>
      </c>
      <c r="AB2">
        <v>1</v>
      </c>
      <c r="AC2" t="s">
        <v>33</v>
      </c>
    </row>
    <row r="3" spans="1:32" x14ac:dyDescent="0.25">
      <c r="A3" t="s">
        <v>3917</v>
      </c>
      <c r="B3" t="s">
        <v>26</v>
      </c>
      <c r="C3" t="s">
        <v>34</v>
      </c>
      <c r="D3">
        <f>INDEX('[1]backup of Coords for uniques_fi'!$B$2:$B$2262,MATCH(J3,'[1]backup of Coords for uniques_fi'!$A$2:$A$2262,0))</f>
        <v>46.975371000000003</v>
      </c>
      <c r="E3">
        <f>INDEX('[1]backup of Coords for uniques_fi'!$C$2:$C$2262,MATCH(J3,'[1]backup of Coords for uniques_fi'!$A$2:$A$2262,0))</f>
        <v>-123.81572199999999</v>
      </c>
      <c r="F3">
        <f t="shared" ref="F3:F66" ca="1" si="0">D3+RANDBETWEEN(-500,500)/10000</f>
        <v>46.967771000000006</v>
      </c>
      <c r="G3">
        <f t="shared" ref="G3:G66" ca="1" si="1">E3+RANDBETWEEN(-500,500)/10000</f>
        <v>-123.768722</v>
      </c>
      <c r="I3" t="s">
        <v>35</v>
      </c>
      <c r="J3" t="s">
        <v>19730</v>
      </c>
      <c r="K3" t="s">
        <v>36</v>
      </c>
      <c r="L3">
        <v>43658</v>
      </c>
      <c r="M3" t="s">
        <v>37</v>
      </c>
      <c r="N3">
        <v>19</v>
      </c>
      <c r="P3">
        <v>19</v>
      </c>
      <c r="S3" t="s">
        <v>31</v>
      </c>
      <c r="U3">
        <v>1</v>
      </c>
      <c r="V3" t="s">
        <v>32</v>
      </c>
      <c r="AB3">
        <v>1</v>
      </c>
      <c r="AC3" t="s">
        <v>38</v>
      </c>
    </row>
    <row r="4" spans="1:32" x14ac:dyDescent="0.25">
      <c r="A4" t="s">
        <v>3917</v>
      </c>
      <c r="B4" t="s">
        <v>39</v>
      </c>
      <c r="C4" t="s">
        <v>40</v>
      </c>
      <c r="D4">
        <f>INDEX('[1]backup of Coords for uniques_fi'!$B$2:$B$2262,MATCH(J4,'[1]backup of Coords for uniques_fi'!$A$2:$A$2262,0))</f>
        <v>32.446449999999999</v>
      </c>
      <c r="E4">
        <f>INDEX('[1]backup of Coords for uniques_fi'!$C$2:$C$2262,MATCH(J4,'[1]backup of Coords for uniques_fi'!$A$2:$A$2262,0))</f>
        <v>-99.747590500000001</v>
      </c>
      <c r="F4">
        <f t="shared" ca="1" si="0"/>
        <v>32.41525</v>
      </c>
      <c r="G4">
        <f t="shared" ca="1" si="1"/>
        <v>-99.783590500000003</v>
      </c>
      <c r="I4" t="s">
        <v>41</v>
      </c>
      <c r="J4" t="s">
        <v>42</v>
      </c>
      <c r="K4" t="s">
        <v>42</v>
      </c>
      <c r="L4">
        <v>43658</v>
      </c>
      <c r="S4" t="s">
        <v>43</v>
      </c>
      <c r="T4" t="s">
        <v>44</v>
      </c>
      <c r="U4">
        <v>1</v>
      </c>
      <c r="V4" t="s">
        <v>45</v>
      </c>
      <c r="AA4">
        <v>1</v>
      </c>
      <c r="AB4">
        <v>1</v>
      </c>
      <c r="AC4" t="s">
        <v>46</v>
      </c>
    </row>
    <row r="5" spans="1:32" x14ac:dyDescent="0.25">
      <c r="A5" t="s">
        <v>3917</v>
      </c>
      <c r="B5" t="s">
        <v>47</v>
      </c>
      <c r="C5" t="s">
        <v>48</v>
      </c>
      <c r="D5">
        <f>INDEX('[1]backup of Coords for uniques_fi'!$B$2:$B$2262,MATCH(J5,'[1]backup of Coords for uniques_fi'!$A$2:$A$2262,0))</f>
        <v>34.582769900000002</v>
      </c>
      <c r="E5">
        <f>INDEX('[1]backup of Coords for uniques_fi'!$C$2:$C$2262,MATCH(J5,'[1]backup of Coords for uniques_fi'!$A$2:$A$2262,0))</f>
        <v>-117.409215</v>
      </c>
      <c r="F5">
        <f t="shared" ca="1" si="0"/>
        <v>34.560169900000005</v>
      </c>
      <c r="G5">
        <f t="shared" ca="1" si="1"/>
        <v>-117.431415</v>
      </c>
      <c r="I5" t="s">
        <v>49</v>
      </c>
      <c r="J5" t="s">
        <v>19731</v>
      </c>
      <c r="K5" t="s">
        <v>50</v>
      </c>
      <c r="L5">
        <v>43658</v>
      </c>
      <c r="M5" t="s">
        <v>51</v>
      </c>
      <c r="N5">
        <v>215</v>
      </c>
      <c r="P5">
        <v>225</v>
      </c>
      <c r="S5" t="s">
        <v>31</v>
      </c>
      <c r="U5">
        <v>1</v>
      </c>
      <c r="AB5">
        <v>1</v>
      </c>
      <c r="AC5" t="s">
        <v>52</v>
      </c>
    </row>
    <row r="6" spans="1:32" x14ac:dyDescent="0.25">
      <c r="A6" t="s">
        <v>3917</v>
      </c>
      <c r="B6" t="s">
        <v>53</v>
      </c>
      <c r="C6" t="s">
        <v>54</v>
      </c>
      <c r="D6">
        <f>INDEX('[1]backup of Coords for uniques_fi'!$B$2:$B$2262,MATCH(J6,'[1]backup of Coords for uniques_fi'!$A$2:$A$2262,0))</f>
        <v>41.897515200000001</v>
      </c>
      <c r="E6">
        <f>INDEX('[1]backup of Coords for uniques_fi'!$C$2:$C$2262,MATCH(J6,'[1]backup of Coords for uniques_fi'!$A$2:$A$2262,0))</f>
        <v>-84.037305399999994</v>
      </c>
      <c r="F6">
        <f t="shared" ca="1" si="0"/>
        <v>41.937915199999999</v>
      </c>
      <c r="G6">
        <f t="shared" ca="1" si="1"/>
        <v>-84.076205399999992</v>
      </c>
      <c r="I6" t="s">
        <v>55</v>
      </c>
      <c r="J6" t="s">
        <v>19732</v>
      </c>
      <c r="K6" t="s">
        <v>56</v>
      </c>
      <c r="L6">
        <v>43658</v>
      </c>
      <c r="M6" t="s">
        <v>57</v>
      </c>
      <c r="N6">
        <v>150</v>
      </c>
      <c r="P6">
        <v>150</v>
      </c>
      <c r="U6">
        <v>1</v>
      </c>
      <c r="V6" t="s">
        <v>32</v>
      </c>
      <c r="W6">
        <v>0</v>
      </c>
      <c r="X6">
        <v>0</v>
      </c>
      <c r="Y6">
        <v>0</v>
      </c>
      <c r="Z6">
        <v>0</v>
      </c>
      <c r="AA6">
        <v>1</v>
      </c>
      <c r="AB6">
        <v>1</v>
      </c>
      <c r="AC6" t="s">
        <v>58</v>
      </c>
      <c r="AD6" t="s">
        <v>59</v>
      </c>
    </row>
    <row r="7" spans="1:32" x14ac:dyDescent="0.25">
      <c r="A7" t="s">
        <v>3917</v>
      </c>
      <c r="B7" t="s">
        <v>60</v>
      </c>
      <c r="C7" t="s">
        <v>61</v>
      </c>
      <c r="D7">
        <f>INDEX('[1]backup of Coords for uniques_fi'!$B$2:$B$2262,MATCH(J7,'[1]backup of Coords for uniques_fi'!$A$2:$A$2262,0))</f>
        <v>33.572319100000001</v>
      </c>
      <c r="E7">
        <f>INDEX('[1]backup of Coords for uniques_fi'!$C$2:$C$2262,MATCH(J7,'[1]backup of Coords for uniques_fi'!$A$2:$A$2262,0))</f>
        <v>-81.618208600000003</v>
      </c>
      <c r="F7">
        <f t="shared" ca="1" si="0"/>
        <v>33.561219100000002</v>
      </c>
      <c r="G7">
        <f t="shared" ca="1" si="1"/>
        <v>-81.615908599999997</v>
      </c>
      <c r="I7" t="s">
        <v>62</v>
      </c>
      <c r="J7" t="s">
        <v>19733</v>
      </c>
      <c r="K7" t="s">
        <v>63</v>
      </c>
      <c r="L7">
        <v>43658</v>
      </c>
      <c r="M7" t="s">
        <v>64</v>
      </c>
      <c r="N7">
        <v>58</v>
      </c>
      <c r="P7">
        <v>58</v>
      </c>
      <c r="S7" t="s">
        <v>65</v>
      </c>
      <c r="U7">
        <v>1</v>
      </c>
      <c r="V7" t="s">
        <v>32</v>
      </c>
      <c r="AB7">
        <v>1</v>
      </c>
      <c r="AC7" t="s">
        <v>66</v>
      </c>
      <c r="AD7" t="s">
        <v>67</v>
      </c>
    </row>
    <row r="8" spans="1:32" x14ac:dyDescent="0.25">
      <c r="A8" t="s">
        <v>3917</v>
      </c>
      <c r="B8" t="s">
        <v>68</v>
      </c>
      <c r="C8" t="s">
        <v>69</v>
      </c>
      <c r="D8">
        <f>INDEX('[1]backup of Coords for uniques_fi'!$B$2:$B$2262,MATCH(J8,'[1]backup of Coords for uniques_fi'!$A$2:$A$2262,0))</f>
        <v>37.609029100000001</v>
      </c>
      <c r="E8">
        <f>INDEX('[1]backup of Coords for uniques_fi'!$C$2:$C$2262,MATCH(J8,'[1]backup of Coords for uniques_fi'!$A$2:$A$2262,0))</f>
        <v>-121.899142</v>
      </c>
      <c r="F8">
        <f t="shared" ca="1" si="0"/>
        <v>37.602629100000001</v>
      </c>
      <c r="G8">
        <f t="shared" ca="1" si="1"/>
        <v>-121.884342</v>
      </c>
      <c r="I8" t="s">
        <v>49</v>
      </c>
      <c r="J8" t="s">
        <v>19734</v>
      </c>
      <c r="K8" t="s">
        <v>70</v>
      </c>
      <c r="L8">
        <v>43658</v>
      </c>
      <c r="M8" t="s">
        <v>71</v>
      </c>
      <c r="N8">
        <v>45</v>
      </c>
      <c r="P8">
        <v>45</v>
      </c>
      <c r="S8" t="s">
        <v>31</v>
      </c>
      <c r="U8">
        <v>1</v>
      </c>
      <c r="AB8">
        <v>1</v>
      </c>
      <c r="AC8" t="s">
        <v>72</v>
      </c>
    </row>
    <row r="9" spans="1:32" x14ac:dyDescent="0.25">
      <c r="A9" t="s">
        <v>3917</v>
      </c>
      <c r="B9" t="s">
        <v>73</v>
      </c>
      <c r="C9" t="s">
        <v>74</v>
      </c>
      <c r="D9">
        <f>INDEX('[1]backup of Coords for uniques_fi'!$B$2:$B$2262,MATCH(J9,'[1]backup of Coords for uniques_fi'!$A$2:$A$2262,0))</f>
        <v>42.651167399999999</v>
      </c>
      <c r="E9">
        <f>INDEX('[1]backup of Coords for uniques_fi'!$C$2:$C$2262,MATCH(J9,'[1]backup of Coords for uniques_fi'!$A$2:$A$2262,0))</f>
        <v>-73.754968000000005</v>
      </c>
      <c r="F9">
        <f t="shared" ca="1" si="0"/>
        <v>42.648767399999997</v>
      </c>
      <c r="G9">
        <f t="shared" ca="1" si="1"/>
        <v>-73.71616800000001</v>
      </c>
      <c r="I9" t="s">
        <v>75</v>
      </c>
      <c r="J9" t="s">
        <v>19735</v>
      </c>
      <c r="K9" t="s">
        <v>76</v>
      </c>
      <c r="L9">
        <v>43658</v>
      </c>
      <c r="M9" t="s">
        <v>51</v>
      </c>
      <c r="N9">
        <v>500</v>
      </c>
      <c r="P9">
        <v>700</v>
      </c>
      <c r="S9" t="s">
        <v>31</v>
      </c>
      <c r="U9">
        <v>1</v>
      </c>
      <c r="V9" t="s">
        <v>32</v>
      </c>
      <c r="AB9">
        <v>1</v>
      </c>
      <c r="AC9" t="s">
        <v>77</v>
      </c>
      <c r="AD9" t="s">
        <v>78</v>
      </c>
      <c r="AE9" t="s">
        <v>79</v>
      </c>
      <c r="AF9" t="s">
        <v>80</v>
      </c>
    </row>
    <row r="10" spans="1:32" x14ac:dyDescent="0.25">
      <c r="A10" t="s">
        <v>3917</v>
      </c>
      <c r="B10" t="s">
        <v>73</v>
      </c>
      <c r="C10" t="s">
        <v>81</v>
      </c>
      <c r="D10">
        <f>INDEX('[1]backup of Coords for uniques_fi'!$B$2:$B$2262,MATCH(J10,'[1]backup of Coords for uniques_fi'!$A$2:$A$2262,0))</f>
        <v>44.636507100000003</v>
      </c>
      <c r="E10">
        <f>INDEX('[1]backup of Coords for uniques_fi'!$C$2:$C$2262,MATCH(J10,'[1]backup of Coords for uniques_fi'!$A$2:$A$2262,0))</f>
        <v>-123.1059324</v>
      </c>
      <c r="F10">
        <f t="shared" ca="1" si="0"/>
        <v>44.628107100000001</v>
      </c>
      <c r="G10">
        <f t="shared" ca="1" si="1"/>
        <v>-123.1499324</v>
      </c>
      <c r="I10" t="s">
        <v>82</v>
      </c>
      <c r="J10" t="s">
        <v>19736</v>
      </c>
      <c r="K10" t="s">
        <v>83</v>
      </c>
      <c r="L10">
        <v>43658</v>
      </c>
      <c r="M10" t="s">
        <v>84</v>
      </c>
      <c r="N10">
        <v>120</v>
      </c>
      <c r="P10">
        <v>120</v>
      </c>
      <c r="S10" t="s">
        <v>85</v>
      </c>
      <c r="U10">
        <v>1</v>
      </c>
      <c r="V10" t="s">
        <v>32</v>
      </c>
      <c r="W10">
        <v>0</v>
      </c>
      <c r="X10">
        <v>0</v>
      </c>
      <c r="Y10">
        <v>0</v>
      </c>
      <c r="Z10">
        <v>0</v>
      </c>
      <c r="AA10">
        <v>1</v>
      </c>
      <c r="AB10">
        <v>1</v>
      </c>
      <c r="AC10" t="s">
        <v>86</v>
      </c>
      <c r="AD10" t="s">
        <v>87</v>
      </c>
    </row>
    <row r="11" spans="1:32" x14ac:dyDescent="0.25">
      <c r="A11" t="s">
        <v>3917</v>
      </c>
      <c r="B11" t="s">
        <v>88</v>
      </c>
      <c r="C11" t="s">
        <v>89</v>
      </c>
      <c r="D11">
        <f>INDEX('[1]backup of Coords for uniques_fi'!$B$2:$B$2262,MATCH(J11,'[1]backup of Coords for uniques_fi'!$A$2:$A$2262,0))</f>
        <v>43.648012700000002</v>
      </c>
      <c r="E11">
        <f>INDEX('[1]backup of Coords for uniques_fi'!$C$2:$C$2262,MATCH(J11,'[1]backup of Coords for uniques_fi'!$A$2:$A$2262,0))</f>
        <v>-93.368265600000001</v>
      </c>
      <c r="F11">
        <f t="shared" ca="1" si="0"/>
        <v>43.6034127</v>
      </c>
      <c r="G11">
        <f t="shared" ca="1" si="1"/>
        <v>-93.400165599999994</v>
      </c>
      <c r="I11" t="s">
        <v>90</v>
      </c>
      <c r="J11" t="s">
        <v>19737</v>
      </c>
      <c r="K11" t="s">
        <v>91</v>
      </c>
      <c r="L11">
        <v>43658</v>
      </c>
      <c r="S11" t="s">
        <v>92</v>
      </c>
      <c r="U11">
        <v>1</v>
      </c>
      <c r="AB11">
        <v>1</v>
      </c>
      <c r="AC11" t="s">
        <v>93</v>
      </c>
    </row>
    <row r="12" spans="1:32" x14ac:dyDescent="0.25">
      <c r="A12" t="s">
        <v>3917</v>
      </c>
      <c r="B12" t="s">
        <v>94</v>
      </c>
      <c r="C12" t="s">
        <v>95</v>
      </c>
      <c r="D12">
        <f>INDEX('[1]backup of Coords for uniques_fi'!$B$2:$B$2262,MATCH(J12,'[1]backup of Coords for uniques_fi'!$A$2:$A$2262,0))</f>
        <v>35.084103399999996</v>
      </c>
      <c r="E12">
        <f>INDEX('[1]backup of Coords for uniques_fi'!$C$2:$C$2262,MATCH(J12,'[1]backup of Coords for uniques_fi'!$A$2:$A$2262,0))</f>
        <v>-106.6509851</v>
      </c>
      <c r="F12">
        <f t="shared" ca="1" si="0"/>
        <v>35.086403399999995</v>
      </c>
      <c r="G12">
        <f t="shared" ca="1" si="1"/>
        <v>-106.6613851</v>
      </c>
      <c r="I12" t="s">
        <v>96</v>
      </c>
      <c r="J12" t="s">
        <v>19738</v>
      </c>
      <c r="K12" t="s">
        <v>97</v>
      </c>
      <c r="L12">
        <v>43658</v>
      </c>
      <c r="M12" t="s">
        <v>98</v>
      </c>
      <c r="N12">
        <v>418</v>
      </c>
      <c r="P12">
        <v>418</v>
      </c>
      <c r="S12" t="s">
        <v>99</v>
      </c>
      <c r="U12">
        <v>1</v>
      </c>
      <c r="V12" t="s">
        <v>32</v>
      </c>
      <c r="AB12">
        <v>1</v>
      </c>
      <c r="AC12" t="s">
        <v>100</v>
      </c>
    </row>
    <row r="13" spans="1:32" x14ac:dyDescent="0.25">
      <c r="A13" t="s">
        <v>3917</v>
      </c>
      <c r="B13" t="s">
        <v>101</v>
      </c>
      <c r="C13" t="s">
        <v>102</v>
      </c>
      <c r="D13">
        <f>INDEX('[1]backup of Coords for uniques_fi'!$B$2:$B$2262,MATCH(J13,'[1]backup of Coords for uniques_fi'!$A$2:$A$2262,0))</f>
        <v>38.8051095</v>
      </c>
      <c r="E13">
        <f>INDEX('[1]backup of Coords for uniques_fi'!$C$2:$C$2262,MATCH(J13,'[1]backup of Coords for uniques_fi'!$A$2:$A$2262,0))</f>
        <v>-77.047022900000002</v>
      </c>
      <c r="F13">
        <f t="shared" ca="1" si="0"/>
        <v>38.7732095</v>
      </c>
      <c r="G13">
        <f t="shared" ca="1" si="1"/>
        <v>-77.084322900000004</v>
      </c>
      <c r="I13" t="s">
        <v>103</v>
      </c>
      <c r="J13" t="s">
        <v>19739</v>
      </c>
      <c r="K13" t="s">
        <v>104</v>
      </c>
      <c r="L13">
        <v>43658</v>
      </c>
      <c r="M13" t="s">
        <v>105</v>
      </c>
      <c r="N13">
        <v>77</v>
      </c>
      <c r="P13">
        <v>77</v>
      </c>
      <c r="S13" t="s">
        <v>31</v>
      </c>
      <c r="U13">
        <v>1</v>
      </c>
      <c r="V13" t="s">
        <v>106</v>
      </c>
      <c r="AB13">
        <v>1</v>
      </c>
      <c r="AC13" t="s">
        <v>107</v>
      </c>
    </row>
    <row r="14" spans="1:32" x14ac:dyDescent="0.25">
      <c r="A14" t="s">
        <v>3917</v>
      </c>
      <c r="B14" t="s">
        <v>108</v>
      </c>
      <c r="C14" t="s">
        <v>109</v>
      </c>
      <c r="D14">
        <f>INDEX('[1]backup of Coords for uniques_fi'!$B$2:$B$2262,MATCH(J14,'[1]backup of Coords for uniques_fi'!$A$2:$A$2262,0))</f>
        <v>45.0176181</v>
      </c>
      <c r="E14">
        <f>INDEX('[1]backup of Coords for uniques_fi'!$C$2:$C$2262,MATCH(J14,'[1]backup of Coords for uniques_fi'!$A$2:$A$2262,0))</f>
        <v>-83.667001900000002</v>
      </c>
      <c r="F14">
        <f t="shared" ca="1" si="0"/>
        <v>45.012518100000001</v>
      </c>
      <c r="G14">
        <f t="shared" ca="1" si="1"/>
        <v>-83.6545019</v>
      </c>
      <c r="I14" t="s">
        <v>55</v>
      </c>
      <c r="J14" t="s">
        <v>19740</v>
      </c>
      <c r="K14" t="s">
        <v>110</v>
      </c>
      <c r="L14">
        <v>43658</v>
      </c>
      <c r="M14" t="s">
        <v>111</v>
      </c>
      <c r="N14">
        <v>100</v>
      </c>
      <c r="P14">
        <v>100</v>
      </c>
      <c r="S14" t="s">
        <v>112</v>
      </c>
      <c r="U14">
        <v>1</v>
      </c>
      <c r="V14" t="s">
        <v>113</v>
      </c>
      <c r="W14">
        <v>0</v>
      </c>
      <c r="X14">
        <v>0</v>
      </c>
      <c r="Y14">
        <v>0</v>
      </c>
      <c r="Z14">
        <v>0</v>
      </c>
      <c r="AA14">
        <v>1</v>
      </c>
      <c r="AB14">
        <v>1</v>
      </c>
      <c r="AC14" t="s">
        <v>114</v>
      </c>
      <c r="AD14" t="s">
        <v>115</v>
      </c>
    </row>
    <row r="15" spans="1:32" x14ac:dyDescent="0.25">
      <c r="A15" t="s">
        <v>3917</v>
      </c>
      <c r="B15" t="s">
        <v>116</v>
      </c>
      <c r="C15" t="s">
        <v>117</v>
      </c>
      <c r="D15">
        <f>INDEX('[1]backup of Coords for uniques_fi'!$B$2:$B$2262,MATCH(J15,'[1]backup of Coords for uniques_fi'!$A$2:$A$2262,0))</f>
        <v>34.0709576</v>
      </c>
      <c r="E15">
        <f>INDEX('[1]backup of Coords for uniques_fi'!$C$2:$C$2262,MATCH(J15,'[1]backup of Coords for uniques_fi'!$A$2:$A$2262,0))</f>
        <v>-84.274732900000004</v>
      </c>
      <c r="F15">
        <f t="shared" ca="1" si="0"/>
        <v>34.111157599999999</v>
      </c>
      <c r="G15">
        <f t="shared" ca="1" si="1"/>
        <v>-84.317632900000007</v>
      </c>
      <c r="I15" t="s">
        <v>118</v>
      </c>
      <c r="J15" t="s">
        <v>19741</v>
      </c>
      <c r="K15" t="s">
        <v>119</v>
      </c>
      <c r="L15">
        <v>43658</v>
      </c>
      <c r="M15" t="s">
        <v>120</v>
      </c>
      <c r="N15">
        <v>237</v>
      </c>
      <c r="P15">
        <v>237</v>
      </c>
      <c r="S15" t="s">
        <v>121</v>
      </c>
      <c r="U15">
        <v>1</v>
      </c>
      <c r="AB15">
        <v>1</v>
      </c>
      <c r="AC15" t="s">
        <v>122</v>
      </c>
      <c r="AD15" t="s">
        <v>123</v>
      </c>
    </row>
    <row r="16" spans="1:32" x14ac:dyDescent="0.25">
      <c r="A16" t="s">
        <v>3917</v>
      </c>
      <c r="B16" t="s">
        <v>124</v>
      </c>
      <c r="C16" t="s">
        <v>125</v>
      </c>
      <c r="D16">
        <f>INDEX('[1]backup of Coords for uniques_fi'!$B$2:$B$2262,MATCH(J16,'[1]backup of Coords for uniques_fi'!$A$2:$A$2262,0))</f>
        <v>34.186316099999999</v>
      </c>
      <c r="E16">
        <f>INDEX('[1]backup of Coords for uniques_fi'!$C$2:$C$2262,MATCH(J16,'[1]backup of Coords for uniques_fi'!$A$2:$A$2262,0))</f>
        <v>-118.13523290000001</v>
      </c>
      <c r="F16">
        <f t="shared" ca="1" si="0"/>
        <v>34.229116099999999</v>
      </c>
      <c r="G16">
        <f t="shared" ca="1" si="1"/>
        <v>-118.1770329</v>
      </c>
      <c r="I16" t="s">
        <v>49</v>
      </c>
      <c r="J16" t="s">
        <v>19742</v>
      </c>
      <c r="K16" t="s">
        <v>126</v>
      </c>
      <c r="L16">
        <v>43658</v>
      </c>
      <c r="M16" t="s">
        <v>127</v>
      </c>
      <c r="N16">
        <v>300</v>
      </c>
      <c r="P16">
        <v>300</v>
      </c>
      <c r="S16" t="s">
        <v>125</v>
      </c>
      <c r="U16">
        <v>1</v>
      </c>
      <c r="AB16">
        <v>1</v>
      </c>
      <c r="AC16" t="s">
        <v>128</v>
      </c>
      <c r="AD16" t="s">
        <v>129</v>
      </c>
    </row>
    <row r="17" spans="1:32" x14ac:dyDescent="0.25">
      <c r="A17" t="s">
        <v>3917</v>
      </c>
      <c r="B17" t="s">
        <v>130</v>
      </c>
      <c r="C17" t="s">
        <v>131</v>
      </c>
      <c r="D17">
        <f>INDEX('[1]backup of Coords for uniques_fi'!$B$2:$B$2262,MATCH(J17,'[1]backup of Coords for uniques_fi'!$A$2:$A$2262,0))</f>
        <v>35.207218500000003</v>
      </c>
      <c r="E17">
        <f>INDEX('[1]backup of Coords for uniques_fi'!$C$2:$C$2262,MATCH(J17,'[1]backup of Coords for uniques_fi'!$A$2:$A$2262,0))</f>
        <v>-101.8338246</v>
      </c>
      <c r="F17">
        <f t="shared" ca="1" si="0"/>
        <v>35.198618500000002</v>
      </c>
      <c r="G17">
        <f t="shared" ca="1" si="1"/>
        <v>-101.8626246</v>
      </c>
      <c r="I17" t="s">
        <v>41</v>
      </c>
      <c r="J17" t="s">
        <v>19743</v>
      </c>
      <c r="K17" t="s">
        <v>132</v>
      </c>
      <c r="L17">
        <v>43658</v>
      </c>
      <c r="M17" t="s">
        <v>133</v>
      </c>
      <c r="N17">
        <v>10</v>
      </c>
      <c r="P17">
        <v>10</v>
      </c>
      <c r="S17" t="s">
        <v>31</v>
      </c>
      <c r="U17">
        <v>1</v>
      </c>
      <c r="V17" t="s">
        <v>32</v>
      </c>
      <c r="AB17">
        <v>1</v>
      </c>
      <c r="AC17" t="s">
        <v>134</v>
      </c>
    </row>
    <row r="18" spans="1:32" x14ac:dyDescent="0.25">
      <c r="A18" t="s">
        <v>3917</v>
      </c>
      <c r="B18" t="s">
        <v>135</v>
      </c>
      <c r="C18" t="s">
        <v>136</v>
      </c>
      <c r="D18">
        <f>INDEX('[1]backup of Coords for uniques_fi'!$B$2:$B$2262,MATCH(J18,'[1]backup of Coords for uniques_fi'!$A$2:$A$2262,0))</f>
        <v>42.978392399999997</v>
      </c>
      <c r="E18">
        <f>INDEX('[1]backup of Coords for uniques_fi'!$C$2:$C$2262,MATCH(J18,'[1]backup of Coords for uniques_fi'!$A$2:$A$2262,0))</f>
        <v>-78.799761599999997</v>
      </c>
      <c r="F18">
        <f t="shared" ca="1" si="0"/>
        <v>42.956492399999995</v>
      </c>
      <c r="G18">
        <f t="shared" ca="1" si="1"/>
        <v>-78.814261599999995</v>
      </c>
      <c r="I18" t="s">
        <v>75</v>
      </c>
      <c r="J18" t="s">
        <v>19744</v>
      </c>
      <c r="K18" t="s">
        <v>137</v>
      </c>
      <c r="L18">
        <v>43658</v>
      </c>
      <c r="S18" t="s">
        <v>138</v>
      </c>
      <c r="T18" t="s">
        <v>139</v>
      </c>
      <c r="U18">
        <v>1</v>
      </c>
      <c r="V18" t="s">
        <v>140</v>
      </c>
      <c r="AB18">
        <v>1</v>
      </c>
      <c r="AC18" t="s">
        <v>141</v>
      </c>
    </row>
    <row r="19" spans="1:32" x14ac:dyDescent="0.25">
      <c r="A19" t="s">
        <v>3917</v>
      </c>
      <c r="B19" t="s">
        <v>142</v>
      </c>
      <c r="C19" t="s">
        <v>143</v>
      </c>
      <c r="D19">
        <f>INDEX('[1]backup of Coords for uniques_fi'!$B$2:$B$2262,MATCH(J19,'[1]backup of Coords for uniques_fi'!$A$2:$A$2262,0))</f>
        <v>42.657170000000001</v>
      </c>
      <c r="E19">
        <f>INDEX('[1]backup of Coords for uniques_fi'!$C$2:$C$2262,MATCH(J19,'[1]backup of Coords for uniques_fi'!$A$2:$A$2262,0))</f>
        <v>-71.140877599999996</v>
      </c>
      <c r="F19">
        <f t="shared" ca="1" si="0"/>
        <v>42.63147</v>
      </c>
      <c r="G19">
        <f t="shared" ca="1" si="1"/>
        <v>-71.154377599999989</v>
      </c>
      <c r="I19" t="s">
        <v>144</v>
      </c>
      <c r="J19" t="s">
        <v>19745</v>
      </c>
      <c r="K19" t="s">
        <v>145</v>
      </c>
      <c r="L19">
        <v>43658</v>
      </c>
      <c r="M19" t="s">
        <v>146</v>
      </c>
      <c r="N19">
        <v>41</v>
      </c>
      <c r="P19">
        <v>41</v>
      </c>
      <c r="S19" t="s">
        <v>147</v>
      </c>
      <c r="U19">
        <v>1</v>
      </c>
      <c r="AB19">
        <v>1</v>
      </c>
      <c r="AC19" t="s">
        <v>148</v>
      </c>
    </row>
    <row r="20" spans="1:32" x14ac:dyDescent="0.25">
      <c r="A20" t="s">
        <v>3917</v>
      </c>
      <c r="B20" t="s">
        <v>149</v>
      </c>
      <c r="C20" t="s">
        <v>150</v>
      </c>
      <c r="D20">
        <f>INDEX('[1]backup of Coords for uniques_fi'!$B$2:$B$2262,MATCH(J20,'[1]backup of Coords for uniques_fi'!$A$2:$A$2262,0))</f>
        <v>36.253033000000002</v>
      </c>
      <c r="E20">
        <f>INDEX('[1]backup of Coords for uniques_fi'!$C$2:$C$2262,MATCH(J20,'[1]backup of Coords for uniques_fi'!$A$2:$A$2262,0))</f>
        <v>-115.26231300000001</v>
      </c>
      <c r="F20">
        <f t="shared" ca="1" si="0"/>
        <v>36.283933000000005</v>
      </c>
      <c r="G20">
        <f t="shared" ca="1" si="1"/>
        <v>-115.262613</v>
      </c>
      <c r="I20" t="s">
        <v>49</v>
      </c>
      <c r="J20" t="s">
        <v>19746</v>
      </c>
      <c r="K20" t="s">
        <v>151</v>
      </c>
      <c r="L20">
        <v>43658</v>
      </c>
      <c r="M20" t="s">
        <v>152</v>
      </c>
      <c r="N20">
        <v>5</v>
      </c>
      <c r="P20">
        <v>5</v>
      </c>
      <c r="U20">
        <v>1</v>
      </c>
      <c r="AB20">
        <v>1</v>
      </c>
      <c r="AC20" t="s">
        <v>153</v>
      </c>
      <c r="AF20" t="s">
        <v>154</v>
      </c>
    </row>
    <row r="21" spans="1:32" x14ac:dyDescent="0.25">
      <c r="A21" t="s">
        <v>3917</v>
      </c>
      <c r="B21" t="s">
        <v>155</v>
      </c>
      <c r="C21" t="s">
        <v>156</v>
      </c>
      <c r="D21">
        <f>INDEX('[1]backup of Coords for uniques_fi'!$B$2:$B$2262,MATCH(J21,'[1]backup of Coords for uniques_fi'!$A$2:$A$2262,0))</f>
        <v>42.268156900000001</v>
      </c>
      <c r="E21">
        <f>INDEX('[1]backup of Coords for uniques_fi'!$C$2:$C$2262,MATCH(J21,'[1]backup of Coords for uniques_fi'!$A$2:$A$2262,0))</f>
        <v>-83.731229099999993</v>
      </c>
      <c r="F21">
        <f t="shared" ca="1" si="0"/>
        <v>42.314456900000003</v>
      </c>
      <c r="G21">
        <f t="shared" ca="1" si="1"/>
        <v>-83.762929099999994</v>
      </c>
      <c r="I21" t="s">
        <v>55</v>
      </c>
      <c r="J21" t="s">
        <v>19747</v>
      </c>
      <c r="K21" t="s">
        <v>157</v>
      </c>
      <c r="L21">
        <v>43658</v>
      </c>
      <c r="M21" t="s">
        <v>158</v>
      </c>
      <c r="N21">
        <v>200</v>
      </c>
      <c r="P21">
        <v>800</v>
      </c>
      <c r="S21" t="s">
        <v>31</v>
      </c>
      <c r="U21">
        <v>1</v>
      </c>
      <c r="W21">
        <v>0</v>
      </c>
      <c r="X21">
        <v>0</v>
      </c>
      <c r="Y21">
        <v>0</v>
      </c>
      <c r="Z21">
        <v>0</v>
      </c>
      <c r="AA21">
        <v>1</v>
      </c>
      <c r="AB21">
        <v>1</v>
      </c>
      <c r="AC21" t="s">
        <v>159</v>
      </c>
      <c r="AD21" t="s">
        <v>160</v>
      </c>
      <c r="AE21" t="s">
        <v>161</v>
      </c>
    </row>
    <row r="22" spans="1:32" x14ac:dyDescent="0.25">
      <c r="A22" t="s">
        <v>3917</v>
      </c>
      <c r="B22" t="s">
        <v>162</v>
      </c>
      <c r="C22" t="s">
        <v>163</v>
      </c>
      <c r="D22">
        <f>INDEX('[1]backup of Coords for uniques_fi'!$B$2:$B$2262,MATCH(J22,'[1]backup of Coords for uniques_fi'!$A$2:$A$2262,0))</f>
        <v>38.9786401</v>
      </c>
      <c r="E22">
        <f>INDEX('[1]backup of Coords for uniques_fi'!$C$2:$C$2262,MATCH(J22,'[1]backup of Coords for uniques_fi'!$A$2:$A$2262,0))</f>
        <v>-76.492785999999995</v>
      </c>
      <c r="F22">
        <f t="shared" ca="1" si="0"/>
        <v>39.026640100000002</v>
      </c>
      <c r="G22">
        <f t="shared" ca="1" si="1"/>
        <v>-76.491885999999994</v>
      </c>
      <c r="I22" t="s">
        <v>164</v>
      </c>
      <c r="J22" t="s">
        <v>19748</v>
      </c>
      <c r="K22" t="s">
        <v>165</v>
      </c>
      <c r="L22">
        <v>43658</v>
      </c>
      <c r="M22" t="s">
        <v>166</v>
      </c>
      <c r="N22">
        <v>60</v>
      </c>
      <c r="P22">
        <v>75</v>
      </c>
      <c r="S22" t="s">
        <v>167</v>
      </c>
      <c r="U22">
        <v>1</v>
      </c>
      <c r="AB22">
        <v>1</v>
      </c>
      <c r="AC22" t="s">
        <v>168</v>
      </c>
      <c r="AD22" t="s">
        <v>169</v>
      </c>
      <c r="AE22" t="s">
        <v>170</v>
      </c>
    </row>
    <row r="23" spans="1:32" x14ac:dyDescent="0.25">
      <c r="A23" t="s">
        <v>3917</v>
      </c>
      <c r="B23" t="s">
        <v>171</v>
      </c>
      <c r="C23" t="s">
        <v>172</v>
      </c>
      <c r="D23">
        <f>INDEX('[1]backup of Coords for uniques_fi'!$B$2:$B$2262,MATCH(J23,'[1]backup of Coords for uniques_fi'!$A$2:$A$2262,0))</f>
        <v>33.695380999999998</v>
      </c>
      <c r="E23">
        <f>INDEX('[1]backup of Coords for uniques_fi'!$C$2:$C$2262,MATCH(J23,'[1]backup of Coords for uniques_fi'!$A$2:$A$2262,0))</f>
        <v>-85.839842300000001</v>
      </c>
      <c r="F23">
        <f t="shared" ca="1" si="0"/>
        <v>33.647180999999996</v>
      </c>
      <c r="G23">
        <f t="shared" ca="1" si="1"/>
        <v>-85.853542300000001</v>
      </c>
      <c r="I23" t="s">
        <v>173</v>
      </c>
      <c r="J23" t="s">
        <v>19749</v>
      </c>
      <c r="K23" t="s">
        <v>174</v>
      </c>
      <c r="L23">
        <v>43658</v>
      </c>
      <c r="M23" t="s">
        <v>175</v>
      </c>
      <c r="N23">
        <v>60</v>
      </c>
      <c r="P23">
        <v>60</v>
      </c>
      <c r="S23" t="s">
        <v>176</v>
      </c>
      <c r="U23">
        <v>1</v>
      </c>
      <c r="AB23">
        <v>1</v>
      </c>
      <c r="AC23" t="s">
        <v>177</v>
      </c>
      <c r="AD23" t="s">
        <v>178</v>
      </c>
      <c r="AE23" t="s">
        <v>179</v>
      </c>
    </row>
    <row r="24" spans="1:32" x14ac:dyDescent="0.25">
      <c r="A24" t="s">
        <v>3917</v>
      </c>
      <c r="B24" t="s">
        <v>180</v>
      </c>
      <c r="C24" t="s">
        <v>181</v>
      </c>
      <c r="D24">
        <f>INDEX('[1]backup of Coords for uniques_fi'!$B$2:$B$2262,MATCH(J24,'[1]backup of Coords for uniques_fi'!$A$2:$A$2262,0))</f>
        <v>44.261133700000002</v>
      </c>
      <c r="E24">
        <f>INDEX('[1]backup of Coords for uniques_fi'!$C$2:$C$2262,MATCH(J24,'[1]backup of Coords for uniques_fi'!$A$2:$A$2262,0))</f>
        <v>-88.406760399999996</v>
      </c>
      <c r="F24">
        <f t="shared" ca="1" si="0"/>
        <v>44.301333700000001</v>
      </c>
      <c r="G24">
        <f t="shared" ca="1" si="1"/>
        <v>-88.3653604</v>
      </c>
      <c r="I24" t="s">
        <v>182</v>
      </c>
      <c r="J24" t="s">
        <v>19750</v>
      </c>
      <c r="K24" t="s">
        <v>183</v>
      </c>
      <c r="L24">
        <v>43658</v>
      </c>
      <c r="M24" t="s">
        <v>184</v>
      </c>
      <c r="N24">
        <v>300</v>
      </c>
      <c r="P24">
        <v>300</v>
      </c>
      <c r="S24" t="s">
        <v>185</v>
      </c>
      <c r="U24">
        <v>1</v>
      </c>
      <c r="V24" t="s">
        <v>32</v>
      </c>
      <c r="W24">
        <v>0</v>
      </c>
      <c r="X24">
        <v>0</v>
      </c>
      <c r="Y24">
        <v>0</v>
      </c>
      <c r="Z24">
        <v>0</v>
      </c>
      <c r="AA24">
        <v>1</v>
      </c>
      <c r="AB24">
        <v>1</v>
      </c>
      <c r="AC24" t="s">
        <v>186</v>
      </c>
      <c r="AD24" t="s">
        <v>187</v>
      </c>
    </row>
    <row r="25" spans="1:32" x14ac:dyDescent="0.25">
      <c r="A25" t="s">
        <v>3917</v>
      </c>
      <c r="B25" t="s">
        <v>188</v>
      </c>
      <c r="C25" t="s">
        <v>189</v>
      </c>
      <c r="D25">
        <f>INDEX('[1]backup of Coords for uniques_fi'!$B$2:$B$2262,MATCH(J25,'[1]backup of Coords for uniques_fi'!$A$2:$A$2262,0))</f>
        <v>32.701939000000003</v>
      </c>
      <c r="E25">
        <f>INDEX('[1]backup of Coords for uniques_fi'!$C$2:$C$2262,MATCH(J25,'[1]backup of Coords for uniques_fi'!$A$2:$A$2262,0))</f>
        <v>-97.105624800000001</v>
      </c>
      <c r="F25">
        <f t="shared" ca="1" si="0"/>
        <v>32.689639</v>
      </c>
      <c r="G25">
        <f t="shared" ca="1" si="1"/>
        <v>-97.130124800000004</v>
      </c>
      <c r="I25" t="s">
        <v>41</v>
      </c>
      <c r="J25" t="s">
        <v>19751</v>
      </c>
      <c r="K25" t="s">
        <v>190</v>
      </c>
      <c r="L25">
        <v>43658</v>
      </c>
      <c r="M25" t="s">
        <v>191</v>
      </c>
      <c r="N25">
        <v>39</v>
      </c>
      <c r="P25">
        <v>39</v>
      </c>
      <c r="S25" t="s">
        <v>192</v>
      </c>
      <c r="U25">
        <v>1</v>
      </c>
      <c r="V25" t="s">
        <v>32</v>
      </c>
      <c r="AB25">
        <v>1</v>
      </c>
      <c r="AC25" t="s">
        <v>193</v>
      </c>
    </row>
    <row r="26" spans="1:32" x14ac:dyDescent="0.25">
      <c r="A26" t="s">
        <v>3917</v>
      </c>
      <c r="B26" t="s">
        <v>194</v>
      </c>
      <c r="C26" t="s">
        <v>195</v>
      </c>
      <c r="D26">
        <f>INDEX('[1]backup of Coords for uniques_fi'!$B$2:$B$2262,MATCH(J26,'[1]backup of Coords for uniques_fi'!$A$2:$A$2262,0))</f>
        <v>42.081156300000004</v>
      </c>
      <c r="E26">
        <f>INDEX('[1]backup of Coords for uniques_fi'!$C$2:$C$2262,MATCH(J26,'[1]backup of Coords for uniques_fi'!$A$2:$A$2262,0))</f>
        <v>-87.980216400000003</v>
      </c>
      <c r="F26">
        <f t="shared" ca="1" si="0"/>
        <v>42.122256300000004</v>
      </c>
      <c r="G26">
        <f t="shared" ca="1" si="1"/>
        <v>-87.972316399999997</v>
      </c>
      <c r="I26" t="s">
        <v>196</v>
      </c>
      <c r="J26" t="s">
        <v>19752</v>
      </c>
      <c r="K26" t="s">
        <v>197</v>
      </c>
      <c r="L26">
        <v>43658</v>
      </c>
      <c r="M26" t="s">
        <v>198</v>
      </c>
      <c r="N26">
        <v>200</v>
      </c>
      <c r="P26">
        <v>200</v>
      </c>
      <c r="U26">
        <v>1</v>
      </c>
      <c r="AB26">
        <v>1</v>
      </c>
      <c r="AC26" t="s">
        <v>199</v>
      </c>
      <c r="AD26" t="s">
        <v>200</v>
      </c>
      <c r="AE26" t="s">
        <v>201</v>
      </c>
    </row>
    <row r="27" spans="1:32" x14ac:dyDescent="0.25">
      <c r="A27" t="s">
        <v>3917</v>
      </c>
      <c r="B27" t="s">
        <v>202</v>
      </c>
      <c r="C27" t="s">
        <v>203</v>
      </c>
      <c r="D27">
        <f>INDEX('[1]backup of Coords for uniques_fi'!$B$2:$B$2262,MATCH(J27,'[1]backup of Coords for uniques_fi'!$A$2:$A$2262,0))</f>
        <v>35.118586899999997</v>
      </c>
      <c r="E27">
        <f>INDEX('[1]backup of Coords for uniques_fi'!$C$2:$C$2262,MATCH(J27,'[1]backup of Coords for uniques_fi'!$A$2:$A$2262,0))</f>
        <v>-120.59072519999999</v>
      </c>
      <c r="F27">
        <f t="shared" ca="1" si="0"/>
        <v>35.107386899999995</v>
      </c>
      <c r="G27">
        <f t="shared" ca="1" si="1"/>
        <v>-120.61492519999999</v>
      </c>
      <c r="I27" t="s">
        <v>49</v>
      </c>
      <c r="J27" t="s">
        <v>19753</v>
      </c>
      <c r="K27" t="s">
        <v>204</v>
      </c>
      <c r="L27">
        <v>43658</v>
      </c>
      <c r="M27" t="s">
        <v>205</v>
      </c>
      <c r="N27">
        <v>132</v>
      </c>
      <c r="P27">
        <v>132</v>
      </c>
      <c r="U27">
        <v>1</v>
      </c>
      <c r="AB27">
        <v>1</v>
      </c>
    </row>
    <row r="28" spans="1:32" x14ac:dyDescent="0.25">
      <c r="A28" t="s">
        <v>3917</v>
      </c>
      <c r="B28" t="s">
        <v>206</v>
      </c>
      <c r="C28" t="s">
        <v>207</v>
      </c>
      <c r="D28">
        <f>INDEX('[1]backup of Coords for uniques_fi'!$B$2:$B$2262,MATCH(J28,'[1]backup of Coords for uniques_fi'!$A$2:$A$2262,0))</f>
        <v>35.600949800000002</v>
      </c>
      <c r="E28">
        <f>INDEX('[1]backup of Coords for uniques_fi'!$C$2:$C$2262,MATCH(J28,'[1]backup of Coords for uniques_fi'!$A$2:$A$2262,0))</f>
        <v>-82.554016099999998</v>
      </c>
      <c r="F28">
        <f t="shared" ca="1" si="0"/>
        <v>35.5835498</v>
      </c>
      <c r="G28">
        <f t="shared" ca="1" si="1"/>
        <v>-82.540016100000003</v>
      </c>
      <c r="I28" t="s">
        <v>208</v>
      </c>
      <c r="J28" t="s">
        <v>19754</v>
      </c>
      <c r="K28" t="s">
        <v>209</v>
      </c>
      <c r="L28">
        <v>43658</v>
      </c>
      <c r="M28" t="s">
        <v>210</v>
      </c>
      <c r="N28">
        <v>500</v>
      </c>
      <c r="P28">
        <v>500</v>
      </c>
      <c r="S28" t="s">
        <v>31</v>
      </c>
      <c r="U28">
        <v>1</v>
      </c>
      <c r="V28" t="s">
        <v>32</v>
      </c>
      <c r="AB28">
        <v>1</v>
      </c>
      <c r="AC28" t="s">
        <v>211</v>
      </c>
      <c r="AF28" t="s">
        <v>212</v>
      </c>
    </row>
    <row r="29" spans="1:32" x14ac:dyDescent="0.25">
      <c r="A29" t="s">
        <v>3917</v>
      </c>
      <c r="B29" t="s">
        <v>213</v>
      </c>
      <c r="C29" t="s">
        <v>214</v>
      </c>
      <c r="D29">
        <f>INDEX('[1]backup of Coords for uniques_fi'!$B$2:$B$2262,MATCH(J29,'[1]backup of Coords for uniques_fi'!$A$2:$A$2262,0))</f>
        <v>42.197248700000003</v>
      </c>
      <c r="E29">
        <f>INDEX('[1]backup of Coords for uniques_fi'!$C$2:$C$2262,MATCH(J29,'[1]backup of Coords for uniques_fi'!$A$2:$A$2262,0))</f>
        <v>-122.7153995</v>
      </c>
      <c r="F29">
        <f t="shared" ca="1" si="0"/>
        <v>42.2093487</v>
      </c>
      <c r="G29">
        <f t="shared" ca="1" si="1"/>
        <v>-122.67189950000001</v>
      </c>
      <c r="I29" t="s">
        <v>82</v>
      </c>
      <c r="J29" t="s">
        <v>19755</v>
      </c>
      <c r="K29" t="s">
        <v>215</v>
      </c>
      <c r="L29">
        <v>43658</v>
      </c>
      <c r="S29" t="s">
        <v>216</v>
      </c>
      <c r="U29">
        <v>1</v>
      </c>
      <c r="V29" t="s">
        <v>32</v>
      </c>
      <c r="AB29">
        <v>1</v>
      </c>
      <c r="AC29" t="s">
        <v>217</v>
      </c>
      <c r="AD29" t="s">
        <v>218</v>
      </c>
    </row>
    <row r="30" spans="1:32" x14ac:dyDescent="0.25">
      <c r="A30" t="s">
        <v>3917</v>
      </c>
      <c r="B30" t="s">
        <v>213</v>
      </c>
      <c r="C30" t="s">
        <v>219</v>
      </c>
      <c r="D30">
        <f>INDEX('[1]backup of Coords for uniques_fi'!$B$2:$B$2262,MATCH(J30,'[1]backup of Coords for uniques_fi'!$A$2:$A$2262,0))</f>
        <v>46.206231899999999</v>
      </c>
      <c r="E30">
        <f>INDEX('[1]backup of Coords for uniques_fi'!$C$2:$C$2262,MATCH(J30,'[1]backup of Coords for uniques_fi'!$A$2:$A$2262,0))</f>
        <v>-90.680259399999997</v>
      </c>
      <c r="F30">
        <f t="shared" ca="1" si="0"/>
        <v>46.174131899999999</v>
      </c>
      <c r="G30">
        <f t="shared" ca="1" si="1"/>
        <v>-90.666159399999998</v>
      </c>
      <c r="I30" t="s">
        <v>182</v>
      </c>
      <c r="J30" t="s">
        <v>19756</v>
      </c>
      <c r="K30" t="s">
        <v>220</v>
      </c>
      <c r="L30">
        <v>43658</v>
      </c>
      <c r="M30" t="s">
        <v>221</v>
      </c>
      <c r="N30">
        <v>80</v>
      </c>
      <c r="P30">
        <v>80</v>
      </c>
      <c r="S30" t="s">
        <v>31</v>
      </c>
      <c r="U30">
        <v>1</v>
      </c>
      <c r="V30" t="s">
        <v>32</v>
      </c>
      <c r="AB30">
        <v>1</v>
      </c>
      <c r="AC30" t="s">
        <v>222</v>
      </c>
      <c r="AF30" t="s">
        <v>212</v>
      </c>
    </row>
    <row r="31" spans="1:32" x14ac:dyDescent="0.25">
      <c r="A31" t="s">
        <v>3917</v>
      </c>
      <c r="B31" t="s">
        <v>223</v>
      </c>
      <c r="C31" t="s">
        <v>224</v>
      </c>
      <c r="D31">
        <f>INDEX('[1]backup of Coords for uniques_fi'!$B$2:$B$2262,MATCH(J31,'[1]backup of Coords for uniques_fi'!$A$2:$A$2262,0))</f>
        <v>46.187885000000001</v>
      </c>
      <c r="E31">
        <f>INDEX('[1]backup of Coords for uniques_fi'!$C$2:$C$2262,MATCH(J31,'[1]backup of Coords for uniques_fi'!$A$2:$A$2262,0))</f>
        <v>-123.831256</v>
      </c>
      <c r="F31">
        <f t="shared" ca="1" si="0"/>
        <v>46.234785000000002</v>
      </c>
      <c r="G31">
        <f t="shared" ca="1" si="1"/>
        <v>-123.81735599999999</v>
      </c>
      <c r="I31" t="s">
        <v>82</v>
      </c>
      <c r="J31" t="s">
        <v>19757</v>
      </c>
      <c r="L31">
        <v>43658</v>
      </c>
      <c r="M31" t="s">
        <v>225</v>
      </c>
      <c r="N31">
        <v>12</v>
      </c>
      <c r="P31">
        <v>12</v>
      </c>
      <c r="S31" t="s">
        <v>226</v>
      </c>
      <c r="U31">
        <v>1</v>
      </c>
      <c r="V31" t="s">
        <v>32</v>
      </c>
      <c r="AB31">
        <v>1</v>
      </c>
      <c r="AC31" t="s">
        <v>227</v>
      </c>
      <c r="AD31" t="s">
        <v>228</v>
      </c>
    </row>
    <row r="32" spans="1:32" x14ac:dyDescent="0.25">
      <c r="A32" t="s">
        <v>3917</v>
      </c>
      <c r="B32" t="s">
        <v>229</v>
      </c>
      <c r="C32" t="s">
        <v>230</v>
      </c>
      <c r="D32">
        <f>INDEX('[1]backup of Coords for uniques_fi'!$B$2:$B$2262,MATCH(J32,'[1]backup of Coords for uniques_fi'!$A$2:$A$2262,0))</f>
        <v>33.9597677</v>
      </c>
      <c r="E32">
        <f>INDEX('[1]backup of Coords for uniques_fi'!$C$2:$C$2262,MATCH(J32,'[1]backup of Coords for uniques_fi'!$A$2:$A$2262,0))</f>
        <v>-83.376397999999995</v>
      </c>
      <c r="F32">
        <f t="shared" ca="1" si="0"/>
        <v>33.988767700000004</v>
      </c>
      <c r="G32">
        <f t="shared" ca="1" si="1"/>
        <v>-83.412497999999999</v>
      </c>
      <c r="I32" t="s">
        <v>118</v>
      </c>
      <c r="J32" t="s">
        <v>19758</v>
      </c>
      <c r="K32" t="s">
        <v>231</v>
      </c>
      <c r="L32">
        <v>43658</v>
      </c>
      <c r="M32" t="s">
        <v>232</v>
      </c>
      <c r="N32">
        <v>269</v>
      </c>
      <c r="P32">
        <v>269</v>
      </c>
      <c r="S32" t="s">
        <v>31</v>
      </c>
      <c r="U32">
        <v>1</v>
      </c>
      <c r="AB32">
        <v>1</v>
      </c>
      <c r="AC32" t="s">
        <v>233</v>
      </c>
    </row>
    <row r="33" spans="1:32" x14ac:dyDescent="0.25">
      <c r="A33" t="s">
        <v>3917</v>
      </c>
      <c r="B33" t="s">
        <v>234</v>
      </c>
      <c r="C33" t="s">
        <v>235</v>
      </c>
      <c r="D33">
        <f>INDEX('[1]backup of Coords for uniques_fi'!$B$2:$B$2262,MATCH(J33,'[1]backup of Coords for uniques_fi'!$A$2:$A$2262,0))</f>
        <v>33.749098699999998</v>
      </c>
      <c r="E33">
        <f>INDEX('[1]backup of Coords for uniques_fi'!$C$2:$C$2262,MATCH(J33,'[1]backup of Coords for uniques_fi'!$A$2:$A$2262,0))</f>
        <v>-84.390184899999994</v>
      </c>
      <c r="F33">
        <f t="shared" ca="1" si="0"/>
        <v>33.715598700000001</v>
      </c>
      <c r="G33">
        <f t="shared" ca="1" si="1"/>
        <v>-84.421884899999995</v>
      </c>
      <c r="I33" t="s">
        <v>118</v>
      </c>
      <c r="J33" t="s">
        <v>19759</v>
      </c>
      <c r="K33" t="s">
        <v>236</v>
      </c>
      <c r="L33">
        <v>43658</v>
      </c>
      <c r="M33" t="s">
        <v>237</v>
      </c>
      <c r="N33">
        <v>627</v>
      </c>
      <c r="P33">
        <v>627</v>
      </c>
      <c r="S33" t="s">
        <v>238</v>
      </c>
      <c r="U33">
        <v>1</v>
      </c>
      <c r="AB33">
        <v>1</v>
      </c>
      <c r="AC33" t="s">
        <v>239</v>
      </c>
      <c r="AD33" t="s">
        <v>240</v>
      </c>
    </row>
    <row r="34" spans="1:32" x14ac:dyDescent="0.25">
      <c r="A34" t="s">
        <v>3917</v>
      </c>
      <c r="B34" t="s">
        <v>241</v>
      </c>
      <c r="C34" t="s">
        <v>242</v>
      </c>
      <c r="D34">
        <f>INDEX('[1]backup of Coords for uniques_fi'!$B$2:$B$2262,MATCH(J34,'[1]backup of Coords for uniques_fi'!$A$2:$A$2262,0))</f>
        <v>39.364285199999998</v>
      </c>
      <c r="E34">
        <f>INDEX('[1]backup of Coords for uniques_fi'!$C$2:$C$2262,MATCH(J34,'[1]backup of Coords for uniques_fi'!$A$2:$A$2262,0))</f>
        <v>-74.422935100000004</v>
      </c>
      <c r="F34">
        <f t="shared" ca="1" si="0"/>
        <v>39.347285199999995</v>
      </c>
      <c r="G34">
        <f t="shared" ca="1" si="1"/>
        <v>-74.472635100000005</v>
      </c>
      <c r="I34" t="s">
        <v>243</v>
      </c>
      <c r="J34" t="s">
        <v>19760</v>
      </c>
      <c r="K34" t="s">
        <v>244</v>
      </c>
      <c r="L34">
        <v>43658</v>
      </c>
      <c r="M34" t="s">
        <v>245</v>
      </c>
      <c r="N34">
        <v>162</v>
      </c>
      <c r="P34">
        <v>162</v>
      </c>
      <c r="S34" t="s">
        <v>246</v>
      </c>
      <c r="U34">
        <v>1</v>
      </c>
      <c r="V34" t="s">
        <v>32</v>
      </c>
      <c r="AB34">
        <v>1</v>
      </c>
      <c r="AC34" t="s">
        <v>247</v>
      </c>
    </row>
    <row r="35" spans="1:32" x14ac:dyDescent="0.25">
      <c r="A35" t="s">
        <v>3917</v>
      </c>
      <c r="B35" t="s">
        <v>248</v>
      </c>
      <c r="C35" t="s">
        <v>249</v>
      </c>
      <c r="D35">
        <f>INDEX('[1]backup of Coords for uniques_fi'!$B$2:$B$2262,MATCH(J35,'[1]backup of Coords for uniques_fi'!$A$2:$A$2262,0))</f>
        <v>38.894593899999997</v>
      </c>
      <c r="E35">
        <f>INDEX('[1]backup of Coords for uniques_fi'!$C$2:$C$2262,MATCH(J35,'[1]backup of Coords for uniques_fi'!$A$2:$A$2262,0))</f>
        <v>-121.0739897</v>
      </c>
      <c r="F35">
        <f t="shared" ca="1" si="0"/>
        <v>38.929193899999994</v>
      </c>
      <c r="G35">
        <f t="shared" ca="1" si="1"/>
        <v>-121.0610897</v>
      </c>
      <c r="I35" t="s">
        <v>49</v>
      </c>
      <c r="J35" t="s">
        <v>19761</v>
      </c>
      <c r="K35" t="s">
        <v>250</v>
      </c>
      <c r="L35">
        <v>43658</v>
      </c>
      <c r="M35" t="s">
        <v>251</v>
      </c>
      <c r="N35">
        <v>54</v>
      </c>
      <c r="P35">
        <v>54</v>
      </c>
      <c r="S35" t="s">
        <v>252</v>
      </c>
      <c r="U35">
        <v>1</v>
      </c>
      <c r="AB35">
        <v>1</v>
      </c>
      <c r="AC35" t="s">
        <v>253</v>
      </c>
    </row>
    <row r="36" spans="1:32" x14ac:dyDescent="0.25">
      <c r="A36" t="s">
        <v>3917</v>
      </c>
      <c r="B36" t="s">
        <v>254</v>
      </c>
      <c r="C36" t="s">
        <v>255</v>
      </c>
      <c r="D36">
        <f>INDEX('[1]backup of Coords for uniques_fi'!$B$2:$B$2262,MATCH(J36,'[1]backup of Coords for uniques_fi'!$A$2:$A$2262,0))</f>
        <v>44.310583000000001</v>
      </c>
      <c r="E36">
        <f>INDEX('[1]backup of Coords for uniques_fi'!$C$2:$C$2262,MATCH(J36,'[1]backup of Coords for uniques_fi'!$A$2:$A$2262,0))</f>
        <v>-69.779662999999999</v>
      </c>
      <c r="F36">
        <f t="shared" ca="1" si="0"/>
        <v>44.326683000000003</v>
      </c>
      <c r="G36">
        <f t="shared" ca="1" si="1"/>
        <v>-69.796563000000006</v>
      </c>
      <c r="I36" t="s">
        <v>256</v>
      </c>
      <c r="J36" t="s">
        <v>19762</v>
      </c>
      <c r="K36" t="s">
        <v>257</v>
      </c>
      <c r="L36">
        <v>43658</v>
      </c>
      <c r="M36" t="s">
        <v>198</v>
      </c>
      <c r="N36">
        <v>175</v>
      </c>
      <c r="P36">
        <v>175</v>
      </c>
      <c r="S36" t="s">
        <v>258</v>
      </c>
      <c r="U36">
        <v>1</v>
      </c>
      <c r="AB36">
        <v>1</v>
      </c>
      <c r="AC36" t="s">
        <v>259</v>
      </c>
      <c r="AD36" t="s">
        <v>260</v>
      </c>
    </row>
    <row r="37" spans="1:32" x14ac:dyDescent="0.25">
      <c r="A37" t="s">
        <v>3917</v>
      </c>
      <c r="B37" t="s">
        <v>261</v>
      </c>
      <c r="C37" t="s">
        <v>262</v>
      </c>
      <c r="D37">
        <f>INDEX('[1]backup of Coords for uniques_fi'!$B$2:$B$2262,MATCH(J37,'[1]backup of Coords for uniques_fi'!$A$2:$A$2262,0))</f>
        <v>39.729432000000003</v>
      </c>
      <c r="E37">
        <f>INDEX('[1]backup of Coords for uniques_fi'!$C$2:$C$2262,MATCH(J37,'[1]backup of Coords for uniques_fi'!$A$2:$A$2262,0))</f>
        <v>-104.83191960000001</v>
      </c>
      <c r="F37">
        <f t="shared" ca="1" si="0"/>
        <v>39.754732000000004</v>
      </c>
      <c r="G37">
        <f t="shared" ca="1" si="1"/>
        <v>-104.8541196</v>
      </c>
      <c r="I37" t="s">
        <v>263</v>
      </c>
      <c r="J37" t="s">
        <v>19763</v>
      </c>
      <c r="K37" t="s">
        <v>264</v>
      </c>
      <c r="L37">
        <v>43658</v>
      </c>
      <c r="M37" t="s">
        <v>265</v>
      </c>
      <c r="N37">
        <v>1500</v>
      </c>
      <c r="P37">
        <v>2000</v>
      </c>
      <c r="S37" t="s">
        <v>266</v>
      </c>
      <c r="U37">
        <v>1</v>
      </c>
      <c r="V37" t="s">
        <v>32</v>
      </c>
      <c r="W37">
        <v>0</v>
      </c>
      <c r="X37">
        <v>0</v>
      </c>
      <c r="Y37">
        <v>0</v>
      </c>
      <c r="Z37">
        <v>0</v>
      </c>
      <c r="AA37">
        <v>1</v>
      </c>
      <c r="AB37">
        <v>1</v>
      </c>
      <c r="AC37" t="s">
        <v>267</v>
      </c>
      <c r="AD37" t="s">
        <v>268</v>
      </c>
      <c r="AE37" t="s">
        <v>269</v>
      </c>
      <c r="AF37" t="s">
        <v>270</v>
      </c>
    </row>
    <row r="38" spans="1:32" x14ac:dyDescent="0.25">
      <c r="A38" t="s">
        <v>3917</v>
      </c>
      <c r="B38" t="s">
        <v>261</v>
      </c>
      <c r="C38" t="s">
        <v>271</v>
      </c>
      <c r="D38">
        <f>INDEX('[1]backup of Coords for uniques_fi'!$B$2:$B$2262,MATCH(J38,'[1]backup of Coords for uniques_fi'!$A$2:$A$2262,0))</f>
        <v>41.757170100000003</v>
      </c>
      <c r="E38">
        <f>INDEX('[1]backup of Coords for uniques_fi'!$C$2:$C$2262,MATCH(J38,'[1]backup of Coords for uniques_fi'!$A$2:$A$2262,0))</f>
        <v>-88.314753899999999</v>
      </c>
      <c r="F38">
        <f t="shared" ca="1" si="0"/>
        <v>41.790870100000006</v>
      </c>
      <c r="G38">
        <f t="shared" ca="1" si="1"/>
        <v>-88.302153899999993</v>
      </c>
      <c r="I38" t="s">
        <v>196</v>
      </c>
      <c r="J38" t="s">
        <v>19764</v>
      </c>
      <c r="K38" t="s">
        <v>272</v>
      </c>
      <c r="L38">
        <v>43658</v>
      </c>
      <c r="M38" t="s">
        <v>273</v>
      </c>
      <c r="N38">
        <v>49</v>
      </c>
      <c r="P38">
        <v>49</v>
      </c>
      <c r="S38" t="s">
        <v>31</v>
      </c>
      <c r="U38">
        <v>1</v>
      </c>
      <c r="AB38">
        <v>1</v>
      </c>
      <c r="AC38" t="s">
        <v>274</v>
      </c>
    </row>
    <row r="39" spans="1:32" x14ac:dyDescent="0.25">
      <c r="A39" t="s">
        <v>3917</v>
      </c>
      <c r="B39" t="s">
        <v>275</v>
      </c>
      <c r="C39" t="s">
        <v>276</v>
      </c>
      <c r="D39">
        <f>INDEX('[1]backup of Coords for uniques_fi'!$B$2:$B$2262,MATCH(J39,'[1]backup of Coords for uniques_fi'!$A$2:$A$2262,0))</f>
        <v>30.271128600000001</v>
      </c>
      <c r="E39">
        <f>INDEX('[1]backup of Coords for uniques_fi'!$C$2:$C$2262,MATCH(J39,'[1]backup of Coords for uniques_fi'!$A$2:$A$2262,0))</f>
        <v>-97.743699500000005</v>
      </c>
      <c r="F39">
        <f t="shared" ca="1" si="0"/>
        <v>30.276928600000002</v>
      </c>
      <c r="G39">
        <f t="shared" ca="1" si="1"/>
        <v>-97.747799499999999</v>
      </c>
      <c r="I39" t="s">
        <v>41</v>
      </c>
      <c r="J39" t="s">
        <v>19765</v>
      </c>
      <c r="K39" t="s">
        <v>277</v>
      </c>
      <c r="L39">
        <v>43658</v>
      </c>
      <c r="M39" t="s">
        <v>278</v>
      </c>
      <c r="N39">
        <v>1100</v>
      </c>
      <c r="P39">
        <v>1100</v>
      </c>
      <c r="S39" t="s">
        <v>279</v>
      </c>
      <c r="U39">
        <v>1</v>
      </c>
      <c r="V39" t="s">
        <v>32</v>
      </c>
      <c r="AB39">
        <v>1</v>
      </c>
      <c r="AC39" t="s">
        <v>280</v>
      </c>
    </row>
    <row r="40" spans="1:32" x14ac:dyDescent="0.25">
      <c r="A40" t="s">
        <v>3917</v>
      </c>
      <c r="B40" t="s">
        <v>281</v>
      </c>
      <c r="C40" t="s">
        <v>282</v>
      </c>
      <c r="D40">
        <f>INDEX('[1]backup of Coords for uniques_fi'!$B$2:$B$2262,MATCH(J40,'[1]backup of Coords for uniques_fi'!$A$2:$A$2262,0))</f>
        <v>47.626272499999999</v>
      </c>
      <c r="E40">
        <f>INDEX('[1]backup of Coords for uniques_fi'!$C$2:$C$2262,MATCH(J40,'[1]backup of Coords for uniques_fi'!$A$2:$A$2262,0))</f>
        <v>-122.5209287</v>
      </c>
      <c r="F40">
        <f t="shared" ca="1" si="0"/>
        <v>47.6686725</v>
      </c>
      <c r="G40">
        <f t="shared" ca="1" si="1"/>
        <v>-122.51602869999999</v>
      </c>
      <c r="I40" t="s">
        <v>35</v>
      </c>
      <c r="J40" t="s">
        <v>19766</v>
      </c>
      <c r="K40" t="s">
        <v>283</v>
      </c>
      <c r="L40">
        <v>43658</v>
      </c>
      <c r="S40" t="s">
        <v>284</v>
      </c>
      <c r="U40">
        <v>1</v>
      </c>
      <c r="V40" t="s">
        <v>32</v>
      </c>
      <c r="AB40">
        <v>1</v>
      </c>
      <c r="AC40" t="s">
        <v>285</v>
      </c>
    </row>
    <row r="41" spans="1:32" x14ac:dyDescent="0.25">
      <c r="A41" t="s">
        <v>3917</v>
      </c>
      <c r="B41" t="s">
        <v>286</v>
      </c>
      <c r="C41" t="s">
        <v>287</v>
      </c>
      <c r="D41">
        <f>INDEX('[1]backup of Coords for uniques_fi'!$B$2:$B$2262,MATCH(J41,'[1]backup of Coords for uniques_fi'!$A$2:$A$2262,0))</f>
        <v>35.373871200000004</v>
      </c>
      <c r="E41">
        <f>INDEX('[1]backup of Coords for uniques_fi'!$C$2:$C$2262,MATCH(J41,'[1]backup of Coords for uniques_fi'!$A$2:$A$2262,0))</f>
        <v>-119.01946390000001</v>
      </c>
      <c r="F41">
        <f t="shared" ca="1" si="0"/>
        <v>35.392371200000007</v>
      </c>
      <c r="G41">
        <f t="shared" ca="1" si="1"/>
        <v>-119.04086390000001</v>
      </c>
      <c r="I41" t="s">
        <v>49</v>
      </c>
      <c r="J41" t="s">
        <v>19767</v>
      </c>
      <c r="K41" t="s">
        <v>288</v>
      </c>
      <c r="L41">
        <v>43658</v>
      </c>
      <c r="M41" t="s">
        <v>289</v>
      </c>
      <c r="N41">
        <v>400</v>
      </c>
      <c r="P41">
        <v>400</v>
      </c>
      <c r="S41" t="s">
        <v>290</v>
      </c>
      <c r="U41">
        <v>1</v>
      </c>
      <c r="V41" t="s">
        <v>291</v>
      </c>
      <c r="W41">
        <v>0</v>
      </c>
      <c r="X41">
        <v>0</v>
      </c>
      <c r="Y41">
        <v>0</v>
      </c>
      <c r="Z41">
        <v>0</v>
      </c>
      <c r="AA41">
        <v>1</v>
      </c>
      <c r="AB41">
        <v>1</v>
      </c>
      <c r="AC41" t="s">
        <v>292</v>
      </c>
      <c r="AD41" t="s">
        <v>293</v>
      </c>
    </row>
    <row r="42" spans="1:32" x14ac:dyDescent="0.25">
      <c r="A42" t="s">
        <v>3917</v>
      </c>
      <c r="B42" t="s">
        <v>294</v>
      </c>
      <c r="C42" t="s">
        <v>295</v>
      </c>
      <c r="D42">
        <f>INDEX('[1]backup of Coords for uniques_fi'!$B$2:$B$2262,MATCH(J42,'[1]backup of Coords for uniques_fi'!$A$2:$A$2262,0))</f>
        <v>39.290881599999999</v>
      </c>
      <c r="E42">
        <f>INDEX('[1]backup of Coords for uniques_fi'!$C$2:$C$2262,MATCH(J42,'[1]backup of Coords for uniques_fi'!$A$2:$A$2262,0))</f>
        <v>-76.610759000000002</v>
      </c>
      <c r="F42">
        <f t="shared" ca="1" si="0"/>
        <v>39.265781599999997</v>
      </c>
      <c r="G42">
        <f t="shared" ca="1" si="1"/>
        <v>-76.594159000000005</v>
      </c>
      <c r="I42" t="s">
        <v>164</v>
      </c>
      <c r="J42" t="s">
        <v>19768</v>
      </c>
      <c r="K42" t="s">
        <v>296</v>
      </c>
      <c r="L42">
        <v>43658</v>
      </c>
      <c r="M42" t="s">
        <v>297</v>
      </c>
      <c r="N42">
        <v>7</v>
      </c>
      <c r="P42">
        <v>7</v>
      </c>
      <c r="S42" t="s">
        <v>295</v>
      </c>
      <c r="U42">
        <v>1</v>
      </c>
      <c r="V42" t="s">
        <v>298</v>
      </c>
      <c r="AA42">
        <v>0</v>
      </c>
      <c r="AB42">
        <v>1</v>
      </c>
      <c r="AC42" t="s">
        <v>299</v>
      </c>
    </row>
    <row r="43" spans="1:32" x14ac:dyDescent="0.25">
      <c r="A43" t="s">
        <v>3917</v>
      </c>
      <c r="B43" t="s">
        <v>294</v>
      </c>
      <c r="C43" t="s">
        <v>300</v>
      </c>
      <c r="D43">
        <f>INDEX('[1]backup of Coords for uniques_fi'!$B$2:$B$2262,MATCH(J43,'[1]backup of Coords for uniques_fi'!$A$2:$A$2262,0))</f>
        <v>39.290881599999999</v>
      </c>
      <c r="E43">
        <f>INDEX('[1]backup of Coords for uniques_fi'!$C$2:$C$2262,MATCH(J43,'[1]backup of Coords for uniques_fi'!$A$2:$A$2262,0))</f>
        <v>-76.610759000000002</v>
      </c>
      <c r="F43">
        <f t="shared" ca="1" si="0"/>
        <v>39.333281599999999</v>
      </c>
      <c r="G43">
        <f t="shared" ca="1" si="1"/>
        <v>-76.635159000000002</v>
      </c>
      <c r="I43" t="s">
        <v>164</v>
      </c>
      <c r="J43" t="s">
        <v>19768</v>
      </c>
      <c r="K43" t="s">
        <v>301</v>
      </c>
      <c r="L43">
        <v>43658</v>
      </c>
      <c r="M43" t="s">
        <v>302</v>
      </c>
      <c r="N43">
        <v>35</v>
      </c>
      <c r="P43">
        <v>35</v>
      </c>
      <c r="U43">
        <v>1</v>
      </c>
      <c r="AA43">
        <v>0</v>
      </c>
      <c r="AB43">
        <v>1</v>
      </c>
      <c r="AC43" t="s">
        <v>303</v>
      </c>
    </row>
    <row r="44" spans="1:32" x14ac:dyDescent="0.25">
      <c r="A44" t="s">
        <v>3917</v>
      </c>
      <c r="B44" t="s">
        <v>294</v>
      </c>
      <c r="C44" t="s">
        <v>304</v>
      </c>
      <c r="D44">
        <f>INDEX('[1]backup of Coords for uniques_fi'!$B$2:$B$2262,MATCH(J44,'[1]backup of Coords for uniques_fi'!$A$2:$A$2262,0))</f>
        <v>39.290881599999999</v>
      </c>
      <c r="E44">
        <f>INDEX('[1]backup of Coords for uniques_fi'!$C$2:$C$2262,MATCH(J44,'[1]backup of Coords for uniques_fi'!$A$2:$A$2262,0))</f>
        <v>-76.610759000000002</v>
      </c>
      <c r="F44">
        <f t="shared" ca="1" si="0"/>
        <v>39.286881600000001</v>
      </c>
      <c r="G44">
        <f t="shared" ca="1" si="1"/>
        <v>-76.657059000000004</v>
      </c>
      <c r="I44" t="s">
        <v>164</v>
      </c>
      <c r="J44" t="s">
        <v>19768</v>
      </c>
      <c r="K44" t="s">
        <v>305</v>
      </c>
      <c r="L44">
        <v>43658</v>
      </c>
      <c r="M44" t="s">
        <v>306</v>
      </c>
      <c r="N44">
        <v>203</v>
      </c>
      <c r="P44">
        <v>203</v>
      </c>
      <c r="U44">
        <v>1</v>
      </c>
      <c r="AA44">
        <v>0</v>
      </c>
      <c r="AB44">
        <v>1</v>
      </c>
      <c r="AC44" t="s">
        <v>307</v>
      </c>
    </row>
    <row r="45" spans="1:32" x14ac:dyDescent="0.25">
      <c r="A45" t="s">
        <v>3917</v>
      </c>
      <c r="B45" t="s">
        <v>294</v>
      </c>
      <c r="C45" t="s">
        <v>308</v>
      </c>
      <c r="D45">
        <f>INDEX('[1]backup of Coords for uniques_fi'!$B$2:$B$2262,MATCH(J45,'[1]backup of Coords for uniques_fi'!$A$2:$A$2262,0))</f>
        <v>39.290881599999999</v>
      </c>
      <c r="E45">
        <f>INDEX('[1]backup of Coords for uniques_fi'!$C$2:$C$2262,MATCH(J45,'[1]backup of Coords for uniques_fi'!$A$2:$A$2262,0))</f>
        <v>-76.610759000000002</v>
      </c>
      <c r="F45">
        <f t="shared" ca="1" si="0"/>
        <v>39.291181600000002</v>
      </c>
      <c r="G45">
        <f t="shared" ca="1" si="1"/>
        <v>-76.598859000000004</v>
      </c>
      <c r="I45" t="s">
        <v>164</v>
      </c>
      <c r="J45" t="s">
        <v>19768</v>
      </c>
      <c r="K45" t="s">
        <v>309</v>
      </c>
      <c r="L45">
        <v>43658</v>
      </c>
      <c r="M45" t="s">
        <v>310</v>
      </c>
      <c r="N45">
        <v>500</v>
      </c>
      <c r="P45">
        <v>500</v>
      </c>
      <c r="S45" t="s">
        <v>311</v>
      </c>
      <c r="U45">
        <v>1</v>
      </c>
      <c r="V45" t="s">
        <v>32</v>
      </c>
      <c r="W45">
        <v>0</v>
      </c>
      <c r="X45">
        <v>0</v>
      </c>
      <c r="Y45">
        <v>0</v>
      </c>
      <c r="Z45">
        <v>0</v>
      </c>
      <c r="AA45">
        <v>1</v>
      </c>
      <c r="AB45">
        <v>1</v>
      </c>
      <c r="AC45" t="s">
        <v>312</v>
      </c>
      <c r="AD45" t="s">
        <v>313</v>
      </c>
    </row>
    <row r="46" spans="1:32" x14ac:dyDescent="0.25">
      <c r="A46" t="s">
        <v>3917</v>
      </c>
      <c r="B46" t="s">
        <v>294</v>
      </c>
      <c r="C46" t="s">
        <v>314</v>
      </c>
      <c r="D46">
        <f>INDEX('[1]backup of Coords for uniques_fi'!$B$2:$B$2262,MATCH(J46,'[1]backup of Coords for uniques_fi'!$A$2:$A$2262,0))</f>
        <v>39.290881599999999</v>
      </c>
      <c r="E46">
        <f>INDEX('[1]backup of Coords for uniques_fi'!$C$2:$C$2262,MATCH(J46,'[1]backup of Coords for uniques_fi'!$A$2:$A$2262,0))</f>
        <v>-76.610759000000002</v>
      </c>
      <c r="F46">
        <f t="shared" ca="1" si="0"/>
        <v>39.312381600000002</v>
      </c>
      <c r="G46">
        <f t="shared" ca="1" si="1"/>
        <v>-76.653759000000008</v>
      </c>
      <c r="I46" t="s">
        <v>164</v>
      </c>
      <c r="J46" t="s">
        <v>19768</v>
      </c>
      <c r="L46">
        <v>43658</v>
      </c>
      <c r="M46" t="s">
        <v>315</v>
      </c>
      <c r="N46">
        <v>20</v>
      </c>
      <c r="P46">
        <v>20</v>
      </c>
      <c r="S46" t="s">
        <v>31</v>
      </c>
      <c r="U46">
        <v>1</v>
      </c>
      <c r="AA46">
        <v>0</v>
      </c>
      <c r="AB46">
        <v>1</v>
      </c>
      <c r="AC46" t="s">
        <v>316</v>
      </c>
    </row>
    <row r="47" spans="1:32" x14ac:dyDescent="0.25">
      <c r="A47" t="s">
        <v>3917</v>
      </c>
      <c r="B47" t="s">
        <v>317</v>
      </c>
      <c r="C47" t="s">
        <v>308</v>
      </c>
      <c r="D47">
        <f>INDEX('[1]backup of Coords for uniques_fi'!$B$2:$B$2262,MATCH(J47,'[1]backup of Coords for uniques_fi'!$A$2:$A$2262,0))</f>
        <v>44.801182099999998</v>
      </c>
      <c r="E47">
        <f>INDEX('[1]backup of Coords for uniques_fi'!$C$2:$C$2262,MATCH(J47,'[1]backup of Coords for uniques_fi'!$A$2:$A$2262,0))</f>
        <v>-68.777813800000004</v>
      </c>
      <c r="F47">
        <f t="shared" ca="1" si="0"/>
        <v>44.779382099999999</v>
      </c>
      <c r="G47">
        <f t="shared" ca="1" si="1"/>
        <v>-68.7323138</v>
      </c>
      <c r="I47" t="s">
        <v>256</v>
      </c>
      <c r="J47" t="s">
        <v>19769</v>
      </c>
      <c r="K47" t="s">
        <v>318</v>
      </c>
      <c r="L47">
        <v>43658</v>
      </c>
      <c r="M47" t="s">
        <v>319</v>
      </c>
      <c r="N47">
        <v>33</v>
      </c>
      <c r="P47">
        <v>33</v>
      </c>
      <c r="U47">
        <v>1</v>
      </c>
      <c r="AB47">
        <v>1</v>
      </c>
      <c r="AC47" t="s">
        <v>320</v>
      </c>
    </row>
    <row r="48" spans="1:32" x14ac:dyDescent="0.25">
      <c r="A48" t="s">
        <v>3917</v>
      </c>
      <c r="B48" t="s">
        <v>321</v>
      </c>
      <c r="C48" t="s">
        <v>322</v>
      </c>
      <c r="D48">
        <f>INDEX('[1]backup of Coords for uniques_fi'!$B$2:$B$2262,MATCH(J48,'[1]backup of Coords for uniques_fi'!$A$2:$A$2262,0))</f>
        <v>44.386456500000001</v>
      </c>
      <c r="E48">
        <f>INDEX('[1]backup of Coords for uniques_fi'!$C$2:$C$2262,MATCH(J48,'[1]backup of Coords for uniques_fi'!$A$2:$A$2262,0))</f>
        <v>-68.211857100000003</v>
      </c>
      <c r="F48">
        <f t="shared" ca="1" si="0"/>
        <v>44.3992565</v>
      </c>
      <c r="G48">
        <f t="shared" ca="1" si="1"/>
        <v>-68.201457099999999</v>
      </c>
      <c r="I48" t="s">
        <v>256</v>
      </c>
      <c r="J48" t="s">
        <v>19770</v>
      </c>
      <c r="K48" t="s">
        <v>323</v>
      </c>
      <c r="L48">
        <v>43658</v>
      </c>
      <c r="M48" t="s">
        <v>324</v>
      </c>
      <c r="N48">
        <v>30</v>
      </c>
      <c r="P48">
        <v>30</v>
      </c>
      <c r="S48" t="s">
        <v>325</v>
      </c>
      <c r="U48">
        <v>1</v>
      </c>
      <c r="AB48">
        <v>1</v>
      </c>
      <c r="AC48" t="s">
        <v>326</v>
      </c>
      <c r="AD48" t="s">
        <v>327</v>
      </c>
      <c r="AE48" t="s">
        <v>328</v>
      </c>
    </row>
    <row r="49" spans="1:32" x14ac:dyDescent="0.25">
      <c r="A49" t="s">
        <v>3917</v>
      </c>
      <c r="B49" t="s">
        <v>329</v>
      </c>
      <c r="C49" t="s">
        <v>330</v>
      </c>
      <c r="D49">
        <f>INDEX('[1]backup of Coords for uniques_fi'!$B$2:$B$2262,MATCH(J49,'[1]backup of Coords for uniques_fi'!$A$2:$A$2262,0))</f>
        <v>30.090075299999999</v>
      </c>
      <c r="E49">
        <f>INDEX('[1]backup of Coords for uniques_fi'!$C$2:$C$2262,MATCH(J49,'[1]backup of Coords for uniques_fi'!$A$2:$A$2262,0))</f>
        <v>-97.312717899999996</v>
      </c>
      <c r="F49">
        <f t="shared" ca="1" si="0"/>
        <v>30.073975299999997</v>
      </c>
      <c r="G49">
        <f t="shared" ca="1" si="1"/>
        <v>-97.352817899999991</v>
      </c>
      <c r="I49" t="s">
        <v>41</v>
      </c>
      <c r="J49" t="s">
        <v>19771</v>
      </c>
      <c r="K49" t="s">
        <v>331</v>
      </c>
      <c r="L49">
        <v>43658</v>
      </c>
      <c r="M49" t="s">
        <v>332</v>
      </c>
      <c r="N49">
        <v>60</v>
      </c>
      <c r="P49">
        <v>70</v>
      </c>
      <c r="S49" t="s">
        <v>31</v>
      </c>
      <c r="U49">
        <v>1</v>
      </c>
      <c r="V49" t="s">
        <v>32</v>
      </c>
      <c r="AB49">
        <v>1</v>
      </c>
      <c r="AC49" t="s">
        <v>333</v>
      </c>
    </row>
    <row r="50" spans="1:32" x14ac:dyDescent="0.25">
      <c r="A50" t="s">
        <v>3917</v>
      </c>
      <c r="B50" t="s">
        <v>334</v>
      </c>
      <c r="C50" t="s">
        <v>335</v>
      </c>
      <c r="D50">
        <f>INDEX('[1]backup of Coords for uniques_fi'!$B$2:$B$2262,MATCH(J50,'[1]backup of Coords for uniques_fi'!$A$2:$A$2262,0))</f>
        <v>42.998014400000002</v>
      </c>
      <c r="E50">
        <f>INDEX('[1]backup of Coords for uniques_fi'!$C$2:$C$2262,MATCH(J50,'[1]backup of Coords for uniques_fi'!$A$2:$A$2262,0))</f>
        <v>-78.187551499999998</v>
      </c>
      <c r="F50">
        <f t="shared" ca="1" si="0"/>
        <v>42.967814400000002</v>
      </c>
      <c r="G50">
        <f t="shared" ca="1" si="1"/>
        <v>-78.140651500000004</v>
      </c>
      <c r="I50" t="s">
        <v>75</v>
      </c>
      <c r="J50" t="s">
        <v>19772</v>
      </c>
      <c r="K50" t="s">
        <v>336</v>
      </c>
      <c r="L50">
        <v>43658</v>
      </c>
      <c r="M50" t="s">
        <v>337</v>
      </c>
      <c r="N50">
        <v>170</v>
      </c>
      <c r="P50">
        <v>200</v>
      </c>
      <c r="S50" t="s">
        <v>31</v>
      </c>
      <c r="U50">
        <v>1</v>
      </c>
      <c r="V50" t="s">
        <v>32</v>
      </c>
      <c r="W50">
        <v>0</v>
      </c>
      <c r="X50">
        <v>0</v>
      </c>
      <c r="Y50">
        <v>0</v>
      </c>
      <c r="Z50">
        <v>0</v>
      </c>
      <c r="AA50">
        <v>1</v>
      </c>
      <c r="AB50">
        <v>1</v>
      </c>
      <c r="AC50" t="s">
        <v>338</v>
      </c>
      <c r="AD50" t="s">
        <v>339</v>
      </c>
      <c r="AE50" t="s">
        <v>340</v>
      </c>
    </row>
    <row r="51" spans="1:32" x14ac:dyDescent="0.25">
      <c r="A51" t="s">
        <v>3917</v>
      </c>
      <c r="B51" t="s">
        <v>341</v>
      </c>
      <c r="D51">
        <f>INDEX('[1]backup of Coords for uniques_fi'!$B$2:$B$2262,MATCH(J51,'[1]backup of Coords for uniques_fi'!$A$2:$A$2262,0))</f>
        <v>43.910755000000002</v>
      </c>
      <c r="E51">
        <f>INDEX('[1]backup of Coords for uniques_fi'!$C$2:$C$2262,MATCH(J51,'[1]backup of Coords for uniques_fi'!$A$2:$A$2262,0))</f>
        <v>-69.820862000000005</v>
      </c>
      <c r="F51">
        <f t="shared" ca="1" si="0"/>
        <v>43.943055000000001</v>
      </c>
      <c r="G51">
        <f t="shared" ca="1" si="1"/>
        <v>-69.838462000000007</v>
      </c>
      <c r="I51" t="s">
        <v>256</v>
      </c>
      <c r="J51" t="s">
        <v>19773</v>
      </c>
      <c r="L51">
        <v>43658</v>
      </c>
      <c r="M51" t="s">
        <v>198</v>
      </c>
      <c r="N51">
        <v>70</v>
      </c>
      <c r="P51">
        <v>70</v>
      </c>
      <c r="S51" t="s">
        <v>342</v>
      </c>
      <c r="U51">
        <v>1</v>
      </c>
      <c r="AB51">
        <v>1</v>
      </c>
      <c r="AC51" t="s">
        <v>343</v>
      </c>
    </row>
    <row r="52" spans="1:32" x14ac:dyDescent="0.25">
      <c r="A52" t="s">
        <v>3917</v>
      </c>
      <c r="B52" t="s">
        <v>344</v>
      </c>
      <c r="C52" t="s">
        <v>345</v>
      </c>
      <c r="D52">
        <f>INDEX('[1]backup of Coords for uniques_fi'!$B$2:$B$2262,MATCH(J52,'[1]backup of Coords for uniques_fi'!$A$2:$A$2262,0))</f>
        <v>30.445959599999998</v>
      </c>
      <c r="E52">
        <f>INDEX('[1]backup of Coords for uniques_fi'!$C$2:$C$2262,MATCH(J52,'[1]backup of Coords for uniques_fi'!$A$2:$A$2262,0))</f>
        <v>-91.187380000000005</v>
      </c>
      <c r="F52">
        <f t="shared" ca="1" si="0"/>
        <v>30.412159599999999</v>
      </c>
      <c r="G52">
        <f t="shared" ca="1" si="1"/>
        <v>-91.201280000000011</v>
      </c>
      <c r="I52" t="s">
        <v>346</v>
      </c>
      <c r="J52" t="s">
        <v>19774</v>
      </c>
      <c r="K52" t="s">
        <v>347</v>
      </c>
      <c r="L52">
        <v>43665</v>
      </c>
      <c r="M52" t="s">
        <v>348</v>
      </c>
      <c r="N52">
        <v>70</v>
      </c>
      <c r="P52">
        <v>70</v>
      </c>
      <c r="S52" t="s">
        <v>349</v>
      </c>
      <c r="U52">
        <v>1</v>
      </c>
      <c r="V52" t="s">
        <v>32</v>
      </c>
      <c r="AB52">
        <v>1</v>
      </c>
      <c r="AC52" t="s">
        <v>350</v>
      </c>
    </row>
    <row r="53" spans="1:32" x14ac:dyDescent="0.25">
      <c r="A53" t="s">
        <v>3917</v>
      </c>
      <c r="B53" t="s">
        <v>351</v>
      </c>
      <c r="C53" t="s">
        <v>352</v>
      </c>
      <c r="D53">
        <f>INDEX('[1]backup of Coords for uniques_fi'!$B$2:$B$2262,MATCH(J53,'[1]backup of Coords for uniques_fi'!$A$2:$A$2262,0))</f>
        <v>42.319254800000003</v>
      </c>
      <c r="E53">
        <f>INDEX('[1]backup of Coords for uniques_fi'!$C$2:$C$2262,MATCH(J53,'[1]backup of Coords for uniques_fi'!$A$2:$A$2262,0))</f>
        <v>-85.182426899999996</v>
      </c>
      <c r="F53">
        <f t="shared" ca="1" si="0"/>
        <v>42.366654800000006</v>
      </c>
      <c r="G53">
        <f t="shared" ca="1" si="1"/>
        <v>-85.141726899999995</v>
      </c>
      <c r="I53" t="s">
        <v>55</v>
      </c>
      <c r="J53" t="s">
        <v>19775</v>
      </c>
      <c r="K53" t="s">
        <v>353</v>
      </c>
      <c r="L53">
        <v>43658</v>
      </c>
      <c r="M53" t="s">
        <v>354</v>
      </c>
      <c r="N53">
        <v>62</v>
      </c>
      <c r="P53">
        <v>62</v>
      </c>
      <c r="S53" t="s">
        <v>355</v>
      </c>
      <c r="U53">
        <v>1</v>
      </c>
      <c r="AB53">
        <v>1</v>
      </c>
      <c r="AC53" t="s">
        <v>356</v>
      </c>
    </row>
    <row r="54" spans="1:32" x14ac:dyDescent="0.25">
      <c r="A54" t="s">
        <v>3917</v>
      </c>
      <c r="B54" t="s">
        <v>357</v>
      </c>
      <c r="C54" t="s">
        <v>358</v>
      </c>
      <c r="D54">
        <f>INDEX('[1]backup of Coords for uniques_fi'!$B$2:$B$2262,MATCH(J54,'[1]backup of Coords for uniques_fi'!$A$2:$A$2262,0))</f>
        <v>41.504879000000003</v>
      </c>
      <c r="E54">
        <f>INDEX('[1]backup of Coords for uniques_fi'!$C$2:$C$2262,MATCH(J54,'[1]backup of Coords for uniques_fi'!$A$2:$A$2262,0))</f>
        <v>-73.969682199999994</v>
      </c>
      <c r="F54">
        <f t="shared" ca="1" si="0"/>
        <v>41.458579</v>
      </c>
      <c r="G54">
        <f t="shared" ca="1" si="1"/>
        <v>-73.982082199999994</v>
      </c>
      <c r="I54" t="s">
        <v>75</v>
      </c>
      <c r="J54" t="s">
        <v>19776</v>
      </c>
      <c r="K54" t="s">
        <v>359</v>
      </c>
      <c r="L54">
        <v>43658</v>
      </c>
      <c r="M54" t="s">
        <v>360</v>
      </c>
      <c r="N54">
        <v>69</v>
      </c>
      <c r="P54">
        <v>69</v>
      </c>
      <c r="S54" t="s">
        <v>361</v>
      </c>
      <c r="U54">
        <v>1</v>
      </c>
      <c r="V54" t="s">
        <v>32</v>
      </c>
      <c r="AB54">
        <v>1</v>
      </c>
      <c r="AC54" t="s">
        <v>362</v>
      </c>
    </row>
    <row r="55" spans="1:32" x14ac:dyDescent="0.25">
      <c r="A55" t="s">
        <v>3917</v>
      </c>
      <c r="B55" t="s">
        <v>363</v>
      </c>
      <c r="C55" t="s">
        <v>364</v>
      </c>
      <c r="D55">
        <f>INDEX('[1]backup of Coords for uniques_fi'!$B$2:$B$2262,MATCH(J55,'[1]backup of Coords for uniques_fi'!$A$2:$A$2262,0))</f>
        <v>32.385070800000001</v>
      </c>
      <c r="E55">
        <f>INDEX('[1]backup of Coords for uniques_fi'!$C$2:$C$2262,MATCH(J55,'[1]backup of Coords for uniques_fi'!$A$2:$A$2262,0))</f>
        <v>-80.692316899999994</v>
      </c>
      <c r="F55">
        <f t="shared" ca="1" si="0"/>
        <v>32.4250708</v>
      </c>
      <c r="G55">
        <f t="shared" ca="1" si="1"/>
        <v>-80.712416899999994</v>
      </c>
      <c r="I55" t="s">
        <v>62</v>
      </c>
      <c r="J55" t="s">
        <v>19777</v>
      </c>
      <c r="K55" t="s">
        <v>365</v>
      </c>
      <c r="L55">
        <v>43658</v>
      </c>
      <c r="M55" t="s">
        <v>366</v>
      </c>
      <c r="N55">
        <v>34</v>
      </c>
      <c r="P55">
        <v>34</v>
      </c>
      <c r="S55" t="s">
        <v>31</v>
      </c>
      <c r="U55">
        <v>1</v>
      </c>
      <c r="V55" t="s">
        <v>32</v>
      </c>
      <c r="AB55">
        <v>1</v>
      </c>
      <c r="AC55" t="s">
        <v>367</v>
      </c>
      <c r="AD55" t="s">
        <v>368</v>
      </c>
    </row>
    <row r="56" spans="1:32" x14ac:dyDescent="0.25">
      <c r="A56" t="s">
        <v>3917</v>
      </c>
      <c r="B56" t="s">
        <v>369</v>
      </c>
      <c r="C56" t="s">
        <v>308</v>
      </c>
      <c r="D56">
        <f>INDEX('[1]backup of Coords for uniques_fi'!$B$2:$B$2262,MATCH(J56,'[1]backup of Coords for uniques_fi'!$A$2:$A$2262,0))</f>
        <v>30.086045899999998</v>
      </c>
      <c r="E56">
        <f>INDEX('[1]backup of Coords for uniques_fi'!$C$2:$C$2262,MATCH(J56,'[1]backup of Coords for uniques_fi'!$A$2:$A$2262,0))</f>
        <v>-94.101846100000003</v>
      </c>
      <c r="F56">
        <f t="shared" ca="1" si="0"/>
        <v>30.113345899999999</v>
      </c>
      <c r="G56">
        <f t="shared" ca="1" si="1"/>
        <v>-94.112246100000007</v>
      </c>
      <c r="I56" t="s">
        <v>41</v>
      </c>
      <c r="J56" t="s">
        <v>19778</v>
      </c>
      <c r="K56" t="s">
        <v>370</v>
      </c>
      <c r="L56">
        <v>43658</v>
      </c>
      <c r="M56" t="s">
        <v>273</v>
      </c>
      <c r="N56">
        <v>49</v>
      </c>
      <c r="P56">
        <v>49</v>
      </c>
      <c r="S56" t="s">
        <v>31</v>
      </c>
      <c r="U56">
        <v>1</v>
      </c>
      <c r="V56" t="s">
        <v>32</v>
      </c>
      <c r="AB56">
        <v>1</v>
      </c>
      <c r="AC56" t="s">
        <v>371</v>
      </c>
    </row>
    <row r="57" spans="1:32" x14ac:dyDescent="0.25">
      <c r="A57" t="s">
        <v>3917</v>
      </c>
      <c r="B57" t="s">
        <v>372</v>
      </c>
      <c r="C57" t="s">
        <v>373</v>
      </c>
      <c r="D57">
        <f>INDEX('[1]backup of Coords for uniques_fi'!$B$2:$B$2262,MATCH(J57,'[1]backup of Coords for uniques_fi'!$A$2:$A$2262,0))</f>
        <v>40.691662399999998</v>
      </c>
      <c r="E57">
        <f>INDEX('[1]backup of Coords for uniques_fi'!$C$2:$C$2262,MATCH(J57,'[1]backup of Coords for uniques_fi'!$A$2:$A$2262,0))</f>
        <v>-80.370999900000001</v>
      </c>
      <c r="F57">
        <f t="shared" ca="1" si="0"/>
        <v>40.716162400000002</v>
      </c>
      <c r="G57">
        <f t="shared" ca="1" si="1"/>
        <v>-80.343799900000008</v>
      </c>
      <c r="I57" t="s">
        <v>374</v>
      </c>
      <c r="J57" t="s">
        <v>19779</v>
      </c>
      <c r="K57" t="s">
        <v>375</v>
      </c>
      <c r="L57">
        <v>43658</v>
      </c>
      <c r="M57" t="s">
        <v>51</v>
      </c>
      <c r="N57">
        <v>135</v>
      </c>
      <c r="P57">
        <v>135</v>
      </c>
      <c r="S57" t="s">
        <v>376</v>
      </c>
      <c r="U57">
        <v>1</v>
      </c>
      <c r="V57" t="s">
        <v>32</v>
      </c>
      <c r="AB57">
        <v>1</v>
      </c>
      <c r="AC57" t="s">
        <v>377</v>
      </c>
    </row>
    <row r="58" spans="1:32" x14ac:dyDescent="0.25">
      <c r="A58" t="s">
        <v>3917</v>
      </c>
      <c r="B58" t="s">
        <v>378</v>
      </c>
      <c r="C58" t="s">
        <v>379</v>
      </c>
      <c r="D58">
        <f>INDEX('[1]backup of Coords for uniques_fi'!$B$2:$B$2262,MATCH(J58,'[1]backup of Coords for uniques_fi'!$A$2:$A$2262,0))</f>
        <v>37.778170199999998</v>
      </c>
      <c r="E58">
        <f>INDEX('[1]backup of Coords for uniques_fi'!$C$2:$C$2262,MATCH(J58,'[1]backup of Coords for uniques_fi'!$A$2:$A$2262,0))</f>
        <v>-81.188155699999996</v>
      </c>
      <c r="F58">
        <f t="shared" ca="1" si="0"/>
        <v>37.755770200000001</v>
      </c>
      <c r="G58">
        <f t="shared" ca="1" si="1"/>
        <v>-81.221655699999999</v>
      </c>
      <c r="I58" t="s">
        <v>380</v>
      </c>
      <c r="J58" t="s">
        <v>19780</v>
      </c>
      <c r="K58" t="s">
        <v>381</v>
      </c>
      <c r="L58">
        <v>43658</v>
      </c>
      <c r="M58" t="s">
        <v>382</v>
      </c>
      <c r="N58">
        <v>23</v>
      </c>
      <c r="P58">
        <v>23</v>
      </c>
      <c r="S58" t="s">
        <v>383</v>
      </c>
      <c r="U58">
        <v>1</v>
      </c>
      <c r="V58" t="s">
        <v>32</v>
      </c>
      <c r="AB58">
        <v>1</v>
      </c>
      <c r="AC58" t="s">
        <v>384</v>
      </c>
    </row>
    <row r="59" spans="1:32" x14ac:dyDescent="0.25">
      <c r="A59" t="s">
        <v>3917</v>
      </c>
      <c r="B59" t="s">
        <v>385</v>
      </c>
      <c r="C59" t="s">
        <v>386</v>
      </c>
      <c r="D59">
        <f>INDEX('[1]backup of Coords for uniques_fi'!$B$2:$B$2262,MATCH(J59,'[1]backup of Coords for uniques_fi'!$A$2:$A$2262,0))</f>
        <v>42.491730099999998</v>
      </c>
      <c r="E59">
        <f>INDEX('[1]backup of Coords for uniques_fi'!$C$2:$C$2262,MATCH(J59,'[1]backup of Coords for uniques_fi'!$A$2:$A$2262,0))</f>
        <v>-71.281794700000006</v>
      </c>
      <c r="F59">
        <f t="shared" ca="1" si="0"/>
        <v>42.522530099999997</v>
      </c>
      <c r="G59">
        <f t="shared" ca="1" si="1"/>
        <v>-71.323294700000005</v>
      </c>
      <c r="I59" t="s">
        <v>144</v>
      </c>
      <c r="J59" t="s">
        <v>19781</v>
      </c>
      <c r="K59" t="s">
        <v>387</v>
      </c>
      <c r="L59">
        <v>43658</v>
      </c>
      <c r="M59" t="s">
        <v>388</v>
      </c>
      <c r="N59">
        <v>43</v>
      </c>
      <c r="P59">
        <v>43</v>
      </c>
      <c r="S59" t="s">
        <v>386</v>
      </c>
      <c r="U59">
        <v>1</v>
      </c>
      <c r="AB59">
        <v>1</v>
      </c>
      <c r="AC59" t="s">
        <v>389</v>
      </c>
    </row>
    <row r="60" spans="1:32" x14ac:dyDescent="0.25">
      <c r="A60" t="s">
        <v>3917</v>
      </c>
      <c r="B60" t="s">
        <v>390</v>
      </c>
      <c r="C60" t="s">
        <v>308</v>
      </c>
      <c r="D60">
        <f>INDEX('[1]backup of Coords for uniques_fi'!$B$2:$B$2262,MATCH(J60,'[1]backup of Coords for uniques_fi'!$A$2:$A$2262,0))</f>
        <v>48.754401199999997</v>
      </c>
      <c r="E60">
        <f>INDEX('[1]backup of Coords for uniques_fi'!$C$2:$C$2262,MATCH(J60,'[1]backup of Coords for uniques_fi'!$A$2:$A$2262,0))</f>
        <v>-122.4788361</v>
      </c>
      <c r="F60">
        <f t="shared" ca="1" si="0"/>
        <v>48.780001199999994</v>
      </c>
      <c r="G60">
        <f t="shared" ca="1" si="1"/>
        <v>-122.5115361</v>
      </c>
      <c r="I60" t="s">
        <v>35</v>
      </c>
      <c r="J60" t="s">
        <v>19782</v>
      </c>
      <c r="K60" t="s">
        <v>391</v>
      </c>
      <c r="L60">
        <v>43658</v>
      </c>
      <c r="M60" t="s">
        <v>392</v>
      </c>
      <c r="N60">
        <v>102</v>
      </c>
      <c r="P60">
        <v>102</v>
      </c>
      <c r="S60" t="s">
        <v>31</v>
      </c>
      <c r="U60">
        <v>1</v>
      </c>
      <c r="V60" t="s">
        <v>32</v>
      </c>
      <c r="AB60">
        <v>1</v>
      </c>
      <c r="AC60" t="s">
        <v>393</v>
      </c>
    </row>
    <row r="61" spans="1:32" x14ac:dyDescent="0.25">
      <c r="A61" t="s">
        <v>3917</v>
      </c>
      <c r="B61" t="s">
        <v>394</v>
      </c>
      <c r="C61" t="s">
        <v>395</v>
      </c>
      <c r="D61">
        <f>INDEX('[1]backup of Coords for uniques_fi'!$B$2:$B$2262,MATCH(J61,'[1]backup of Coords for uniques_fi'!$A$2:$A$2262,0))</f>
        <v>31.056013199999999</v>
      </c>
      <c r="E61">
        <f>INDEX('[1]backup of Coords for uniques_fi'!$C$2:$C$2262,MATCH(J61,'[1]backup of Coords for uniques_fi'!$A$2:$A$2262,0))</f>
        <v>-97.464453000000006</v>
      </c>
      <c r="F61">
        <f t="shared" ca="1" si="0"/>
        <v>31.046013199999997</v>
      </c>
      <c r="G61">
        <f t="shared" ca="1" si="1"/>
        <v>-97.426853000000008</v>
      </c>
      <c r="I61" t="s">
        <v>41</v>
      </c>
      <c r="J61" t="s">
        <v>19783</v>
      </c>
      <c r="K61" t="s">
        <v>396</v>
      </c>
      <c r="L61">
        <v>43658</v>
      </c>
      <c r="M61" t="s">
        <v>397</v>
      </c>
      <c r="N61">
        <v>30</v>
      </c>
      <c r="P61">
        <v>40</v>
      </c>
      <c r="S61" t="s">
        <v>398</v>
      </c>
      <c r="U61">
        <v>1</v>
      </c>
      <c r="V61" t="s">
        <v>399</v>
      </c>
      <c r="W61">
        <v>0</v>
      </c>
      <c r="X61">
        <v>0</v>
      </c>
      <c r="Y61">
        <v>0</v>
      </c>
      <c r="Z61">
        <v>0</v>
      </c>
      <c r="AA61">
        <v>1</v>
      </c>
      <c r="AB61">
        <v>1</v>
      </c>
      <c r="AC61" t="s">
        <v>400</v>
      </c>
      <c r="AD61" t="s">
        <v>401</v>
      </c>
      <c r="AE61" t="s">
        <v>402</v>
      </c>
      <c r="AF61" t="s">
        <v>403</v>
      </c>
    </row>
    <row r="62" spans="1:32" x14ac:dyDescent="0.25">
      <c r="A62" t="s">
        <v>3917</v>
      </c>
      <c r="B62" t="s">
        <v>404</v>
      </c>
      <c r="C62" t="s">
        <v>405</v>
      </c>
      <c r="D62">
        <f>INDEX('[1]backup of Coords for uniques_fi'!$B$2:$B$2262,MATCH(J62,'[1]backup of Coords for uniques_fi'!$A$2:$A$2262,0))</f>
        <v>44.058172800000001</v>
      </c>
      <c r="E62">
        <f>INDEX('[1]backup of Coords for uniques_fi'!$C$2:$C$2262,MATCH(J62,'[1]backup of Coords for uniques_fi'!$A$2:$A$2262,0))</f>
        <v>-121.31530960000001</v>
      </c>
      <c r="F62">
        <f t="shared" ca="1" si="0"/>
        <v>44.068272800000003</v>
      </c>
      <c r="G62">
        <f t="shared" ca="1" si="1"/>
        <v>-121.3207096</v>
      </c>
      <c r="I62" t="s">
        <v>82</v>
      </c>
      <c r="J62" t="s">
        <v>19784</v>
      </c>
      <c r="K62" t="s">
        <v>406</v>
      </c>
      <c r="L62">
        <v>43658</v>
      </c>
      <c r="M62" t="s">
        <v>407</v>
      </c>
      <c r="N62">
        <v>87</v>
      </c>
      <c r="P62">
        <v>87</v>
      </c>
      <c r="S62" t="s">
        <v>408</v>
      </c>
      <c r="U62">
        <v>1</v>
      </c>
      <c r="V62" t="s">
        <v>32</v>
      </c>
      <c r="AB62">
        <v>1</v>
      </c>
      <c r="AC62" t="s">
        <v>409</v>
      </c>
    </row>
    <row r="63" spans="1:32" x14ac:dyDescent="0.25">
      <c r="A63" t="s">
        <v>3917</v>
      </c>
      <c r="B63" t="s">
        <v>410</v>
      </c>
      <c r="C63" t="s">
        <v>411</v>
      </c>
      <c r="D63">
        <f>INDEX('[1]backup of Coords for uniques_fi'!$B$2:$B$2262,MATCH(J63,'[1]backup of Coords for uniques_fi'!$A$2:$A$2262,0))</f>
        <v>34.057781800000001</v>
      </c>
      <c r="E63">
        <f>INDEX('[1]backup of Coords for uniques_fi'!$C$2:$C$2262,MATCH(J63,'[1]backup of Coords for uniques_fi'!$A$2:$A$2262,0))</f>
        <v>-118.42317920000001</v>
      </c>
      <c r="F63">
        <f t="shared" ca="1" si="0"/>
        <v>34.0307818</v>
      </c>
      <c r="G63">
        <f t="shared" ca="1" si="1"/>
        <v>-118.4452792</v>
      </c>
      <c r="I63" t="s">
        <v>49</v>
      </c>
      <c r="J63" t="s">
        <v>19785</v>
      </c>
      <c r="K63" t="s">
        <v>412</v>
      </c>
      <c r="L63">
        <v>43658</v>
      </c>
      <c r="M63" t="s">
        <v>413</v>
      </c>
      <c r="N63">
        <v>138</v>
      </c>
      <c r="P63">
        <v>138</v>
      </c>
      <c r="U63">
        <v>1</v>
      </c>
      <c r="AB63">
        <v>1</v>
      </c>
      <c r="AC63" t="s">
        <v>414</v>
      </c>
      <c r="AD63" t="s">
        <v>415</v>
      </c>
      <c r="AE63" t="s">
        <v>416</v>
      </c>
    </row>
    <row r="64" spans="1:32" x14ac:dyDescent="0.25">
      <c r="A64" t="s">
        <v>3917</v>
      </c>
      <c r="B64" t="s">
        <v>417</v>
      </c>
      <c r="C64" t="s">
        <v>418</v>
      </c>
      <c r="D64">
        <f>INDEX('[1]backup of Coords for uniques_fi'!$B$2:$B$2262,MATCH(J64,'[1]backup of Coords for uniques_fi'!$A$2:$A$2262,0))</f>
        <v>43.012571299999998</v>
      </c>
      <c r="E64">
        <f>INDEX('[1]backup of Coords for uniques_fi'!$C$2:$C$2262,MATCH(J64,'[1]backup of Coords for uniques_fi'!$A$2:$A$2262,0))</f>
        <v>-73.147304800000001</v>
      </c>
      <c r="F64">
        <f t="shared" ca="1" si="0"/>
        <v>43.030571299999998</v>
      </c>
      <c r="G64">
        <f t="shared" ca="1" si="1"/>
        <v>-73.1550048</v>
      </c>
      <c r="I64" t="s">
        <v>419</v>
      </c>
      <c r="J64" t="s">
        <v>19786</v>
      </c>
      <c r="K64" t="s">
        <v>420</v>
      </c>
      <c r="L64">
        <v>43658</v>
      </c>
      <c r="M64" t="s">
        <v>71</v>
      </c>
      <c r="N64">
        <v>45</v>
      </c>
      <c r="P64">
        <v>45</v>
      </c>
      <c r="S64" t="s">
        <v>31</v>
      </c>
      <c r="U64">
        <v>1</v>
      </c>
      <c r="V64" t="s">
        <v>32</v>
      </c>
      <c r="AB64">
        <v>1</v>
      </c>
      <c r="AC64" t="s">
        <v>421</v>
      </c>
    </row>
    <row r="65" spans="1:32" x14ac:dyDescent="0.25">
      <c r="A65" t="s">
        <v>3917</v>
      </c>
      <c r="B65" t="s">
        <v>422</v>
      </c>
      <c r="C65" t="s">
        <v>423</v>
      </c>
      <c r="D65">
        <f>INDEX('[1]backup of Coords for uniques_fi'!$B$2:$B$2262,MATCH(J65,'[1]backup of Coords for uniques_fi'!$A$2:$A$2262,0))</f>
        <v>37.8708393</v>
      </c>
      <c r="E65">
        <f>INDEX('[1]backup of Coords for uniques_fi'!$C$2:$C$2262,MATCH(J65,'[1]backup of Coords for uniques_fi'!$A$2:$A$2262,0))</f>
        <v>-122.2728639</v>
      </c>
      <c r="F65">
        <f t="shared" ca="1" si="0"/>
        <v>37.836539299999998</v>
      </c>
      <c r="G65">
        <f t="shared" ca="1" si="1"/>
        <v>-122.2360639</v>
      </c>
      <c r="I65" t="s">
        <v>49</v>
      </c>
      <c r="J65" t="s">
        <v>19787</v>
      </c>
      <c r="K65" t="s">
        <v>424</v>
      </c>
      <c r="L65">
        <v>43658</v>
      </c>
      <c r="M65" t="s">
        <v>425</v>
      </c>
      <c r="N65">
        <v>80</v>
      </c>
      <c r="P65">
        <v>225</v>
      </c>
      <c r="S65" t="s">
        <v>426</v>
      </c>
      <c r="U65">
        <v>1</v>
      </c>
      <c r="AB65">
        <v>1</v>
      </c>
      <c r="AC65" t="s">
        <v>427</v>
      </c>
      <c r="AD65" t="s">
        <v>428</v>
      </c>
    </row>
    <row r="66" spans="1:32" x14ac:dyDescent="0.25">
      <c r="A66" t="s">
        <v>3917</v>
      </c>
      <c r="B66" t="s">
        <v>422</v>
      </c>
      <c r="C66" t="s">
        <v>429</v>
      </c>
      <c r="D66">
        <f>INDEX('[1]backup of Coords for uniques_fi'!$B$2:$B$2262,MATCH(J66,'[1]backup of Coords for uniques_fi'!$A$2:$A$2262,0))</f>
        <v>37.8708393</v>
      </c>
      <c r="E66">
        <f>INDEX('[1]backup of Coords for uniques_fi'!$C$2:$C$2262,MATCH(J66,'[1]backup of Coords for uniques_fi'!$A$2:$A$2262,0))</f>
        <v>-122.2728639</v>
      </c>
      <c r="F66">
        <f t="shared" ca="1" si="0"/>
        <v>37.8785393</v>
      </c>
      <c r="G66">
        <f t="shared" ca="1" si="1"/>
        <v>-122.2611639</v>
      </c>
      <c r="I66" t="s">
        <v>49</v>
      </c>
      <c r="J66" t="s">
        <v>19787</v>
      </c>
      <c r="K66" t="s">
        <v>430</v>
      </c>
      <c r="L66">
        <v>43659</v>
      </c>
      <c r="M66" t="s">
        <v>431</v>
      </c>
      <c r="N66">
        <v>200</v>
      </c>
      <c r="P66">
        <v>200</v>
      </c>
      <c r="U66">
        <v>1</v>
      </c>
      <c r="V66" t="s">
        <v>432</v>
      </c>
      <c r="W66">
        <v>0</v>
      </c>
      <c r="X66">
        <v>0</v>
      </c>
      <c r="Y66">
        <v>0</v>
      </c>
      <c r="Z66">
        <v>0</v>
      </c>
      <c r="AA66">
        <v>1</v>
      </c>
      <c r="AB66">
        <v>1</v>
      </c>
      <c r="AC66" t="s">
        <v>433</v>
      </c>
      <c r="AD66" t="s">
        <v>434</v>
      </c>
    </row>
    <row r="67" spans="1:32" x14ac:dyDescent="0.25">
      <c r="A67" t="s">
        <v>3917</v>
      </c>
      <c r="B67" t="s">
        <v>435</v>
      </c>
      <c r="C67" t="s">
        <v>436</v>
      </c>
      <c r="D67">
        <f>INDEX('[1]backup of Coords for uniques_fi'!$B$2:$B$2262,MATCH(J67,'[1]backup of Coords for uniques_fi'!$A$2:$A$2262,0))</f>
        <v>41.371206299999997</v>
      </c>
      <c r="E67">
        <f>INDEX('[1]backup of Coords for uniques_fi'!$C$2:$C$2262,MATCH(J67,'[1]backup of Coords for uniques_fi'!$A$2:$A$2262,0))</f>
        <v>-73.414009699999994</v>
      </c>
      <c r="F67">
        <f t="shared" ref="F67:F130" ca="1" si="2">D67+RANDBETWEEN(-500,500)/10000</f>
        <v>41.412706299999996</v>
      </c>
      <c r="G67">
        <f t="shared" ref="G67:G130" ca="1" si="3">E67+RANDBETWEEN(-500,500)/10000</f>
        <v>-73.419709699999999</v>
      </c>
      <c r="I67" t="s">
        <v>437</v>
      </c>
      <c r="J67" t="s">
        <v>19788</v>
      </c>
      <c r="K67" t="s">
        <v>438</v>
      </c>
      <c r="L67">
        <v>43658</v>
      </c>
      <c r="M67" t="s">
        <v>439</v>
      </c>
      <c r="N67">
        <v>147</v>
      </c>
      <c r="P67">
        <v>147</v>
      </c>
      <c r="U67">
        <v>1</v>
      </c>
      <c r="AB67">
        <v>1</v>
      </c>
      <c r="AC67" t="s">
        <v>440</v>
      </c>
    </row>
    <row r="68" spans="1:32" x14ac:dyDescent="0.25">
      <c r="A68" t="s">
        <v>3917</v>
      </c>
      <c r="B68" t="s">
        <v>441</v>
      </c>
      <c r="C68" t="s">
        <v>442</v>
      </c>
      <c r="D68">
        <f>INDEX('[1]backup of Coords for uniques_fi'!$B$2:$B$2262,MATCH(J68,'[1]backup of Coords for uniques_fi'!$A$2:$A$2262,0))</f>
        <v>42.558428399999997</v>
      </c>
      <c r="E68">
        <f>INDEX('[1]backup of Coords for uniques_fi'!$C$2:$C$2262,MATCH(J68,'[1]backup of Coords for uniques_fi'!$A$2:$A$2262,0))</f>
        <v>-70.880049099999994</v>
      </c>
      <c r="F68">
        <f t="shared" ca="1" si="2"/>
        <v>42.541628399999993</v>
      </c>
      <c r="G68">
        <f t="shared" ca="1" si="3"/>
        <v>-70.833249099999989</v>
      </c>
      <c r="I68" t="s">
        <v>144</v>
      </c>
      <c r="J68" t="s">
        <v>19789</v>
      </c>
      <c r="K68" t="s">
        <v>443</v>
      </c>
      <c r="L68">
        <v>43658</v>
      </c>
      <c r="M68" t="s">
        <v>366</v>
      </c>
      <c r="N68">
        <v>34</v>
      </c>
      <c r="P68">
        <v>34</v>
      </c>
      <c r="S68" t="s">
        <v>444</v>
      </c>
      <c r="U68">
        <v>1</v>
      </c>
      <c r="AB68">
        <v>1</v>
      </c>
      <c r="AC68" t="s">
        <v>445</v>
      </c>
    </row>
    <row r="69" spans="1:32" x14ac:dyDescent="0.25">
      <c r="A69" t="s">
        <v>3917</v>
      </c>
      <c r="B69" t="s">
        <v>446</v>
      </c>
      <c r="C69" t="s">
        <v>447</v>
      </c>
      <c r="D69">
        <f>INDEX('[1]backup of Coords for uniques_fi'!$B$2:$B$2262,MATCH(J69,'[1]backup of Coords for uniques_fi'!$A$2:$A$2262,0))</f>
        <v>36.881763999999997</v>
      </c>
      <c r="E69">
        <f>INDEX('[1]backup of Coords for uniques_fi'!$C$2:$C$2262,MATCH(J69,'[1]backup of Coords for uniques_fi'!$A$2:$A$2262,0))</f>
        <v>-82.747104899999997</v>
      </c>
      <c r="F69">
        <f t="shared" ca="1" si="2"/>
        <v>36.889764</v>
      </c>
      <c r="G69">
        <f t="shared" ca="1" si="3"/>
        <v>-82.794404900000004</v>
      </c>
      <c r="I69" t="s">
        <v>103</v>
      </c>
      <c r="J69" t="s">
        <v>19790</v>
      </c>
      <c r="K69" t="s">
        <v>448</v>
      </c>
      <c r="L69">
        <v>43658</v>
      </c>
      <c r="S69" t="s">
        <v>449</v>
      </c>
      <c r="U69">
        <v>1</v>
      </c>
      <c r="V69" t="s">
        <v>32</v>
      </c>
      <c r="AB69">
        <v>1</v>
      </c>
      <c r="AC69" t="s">
        <v>450</v>
      </c>
    </row>
    <row r="70" spans="1:32" x14ac:dyDescent="0.25">
      <c r="A70" t="s">
        <v>3917</v>
      </c>
      <c r="B70" t="s">
        <v>451</v>
      </c>
      <c r="C70" t="s">
        <v>452</v>
      </c>
      <c r="D70">
        <f>INDEX('[1]backup of Coords for uniques_fi'!$B$2:$B$2262,MATCH(J70,'[1]backup of Coords for uniques_fi'!$A$2:$A$2262,0))</f>
        <v>45.787495700000001</v>
      </c>
      <c r="E70">
        <f>INDEX('[1]backup of Coords for uniques_fi'!$C$2:$C$2262,MATCH(J70,'[1]backup of Coords for uniques_fi'!$A$2:$A$2262,0))</f>
        <v>-108.49607</v>
      </c>
      <c r="F70">
        <f t="shared" ca="1" si="2"/>
        <v>45.742795700000002</v>
      </c>
      <c r="G70">
        <f t="shared" ca="1" si="3"/>
        <v>-108.51957</v>
      </c>
      <c r="I70" t="s">
        <v>453</v>
      </c>
      <c r="J70" t="s">
        <v>19791</v>
      </c>
      <c r="K70" t="s">
        <v>454</v>
      </c>
      <c r="L70">
        <v>43658</v>
      </c>
      <c r="M70" t="s">
        <v>455</v>
      </c>
      <c r="N70">
        <v>97</v>
      </c>
      <c r="P70">
        <v>97</v>
      </c>
      <c r="S70" t="s">
        <v>456</v>
      </c>
      <c r="U70">
        <v>1</v>
      </c>
      <c r="V70" t="s">
        <v>32</v>
      </c>
      <c r="AB70">
        <v>1</v>
      </c>
      <c r="AC70" t="s">
        <v>457</v>
      </c>
    </row>
    <row r="71" spans="1:32" x14ac:dyDescent="0.25">
      <c r="A71" t="s">
        <v>3917</v>
      </c>
      <c r="B71" t="s">
        <v>458</v>
      </c>
      <c r="C71" t="s">
        <v>459</v>
      </c>
      <c r="D71">
        <f>INDEX('[1]backup of Coords for uniques_fi'!$B$2:$B$2262,MATCH(J71,'[1]backup of Coords for uniques_fi'!$A$2:$A$2262,0))</f>
        <v>42.096967999999997</v>
      </c>
      <c r="E71">
        <f>INDEX('[1]backup of Coords for uniques_fi'!$C$2:$C$2262,MATCH(J71,'[1]backup of Coords for uniques_fi'!$A$2:$A$2262,0))</f>
        <v>-75.914340999999993</v>
      </c>
      <c r="F71">
        <f t="shared" ca="1" si="2"/>
        <v>42.066367999999997</v>
      </c>
      <c r="G71">
        <f t="shared" ca="1" si="3"/>
        <v>-75.881440999999995</v>
      </c>
      <c r="I71" t="s">
        <v>75</v>
      </c>
      <c r="J71" t="s">
        <v>19792</v>
      </c>
      <c r="K71" t="s">
        <v>460</v>
      </c>
      <c r="L71">
        <v>43658</v>
      </c>
      <c r="M71" t="s">
        <v>461</v>
      </c>
      <c r="N71">
        <v>75</v>
      </c>
      <c r="P71">
        <v>75</v>
      </c>
      <c r="S71" t="s">
        <v>459</v>
      </c>
      <c r="U71">
        <v>1</v>
      </c>
      <c r="V71" t="s">
        <v>32</v>
      </c>
      <c r="AB71">
        <v>1</v>
      </c>
      <c r="AC71" t="s">
        <v>462</v>
      </c>
    </row>
    <row r="72" spans="1:32" x14ac:dyDescent="0.25">
      <c r="A72" t="s">
        <v>3917</v>
      </c>
      <c r="B72" t="s">
        <v>463</v>
      </c>
      <c r="C72" t="s">
        <v>464</v>
      </c>
      <c r="D72">
        <f>INDEX('[1]backup of Coords for uniques_fi'!$B$2:$B$2262,MATCH(J72,'[1]backup of Coords for uniques_fi'!$A$2:$A$2262,0))</f>
        <v>31.448148100000001</v>
      </c>
      <c r="E72">
        <f>INDEX('[1]backup of Coords for uniques_fi'!$C$2:$C$2262,MATCH(J72,'[1]backup of Coords for uniques_fi'!$A$2:$A$2262,0))</f>
        <v>-109.9284025</v>
      </c>
      <c r="F72">
        <f t="shared" ca="1" si="2"/>
        <v>31.429148100000003</v>
      </c>
      <c r="G72">
        <f t="shared" ca="1" si="3"/>
        <v>-109.9094025</v>
      </c>
      <c r="I72" t="s">
        <v>465</v>
      </c>
      <c r="J72" t="s">
        <v>19793</v>
      </c>
      <c r="K72" t="s">
        <v>466</v>
      </c>
      <c r="L72">
        <v>43658</v>
      </c>
      <c r="M72" t="s">
        <v>467</v>
      </c>
      <c r="N72">
        <v>150</v>
      </c>
      <c r="P72">
        <v>150</v>
      </c>
      <c r="S72" t="s">
        <v>468</v>
      </c>
      <c r="U72">
        <v>1</v>
      </c>
      <c r="W72">
        <v>0</v>
      </c>
      <c r="X72">
        <v>0</v>
      </c>
      <c r="Y72">
        <v>0</v>
      </c>
      <c r="Z72">
        <v>0</v>
      </c>
      <c r="AA72">
        <v>1</v>
      </c>
      <c r="AB72">
        <v>1</v>
      </c>
      <c r="AC72" t="s">
        <v>469</v>
      </c>
      <c r="AD72" t="s">
        <v>470</v>
      </c>
    </row>
    <row r="73" spans="1:32" x14ac:dyDescent="0.25">
      <c r="A73" t="s">
        <v>3917</v>
      </c>
      <c r="B73" t="s">
        <v>471</v>
      </c>
      <c r="D73">
        <f>INDEX('[1]backup of Coords for uniques_fi'!$B$2:$B$2262,MATCH(J73,'[1]backup of Coords for uniques_fi'!$A$2:$A$2262,0))</f>
        <v>35.360055299999999</v>
      </c>
      <c r="E73">
        <f>INDEX('[1]backup of Coords for uniques_fi'!$C$2:$C$2262,MATCH(J73,'[1]backup of Coords for uniques_fi'!$A$2:$A$2262,0))</f>
        <v>-79.779655899999995</v>
      </c>
      <c r="F73">
        <f t="shared" ca="1" si="2"/>
        <v>35.3945553</v>
      </c>
      <c r="G73">
        <f t="shared" ca="1" si="3"/>
        <v>-79.749655899999993</v>
      </c>
      <c r="I73" t="s">
        <v>208</v>
      </c>
      <c r="J73" t="s">
        <v>19794</v>
      </c>
      <c r="L73">
        <v>43658</v>
      </c>
      <c r="M73" t="s">
        <v>472</v>
      </c>
      <c r="N73">
        <v>8</v>
      </c>
      <c r="P73">
        <v>8</v>
      </c>
      <c r="S73" t="s">
        <v>31</v>
      </c>
      <c r="U73">
        <v>1</v>
      </c>
      <c r="V73" t="s">
        <v>32</v>
      </c>
      <c r="AB73">
        <v>1</v>
      </c>
      <c r="AC73" t="s">
        <v>473</v>
      </c>
    </row>
    <row r="74" spans="1:32" x14ac:dyDescent="0.25">
      <c r="A74" t="s">
        <v>3917</v>
      </c>
      <c r="B74" t="s">
        <v>474</v>
      </c>
      <c r="C74" t="s">
        <v>475</v>
      </c>
      <c r="D74">
        <f>INDEX('[1]backup of Coords for uniques_fi'!$B$2:$B$2262,MATCH(J74,'[1]backup of Coords for uniques_fi'!$A$2:$A$2262,0))</f>
        <v>35.617895099999998</v>
      </c>
      <c r="E74">
        <f>INDEX('[1]backup of Coords for uniques_fi'!$C$2:$C$2262,MATCH(J74,'[1]backup of Coords for uniques_fi'!$A$2:$A$2262,0))</f>
        <v>-82.321230200000002</v>
      </c>
      <c r="F74">
        <f t="shared" ca="1" si="2"/>
        <v>35.578495099999998</v>
      </c>
      <c r="G74">
        <f t="shared" ca="1" si="3"/>
        <v>-82.313430199999999</v>
      </c>
      <c r="I74" t="s">
        <v>208</v>
      </c>
      <c r="J74" t="s">
        <v>19795</v>
      </c>
      <c r="K74" t="s">
        <v>476</v>
      </c>
      <c r="L74">
        <v>43658</v>
      </c>
      <c r="M74" t="s">
        <v>51</v>
      </c>
      <c r="N74">
        <v>250</v>
      </c>
      <c r="P74">
        <v>300</v>
      </c>
      <c r="S74" t="s">
        <v>31</v>
      </c>
      <c r="U74">
        <v>1</v>
      </c>
      <c r="V74" t="s">
        <v>32</v>
      </c>
      <c r="AB74">
        <v>1</v>
      </c>
      <c r="AC74" t="s">
        <v>477</v>
      </c>
    </row>
    <row r="75" spans="1:32" x14ac:dyDescent="0.25">
      <c r="A75" t="s">
        <v>3917</v>
      </c>
      <c r="B75" t="s">
        <v>478</v>
      </c>
      <c r="C75" t="s">
        <v>479</v>
      </c>
      <c r="D75">
        <f>INDEX('[1]backup of Coords for uniques_fi'!$B$2:$B$2262,MATCH(J75,'[1]backup of Coords for uniques_fi'!$A$2:$A$2262,0))</f>
        <v>37.229656599999998</v>
      </c>
      <c r="E75">
        <f>INDEX('[1]backup of Coords for uniques_fi'!$C$2:$C$2262,MATCH(J75,'[1]backup of Coords for uniques_fi'!$A$2:$A$2262,0))</f>
        <v>-80.413676699999996</v>
      </c>
      <c r="F75">
        <f t="shared" ca="1" si="2"/>
        <v>37.202556600000001</v>
      </c>
      <c r="G75">
        <f t="shared" ca="1" si="3"/>
        <v>-80.431176699999995</v>
      </c>
      <c r="I75" t="s">
        <v>103</v>
      </c>
      <c r="J75" t="s">
        <v>19796</v>
      </c>
      <c r="K75" t="s">
        <v>480</v>
      </c>
      <c r="L75">
        <v>43658</v>
      </c>
      <c r="M75" t="s">
        <v>481</v>
      </c>
      <c r="N75">
        <v>100</v>
      </c>
      <c r="P75">
        <v>250</v>
      </c>
      <c r="S75" t="s">
        <v>482</v>
      </c>
      <c r="U75">
        <v>1</v>
      </c>
      <c r="V75" t="s">
        <v>32</v>
      </c>
      <c r="W75">
        <v>0</v>
      </c>
      <c r="X75">
        <v>0</v>
      </c>
      <c r="Y75">
        <v>0</v>
      </c>
      <c r="Z75">
        <v>0</v>
      </c>
      <c r="AA75">
        <v>1</v>
      </c>
      <c r="AB75">
        <v>1</v>
      </c>
      <c r="AC75" t="s">
        <v>483</v>
      </c>
      <c r="AD75" t="s">
        <v>484</v>
      </c>
    </row>
    <row r="76" spans="1:32" x14ac:dyDescent="0.25">
      <c r="A76" t="s">
        <v>3917</v>
      </c>
      <c r="B76" t="s">
        <v>485</v>
      </c>
      <c r="C76" t="s">
        <v>308</v>
      </c>
      <c r="D76">
        <f>INDEX('[1]backup of Coords for uniques_fi'!$B$2:$B$2262,MATCH(J76,'[1]backup of Coords for uniques_fi'!$A$2:$A$2262,0))</f>
        <v>40.473107300000002</v>
      </c>
      <c r="E76">
        <f>INDEX('[1]backup of Coords for uniques_fi'!$C$2:$C$2262,MATCH(J76,'[1]backup of Coords for uniques_fi'!$A$2:$A$2262,0))</f>
        <v>-88.994140299999998</v>
      </c>
      <c r="F76">
        <f t="shared" ca="1" si="2"/>
        <v>40.423707300000004</v>
      </c>
      <c r="G76">
        <f t="shared" ca="1" si="3"/>
        <v>-88.969440300000002</v>
      </c>
      <c r="I76" t="s">
        <v>196</v>
      </c>
      <c r="J76" t="s">
        <v>19797</v>
      </c>
      <c r="K76" t="s">
        <v>486</v>
      </c>
      <c r="L76">
        <v>43658</v>
      </c>
      <c r="M76" t="s">
        <v>413</v>
      </c>
      <c r="N76">
        <v>138</v>
      </c>
      <c r="P76">
        <v>138</v>
      </c>
      <c r="S76" t="s">
        <v>31</v>
      </c>
      <c r="U76">
        <v>1</v>
      </c>
      <c r="AB76">
        <v>1</v>
      </c>
      <c r="AC76" t="s">
        <v>487</v>
      </c>
    </row>
    <row r="77" spans="1:32" x14ac:dyDescent="0.25">
      <c r="A77" t="s">
        <v>3917</v>
      </c>
      <c r="B77" t="s">
        <v>485</v>
      </c>
      <c r="C77" t="s">
        <v>488</v>
      </c>
      <c r="D77">
        <f>INDEX('[1]backup of Coords for uniques_fi'!$B$2:$B$2262,MATCH(J77,'[1]backup of Coords for uniques_fi'!$A$2:$A$2262,0))</f>
        <v>39.167039600000003</v>
      </c>
      <c r="E77">
        <f>INDEX('[1]backup of Coords for uniques_fi'!$C$2:$C$2262,MATCH(J77,'[1]backup of Coords for uniques_fi'!$A$2:$A$2262,0))</f>
        <v>-86.534288099999998</v>
      </c>
      <c r="F77">
        <f t="shared" ca="1" si="2"/>
        <v>39.130539600000006</v>
      </c>
      <c r="G77">
        <f t="shared" ca="1" si="3"/>
        <v>-86.568488099999996</v>
      </c>
      <c r="I77" t="s">
        <v>489</v>
      </c>
      <c r="J77" t="s">
        <v>19798</v>
      </c>
      <c r="K77" t="s">
        <v>490</v>
      </c>
      <c r="L77">
        <v>43658</v>
      </c>
      <c r="M77" t="s">
        <v>491</v>
      </c>
      <c r="N77">
        <v>187</v>
      </c>
      <c r="P77">
        <v>187</v>
      </c>
      <c r="S77" t="s">
        <v>31</v>
      </c>
      <c r="U77">
        <v>1</v>
      </c>
      <c r="AB77">
        <v>1</v>
      </c>
      <c r="AC77" t="s">
        <v>492</v>
      </c>
    </row>
    <row r="78" spans="1:32" x14ac:dyDescent="0.25">
      <c r="A78" t="s">
        <v>3917</v>
      </c>
      <c r="B78" t="s">
        <v>493</v>
      </c>
      <c r="C78" t="s">
        <v>494</v>
      </c>
      <c r="D78">
        <f>INDEX('[1]backup of Coords for uniques_fi'!$B$2:$B$2262,MATCH(J78,'[1]backup of Coords for uniques_fi'!$A$2:$A$2262,0))</f>
        <v>34.863971999999997</v>
      </c>
      <c r="E78">
        <f>INDEX('[1]backup of Coords for uniques_fi'!$C$2:$C$2262,MATCH(J78,'[1]backup of Coords for uniques_fi'!$A$2:$A$2262,0))</f>
        <v>-84.324087000000006</v>
      </c>
      <c r="F78">
        <f t="shared" ca="1" si="2"/>
        <v>34.902471999999996</v>
      </c>
      <c r="G78">
        <f t="shared" ca="1" si="3"/>
        <v>-84.340787000000006</v>
      </c>
      <c r="I78" t="s">
        <v>118</v>
      </c>
      <c r="J78" t="s">
        <v>19799</v>
      </c>
      <c r="K78" t="s">
        <v>495</v>
      </c>
      <c r="L78">
        <v>43658</v>
      </c>
      <c r="M78" t="s">
        <v>198</v>
      </c>
      <c r="N78">
        <v>177</v>
      </c>
      <c r="P78">
        <v>177</v>
      </c>
      <c r="S78" t="s">
        <v>31</v>
      </c>
      <c r="U78">
        <v>1</v>
      </c>
      <c r="AB78">
        <v>1</v>
      </c>
      <c r="AC78" t="s">
        <v>496</v>
      </c>
      <c r="AD78" t="s">
        <v>497</v>
      </c>
    </row>
    <row r="79" spans="1:32" x14ac:dyDescent="0.25">
      <c r="A79" t="s">
        <v>3917</v>
      </c>
      <c r="B79" t="s">
        <v>498</v>
      </c>
      <c r="C79" t="s">
        <v>499</v>
      </c>
      <c r="D79">
        <f>INDEX('[1]backup of Coords for uniques_fi'!$B$2:$B$2262,MATCH(J79,'[1]backup of Coords for uniques_fi'!$A$2:$A$2262,0))</f>
        <v>43.616616299999997</v>
      </c>
      <c r="E79">
        <f>INDEX('[1]backup of Coords for uniques_fi'!$C$2:$C$2262,MATCH(J79,'[1]backup of Coords for uniques_fi'!$A$2:$A$2262,0))</f>
        <v>-116.200886</v>
      </c>
      <c r="F79">
        <f t="shared" ca="1" si="2"/>
        <v>43.590516299999997</v>
      </c>
      <c r="G79">
        <f t="shared" ca="1" si="3"/>
        <v>-116.17978599999999</v>
      </c>
      <c r="I79" t="s">
        <v>500</v>
      </c>
      <c r="J79" t="s">
        <v>19800</v>
      </c>
      <c r="K79" t="s">
        <v>501</v>
      </c>
      <c r="L79">
        <v>43658</v>
      </c>
      <c r="U79">
        <v>1</v>
      </c>
      <c r="AB79">
        <v>1</v>
      </c>
      <c r="AC79" t="s">
        <v>502</v>
      </c>
      <c r="AD79" t="s">
        <v>503</v>
      </c>
      <c r="AE79" t="s">
        <v>504</v>
      </c>
      <c r="AF79" t="s">
        <v>505</v>
      </c>
    </row>
    <row r="80" spans="1:32" x14ac:dyDescent="0.25">
      <c r="A80" t="s">
        <v>3917</v>
      </c>
      <c r="B80" t="s">
        <v>506</v>
      </c>
      <c r="C80" t="s">
        <v>507</v>
      </c>
      <c r="D80">
        <f>INDEX('[1]backup of Coords for uniques_fi'!$B$2:$B$2262,MATCH(J80,'[1]backup of Coords for uniques_fi'!$A$2:$A$2262,0))</f>
        <v>36.216794999999998</v>
      </c>
      <c r="E80">
        <f>INDEX('[1]backup of Coords for uniques_fi'!$C$2:$C$2262,MATCH(J80,'[1]backup of Coords for uniques_fi'!$A$2:$A$2262,0))</f>
        <v>-81.674551699999995</v>
      </c>
      <c r="F80">
        <f t="shared" ca="1" si="2"/>
        <v>36.185794999999999</v>
      </c>
      <c r="G80">
        <f t="shared" ca="1" si="3"/>
        <v>-81.724151699999993</v>
      </c>
      <c r="I80" t="s">
        <v>208</v>
      </c>
      <c r="J80" t="s">
        <v>19801</v>
      </c>
      <c r="K80" t="s">
        <v>508</v>
      </c>
      <c r="L80">
        <v>43658</v>
      </c>
      <c r="M80" t="s">
        <v>198</v>
      </c>
      <c r="N80">
        <v>175</v>
      </c>
      <c r="P80">
        <v>175</v>
      </c>
      <c r="S80" t="s">
        <v>509</v>
      </c>
      <c r="U80">
        <v>1</v>
      </c>
      <c r="V80" t="s">
        <v>32</v>
      </c>
      <c r="AB80">
        <v>1</v>
      </c>
      <c r="AC80" t="s">
        <v>510</v>
      </c>
      <c r="AF80" t="s">
        <v>212</v>
      </c>
    </row>
    <row r="81" spans="1:32" x14ac:dyDescent="0.25">
      <c r="A81" t="s">
        <v>3917</v>
      </c>
      <c r="B81" t="s">
        <v>511</v>
      </c>
      <c r="C81" t="s">
        <v>512</v>
      </c>
      <c r="D81">
        <f>INDEX('[1]backup of Coords for uniques_fi'!$B$2:$B$2262,MATCH(J81,'[1]backup of Coords for uniques_fi'!$A$2:$A$2262,0))</f>
        <v>42.360253399999998</v>
      </c>
      <c r="E81">
        <f>INDEX('[1]backup of Coords for uniques_fi'!$C$2:$C$2262,MATCH(J81,'[1]backup of Coords for uniques_fi'!$A$2:$A$2262,0))</f>
        <v>-71.058291199999999</v>
      </c>
      <c r="F81">
        <f t="shared" ca="1" si="2"/>
        <v>42.365153399999997</v>
      </c>
      <c r="G81">
        <f t="shared" ca="1" si="3"/>
        <v>-71.097991199999996</v>
      </c>
      <c r="I81" t="s">
        <v>144</v>
      </c>
      <c r="J81" t="s">
        <v>19802</v>
      </c>
      <c r="K81" t="s">
        <v>513</v>
      </c>
      <c r="L81">
        <v>43658</v>
      </c>
      <c r="M81" t="s">
        <v>514</v>
      </c>
      <c r="N81">
        <v>200</v>
      </c>
      <c r="P81">
        <v>1000</v>
      </c>
      <c r="S81" t="s">
        <v>515</v>
      </c>
      <c r="U81">
        <v>1</v>
      </c>
      <c r="W81">
        <v>0</v>
      </c>
      <c r="X81">
        <v>0</v>
      </c>
      <c r="Y81">
        <v>0</v>
      </c>
      <c r="Z81">
        <v>0</v>
      </c>
      <c r="AA81">
        <v>1</v>
      </c>
      <c r="AB81">
        <v>1</v>
      </c>
      <c r="AC81" t="s">
        <v>516</v>
      </c>
      <c r="AD81" t="s">
        <v>517</v>
      </c>
    </row>
    <row r="82" spans="1:32" x14ac:dyDescent="0.25">
      <c r="A82" t="s">
        <v>3917</v>
      </c>
      <c r="B82" t="s">
        <v>518</v>
      </c>
      <c r="C82" t="s">
        <v>519</v>
      </c>
      <c r="D82">
        <f>INDEX('[1]backup of Coords for uniques_fi'!$B$2:$B$2262,MATCH(J82,'[1]backup of Coords for uniques_fi'!$A$2:$A$2262,0))</f>
        <v>40.014985600000003</v>
      </c>
      <c r="E82">
        <f>INDEX('[1]backup of Coords for uniques_fi'!$C$2:$C$2262,MATCH(J82,'[1]backup of Coords for uniques_fi'!$A$2:$A$2262,0))</f>
        <v>-105.27054560000001</v>
      </c>
      <c r="F82">
        <f t="shared" ca="1" si="2"/>
        <v>40.019985600000005</v>
      </c>
      <c r="G82">
        <f t="shared" ca="1" si="3"/>
        <v>-105.3013456</v>
      </c>
      <c r="I82" t="s">
        <v>263</v>
      </c>
      <c r="J82" t="s">
        <v>19803</v>
      </c>
      <c r="K82" t="s">
        <v>520</v>
      </c>
      <c r="L82">
        <v>43658</v>
      </c>
      <c r="M82" t="s">
        <v>521</v>
      </c>
      <c r="N82">
        <v>155</v>
      </c>
      <c r="P82">
        <v>155</v>
      </c>
      <c r="U82">
        <v>1</v>
      </c>
      <c r="AB82">
        <v>1</v>
      </c>
      <c r="AC82" t="s">
        <v>522</v>
      </c>
    </row>
    <row r="83" spans="1:32" x14ac:dyDescent="0.25">
      <c r="A83" t="s">
        <v>3917</v>
      </c>
      <c r="B83" t="s">
        <v>523</v>
      </c>
      <c r="C83" t="s">
        <v>524</v>
      </c>
      <c r="D83">
        <f>INDEX('[1]backup of Coords for uniques_fi'!$B$2:$B$2262,MATCH(J83,'[1]backup of Coords for uniques_fi'!$A$2:$A$2262,0))</f>
        <v>36.990319900000003</v>
      </c>
      <c r="E83">
        <f>INDEX('[1]backup of Coords for uniques_fi'!$C$2:$C$2262,MATCH(J83,'[1]backup of Coords for uniques_fi'!$A$2:$A$2262,0))</f>
        <v>-86.443601799999996</v>
      </c>
      <c r="F83">
        <f t="shared" ca="1" si="2"/>
        <v>36.942019900000005</v>
      </c>
      <c r="G83">
        <f t="shared" ca="1" si="3"/>
        <v>-86.420701799999989</v>
      </c>
      <c r="I83" t="s">
        <v>525</v>
      </c>
      <c r="J83" t="s">
        <v>19804</v>
      </c>
      <c r="L83">
        <v>43658</v>
      </c>
      <c r="M83" t="s">
        <v>431</v>
      </c>
      <c r="N83">
        <v>200</v>
      </c>
      <c r="P83">
        <v>200</v>
      </c>
      <c r="S83" t="s">
        <v>31</v>
      </c>
      <c r="U83">
        <v>1</v>
      </c>
      <c r="V83" t="s">
        <v>32</v>
      </c>
      <c r="W83">
        <v>0</v>
      </c>
      <c r="X83">
        <v>0</v>
      </c>
      <c r="Y83">
        <v>0</v>
      </c>
      <c r="Z83">
        <v>0</v>
      </c>
      <c r="AA83">
        <v>1</v>
      </c>
      <c r="AB83">
        <v>1</v>
      </c>
      <c r="AC83" t="s">
        <v>526</v>
      </c>
      <c r="AD83" t="s">
        <v>527</v>
      </c>
    </row>
    <row r="84" spans="1:32" x14ac:dyDescent="0.25">
      <c r="A84" t="s">
        <v>3917</v>
      </c>
      <c r="B84" t="s">
        <v>528</v>
      </c>
      <c r="C84" t="s">
        <v>529</v>
      </c>
      <c r="D84">
        <f>INDEX('[1]backup of Coords for uniques_fi'!$B$2:$B$2262,MATCH(J84,'[1]backup of Coords for uniques_fi'!$A$2:$A$2262,0))</f>
        <v>45.679983999999997</v>
      </c>
      <c r="E84">
        <f>INDEX('[1]backup of Coords for uniques_fi'!$C$2:$C$2262,MATCH(J84,'[1]backup of Coords for uniques_fi'!$A$2:$A$2262,0))</f>
        <v>-111.044675</v>
      </c>
      <c r="F84">
        <f t="shared" ca="1" si="2"/>
        <v>45.652983999999996</v>
      </c>
      <c r="G84">
        <f t="shared" ca="1" si="3"/>
        <v>-111.03377499999999</v>
      </c>
      <c r="I84" t="s">
        <v>453</v>
      </c>
      <c r="J84" t="s">
        <v>19805</v>
      </c>
      <c r="K84" t="s">
        <v>530</v>
      </c>
      <c r="L84">
        <v>43658</v>
      </c>
      <c r="M84" t="s">
        <v>198</v>
      </c>
      <c r="N84">
        <v>118</v>
      </c>
      <c r="P84">
        <v>118</v>
      </c>
      <c r="S84" t="s">
        <v>531</v>
      </c>
      <c r="U84">
        <v>1</v>
      </c>
      <c r="V84" t="s">
        <v>32</v>
      </c>
      <c r="AB84">
        <v>1</v>
      </c>
      <c r="AC84" t="s">
        <v>532</v>
      </c>
      <c r="AF84" t="s">
        <v>212</v>
      </c>
    </row>
    <row r="85" spans="1:32" x14ac:dyDescent="0.25">
      <c r="A85" t="s">
        <v>3917</v>
      </c>
      <c r="B85" t="s">
        <v>533</v>
      </c>
      <c r="C85" t="s">
        <v>534</v>
      </c>
      <c r="D85">
        <f>INDEX('[1]backup of Coords for uniques_fi'!$B$2:$B$2262,MATCH(J85,'[1]backup of Coords for uniques_fi'!$A$2:$A$2262,0))</f>
        <v>41.279541399999999</v>
      </c>
      <c r="E85">
        <f>INDEX('[1]backup of Coords for uniques_fi'!$C$2:$C$2262,MATCH(J85,'[1]backup of Coords for uniques_fi'!$A$2:$A$2262,0))</f>
        <v>-72.815098899999995</v>
      </c>
      <c r="F85">
        <f t="shared" ca="1" si="2"/>
        <v>41.285941399999999</v>
      </c>
      <c r="G85">
        <f t="shared" ca="1" si="3"/>
        <v>-72.7933989</v>
      </c>
      <c r="I85" t="s">
        <v>437</v>
      </c>
      <c r="J85" t="s">
        <v>19806</v>
      </c>
      <c r="K85" t="s">
        <v>535</v>
      </c>
      <c r="L85">
        <v>43658</v>
      </c>
      <c r="M85" t="s">
        <v>536</v>
      </c>
      <c r="N85">
        <v>71</v>
      </c>
      <c r="P85">
        <v>71</v>
      </c>
      <c r="S85" t="s">
        <v>534</v>
      </c>
      <c r="U85">
        <v>1</v>
      </c>
      <c r="AB85">
        <v>1</v>
      </c>
      <c r="AC85" t="s">
        <v>537</v>
      </c>
    </row>
    <row r="86" spans="1:32" x14ac:dyDescent="0.25">
      <c r="A86" t="s">
        <v>3917</v>
      </c>
      <c r="B86" t="s">
        <v>538</v>
      </c>
      <c r="C86" t="s">
        <v>539</v>
      </c>
      <c r="D86">
        <f>INDEX('[1]backup of Coords for uniques_fi'!$B$2:$B$2262,MATCH(J86,'[1]backup of Coords for uniques_fi'!$A$2:$A$2262,0))</f>
        <v>42.850915200000003</v>
      </c>
      <c r="E86">
        <f>INDEX('[1]backup of Coords for uniques_fi'!$C$2:$C$2262,MATCH(J86,'[1]backup of Coords for uniques_fi'!$A$2:$A$2262,0))</f>
        <v>-72.557867799999997</v>
      </c>
      <c r="F86">
        <f t="shared" ca="1" si="2"/>
        <v>42.838015200000001</v>
      </c>
      <c r="G86">
        <f t="shared" ca="1" si="3"/>
        <v>-72.558067800000003</v>
      </c>
      <c r="I86" t="s">
        <v>419</v>
      </c>
      <c r="J86" t="s">
        <v>19807</v>
      </c>
      <c r="K86" t="s">
        <v>540</v>
      </c>
      <c r="L86">
        <v>43658</v>
      </c>
      <c r="M86" t="s">
        <v>51</v>
      </c>
      <c r="N86">
        <v>100</v>
      </c>
      <c r="P86">
        <v>125</v>
      </c>
      <c r="S86" t="s">
        <v>541</v>
      </c>
      <c r="U86">
        <v>1</v>
      </c>
      <c r="V86" t="s">
        <v>32</v>
      </c>
      <c r="AB86">
        <v>1</v>
      </c>
      <c r="AC86" t="s">
        <v>542</v>
      </c>
    </row>
    <row r="87" spans="1:32" x14ac:dyDescent="0.25">
      <c r="A87" t="s">
        <v>3917</v>
      </c>
      <c r="B87" t="s">
        <v>543</v>
      </c>
      <c r="C87" t="s">
        <v>544</v>
      </c>
      <c r="D87">
        <f>INDEX('[1]backup of Coords for uniques_fi'!$B$2:$B$2262,MATCH(J87,'[1]backup of Coords for uniques_fi'!$A$2:$A$2262,0))</f>
        <v>39.523651999999998</v>
      </c>
      <c r="E87">
        <f>INDEX('[1]backup of Coords for uniques_fi'!$C$2:$C$2262,MATCH(J87,'[1]backup of Coords for uniques_fi'!$A$2:$A$2262,0))</f>
        <v>-87.125015399999995</v>
      </c>
      <c r="F87">
        <f t="shared" ca="1" si="2"/>
        <v>39.524851999999996</v>
      </c>
      <c r="G87">
        <f t="shared" ca="1" si="3"/>
        <v>-87.134215400000002</v>
      </c>
      <c r="I87" t="s">
        <v>489</v>
      </c>
      <c r="J87" t="s">
        <v>19808</v>
      </c>
      <c r="K87" t="s">
        <v>545</v>
      </c>
      <c r="L87">
        <v>43658</v>
      </c>
      <c r="M87" t="s">
        <v>546</v>
      </c>
      <c r="N87">
        <v>63</v>
      </c>
      <c r="P87">
        <v>63</v>
      </c>
      <c r="S87" t="s">
        <v>31</v>
      </c>
      <c r="U87">
        <v>1</v>
      </c>
      <c r="V87" t="s">
        <v>32</v>
      </c>
      <c r="W87">
        <v>0</v>
      </c>
      <c r="X87">
        <v>0</v>
      </c>
      <c r="Y87">
        <v>0</v>
      </c>
      <c r="Z87">
        <v>0</v>
      </c>
      <c r="AA87">
        <v>1</v>
      </c>
      <c r="AB87">
        <v>1</v>
      </c>
      <c r="AC87" t="s">
        <v>547</v>
      </c>
      <c r="AD87" t="s">
        <v>548</v>
      </c>
    </row>
    <row r="88" spans="1:32" x14ac:dyDescent="0.25">
      <c r="A88" t="s">
        <v>3917</v>
      </c>
      <c r="B88" t="s">
        <v>549</v>
      </c>
      <c r="C88" t="s">
        <v>550</v>
      </c>
      <c r="D88">
        <f>INDEX('[1]backup of Coords for uniques_fi'!$B$2:$B$2262,MATCH(J88,'[1]backup of Coords for uniques_fi'!$A$2:$A$2262,0))</f>
        <v>33.917044400000002</v>
      </c>
      <c r="E88">
        <f>INDEX('[1]backup of Coords for uniques_fi'!$C$2:$C$2262,MATCH(J88,'[1]backup of Coords for uniques_fi'!$A$2:$A$2262,0))</f>
        <v>-117.88885569999999</v>
      </c>
      <c r="F88">
        <f t="shared" ca="1" si="2"/>
        <v>33.913844400000002</v>
      </c>
      <c r="G88">
        <f t="shared" ca="1" si="3"/>
        <v>-117.8526557</v>
      </c>
      <c r="I88" t="s">
        <v>49</v>
      </c>
      <c r="J88" t="s">
        <v>19809</v>
      </c>
      <c r="K88" t="s">
        <v>551</v>
      </c>
      <c r="L88">
        <v>43658</v>
      </c>
      <c r="M88" t="s">
        <v>552</v>
      </c>
      <c r="N88">
        <v>80</v>
      </c>
      <c r="P88">
        <v>80</v>
      </c>
      <c r="S88" t="s">
        <v>553</v>
      </c>
      <c r="U88">
        <v>1</v>
      </c>
      <c r="AB88">
        <v>1</v>
      </c>
      <c r="AC88" t="s">
        <v>554</v>
      </c>
    </row>
    <row r="89" spans="1:32" x14ac:dyDescent="0.25">
      <c r="A89" t="s">
        <v>3917</v>
      </c>
      <c r="B89" t="s">
        <v>555</v>
      </c>
      <c r="C89" t="s">
        <v>556</v>
      </c>
      <c r="D89">
        <f>INDEX('[1]backup of Coords for uniques_fi'!$B$2:$B$2262,MATCH(J89,'[1]backup of Coords for uniques_fi'!$A$2:$A$2262,0))</f>
        <v>47.565366300000001</v>
      </c>
      <c r="E89">
        <f>INDEX('[1]backup of Coords for uniques_fi'!$C$2:$C$2262,MATCH(J89,'[1]backup of Coords for uniques_fi'!$A$2:$A$2262,0))</f>
        <v>-122.6246836</v>
      </c>
      <c r="F89">
        <f t="shared" ca="1" si="2"/>
        <v>47.549266299999999</v>
      </c>
      <c r="G89">
        <f t="shared" ca="1" si="3"/>
        <v>-122.67118359999999</v>
      </c>
      <c r="I89" t="s">
        <v>35</v>
      </c>
      <c r="J89" t="s">
        <v>19810</v>
      </c>
      <c r="K89" t="s">
        <v>557</v>
      </c>
      <c r="L89">
        <v>43658</v>
      </c>
      <c r="S89" t="s">
        <v>558</v>
      </c>
      <c r="U89">
        <v>1</v>
      </c>
      <c r="V89" t="s">
        <v>32</v>
      </c>
      <c r="AB89">
        <v>1</v>
      </c>
      <c r="AC89" t="s">
        <v>559</v>
      </c>
      <c r="AF89" t="s">
        <v>560</v>
      </c>
    </row>
    <row r="90" spans="1:32" x14ac:dyDescent="0.25">
      <c r="A90" t="s">
        <v>3917</v>
      </c>
      <c r="B90" t="s">
        <v>561</v>
      </c>
      <c r="C90" t="s">
        <v>562</v>
      </c>
      <c r="D90">
        <f>INDEX('[1]backup of Coords for uniques_fi'!$B$2:$B$2262,MATCH(J90,'[1]backup of Coords for uniques_fi'!$A$2:$A$2262,0))</f>
        <v>30.1668828</v>
      </c>
      <c r="E90">
        <f>INDEX('[1]backup of Coords for uniques_fi'!$C$2:$C$2262,MATCH(J90,'[1]backup of Coords for uniques_fi'!$A$2:$A$2262,0))</f>
        <v>-96.397744200000005</v>
      </c>
      <c r="F90">
        <f t="shared" ca="1" si="2"/>
        <v>30.146682800000001</v>
      </c>
      <c r="G90">
        <f t="shared" ca="1" si="3"/>
        <v>-96.384244200000012</v>
      </c>
      <c r="I90" t="s">
        <v>41</v>
      </c>
      <c r="J90" t="s">
        <v>19811</v>
      </c>
      <c r="K90" t="s">
        <v>563</v>
      </c>
      <c r="L90">
        <v>43658</v>
      </c>
      <c r="M90" t="s">
        <v>564</v>
      </c>
      <c r="N90">
        <v>27</v>
      </c>
      <c r="P90">
        <v>27</v>
      </c>
      <c r="S90" t="s">
        <v>565</v>
      </c>
      <c r="U90">
        <v>1</v>
      </c>
      <c r="V90" t="s">
        <v>32</v>
      </c>
      <c r="AB90">
        <v>1</v>
      </c>
      <c r="AC90" t="s">
        <v>566</v>
      </c>
    </row>
    <row r="91" spans="1:32" x14ac:dyDescent="0.25">
      <c r="A91" t="s">
        <v>3917</v>
      </c>
      <c r="B91" t="s">
        <v>567</v>
      </c>
      <c r="C91" t="s">
        <v>568</v>
      </c>
      <c r="D91">
        <f>INDEX('[1]backup of Coords for uniques_fi'!$B$2:$B$2262,MATCH(J91,'[1]backup of Coords for uniques_fi'!$A$2:$A$2262,0))</f>
        <v>41.760109300000003</v>
      </c>
      <c r="E91">
        <f>INDEX('[1]backup of Coords for uniques_fi'!$C$2:$C$2262,MATCH(J91,'[1]backup of Coords for uniques_fi'!$A$2:$A$2262,0))</f>
        <v>-70.082796000000002</v>
      </c>
      <c r="F91">
        <f t="shared" ca="1" si="2"/>
        <v>41.734909300000005</v>
      </c>
      <c r="G91">
        <f t="shared" ca="1" si="3"/>
        <v>-70.093996000000004</v>
      </c>
      <c r="I91" t="s">
        <v>144</v>
      </c>
      <c r="J91" t="s">
        <v>19812</v>
      </c>
      <c r="K91" t="s">
        <v>569</v>
      </c>
      <c r="L91">
        <v>43658</v>
      </c>
      <c r="M91" t="s">
        <v>570</v>
      </c>
      <c r="N91">
        <v>32</v>
      </c>
      <c r="P91">
        <v>32</v>
      </c>
      <c r="S91" t="s">
        <v>571</v>
      </c>
      <c r="U91">
        <v>1</v>
      </c>
      <c r="AB91">
        <v>1</v>
      </c>
      <c r="AC91" t="s">
        <v>572</v>
      </c>
    </row>
    <row r="92" spans="1:32" x14ac:dyDescent="0.25">
      <c r="A92" t="s">
        <v>3917</v>
      </c>
      <c r="B92" t="s">
        <v>573</v>
      </c>
      <c r="C92" t="s">
        <v>574</v>
      </c>
      <c r="D92">
        <f>INDEX('[1]backup of Coords for uniques_fi'!$B$2:$B$2262,MATCH(J92,'[1]backup of Coords for uniques_fi'!$A$2:$A$2262,0))</f>
        <v>41.8379385</v>
      </c>
      <c r="E92">
        <f>INDEX('[1]backup of Coords for uniques_fi'!$C$2:$C$2262,MATCH(J92,'[1]backup of Coords for uniques_fi'!$A$2:$A$2262,0))</f>
        <v>-87.651027999999997</v>
      </c>
      <c r="F92">
        <f t="shared" ca="1" si="2"/>
        <v>41.842338499999997</v>
      </c>
      <c r="G92">
        <f t="shared" ca="1" si="3"/>
        <v>-87.675528</v>
      </c>
      <c r="I92" t="s">
        <v>196</v>
      </c>
      <c r="J92" t="s">
        <v>19813</v>
      </c>
      <c r="K92" t="s">
        <v>575</v>
      </c>
      <c r="L92">
        <v>43658</v>
      </c>
      <c r="M92" t="s">
        <v>576</v>
      </c>
      <c r="N92">
        <v>42</v>
      </c>
      <c r="P92">
        <v>42</v>
      </c>
      <c r="S92" t="s">
        <v>577</v>
      </c>
      <c r="U92">
        <v>1</v>
      </c>
      <c r="AB92">
        <v>1</v>
      </c>
      <c r="AC92" t="s">
        <v>578</v>
      </c>
    </row>
    <row r="93" spans="1:32" x14ac:dyDescent="0.25">
      <c r="A93" t="s">
        <v>3917</v>
      </c>
      <c r="B93" t="s">
        <v>579</v>
      </c>
      <c r="C93" t="s">
        <v>580</v>
      </c>
      <c r="D93">
        <f>INDEX('[1]backup of Coords for uniques_fi'!$B$2:$B$2262,MATCH(J93,'[1]backup of Coords for uniques_fi'!$A$2:$A$2262,0))</f>
        <v>42.052371800000003</v>
      </c>
      <c r="E93">
        <f>INDEX('[1]backup of Coords for uniques_fi'!$C$2:$C$2262,MATCH(J93,'[1]backup of Coords for uniques_fi'!$A$2:$A$2262,0))</f>
        <v>-124.2840707</v>
      </c>
      <c r="F93">
        <f t="shared" ca="1" si="2"/>
        <v>42.099771800000006</v>
      </c>
      <c r="G93">
        <f t="shared" ca="1" si="3"/>
        <v>-124.28467070000001</v>
      </c>
      <c r="I93" t="s">
        <v>82</v>
      </c>
      <c r="J93" t="s">
        <v>19814</v>
      </c>
      <c r="K93" t="s">
        <v>581</v>
      </c>
      <c r="L93">
        <v>43658</v>
      </c>
      <c r="M93" t="s">
        <v>582</v>
      </c>
      <c r="N93">
        <v>6</v>
      </c>
      <c r="P93">
        <v>6</v>
      </c>
      <c r="S93" t="s">
        <v>31</v>
      </c>
      <c r="U93">
        <v>1</v>
      </c>
      <c r="V93" t="s">
        <v>32</v>
      </c>
      <c r="AB93">
        <v>1</v>
      </c>
      <c r="AC93" t="s">
        <v>583</v>
      </c>
      <c r="AD93" t="s">
        <v>584</v>
      </c>
    </row>
    <row r="94" spans="1:32" x14ac:dyDescent="0.25">
      <c r="A94" t="s">
        <v>3917</v>
      </c>
      <c r="B94" t="s">
        <v>585</v>
      </c>
      <c r="C94" t="s">
        <v>586</v>
      </c>
      <c r="D94">
        <f>INDEX('[1]backup of Coords for uniques_fi'!$B$2:$B$2262,MATCH(J94,'[1]backup of Coords for uniques_fi'!$A$2:$A$2262,0))</f>
        <v>25.914025599999999</v>
      </c>
      <c r="E94">
        <f>INDEX('[1]backup of Coords for uniques_fi'!$C$2:$C$2262,MATCH(J94,'[1]backup of Coords for uniques_fi'!$A$2:$A$2262,0))</f>
        <v>-97.489085599999996</v>
      </c>
      <c r="F94">
        <f t="shared" ca="1" si="2"/>
        <v>25.887225599999997</v>
      </c>
      <c r="G94">
        <f t="shared" ca="1" si="3"/>
        <v>-97.526185599999991</v>
      </c>
      <c r="I94" t="s">
        <v>41</v>
      </c>
      <c r="J94" t="s">
        <v>19815</v>
      </c>
      <c r="K94" t="s">
        <v>587</v>
      </c>
      <c r="L94">
        <v>43658</v>
      </c>
      <c r="M94" t="s">
        <v>588</v>
      </c>
      <c r="N94">
        <v>55</v>
      </c>
      <c r="P94">
        <v>55</v>
      </c>
      <c r="S94" t="s">
        <v>589</v>
      </c>
      <c r="U94">
        <v>1</v>
      </c>
      <c r="V94" t="s">
        <v>32</v>
      </c>
      <c r="AB94">
        <v>1</v>
      </c>
      <c r="AC94" t="s">
        <v>590</v>
      </c>
    </row>
    <row r="95" spans="1:32" x14ac:dyDescent="0.25">
      <c r="A95" t="s">
        <v>3917</v>
      </c>
      <c r="B95" t="s">
        <v>591</v>
      </c>
      <c r="C95" t="s">
        <v>592</v>
      </c>
      <c r="D95">
        <f>INDEX('[1]backup of Coords for uniques_fi'!$B$2:$B$2262,MATCH(J95,'[1]backup of Coords for uniques_fi'!$A$2:$A$2262,0))</f>
        <v>30.674364300000001</v>
      </c>
      <c r="E95">
        <f>INDEX('[1]backup of Coords for uniques_fi'!$C$2:$C$2262,MATCH(J95,'[1]backup of Coords for uniques_fi'!$A$2:$A$2262,0))</f>
        <v>-96.369963200000001</v>
      </c>
      <c r="F95">
        <f t="shared" ca="1" si="2"/>
        <v>30.679964300000002</v>
      </c>
      <c r="G95">
        <f t="shared" ca="1" si="3"/>
        <v>-96.372763199999994</v>
      </c>
      <c r="I95" t="s">
        <v>41</v>
      </c>
      <c r="J95" t="s">
        <v>19816</v>
      </c>
      <c r="K95" t="s">
        <v>593</v>
      </c>
      <c r="L95">
        <v>43658</v>
      </c>
      <c r="M95" t="s">
        <v>51</v>
      </c>
      <c r="N95">
        <v>50</v>
      </c>
      <c r="P95">
        <v>60</v>
      </c>
      <c r="S95" t="s">
        <v>594</v>
      </c>
      <c r="U95">
        <v>1</v>
      </c>
      <c r="V95" t="s">
        <v>32</v>
      </c>
      <c r="AB95">
        <v>1</v>
      </c>
      <c r="AC95" t="s">
        <v>595</v>
      </c>
    </row>
    <row r="96" spans="1:32" x14ac:dyDescent="0.25">
      <c r="A96" t="s">
        <v>3917</v>
      </c>
      <c r="B96" t="s">
        <v>596</v>
      </c>
      <c r="C96" t="s">
        <v>597</v>
      </c>
      <c r="D96">
        <f>INDEX('[1]backup of Coords for uniques_fi'!$B$2:$B$2262,MATCH(J96,'[1]backup of Coords for uniques_fi'!$A$2:$A$2262,0))</f>
        <v>42.8867166</v>
      </c>
      <c r="E96">
        <f>INDEX('[1]backup of Coords for uniques_fi'!$C$2:$C$2262,MATCH(J96,'[1]backup of Coords for uniques_fi'!$A$2:$A$2262,0))</f>
        <v>-78.878392199999993</v>
      </c>
      <c r="F96">
        <f t="shared" ca="1" si="2"/>
        <v>42.893316599999999</v>
      </c>
      <c r="G96">
        <f t="shared" ca="1" si="3"/>
        <v>-78.860392199999993</v>
      </c>
      <c r="I96" t="s">
        <v>75</v>
      </c>
      <c r="J96" t="s">
        <v>19817</v>
      </c>
      <c r="K96" t="s">
        <v>598</v>
      </c>
      <c r="L96">
        <v>43658</v>
      </c>
      <c r="M96" t="s">
        <v>51</v>
      </c>
      <c r="N96">
        <v>300</v>
      </c>
      <c r="P96">
        <v>350</v>
      </c>
      <c r="S96" t="s">
        <v>31</v>
      </c>
      <c r="U96">
        <v>1</v>
      </c>
      <c r="V96" t="s">
        <v>32</v>
      </c>
      <c r="AB96">
        <v>1</v>
      </c>
      <c r="AC96" t="s">
        <v>599</v>
      </c>
    </row>
    <row r="97" spans="1:32" x14ac:dyDescent="0.25">
      <c r="A97" t="s">
        <v>3917</v>
      </c>
      <c r="B97" t="s">
        <v>600</v>
      </c>
      <c r="C97" t="s">
        <v>601</v>
      </c>
      <c r="D97">
        <f>INDEX('[1]backup of Coords for uniques_fi'!$B$2:$B$2262,MATCH(J97,'[1]backup of Coords for uniques_fi'!$A$2:$A$2262,0))</f>
        <v>34.181648199999998</v>
      </c>
      <c r="E97">
        <f>INDEX('[1]backup of Coords for uniques_fi'!$C$2:$C$2262,MATCH(J97,'[1]backup of Coords for uniques_fi'!$A$2:$A$2262,0))</f>
        <v>-118.32585539999999</v>
      </c>
      <c r="F97">
        <f t="shared" ca="1" si="2"/>
        <v>34.221548200000001</v>
      </c>
      <c r="G97">
        <f t="shared" ca="1" si="3"/>
        <v>-118.32585539999999</v>
      </c>
      <c r="I97" t="s">
        <v>49</v>
      </c>
      <c r="J97" t="s">
        <v>19818</v>
      </c>
      <c r="K97" t="s">
        <v>602</v>
      </c>
      <c r="L97">
        <v>43658</v>
      </c>
      <c r="M97" t="s">
        <v>603</v>
      </c>
      <c r="N97">
        <v>191</v>
      </c>
      <c r="P97">
        <v>191</v>
      </c>
      <c r="S97" t="s">
        <v>604</v>
      </c>
      <c r="U97">
        <v>1</v>
      </c>
      <c r="AB97">
        <v>1</v>
      </c>
      <c r="AC97" t="s">
        <v>605</v>
      </c>
    </row>
    <row r="98" spans="1:32" x14ac:dyDescent="0.25">
      <c r="A98" t="s">
        <v>3917</v>
      </c>
      <c r="B98" t="s">
        <v>606</v>
      </c>
      <c r="C98" t="s">
        <v>607</v>
      </c>
      <c r="D98">
        <f>INDEX('[1]backup of Coords for uniques_fi'!$B$2:$B$2262,MATCH(J98,'[1]backup of Coords for uniques_fi'!$A$2:$A$2262,0))</f>
        <v>47.469918</v>
      </c>
      <c r="E98">
        <f>INDEX('[1]backup of Coords for uniques_fi'!$C$2:$C$2262,MATCH(J98,'[1]backup of Coords for uniques_fi'!$A$2:$A$2262,0))</f>
        <v>-122.34852739999999</v>
      </c>
      <c r="F98">
        <f t="shared" ca="1" si="2"/>
        <v>47.500418000000003</v>
      </c>
      <c r="G98">
        <f t="shared" ca="1" si="3"/>
        <v>-122.37712739999999</v>
      </c>
      <c r="I98" t="s">
        <v>35</v>
      </c>
      <c r="J98" t="s">
        <v>19819</v>
      </c>
      <c r="K98" t="s">
        <v>608</v>
      </c>
      <c r="L98">
        <v>43658</v>
      </c>
      <c r="S98" t="s">
        <v>607</v>
      </c>
      <c r="U98">
        <v>1</v>
      </c>
      <c r="V98" t="s">
        <v>32</v>
      </c>
      <c r="AB98">
        <v>1</v>
      </c>
      <c r="AC98" t="s">
        <v>609</v>
      </c>
    </row>
    <row r="99" spans="1:32" x14ac:dyDescent="0.25">
      <c r="A99" t="s">
        <v>3917</v>
      </c>
      <c r="B99" t="s">
        <v>610</v>
      </c>
      <c r="C99" t="s">
        <v>611</v>
      </c>
      <c r="D99">
        <f>INDEX('[1]backup of Coords for uniques_fi'!$B$2:$B$2262,MATCH(J99,'[1]backup of Coords for uniques_fi'!$A$2:$A$2262,0))</f>
        <v>30.476487800000001</v>
      </c>
      <c r="E99">
        <f>INDEX('[1]backup of Coords for uniques_fi'!$C$2:$C$2262,MATCH(J99,'[1]backup of Coords for uniques_fi'!$A$2:$A$2262,0))</f>
        <v>-96.635348800000003</v>
      </c>
      <c r="F99">
        <f t="shared" ca="1" si="2"/>
        <v>30.5118878</v>
      </c>
      <c r="G99">
        <f t="shared" ca="1" si="3"/>
        <v>-96.637248800000009</v>
      </c>
      <c r="I99" t="s">
        <v>41</v>
      </c>
      <c r="J99" t="s">
        <v>19820</v>
      </c>
      <c r="K99" t="s">
        <v>612</v>
      </c>
      <c r="L99">
        <v>43658</v>
      </c>
      <c r="M99" t="s">
        <v>360</v>
      </c>
      <c r="N99">
        <v>69</v>
      </c>
      <c r="P99">
        <v>69</v>
      </c>
      <c r="S99" t="s">
        <v>31</v>
      </c>
      <c r="U99">
        <v>1</v>
      </c>
      <c r="V99" t="s">
        <v>32</v>
      </c>
      <c r="AB99">
        <v>1</v>
      </c>
      <c r="AC99" t="s">
        <v>613</v>
      </c>
    </row>
    <row r="100" spans="1:32" x14ac:dyDescent="0.25">
      <c r="A100" t="s">
        <v>3917</v>
      </c>
      <c r="B100" t="s">
        <v>614</v>
      </c>
      <c r="C100" t="s">
        <v>615</v>
      </c>
      <c r="D100">
        <f>INDEX('[1]backup of Coords for uniques_fi'!$B$2:$B$2262,MATCH(J100,'[1]backup of Coords for uniques_fi'!$A$2:$A$2262,0))</f>
        <v>40.8075391</v>
      </c>
      <c r="E100">
        <f>INDEX('[1]backup of Coords for uniques_fi'!$C$2:$C$2262,MATCH(J100,'[1]backup of Coords for uniques_fi'!$A$2:$A$2262,0))</f>
        <v>-91.1129234</v>
      </c>
      <c r="F100">
        <f t="shared" ca="1" si="2"/>
        <v>40.762039100000003</v>
      </c>
      <c r="G100">
        <f t="shared" ca="1" si="3"/>
        <v>-91.158423400000004</v>
      </c>
      <c r="I100" t="s">
        <v>616</v>
      </c>
      <c r="J100" t="s">
        <v>19821</v>
      </c>
      <c r="K100" t="s">
        <v>617</v>
      </c>
      <c r="L100">
        <v>43658</v>
      </c>
      <c r="M100" t="s">
        <v>618</v>
      </c>
      <c r="N100">
        <v>40</v>
      </c>
      <c r="P100">
        <v>40</v>
      </c>
      <c r="S100" t="s">
        <v>31</v>
      </c>
      <c r="U100">
        <v>1</v>
      </c>
      <c r="AB100">
        <v>1</v>
      </c>
      <c r="AC100" t="s">
        <v>619</v>
      </c>
    </row>
    <row r="101" spans="1:32" x14ac:dyDescent="0.25">
      <c r="A101" t="s">
        <v>3917</v>
      </c>
      <c r="B101" t="s">
        <v>614</v>
      </c>
      <c r="C101" t="s">
        <v>620</v>
      </c>
      <c r="D101">
        <f>INDEX('[1]backup of Coords for uniques_fi'!$B$2:$B$2262,MATCH(J101,'[1]backup of Coords for uniques_fi'!$A$2:$A$2262,0))</f>
        <v>44.476297500000001</v>
      </c>
      <c r="E101">
        <f>INDEX('[1]backup of Coords for uniques_fi'!$C$2:$C$2262,MATCH(J101,'[1]backup of Coords for uniques_fi'!$A$2:$A$2262,0))</f>
        <v>-73.213547199999994</v>
      </c>
      <c r="F101">
        <f t="shared" ca="1" si="2"/>
        <v>44.504397500000003</v>
      </c>
      <c r="G101">
        <f t="shared" ca="1" si="3"/>
        <v>-73.235347199999993</v>
      </c>
      <c r="I101" t="s">
        <v>419</v>
      </c>
      <c r="J101" t="s">
        <v>19822</v>
      </c>
      <c r="K101" t="s">
        <v>621</v>
      </c>
      <c r="L101">
        <v>43658</v>
      </c>
      <c r="M101" t="s">
        <v>431</v>
      </c>
      <c r="N101">
        <v>200</v>
      </c>
      <c r="P101">
        <v>200</v>
      </c>
      <c r="S101" t="s">
        <v>31</v>
      </c>
      <c r="U101">
        <v>1</v>
      </c>
      <c r="V101" t="s">
        <v>32</v>
      </c>
      <c r="W101">
        <v>0</v>
      </c>
      <c r="X101">
        <v>0</v>
      </c>
      <c r="Y101">
        <v>0</v>
      </c>
      <c r="Z101">
        <v>0</v>
      </c>
      <c r="AA101">
        <v>1</v>
      </c>
      <c r="AB101">
        <v>1</v>
      </c>
      <c r="AC101" t="s">
        <v>622</v>
      </c>
      <c r="AD101" t="s">
        <v>623</v>
      </c>
    </row>
    <row r="102" spans="1:32" x14ac:dyDescent="0.25">
      <c r="A102" t="s">
        <v>3917</v>
      </c>
      <c r="B102" t="s">
        <v>624</v>
      </c>
      <c r="C102" t="s">
        <v>625</v>
      </c>
      <c r="D102">
        <f>INDEX('[1]backup of Coords for uniques_fi'!$B$2:$B$2262,MATCH(J102,'[1]backup of Coords for uniques_fi'!$A$2:$A$2262,0))</f>
        <v>41.767310500000001</v>
      </c>
      <c r="E102">
        <f>INDEX('[1]backup of Coords for uniques_fi'!$C$2:$C$2262,MATCH(J102,'[1]backup of Coords for uniques_fi'!$A$2:$A$2262,0))</f>
        <v>-75.056278500000005</v>
      </c>
      <c r="F102">
        <f t="shared" ca="1" si="2"/>
        <v>41.807610500000003</v>
      </c>
      <c r="G102">
        <f t="shared" ca="1" si="3"/>
        <v>-75.084178500000007</v>
      </c>
      <c r="I102" t="s">
        <v>75</v>
      </c>
      <c r="J102" t="s">
        <v>19823</v>
      </c>
      <c r="K102" t="s">
        <v>626</v>
      </c>
      <c r="L102">
        <v>43658</v>
      </c>
      <c r="S102" t="s">
        <v>31</v>
      </c>
      <c r="U102">
        <v>1</v>
      </c>
      <c r="V102" t="s">
        <v>32</v>
      </c>
      <c r="W102">
        <v>0</v>
      </c>
      <c r="X102">
        <v>0</v>
      </c>
      <c r="Y102">
        <v>0</v>
      </c>
      <c r="Z102">
        <v>0</v>
      </c>
      <c r="AA102">
        <v>1</v>
      </c>
      <c r="AB102">
        <v>1</v>
      </c>
      <c r="AC102" t="s">
        <v>627</v>
      </c>
      <c r="AD102" t="s">
        <v>628</v>
      </c>
    </row>
    <row r="103" spans="1:32" x14ac:dyDescent="0.25">
      <c r="A103" t="s">
        <v>3917</v>
      </c>
      <c r="B103" t="s">
        <v>629</v>
      </c>
      <c r="C103" t="s">
        <v>630</v>
      </c>
      <c r="D103">
        <f>INDEX('[1]backup of Coords for uniques_fi'!$B$2:$B$2262,MATCH(J103,'[1]backup of Coords for uniques_fi'!$A$2:$A$2262,0))</f>
        <v>48.162548299999997</v>
      </c>
      <c r="E103">
        <f>INDEX('[1]backup of Coords for uniques_fi'!$C$2:$C$2262,MATCH(J103,'[1]backup of Coords for uniques_fi'!$A$2:$A$2262,0))</f>
        <v>-122.49502680000001</v>
      </c>
      <c r="F103">
        <f t="shared" ca="1" si="2"/>
        <v>48.189648299999995</v>
      </c>
      <c r="G103">
        <f t="shared" ca="1" si="3"/>
        <v>-122.54442680000001</v>
      </c>
      <c r="I103" t="s">
        <v>35</v>
      </c>
      <c r="J103" t="s">
        <v>19824</v>
      </c>
      <c r="K103" t="s">
        <v>631</v>
      </c>
      <c r="L103">
        <v>43658</v>
      </c>
      <c r="M103" t="s">
        <v>632</v>
      </c>
      <c r="N103">
        <v>50</v>
      </c>
      <c r="P103">
        <v>50</v>
      </c>
      <c r="S103" t="s">
        <v>633</v>
      </c>
      <c r="U103">
        <v>1</v>
      </c>
      <c r="V103" t="s">
        <v>32</v>
      </c>
      <c r="AB103">
        <v>1</v>
      </c>
      <c r="AC103" t="s">
        <v>634</v>
      </c>
      <c r="AF103" t="s">
        <v>635</v>
      </c>
    </row>
    <row r="104" spans="1:32" x14ac:dyDescent="0.25">
      <c r="A104" t="s">
        <v>3917</v>
      </c>
      <c r="B104" t="s">
        <v>636</v>
      </c>
      <c r="C104" t="s">
        <v>637</v>
      </c>
      <c r="D104">
        <f>INDEX('[1]backup of Coords for uniques_fi'!$B$2:$B$2262,MATCH(J104,'[1]backup of Coords for uniques_fi'!$A$2:$A$2262,0))</f>
        <v>34.216409900000002</v>
      </c>
      <c r="E104">
        <f>INDEX('[1]backup of Coords for uniques_fi'!$C$2:$C$2262,MATCH(J104,'[1]backup of Coords for uniques_fi'!$A$2:$A$2262,0))</f>
        <v>-119.03765730000001</v>
      </c>
      <c r="F104">
        <f t="shared" ca="1" si="2"/>
        <v>34.1853099</v>
      </c>
      <c r="G104">
        <f t="shared" ca="1" si="3"/>
        <v>-119.04535730000001</v>
      </c>
      <c r="I104" t="s">
        <v>49</v>
      </c>
      <c r="J104" t="s">
        <v>19825</v>
      </c>
      <c r="K104" t="s">
        <v>638</v>
      </c>
      <c r="L104">
        <v>43658</v>
      </c>
      <c r="M104" t="s">
        <v>639</v>
      </c>
      <c r="N104">
        <v>200</v>
      </c>
      <c r="P104">
        <v>500</v>
      </c>
      <c r="S104" t="s">
        <v>31</v>
      </c>
      <c r="U104">
        <v>1</v>
      </c>
      <c r="V104" t="s">
        <v>32</v>
      </c>
      <c r="W104">
        <v>0</v>
      </c>
      <c r="X104">
        <v>0</v>
      </c>
      <c r="Y104">
        <v>0</v>
      </c>
      <c r="Z104">
        <v>0</v>
      </c>
      <c r="AA104">
        <v>1</v>
      </c>
      <c r="AB104">
        <v>1</v>
      </c>
      <c r="AC104" t="s">
        <v>640</v>
      </c>
      <c r="AD104" t="s">
        <v>641</v>
      </c>
      <c r="AE104" t="s">
        <v>642</v>
      </c>
      <c r="AF104" t="s">
        <v>643</v>
      </c>
    </row>
    <row r="105" spans="1:32" x14ac:dyDescent="0.25">
      <c r="A105" t="s">
        <v>3917</v>
      </c>
      <c r="B105" t="s">
        <v>636</v>
      </c>
      <c r="C105" t="s">
        <v>644</v>
      </c>
      <c r="D105">
        <f>INDEX('[1]backup of Coords for uniques_fi'!$B$2:$B$2262,MATCH(J105,'[1]backup of Coords for uniques_fi'!$A$2:$A$2262,0))</f>
        <v>34.216409900000002</v>
      </c>
      <c r="E105">
        <f>INDEX('[1]backup of Coords for uniques_fi'!$C$2:$C$2262,MATCH(J105,'[1]backup of Coords for uniques_fi'!$A$2:$A$2262,0))</f>
        <v>-119.03765730000001</v>
      </c>
      <c r="F105">
        <f t="shared" ca="1" si="2"/>
        <v>34.202709900000002</v>
      </c>
      <c r="G105">
        <f t="shared" ca="1" si="3"/>
        <v>-119.0272573</v>
      </c>
      <c r="I105" t="s">
        <v>49</v>
      </c>
      <c r="J105" t="s">
        <v>19825</v>
      </c>
      <c r="K105" t="s">
        <v>645</v>
      </c>
      <c r="L105">
        <v>43658</v>
      </c>
      <c r="M105" t="s">
        <v>646</v>
      </c>
      <c r="N105">
        <v>447</v>
      </c>
      <c r="P105">
        <v>447</v>
      </c>
      <c r="U105">
        <v>1</v>
      </c>
      <c r="AB105">
        <v>1</v>
      </c>
      <c r="AC105" t="s">
        <v>647</v>
      </c>
    </row>
    <row r="106" spans="1:32" x14ac:dyDescent="0.25">
      <c r="A106" t="s">
        <v>3917</v>
      </c>
      <c r="B106" t="s">
        <v>648</v>
      </c>
      <c r="C106" t="s">
        <v>649</v>
      </c>
      <c r="D106">
        <f>INDEX('[1]backup of Coords for uniques_fi'!$B$2:$B$2262,MATCH(J106,'[1]backup of Coords for uniques_fi'!$A$2:$A$2262,0))</f>
        <v>45.591110299999997</v>
      </c>
      <c r="E106">
        <f>INDEX('[1]backup of Coords for uniques_fi'!$C$2:$C$2262,MATCH(J106,'[1]backup of Coords for uniques_fi'!$A$2:$A$2262,0))</f>
        <v>-122.4122248</v>
      </c>
      <c r="F106">
        <f t="shared" ca="1" si="2"/>
        <v>45.620910299999998</v>
      </c>
      <c r="G106">
        <f t="shared" ca="1" si="3"/>
        <v>-122.4584248</v>
      </c>
      <c r="I106" t="s">
        <v>35</v>
      </c>
      <c r="J106" t="s">
        <v>19826</v>
      </c>
      <c r="K106" t="s">
        <v>650</v>
      </c>
      <c r="L106">
        <v>43658</v>
      </c>
      <c r="M106" t="s">
        <v>273</v>
      </c>
      <c r="N106">
        <v>49</v>
      </c>
      <c r="P106">
        <v>49</v>
      </c>
      <c r="S106" t="s">
        <v>649</v>
      </c>
      <c r="U106">
        <v>1</v>
      </c>
      <c r="V106" t="s">
        <v>32</v>
      </c>
      <c r="AB106">
        <v>1</v>
      </c>
      <c r="AC106" t="s">
        <v>651</v>
      </c>
    </row>
    <row r="107" spans="1:32" x14ac:dyDescent="0.25">
      <c r="A107" t="s">
        <v>3917</v>
      </c>
      <c r="B107" t="s">
        <v>652</v>
      </c>
      <c r="C107" t="s">
        <v>40</v>
      </c>
      <c r="D107">
        <f>INDEX('[1]backup of Coords for uniques_fi'!$B$2:$B$2262,MATCH(J107,'[1]backup of Coords for uniques_fi'!$A$2:$A$2262,0))</f>
        <v>42.3750997</v>
      </c>
      <c r="E107">
        <f>INDEX('[1]backup of Coords for uniques_fi'!$C$2:$C$2262,MATCH(J107,'[1]backup of Coords for uniques_fi'!$A$2:$A$2262,0))</f>
        <v>-71.105615700000001</v>
      </c>
      <c r="F107">
        <f t="shared" ca="1" si="2"/>
        <v>42.327199700000001</v>
      </c>
      <c r="G107">
        <f t="shared" ca="1" si="3"/>
        <v>-71.129015699999997</v>
      </c>
      <c r="I107" t="s">
        <v>144</v>
      </c>
      <c r="J107" t="s">
        <v>19827</v>
      </c>
      <c r="K107" t="s">
        <v>653</v>
      </c>
      <c r="L107">
        <v>43658</v>
      </c>
      <c r="M107" t="s">
        <v>654</v>
      </c>
      <c r="N107">
        <v>148</v>
      </c>
      <c r="P107">
        <v>148</v>
      </c>
      <c r="S107" t="s">
        <v>31</v>
      </c>
      <c r="U107">
        <v>1</v>
      </c>
      <c r="AB107">
        <v>1</v>
      </c>
      <c r="AC107" t="s">
        <v>655</v>
      </c>
      <c r="AD107" t="s">
        <v>656</v>
      </c>
    </row>
    <row r="108" spans="1:32" x14ac:dyDescent="0.25">
      <c r="A108" t="s">
        <v>3917</v>
      </c>
      <c r="B108" t="s">
        <v>657</v>
      </c>
      <c r="C108" t="s">
        <v>658</v>
      </c>
      <c r="D108">
        <f>INDEX('[1]backup of Coords for uniques_fi'!$B$2:$B$2262,MATCH(J108,'[1]backup of Coords for uniques_fi'!$A$2:$A$2262,0))</f>
        <v>39.113445800000001</v>
      </c>
      <c r="E108">
        <f>INDEX('[1]backup of Coords for uniques_fi'!$C$2:$C$2262,MATCH(J108,'[1]backup of Coords for uniques_fi'!$A$2:$A$2262,0))</f>
        <v>-75.541868699999995</v>
      </c>
      <c r="F108">
        <f t="shared" ca="1" si="2"/>
        <v>39.072345800000001</v>
      </c>
      <c r="G108">
        <f t="shared" ca="1" si="3"/>
        <v>-75.534768700000001</v>
      </c>
      <c r="I108" t="s">
        <v>659</v>
      </c>
      <c r="J108" t="s">
        <v>19828</v>
      </c>
      <c r="K108" t="s">
        <v>660</v>
      </c>
      <c r="L108">
        <v>43658</v>
      </c>
      <c r="S108" t="s">
        <v>661</v>
      </c>
      <c r="U108">
        <v>1</v>
      </c>
      <c r="V108" t="s">
        <v>32</v>
      </c>
      <c r="AB108">
        <v>1</v>
      </c>
      <c r="AC108" t="s">
        <v>662</v>
      </c>
      <c r="AF108" t="s">
        <v>663</v>
      </c>
    </row>
    <row r="109" spans="1:32" x14ac:dyDescent="0.25">
      <c r="A109" t="s">
        <v>3917</v>
      </c>
      <c r="B109" t="s">
        <v>664</v>
      </c>
      <c r="C109" t="s">
        <v>665</v>
      </c>
      <c r="D109">
        <f>INDEX('[1]backup of Coords for uniques_fi'!$B$2:$B$2262,MATCH(J109,'[1]backup of Coords for uniques_fi'!$A$2:$A$2262,0))</f>
        <v>28.450769999999999</v>
      </c>
      <c r="E109">
        <f>INDEX('[1]backup of Coords for uniques_fi'!$C$2:$C$2262,MATCH(J109,'[1]backup of Coords for uniques_fi'!$A$2:$A$2262,0))</f>
        <v>-80.526619999999994</v>
      </c>
      <c r="F109">
        <f t="shared" ca="1" si="2"/>
        <v>28.444869999999998</v>
      </c>
      <c r="G109">
        <f t="shared" ca="1" si="3"/>
        <v>-80.517219999999995</v>
      </c>
      <c r="I109" t="s">
        <v>666</v>
      </c>
      <c r="J109" t="s">
        <v>19829</v>
      </c>
      <c r="K109" t="s">
        <v>667</v>
      </c>
      <c r="L109">
        <v>43658</v>
      </c>
      <c r="M109" t="s">
        <v>668</v>
      </c>
      <c r="N109">
        <v>169</v>
      </c>
      <c r="P109">
        <v>169</v>
      </c>
      <c r="U109">
        <v>1</v>
      </c>
      <c r="AB109">
        <v>1</v>
      </c>
      <c r="AC109" t="s">
        <v>669</v>
      </c>
    </row>
    <row r="110" spans="1:32" x14ac:dyDescent="0.25">
      <c r="A110" t="s">
        <v>3917</v>
      </c>
      <c r="B110" t="s">
        <v>670</v>
      </c>
      <c r="C110" t="s">
        <v>671</v>
      </c>
      <c r="D110">
        <f>INDEX('[1]backup of Coords for uniques_fi'!$B$2:$B$2262,MATCH(J110,'[1]backup of Coords for uniques_fi'!$A$2:$A$2262,0))</f>
        <v>37.3034933</v>
      </c>
      <c r="E110">
        <f>INDEX('[1]backup of Coords for uniques_fi'!$C$2:$C$2262,MATCH(J110,'[1]backup of Coords for uniques_fi'!$A$2:$A$2262,0))</f>
        <v>-89.523035699999994</v>
      </c>
      <c r="F110">
        <f t="shared" ca="1" si="2"/>
        <v>37.342593299999997</v>
      </c>
      <c r="G110">
        <f t="shared" ca="1" si="3"/>
        <v>-89.530735699999994</v>
      </c>
      <c r="I110" t="s">
        <v>672</v>
      </c>
      <c r="J110" t="s">
        <v>19830</v>
      </c>
      <c r="K110" t="s">
        <v>673</v>
      </c>
      <c r="L110">
        <v>43658</v>
      </c>
      <c r="M110" t="s">
        <v>674</v>
      </c>
      <c r="N110">
        <v>24</v>
      </c>
      <c r="P110">
        <v>50</v>
      </c>
      <c r="S110" t="s">
        <v>31</v>
      </c>
      <c r="U110">
        <v>1</v>
      </c>
      <c r="V110" t="s">
        <v>32</v>
      </c>
      <c r="W110">
        <v>0</v>
      </c>
      <c r="X110">
        <v>0</v>
      </c>
      <c r="Y110">
        <v>0</v>
      </c>
      <c r="Z110">
        <v>0</v>
      </c>
      <c r="AA110">
        <v>1</v>
      </c>
      <c r="AB110">
        <v>1</v>
      </c>
      <c r="AC110" t="s">
        <v>675</v>
      </c>
      <c r="AD110" t="s">
        <v>676</v>
      </c>
      <c r="AF110" t="s">
        <v>212</v>
      </c>
    </row>
    <row r="111" spans="1:32" x14ac:dyDescent="0.25">
      <c r="A111" t="s">
        <v>3917</v>
      </c>
      <c r="B111" t="s">
        <v>677</v>
      </c>
      <c r="C111" t="s">
        <v>678</v>
      </c>
      <c r="D111">
        <f>INDEX('[1]backup of Coords for uniques_fi'!$B$2:$B$2262,MATCH(J111,'[1]backup of Coords for uniques_fi'!$A$2:$A$2262,0))</f>
        <v>40.201498999999998</v>
      </c>
      <c r="E111">
        <f>INDEX('[1]backup of Coords for uniques_fi'!$C$2:$C$2262,MATCH(J111,'[1]backup of Coords for uniques_fi'!$A$2:$A$2262,0))</f>
        <v>-77.189078300000006</v>
      </c>
      <c r="F111">
        <f t="shared" ca="1" si="2"/>
        <v>40.213099</v>
      </c>
      <c r="G111">
        <f t="shared" ca="1" si="3"/>
        <v>-77.172778300000004</v>
      </c>
      <c r="I111" t="s">
        <v>374</v>
      </c>
      <c r="J111" t="s">
        <v>19831</v>
      </c>
      <c r="K111" t="s">
        <v>679</v>
      </c>
      <c r="L111">
        <v>43658</v>
      </c>
      <c r="M111" t="s">
        <v>680</v>
      </c>
      <c r="N111">
        <v>66</v>
      </c>
      <c r="P111">
        <v>66</v>
      </c>
      <c r="S111" t="s">
        <v>31</v>
      </c>
      <c r="U111">
        <v>1</v>
      </c>
      <c r="V111" t="s">
        <v>32</v>
      </c>
      <c r="AB111">
        <v>1</v>
      </c>
      <c r="AC111" t="s">
        <v>681</v>
      </c>
    </row>
    <row r="112" spans="1:32" x14ac:dyDescent="0.25">
      <c r="A112" t="s">
        <v>3917</v>
      </c>
      <c r="B112" t="s">
        <v>682</v>
      </c>
      <c r="D112">
        <f>INDEX('[1]backup of Coords for uniques_fi'!$B$2:$B$2262,MATCH(J112,'[1]backup of Coords for uniques_fi'!$A$2:$A$2262,0))</f>
        <v>34.3988838</v>
      </c>
      <c r="E112">
        <f>INDEX('[1]backup of Coords for uniques_fi'!$C$2:$C$2262,MATCH(J112,'[1]backup of Coords for uniques_fi'!$A$2:$A$2262,0))</f>
        <v>-119.51845640000001</v>
      </c>
      <c r="F112">
        <f t="shared" ca="1" si="2"/>
        <v>34.393283799999999</v>
      </c>
      <c r="G112">
        <f t="shared" ca="1" si="3"/>
        <v>-119.4764564</v>
      </c>
      <c r="I112" t="s">
        <v>49</v>
      </c>
      <c r="J112" t="s">
        <v>19832</v>
      </c>
      <c r="K112" t="s">
        <v>683</v>
      </c>
      <c r="L112">
        <v>43658</v>
      </c>
      <c r="M112" t="s">
        <v>133</v>
      </c>
      <c r="N112">
        <v>10</v>
      </c>
      <c r="P112">
        <v>10</v>
      </c>
      <c r="S112" t="s">
        <v>684</v>
      </c>
      <c r="U112">
        <v>1</v>
      </c>
      <c r="AB112">
        <v>1</v>
      </c>
      <c r="AC112" t="s">
        <v>685</v>
      </c>
    </row>
    <row r="113" spans="1:31" x14ac:dyDescent="0.25">
      <c r="A113" t="s">
        <v>3917</v>
      </c>
      <c r="B113" t="s">
        <v>686</v>
      </c>
      <c r="C113" t="s">
        <v>687</v>
      </c>
      <c r="D113">
        <f>INDEX('[1]backup of Coords for uniques_fi'!$B$2:$B$2262,MATCH(J113,'[1]backup of Coords for uniques_fi'!$A$2:$A$2262,0))</f>
        <v>35.9101438</v>
      </c>
      <c r="E113">
        <f>INDEX('[1]backup of Coords for uniques_fi'!$C$2:$C$2262,MATCH(J113,'[1]backup of Coords for uniques_fi'!$A$2:$A$2262,0))</f>
        <v>-79.075289499999997</v>
      </c>
      <c r="F113">
        <f t="shared" ca="1" si="2"/>
        <v>35.941743799999998</v>
      </c>
      <c r="G113">
        <f t="shared" ca="1" si="3"/>
        <v>-79.075689499999996</v>
      </c>
      <c r="I113" t="s">
        <v>208</v>
      </c>
      <c r="J113" t="s">
        <v>19833</v>
      </c>
      <c r="K113" t="s">
        <v>688</v>
      </c>
      <c r="L113">
        <v>43658</v>
      </c>
      <c r="M113" t="s">
        <v>689</v>
      </c>
      <c r="N113">
        <v>151</v>
      </c>
      <c r="P113">
        <v>151</v>
      </c>
      <c r="S113" t="s">
        <v>690</v>
      </c>
      <c r="U113">
        <v>1</v>
      </c>
      <c r="V113" t="s">
        <v>32</v>
      </c>
      <c r="AB113">
        <v>1</v>
      </c>
      <c r="AC113" t="s">
        <v>691</v>
      </c>
    </row>
    <row r="114" spans="1:31" x14ac:dyDescent="0.25">
      <c r="A114" t="s">
        <v>3917</v>
      </c>
      <c r="B114" t="s">
        <v>692</v>
      </c>
      <c r="C114" t="s">
        <v>693</v>
      </c>
      <c r="D114">
        <f>INDEX('[1]backup of Coords for uniques_fi'!$B$2:$B$2262,MATCH(J114,'[1]backup of Coords for uniques_fi'!$A$2:$A$2262,0))</f>
        <v>37.6945519</v>
      </c>
      <c r="E114">
        <f>INDEX('[1]backup of Coords for uniques_fi'!$C$2:$C$2262,MATCH(J114,'[1]backup of Coords for uniques_fi'!$A$2:$A$2262,0))</f>
        <v>-122.0857432</v>
      </c>
      <c r="F114">
        <f t="shared" ca="1" si="2"/>
        <v>37.683551899999998</v>
      </c>
      <c r="G114">
        <f t="shared" ca="1" si="3"/>
        <v>-122.0752432</v>
      </c>
      <c r="I114" t="s">
        <v>49</v>
      </c>
      <c r="J114" t="s">
        <v>19834</v>
      </c>
      <c r="K114" t="s">
        <v>694</v>
      </c>
      <c r="L114">
        <v>43658</v>
      </c>
      <c r="M114" t="s">
        <v>111</v>
      </c>
      <c r="N114">
        <v>100</v>
      </c>
      <c r="P114">
        <v>100</v>
      </c>
      <c r="S114" t="s">
        <v>695</v>
      </c>
      <c r="U114">
        <v>1</v>
      </c>
      <c r="AB114">
        <v>1</v>
      </c>
      <c r="AC114" t="s">
        <v>696</v>
      </c>
      <c r="AD114" t="s">
        <v>697</v>
      </c>
      <c r="AE114" t="s">
        <v>698</v>
      </c>
    </row>
    <row r="115" spans="1:31" x14ac:dyDescent="0.25">
      <c r="A115" t="s">
        <v>3917</v>
      </c>
      <c r="B115" t="s">
        <v>699</v>
      </c>
      <c r="C115" t="s">
        <v>700</v>
      </c>
      <c r="D115">
        <f>INDEX('[1]backup of Coords for uniques_fi'!$B$2:$B$2262,MATCH(J115,'[1]backup of Coords for uniques_fi'!$A$2:$A$2262,0))</f>
        <v>41.975887200000003</v>
      </c>
      <c r="E115">
        <f>INDEX('[1]backup of Coords for uniques_fi'!$C$2:$C$2262,MATCH(J115,'[1]backup of Coords for uniques_fi'!$A$2:$A$2262,0))</f>
        <v>-91.670405299999999</v>
      </c>
      <c r="F115">
        <f t="shared" ca="1" si="2"/>
        <v>41.936987200000004</v>
      </c>
      <c r="G115">
        <f t="shared" ca="1" si="3"/>
        <v>-91.644405300000003</v>
      </c>
      <c r="I115" t="s">
        <v>616</v>
      </c>
      <c r="J115" t="s">
        <v>19835</v>
      </c>
      <c r="K115" t="s">
        <v>701</v>
      </c>
      <c r="L115">
        <v>43658</v>
      </c>
      <c r="M115" t="s">
        <v>431</v>
      </c>
      <c r="N115">
        <v>200</v>
      </c>
      <c r="P115">
        <v>200</v>
      </c>
      <c r="S115" t="s">
        <v>702</v>
      </c>
      <c r="U115">
        <v>1</v>
      </c>
      <c r="AB115">
        <v>1</v>
      </c>
      <c r="AC115" t="s">
        <v>703</v>
      </c>
      <c r="AD115" t="s">
        <v>704</v>
      </c>
    </row>
    <row r="116" spans="1:31" x14ac:dyDescent="0.25">
      <c r="A116" t="s">
        <v>3917</v>
      </c>
      <c r="B116" t="s">
        <v>705</v>
      </c>
      <c r="C116" t="s">
        <v>706</v>
      </c>
      <c r="D116">
        <f>INDEX('[1]backup of Coords for uniques_fi'!$B$2:$B$2262,MATCH(J116,'[1]backup of Coords for uniques_fi'!$A$2:$A$2262,0))</f>
        <v>28.312332999999999</v>
      </c>
      <c r="E116">
        <f>INDEX('[1]backup of Coords for uniques_fi'!$C$2:$C$2262,MATCH(J116,'[1]backup of Coords for uniques_fi'!$A$2:$A$2262,0))</f>
        <v>-81.554086100000006</v>
      </c>
      <c r="F116">
        <f t="shared" ca="1" si="2"/>
        <v>28.264132999999998</v>
      </c>
      <c r="G116">
        <f t="shared" ca="1" si="3"/>
        <v>-81.536986100000007</v>
      </c>
      <c r="I116" t="s">
        <v>666</v>
      </c>
      <c r="J116" t="s">
        <v>19836</v>
      </c>
      <c r="K116" t="s">
        <v>707</v>
      </c>
      <c r="L116">
        <v>43658</v>
      </c>
      <c r="M116" t="s">
        <v>708</v>
      </c>
      <c r="N116">
        <v>9</v>
      </c>
      <c r="P116">
        <v>9</v>
      </c>
      <c r="U116">
        <v>1</v>
      </c>
      <c r="AB116">
        <v>1</v>
      </c>
      <c r="AC116" t="s">
        <v>709</v>
      </c>
    </row>
    <row r="117" spans="1:31" x14ac:dyDescent="0.25">
      <c r="A117" t="s">
        <v>3917</v>
      </c>
      <c r="B117" t="s">
        <v>710</v>
      </c>
      <c r="C117" t="s">
        <v>711</v>
      </c>
      <c r="D117">
        <f>INDEX('[1]backup of Coords for uniques_fi'!$B$2:$B$2262,MATCH(J117,'[1]backup of Coords for uniques_fi'!$A$2:$A$2262,0))</f>
        <v>35.7789565</v>
      </c>
      <c r="E117">
        <f>INDEX('[1]backup of Coords for uniques_fi'!$C$2:$C$2262,MATCH(J117,'[1]backup of Coords for uniques_fi'!$A$2:$A$2262,0))</f>
        <v>-87.466958700000006</v>
      </c>
      <c r="F117">
        <f t="shared" ca="1" si="2"/>
        <v>35.821256499999997</v>
      </c>
      <c r="G117">
        <f t="shared" ca="1" si="3"/>
        <v>-87.4423587</v>
      </c>
      <c r="I117" t="s">
        <v>712</v>
      </c>
      <c r="J117" t="s">
        <v>19837</v>
      </c>
      <c r="K117" t="s">
        <v>713</v>
      </c>
      <c r="L117">
        <v>43658</v>
      </c>
      <c r="M117" t="s">
        <v>714</v>
      </c>
      <c r="N117">
        <v>6</v>
      </c>
      <c r="P117">
        <v>6</v>
      </c>
      <c r="S117" t="s">
        <v>715</v>
      </c>
      <c r="U117">
        <v>1</v>
      </c>
      <c r="V117" t="s">
        <v>32</v>
      </c>
      <c r="AB117">
        <v>1</v>
      </c>
      <c r="AC117" t="s">
        <v>716</v>
      </c>
    </row>
    <row r="118" spans="1:31" x14ac:dyDescent="0.25">
      <c r="A118" t="s">
        <v>3917</v>
      </c>
      <c r="B118" t="s">
        <v>717</v>
      </c>
      <c r="C118" t="s">
        <v>235</v>
      </c>
      <c r="D118">
        <f>INDEX('[1]backup of Coords for uniques_fi'!$B$2:$B$2262,MATCH(J118,'[1]backup of Coords for uniques_fi'!$A$2:$A$2262,0))</f>
        <v>33.892175999999999</v>
      </c>
      <c r="E118">
        <f>INDEX('[1]backup of Coords for uniques_fi'!$C$2:$C$2262,MATCH(J118,'[1]backup of Coords for uniques_fi'!$A$2:$A$2262,0))</f>
        <v>-84.298829600000005</v>
      </c>
      <c r="F118">
        <f t="shared" ca="1" si="2"/>
        <v>33.883375999999998</v>
      </c>
      <c r="G118">
        <f t="shared" ca="1" si="3"/>
        <v>-84.283929600000008</v>
      </c>
      <c r="I118" t="s">
        <v>118</v>
      </c>
      <c r="J118" t="s">
        <v>718</v>
      </c>
      <c r="K118" t="s">
        <v>718</v>
      </c>
      <c r="L118">
        <v>43658</v>
      </c>
      <c r="S118" t="s">
        <v>719</v>
      </c>
      <c r="T118" t="s">
        <v>720</v>
      </c>
      <c r="U118">
        <v>1</v>
      </c>
      <c r="V118" t="s">
        <v>32</v>
      </c>
      <c r="AA118">
        <v>1</v>
      </c>
      <c r="AB118">
        <v>1</v>
      </c>
      <c r="AC118" t="s">
        <v>721</v>
      </c>
    </row>
    <row r="119" spans="1:31" x14ac:dyDescent="0.25">
      <c r="A119" t="s">
        <v>3917</v>
      </c>
      <c r="B119" t="s">
        <v>722</v>
      </c>
      <c r="C119" t="s">
        <v>723</v>
      </c>
      <c r="D119">
        <f>INDEX('[1]backup of Coords for uniques_fi'!$B$2:$B$2262,MATCH(J119,'[1]backup of Coords for uniques_fi'!$A$2:$A$2262,0))</f>
        <v>41.159539899999999</v>
      </c>
      <c r="E119">
        <f>INDEX('[1]backup of Coords for uniques_fi'!$C$2:$C$2262,MATCH(J119,'[1]backup of Coords for uniques_fi'!$A$2:$A$2262,0))</f>
        <v>-73.764854999999997</v>
      </c>
      <c r="F119">
        <f t="shared" ca="1" si="2"/>
        <v>41.118539900000002</v>
      </c>
      <c r="G119">
        <f t="shared" ca="1" si="3"/>
        <v>-73.764254999999991</v>
      </c>
      <c r="I119" t="s">
        <v>75</v>
      </c>
      <c r="J119" t="s">
        <v>19838</v>
      </c>
      <c r="K119" t="s">
        <v>724</v>
      </c>
      <c r="L119">
        <v>43658</v>
      </c>
      <c r="M119" t="s">
        <v>725</v>
      </c>
      <c r="N119">
        <v>100</v>
      </c>
      <c r="P119">
        <v>150</v>
      </c>
      <c r="S119" t="s">
        <v>726</v>
      </c>
      <c r="U119">
        <v>1</v>
      </c>
      <c r="V119" t="s">
        <v>32</v>
      </c>
      <c r="W119">
        <v>0</v>
      </c>
      <c r="X119">
        <v>0</v>
      </c>
      <c r="Y119">
        <v>0</v>
      </c>
      <c r="Z119">
        <v>0</v>
      </c>
      <c r="AA119">
        <v>1</v>
      </c>
      <c r="AB119">
        <v>1</v>
      </c>
      <c r="AC119" t="s">
        <v>727</v>
      </c>
      <c r="AD119" t="s">
        <v>728</v>
      </c>
    </row>
    <row r="120" spans="1:31" x14ac:dyDescent="0.25">
      <c r="A120" t="s">
        <v>3917</v>
      </c>
      <c r="B120" t="s">
        <v>729</v>
      </c>
      <c r="C120" t="s">
        <v>730</v>
      </c>
      <c r="D120">
        <f>INDEX('[1]backup of Coords for uniques_fi'!$B$2:$B$2262,MATCH(J120,'[1]backup of Coords for uniques_fi'!$A$2:$A$2262,0))</f>
        <v>39.289183600000001</v>
      </c>
      <c r="E120">
        <f>INDEX('[1]backup of Coords for uniques_fi'!$C$2:$C$2262,MATCH(J120,'[1]backup of Coords for uniques_fi'!$A$2:$A$2262,0))</f>
        <v>-77.859581000000006</v>
      </c>
      <c r="F120">
        <f t="shared" ca="1" si="2"/>
        <v>39.262283600000004</v>
      </c>
      <c r="G120">
        <f t="shared" ca="1" si="3"/>
        <v>-77.879981000000001</v>
      </c>
      <c r="I120" t="s">
        <v>380</v>
      </c>
      <c r="J120" t="s">
        <v>19839</v>
      </c>
      <c r="K120" t="s">
        <v>731</v>
      </c>
      <c r="L120">
        <v>43658</v>
      </c>
      <c r="M120" t="s">
        <v>732</v>
      </c>
      <c r="N120">
        <v>29</v>
      </c>
      <c r="P120">
        <v>29</v>
      </c>
      <c r="S120" t="s">
        <v>31</v>
      </c>
      <c r="U120">
        <v>1</v>
      </c>
      <c r="V120" t="s">
        <v>32</v>
      </c>
      <c r="AB120">
        <v>1</v>
      </c>
      <c r="AC120" t="s">
        <v>733</v>
      </c>
    </row>
    <row r="121" spans="1:31" x14ac:dyDescent="0.25">
      <c r="A121" t="s">
        <v>3917</v>
      </c>
      <c r="B121" t="s">
        <v>734</v>
      </c>
      <c r="C121" t="s">
        <v>735</v>
      </c>
      <c r="D121">
        <f>INDEX('[1]backup of Coords for uniques_fi'!$B$2:$B$2262,MATCH(J121,'[1]backup of Coords for uniques_fi'!$A$2:$A$2262,0))</f>
        <v>32.787601199999997</v>
      </c>
      <c r="E121">
        <f>INDEX('[1]backup of Coords for uniques_fi'!$C$2:$C$2262,MATCH(J121,'[1]backup of Coords for uniques_fi'!$A$2:$A$2262,0))</f>
        <v>-79.940272800000002</v>
      </c>
      <c r="F121">
        <f t="shared" ca="1" si="2"/>
        <v>32.748901199999999</v>
      </c>
      <c r="G121">
        <f t="shared" ca="1" si="3"/>
        <v>-79.895572799999997</v>
      </c>
      <c r="I121" t="s">
        <v>62</v>
      </c>
      <c r="J121" t="s">
        <v>19840</v>
      </c>
      <c r="K121" t="s">
        <v>736</v>
      </c>
      <c r="L121">
        <v>43658</v>
      </c>
      <c r="M121" t="s">
        <v>737</v>
      </c>
      <c r="N121">
        <v>200</v>
      </c>
      <c r="P121">
        <v>300</v>
      </c>
      <c r="S121" t="s">
        <v>31</v>
      </c>
      <c r="U121">
        <v>1</v>
      </c>
      <c r="V121" t="s">
        <v>32</v>
      </c>
      <c r="W121">
        <v>0</v>
      </c>
      <c r="X121">
        <v>0</v>
      </c>
      <c r="Y121">
        <v>0</v>
      </c>
      <c r="Z121">
        <v>0</v>
      </c>
      <c r="AA121">
        <v>1</v>
      </c>
      <c r="AB121">
        <v>1</v>
      </c>
      <c r="AC121" t="s">
        <v>738</v>
      </c>
      <c r="AD121" t="s">
        <v>739</v>
      </c>
      <c r="AE121" t="s">
        <v>740</v>
      </c>
    </row>
    <row r="122" spans="1:31" x14ac:dyDescent="0.25">
      <c r="A122" t="s">
        <v>3917</v>
      </c>
      <c r="B122" t="s">
        <v>734</v>
      </c>
      <c r="C122" t="s">
        <v>741</v>
      </c>
      <c r="D122">
        <f>INDEX('[1]backup of Coords for uniques_fi'!$B$2:$B$2262,MATCH(J122,'[1]backup of Coords for uniques_fi'!$A$2:$A$2262,0))</f>
        <v>38.350599500000001</v>
      </c>
      <c r="E122">
        <f>INDEX('[1]backup of Coords for uniques_fi'!$C$2:$C$2262,MATCH(J122,'[1]backup of Coords for uniques_fi'!$A$2:$A$2262,0))</f>
        <v>-81.633281199999999</v>
      </c>
      <c r="F122">
        <f t="shared" ca="1" si="2"/>
        <v>38.319399500000003</v>
      </c>
      <c r="G122">
        <f t="shared" ca="1" si="3"/>
        <v>-81.681181199999997</v>
      </c>
      <c r="I122" t="s">
        <v>380</v>
      </c>
      <c r="J122" t="s">
        <v>19841</v>
      </c>
      <c r="K122" t="s">
        <v>742</v>
      </c>
      <c r="L122">
        <v>43658</v>
      </c>
      <c r="M122" t="s">
        <v>743</v>
      </c>
      <c r="N122">
        <v>60</v>
      </c>
      <c r="P122">
        <v>60</v>
      </c>
      <c r="S122" t="s">
        <v>744</v>
      </c>
      <c r="U122">
        <v>1</v>
      </c>
      <c r="V122" t="s">
        <v>32</v>
      </c>
      <c r="AB122">
        <v>1</v>
      </c>
      <c r="AC122" t="s">
        <v>745</v>
      </c>
    </row>
    <row r="123" spans="1:31" x14ac:dyDescent="0.25">
      <c r="A123" t="s">
        <v>3917</v>
      </c>
      <c r="B123" t="s">
        <v>746</v>
      </c>
      <c r="C123" t="s">
        <v>747</v>
      </c>
      <c r="D123">
        <f>INDEX('[1]backup of Coords for uniques_fi'!$B$2:$B$2262,MATCH(J123,'[1]backup of Coords for uniques_fi'!$A$2:$A$2262,0))</f>
        <v>35.227086900000003</v>
      </c>
      <c r="E123">
        <f>INDEX('[1]backup of Coords for uniques_fi'!$C$2:$C$2262,MATCH(J123,'[1]backup of Coords for uniques_fi'!$A$2:$A$2262,0))</f>
        <v>-80.843126799999993</v>
      </c>
      <c r="F123">
        <f t="shared" ca="1" si="2"/>
        <v>35.179086900000001</v>
      </c>
      <c r="G123">
        <f t="shared" ca="1" si="3"/>
        <v>-80.800026799999998</v>
      </c>
      <c r="I123" t="s">
        <v>208</v>
      </c>
      <c r="J123" t="s">
        <v>19842</v>
      </c>
      <c r="K123" t="s">
        <v>748</v>
      </c>
      <c r="L123">
        <v>43658</v>
      </c>
      <c r="M123" t="s">
        <v>749</v>
      </c>
      <c r="N123">
        <v>22</v>
      </c>
      <c r="P123">
        <v>22</v>
      </c>
      <c r="S123" t="s">
        <v>31</v>
      </c>
      <c r="U123">
        <v>1</v>
      </c>
      <c r="V123" t="s">
        <v>32</v>
      </c>
      <c r="AB123">
        <v>1</v>
      </c>
      <c r="AC123" t="s">
        <v>750</v>
      </c>
    </row>
    <row r="124" spans="1:31" x14ac:dyDescent="0.25">
      <c r="A124" t="s">
        <v>3917</v>
      </c>
      <c r="B124" t="s">
        <v>751</v>
      </c>
      <c r="C124" t="s">
        <v>752</v>
      </c>
      <c r="D124">
        <f>INDEX('[1]backup of Coords for uniques_fi'!$B$2:$B$2262,MATCH(J124,'[1]backup of Coords for uniques_fi'!$A$2:$A$2262,0))</f>
        <v>38.029305999999998</v>
      </c>
      <c r="E124">
        <f>INDEX('[1]backup of Coords for uniques_fi'!$C$2:$C$2262,MATCH(J124,'[1]backup of Coords for uniques_fi'!$A$2:$A$2262,0))</f>
        <v>-78.476678100000001</v>
      </c>
      <c r="F124">
        <f t="shared" ca="1" si="2"/>
        <v>38.058306000000002</v>
      </c>
      <c r="G124">
        <f t="shared" ca="1" si="3"/>
        <v>-78.458778100000004</v>
      </c>
      <c r="I124" t="s">
        <v>103</v>
      </c>
      <c r="J124" t="s">
        <v>19843</v>
      </c>
      <c r="K124" t="s">
        <v>753</v>
      </c>
      <c r="L124">
        <v>43658</v>
      </c>
      <c r="M124" t="s">
        <v>754</v>
      </c>
      <c r="N124">
        <v>300</v>
      </c>
      <c r="P124">
        <v>525</v>
      </c>
      <c r="S124" t="s">
        <v>755</v>
      </c>
      <c r="U124">
        <v>1</v>
      </c>
      <c r="V124" t="s">
        <v>32</v>
      </c>
      <c r="AB124">
        <v>1</v>
      </c>
      <c r="AC124" t="s">
        <v>756</v>
      </c>
      <c r="AD124" t="s">
        <v>757</v>
      </c>
    </row>
    <row r="125" spans="1:31" x14ac:dyDescent="0.25">
      <c r="A125" t="s">
        <v>3917</v>
      </c>
      <c r="B125" t="s">
        <v>758</v>
      </c>
      <c r="C125" t="s">
        <v>759</v>
      </c>
      <c r="D125">
        <f>INDEX('[1]backup of Coords for uniques_fi'!$B$2:$B$2262,MATCH(J125,'[1]backup of Coords for uniques_fi'!$A$2:$A$2262,0))</f>
        <v>41.682056299999999</v>
      </c>
      <c r="E125">
        <f>INDEX('[1]backup of Coords for uniques_fi'!$C$2:$C$2262,MATCH(J125,'[1]backup of Coords for uniques_fi'!$A$2:$A$2262,0))</f>
        <v>-69.959737599999997</v>
      </c>
      <c r="F125">
        <f t="shared" ca="1" si="2"/>
        <v>41.653456300000002</v>
      </c>
      <c r="G125">
        <f t="shared" ca="1" si="3"/>
        <v>-69.995937599999991</v>
      </c>
      <c r="I125" t="s">
        <v>144</v>
      </c>
      <c r="J125" t="s">
        <v>19844</v>
      </c>
      <c r="K125" t="s">
        <v>760</v>
      </c>
      <c r="L125">
        <v>43658</v>
      </c>
      <c r="M125" t="s">
        <v>761</v>
      </c>
      <c r="N125">
        <v>3</v>
      </c>
      <c r="P125">
        <v>3</v>
      </c>
      <c r="S125" t="s">
        <v>762</v>
      </c>
      <c r="U125">
        <v>1</v>
      </c>
      <c r="AB125">
        <v>1</v>
      </c>
      <c r="AC125" t="s">
        <v>763</v>
      </c>
    </row>
    <row r="126" spans="1:31" x14ac:dyDescent="0.25">
      <c r="A126" t="s">
        <v>3917</v>
      </c>
      <c r="B126" t="s">
        <v>764</v>
      </c>
      <c r="C126" t="s">
        <v>765</v>
      </c>
      <c r="D126">
        <f>INDEX('[1]backup of Coords for uniques_fi'!$B$2:$B$2262,MATCH(J126,'[1]backup of Coords for uniques_fi'!$A$2:$A$2262,0))</f>
        <v>35.045721899999997</v>
      </c>
      <c r="E126">
        <f>INDEX('[1]backup of Coords for uniques_fi'!$C$2:$C$2262,MATCH(J126,'[1]backup of Coords for uniques_fi'!$A$2:$A$2262,0))</f>
        <v>-85.309488299999998</v>
      </c>
      <c r="F126">
        <f t="shared" ca="1" si="2"/>
        <v>35.040121899999995</v>
      </c>
      <c r="G126">
        <f t="shared" ca="1" si="3"/>
        <v>-85.335288300000002</v>
      </c>
      <c r="I126" t="s">
        <v>712</v>
      </c>
      <c r="J126" t="s">
        <v>19845</v>
      </c>
      <c r="K126" t="s">
        <v>766</v>
      </c>
      <c r="L126">
        <v>43658</v>
      </c>
      <c r="M126" t="s">
        <v>767</v>
      </c>
      <c r="N126">
        <v>168</v>
      </c>
      <c r="P126">
        <v>168</v>
      </c>
      <c r="S126" t="s">
        <v>768</v>
      </c>
      <c r="U126">
        <v>1</v>
      </c>
      <c r="V126" t="s">
        <v>32</v>
      </c>
      <c r="AB126">
        <v>1</v>
      </c>
      <c r="AC126" t="s">
        <v>769</v>
      </c>
    </row>
    <row r="127" spans="1:31" x14ac:dyDescent="0.25">
      <c r="A127" t="s">
        <v>3917</v>
      </c>
      <c r="B127" t="s">
        <v>770</v>
      </c>
      <c r="C127" t="s">
        <v>771</v>
      </c>
      <c r="D127">
        <f>INDEX('[1]backup of Coords for uniques_fi'!$B$2:$B$2262,MATCH(J127,'[1]backup of Coords for uniques_fi'!$A$2:$A$2262,0))</f>
        <v>42.318016299999996</v>
      </c>
      <c r="E127">
        <f>INDEX('[1]backup of Coords for uniques_fi'!$C$2:$C$2262,MATCH(J127,'[1]backup of Coords for uniques_fi'!$A$2:$A$2262,0))</f>
        <v>-84.020223999999999</v>
      </c>
      <c r="F127">
        <f t="shared" ca="1" si="2"/>
        <v>42.311016299999999</v>
      </c>
      <c r="G127">
        <f t="shared" ca="1" si="3"/>
        <v>-84.057524000000001</v>
      </c>
      <c r="I127" t="s">
        <v>55</v>
      </c>
      <c r="J127" t="s">
        <v>19846</v>
      </c>
      <c r="K127" t="s">
        <v>772</v>
      </c>
      <c r="L127">
        <v>43658</v>
      </c>
      <c r="M127" t="s">
        <v>773</v>
      </c>
      <c r="N127">
        <v>59</v>
      </c>
      <c r="P127">
        <v>59</v>
      </c>
      <c r="U127">
        <v>1</v>
      </c>
      <c r="AB127">
        <v>1</v>
      </c>
      <c r="AC127" t="s">
        <v>774</v>
      </c>
    </row>
    <row r="128" spans="1:31" x14ac:dyDescent="0.25">
      <c r="A128" t="s">
        <v>3917</v>
      </c>
      <c r="B128" t="s">
        <v>775</v>
      </c>
      <c r="C128" t="s">
        <v>776</v>
      </c>
      <c r="D128">
        <f>INDEX('[1]backup of Coords for uniques_fi'!$B$2:$B$2262,MATCH(J128,'[1]backup of Coords for uniques_fi'!$A$2:$A$2262,0))</f>
        <v>41.403154700000002</v>
      </c>
      <c r="E128">
        <f>INDEX('[1]backup of Coords for uniques_fi'!$C$2:$C$2262,MATCH(J128,'[1]backup of Coords for uniques_fi'!$A$2:$A$2262,0))</f>
        <v>-72.450920400000001</v>
      </c>
      <c r="F128">
        <f t="shared" ca="1" si="2"/>
        <v>41.375554700000002</v>
      </c>
      <c r="G128">
        <f t="shared" ca="1" si="3"/>
        <v>-72.425520399999996</v>
      </c>
      <c r="I128" t="s">
        <v>437</v>
      </c>
      <c r="J128" t="s">
        <v>19847</v>
      </c>
      <c r="K128" t="s">
        <v>777</v>
      </c>
      <c r="L128">
        <v>43658</v>
      </c>
      <c r="M128" t="s">
        <v>461</v>
      </c>
      <c r="N128">
        <v>75</v>
      </c>
      <c r="P128">
        <v>75</v>
      </c>
      <c r="U128">
        <v>1</v>
      </c>
      <c r="AB128">
        <v>1</v>
      </c>
      <c r="AC128" t="s">
        <v>778</v>
      </c>
    </row>
    <row r="129" spans="1:32" x14ac:dyDescent="0.25">
      <c r="A129" t="s">
        <v>3917</v>
      </c>
      <c r="B129" t="s">
        <v>779</v>
      </c>
      <c r="C129" t="s">
        <v>780</v>
      </c>
      <c r="D129">
        <f>INDEX('[1]backup of Coords for uniques_fi'!$B$2:$B$2262,MATCH(J129,'[1]backup of Coords for uniques_fi'!$A$2:$A$2262,0))</f>
        <v>39.208998600000001</v>
      </c>
      <c r="E129">
        <f>INDEX('[1]backup of Coords for uniques_fi'!$C$2:$C$2262,MATCH(J129,'[1]backup of Coords for uniques_fi'!$A$2:$A$2262,0))</f>
        <v>-76.066612599999999</v>
      </c>
      <c r="F129">
        <f t="shared" ca="1" si="2"/>
        <v>39.176298600000003</v>
      </c>
      <c r="G129">
        <f t="shared" ca="1" si="3"/>
        <v>-76.022212600000003</v>
      </c>
      <c r="I129" t="s">
        <v>164</v>
      </c>
      <c r="J129" t="s">
        <v>19848</v>
      </c>
      <c r="K129" t="s">
        <v>781</v>
      </c>
      <c r="L129">
        <v>43658</v>
      </c>
      <c r="M129" t="s">
        <v>51</v>
      </c>
      <c r="N129">
        <v>200</v>
      </c>
      <c r="P129">
        <v>300</v>
      </c>
      <c r="S129" t="s">
        <v>782</v>
      </c>
      <c r="U129">
        <v>1</v>
      </c>
      <c r="AB129">
        <v>1</v>
      </c>
      <c r="AC129" t="s">
        <v>783</v>
      </c>
    </row>
    <row r="130" spans="1:32" x14ac:dyDescent="0.25">
      <c r="A130" t="s">
        <v>3917</v>
      </c>
      <c r="B130" t="s">
        <v>784</v>
      </c>
      <c r="C130" t="s">
        <v>785</v>
      </c>
      <c r="D130">
        <f>INDEX('[1]backup of Coords for uniques_fi'!$B$2:$B$2262,MATCH(J130,'[1]backup of Coords for uniques_fi'!$A$2:$A$2262,0))</f>
        <v>41.875561599999997</v>
      </c>
      <c r="E130">
        <f>INDEX('[1]backup of Coords for uniques_fi'!$C$2:$C$2262,MATCH(J130,'[1]backup of Coords for uniques_fi'!$A$2:$A$2262,0))</f>
        <v>-87.6244212</v>
      </c>
      <c r="F130">
        <f t="shared" ca="1" si="2"/>
        <v>41.900361599999997</v>
      </c>
      <c r="G130">
        <f t="shared" ca="1" si="3"/>
        <v>-87.619321200000002</v>
      </c>
      <c r="I130" t="s">
        <v>196</v>
      </c>
      <c r="J130" t="s">
        <v>19849</v>
      </c>
      <c r="K130" t="s">
        <v>786</v>
      </c>
      <c r="L130">
        <v>43658</v>
      </c>
      <c r="M130" t="s">
        <v>787</v>
      </c>
      <c r="N130">
        <v>50</v>
      </c>
      <c r="P130">
        <v>50</v>
      </c>
      <c r="S130" t="s">
        <v>788</v>
      </c>
      <c r="U130">
        <v>1</v>
      </c>
      <c r="AB130">
        <v>1</v>
      </c>
      <c r="AC130" t="s">
        <v>789</v>
      </c>
      <c r="AF130" t="s">
        <v>212</v>
      </c>
    </row>
    <row r="131" spans="1:32" x14ac:dyDescent="0.25">
      <c r="A131" t="s">
        <v>3917</v>
      </c>
      <c r="B131" t="s">
        <v>784</v>
      </c>
      <c r="C131" t="s">
        <v>790</v>
      </c>
      <c r="D131">
        <f>INDEX('[1]backup of Coords for uniques_fi'!$B$2:$B$2262,MATCH(J131,'[1]backup of Coords for uniques_fi'!$A$2:$A$2262,0))</f>
        <v>41.875561599999997</v>
      </c>
      <c r="E131">
        <f>INDEX('[1]backup of Coords for uniques_fi'!$C$2:$C$2262,MATCH(J131,'[1]backup of Coords for uniques_fi'!$A$2:$A$2262,0))</f>
        <v>-87.6244212</v>
      </c>
      <c r="F131">
        <f t="shared" ref="F131:F194" ca="1" si="4">D131+RANDBETWEEN(-500,500)/10000</f>
        <v>41.897961599999995</v>
      </c>
      <c r="G131">
        <f t="shared" ref="G131:G194" ca="1" si="5">E131+RANDBETWEEN(-500,500)/10000</f>
        <v>-87.658821200000006</v>
      </c>
      <c r="I131" t="s">
        <v>196</v>
      </c>
      <c r="J131" t="s">
        <v>19849</v>
      </c>
      <c r="K131" t="s">
        <v>786</v>
      </c>
      <c r="L131">
        <v>43658</v>
      </c>
      <c r="M131" t="s">
        <v>791</v>
      </c>
      <c r="N131">
        <v>36</v>
      </c>
      <c r="P131">
        <v>200</v>
      </c>
      <c r="S131" t="s">
        <v>792</v>
      </c>
      <c r="U131">
        <v>1</v>
      </c>
      <c r="V131" t="s">
        <v>399</v>
      </c>
      <c r="W131">
        <v>0</v>
      </c>
      <c r="X131">
        <v>0</v>
      </c>
      <c r="Y131">
        <v>0</v>
      </c>
      <c r="Z131">
        <v>0</v>
      </c>
      <c r="AA131">
        <v>1</v>
      </c>
      <c r="AB131">
        <v>1</v>
      </c>
      <c r="AC131" t="s">
        <v>793</v>
      </c>
      <c r="AD131" t="s">
        <v>794</v>
      </c>
      <c r="AE131" t="s">
        <v>795</v>
      </c>
    </row>
    <row r="132" spans="1:32" x14ac:dyDescent="0.25">
      <c r="A132" t="s">
        <v>3917</v>
      </c>
      <c r="B132" t="s">
        <v>784</v>
      </c>
      <c r="C132" t="s">
        <v>796</v>
      </c>
      <c r="D132">
        <f>INDEX('[1]backup of Coords for uniques_fi'!$B$2:$B$2262,MATCH(J132,'[1]backup of Coords for uniques_fi'!$A$2:$A$2262,0))</f>
        <v>41.875561599999997</v>
      </c>
      <c r="E132">
        <f>INDEX('[1]backup of Coords for uniques_fi'!$C$2:$C$2262,MATCH(J132,'[1]backup of Coords for uniques_fi'!$A$2:$A$2262,0))</f>
        <v>-87.6244212</v>
      </c>
      <c r="F132">
        <f t="shared" ca="1" si="4"/>
        <v>41.846461599999998</v>
      </c>
      <c r="G132">
        <f t="shared" ca="1" si="5"/>
        <v>-87.645321199999998</v>
      </c>
      <c r="I132" t="s">
        <v>196</v>
      </c>
      <c r="J132" t="s">
        <v>19849</v>
      </c>
      <c r="K132" t="s">
        <v>786</v>
      </c>
      <c r="L132">
        <v>43658</v>
      </c>
      <c r="S132" t="s">
        <v>797</v>
      </c>
      <c r="U132">
        <v>1</v>
      </c>
      <c r="AB132">
        <v>1</v>
      </c>
      <c r="AC132" t="s">
        <v>798</v>
      </c>
      <c r="AF132" t="s">
        <v>799</v>
      </c>
    </row>
    <row r="133" spans="1:32" x14ac:dyDescent="0.25">
      <c r="A133" t="s">
        <v>3917</v>
      </c>
      <c r="B133" t="s">
        <v>784</v>
      </c>
      <c r="C133" t="s">
        <v>800</v>
      </c>
      <c r="D133">
        <f>INDEX('[1]backup of Coords for uniques_fi'!$B$2:$B$2262,MATCH(J133,'[1]backup of Coords for uniques_fi'!$A$2:$A$2262,0))</f>
        <v>41.875561599999997</v>
      </c>
      <c r="E133">
        <f>INDEX('[1]backup of Coords for uniques_fi'!$C$2:$C$2262,MATCH(J133,'[1]backup of Coords for uniques_fi'!$A$2:$A$2262,0))</f>
        <v>-87.6244212</v>
      </c>
      <c r="F133">
        <f t="shared" ca="1" si="4"/>
        <v>41.877161600000001</v>
      </c>
      <c r="G133">
        <f t="shared" ca="1" si="5"/>
        <v>-87.629421199999996</v>
      </c>
      <c r="I133" t="s">
        <v>196</v>
      </c>
      <c r="J133" t="s">
        <v>19849</v>
      </c>
      <c r="K133" t="s">
        <v>786</v>
      </c>
      <c r="L133">
        <v>43658</v>
      </c>
      <c r="M133" t="s">
        <v>801</v>
      </c>
      <c r="N133">
        <v>126</v>
      </c>
      <c r="P133">
        <v>126</v>
      </c>
      <c r="S133" t="s">
        <v>31</v>
      </c>
      <c r="U133">
        <v>1</v>
      </c>
      <c r="AB133">
        <v>1</v>
      </c>
      <c r="AC133" t="s">
        <v>802</v>
      </c>
    </row>
    <row r="134" spans="1:32" x14ac:dyDescent="0.25">
      <c r="A134" t="s">
        <v>3917</v>
      </c>
      <c r="B134" t="s">
        <v>784</v>
      </c>
      <c r="C134" t="s">
        <v>479</v>
      </c>
      <c r="D134">
        <f>INDEX('[1]backup of Coords for uniques_fi'!$B$2:$B$2262,MATCH(J134,'[1]backup of Coords for uniques_fi'!$A$2:$A$2262,0))</f>
        <v>41.875561599999997</v>
      </c>
      <c r="E134">
        <f>INDEX('[1]backup of Coords for uniques_fi'!$C$2:$C$2262,MATCH(J134,'[1]backup of Coords for uniques_fi'!$A$2:$A$2262,0))</f>
        <v>-87.6244212</v>
      </c>
      <c r="F134">
        <f t="shared" ca="1" si="4"/>
        <v>41.874961599999999</v>
      </c>
      <c r="G134">
        <f t="shared" ca="1" si="5"/>
        <v>-87.629721200000006</v>
      </c>
      <c r="I134" t="s">
        <v>196</v>
      </c>
      <c r="J134" t="s">
        <v>19849</v>
      </c>
      <c r="L134">
        <v>43659</v>
      </c>
      <c r="M134" t="s">
        <v>803</v>
      </c>
      <c r="N134">
        <v>5000</v>
      </c>
      <c r="P134">
        <v>5000</v>
      </c>
      <c r="U134">
        <v>1</v>
      </c>
      <c r="V134" t="s">
        <v>399</v>
      </c>
      <c r="W134">
        <v>0</v>
      </c>
      <c r="X134">
        <v>0</v>
      </c>
      <c r="Y134">
        <v>0</v>
      </c>
      <c r="Z134">
        <v>0</v>
      </c>
      <c r="AA134">
        <v>1</v>
      </c>
      <c r="AB134">
        <v>1</v>
      </c>
      <c r="AC134" t="s">
        <v>804</v>
      </c>
      <c r="AD134" t="s">
        <v>805</v>
      </c>
    </row>
    <row r="135" spans="1:32" x14ac:dyDescent="0.25">
      <c r="A135" t="s">
        <v>3917</v>
      </c>
      <c r="B135" t="s">
        <v>806</v>
      </c>
      <c r="C135" t="s">
        <v>807</v>
      </c>
      <c r="D135">
        <f>INDEX('[1]backup of Coords for uniques_fi'!$B$2:$B$2262,MATCH(J135,'[1]backup of Coords for uniques_fi'!$A$2:$A$2262,0))</f>
        <v>39.779974000000003</v>
      </c>
      <c r="E135">
        <f>INDEX('[1]backup of Coords for uniques_fi'!$C$2:$C$2262,MATCH(J135,'[1]backup of Coords for uniques_fi'!$A$2:$A$2262,0))</f>
        <v>-82.356043</v>
      </c>
      <c r="F135">
        <f t="shared" ca="1" si="4"/>
        <v>39.810374000000003</v>
      </c>
      <c r="G135">
        <f t="shared" ca="1" si="5"/>
        <v>-82.404242999999994</v>
      </c>
      <c r="I135" t="s">
        <v>808</v>
      </c>
      <c r="J135" t="s">
        <v>19850</v>
      </c>
      <c r="L135">
        <v>43658</v>
      </c>
      <c r="M135" t="s">
        <v>809</v>
      </c>
      <c r="N135">
        <v>180</v>
      </c>
      <c r="P135">
        <v>180</v>
      </c>
      <c r="S135" t="s">
        <v>31</v>
      </c>
      <c r="U135">
        <v>1</v>
      </c>
      <c r="V135" t="s">
        <v>399</v>
      </c>
      <c r="W135">
        <v>0</v>
      </c>
      <c r="X135">
        <v>0</v>
      </c>
      <c r="Y135">
        <v>0</v>
      </c>
      <c r="Z135">
        <v>0</v>
      </c>
      <c r="AA135">
        <v>1</v>
      </c>
      <c r="AB135">
        <v>1</v>
      </c>
      <c r="AC135" t="s">
        <v>810</v>
      </c>
      <c r="AD135" t="s">
        <v>811</v>
      </c>
      <c r="AE135" t="s">
        <v>812</v>
      </c>
    </row>
    <row r="136" spans="1:32" x14ac:dyDescent="0.25">
      <c r="A136" t="s">
        <v>3917</v>
      </c>
      <c r="B136" t="s">
        <v>813</v>
      </c>
      <c r="D136">
        <f>INDEX('[1]backup of Coords for uniques_fi'!$B$2:$B$2262,MATCH(J136,'[1]backup of Coords for uniques_fi'!$A$2:$A$2262,0))</f>
        <v>41.181877100000001</v>
      </c>
      <c r="E136">
        <f>INDEX('[1]backup of Coords for uniques_fi'!$C$2:$C$2262,MATCH(J136,'[1]backup of Coords for uniques_fi'!$A$2:$A$2262,0))</f>
        <v>-79.429169000000002</v>
      </c>
      <c r="F136">
        <f t="shared" ca="1" si="4"/>
        <v>41.199877100000002</v>
      </c>
      <c r="G136">
        <f t="shared" ca="1" si="5"/>
        <v>-79.468169000000003</v>
      </c>
      <c r="I136" t="s">
        <v>374</v>
      </c>
      <c r="J136" t="s">
        <v>19851</v>
      </c>
      <c r="L136">
        <v>43658</v>
      </c>
      <c r="M136" t="s">
        <v>814</v>
      </c>
      <c r="N136">
        <v>50</v>
      </c>
      <c r="P136">
        <v>50</v>
      </c>
      <c r="S136" t="s">
        <v>31</v>
      </c>
      <c r="U136">
        <v>1</v>
      </c>
      <c r="V136" t="s">
        <v>32</v>
      </c>
      <c r="AB136">
        <v>1</v>
      </c>
      <c r="AC136" t="s">
        <v>815</v>
      </c>
      <c r="AD136" t="s">
        <v>816</v>
      </c>
    </row>
    <row r="137" spans="1:32" x14ac:dyDescent="0.25">
      <c r="A137" t="s">
        <v>3917</v>
      </c>
      <c r="B137" t="s">
        <v>817</v>
      </c>
      <c r="C137" t="s">
        <v>818</v>
      </c>
      <c r="D137">
        <f>INDEX('[1]backup of Coords for uniques_fi'!$B$2:$B$2262,MATCH(J137,'[1]backup of Coords for uniques_fi'!$A$2:$A$2262,0))</f>
        <v>33.809548700000001</v>
      </c>
      <c r="E137">
        <f>INDEX('[1]backup of Coords for uniques_fi'!$C$2:$C$2262,MATCH(J137,'[1]backup of Coords for uniques_fi'!$A$2:$A$2262,0))</f>
        <v>-84.239643400000006</v>
      </c>
      <c r="F137">
        <f t="shared" ca="1" si="4"/>
        <v>33.836348700000002</v>
      </c>
      <c r="G137">
        <f t="shared" ca="1" si="5"/>
        <v>-84.25434340000001</v>
      </c>
      <c r="I137" t="s">
        <v>118</v>
      </c>
      <c r="J137" t="s">
        <v>19852</v>
      </c>
      <c r="K137" t="s">
        <v>819</v>
      </c>
      <c r="L137">
        <v>43658</v>
      </c>
      <c r="M137" t="s">
        <v>552</v>
      </c>
      <c r="N137">
        <v>80</v>
      </c>
      <c r="P137">
        <v>80</v>
      </c>
      <c r="S137" t="s">
        <v>31</v>
      </c>
      <c r="U137">
        <v>1</v>
      </c>
      <c r="AB137">
        <v>1</v>
      </c>
      <c r="AC137" t="s">
        <v>820</v>
      </c>
    </row>
    <row r="138" spans="1:32" x14ac:dyDescent="0.25">
      <c r="A138" t="s">
        <v>3917</v>
      </c>
      <c r="B138" t="s">
        <v>821</v>
      </c>
      <c r="C138" t="s">
        <v>822</v>
      </c>
      <c r="D138">
        <f>INDEX('[1]backup of Coords for uniques_fi'!$B$2:$B$2262,MATCH(J138,'[1]backup of Coords for uniques_fi'!$A$2:$A$2262,0))</f>
        <v>36.527760700000002</v>
      </c>
      <c r="E138">
        <f>INDEX('[1]backup of Coords for uniques_fi'!$C$2:$C$2262,MATCH(J138,'[1]backup of Coords for uniques_fi'!$A$2:$A$2262,0))</f>
        <v>-87.358870300000007</v>
      </c>
      <c r="F138">
        <f t="shared" ca="1" si="4"/>
        <v>36.518360700000002</v>
      </c>
      <c r="G138">
        <f t="shared" ca="1" si="5"/>
        <v>-87.355770300000003</v>
      </c>
      <c r="I138" t="s">
        <v>712</v>
      </c>
      <c r="J138" t="s">
        <v>19853</v>
      </c>
      <c r="K138" t="s">
        <v>823</v>
      </c>
      <c r="L138">
        <v>43658</v>
      </c>
      <c r="M138" t="s">
        <v>111</v>
      </c>
      <c r="N138">
        <v>100</v>
      </c>
      <c r="P138">
        <v>100</v>
      </c>
      <c r="S138" t="s">
        <v>824</v>
      </c>
      <c r="U138">
        <v>1</v>
      </c>
      <c r="V138" t="s">
        <v>32</v>
      </c>
      <c r="W138">
        <v>0</v>
      </c>
      <c r="X138">
        <v>0</v>
      </c>
      <c r="Y138">
        <v>0</v>
      </c>
      <c r="Z138">
        <v>0</v>
      </c>
      <c r="AA138">
        <v>1</v>
      </c>
      <c r="AB138">
        <v>1</v>
      </c>
      <c r="AC138" t="s">
        <v>825</v>
      </c>
      <c r="AD138" t="s">
        <v>826</v>
      </c>
    </row>
    <row r="139" spans="1:32" x14ac:dyDescent="0.25">
      <c r="A139" t="s">
        <v>3917</v>
      </c>
      <c r="B139" t="s">
        <v>827</v>
      </c>
      <c r="C139" t="s">
        <v>102</v>
      </c>
      <c r="D139">
        <f>INDEX('[1]backup of Coords for uniques_fi'!$B$2:$B$2262,MATCH(J139,'[1]backup of Coords for uniques_fi'!$A$2:$A$2262,0))</f>
        <v>41.505161299999997</v>
      </c>
      <c r="E139">
        <f>INDEX('[1]backup of Coords for uniques_fi'!$C$2:$C$2262,MATCH(J139,'[1]backup of Coords for uniques_fi'!$A$2:$A$2262,0))</f>
        <v>-81.693444600000007</v>
      </c>
      <c r="F139">
        <f t="shared" ca="1" si="4"/>
        <v>41.5347613</v>
      </c>
      <c r="G139">
        <f t="shared" ca="1" si="5"/>
        <v>-81.646844600000009</v>
      </c>
      <c r="I139" t="s">
        <v>808</v>
      </c>
      <c r="J139" t="s">
        <v>19854</v>
      </c>
      <c r="K139" t="s">
        <v>828</v>
      </c>
      <c r="L139">
        <v>43658</v>
      </c>
      <c r="M139" t="s">
        <v>829</v>
      </c>
      <c r="N139">
        <v>400</v>
      </c>
      <c r="P139">
        <v>500</v>
      </c>
      <c r="S139" t="s">
        <v>830</v>
      </c>
      <c r="U139">
        <v>1</v>
      </c>
      <c r="V139" t="s">
        <v>831</v>
      </c>
      <c r="AB139">
        <v>1</v>
      </c>
      <c r="AC139" t="s">
        <v>832</v>
      </c>
      <c r="AD139" t="s">
        <v>833</v>
      </c>
    </row>
    <row r="140" spans="1:32" x14ac:dyDescent="0.25">
      <c r="A140" t="s">
        <v>3917</v>
      </c>
      <c r="B140" t="s">
        <v>834</v>
      </c>
      <c r="C140" t="s">
        <v>835</v>
      </c>
      <c r="D140">
        <f>INDEX('[1]backup of Coords for uniques_fi'!$B$2:$B$2262,MATCH(J140,'[1]backup of Coords for uniques_fi'!$A$2:$A$2262,0))</f>
        <v>39.918168600000001</v>
      </c>
      <c r="E140">
        <f>INDEX('[1]backup of Coords for uniques_fi'!$C$2:$C$2262,MATCH(J140,'[1]backup of Coords for uniques_fi'!$A$2:$A$2262,0))</f>
        <v>-75.071284000000006</v>
      </c>
      <c r="F140">
        <f t="shared" ca="1" si="4"/>
        <v>39.880268600000001</v>
      </c>
      <c r="G140">
        <f t="shared" ca="1" si="5"/>
        <v>-75.090984000000006</v>
      </c>
      <c r="I140" t="s">
        <v>243</v>
      </c>
      <c r="J140" t="s">
        <v>19855</v>
      </c>
      <c r="K140" t="s">
        <v>836</v>
      </c>
      <c r="L140">
        <v>43658</v>
      </c>
      <c r="M140" t="s">
        <v>837</v>
      </c>
      <c r="N140">
        <v>300</v>
      </c>
      <c r="P140">
        <v>350</v>
      </c>
      <c r="S140" t="s">
        <v>838</v>
      </c>
      <c r="U140">
        <v>1</v>
      </c>
      <c r="V140" t="s">
        <v>32</v>
      </c>
      <c r="W140">
        <v>0</v>
      </c>
      <c r="X140">
        <v>0</v>
      </c>
      <c r="Y140">
        <v>0</v>
      </c>
      <c r="Z140">
        <v>0</v>
      </c>
      <c r="AA140">
        <v>1</v>
      </c>
      <c r="AB140">
        <v>1</v>
      </c>
      <c r="AC140" t="s">
        <v>839</v>
      </c>
      <c r="AD140" t="s">
        <v>840</v>
      </c>
      <c r="AE140" t="s">
        <v>841</v>
      </c>
    </row>
    <row r="141" spans="1:32" x14ac:dyDescent="0.25">
      <c r="A141" t="s">
        <v>3917</v>
      </c>
      <c r="B141" t="s">
        <v>842</v>
      </c>
      <c r="C141" t="s">
        <v>843</v>
      </c>
      <c r="D141">
        <f>INDEX('[1]backup of Coords for uniques_fi'!$B$2:$B$2262,MATCH(J141,'[1]backup of Coords for uniques_fi'!$A$2:$A$2262,0))</f>
        <v>38.8339578</v>
      </c>
      <c r="E141">
        <f>INDEX('[1]backup of Coords for uniques_fi'!$C$2:$C$2262,MATCH(J141,'[1]backup of Coords for uniques_fi'!$A$2:$A$2262,0))</f>
        <v>-104.8253485</v>
      </c>
      <c r="F141">
        <f t="shared" ca="1" si="4"/>
        <v>38.865557799999998</v>
      </c>
      <c r="G141">
        <f t="shared" ca="1" si="5"/>
        <v>-104.8629485</v>
      </c>
      <c r="I141" t="s">
        <v>263</v>
      </c>
      <c r="J141" t="s">
        <v>19856</v>
      </c>
      <c r="K141" t="s">
        <v>844</v>
      </c>
      <c r="L141">
        <v>43658</v>
      </c>
      <c r="M141" t="s">
        <v>845</v>
      </c>
      <c r="N141">
        <v>200</v>
      </c>
      <c r="P141">
        <v>200</v>
      </c>
      <c r="S141" t="s">
        <v>31</v>
      </c>
      <c r="U141">
        <v>1</v>
      </c>
      <c r="W141">
        <v>0</v>
      </c>
      <c r="X141">
        <v>0</v>
      </c>
      <c r="Y141">
        <v>0</v>
      </c>
      <c r="Z141">
        <v>0</v>
      </c>
      <c r="AA141">
        <v>1</v>
      </c>
      <c r="AB141">
        <v>1</v>
      </c>
      <c r="AC141" t="s">
        <v>846</v>
      </c>
      <c r="AD141" t="s">
        <v>847</v>
      </c>
    </row>
    <row r="142" spans="1:32" x14ac:dyDescent="0.25">
      <c r="A142" t="s">
        <v>3917</v>
      </c>
      <c r="B142" t="s">
        <v>848</v>
      </c>
      <c r="C142" t="s">
        <v>849</v>
      </c>
      <c r="D142">
        <f>INDEX('[1]backup of Coords for uniques_fi'!$B$2:$B$2262,MATCH(J142,'[1]backup of Coords for uniques_fi'!$A$2:$A$2262,0))</f>
        <v>39.215621300000002</v>
      </c>
      <c r="E142">
        <f>INDEX('[1]backup of Coords for uniques_fi'!$C$2:$C$2262,MATCH(J142,'[1]backup of Coords for uniques_fi'!$A$2:$A$2262,0))</f>
        <v>-76.858204900000004</v>
      </c>
      <c r="F142">
        <f t="shared" ca="1" si="4"/>
        <v>39.1725213</v>
      </c>
      <c r="G142">
        <f t="shared" ca="1" si="5"/>
        <v>-76.8264049</v>
      </c>
      <c r="I142" t="s">
        <v>164</v>
      </c>
      <c r="J142" t="s">
        <v>19857</v>
      </c>
      <c r="K142" t="s">
        <v>850</v>
      </c>
      <c r="L142">
        <v>43658</v>
      </c>
      <c r="M142" t="s">
        <v>851</v>
      </c>
      <c r="N142">
        <v>600</v>
      </c>
      <c r="P142">
        <v>600</v>
      </c>
      <c r="S142" t="s">
        <v>852</v>
      </c>
      <c r="U142">
        <v>1</v>
      </c>
      <c r="V142" t="s">
        <v>32</v>
      </c>
      <c r="W142">
        <v>0</v>
      </c>
      <c r="X142">
        <v>0</v>
      </c>
      <c r="Y142">
        <v>0</v>
      </c>
      <c r="Z142">
        <v>0</v>
      </c>
      <c r="AA142">
        <v>1</v>
      </c>
      <c r="AB142">
        <v>1</v>
      </c>
      <c r="AC142" t="s">
        <v>853</v>
      </c>
      <c r="AD142" t="s">
        <v>313</v>
      </c>
    </row>
    <row r="143" spans="1:32" x14ac:dyDescent="0.25">
      <c r="A143" t="s">
        <v>3917</v>
      </c>
      <c r="B143" t="s">
        <v>848</v>
      </c>
      <c r="C143" t="s">
        <v>854</v>
      </c>
      <c r="D143">
        <f>INDEX('[1]backup of Coords for uniques_fi'!$B$2:$B$2262,MATCH(J143,'[1]backup of Coords for uniques_fi'!$A$2:$A$2262,0))</f>
        <v>38.951883000000002</v>
      </c>
      <c r="E143">
        <f>INDEX('[1]backup of Coords for uniques_fi'!$C$2:$C$2262,MATCH(J143,'[1]backup of Coords for uniques_fi'!$A$2:$A$2262,0))</f>
        <v>-92.333736599999995</v>
      </c>
      <c r="F143">
        <f t="shared" ca="1" si="4"/>
        <v>38.938483000000005</v>
      </c>
      <c r="G143">
        <f t="shared" ca="1" si="5"/>
        <v>-92.305736599999989</v>
      </c>
      <c r="I143" t="s">
        <v>672</v>
      </c>
      <c r="J143" t="s">
        <v>19858</v>
      </c>
      <c r="K143" t="s">
        <v>855</v>
      </c>
      <c r="L143">
        <v>43658</v>
      </c>
      <c r="M143" t="s">
        <v>856</v>
      </c>
      <c r="N143">
        <v>36</v>
      </c>
      <c r="P143">
        <v>100</v>
      </c>
      <c r="S143" t="s">
        <v>857</v>
      </c>
      <c r="U143">
        <v>1</v>
      </c>
      <c r="V143" t="s">
        <v>32</v>
      </c>
      <c r="W143">
        <v>0</v>
      </c>
      <c r="X143">
        <v>0</v>
      </c>
      <c r="Y143">
        <v>0</v>
      </c>
      <c r="Z143">
        <v>0</v>
      </c>
      <c r="AA143">
        <v>1</v>
      </c>
      <c r="AB143">
        <v>1</v>
      </c>
      <c r="AC143" t="s">
        <v>858</v>
      </c>
      <c r="AD143" t="s">
        <v>859</v>
      </c>
      <c r="AE143" t="s">
        <v>860</v>
      </c>
    </row>
    <row r="144" spans="1:32" x14ac:dyDescent="0.25">
      <c r="A144" t="s">
        <v>3917</v>
      </c>
      <c r="B144" t="s">
        <v>848</v>
      </c>
      <c r="C144" t="s">
        <v>861</v>
      </c>
      <c r="D144">
        <f>INDEX('[1]backup of Coords for uniques_fi'!$B$2:$B$2262,MATCH(J144,'[1]backup of Coords for uniques_fi'!$A$2:$A$2262,0))</f>
        <v>34.000749300000003</v>
      </c>
      <c r="E144">
        <f>INDEX('[1]backup of Coords for uniques_fi'!$C$2:$C$2262,MATCH(J144,'[1]backup of Coords for uniques_fi'!$A$2:$A$2262,0))</f>
        <v>-81.034331300000005</v>
      </c>
      <c r="F144">
        <f t="shared" ca="1" si="4"/>
        <v>34.029049300000004</v>
      </c>
      <c r="G144">
        <f t="shared" ca="1" si="5"/>
        <v>-81.065831299999999</v>
      </c>
      <c r="I144" t="s">
        <v>62</v>
      </c>
      <c r="J144" t="s">
        <v>19859</v>
      </c>
      <c r="K144" t="s">
        <v>862</v>
      </c>
      <c r="L144">
        <v>43658</v>
      </c>
      <c r="S144" t="s">
        <v>31</v>
      </c>
      <c r="U144">
        <v>1</v>
      </c>
      <c r="V144" t="s">
        <v>32</v>
      </c>
      <c r="AB144">
        <v>1</v>
      </c>
      <c r="AC144" t="s">
        <v>863</v>
      </c>
    </row>
    <row r="145" spans="1:32" x14ac:dyDescent="0.25">
      <c r="A145" t="s">
        <v>3917</v>
      </c>
      <c r="B145" t="s">
        <v>864</v>
      </c>
      <c r="C145" t="s">
        <v>865</v>
      </c>
      <c r="D145">
        <f>INDEX('[1]backup of Coords for uniques_fi'!$B$2:$B$2262,MATCH(J145,'[1]backup of Coords for uniques_fi'!$A$2:$A$2262,0))</f>
        <v>32.4609764</v>
      </c>
      <c r="E145">
        <f>INDEX('[1]backup of Coords for uniques_fi'!$C$2:$C$2262,MATCH(J145,'[1]backup of Coords for uniques_fi'!$A$2:$A$2262,0))</f>
        <v>-84.9877094</v>
      </c>
      <c r="F145">
        <f t="shared" ca="1" si="4"/>
        <v>32.488876400000002</v>
      </c>
      <c r="G145">
        <f t="shared" ca="1" si="5"/>
        <v>-84.991109399999999</v>
      </c>
      <c r="I145" t="s">
        <v>118</v>
      </c>
      <c r="J145" t="s">
        <v>19860</v>
      </c>
      <c r="K145" t="s">
        <v>866</v>
      </c>
      <c r="L145">
        <v>43658</v>
      </c>
      <c r="M145" t="s">
        <v>407</v>
      </c>
      <c r="N145">
        <v>87</v>
      </c>
      <c r="P145">
        <v>87</v>
      </c>
      <c r="S145" t="s">
        <v>867</v>
      </c>
      <c r="U145">
        <v>1</v>
      </c>
      <c r="AB145">
        <v>1</v>
      </c>
      <c r="AC145" t="s">
        <v>868</v>
      </c>
      <c r="AD145" t="s">
        <v>869</v>
      </c>
    </row>
    <row r="146" spans="1:32" x14ac:dyDescent="0.25">
      <c r="A146" t="s">
        <v>3917</v>
      </c>
      <c r="B146" t="s">
        <v>864</v>
      </c>
      <c r="C146" t="s">
        <v>870</v>
      </c>
      <c r="D146">
        <f>INDEX('[1]backup of Coords for uniques_fi'!$B$2:$B$2262,MATCH(J146,'[1]backup of Coords for uniques_fi'!$A$2:$A$2262,0))</f>
        <v>39.962260100000002</v>
      </c>
      <c r="E146">
        <f>INDEX('[1]backup of Coords for uniques_fi'!$C$2:$C$2262,MATCH(J146,'[1]backup of Coords for uniques_fi'!$A$2:$A$2262,0))</f>
        <v>-83.000706500000007</v>
      </c>
      <c r="F146">
        <f t="shared" ca="1" si="4"/>
        <v>40.009660100000005</v>
      </c>
      <c r="G146">
        <f t="shared" ca="1" si="5"/>
        <v>-82.976606500000003</v>
      </c>
      <c r="I146" t="s">
        <v>808</v>
      </c>
      <c r="J146" t="s">
        <v>19861</v>
      </c>
      <c r="K146" t="s">
        <v>871</v>
      </c>
      <c r="L146">
        <v>43658</v>
      </c>
      <c r="M146" t="s">
        <v>872</v>
      </c>
      <c r="N146">
        <v>200</v>
      </c>
      <c r="P146">
        <v>200</v>
      </c>
      <c r="S146" t="s">
        <v>873</v>
      </c>
      <c r="U146">
        <v>1</v>
      </c>
      <c r="V146" t="s">
        <v>32</v>
      </c>
      <c r="W146">
        <v>0</v>
      </c>
      <c r="X146">
        <v>0</v>
      </c>
      <c r="Y146">
        <v>0</v>
      </c>
      <c r="Z146">
        <v>0</v>
      </c>
      <c r="AA146">
        <v>1</v>
      </c>
      <c r="AB146">
        <v>1</v>
      </c>
      <c r="AC146" t="s">
        <v>874</v>
      </c>
      <c r="AD146" t="s">
        <v>875</v>
      </c>
    </row>
    <row r="147" spans="1:32" x14ac:dyDescent="0.25">
      <c r="A147" t="s">
        <v>3917</v>
      </c>
      <c r="B147" t="s">
        <v>876</v>
      </c>
      <c r="C147" t="s">
        <v>877</v>
      </c>
      <c r="D147">
        <f>INDEX('[1]backup of Coords for uniques_fi'!$B$2:$B$2262,MATCH(J147,'[1]backup of Coords for uniques_fi'!$A$2:$A$2262,0))</f>
        <v>37.9768525</v>
      </c>
      <c r="E147">
        <f>INDEX('[1]backup of Coords for uniques_fi'!$C$2:$C$2262,MATCH(J147,'[1]backup of Coords for uniques_fi'!$A$2:$A$2262,0))</f>
        <v>-122.03356239999999</v>
      </c>
      <c r="F147">
        <f t="shared" ca="1" si="4"/>
        <v>37.9751525</v>
      </c>
      <c r="G147">
        <f t="shared" ca="1" si="5"/>
        <v>-122.0687624</v>
      </c>
      <c r="I147" t="s">
        <v>49</v>
      </c>
      <c r="J147" t="s">
        <v>19862</v>
      </c>
      <c r="K147" t="s">
        <v>878</v>
      </c>
      <c r="L147">
        <v>43658</v>
      </c>
      <c r="M147" t="s">
        <v>431</v>
      </c>
      <c r="N147">
        <v>200</v>
      </c>
      <c r="P147">
        <v>200</v>
      </c>
      <c r="S147" t="s">
        <v>879</v>
      </c>
      <c r="U147">
        <v>1</v>
      </c>
      <c r="AB147">
        <v>1</v>
      </c>
      <c r="AC147" t="s">
        <v>880</v>
      </c>
      <c r="AD147" t="s">
        <v>881</v>
      </c>
    </row>
    <row r="148" spans="1:32" x14ac:dyDescent="0.25">
      <c r="A148" t="s">
        <v>3917</v>
      </c>
      <c r="B148" t="s">
        <v>876</v>
      </c>
      <c r="C148" t="s">
        <v>882</v>
      </c>
      <c r="D148">
        <f>INDEX('[1]backup of Coords for uniques_fi'!$B$2:$B$2262,MATCH(J148,'[1]backup of Coords for uniques_fi'!$A$2:$A$2262,0))</f>
        <v>35.409377200000002</v>
      </c>
      <c r="E148">
        <f>INDEX('[1]backup of Coords for uniques_fi'!$C$2:$C$2262,MATCH(J148,'[1]backup of Coords for uniques_fi'!$A$2:$A$2262,0))</f>
        <v>-80.579741600000006</v>
      </c>
      <c r="F148">
        <f t="shared" ca="1" si="4"/>
        <v>35.384777200000002</v>
      </c>
      <c r="G148">
        <f t="shared" ca="1" si="5"/>
        <v>-80.606341600000007</v>
      </c>
      <c r="I148" t="s">
        <v>208</v>
      </c>
      <c r="J148" t="s">
        <v>19863</v>
      </c>
      <c r="K148" t="s">
        <v>883</v>
      </c>
      <c r="L148">
        <v>43658</v>
      </c>
      <c r="M148" t="s">
        <v>30</v>
      </c>
      <c r="N148">
        <v>26</v>
      </c>
      <c r="P148">
        <v>26</v>
      </c>
      <c r="S148" t="s">
        <v>882</v>
      </c>
      <c r="U148">
        <v>1</v>
      </c>
      <c r="V148" t="s">
        <v>32</v>
      </c>
      <c r="AB148">
        <v>1</v>
      </c>
      <c r="AC148" t="s">
        <v>884</v>
      </c>
    </row>
    <row r="149" spans="1:32" x14ac:dyDescent="0.25">
      <c r="A149" t="s">
        <v>3917</v>
      </c>
      <c r="B149" t="s">
        <v>885</v>
      </c>
      <c r="C149" t="s">
        <v>886</v>
      </c>
      <c r="D149">
        <f>INDEX('[1]backup of Coords for uniques_fi'!$B$2:$B$2262,MATCH(J149,'[1]backup of Coords for uniques_fi'!$A$2:$A$2262,0))</f>
        <v>35.252199599999997</v>
      </c>
      <c r="E149">
        <f>INDEX('[1]backup of Coords for uniques_fi'!$C$2:$C$2262,MATCH(J149,'[1]backup of Coords for uniques_fi'!$A$2:$A$2262,0))</f>
        <v>-92.6888936</v>
      </c>
      <c r="F149">
        <f t="shared" ca="1" si="4"/>
        <v>35.209199599999998</v>
      </c>
      <c r="G149">
        <f t="shared" ca="1" si="5"/>
        <v>-92.683593599999995</v>
      </c>
      <c r="I149" t="s">
        <v>887</v>
      </c>
      <c r="J149" t="s">
        <v>19864</v>
      </c>
      <c r="K149" t="s">
        <v>888</v>
      </c>
      <c r="L149">
        <v>43658</v>
      </c>
      <c r="M149" t="s">
        <v>889</v>
      </c>
      <c r="N149">
        <v>140</v>
      </c>
      <c r="P149">
        <v>170</v>
      </c>
      <c r="S149" t="s">
        <v>31</v>
      </c>
      <c r="U149">
        <v>1</v>
      </c>
      <c r="AB149">
        <v>1</v>
      </c>
      <c r="AC149" t="s">
        <v>890</v>
      </c>
      <c r="AD149" t="s">
        <v>891</v>
      </c>
      <c r="AE149" t="s">
        <v>892</v>
      </c>
    </row>
    <row r="150" spans="1:32" x14ac:dyDescent="0.25">
      <c r="A150" t="s">
        <v>3917</v>
      </c>
      <c r="B150" t="s">
        <v>893</v>
      </c>
      <c r="C150" t="s">
        <v>894</v>
      </c>
      <c r="D150">
        <f>INDEX('[1]backup of Coords for uniques_fi'!$B$2:$B$2262,MATCH(J150,'[1]backup of Coords for uniques_fi'!$A$2:$A$2262,0))</f>
        <v>36.1623886</v>
      </c>
      <c r="E150">
        <f>INDEX('[1]backup of Coords for uniques_fi'!$C$2:$C$2262,MATCH(J150,'[1]backup of Coords for uniques_fi'!$A$2:$A$2262,0))</f>
        <v>-85.499705700000007</v>
      </c>
      <c r="F150">
        <f t="shared" ca="1" si="4"/>
        <v>36.152688599999998</v>
      </c>
      <c r="G150">
        <f t="shared" ca="1" si="5"/>
        <v>-85.480005700000007</v>
      </c>
      <c r="I150" t="s">
        <v>712</v>
      </c>
      <c r="J150" t="s">
        <v>19865</v>
      </c>
      <c r="K150" t="s">
        <v>895</v>
      </c>
      <c r="L150">
        <v>43658</v>
      </c>
      <c r="M150" t="s">
        <v>896</v>
      </c>
      <c r="N150">
        <v>52</v>
      </c>
      <c r="P150">
        <v>52</v>
      </c>
      <c r="S150" t="s">
        <v>897</v>
      </c>
      <c r="U150">
        <v>1</v>
      </c>
      <c r="V150" t="s">
        <v>32</v>
      </c>
      <c r="AB150">
        <v>1</v>
      </c>
      <c r="AC150" t="s">
        <v>898</v>
      </c>
    </row>
    <row r="151" spans="1:32" x14ac:dyDescent="0.25">
      <c r="A151" t="s">
        <v>3917</v>
      </c>
      <c r="B151" t="s">
        <v>899</v>
      </c>
      <c r="C151" t="s">
        <v>900</v>
      </c>
      <c r="D151">
        <f>INDEX('[1]backup of Coords for uniques_fi'!$B$2:$B$2262,MATCH(J151,'[1]backup of Coords for uniques_fi'!$A$2:$A$2262,0))</f>
        <v>43.367893700000003</v>
      </c>
      <c r="E151">
        <f>INDEX('[1]backup of Coords for uniques_fi'!$C$2:$C$2262,MATCH(J151,'[1]backup of Coords for uniques_fi'!$A$2:$A$2262,0))</f>
        <v>-124.21746469999999</v>
      </c>
      <c r="F151">
        <f t="shared" ca="1" si="4"/>
        <v>43.4013937</v>
      </c>
      <c r="G151">
        <f t="shared" ca="1" si="5"/>
        <v>-124.2406647</v>
      </c>
      <c r="I151" t="s">
        <v>82</v>
      </c>
      <c r="J151" t="s">
        <v>19866</v>
      </c>
      <c r="K151" t="s">
        <v>901</v>
      </c>
      <c r="L151">
        <v>43658</v>
      </c>
      <c r="M151" t="s">
        <v>902</v>
      </c>
      <c r="N151">
        <v>24</v>
      </c>
      <c r="P151">
        <v>24</v>
      </c>
      <c r="S151" t="s">
        <v>31</v>
      </c>
      <c r="U151">
        <v>1</v>
      </c>
      <c r="V151" t="s">
        <v>32</v>
      </c>
      <c r="W151">
        <v>0</v>
      </c>
      <c r="X151">
        <v>0</v>
      </c>
      <c r="Y151">
        <v>0</v>
      </c>
      <c r="Z151">
        <v>0</v>
      </c>
      <c r="AA151">
        <v>1</v>
      </c>
      <c r="AB151">
        <v>1</v>
      </c>
      <c r="AC151" t="s">
        <v>903</v>
      </c>
      <c r="AD151" t="s">
        <v>904</v>
      </c>
      <c r="AE151" t="s">
        <v>905</v>
      </c>
    </row>
    <row r="152" spans="1:32" x14ac:dyDescent="0.25">
      <c r="A152" t="s">
        <v>3917</v>
      </c>
      <c r="B152" t="s">
        <v>906</v>
      </c>
      <c r="C152" t="s">
        <v>907</v>
      </c>
      <c r="D152">
        <f>INDEX('[1]backup of Coords for uniques_fi'!$B$2:$B$2262,MATCH(J152,'[1]backup of Coords for uniques_fi'!$A$2:$A$2262,0))</f>
        <v>27.747725299999999</v>
      </c>
      <c r="E152">
        <f>INDEX('[1]backup of Coords for uniques_fi'!$C$2:$C$2262,MATCH(J152,'[1]backup of Coords for uniques_fi'!$A$2:$A$2262,0))</f>
        <v>-97.401412899999997</v>
      </c>
      <c r="F152">
        <f t="shared" ca="1" si="4"/>
        <v>27.740625299999998</v>
      </c>
      <c r="G152">
        <f t="shared" ca="1" si="5"/>
        <v>-97.378312899999997</v>
      </c>
      <c r="I152" t="s">
        <v>41</v>
      </c>
      <c r="J152" t="s">
        <v>19867</v>
      </c>
      <c r="K152" t="s">
        <v>908</v>
      </c>
      <c r="L152">
        <v>43658</v>
      </c>
      <c r="M152" t="s">
        <v>909</v>
      </c>
      <c r="N152">
        <v>48</v>
      </c>
      <c r="P152">
        <v>48</v>
      </c>
      <c r="S152" t="s">
        <v>907</v>
      </c>
      <c r="U152">
        <v>1</v>
      </c>
      <c r="V152" t="s">
        <v>32</v>
      </c>
      <c r="AB152">
        <v>1</v>
      </c>
      <c r="AC152" t="s">
        <v>910</v>
      </c>
    </row>
    <row r="153" spans="1:32" x14ac:dyDescent="0.25">
      <c r="A153" t="s">
        <v>3917</v>
      </c>
      <c r="B153" t="s">
        <v>906</v>
      </c>
      <c r="C153" t="s">
        <v>911</v>
      </c>
      <c r="D153">
        <f>INDEX('[1]backup of Coords for uniques_fi'!$B$2:$B$2262,MATCH(J153,'[1]backup of Coords for uniques_fi'!$A$2:$A$2262,0))</f>
        <v>27.747725299999999</v>
      </c>
      <c r="E153">
        <f>INDEX('[1]backup of Coords for uniques_fi'!$C$2:$C$2262,MATCH(J153,'[1]backup of Coords for uniques_fi'!$A$2:$A$2262,0))</f>
        <v>-97.401412899999997</v>
      </c>
      <c r="F153">
        <f t="shared" ca="1" si="4"/>
        <v>27.778825299999998</v>
      </c>
      <c r="G153">
        <f t="shared" ca="1" si="5"/>
        <v>-97.449212899999992</v>
      </c>
      <c r="I153" t="s">
        <v>41</v>
      </c>
      <c r="J153" t="s">
        <v>19867</v>
      </c>
      <c r="L153">
        <v>43659</v>
      </c>
      <c r="M153" t="s">
        <v>912</v>
      </c>
      <c r="N153">
        <v>13</v>
      </c>
      <c r="P153">
        <v>13</v>
      </c>
      <c r="S153" t="s">
        <v>913</v>
      </c>
      <c r="U153">
        <v>1</v>
      </c>
      <c r="V153" t="s">
        <v>432</v>
      </c>
      <c r="W153">
        <v>0</v>
      </c>
      <c r="X153">
        <v>0</v>
      </c>
      <c r="Y153">
        <v>0</v>
      </c>
      <c r="Z153">
        <v>0</v>
      </c>
      <c r="AA153">
        <v>1</v>
      </c>
      <c r="AB153">
        <v>1</v>
      </c>
      <c r="AC153" t="s">
        <v>914</v>
      </c>
    </row>
    <row r="154" spans="1:32" x14ac:dyDescent="0.25">
      <c r="A154" t="s">
        <v>3917</v>
      </c>
      <c r="B154" t="s">
        <v>915</v>
      </c>
      <c r="C154" t="s">
        <v>916</v>
      </c>
      <c r="D154">
        <f>INDEX('[1]backup of Coords for uniques_fi'!$B$2:$B$2262,MATCH(J154,'[1]backup of Coords for uniques_fi'!$A$2:$A$2262,0))</f>
        <v>37.349452800000002</v>
      </c>
      <c r="E154">
        <f>INDEX('[1]backup of Coords for uniques_fi'!$C$2:$C$2262,MATCH(J154,'[1]backup of Coords for uniques_fi'!$A$2:$A$2262,0))</f>
        <v>-108.5840736</v>
      </c>
      <c r="F154">
        <f t="shared" ca="1" si="4"/>
        <v>37.362852799999999</v>
      </c>
      <c r="G154">
        <f t="shared" ca="1" si="5"/>
        <v>-108.6325736</v>
      </c>
      <c r="I154" t="s">
        <v>263</v>
      </c>
      <c r="J154" t="s">
        <v>19868</v>
      </c>
      <c r="K154" t="s">
        <v>917</v>
      </c>
      <c r="L154">
        <v>43658</v>
      </c>
      <c r="M154" t="s">
        <v>918</v>
      </c>
      <c r="N154">
        <v>15</v>
      </c>
      <c r="P154">
        <v>15</v>
      </c>
      <c r="S154" t="s">
        <v>31</v>
      </c>
      <c r="U154">
        <v>1</v>
      </c>
      <c r="AB154">
        <v>1</v>
      </c>
      <c r="AC154" t="s">
        <v>919</v>
      </c>
    </row>
    <row r="155" spans="1:32" x14ac:dyDescent="0.25">
      <c r="A155" t="s">
        <v>3917</v>
      </c>
      <c r="B155" t="s">
        <v>920</v>
      </c>
      <c r="C155" t="s">
        <v>921</v>
      </c>
      <c r="D155">
        <f>INDEX('[1]backup of Coords for uniques_fi'!$B$2:$B$2262,MATCH(J155,'[1]backup of Coords for uniques_fi'!$A$2:$A$2262,0))</f>
        <v>48.218189500000001</v>
      </c>
      <c r="E155">
        <f>INDEX('[1]backup of Coords for uniques_fi'!$C$2:$C$2262,MATCH(J155,'[1]backup of Coords for uniques_fi'!$A$2:$A$2262,0))</f>
        <v>-122.68580729999999</v>
      </c>
      <c r="F155">
        <f t="shared" ca="1" si="4"/>
        <v>48.249389499999999</v>
      </c>
      <c r="G155">
        <f t="shared" ca="1" si="5"/>
        <v>-122.70380729999999</v>
      </c>
      <c r="I155" t="s">
        <v>35</v>
      </c>
      <c r="J155" t="s">
        <v>19869</v>
      </c>
      <c r="K155" t="s">
        <v>922</v>
      </c>
      <c r="L155">
        <v>43658</v>
      </c>
      <c r="M155" t="s">
        <v>111</v>
      </c>
      <c r="N155">
        <v>100</v>
      </c>
      <c r="P155">
        <v>100</v>
      </c>
      <c r="S155" t="s">
        <v>923</v>
      </c>
      <c r="U155">
        <v>1</v>
      </c>
      <c r="V155" t="s">
        <v>32</v>
      </c>
      <c r="W155">
        <v>0</v>
      </c>
      <c r="X155">
        <v>0</v>
      </c>
      <c r="Y155">
        <v>0</v>
      </c>
      <c r="Z155">
        <v>0</v>
      </c>
      <c r="AA155">
        <v>1</v>
      </c>
      <c r="AB155">
        <v>1</v>
      </c>
      <c r="AC155" t="s">
        <v>924</v>
      </c>
      <c r="AD155" t="s">
        <v>925</v>
      </c>
      <c r="AE155" t="s">
        <v>926</v>
      </c>
    </row>
    <row r="156" spans="1:32" x14ac:dyDescent="0.25">
      <c r="A156" t="s">
        <v>3917</v>
      </c>
      <c r="B156" t="s">
        <v>927</v>
      </c>
      <c r="C156" t="s">
        <v>928</v>
      </c>
      <c r="D156">
        <f>INDEX('[1]backup of Coords for uniques_fi'!$B$2:$B$2262,MATCH(J156,'[1]backup of Coords for uniques_fi'!$A$2:$A$2262,0))</f>
        <v>30.4754702</v>
      </c>
      <c r="E156">
        <f>INDEX('[1]backup of Coords for uniques_fi'!$C$2:$C$2262,MATCH(J156,'[1]backup of Coords for uniques_fi'!$A$2:$A$2262,0))</f>
        <v>-90.100910799999994</v>
      </c>
      <c r="F156">
        <f t="shared" ca="1" si="4"/>
        <v>30.447570200000001</v>
      </c>
      <c r="G156">
        <f t="shared" ca="1" si="5"/>
        <v>-90.105110799999991</v>
      </c>
      <c r="I156" t="s">
        <v>346</v>
      </c>
      <c r="J156" t="s">
        <v>19870</v>
      </c>
      <c r="K156" t="s">
        <v>929</v>
      </c>
      <c r="L156">
        <v>43672</v>
      </c>
      <c r="S156" t="s">
        <v>930</v>
      </c>
      <c r="U156">
        <v>1</v>
      </c>
      <c r="AB156">
        <v>1</v>
      </c>
      <c r="AC156" t="s">
        <v>931</v>
      </c>
      <c r="AF156" t="s">
        <v>932</v>
      </c>
    </row>
    <row r="157" spans="1:32" x14ac:dyDescent="0.25">
      <c r="A157" t="s">
        <v>3917</v>
      </c>
      <c r="B157" t="s">
        <v>933</v>
      </c>
      <c r="D157">
        <f>INDEX('[1]backup of Coords for uniques_fi'!$B$2:$B$2262,MATCH(J157,'[1]backup of Coords for uniques_fi'!$A$2:$A$2262,0))</f>
        <v>43.381356799999999</v>
      </c>
      <c r="E157">
        <f>INDEX('[1]backup of Coords for uniques_fi'!$C$2:$C$2262,MATCH(J157,'[1]backup of Coords for uniques_fi'!$A$2:$A$2262,0))</f>
        <v>-92.114054699999997</v>
      </c>
      <c r="F157">
        <f t="shared" ca="1" si="4"/>
        <v>43.376856799999999</v>
      </c>
      <c r="G157">
        <f t="shared" ca="1" si="5"/>
        <v>-92.098754700000001</v>
      </c>
      <c r="I157" t="s">
        <v>616</v>
      </c>
      <c r="J157" t="s">
        <v>19871</v>
      </c>
      <c r="K157" t="s">
        <v>137</v>
      </c>
      <c r="L157">
        <v>43658</v>
      </c>
      <c r="S157" t="s">
        <v>31</v>
      </c>
      <c r="T157" t="s">
        <v>139</v>
      </c>
      <c r="U157">
        <v>1</v>
      </c>
      <c r="V157" t="s">
        <v>399</v>
      </c>
      <c r="AA157">
        <v>1</v>
      </c>
      <c r="AB157">
        <v>1</v>
      </c>
      <c r="AC157" t="s">
        <v>934</v>
      </c>
    </row>
    <row r="158" spans="1:32" x14ac:dyDescent="0.25">
      <c r="A158" t="s">
        <v>3917</v>
      </c>
      <c r="B158" t="s">
        <v>935</v>
      </c>
      <c r="C158" t="s">
        <v>936</v>
      </c>
      <c r="D158">
        <f>INDEX('[1]backup of Coords for uniques_fi'!$B$2:$B$2262,MATCH(J158,'[1]backup of Coords for uniques_fi'!$A$2:$A$2262,0))</f>
        <v>42.2411344</v>
      </c>
      <c r="E158">
        <f>INDEX('[1]backup of Coords for uniques_fi'!$C$2:$C$2262,MATCH(J158,'[1]backup of Coords for uniques_fi'!$A$2:$A$2262,0))</f>
        <v>-88.316196500000004</v>
      </c>
      <c r="F158">
        <f t="shared" ca="1" si="4"/>
        <v>42.2518344</v>
      </c>
      <c r="G158">
        <f t="shared" ca="1" si="5"/>
        <v>-88.312996499999997</v>
      </c>
      <c r="I158" t="s">
        <v>196</v>
      </c>
      <c r="J158" t="s">
        <v>19872</v>
      </c>
      <c r="K158" t="s">
        <v>937</v>
      </c>
      <c r="L158">
        <v>43658</v>
      </c>
      <c r="S158" t="s">
        <v>938</v>
      </c>
      <c r="U158">
        <v>1</v>
      </c>
      <c r="AB158">
        <v>1</v>
      </c>
      <c r="AC158" t="s">
        <v>939</v>
      </c>
      <c r="AD158" t="s">
        <v>940</v>
      </c>
      <c r="AF158" t="s">
        <v>941</v>
      </c>
    </row>
    <row r="159" spans="1:32" x14ac:dyDescent="0.25">
      <c r="A159" t="s">
        <v>3917</v>
      </c>
      <c r="B159" t="s">
        <v>942</v>
      </c>
      <c r="C159" t="s">
        <v>943</v>
      </c>
      <c r="D159">
        <f>INDEX('[1]backup of Coords for uniques_fi'!$B$2:$B$2262,MATCH(J159,'[1]backup of Coords for uniques_fi'!$A$2:$A$2262,0))</f>
        <v>34.207319599999998</v>
      </c>
      <c r="E159">
        <f>INDEX('[1]backup of Coords for uniques_fi'!$C$2:$C$2262,MATCH(J159,'[1]backup of Coords for uniques_fi'!$A$2:$A$2262,0))</f>
        <v>-84.140192600000006</v>
      </c>
      <c r="F159">
        <f t="shared" ca="1" si="4"/>
        <v>34.1853196</v>
      </c>
      <c r="G159">
        <f t="shared" ca="1" si="5"/>
        <v>-84.104192600000005</v>
      </c>
      <c r="I159" t="s">
        <v>118</v>
      </c>
      <c r="J159" t="s">
        <v>19873</v>
      </c>
      <c r="K159" t="s">
        <v>944</v>
      </c>
      <c r="L159">
        <v>43658</v>
      </c>
      <c r="M159" t="s">
        <v>945</v>
      </c>
      <c r="N159">
        <v>65</v>
      </c>
      <c r="P159">
        <v>65</v>
      </c>
      <c r="S159" t="s">
        <v>946</v>
      </c>
      <c r="U159">
        <v>1</v>
      </c>
      <c r="AB159">
        <v>1</v>
      </c>
      <c r="AC159" t="s">
        <v>947</v>
      </c>
    </row>
    <row r="160" spans="1:32" x14ac:dyDescent="0.25">
      <c r="A160" t="s">
        <v>3917</v>
      </c>
      <c r="B160" t="s">
        <v>948</v>
      </c>
      <c r="C160" t="s">
        <v>949</v>
      </c>
      <c r="D160">
        <f>INDEX('[1]backup of Coords for uniques_fi'!$B$2:$B$2262,MATCH(J160,'[1]backup of Coords for uniques_fi'!$A$2:$A$2262,0))</f>
        <v>34.532848399999999</v>
      </c>
      <c r="E160">
        <f>INDEX('[1]backup of Coords for uniques_fi'!$C$2:$C$2262,MATCH(J160,'[1]backup of Coords for uniques_fi'!$A$2:$A$2262,0))</f>
        <v>-83.984572299999996</v>
      </c>
      <c r="F160">
        <f t="shared" ca="1" si="4"/>
        <v>34.567848399999995</v>
      </c>
      <c r="G160">
        <f t="shared" ca="1" si="5"/>
        <v>-83.9692723</v>
      </c>
      <c r="I160" t="s">
        <v>118</v>
      </c>
      <c r="J160" t="s">
        <v>19874</v>
      </c>
      <c r="K160" t="s">
        <v>950</v>
      </c>
      <c r="L160">
        <v>43658</v>
      </c>
      <c r="M160" t="s">
        <v>951</v>
      </c>
      <c r="N160">
        <v>27</v>
      </c>
      <c r="P160">
        <v>27</v>
      </c>
      <c r="S160" t="s">
        <v>952</v>
      </c>
      <c r="U160">
        <v>1</v>
      </c>
      <c r="AB160">
        <v>1</v>
      </c>
      <c r="AC160" t="s">
        <v>953</v>
      </c>
      <c r="AF160" t="s">
        <v>954</v>
      </c>
    </row>
    <row r="161" spans="1:32" x14ac:dyDescent="0.25">
      <c r="A161" t="s">
        <v>3917</v>
      </c>
      <c r="B161" t="s">
        <v>955</v>
      </c>
      <c r="C161" t="s">
        <v>956</v>
      </c>
      <c r="D161">
        <f>INDEX('[1]backup of Coords for uniques_fi'!$B$2:$B$2262,MATCH(J161,'[1]backup of Coords for uniques_fi'!$A$2:$A$2262,0))</f>
        <v>32.776271899999998</v>
      </c>
      <c r="E161">
        <f>INDEX('[1]backup of Coords for uniques_fi'!$C$2:$C$2262,MATCH(J161,'[1]backup of Coords for uniques_fi'!$A$2:$A$2262,0))</f>
        <v>-96.796855899999997</v>
      </c>
      <c r="F161">
        <f t="shared" ca="1" si="4"/>
        <v>32.788171899999995</v>
      </c>
      <c r="G161">
        <f t="shared" ca="1" si="5"/>
        <v>-96.772455899999997</v>
      </c>
      <c r="I161" t="s">
        <v>41</v>
      </c>
      <c r="J161" t="s">
        <v>19875</v>
      </c>
      <c r="K161" t="s">
        <v>957</v>
      </c>
      <c r="L161">
        <v>43658</v>
      </c>
      <c r="M161" t="s">
        <v>872</v>
      </c>
      <c r="N161">
        <v>200</v>
      </c>
      <c r="P161">
        <v>200</v>
      </c>
      <c r="S161" t="s">
        <v>31</v>
      </c>
      <c r="U161">
        <v>1</v>
      </c>
      <c r="V161" t="s">
        <v>32</v>
      </c>
      <c r="W161">
        <v>0</v>
      </c>
      <c r="X161">
        <v>0</v>
      </c>
      <c r="Y161">
        <v>0</v>
      </c>
      <c r="Z161">
        <v>0</v>
      </c>
      <c r="AA161">
        <v>1</v>
      </c>
      <c r="AB161">
        <v>1</v>
      </c>
      <c r="AC161" t="s">
        <v>958</v>
      </c>
      <c r="AD161" t="s">
        <v>959</v>
      </c>
    </row>
    <row r="162" spans="1:32" x14ac:dyDescent="0.25">
      <c r="A162" t="s">
        <v>3917</v>
      </c>
      <c r="B162" t="s">
        <v>960</v>
      </c>
      <c r="C162" t="s">
        <v>961</v>
      </c>
      <c r="D162">
        <f>INDEX('[1]backup of Coords for uniques_fi'!$B$2:$B$2262,MATCH(J162,'[1]backup of Coords for uniques_fi'!$A$2:$A$2262,0))</f>
        <v>37.645648799999996</v>
      </c>
      <c r="E162">
        <f>INDEX('[1]backup of Coords for uniques_fi'!$C$2:$C$2262,MATCH(J162,'[1]backup of Coords for uniques_fi'!$A$2:$A$2262,0))</f>
        <v>-84.772182299999997</v>
      </c>
      <c r="F162">
        <f t="shared" ca="1" si="4"/>
        <v>37.616348799999997</v>
      </c>
      <c r="G162">
        <f t="shared" ca="1" si="5"/>
        <v>-84.804482300000004</v>
      </c>
      <c r="I162" t="s">
        <v>525</v>
      </c>
      <c r="J162" t="s">
        <v>19876</v>
      </c>
      <c r="K162" t="s">
        <v>962</v>
      </c>
      <c r="L162">
        <v>43658</v>
      </c>
      <c r="M162" t="s">
        <v>225</v>
      </c>
      <c r="N162">
        <v>12</v>
      </c>
      <c r="P162">
        <v>12</v>
      </c>
      <c r="S162" t="s">
        <v>963</v>
      </c>
      <c r="U162">
        <v>1</v>
      </c>
      <c r="AB162">
        <v>1</v>
      </c>
      <c r="AC162" t="s">
        <v>964</v>
      </c>
    </row>
    <row r="163" spans="1:32" x14ac:dyDescent="0.25">
      <c r="A163" t="s">
        <v>3917</v>
      </c>
      <c r="B163" t="s">
        <v>965</v>
      </c>
      <c r="C163" t="s">
        <v>966</v>
      </c>
      <c r="D163">
        <f>INDEX('[1]backup of Coords for uniques_fi'!$B$2:$B$2262,MATCH(J163,'[1]backup of Coords for uniques_fi'!$A$2:$A$2262,0))</f>
        <v>39.758947800000001</v>
      </c>
      <c r="E163">
        <f>INDEX('[1]backup of Coords for uniques_fi'!$C$2:$C$2262,MATCH(J163,'[1]backup of Coords for uniques_fi'!$A$2:$A$2262,0))</f>
        <v>-84.191606899999996</v>
      </c>
      <c r="F163">
        <f t="shared" ca="1" si="4"/>
        <v>39.740947800000001</v>
      </c>
      <c r="G163">
        <f t="shared" ca="1" si="5"/>
        <v>-84.153506899999996</v>
      </c>
      <c r="I163" t="s">
        <v>808</v>
      </c>
      <c r="J163" t="s">
        <v>19877</v>
      </c>
      <c r="K163" t="s">
        <v>967</v>
      </c>
      <c r="L163">
        <v>43658</v>
      </c>
      <c r="M163" t="s">
        <v>968</v>
      </c>
      <c r="N163">
        <v>303</v>
      </c>
      <c r="P163">
        <v>303</v>
      </c>
      <c r="S163" t="s">
        <v>969</v>
      </c>
      <c r="U163">
        <v>1</v>
      </c>
      <c r="V163" t="s">
        <v>32</v>
      </c>
      <c r="W163">
        <v>0</v>
      </c>
      <c r="X163">
        <v>0</v>
      </c>
      <c r="Y163">
        <v>0</v>
      </c>
      <c r="Z163">
        <v>0</v>
      </c>
      <c r="AA163">
        <v>1</v>
      </c>
      <c r="AB163">
        <v>1</v>
      </c>
      <c r="AC163" t="s">
        <v>970</v>
      </c>
      <c r="AD163" t="s">
        <v>971</v>
      </c>
    </row>
    <row r="164" spans="1:32" x14ac:dyDescent="0.25">
      <c r="A164" t="s">
        <v>3917</v>
      </c>
      <c r="B164" t="s">
        <v>972</v>
      </c>
      <c r="C164" t="s">
        <v>973</v>
      </c>
      <c r="D164">
        <f>INDEX('[1]backup of Coords for uniques_fi'!$B$2:$B$2262,MATCH(J164,'[1]backup of Coords for uniques_fi'!$A$2:$A$2262,0))</f>
        <v>29.2108147</v>
      </c>
      <c r="E164">
        <f>INDEX('[1]backup of Coords for uniques_fi'!$C$2:$C$2262,MATCH(J164,'[1]backup of Coords for uniques_fi'!$A$2:$A$2262,0))</f>
        <v>-81.0228331</v>
      </c>
      <c r="F164">
        <f t="shared" ca="1" si="4"/>
        <v>29.1803147</v>
      </c>
      <c r="G164">
        <f t="shared" ca="1" si="5"/>
        <v>-80.989733099999995</v>
      </c>
      <c r="I164" t="s">
        <v>666</v>
      </c>
      <c r="J164" t="s">
        <v>19878</v>
      </c>
      <c r="K164" t="s">
        <v>974</v>
      </c>
      <c r="L164">
        <v>43658</v>
      </c>
      <c r="M164" t="s">
        <v>975</v>
      </c>
      <c r="N164">
        <v>68</v>
      </c>
      <c r="P164">
        <v>68</v>
      </c>
      <c r="S164" t="s">
        <v>31</v>
      </c>
      <c r="U164">
        <v>1</v>
      </c>
      <c r="AB164">
        <v>1</v>
      </c>
      <c r="AC164" t="s">
        <v>976</v>
      </c>
      <c r="AD164" t="s">
        <v>977</v>
      </c>
    </row>
    <row r="165" spans="1:32" x14ac:dyDescent="0.25">
      <c r="A165" t="s">
        <v>3917</v>
      </c>
      <c r="B165" t="s">
        <v>978</v>
      </c>
      <c r="C165" t="s">
        <v>979</v>
      </c>
      <c r="D165">
        <f>INDEX('[1]backup of Coords for uniques_fi'!$B$2:$B$2262,MATCH(J165,'[1]backup of Coords for uniques_fi'!$A$2:$A$2262,0))</f>
        <v>43.303305600000002</v>
      </c>
      <c r="E165">
        <f>INDEX('[1]backup of Coords for uniques_fi'!$C$2:$C$2262,MATCH(J165,'[1]backup of Coords for uniques_fi'!$A$2:$A$2262,0))</f>
        <v>-91.785709199999999</v>
      </c>
      <c r="F165">
        <f t="shared" ca="1" si="4"/>
        <v>43.318205599999999</v>
      </c>
      <c r="G165">
        <f t="shared" ca="1" si="5"/>
        <v>-91.825209200000003</v>
      </c>
      <c r="I165" t="s">
        <v>616</v>
      </c>
      <c r="J165" t="s">
        <v>19879</v>
      </c>
      <c r="K165" t="s">
        <v>980</v>
      </c>
      <c r="L165">
        <v>43658</v>
      </c>
      <c r="S165" t="s">
        <v>981</v>
      </c>
      <c r="U165">
        <v>1</v>
      </c>
      <c r="AB165">
        <v>1</v>
      </c>
      <c r="AC165" t="s">
        <v>982</v>
      </c>
      <c r="AF165" t="s">
        <v>983</v>
      </c>
    </row>
    <row r="166" spans="1:32" x14ac:dyDescent="0.25">
      <c r="A166" t="s">
        <v>3917</v>
      </c>
      <c r="B166" t="s">
        <v>984</v>
      </c>
      <c r="C166" t="s">
        <v>780</v>
      </c>
      <c r="D166">
        <f>INDEX('[1]backup of Coords for uniques_fi'!$B$2:$B$2262,MATCH(J166,'[1]backup of Coords for uniques_fi'!$A$2:$A$2262,0))</f>
        <v>41.8903447</v>
      </c>
      <c r="E166">
        <f>INDEX('[1]backup of Coords for uniques_fi'!$C$2:$C$2262,MATCH(J166,'[1]backup of Coords for uniques_fi'!$A$2:$A$2262,0))</f>
        <v>-88.771395299999995</v>
      </c>
      <c r="F166">
        <f t="shared" ca="1" si="4"/>
        <v>41.903844700000001</v>
      </c>
      <c r="G166">
        <f t="shared" ca="1" si="5"/>
        <v>-88.72759529999999</v>
      </c>
      <c r="I166" t="s">
        <v>196</v>
      </c>
      <c r="J166" t="s">
        <v>19880</v>
      </c>
      <c r="K166" t="s">
        <v>985</v>
      </c>
      <c r="L166">
        <v>43658</v>
      </c>
      <c r="M166" t="s">
        <v>986</v>
      </c>
      <c r="N166">
        <v>56</v>
      </c>
      <c r="P166">
        <v>56</v>
      </c>
      <c r="S166" t="s">
        <v>987</v>
      </c>
      <c r="U166">
        <v>1</v>
      </c>
      <c r="AB166">
        <v>1</v>
      </c>
      <c r="AC166" t="s">
        <v>988</v>
      </c>
    </row>
    <row r="167" spans="1:32" x14ac:dyDescent="0.25">
      <c r="A167" t="s">
        <v>3917</v>
      </c>
      <c r="B167" t="s">
        <v>989</v>
      </c>
      <c r="C167" t="s">
        <v>990</v>
      </c>
      <c r="D167">
        <f>INDEX('[1]backup of Coords for uniques_fi'!$B$2:$B$2262,MATCH(J167,'[1]backup of Coords for uniques_fi'!$A$2:$A$2262,0))</f>
        <v>42.278140100000002</v>
      </c>
      <c r="E167">
        <f>INDEX('[1]backup of Coords for uniques_fi'!$C$2:$C$2262,MATCH(J167,'[1]backup of Coords for uniques_fi'!$A$2:$A$2262,0))</f>
        <v>-74.915994600000005</v>
      </c>
      <c r="F167">
        <f t="shared" ca="1" si="4"/>
        <v>42.278640100000004</v>
      </c>
      <c r="G167">
        <f t="shared" ca="1" si="5"/>
        <v>-74.896994599999999</v>
      </c>
      <c r="I167" t="s">
        <v>75</v>
      </c>
      <c r="J167" t="s">
        <v>19881</v>
      </c>
      <c r="K167" t="s">
        <v>991</v>
      </c>
      <c r="L167">
        <v>43658</v>
      </c>
      <c r="M167" t="s">
        <v>992</v>
      </c>
      <c r="N167">
        <v>50</v>
      </c>
      <c r="P167">
        <v>65</v>
      </c>
      <c r="S167" t="s">
        <v>31</v>
      </c>
      <c r="U167">
        <v>1</v>
      </c>
      <c r="V167" t="s">
        <v>32</v>
      </c>
      <c r="AB167">
        <v>1</v>
      </c>
      <c r="AC167" t="s">
        <v>993</v>
      </c>
      <c r="AD167" t="s">
        <v>994</v>
      </c>
    </row>
    <row r="168" spans="1:32" x14ac:dyDescent="0.25">
      <c r="A168" t="s">
        <v>3917</v>
      </c>
      <c r="B168" t="s">
        <v>995</v>
      </c>
      <c r="C168" t="s">
        <v>759</v>
      </c>
      <c r="D168">
        <f>INDEX('[1]backup of Coords for uniques_fi'!$B$2:$B$2262,MATCH(J168,'[1]backup of Coords for uniques_fi'!$A$2:$A$2262,0))</f>
        <v>41.735387199999998</v>
      </c>
      <c r="E168">
        <f>INDEX('[1]backup of Coords for uniques_fi'!$C$2:$C$2262,MATCH(J168,'[1]backup of Coords for uniques_fi'!$A$2:$A$2262,0))</f>
        <v>-70.193908699999994</v>
      </c>
      <c r="F168">
        <f t="shared" ca="1" si="4"/>
        <v>41.717387199999997</v>
      </c>
      <c r="G168">
        <f t="shared" ca="1" si="5"/>
        <v>-70.158408699999995</v>
      </c>
      <c r="I168" t="s">
        <v>144</v>
      </c>
      <c r="J168" t="s">
        <v>19882</v>
      </c>
      <c r="K168" t="s">
        <v>996</v>
      </c>
      <c r="L168">
        <v>43658</v>
      </c>
      <c r="S168" t="s">
        <v>31</v>
      </c>
      <c r="U168">
        <v>1</v>
      </c>
      <c r="AB168">
        <v>1</v>
      </c>
      <c r="AC168" t="s">
        <v>997</v>
      </c>
    </row>
    <row r="169" spans="1:32" x14ac:dyDescent="0.25">
      <c r="A169" t="s">
        <v>3917</v>
      </c>
      <c r="B169" t="s">
        <v>998</v>
      </c>
      <c r="C169" t="s">
        <v>999</v>
      </c>
      <c r="D169">
        <f>INDEX('[1]backup of Coords for uniques_fi'!$B$2:$B$2262,MATCH(J169,'[1]backup of Coords for uniques_fi'!$A$2:$A$2262,0))</f>
        <v>41.591064099999997</v>
      </c>
      <c r="E169">
        <f>INDEX('[1]backup of Coords for uniques_fi'!$C$2:$C$2262,MATCH(J169,'[1]backup of Coords for uniques_fi'!$A$2:$A$2262,0))</f>
        <v>-93.6037149</v>
      </c>
      <c r="F169">
        <f t="shared" ca="1" si="4"/>
        <v>41.6142641</v>
      </c>
      <c r="G169">
        <f t="shared" ca="1" si="5"/>
        <v>-93.613014899999996</v>
      </c>
      <c r="I169" t="s">
        <v>616</v>
      </c>
      <c r="J169" t="s">
        <v>19883</v>
      </c>
      <c r="K169" t="s">
        <v>1000</v>
      </c>
      <c r="L169">
        <v>43658</v>
      </c>
      <c r="M169" t="s">
        <v>1001</v>
      </c>
      <c r="N169">
        <v>36</v>
      </c>
      <c r="P169">
        <v>36</v>
      </c>
      <c r="U169">
        <v>1</v>
      </c>
      <c r="W169">
        <v>0</v>
      </c>
      <c r="X169">
        <v>0</v>
      </c>
      <c r="Y169">
        <v>0</v>
      </c>
      <c r="Z169">
        <v>0</v>
      </c>
      <c r="AA169">
        <v>1</v>
      </c>
      <c r="AB169">
        <v>1</v>
      </c>
      <c r="AC169" t="s">
        <v>934</v>
      </c>
    </row>
    <row r="170" spans="1:32" x14ac:dyDescent="0.25">
      <c r="A170" t="s">
        <v>3917</v>
      </c>
      <c r="B170" t="s">
        <v>998</v>
      </c>
      <c r="C170" t="s">
        <v>1002</v>
      </c>
      <c r="D170">
        <f>INDEX('[1]backup of Coords for uniques_fi'!$B$2:$B$2262,MATCH(J170,'[1]backup of Coords for uniques_fi'!$A$2:$A$2262,0))</f>
        <v>41.591064099999997</v>
      </c>
      <c r="E170">
        <f>INDEX('[1]backup of Coords for uniques_fi'!$C$2:$C$2262,MATCH(J170,'[1]backup of Coords for uniques_fi'!$A$2:$A$2262,0))</f>
        <v>-93.6037149</v>
      </c>
      <c r="F170">
        <f t="shared" ca="1" si="4"/>
        <v>41.561164099999999</v>
      </c>
      <c r="G170">
        <f t="shared" ca="1" si="5"/>
        <v>-93.575714899999994</v>
      </c>
      <c r="I170" t="s">
        <v>616</v>
      </c>
      <c r="J170" t="s">
        <v>19883</v>
      </c>
      <c r="K170" t="s">
        <v>1003</v>
      </c>
      <c r="L170">
        <v>43658</v>
      </c>
      <c r="M170" t="s">
        <v>1004</v>
      </c>
      <c r="N170">
        <v>200</v>
      </c>
      <c r="P170">
        <v>200</v>
      </c>
      <c r="U170">
        <v>1</v>
      </c>
      <c r="W170">
        <v>0</v>
      </c>
      <c r="X170">
        <v>0</v>
      </c>
      <c r="Y170">
        <v>0</v>
      </c>
      <c r="Z170">
        <v>0</v>
      </c>
      <c r="AA170">
        <v>0</v>
      </c>
      <c r="AB170">
        <v>1</v>
      </c>
      <c r="AC170" t="s">
        <v>1005</v>
      </c>
      <c r="AD170" t="s">
        <v>934</v>
      </c>
    </row>
    <row r="171" spans="1:32" x14ac:dyDescent="0.25">
      <c r="A171" t="s">
        <v>3917</v>
      </c>
      <c r="B171" t="s">
        <v>1006</v>
      </c>
      <c r="C171" t="s">
        <v>1007</v>
      </c>
      <c r="D171">
        <f>INDEX('[1]backup of Coords for uniques_fi'!$B$2:$B$2262,MATCH(J171,'[1]backup of Coords for uniques_fi'!$A$2:$A$2262,0))</f>
        <v>42.331550900000003</v>
      </c>
      <c r="E171">
        <f>INDEX('[1]backup of Coords for uniques_fi'!$C$2:$C$2262,MATCH(J171,'[1]backup of Coords for uniques_fi'!$A$2:$A$2262,0))</f>
        <v>-83.046640300000007</v>
      </c>
      <c r="F171">
        <f t="shared" ca="1" si="4"/>
        <v>42.304650900000006</v>
      </c>
      <c r="G171">
        <f t="shared" ca="1" si="5"/>
        <v>-83.077040300000007</v>
      </c>
      <c r="I171" t="s">
        <v>55</v>
      </c>
      <c r="J171" t="s">
        <v>19884</v>
      </c>
      <c r="K171" t="s">
        <v>1008</v>
      </c>
      <c r="L171">
        <v>43658</v>
      </c>
      <c r="M171" t="s">
        <v>1009</v>
      </c>
      <c r="N171">
        <v>200</v>
      </c>
      <c r="P171">
        <v>750</v>
      </c>
      <c r="S171" t="s">
        <v>31</v>
      </c>
      <c r="U171">
        <v>1</v>
      </c>
      <c r="AB171">
        <v>1</v>
      </c>
      <c r="AC171" t="s">
        <v>1010</v>
      </c>
      <c r="AD171" t="s">
        <v>1011</v>
      </c>
      <c r="AE171" t="s">
        <v>1012</v>
      </c>
      <c r="AF171" t="s">
        <v>1013</v>
      </c>
    </row>
    <row r="172" spans="1:32" x14ac:dyDescent="0.25">
      <c r="A172" t="s">
        <v>3917</v>
      </c>
      <c r="B172" t="s">
        <v>1014</v>
      </c>
      <c r="C172" t="s">
        <v>308</v>
      </c>
      <c r="D172">
        <f>INDEX('[1]backup of Coords for uniques_fi'!$B$2:$B$2262,MATCH(J172,'[1]backup of Coords for uniques_fi'!$A$2:$A$2262,0))</f>
        <v>43.198056999999999</v>
      </c>
      <c r="E172">
        <f>INDEX('[1]backup of Coords for uniques_fi'!$C$2:$C$2262,MATCH(J172,'[1]backup of Coords for uniques_fi'!$A$2:$A$2262,0))</f>
        <v>-70.873915800000006</v>
      </c>
      <c r="F172">
        <f t="shared" ca="1" si="4"/>
        <v>43.174956999999999</v>
      </c>
      <c r="G172">
        <f t="shared" ca="1" si="5"/>
        <v>-70.844215800000001</v>
      </c>
      <c r="I172" t="s">
        <v>1015</v>
      </c>
      <c r="J172" t="s">
        <v>19885</v>
      </c>
      <c r="K172" t="s">
        <v>1016</v>
      </c>
      <c r="L172">
        <v>43658</v>
      </c>
      <c r="M172" t="s">
        <v>743</v>
      </c>
      <c r="N172">
        <v>60</v>
      </c>
      <c r="P172">
        <v>60</v>
      </c>
      <c r="S172" t="s">
        <v>31</v>
      </c>
      <c r="U172">
        <v>1</v>
      </c>
      <c r="V172" t="s">
        <v>32</v>
      </c>
      <c r="AB172">
        <v>1</v>
      </c>
      <c r="AC172" t="s">
        <v>1017</v>
      </c>
    </row>
    <row r="173" spans="1:32" x14ac:dyDescent="0.25">
      <c r="A173" t="s">
        <v>3917</v>
      </c>
      <c r="B173" t="s">
        <v>1018</v>
      </c>
      <c r="C173" t="s">
        <v>1019</v>
      </c>
      <c r="D173">
        <f>INDEX('[1]backup of Coords for uniques_fi'!$B$2:$B$2262,MATCH(J173,'[1]backup of Coords for uniques_fi'!$A$2:$A$2262,0))</f>
        <v>41.793819499999998</v>
      </c>
      <c r="E173">
        <f>INDEX('[1]backup of Coords for uniques_fi'!$C$2:$C$2262,MATCH(J173,'[1]backup of Coords for uniques_fi'!$A$2:$A$2262,0))</f>
        <v>-88.010375999999994</v>
      </c>
      <c r="F173">
        <f t="shared" ca="1" si="4"/>
        <v>41.763319499999994</v>
      </c>
      <c r="G173">
        <f t="shared" ca="1" si="5"/>
        <v>-88.055975999999987</v>
      </c>
      <c r="I173" t="s">
        <v>196</v>
      </c>
      <c r="J173" t="s">
        <v>19886</v>
      </c>
      <c r="K173" t="s">
        <v>1020</v>
      </c>
      <c r="L173">
        <v>43658</v>
      </c>
      <c r="M173" t="s">
        <v>1021</v>
      </c>
      <c r="N173">
        <v>57</v>
      </c>
      <c r="P173">
        <v>57</v>
      </c>
      <c r="S173" t="s">
        <v>31</v>
      </c>
      <c r="U173">
        <v>1</v>
      </c>
      <c r="AB173">
        <v>1</v>
      </c>
      <c r="AC173" t="s">
        <v>1022</v>
      </c>
      <c r="AD173" t="s">
        <v>1023</v>
      </c>
    </row>
    <row r="174" spans="1:32" x14ac:dyDescent="0.25">
      <c r="A174" t="s">
        <v>3917</v>
      </c>
      <c r="B174" t="s">
        <v>1024</v>
      </c>
      <c r="C174" t="s">
        <v>1025</v>
      </c>
      <c r="D174">
        <f>INDEX('[1]backup of Coords for uniques_fi'!$B$2:$B$2262,MATCH(J174,'[1]backup of Coords for uniques_fi'!$A$2:$A$2262,0))</f>
        <v>40.310044599999998</v>
      </c>
      <c r="E174">
        <f>INDEX('[1]backup of Coords for uniques_fi'!$C$2:$C$2262,MATCH(J174,'[1]backup of Coords for uniques_fi'!$A$2:$A$2262,0))</f>
        <v>-75.1304588</v>
      </c>
      <c r="F174">
        <f t="shared" ca="1" si="4"/>
        <v>40.309844599999998</v>
      </c>
      <c r="G174">
        <f t="shared" ca="1" si="5"/>
        <v>-75.131358800000001</v>
      </c>
      <c r="I174" t="s">
        <v>374</v>
      </c>
      <c r="J174" t="s">
        <v>19887</v>
      </c>
      <c r="K174" t="s">
        <v>1026</v>
      </c>
      <c r="L174">
        <v>43658</v>
      </c>
      <c r="M174" t="s">
        <v>1027</v>
      </c>
      <c r="N174">
        <v>325</v>
      </c>
      <c r="P174">
        <v>325</v>
      </c>
      <c r="S174" t="s">
        <v>1028</v>
      </c>
      <c r="U174">
        <v>1</v>
      </c>
      <c r="V174" t="s">
        <v>32</v>
      </c>
      <c r="AB174">
        <v>1</v>
      </c>
      <c r="AC174" t="s">
        <v>1029</v>
      </c>
      <c r="AD174" t="s">
        <v>1030</v>
      </c>
    </row>
    <row r="175" spans="1:32" x14ac:dyDescent="0.25">
      <c r="A175" t="s">
        <v>3917</v>
      </c>
      <c r="B175" t="s">
        <v>1031</v>
      </c>
      <c r="C175" t="s">
        <v>1032</v>
      </c>
      <c r="D175">
        <f>INDEX('[1]backup of Coords for uniques_fi'!$B$2:$B$2262,MATCH(J175,'[1]backup of Coords for uniques_fi'!$A$2:$A$2262,0))</f>
        <v>42.500621700000004</v>
      </c>
      <c r="E175">
        <f>INDEX('[1]backup of Coords for uniques_fi'!$C$2:$C$2262,MATCH(J175,'[1]backup of Coords for uniques_fi'!$A$2:$A$2262,0))</f>
        <v>-90.664796699999997</v>
      </c>
      <c r="F175">
        <f t="shared" ca="1" si="4"/>
        <v>42.453721700000003</v>
      </c>
      <c r="G175">
        <f t="shared" ca="1" si="5"/>
        <v>-90.617296699999997</v>
      </c>
      <c r="I175" t="s">
        <v>616</v>
      </c>
      <c r="J175" t="s">
        <v>19888</v>
      </c>
      <c r="K175" t="s">
        <v>1033</v>
      </c>
      <c r="L175">
        <v>43658</v>
      </c>
      <c r="M175" t="s">
        <v>1004</v>
      </c>
      <c r="N175">
        <v>200</v>
      </c>
      <c r="P175">
        <v>200</v>
      </c>
      <c r="S175" t="s">
        <v>1034</v>
      </c>
      <c r="U175">
        <v>1</v>
      </c>
      <c r="W175">
        <v>0</v>
      </c>
      <c r="X175">
        <v>0</v>
      </c>
      <c r="Y175">
        <v>0</v>
      </c>
      <c r="Z175">
        <v>0</v>
      </c>
      <c r="AA175">
        <v>1</v>
      </c>
      <c r="AB175">
        <v>1</v>
      </c>
      <c r="AC175" t="s">
        <v>1035</v>
      </c>
      <c r="AD175" t="s">
        <v>1036</v>
      </c>
    </row>
    <row r="176" spans="1:32" x14ac:dyDescent="0.25">
      <c r="A176" t="s">
        <v>3917</v>
      </c>
      <c r="B176" t="s">
        <v>1037</v>
      </c>
      <c r="C176" t="s">
        <v>1038</v>
      </c>
      <c r="D176">
        <f>INDEX('[1]backup of Coords for uniques_fi'!$B$2:$B$2262,MATCH(J176,'[1]backup of Coords for uniques_fi'!$A$2:$A$2262,0))</f>
        <v>46.7729322</v>
      </c>
      <c r="E176">
        <f>INDEX('[1]backup of Coords for uniques_fi'!$C$2:$C$2262,MATCH(J176,'[1]backup of Coords for uniques_fi'!$A$2:$A$2262,0))</f>
        <v>-92.125121800000002</v>
      </c>
      <c r="F176">
        <f t="shared" ca="1" si="4"/>
        <v>46.737232200000001</v>
      </c>
      <c r="G176">
        <f t="shared" ca="1" si="5"/>
        <v>-92.138121800000008</v>
      </c>
      <c r="I176" t="s">
        <v>90</v>
      </c>
      <c r="J176" t="s">
        <v>19889</v>
      </c>
      <c r="K176" t="s">
        <v>1039</v>
      </c>
      <c r="L176">
        <v>43658</v>
      </c>
      <c r="M176" t="s">
        <v>773</v>
      </c>
      <c r="N176">
        <v>59</v>
      </c>
      <c r="P176">
        <v>59</v>
      </c>
      <c r="S176" t="s">
        <v>1040</v>
      </c>
      <c r="U176">
        <v>1</v>
      </c>
      <c r="V176" t="s">
        <v>32</v>
      </c>
      <c r="W176">
        <v>0</v>
      </c>
      <c r="X176">
        <v>0</v>
      </c>
      <c r="Y176">
        <v>0</v>
      </c>
      <c r="Z176">
        <v>0</v>
      </c>
      <c r="AA176">
        <v>1</v>
      </c>
      <c r="AB176">
        <v>1</v>
      </c>
      <c r="AC176" t="s">
        <v>1041</v>
      </c>
      <c r="AD176" t="s">
        <v>1042</v>
      </c>
    </row>
    <row r="177" spans="1:32" x14ac:dyDescent="0.25">
      <c r="A177" t="s">
        <v>3917</v>
      </c>
      <c r="B177" t="s">
        <v>1043</v>
      </c>
      <c r="C177" t="s">
        <v>780</v>
      </c>
      <c r="D177">
        <f>INDEX('[1]backup of Coords for uniques_fi'!$B$2:$B$2262,MATCH(J177,'[1]backup of Coords for uniques_fi'!$A$2:$A$2262,0))</f>
        <v>42.479501999999997</v>
      </c>
      <c r="E177">
        <f>INDEX('[1]backup of Coords for uniques_fi'!$C$2:$C$2262,MATCH(J177,'[1]backup of Coords for uniques_fi'!$A$2:$A$2262,0))</f>
        <v>-79.333932000000004</v>
      </c>
      <c r="F177">
        <f t="shared" ca="1" si="4"/>
        <v>42.466301999999999</v>
      </c>
      <c r="G177">
        <f t="shared" ca="1" si="5"/>
        <v>-79.376232000000002</v>
      </c>
      <c r="I177" t="s">
        <v>75</v>
      </c>
      <c r="J177" t="s">
        <v>19890</v>
      </c>
      <c r="K177" t="s">
        <v>1044</v>
      </c>
      <c r="L177">
        <v>43658</v>
      </c>
      <c r="M177" t="s">
        <v>472</v>
      </c>
      <c r="N177">
        <v>32</v>
      </c>
      <c r="P177">
        <v>32</v>
      </c>
      <c r="S177" t="s">
        <v>31</v>
      </c>
      <c r="U177">
        <v>1</v>
      </c>
      <c r="V177" t="s">
        <v>32</v>
      </c>
      <c r="AB177">
        <v>1</v>
      </c>
      <c r="AC177" t="s">
        <v>1045</v>
      </c>
    </row>
    <row r="178" spans="1:32" x14ac:dyDescent="0.25">
      <c r="A178" t="s">
        <v>3917</v>
      </c>
      <c r="B178" t="s">
        <v>1046</v>
      </c>
      <c r="C178" t="s">
        <v>1047</v>
      </c>
      <c r="D178">
        <f>INDEX('[1]backup of Coords for uniques_fi'!$B$2:$B$2262,MATCH(J178,'[1]backup of Coords for uniques_fi'!$A$2:$A$2262,0))</f>
        <v>37.271395099999999</v>
      </c>
      <c r="E178">
        <f>INDEX('[1]backup of Coords for uniques_fi'!$C$2:$C$2262,MATCH(J178,'[1]backup of Coords for uniques_fi'!$A$2:$A$2262,0))</f>
        <v>-107.88159779999999</v>
      </c>
      <c r="F178">
        <f t="shared" ca="1" si="4"/>
        <v>37.271995099999998</v>
      </c>
      <c r="G178">
        <f t="shared" ca="1" si="5"/>
        <v>-107.9060978</v>
      </c>
      <c r="I178" t="s">
        <v>263</v>
      </c>
      <c r="J178" t="s">
        <v>19891</v>
      </c>
      <c r="K178" t="s">
        <v>1048</v>
      </c>
      <c r="L178">
        <v>43658</v>
      </c>
      <c r="M178" t="s">
        <v>1049</v>
      </c>
      <c r="N178">
        <v>50</v>
      </c>
      <c r="P178">
        <v>50</v>
      </c>
      <c r="S178" t="s">
        <v>1050</v>
      </c>
      <c r="U178">
        <v>1</v>
      </c>
      <c r="V178" t="s">
        <v>32</v>
      </c>
      <c r="W178">
        <v>0</v>
      </c>
      <c r="X178">
        <v>0</v>
      </c>
      <c r="Y178">
        <v>0</v>
      </c>
      <c r="Z178">
        <v>0</v>
      </c>
      <c r="AA178">
        <v>1</v>
      </c>
      <c r="AB178">
        <v>1</v>
      </c>
      <c r="AC178" t="s">
        <v>1051</v>
      </c>
      <c r="AD178" t="s">
        <v>1052</v>
      </c>
    </row>
    <row r="179" spans="1:32" x14ac:dyDescent="0.25">
      <c r="A179" t="s">
        <v>3917</v>
      </c>
      <c r="B179" t="s">
        <v>1053</v>
      </c>
      <c r="C179" t="s">
        <v>1054</v>
      </c>
      <c r="D179">
        <f>INDEX('[1]backup of Coords for uniques_fi'!$B$2:$B$2262,MATCH(J179,'[1]backup of Coords for uniques_fi'!$A$2:$A$2262,0))</f>
        <v>35.996653000000002</v>
      </c>
      <c r="E179">
        <f>INDEX('[1]backup of Coords for uniques_fi'!$C$2:$C$2262,MATCH(J179,'[1]backup of Coords for uniques_fi'!$A$2:$A$2262,0))</f>
        <v>-78.901805300000007</v>
      </c>
      <c r="F179">
        <f t="shared" ca="1" si="4"/>
        <v>36.010052999999999</v>
      </c>
      <c r="G179">
        <f t="shared" ca="1" si="5"/>
        <v>-78.860005300000012</v>
      </c>
      <c r="I179" t="s">
        <v>208</v>
      </c>
      <c r="J179" t="s">
        <v>19892</v>
      </c>
      <c r="K179" t="s">
        <v>1055</v>
      </c>
      <c r="L179">
        <v>43658</v>
      </c>
      <c r="M179" t="s">
        <v>1056</v>
      </c>
      <c r="N179">
        <v>800</v>
      </c>
      <c r="P179">
        <v>800</v>
      </c>
      <c r="S179" t="s">
        <v>31</v>
      </c>
      <c r="U179">
        <v>1</v>
      </c>
      <c r="V179" t="s">
        <v>32</v>
      </c>
      <c r="AB179">
        <v>1</v>
      </c>
      <c r="AC179" t="s">
        <v>1057</v>
      </c>
      <c r="AD179" t="s">
        <v>1058</v>
      </c>
      <c r="AF179" t="s">
        <v>212</v>
      </c>
    </row>
    <row r="180" spans="1:32" x14ac:dyDescent="0.25">
      <c r="A180" t="s">
        <v>3917</v>
      </c>
      <c r="B180" t="s">
        <v>1059</v>
      </c>
      <c r="C180" t="s">
        <v>1060</v>
      </c>
      <c r="D180">
        <f>INDEX('[1]backup of Coords for uniques_fi'!$B$2:$B$2262,MATCH(J180,'[1]backup of Coords for uniques_fi'!$A$2:$A$2262,0))</f>
        <v>41.938769100000002</v>
      </c>
      <c r="E180">
        <f>INDEX('[1]backup of Coords for uniques_fi'!$C$2:$C$2262,MATCH(J180,'[1]backup of Coords for uniques_fi'!$A$2:$A$2262,0))</f>
        <v>-72.734808200000003</v>
      </c>
      <c r="F180">
        <f t="shared" ca="1" si="4"/>
        <v>41.974369100000004</v>
      </c>
      <c r="G180">
        <f t="shared" ca="1" si="5"/>
        <v>-72.742508200000003</v>
      </c>
      <c r="I180" t="s">
        <v>437</v>
      </c>
      <c r="J180" t="s">
        <v>19893</v>
      </c>
      <c r="K180" t="s">
        <v>1061</v>
      </c>
      <c r="L180">
        <v>43658</v>
      </c>
      <c r="M180" t="s">
        <v>1062</v>
      </c>
      <c r="N180">
        <v>37</v>
      </c>
      <c r="P180">
        <v>37</v>
      </c>
      <c r="U180">
        <v>1</v>
      </c>
      <c r="AB180">
        <v>1</v>
      </c>
      <c r="AC180" t="s">
        <v>1063</v>
      </c>
      <c r="AF180" t="s">
        <v>1064</v>
      </c>
    </row>
    <row r="181" spans="1:32" x14ac:dyDescent="0.25">
      <c r="A181" t="s">
        <v>3917</v>
      </c>
      <c r="B181" t="s">
        <v>1065</v>
      </c>
      <c r="C181" t="s">
        <v>1066</v>
      </c>
      <c r="D181">
        <f>INDEX('[1]backup of Coords for uniques_fi'!$B$2:$B$2262,MATCH(J181,'[1]backup of Coords for uniques_fi'!$A$2:$A$2262,0))</f>
        <v>42.024544200000001</v>
      </c>
      <c r="E181">
        <f>INDEX('[1]backup of Coords for uniques_fi'!$C$2:$C$2262,MATCH(J181,'[1]backup of Coords for uniques_fi'!$A$2:$A$2262,0))</f>
        <v>-71.128659400000004</v>
      </c>
      <c r="F181">
        <f t="shared" ca="1" si="4"/>
        <v>42.045244199999999</v>
      </c>
      <c r="G181">
        <f t="shared" ca="1" si="5"/>
        <v>-71.147359399999999</v>
      </c>
      <c r="I181" t="s">
        <v>144</v>
      </c>
      <c r="J181" t="s">
        <v>19894</v>
      </c>
      <c r="K181" t="s">
        <v>1067</v>
      </c>
      <c r="L181">
        <v>43658</v>
      </c>
      <c r="M181" t="s">
        <v>1068</v>
      </c>
      <c r="N181">
        <v>15</v>
      </c>
      <c r="P181">
        <v>15</v>
      </c>
      <c r="S181" t="s">
        <v>762</v>
      </c>
      <c r="U181">
        <v>1</v>
      </c>
      <c r="AB181">
        <v>1</v>
      </c>
      <c r="AC181" t="s">
        <v>1069</v>
      </c>
    </row>
    <row r="182" spans="1:32" x14ac:dyDescent="0.25">
      <c r="A182" t="s">
        <v>3917</v>
      </c>
      <c r="B182" t="s">
        <v>1065</v>
      </c>
      <c r="C182" t="s">
        <v>1070</v>
      </c>
      <c r="D182">
        <f>INDEX('[1]backup of Coords for uniques_fi'!$B$2:$B$2262,MATCH(J182,'[1]backup of Coords for uniques_fi'!$A$2:$A$2262,0))</f>
        <v>40.691608100000003</v>
      </c>
      <c r="E182">
        <f>INDEX('[1]backup of Coords for uniques_fi'!$C$2:$C$2262,MATCH(J182,'[1]backup of Coords for uniques_fi'!$A$2:$A$2262,0))</f>
        <v>-75.209986599999993</v>
      </c>
      <c r="F182">
        <f t="shared" ca="1" si="4"/>
        <v>40.642108100000002</v>
      </c>
      <c r="G182">
        <f t="shared" ca="1" si="5"/>
        <v>-75.239886599999991</v>
      </c>
      <c r="I182" t="s">
        <v>374</v>
      </c>
      <c r="J182" t="s">
        <v>19895</v>
      </c>
      <c r="L182">
        <v>43658</v>
      </c>
      <c r="S182" t="s">
        <v>1071</v>
      </c>
      <c r="U182">
        <v>1</v>
      </c>
      <c r="V182" t="s">
        <v>432</v>
      </c>
      <c r="AB182">
        <v>1</v>
      </c>
      <c r="AC182" t="s">
        <v>1072</v>
      </c>
    </row>
    <row r="183" spans="1:32" x14ac:dyDescent="0.25">
      <c r="A183" t="s">
        <v>3917</v>
      </c>
      <c r="B183" t="s">
        <v>1073</v>
      </c>
      <c r="C183" t="s">
        <v>1074</v>
      </c>
      <c r="D183">
        <f>INDEX('[1]backup of Coords for uniques_fi'!$B$2:$B$2262,MATCH(J183,'[1]backup of Coords for uniques_fi'!$A$2:$A$2262,0))</f>
        <v>48.696770999999998</v>
      </c>
      <c r="E183">
        <f>INDEX('[1]backup of Coords for uniques_fi'!$C$2:$C$2262,MATCH(J183,'[1]backup of Coords for uniques_fi'!$A$2:$A$2262,0))</f>
        <v>-122.9054625</v>
      </c>
      <c r="F183">
        <f t="shared" ca="1" si="4"/>
        <v>48.663671000000001</v>
      </c>
      <c r="G183">
        <f t="shared" ca="1" si="5"/>
        <v>-122.8826625</v>
      </c>
      <c r="I183" t="s">
        <v>35</v>
      </c>
      <c r="J183" t="s">
        <v>19896</v>
      </c>
      <c r="K183" t="s">
        <v>1075</v>
      </c>
      <c r="L183">
        <v>43658</v>
      </c>
      <c r="M183" t="s">
        <v>773</v>
      </c>
      <c r="N183">
        <v>59</v>
      </c>
      <c r="P183">
        <v>59</v>
      </c>
      <c r="S183" t="s">
        <v>1076</v>
      </c>
      <c r="U183">
        <v>1</v>
      </c>
      <c r="V183" t="s">
        <v>32</v>
      </c>
      <c r="AB183">
        <v>1</v>
      </c>
      <c r="AC183" t="s">
        <v>1077</v>
      </c>
      <c r="AD183" t="s">
        <v>1078</v>
      </c>
    </row>
    <row r="184" spans="1:32" x14ac:dyDescent="0.25">
      <c r="A184" t="s">
        <v>3917</v>
      </c>
      <c r="B184" t="s">
        <v>1079</v>
      </c>
      <c r="C184" t="s">
        <v>1080</v>
      </c>
      <c r="D184">
        <f>INDEX('[1]backup of Coords for uniques_fi'!$B$2:$B$2262,MATCH(J184,'[1]backup of Coords for uniques_fi'!$A$2:$A$2262,0))</f>
        <v>44.811349</v>
      </c>
      <c r="E184">
        <f>INDEX('[1]backup of Coords for uniques_fi'!$C$2:$C$2262,MATCH(J184,'[1]backup of Coords for uniques_fi'!$A$2:$A$2262,0))</f>
        <v>-91.498494100000002</v>
      </c>
      <c r="F184">
        <f t="shared" ca="1" si="4"/>
        <v>44.857649000000002</v>
      </c>
      <c r="G184">
        <f t="shared" ca="1" si="5"/>
        <v>-91.451494100000005</v>
      </c>
      <c r="I184" t="s">
        <v>182</v>
      </c>
      <c r="J184" t="s">
        <v>19897</v>
      </c>
      <c r="K184" t="s">
        <v>1081</v>
      </c>
      <c r="L184">
        <v>43658</v>
      </c>
      <c r="M184" t="s">
        <v>1082</v>
      </c>
      <c r="N184">
        <v>85</v>
      </c>
      <c r="P184">
        <v>85</v>
      </c>
      <c r="S184" t="s">
        <v>31</v>
      </c>
      <c r="U184">
        <v>1</v>
      </c>
      <c r="V184" t="s">
        <v>32</v>
      </c>
      <c r="AB184">
        <v>1</v>
      </c>
      <c r="AC184" t="s">
        <v>1083</v>
      </c>
    </row>
    <row r="185" spans="1:32" x14ac:dyDescent="0.25">
      <c r="A185" t="s">
        <v>3917</v>
      </c>
      <c r="B185" t="s">
        <v>1084</v>
      </c>
      <c r="C185" t="s">
        <v>1085</v>
      </c>
      <c r="D185">
        <f>INDEX('[1]backup of Coords for uniques_fi'!$B$2:$B$2262,MATCH(J185,'[1]backup of Coords for uniques_fi'!$A$2:$A$2262,0))</f>
        <v>41.3890052</v>
      </c>
      <c r="E185">
        <f>INDEX('[1]backup of Coords for uniques_fi'!$C$2:$C$2262,MATCH(J185,'[1]backup of Coords for uniques_fi'!$A$2:$A$2262,0))</f>
        <v>-70.513359899999998</v>
      </c>
      <c r="F185">
        <f t="shared" ca="1" si="4"/>
        <v>41.407605199999999</v>
      </c>
      <c r="G185">
        <f t="shared" ca="1" si="5"/>
        <v>-70.496359900000002</v>
      </c>
      <c r="I185" t="s">
        <v>144</v>
      </c>
      <c r="J185" t="s">
        <v>19898</v>
      </c>
      <c r="K185" t="s">
        <v>1086</v>
      </c>
      <c r="L185">
        <v>43658</v>
      </c>
      <c r="M185" t="s">
        <v>1087</v>
      </c>
      <c r="N185">
        <v>24</v>
      </c>
      <c r="P185">
        <v>24</v>
      </c>
      <c r="S185" t="s">
        <v>31</v>
      </c>
      <c r="U185">
        <v>1</v>
      </c>
      <c r="AB185">
        <v>1</v>
      </c>
      <c r="AC185" t="s">
        <v>1088</v>
      </c>
    </row>
    <row r="186" spans="1:32" x14ac:dyDescent="0.25">
      <c r="A186" t="s">
        <v>3917</v>
      </c>
      <c r="B186" t="s">
        <v>1089</v>
      </c>
      <c r="C186" t="s">
        <v>1090</v>
      </c>
      <c r="D186">
        <f>INDEX('[1]backup of Coords for uniques_fi'!$B$2:$B$2262,MATCH(J186,'[1]backup of Coords for uniques_fi'!$A$2:$A$2262,0))</f>
        <v>47.8105738</v>
      </c>
      <c r="E186">
        <f>INDEX('[1]backup of Coords for uniques_fi'!$C$2:$C$2262,MATCH(J186,'[1]backup of Coords for uniques_fi'!$A$2:$A$2262,0))</f>
        <v>-122.3774952</v>
      </c>
      <c r="F186">
        <f t="shared" ca="1" si="4"/>
        <v>47.822273799999998</v>
      </c>
      <c r="G186">
        <f t="shared" ca="1" si="5"/>
        <v>-122.3925952</v>
      </c>
      <c r="I186" t="s">
        <v>35</v>
      </c>
      <c r="J186" t="s">
        <v>19899</v>
      </c>
      <c r="K186" t="s">
        <v>1091</v>
      </c>
      <c r="L186">
        <v>43658</v>
      </c>
      <c r="M186" t="s">
        <v>1092</v>
      </c>
      <c r="N186">
        <v>114</v>
      </c>
      <c r="P186">
        <v>114</v>
      </c>
      <c r="S186" t="s">
        <v>1093</v>
      </c>
      <c r="U186">
        <v>1</v>
      </c>
      <c r="V186" t="s">
        <v>32</v>
      </c>
      <c r="AB186">
        <v>1</v>
      </c>
      <c r="AC186" t="s">
        <v>1094</v>
      </c>
    </row>
    <row r="187" spans="1:32" x14ac:dyDescent="0.25">
      <c r="A187" t="s">
        <v>3917</v>
      </c>
      <c r="B187" t="s">
        <v>1095</v>
      </c>
      <c r="C187" t="s">
        <v>1096</v>
      </c>
      <c r="D187">
        <f>INDEX('[1]backup of Coords for uniques_fi'!$B$2:$B$2262,MATCH(J187,'[1]backup of Coords for uniques_fi'!$A$2:$A$2262,0))</f>
        <v>38.811436399999998</v>
      </c>
      <c r="E187">
        <f>INDEX('[1]backup of Coords for uniques_fi'!$C$2:$C$2262,MATCH(J187,'[1]backup of Coords for uniques_fi'!$A$2:$A$2262,0))</f>
        <v>-89.953157000000004</v>
      </c>
      <c r="F187">
        <f t="shared" ca="1" si="4"/>
        <v>38.790536400000001</v>
      </c>
      <c r="G187">
        <f t="shared" ca="1" si="5"/>
        <v>-90.003157000000002</v>
      </c>
      <c r="I187" t="s">
        <v>196</v>
      </c>
      <c r="J187" t="s">
        <v>19900</v>
      </c>
      <c r="K187" t="s">
        <v>1097</v>
      </c>
      <c r="L187">
        <v>43658</v>
      </c>
      <c r="M187" t="s">
        <v>51</v>
      </c>
      <c r="N187">
        <v>55</v>
      </c>
      <c r="P187">
        <v>60</v>
      </c>
      <c r="U187">
        <v>1</v>
      </c>
      <c r="AB187">
        <v>1</v>
      </c>
      <c r="AC187" t="s">
        <v>1098</v>
      </c>
    </row>
    <row r="188" spans="1:32" x14ac:dyDescent="0.25">
      <c r="A188" t="s">
        <v>3917</v>
      </c>
      <c r="B188" t="s">
        <v>1099</v>
      </c>
      <c r="C188" t="s">
        <v>1100</v>
      </c>
      <c r="D188">
        <f>INDEX('[1]backup of Coords for uniques_fi'!$B$2:$B$2262,MATCH(J188,'[1]backup of Coords for uniques_fi'!$A$2:$A$2262,0))</f>
        <v>31.775415200000001</v>
      </c>
      <c r="E188">
        <f>INDEX('[1]backup of Coords for uniques_fi'!$C$2:$C$2262,MATCH(J188,'[1]backup of Coords for uniques_fi'!$A$2:$A$2262,0))</f>
        <v>-106.4646348</v>
      </c>
      <c r="F188">
        <f t="shared" ca="1" si="4"/>
        <v>31.728415200000001</v>
      </c>
      <c r="G188">
        <f t="shared" ca="1" si="5"/>
        <v>-106.45413480000001</v>
      </c>
      <c r="I188" t="s">
        <v>41</v>
      </c>
      <c r="J188" t="s">
        <v>19901</v>
      </c>
      <c r="K188" t="s">
        <v>1101</v>
      </c>
      <c r="L188">
        <v>43658</v>
      </c>
      <c r="M188" t="s">
        <v>431</v>
      </c>
      <c r="N188">
        <v>200</v>
      </c>
      <c r="P188">
        <v>200</v>
      </c>
      <c r="S188" t="s">
        <v>1102</v>
      </c>
      <c r="U188">
        <v>1</v>
      </c>
      <c r="V188" t="s">
        <v>113</v>
      </c>
      <c r="W188">
        <v>0</v>
      </c>
      <c r="X188">
        <v>0</v>
      </c>
      <c r="Y188">
        <v>0</v>
      </c>
      <c r="Z188">
        <v>0</v>
      </c>
      <c r="AA188">
        <v>1</v>
      </c>
      <c r="AB188">
        <v>1</v>
      </c>
      <c r="AC188" t="s">
        <v>1103</v>
      </c>
      <c r="AD188" t="s">
        <v>1104</v>
      </c>
      <c r="AE188" t="s">
        <v>1105</v>
      </c>
    </row>
    <row r="189" spans="1:32" x14ac:dyDescent="0.25">
      <c r="A189" t="s">
        <v>3917</v>
      </c>
      <c r="B189" t="s">
        <v>1106</v>
      </c>
      <c r="C189" t="s">
        <v>1107</v>
      </c>
      <c r="D189">
        <f>INDEX('[1]backup of Coords for uniques_fi'!$B$2:$B$2262,MATCH(J189,'[1]backup of Coords for uniques_fi'!$A$2:$A$2262,0))</f>
        <v>42.037260000000003</v>
      </c>
      <c r="E189">
        <f>INDEX('[1]backup of Coords for uniques_fi'!$C$2:$C$2262,MATCH(J189,'[1]backup of Coords for uniques_fi'!$A$2:$A$2262,0))</f>
        <v>-88.281099400000002</v>
      </c>
      <c r="F189">
        <f t="shared" ca="1" si="4"/>
        <v>42.012960000000007</v>
      </c>
      <c r="G189">
        <f t="shared" ca="1" si="5"/>
        <v>-88.293999400000004</v>
      </c>
      <c r="I189" t="s">
        <v>196</v>
      </c>
      <c r="J189" t="s">
        <v>19902</v>
      </c>
      <c r="K189" t="s">
        <v>1108</v>
      </c>
      <c r="L189">
        <v>43658</v>
      </c>
      <c r="S189" t="s">
        <v>1107</v>
      </c>
      <c r="U189">
        <v>1</v>
      </c>
      <c r="AB189">
        <v>1</v>
      </c>
      <c r="AC189" t="s">
        <v>1109</v>
      </c>
    </row>
    <row r="190" spans="1:32" x14ac:dyDescent="0.25">
      <c r="A190" t="s">
        <v>3917</v>
      </c>
      <c r="B190" t="s">
        <v>1110</v>
      </c>
      <c r="C190" t="s">
        <v>1111</v>
      </c>
      <c r="D190">
        <f>INDEX('[1]backup of Coords for uniques_fi'!$B$2:$B$2262,MATCH(J190,'[1]backup of Coords for uniques_fi'!$A$2:$A$2262,0))</f>
        <v>40.663991600000003</v>
      </c>
      <c r="E190">
        <f>INDEX('[1]backup of Coords for uniques_fi'!$C$2:$C$2262,MATCH(J190,'[1]backup of Coords for uniques_fi'!$A$2:$A$2262,0))</f>
        <v>-74.210700599999996</v>
      </c>
      <c r="F190">
        <f t="shared" ca="1" si="4"/>
        <v>40.625091600000005</v>
      </c>
      <c r="G190">
        <f t="shared" ca="1" si="5"/>
        <v>-74.249700599999997</v>
      </c>
      <c r="I190" t="s">
        <v>243</v>
      </c>
      <c r="J190" t="s">
        <v>19903</v>
      </c>
      <c r="K190" t="s">
        <v>1112</v>
      </c>
      <c r="L190">
        <v>43658</v>
      </c>
      <c r="M190" t="s">
        <v>431</v>
      </c>
      <c r="N190">
        <v>200</v>
      </c>
      <c r="P190">
        <v>200</v>
      </c>
      <c r="S190" t="s">
        <v>31</v>
      </c>
      <c r="U190">
        <v>1</v>
      </c>
      <c r="V190" t="s">
        <v>32</v>
      </c>
      <c r="AB190">
        <v>1</v>
      </c>
      <c r="AC190" t="s">
        <v>1113</v>
      </c>
      <c r="AD190" t="s">
        <v>1114</v>
      </c>
    </row>
    <row r="191" spans="1:32" x14ac:dyDescent="0.25">
      <c r="A191" t="s">
        <v>3917</v>
      </c>
      <c r="B191" t="s">
        <v>1115</v>
      </c>
      <c r="C191" t="s">
        <v>1116</v>
      </c>
      <c r="D191">
        <f>INDEX('[1]backup of Coords for uniques_fi'!$B$2:$B$2262,MATCH(J191,'[1]backup of Coords for uniques_fi'!$A$2:$A$2262,0))</f>
        <v>45.303853799999999</v>
      </c>
      <c r="E191">
        <f>INDEX('[1]backup of Coords for uniques_fi'!$C$2:$C$2262,MATCH(J191,'[1]backup of Coords for uniques_fi'!$A$2:$A$2262,0))</f>
        <v>-93.567182500000001</v>
      </c>
      <c r="F191">
        <f t="shared" ca="1" si="4"/>
        <v>45.268053799999997</v>
      </c>
      <c r="G191">
        <f t="shared" ca="1" si="5"/>
        <v>-93.520782499999996</v>
      </c>
      <c r="I191" t="s">
        <v>90</v>
      </c>
      <c r="J191" t="s">
        <v>19904</v>
      </c>
      <c r="K191" t="s">
        <v>1117</v>
      </c>
      <c r="L191">
        <v>43658</v>
      </c>
      <c r="M191" t="s">
        <v>1118</v>
      </c>
      <c r="N191">
        <v>250</v>
      </c>
      <c r="P191">
        <v>250</v>
      </c>
      <c r="S191" t="s">
        <v>1119</v>
      </c>
      <c r="U191">
        <v>1</v>
      </c>
      <c r="AB191">
        <v>1</v>
      </c>
      <c r="AC191" t="s">
        <v>1120</v>
      </c>
      <c r="AD191" t="s">
        <v>1121</v>
      </c>
      <c r="AF191" t="s">
        <v>212</v>
      </c>
    </row>
    <row r="192" spans="1:32" x14ac:dyDescent="0.25">
      <c r="A192" t="s">
        <v>3917</v>
      </c>
      <c r="B192" t="s">
        <v>1122</v>
      </c>
      <c r="C192" t="s">
        <v>1123</v>
      </c>
      <c r="D192">
        <f>INDEX('[1]backup of Coords for uniques_fi'!$B$2:$B$2262,MATCH(J192,'[1]backup of Coords for uniques_fi'!$A$2:$A$2262,0))</f>
        <v>39.606507299999997</v>
      </c>
      <c r="E192">
        <f>INDEX('[1]backup of Coords for uniques_fi'!$C$2:$C$2262,MATCH(J192,'[1]backup of Coords for uniques_fi'!$A$2:$A$2262,0))</f>
        <v>-75.833093399999996</v>
      </c>
      <c r="F192">
        <f t="shared" ca="1" si="4"/>
        <v>39.624807300000001</v>
      </c>
      <c r="G192">
        <f t="shared" ca="1" si="5"/>
        <v>-75.856693399999997</v>
      </c>
      <c r="I192" t="s">
        <v>164</v>
      </c>
      <c r="J192" t="s">
        <v>19905</v>
      </c>
      <c r="K192" t="s">
        <v>1124</v>
      </c>
      <c r="L192">
        <v>43658</v>
      </c>
      <c r="M192" t="s">
        <v>749</v>
      </c>
      <c r="N192">
        <v>22</v>
      </c>
      <c r="P192">
        <v>22</v>
      </c>
      <c r="S192" t="s">
        <v>1125</v>
      </c>
      <c r="U192">
        <v>1</v>
      </c>
      <c r="AB192">
        <v>1</v>
      </c>
      <c r="AC192" t="s">
        <v>1126</v>
      </c>
    </row>
    <row r="193" spans="1:32" x14ac:dyDescent="0.25">
      <c r="A193" t="s">
        <v>3917</v>
      </c>
      <c r="B193" t="s">
        <v>1127</v>
      </c>
      <c r="C193" t="s">
        <v>780</v>
      </c>
      <c r="D193">
        <f>INDEX('[1]backup of Coords for uniques_fi'!$B$2:$B$2262,MATCH(J193,'[1]backup of Coords for uniques_fi'!$A$2:$A$2262,0))</f>
        <v>46.997063500000003</v>
      </c>
      <c r="E193">
        <f>INDEX('[1]backup of Coords for uniques_fi'!$C$2:$C$2262,MATCH(J193,'[1]backup of Coords for uniques_fi'!$A$2:$A$2262,0))</f>
        <v>-120.5451223</v>
      </c>
      <c r="F193">
        <f t="shared" ca="1" si="4"/>
        <v>46.954063500000004</v>
      </c>
      <c r="G193">
        <f t="shared" ca="1" si="5"/>
        <v>-120.56712230000001</v>
      </c>
      <c r="I193" t="s">
        <v>35</v>
      </c>
      <c r="J193" t="s">
        <v>19906</v>
      </c>
      <c r="K193" t="s">
        <v>1128</v>
      </c>
      <c r="L193">
        <v>43658</v>
      </c>
      <c r="M193" t="s">
        <v>1068</v>
      </c>
      <c r="N193">
        <v>15</v>
      </c>
      <c r="P193">
        <v>15</v>
      </c>
      <c r="S193" t="s">
        <v>31</v>
      </c>
      <c r="U193">
        <v>1</v>
      </c>
      <c r="V193" t="s">
        <v>32</v>
      </c>
      <c r="AB193">
        <v>1</v>
      </c>
      <c r="AC193" t="s">
        <v>1129</v>
      </c>
    </row>
    <row r="194" spans="1:32" x14ac:dyDescent="0.25">
      <c r="A194" t="s">
        <v>3917</v>
      </c>
      <c r="B194" t="s">
        <v>1130</v>
      </c>
      <c r="C194" t="s">
        <v>1131</v>
      </c>
      <c r="D194">
        <f>INDEX('[1]backup of Coords for uniques_fi'!$B$2:$B$2262,MATCH(J194,'[1]backup of Coords for uniques_fi'!$A$2:$A$2262,0))</f>
        <v>41.899474499999997</v>
      </c>
      <c r="E194">
        <f>INDEX('[1]backup of Coords for uniques_fi'!$C$2:$C$2262,MATCH(J194,'[1]backup of Coords for uniques_fi'!$A$2:$A$2262,0))</f>
        <v>-87.940341799999999</v>
      </c>
      <c r="F194">
        <f t="shared" ca="1" si="4"/>
        <v>41.911374499999994</v>
      </c>
      <c r="G194">
        <f t="shared" ca="1" si="5"/>
        <v>-87.967841800000002</v>
      </c>
      <c r="I194" t="s">
        <v>196</v>
      </c>
      <c r="J194" t="s">
        <v>19907</v>
      </c>
      <c r="K194" t="s">
        <v>1132</v>
      </c>
      <c r="L194">
        <v>43658</v>
      </c>
      <c r="M194" t="s">
        <v>273</v>
      </c>
      <c r="N194">
        <v>49</v>
      </c>
      <c r="P194">
        <v>49</v>
      </c>
      <c r="S194" t="s">
        <v>31</v>
      </c>
      <c r="U194">
        <v>1</v>
      </c>
      <c r="AB194">
        <v>1</v>
      </c>
      <c r="AC194" t="s">
        <v>1133</v>
      </c>
      <c r="AD194" t="s">
        <v>1134</v>
      </c>
    </row>
    <row r="195" spans="1:32" x14ac:dyDescent="0.25">
      <c r="A195" t="s">
        <v>3917</v>
      </c>
      <c r="B195" t="s">
        <v>1135</v>
      </c>
      <c r="C195" t="s">
        <v>1136</v>
      </c>
      <c r="D195">
        <f>INDEX('[1]backup of Coords for uniques_fi'!$B$2:$B$2262,MATCH(J195,'[1]backup of Coords for uniques_fi'!$A$2:$A$2262,0))</f>
        <v>32.7557002</v>
      </c>
      <c r="E195">
        <f>INDEX('[1]backup of Coords for uniques_fi'!$C$2:$C$2262,MATCH(J195,'[1]backup of Coords for uniques_fi'!$A$2:$A$2262,0))</f>
        <v>-111.55504190000001</v>
      </c>
      <c r="F195">
        <f t="shared" ref="F195:F258" ca="1" si="6">D195+RANDBETWEEN(-500,500)/10000</f>
        <v>32.782500200000001</v>
      </c>
      <c r="G195">
        <f t="shared" ref="G195:G258" ca="1" si="7">E195+RANDBETWEEN(-500,500)/10000</f>
        <v>-111.5832419</v>
      </c>
      <c r="I195" t="s">
        <v>465</v>
      </c>
      <c r="J195" t="s">
        <v>19908</v>
      </c>
      <c r="K195" t="s">
        <v>1137</v>
      </c>
      <c r="L195">
        <v>43658</v>
      </c>
      <c r="M195" t="s">
        <v>1138</v>
      </c>
      <c r="N195">
        <v>171</v>
      </c>
      <c r="P195">
        <v>171</v>
      </c>
      <c r="S195" t="s">
        <v>1139</v>
      </c>
      <c r="U195">
        <v>1</v>
      </c>
      <c r="AB195">
        <v>1</v>
      </c>
      <c r="AC195" t="s">
        <v>1140</v>
      </c>
      <c r="AD195" t="s">
        <v>1141</v>
      </c>
    </row>
    <row r="196" spans="1:32" x14ac:dyDescent="0.25">
      <c r="A196" t="s">
        <v>3917</v>
      </c>
      <c r="B196" t="s">
        <v>1142</v>
      </c>
      <c r="C196" t="s">
        <v>1143</v>
      </c>
      <c r="D196">
        <f>INDEX('[1]backup of Coords for uniques_fi'!$B$2:$B$2262,MATCH(J196,'[1]backup of Coords for uniques_fi'!$A$2:$A$2262,0))</f>
        <v>47.9032372</v>
      </c>
      <c r="E196">
        <f>INDEX('[1]backup of Coords for uniques_fi'!$C$2:$C$2262,MATCH(J196,'[1]backup of Coords for uniques_fi'!$A$2:$A$2262,0))</f>
        <v>-91.867087299999994</v>
      </c>
      <c r="F196">
        <f t="shared" ca="1" si="6"/>
        <v>47.895737199999999</v>
      </c>
      <c r="G196">
        <f t="shared" ca="1" si="7"/>
        <v>-91.849887299999992</v>
      </c>
      <c r="I196" t="s">
        <v>90</v>
      </c>
      <c r="J196" t="s">
        <v>19909</v>
      </c>
      <c r="K196" t="s">
        <v>1144</v>
      </c>
      <c r="L196">
        <v>43658</v>
      </c>
      <c r="M196" t="s">
        <v>111</v>
      </c>
      <c r="N196">
        <v>100</v>
      </c>
      <c r="P196">
        <v>100</v>
      </c>
      <c r="S196" t="s">
        <v>31</v>
      </c>
      <c r="U196">
        <v>1</v>
      </c>
      <c r="AB196">
        <v>1</v>
      </c>
      <c r="AC196" t="s">
        <v>1145</v>
      </c>
      <c r="AF196" t="s">
        <v>212</v>
      </c>
    </row>
    <row r="197" spans="1:32" x14ac:dyDescent="0.25">
      <c r="A197" t="s">
        <v>3917</v>
      </c>
      <c r="B197" t="s">
        <v>1146</v>
      </c>
      <c r="C197" t="s">
        <v>1147</v>
      </c>
      <c r="D197">
        <f>INDEX('[1]backup of Coords for uniques_fi'!$B$2:$B$2262,MATCH(J197,'[1]backup of Coords for uniques_fi'!$A$2:$A$2262,0))</f>
        <v>39.359684199999997</v>
      </c>
      <c r="E197">
        <f>INDEX('[1]backup of Coords for uniques_fi'!$C$2:$C$2262,MATCH(J197,'[1]backup of Coords for uniques_fi'!$A$2:$A$2262,0))</f>
        <v>-111.5863052</v>
      </c>
      <c r="F197">
        <f t="shared" ca="1" si="6"/>
        <v>39.322684199999998</v>
      </c>
      <c r="G197">
        <f t="shared" ca="1" si="7"/>
        <v>-111.6352052</v>
      </c>
      <c r="I197" t="s">
        <v>1148</v>
      </c>
      <c r="J197" t="s">
        <v>19910</v>
      </c>
      <c r="K197" t="s">
        <v>1149</v>
      </c>
      <c r="L197">
        <v>43658</v>
      </c>
      <c r="M197" t="s">
        <v>1150</v>
      </c>
      <c r="N197">
        <v>4</v>
      </c>
      <c r="P197">
        <v>4</v>
      </c>
      <c r="S197" t="s">
        <v>31</v>
      </c>
      <c r="U197">
        <v>1</v>
      </c>
      <c r="V197" t="s">
        <v>32</v>
      </c>
      <c r="AB197">
        <v>1</v>
      </c>
      <c r="AC197" t="s">
        <v>1151</v>
      </c>
    </row>
    <row r="198" spans="1:32" x14ac:dyDescent="0.25">
      <c r="A198" t="s">
        <v>3917</v>
      </c>
      <c r="B198" t="s">
        <v>1152</v>
      </c>
      <c r="C198" t="s">
        <v>1153</v>
      </c>
      <c r="D198">
        <f>INDEX('[1]backup of Coords for uniques_fi'!$B$2:$B$2262,MATCH(J198,'[1]backup of Coords for uniques_fi'!$A$2:$A$2262,0))</f>
        <v>44.489086</v>
      </c>
      <c r="E198">
        <f>INDEX('[1]backup of Coords for uniques_fi'!$C$2:$C$2262,MATCH(J198,'[1]backup of Coords for uniques_fi'!$A$2:$A$2262,0))</f>
        <v>-73.113503100000003</v>
      </c>
      <c r="F198">
        <f t="shared" ca="1" si="6"/>
        <v>44.502886000000004</v>
      </c>
      <c r="G198">
        <f t="shared" ca="1" si="7"/>
        <v>-73.086103100000003</v>
      </c>
      <c r="I198" t="s">
        <v>419</v>
      </c>
      <c r="J198" t="s">
        <v>19911</v>
      </c>
      <c r="K198" t="s">
        <v>1154</v>
      </c>
      <c r="L198">
        <v>43658</v>
      </c>
      <c r="M198" t="s">
        <v>1155</v>
      </c>
      <c r="N198">
        <v>79</v>
      </c>
      <c r="P198">
        <v>79</v>
      </c>
      <c r="S198" t="s">
        <v>1156</v>
      </c>
      <c r="U198">
        <v>1</v>
      </c>
      <c r="V198" t="s">
        <v>32</v>
      </c>
      <c r="AB198">
        <v>1</v>
      </c>
      <c r="AC198" t="s">
        <v>1157</v>
      </c>
    </row>
    <row r="199" spans="1:32" x14ac:dyDescent="0.25">
      <c r="A199" t="s">
        <v>3917</v>
      </c>
      <c r="B199" t="s">
        <v>1158</v>
      </c>
      <c r="C199" t="s">
        <v>1159</v>
      </c>
      <c r="D199">
        <f>INDEX('[1]backup of Coords for uniques_fi'!$B$2:$B$2262,MATCH(J199,'[1]backup of Coords for uniques_fi'!$A$2:$A$2262,0))</f>
        <v>34.758393499999997</v>
      </c>
      <c r="E199">
        <f>INDEX('[1]backup of Coords for uniques_fi'!$C$2:$C$2262,MATCH(J199,'[1]backup of Coords for uniques_fi'!$A$2:$A$2262,0))</f>
        <v>-106.05585069999999</v>
      </c>
      <c r="F199">
        <f t="shared" ca="1" si="6"/>
        <v>34.757593499999999</v>
      </c>
      <c r="G199">
        <f t="shared" ca="1" si="7"/>
        <v>-106.0448507</v>
      </c>
      <c r="I199" t="s">
        <v>96</v>
      </c>
      <c r="J199" t="s">
        <v>19912</v>
      </c>
      <c r="K199" t="s">
        <v>1160</v>
      </c>
      <c r="L199">
        <v>43658</v>
      </c>
      <c r="M199" t="s">
        <v>1161</v>
      </c>
      <c r="N199">
        <v>125</v>
      </c>
      <c r="P199">
        <v>125</v>
      </c>
      <c r="S199" t="s">
        <v>1162</v>
      </c>
      <c r="U199">
        <v>1</v>
      </c>
      <c r="V199" t="s">
        <v>32</v>
      </c>
      <c r="AB199">
        <v>1</v>
      </c>
      <c r="AC199" t="s">
        <v>1163</v>
      </c>
    </row>
    <row r="200" spans="1:32" x14ac:dyDescent="0.25">
      <c r="A200" t="s">
        <v>3917</v>
      </c>
      <c r="B200" t="s">
        <v>1164</v>
      </c>
      <c r="C200" t="s">
        <v>1165</v>
      </c>
      <c r="D200">
        <f>INDEX('[1]backup of Coords for uniques_fi'!$B$2:$B$2262,MATCH(J200,'[1]backup of Coords for uniques_fi'!$A$2:$A$2262,0))</f>
        <v>44.050505399999999</v>
      </c>
      <c r="E200">
        <f>INDEX('[1]backup of Coords for uniques_fi'!$C$2:$C$2262,MATCH(J200,'[1]backup of Coords for uniques_fi'!$A$2:$A$2262,0))</f>
        <v>-123.09505059999999</v>
      </c>
      <c r="F200">
        <f t="shared" ca="1" si="6"/>
        <v>44.046205399999998</v>
      </c>
      <c r="G200">
        <f t="shared" ca="1" si="7"/>
        <v>-123.07065059999999</v>
      </c>
      <c r="I200" t="s">
        <v>82</v>
      </c>
      <c r="J200" t="s">
        <v>19913</v>
      </c>
      <c r="K200" t="s">
        <v>1166</v>
      </c>
      <c r="L200">
        <v>43658</v>
      </c>
      <c r="M200" t="s">
        <v>431</v>
      </c>
      <c r="N200">
        <v>200</v>
      </c>
      <c r="P200">
        <v>200</v>
      </c>
      <c r="S200" t="s">
        <v>1167</v>
      </c>
      <c r="U200">
        <v>1</v>
      </c>
      <c r="V200" t="s">
        <v>1168</v>
      </c>
      <c r="W200">
        <v>0</v>
      </c>
      <c r="X200">
        <v>0</v>
      </c>
      <c r="Y200">
        <v>0</v>
      </c>
      <c r="Z200">
        <v>0</v>
      </c>
      <c r="AA200">
        <v>1</v>
      </c>
      <c r="AB200">
        <v>1</v>
      </c>
      <c r="AC200" t="s">
        <v>1169</v>
      </c>
      <c r="AD200" t="s">
        <v>1170</v>
      </c>
    </row>
    <row r="201" spans="1:32" x14ac:dyDescent="0.25">
      <c r="A201" t="s">
        <v>3917</v>
      </c>
      <c r="B201" t="s">
        <v>1171</v>
      </c>
      <c r="C201" t="s">
        <v>1172</v>
      </c>
      <c r="D201">
        <f>INDEX('[1]backup of Coords for uniques_fi'!$B$2:$B$2262,MATCH(J201,'[1]backup of Coords for uniques_fi'!$A$2:$A$2262,0))</f>
        <v>40.8020712</v>
      </c>
      <c r="E201">
        <f>INDEX('[1]backup of Coords for uniques_fi'!$C$2:$C$2262,MATCH(J201,'[1]backup of Coords for uniques_fi'!$A$2:$A$2262,0))</f>
        <v>-124.16367289999999</v>
      </c>
      <c r="F201">
        <f t="shared" ca="1" si="6"/>
        <v>40.8313712</v>
      </c>
      <c r="G201">
        <f t="shared" ca="1" si="7"/>
        <v>-124.2070729</v>
      </c>
      <c r="I201" t="s">
        <v>49</v>
      </c>
      <c r="J201" t="s">
        <v>19914</v>
      </c>
      <c r="K201" t="s">
        <v>1173</v>
      </c>
      <c r="L201">
        <v>43658</v>
      </c>
      <c r="M201" t="s">
        <v>536</v>
      </c>
      <c r="N201">
        <v>71</v>
      </c>
      <c r="P201">
        <v>71</v>
      </c>
      <c r="S201" t="s">
        <v>1174</v>
      </c>
      <c r="U201">
        <v>1</v>
      </c>
      <c r="AB201">
        <v>1</v>
      </c>
      <c r="AC201" t="s">
        <v>1175</v>
      </c>
    </row>
    <row r="202" spans="1:32" x14ac:dyDescent="0.25">
      <c r="A202" t="s">
        <v>3917</v>
      </c>
      <c r="B202" t="s">
        <v>1176</v>
      </c>
      <c r="C202" t="s">
        <v>1177</v>
      </c>
      <c r="D202">
        <f>INDEX('[1]backup of Coords for uniques_fi'!$B$2:$B$2262,MATCH(J202,'[1]backup of Coords for uniques_fi'!$A$2:$A$2262,0))</f>
        <v>47.967305600000003</v>
      </c>
      <c r="E202">
        <f>INDEX('[1]backup of Coords for uniques_fi'!$C$2:$C$2262,MATCH(J202,'[1]backup of Coords for uniques_fi'!$A$2:$A$2262,0))</f>
        <v>-122.2013998</v>
      </c>
      <c r="F202">
        <f t="shared" ca="1" si="6"/>
        <v>47.950405600000003</v>
      </c>
      <c r="G202">
        <f t="shared" ca="1" si="7"/>
        <v>-122.18049980000001</v>
      </c>
      <c r="I202" t="s">
        <v>35</v>
      </c>
      <c r="J202" t="s">
        <v>19915</v>
      </c>
      <c r="K202" t="s">
        <v>1178</v>
      </c>
      <c r="L202">
        <v>43658</v>
      </c>
      <c r="M202" t="s">
        <v>51</v>
      </c>
      <c r="N202">
        <v>200</v>
      </c>
      <c r="P202">
        <v>400</v>
      </c>
      <c r="S202" t="s">
        <v>1179</v>
      </c>
      <c r="U202">
        <v>1</v>
      </c>
      <c r="V202" t="s">
        <v>32</v>
      </c>
      <c r="AB202">
        <v>1</v>
      </c>
      <c r="AC202" t="s">
        <v>1180</v>
      </c>
    </row>
    <row r="203" spans="1:32" x14ac:dyDescent="0.25">
      <c r="A203" t="s">
        <v>3917</v>
      </c>
      <c r="B203" t="s">
        <v>1181</v>
      </c>
      <c r="C203" t="s">
        <v>1182</v>
      </c>
      <c r="D203">
        <f>INDEX('[1]backup of Coords for uniques_fi'!$B$2:$B$2262,MATCH(J203,'[1]backup of Coords for uniques_fi'!$A$2:$A$2262,0))</f>
        <v>39.636163699999997</v>
      </c>
      <c r="E203">
        <f>INDEX('[1]backup of Coords for uniques_fi'!$C$2:$C$2262,MATCH(J203,'[1]backup of Coords for uniques_fi'!$A$2:$A$2262,0))</f>
        <v>-105.32145800000001</v>
      </c>
      <c r="F203">
        <f t="shared" ca="1" si="6"/>
        <v>39.613963699999999</v>
      </c>
      <c r="G203">
        <f t="shared" ca="1" si="7"/>
        <v>-105.36685800000001</v>
      </c>
      <c r="I203" t="s">
        <v>263</v>
      </c>
      <c r="J203" t="s">
        <v>19916</v>
      </c>
      <c r="L203">
        <v>43658</v>
      </c>
      <c r="M203" t="s">
        <v>1183</v>
      </c>
      <c r="N203">
        <v>12</v>
      </c>
      <c r="P203">
        <v>12</v>
      </c>
      <c r="S203" t="s">
        <v>1184</v>
      </c>
      <c r="U203">
        <v>1</v>
      </c>
      <c r="W203">
        <v>0</v>
      </c>
      <c r="X203">
        <v>0</v>
      </c>
      <c r="Y203">
        <v>0</v>
      </c>
      <c r="Z203">
        <v>0</v>
      </c>
      <c r="AA203">
        <v>1</v>
      </c>
      <c r="AB203">
        <v>1</v>
      </c>
      <c r="AC203" t="s">
        <v>1185</v>
      </c>
    </row>
    <row r="204" spans="1:32" x14ac:dyDescent="0.25">
      <c r="A204" t="s">
        <v>3917</v>
      </c>
      <c r="B204" t="s">
        <v>1186</v>
      </c>
      <c r="C204" t="s">
        <v>1187</v>
      </c>
      <c r="D204">
        <f>INDEX('[1]backup of Coords for uniques_fi'!$B$2:$B$2262,MATCH(J204,'[1]backup of Coords for uniques_fi'!$A$2:$A$2262,0))</f>
        <v>40.028995500000001</v>
      </c>
      <c r="E204">
        <f>INDEX('[1]backup of Coords for uniques_fi'!$C$2:$C$2262,MATCH(J204,'[1]backup of Coords for uniques_fi'!$A$2:$A$2262,0))</f>
        <v>-75.6207651</v>
      </c>
      <c r="F204">
        <f t="shared" ca="1" si="6"/>
        <v>39.980795499999999</v>
      </c>
      <c r="G204">
        <f t="shared" ca="1" si="7"/>
        <v>-75.579765100000003</v>
      </c>
      <c r="I204" t="s">
        <v>374</v>
      </c>
      <c r="J204" t="s">
        <v>19917</v>
      </c>
      <c r="K204" t="s">
        <v>1188</v>
      </c>
      <c r="L204">
        <v>43658</v>
      </c>
      <c r="M204" t="s">
        <v>1189</v>
      </c>
      <c r="N204">
        <v>17</v>
      </c>
      <c r="P204">
        <v>17</v>
      </c>
      <c r="S204" t="s">
        <v>1187</v>
      </c>
      <c r="U204">
        <v>1</v>
      </c>
      <c r="V204" t="s">
        <v>32</v>
      </c>
      <c r="AB204">
        <v>1</v>
      </c>
      <c r="AC204" t="s">
        <v>1190</v>
      </c>
    </row>
    <row r="205" spans="1:32" x14ac:dyDescent="0.25">
      <c r="A205" t="s">
        <v>3917</v>
      </c>
      <c r="B205" t="s">
        <v>1191</v>
      </c>
      <c r="C205" t="s">
        <v>1192</v>
      </c>
      <c r="D205">
        <f>INDEX('[1]backup of Coords for uniques_fi'!$B$2:$B$2262,MATCH(J205,'[1]backup of Coords for uniques_fi'!$A$2:$A$2262,0))</f>
        <v>38.8156356</v>
      </c>
      <c r="E205">
        <f>INDEX('[1]backup of Coords for uniques_fi'!$C$2:$C$2262,MATCH(J205,'[1]backup of Coords for uniques_fi'!$A$2:$A$2262,0))</f>
        <v>-77.283684899999997</v>
      </c>
      <c r="F205">
        <f t="shared" ca="1" si="6"/>
        <v>38.820235600000004</v>
      </c>
      <c r="G205">
        <f t="shared" ca="1" si="7"/>
        <v>-77.255384899999996</v>
      </c>
      <c r="I205" t="s">
        <v>103</v>
      </c>
      <c r="J205" t="s">
        <v>19918</v>
      </c>
      <c r="K205" t="s">
        <v>1193</v>
      </c>
      <c r="L205">
        <v>43658</v>
      </c>
      <c r="M205" t="s">
        <v>1194</v>
      </c>
      <c r="N205">
        <v>135</v>
      </c>
      <c r="P205">
        <v>135</v>
      </c>
      <c r="S205" t="s">
        <v>1195</v>
      </c>
      <c r="U205">
        <v>1</v>
      </c>
      <c r="V205" t="s">
        <v>32</v>
      </c>
      <c r="AB205">
        <v>1</v>
      </c>
      <c r="AC205" t="s">
        <v>1196</v>
      </c>
    </row>
    <row r="206" spans="1:32" x14ac:dyDescent="0.25">
      <c r="A206" t="s">
        <v>3917</v>
      </c>
      <c r="B206" t="s">
        <v>1197</v>
      </c>
      <c r="C206" t="s">
        <v>1198</v>
      </c>
      <c r="D206">
        <f>INDEX('[1]backup of Coords for uniques_fi'!$B$2:$B$2262,MATCH(J206,'[1]backup of Coords for uniques_fi'!$A$2:$A$2262,0))</f>
        <v>41.294306900000002</v>
      </c>
      <c r="E206">
        <f>INDEX('[1]backup of Coords for uniques_fi'!$C$2:$C$2262,MATCH(J206,'[1]backup of Coords for uniques_fi'!$A$2:$A$2262,0))</f>
        <v>-73.374859999999998</v>
      </c>
      <c r="F206">
        <f t="shared" ca="1" si="6"/>
        <v>41.3225069</v>
      </c>
      <c r="G206">
        <f t="shared" ca="1" si="7"/>
        <v>-73.384559999999993</v>
      </c>
      <c r="I206" t="s">
        <v>437</v>
      </c>
      <c r="J206" t="s">
        <v>19919</v>
      </c>
      <c r="K206" t="s">
        <v>1199</v>
      </c>
      <c r="L206">
        <v>43658</v>
      </c>
      <c r="M206" t="s">
        <v>51</v>
      </c>
      <c r="N206">
        <v>150</v>
      </c>
      <c r="P206">
        <v>200</v>
      </c>
      <c r="S206" t="s">
        <v>1200</v>
      </c>
      <c r="U206">
        <v>1</v>
      </c>
      <c r="AB206">
        <v>1</v>
      </c>
      <c r="AC206" t="s">
        <v>1201</v>
      </c>
      <c r="AD206" t="s">
        <v>1202</v>
      </c>
    </row>
    <row r="207" spans="1:32" x14ac:dyDescent="0.25">
      <c r="A207" t="s">
        <v>3917</v>
      </c>
      <c r="B207" t="s">
        <v>1197</v>
      </c>
      <c r="C207" t="s">
        <v>1203</v>
      </c>
      <c r="D207">
        <f>INDEX('[1]backup of Coords for uniques_fi'!$B$2:$B$2262,MATCH(J207,'[1]backup of Coords for uniques_fi'!$A$2:$A$2262,0))</f>
        <v>41.008736399999997</v>
      </c>
      <c r="E207">
        <f>INDEX('[1]backup of Coords for uniques_fi'!$C$2:$C$2262,MATCH(J207,'[1]backup of Coords for uniques_fi'!$A$2:$A$2262,0))</f>
        <v>-91.962648599999994</v>
      </c>
      <c r="F207">
        <f t="shared" ca="1" si="6"/>
        <v>41.024936399999994</v>
      </c>
      <c r="G207">
        <f t="shared" ca="1" si="7"/>
        <v>-91.940648599999989</v>
      </c>
      <c r="I207" t="s">
        <v>616</v>
      </c>
      <c r="J207" t="s">
        <v>19920</v>
      </c>
      <c r="K207" t="s">
        <v>1204</v>
      </c>
      <c r="L207">
        <v>43658</v>
      </c>
      <c r="M207" t="s">
        <v>382</v>
      </c>
      <c r="N207">
        <v>23</v>
      </c>
      <c r="P207">
        <v>23</v>
      </c>
      <c r="S207" t="s">
        <v>31</v>
      </c>
      <c r="U207">
        <v>1</v>
      </c>
      <c r="AB207">
        <v>1</v>
      </c>
      <c r="AC207" t="s">
        <v>1205</v>
      </c>
    </row>
    <row r="208" spans="1:32" x14ac:dyDescent="0.25">
      <c r="A208" t="s">
        <v>3917</v>
      </c>
      <c r="B208" t="s">
        <v>1206</v>
      </c>
      <c r="C208" t="s">
        <v>1207</v>
      </c>
      <c r="D208">
        <f>INDEX('[1]backup of Coords for uniques_fi'!$B$2:$B$2262,MATCH(J208,'[1]backup of Coords for uniques_fi'!$A$2:$A$2262,0))</f>
        <v>41.6376043</v>
      </c>
      <c r="E208">
        <f>INDEX('[1]backup of Coords for uniques_fi'!$C$2:$C$2262,MATCH(J208,'[1]backup of Coords for uniques_fi'!$A$2:$A$2262,0))</f>
        <v>-70.903648700000005</v>
      </c>
      <c r="F208">
        <f t="shared" ca="1" si="6"/>
        <v>41.638804299999997</v>
      </c>
      <c r="G208">
        <f t="shared" ca="1" si="7"/>
        <v>-70.86484870000001</v>
      </c>
      <c r="I208" t="s">
        <v>144</v>
      </c>
      <c r="J208" t="s">
        <v>19921</v>
      </c>
      <c r="L208">
        <v>43658</v>
      </c>
      <c r="M208" t="s">
        <v>1208</v>
      </c>
      <c r="N208">
        <v>40</v>
      </c>
      <c r="P208">
        <v>40</v>
      </c>
      <c r="S208" t="s">
        <v>31</v>
      </c>
      <c r="U208">
        <v>1</v>
      </c>
      <c r="W208">
        <v>0</v>
      </c>
      <c r="X208">
        <v>0</v>
      </c>
      <c r="Y208">
        <v>0</v>
      </c>
      <c r="Z208">
        <v>0</v>
      </c>
      <c r="AA208">
        <v>1</v>
      </c>
      <c r="AB208">
        <v>1</v>
      </c>
      <c r="AC208" t="s">
        <v>1209</v>
      </c>
    </row>
    <row r="209" spans="1:32" x14ac:dyDescent="0.25">
      <c r="A209" t="s">
        <v>3917</v>
      </c>
      <c r="B209" t="s">
        <v>1210</v>
      </c>
      <c r="C209" t="s">
        <v>1211</v>
      </c>
      <c r="D209">
        <f>INDEX('[1]backup of Coords for uniques_fi'!$B$2:$B$2262,MATCH(J209,'[1]backup of Coords for uniques_fi'!$A$2:$A$2262,0))</f>
        <v>41.551497900000001</v>
      </c>
      <c r="E209">
        <f>INDEX('[1]backup of Coords for uniques_fi'!$C$2:$C$2262,MATCH(J209,'[1]backup of Coords for uniques_fi'!$A$2:$A$2262,0))</f>
        <v>-70.614751900000002</v>
      </c>
      <c r="F209">
        <f t="shared" ca="1" si="6"/>
        <v>41.528897900000004</v>
      </c>
      <c r="G209">
        <f t="shared" ca="1" si="7"/>
        <v>-70.661651899999995</v>
      </c>
      <c r="I209" t="s">
        <v>144</v>
      </c>
      <c r="J209" t="s">
        <v>19922</v>
      </c>
      <c r="K209" t="s">
        <v>1212</v>
      </c>
      <c r="L209">
        <v>43658</v>
      </c>
      <c r="M209" t="s">
        <v>1213</v>
      </c>
      <c r="N209">
        <v>28</v>
      </c>
      <c r="P209">
        <v>28</v>
      </c>
      <c r="S209" t="s">
        <v>31</v>
      </c>
      <c r="U209">
        <v>1</v>
      </c>
      <c r="AB209">
        <v>1</v>
      </c>
      <c r="AC209" t="s">
        <v>1214</v>
      </c>
      <c r="AD209" t="s">
        <v>1215</v>
      </c>
    </row>
    <row r="210" spans="1:32" x14ac:dyDescent="0.25">
      <c r="A210" t="s">
        <v>3917</v>
      </c>
      <c r="B210" t="s">
        <v>1216</v>
      </c>
      <c r="C210" t="s">
        <v>1217</v>
      </c>
      <c r="D210">
        <f>INDEX('[1]backup of Coords for uniques_fi'!$B$2:$B$2262,MATCH(J210,'[1]backup of Coords for uniques_fi'!$A$2:$A$2262,0))</f>
        <v>46.877229</v>
      </c>
      <c r="E210">
        <f>INDEX('[1]backup of Coords for uniques_fi'!$C$2:$C$2262,MATCH(J210,'[1]backup of Coords for uniques_fi'!$A$2:$A$2262,0))</f>
        <v>-96.789821000000003</v>
      </c>
      <c r="F210">
        <f t="shared" ca="1" si="6"/>
        <v>46.892128999999997</v>
      </c>
      <c r="G210">
        <f t="shared" ca="1" si="7"/>
        <v>-96.824621000000008</v>
      </c>
      <c r="I210" t="s">
        <v>1218</v>
      </c>
      <c r="J210" t="s">
        <v>19923</v>
      </c>
      <c r="K210" t="s">
        <v>1219</v>
      </c>
      <c r="L210">
        <v>43658</v>
      </c>
      <c r="M210" t="s">
        <v>1220</v>
      </c>
      <c r="N210">
        <v>300</v>
      </c>
      <c r="P210">
        <v>300</v>
      </c>
      <c r="S210" t="s">
        <v>1221</v>
      </c>
      <c r="U210">
        <v>1</v>
      </c>
      <c r="V210" t="s">
        <v>32</v>
      </c>
      <c r="W210">
        <v>0</v>
      </c>
      <c r="X210">
        <v>0</v>
      </c>
      <c r="Y210">
        <v>0</v>
      </c>
      <c r="Z210">
        <v>0</v>
      </c>
      <c r="AA210">
        <v>1</v>
      </c>
      <c r="AB210">
        <v>1</v>
      </c>
      <c r="AC210" t="s">
        <v>1222</v>
      </c>
      <c r="AD210" t="s">
        <v>1223</v>
      </c>
    </row>
    <row r="211" spans="1:32" x14ac:dyDescent="0.25">
      <c r="A211" t="s">
        <v>3917</v>
      </c>
      <c r="B211" t="s">
        <v>1224</v>
      </c>
      <c r="D211">
        <f>INDEX('[1]backup of Coords for uniques_fi'!$B$2:$B$2262,MATCH(J211,'[1]backup of Coords for uniques_fi'!$A$2:$A$2262,0))</f>
        <v>42.464479500000003</v>
      </c>
      <c r="E211">
        <f>INDEX('[1]backup of Coords for uniques_fi'!$C$2:$C$2262,MATCH(J211,'[1]backup of Coords for uniques_fi'!$A$2:$A$2262,0))</f>
        <v>-83.376321899999994</v>
      </c>
      <c r="F211">
        <f t="shared" ca="1" si="6"/>
        <v>42.505979500000002</v>
      </c>
      <c r="G211">
        <f t="shared" ca="1" si="7"/>
        <v>-83.388221899999991</v>
      </c>
      <c r="I211" t="s">
        <v>55</v>
      </c>
      <c r="J211" t="s">
        <v>19924</v>
      </c>
      <c r="K211" t="s">
        <v>1225</v>
      </c>
      <c r="AB211">
        <v>0</v>
      </c>
      <c r="AC211" t="s">
        <v>1226</v>
      </c>
      <c r="AF211" t="s">
        <v>1227</v>
      </c>
    </row>
    <row r="212" spans="1:32" x14ac:dyDescent="0.25">
      <c r="A212" t="s">
        <v>3917</v>
      </c>
      <c r="B212" t="s">
        <v>1228</v>
      </c>
      <c r="C212" t="s">
        <v>1229</v>
      </c>
      <c r="D212">
        <f>INDEX('[1]backup of Coords for uniques_fi'!$B$2:$B$2262,MATCH(J212,'[1]backup of Coords for uniques_fi'!$A$2:$A$2262,0))</f>
        <v>37.302471300000001</v>
      </c>
      <c r="E212">
        <f>INDEX('[1]backup of Coords for uniques_fi'!$C$2:$C$2262,MATCH(J212,'[1]backup of Coords for uniques_fi'!$A$2:$A$2262,0))</f>
        <v>-78.392381299999997</v>
      </c>
      <c r="F212">
        <f t="shared" ca="1" si="6"/>
        <v>37.316471300000003</v>
      </c>
      <c r="G212">
        <f t="shared" ca="1" si="7"/>
        <v>-78.385181299999999</v>
      </c>
      <c r="I212" t="s">
        <v>103</v>
      </c>
      <c r="J212" t="s">
        <v>19925</v>
      </c>
      <c r="K212" t="s">
        <v>1230</v>
      </c>
      <c r="L212">
        <v>43658</v>
      </c>
      <c r="M212" t="s">
        <v>51</v>
      </c>
      <c r="N212">
        <v>72</v>
      </c>
      <c r="P212">
        <v>72</v>
      </c>
      <c r="S212" t="s">
        <v>31</v>
      </c>
      <c r="U212">
        <v>1</v>
      </c>
      <c r="V212" t="s">
        <v>32</v>
      </c>
      <c r="AB212">
        <v>1</v>
      </c>
      <c r="AC212" t="s">
        <v>1231</v>
      </c>
    </row>
    <row r="213" spans="1:32" x14ac:dyDescent="0.25">
      <c r="A213" t="s">
        <v>3917</v>
      </c>
      <c r="B213" t="s">
        <v>1232</v>
      </c>
      <c r="C213" t="s">
        <v>1233</v>
      </c>
      <c r="D213">
        <f>INDEX('[1]backup of Coords for uniques_fi'!$B$2:$B$2262,MATCH(J213,'[1]backup of Coords for uniques_fi'!$A$2:$A$2262,0))</f>
        <v>30.669681799999999</v>
      </c>
      <c r="E213">
        <f>INDEX('[1]backup of Coords for uniques_fi'!$C$2:$C$2262,MATCH(J213,'[1]backup of Coords for uniques_fi'!$A$2:$A$2262,0))</f>
        <v>-81.462591900000007</v>
      </c>
      <c r="F213">
        <f t="shared" ca="1" si="6"/>
        <v>30.661081799999998</v>
      </c>
      <c r="G213">
        <f t="shared" ca="1" si="7"/>
        <v>-81.500991900000002</v>
      </c>
      <c r="I213" t="s">
        <v>666</v>
      </c>
      <c r="J213" t="s">
        <v>19926</v>
      </c>
      <c r="K213" t="s">
        <v>1234</v>
      </c>
      <c r="L213">
        <v>43658</v>
      </c>
      <c r="M213" t="s">
        <v>51</v>
      </c>
      <c r="N213">
        <v>80</v>
      </c>
      <c r="P213">
        <v>90</v>
      </c>
      <c r="U213">
        <v>1</v>
      </c>
      <c r="AB213">
        <v>1</v>
      </c>
      <c r="AC213" t="s">
        <v>1235</v>
      </c>
    </row>
    <row r="214" spans="1:32" x14ac:dyDescent="0.25">
      <c r="A214" t="s">
        <v>3917</v>
      </c>
      <c r="B214" t="s">
        <v>1236</v>
      </c>
      <c r="C214" t="s">
        <v>1237</v>
      </c>
      <c r="D214">
        <f>INDEX('[1]backup of Coords for uniques_fi'!$B$2:$B$2262,MATCH(J214,'[1]backup of Coords for uniques_fi'!$A$2:$A$2262,0))</f>
        <v>48.846669800000001</v>
      </c>
      <c r="E214">
        <f>INDEX('[1]backup of Coords for uniques_fi'!$C$2:$C$2262,MATCH(J214,'[1]backup of Coords for uniques_fi'!$A$2:$A$2262,0))</f>
        <v>-122.58972350000001</v>
      </c>
      <c r="F214">
        <f t="shared" ca="1" si="6"/>
        <v>48.859469799999999</v>
      </c>
      <c r="G214">
        <f t="shared" ca="1" si="7"/>
        <v>-122.6217235</v>
      </c>
      <c r="I214" t="s">
        <v>35</v>
      </c>
      <c r="J214" t="s">
        <v>19927</v>
      </c>
      <c r="K214" t="s">
        <v>1238</v>
      </c>
      <c r="L214">
        <v>43658</v>
      </c>
      <c r="M214" t="s">
        <v>1092</v>
      </c>
      <c r="N214">
        <v>114</v>
      </c>
      <c r="P214">
        <v>114</v>
      </c>
      <c r="S214" t="s">
        <v>31</v>
      </c>
      <c r="U214">
        <v>1</v>
      </c>
      <c r="V214" t="s">
        <v>32</v>
      </c>
      <c r="AB214">
        <v>1</v>
      </c>
      <c r="AC214" t="s">
        <v>1239</v>
      </c>
    </row>
    <row r="215" spans="1:32" x14ac:dyDescent="0.25">
      <c r="A215" t="s">
        <v>3917</v>
      </c>
      <c r="B215" t="s">
        <v>1240</v>
      </c>
      <c r="C215" t="s">
        <v>69</v>
      </c>
      <c r="D215">
        <f>INDEX('[1]backup of Coords for uniques_fi'!$B$2:$B$2262,MATCH(J215,'[1]backup of Coords for uniques_fi'!$A$2:$A$2262,0))</f>
        <v>35.198752200000001</v>
      </c>
      <c r="E215">
        <f>INDEX('[1]backup of Coords for uniques_fi'!$C$2:$C$2262,MATCH(J215,'[1]backup of Coords for uniques_fi'!$A$2:$A$2262,0))</f>
        <v>-111.6518229</v>
      </c>
      <c r="F215">
        <f t="shared" ca="1" si="6"/>
        <v>35.161552200000003</v>
      </c>
      <c r="G215">
        <f t="shared" ca="1" si="7"/>
        <v>-111.63702290000001</v>
      </c>
      <c r="I215" t="s">
        <v>465</v>
      </c>
      <c r="J215" t="s">
        <v>19928</v>
      </c>
      <c r="K215" t="s">
        <v>1241</v>
      </c>
      <c r="L215">
        <v>43658</v>
      </c>
      <c r="M215" t="s">
        <v>1242</v>
      </c>
      <c r="N215">
        <v>148</v>
      </c>
      <c r="P215">
        <v>148</v>
      </c>
      <c r="S215" t="s">
        <v>1243</v>
      </c>
      <c r="U215">
        <v>1</v>
      </c>
      <c r="AB215">
        <v>1</v>
      </c>
      <c r="AC215" t="s">
        <v>1244</v>
      </c>
      <c r="AD215" t="s">
        <v>1245</v>
      </c>
    </row>
    <row r="216" spans="1:32" x14ac:dyDescent="0.25">
      <c r="A216" t="s">
        <v>3917</v>
      </c>
      <c r="B216" t="s">
        <v>1246</v>
      </c>
      <c r="C216" t="s">
        <v>1247</v>
      </c>
      <c r="D216">
        <f>INDEX('[1]backup of Coords for uniques_fi'!$B$2:$B$2262,MATCH(J216,'[1]backup of Coords for uniques_fi'!$A$2:$A$2262,0))</f>
        <v>38.9989499</v>
      </c>
      <c r="E216">
        <f>INDEX('[1]backup of Coords for uniques_fi'!$C$2:$C$2262,MATCH(J216,'[1]backup of Coords for uniques_fi'!$A$2:$A$2262,0))</f>
        <v>-84.626611100000005</v>
      </c>
      <c r="F216">
        <f t="shared" ca="1" si="6"/>
        <v>38.958749900000001</v>
      </c>
      <c r="G216">
        <f t="shared" ca="1" si="7"/>
        <v>-84.607411100000007</v>
      </c>
      <c r="I216" t="s">
        <v>525</v>
      </c>
      <c r="J216" t="s">
        <v>19929</v>
      </c>
      <c r="K216" t="s">
        <v>1248</v>
      </c>
      <c r="L216">
        <v>43658</v>
      </c>
      <c r="M216" t="s">
        <v>1249</v>
      </c>
      <c r="N216">
        <v>99</v>
      </c>
      <c r="P216">
        <v>99</v>
      </c>
      <c r="S216" t="s">
        <v>1250</v>
      </c>
      <c r="U216">
        <v>1</v>
      </c>
      <c r="AB216">
        <v>1</v>
      </c>
      <c r="AC216" t="s">
        <v>1251</v>
      </c>
    </row>
    <row r="217" spans="1:32" x14ac:dyDescent="0.25">
      <c r="A217" t="s">
        <v>3917</v>
      </c>
      <c r="B217" t="s">
        <v>1246</v>
      </c>
      <c r="C217" t="s">
        <v>1252</v>
      </c>
      <c r="D217">
        <f>INDEX('[1]backup of Coords for uniques_fi'!$B$2:$B$2262,MATCH(J217,'[1]backup of Coords for uniques_fi'!$A$2:$A$2262,0))</f>
        <v>34.198443500000003</v>
      </c>
      <c r="E217">
        <f>INDEX('[1]backup of Coords for uniques_fi'!$C$2:$C$2262,MATCH(J217,'[1]backup of Coords for uniques_fi'!$A$2:$A$2262,0))</f>
        <v>-79.767165800000001</v>
      </c>
      <c r="F217">
        <f t="shared" ca="1" si="6"/>
        <v>34.196743500000004</v>
      </c>
      <c r="G217">
        <f t="shared" ca="1" si="7"/>
        <v>-79.799465800000007</v>
      </c>
      <c r="I217" t="s">
        <v>62</v>
      </c>
      <c r="J217" t="s">
        <v>19930</v>
      </c>
      <c r="K217" t="s">
        <v>1253</v>
      </c>
      <c r="L217">
        <v>43658</v>
      </c>
      <c r="M217" t="s">
        <v>324</v>
      </c>
      <c r="N217">
        <v>30</v>
      </c>
      <c r="P217">
        <v>30</v>
      </c>
      <c r="S217" t="s">
        <v>1254</v>
      </c>
      <c r="U217">
        <v>1</v>
      </c>
      <c r="V217" t="s">
        <v>32</v>
      </c>
      <c r="AB217">
        <v>1</v>
      </c>
      <c r="AC217" t="s">
        <v>1255</v>
      </c>
      <c r="AD217" t="s">
        <v>1256</v>
      </c>
    </row>
    <row r="218" spans="1:32" x14ac:dyDescent="0.25">
      <c r="A218" t="s">
        <v>3917</v>
      </c>
      <c r="B218" t="s">
        <v>1257</v>
      </c>
      <c r="C218" t="s">
        <v>1258</v>
      </c>
      <c r="D218">
        <f>INDEX('[1]backup of Coords for uniques_fi'!$B$2:$B$2262,MATCH(J218,'[1]backup of Coords for uniques_fi'!$A$2:$A$2262,0))</f>
        <v>33.028385399999998</v>
      </c>
      <c r="E218">
        <f>INDEX('[1]backup of Coords for uniques_fi'!$C$2:$C$2262,MATCH(J218,'[1]backup of Coords for uniques_fi'!$A$2:$A$2262,0))</f>
        <v>-97.086720299999996</v>
      </c>
      <c r="F218">
        <f t="shared" ca="1" si="6"/>
        <v>32.991585399999998</v>
      </c>
      <c r="G218">
        <f t="shared" ca="1" si="7"/>
        <v>-97.076620300000002</v>
      </c>
      <c r="I218" t="s">
        <v>41</v>
      </c>
      <c r="J218" t="s">
        <v>19931</v>
      </c>
      <c r="K218" t="s">
        <v>1259</v>
      </c>
      <c r="L218">
        <v>43658</v>
      </c>
      <c r="M218" t="s">
        <v>51</v>
      </c>
      <c r="N218">
        <v>250</v>
      </c>
      <c r="P218">
        <v>250</v>
      </c>
      <c r="S218" t="s">
        <v>1260</v>
      </c>
      <c r="U218">
        <v>1</v>
      </c>
      <c r="V218" t="s">
        <v>32</v>
      </c>
      <c r="AB218">
        <v>1</v>
      </c>
      <c r="AC218" t="s">
        <v>1261</v>
      </c>
      <c r="AD218" t="s">
        <v>1262</v>
      </c>
    </row>
    <row r="219" spans="1:32" x14ac:dyDescent="0.25">
      <c r="A219" t="s">
        <v>3917</v>
      </c>
      <c r="B219" t="s">
        <v>1263</v>
      </c>
      <c r="C219" t="s">
        <v>1264</v>
      </c>
      <c r="D219">
        <f>INDEX('[1]backup of Coords for uniques_fi'!$B$2:$B$2262,MATCH(J219,'[1]backup of Coords for uniques_fi'!$A$2:$A$2262,0))</f>
        <v>45.519745200000003</v>
      </c>
      <c r="E219">
        <f>INDEX('[1]backup of Coords for uniques_fi'!$C$2:$C$2262,MATCH(J219,'[1]backup of Coords for uniques_fi'!$A$2:$A$2262,0))</f>
        <v>-123.1114405</v>
      </c>
      <c r="F219">
        <f t="shared" ca="1" si="6"/>
        <v>45.567645200000001</v>
      </c>
      <c r="G219">
        <f t="shared" ca="1" si="7"/>
        <v>-123.12964049999999</v>
      </c>
      <c r="I219" t="s">
        <v>82</v>
      </c>
      <c r="J219" t="s">
        <v>19932</v>
      </c>
      <c r="K219" t="s">
        <v>1265</v>
      </c>
      <c r="L219">
        <v>43658</v>
      </c>
      <c r="M219" t="s">
        <v>472</v>
      </c>
      <c r="N219">
        <v>1</v>
      </c>
      <c r="P219">
        <v>1</v>
      </c>
      <c r="S219" t="s">
        <v>31</v>
      </c>
      <c r="U219">
        <v>1</v>
      </c>
      <c r="V219" t="s">
        <v>32</v>
      </c>
      <c r="AB219">
        <v>1</v>
      </c>
      <c r="AC219" t="s">
        <v>1266</v>
      </c>
    </row>
    <row r="220" spans="1:32" x14ac:dyDescent="0.25">
      <c r="A220" t="s">
        <v>3917</v>
      </c>
      <c r="B220" t="s">
        <v>1267</v>
      </c>
      <c r="C220" t="s">
        <v>1268</v>
      </c>
      <c r="D220">
        <f>INDEX('[1]backup of Coords for uniques_fi'!$B$2:$B$2262,MATCH(J220,'[1]backup of Coords for uniques_fi'!$A$2:$A$2262,0))</f>
        <v>42.928894399999997</v>
      </c>
      <c r="E220">
        <f>INDEX('[1]backup of Coords for uniques_fi'!$C$2:$C$2262,MATCH(J220,'[1]backup of Coords for uniques_fi'!$A$2:$A$2262,0))</f>
        <v>-88.837050899999994</v>
      </c>
      <c r="F220">
        <f t="shared" ca="1" si="6"/>
        <v>42.905794399999998</v>
      </c>
      <c r="G220">
        <f t="shared" ca="1" si="7"/>
        <v>-88.866850899999989</v>
      </c>
      <c r="I220" t="s">
        <v>182</v>
      </c>
      <c r="J220" t="s">
        <v>19933</v>
      </c>
      <c r="K220" t="s">
        <v>1269</v>
      </c>
      <c r="L220">
        <v>43658</v>
      </c>
      <c r="M220" t="s">
        <v>51</v>
      </c>
      <c r="N220">
        <v>100</v>
      </c>
      <c r="P220">
        <v>175</v>
      </c>
      <c r="S220" t="s">
        <v>31</v>
      </c>
      <c r="U220">
        <v>1</v>
      </c>
      <c r="AB220">
        <v>1</v>
      </c>
      <c r="AC220" t="s">
        <v>1270</v>
      </c>
      <c r="AF220" t="s">
        <v>1271</v>
      </c>
    </row>
    <row r="221" spans="1:32" x14ac:dyDescent="0.25">
      <c r="A221" t="s">
        <v>3917</v>
      </c>
      <c r="B221" t="s">
        <v>1272</v>
      </c>
      <c r="C221" t="s">
        <v>429</v>
      </c>
      <c r="D221">
        <f>INDEX('[1]backup of Coords for uniques_fi'!$B$2:$B$2262,MATCH(J221,'[1]backup of Coords for uniques_fi'!$A$2:$A$2262,0))</f>
        <v>40.5508527</v>
      </c>
      <c r="E221">
        <f>INDEX('[1]backup of Coords for uniques_fi'!$C$2:$C$2262,MATCH(J221,'[1]backup of Coords for uniques_fi'!$A$2:$A$2262,0))</f>
        <v>-105.06680849999999</v>
      </c>
      <c r="F221">
        <f t="shared" ca="1" si="6"/>
        <v>40.527652699999997</v>
      </c>
      <c r="G221">
        <f t="shared" ca="1" si="7"/>
        <v>-105.0511085</v>
      </c>
      <c r="I221" t="s">
        <v>263</v>
      </c>
      <c r="J221" t="s">
        <v>19934</v>
      </c>
      <c r="K221" t="s">
        <v>1273</v>
      </c>
      <c r="L221">
        <v>43658</v>
      </c>
      <c r="M221" t="s">
        <v>1274</v>
      </c>
      <c r="N221">
        <v>150</v>
      </c>
      <c r="P221">
        <v>150</v>
      </c>
      <c r="S221" t="s">
        <v>1275</v>
      </c>
      <c r="U221">
        <v>1</v>
      </c>
      <c r="AB221">
        <v>1</v>
      </c>
      <c r="AC221" t="s">
        <v>1276</v>
      </c>
      <c r="AD221" t="s">
        <v>1277</v>
      </c>
    </row>
    <row r="222" spans="1:32" x14ac:dyDescent="0.25">
      <c r="A222" t="s">
        <v>3917</v>
      </c>
      <c r="B222" t="s">
        <v>1278</v>
      </c>
      <c r="C222" t="s">
        <v>1279</v>
      </c>
      <c r="D222">
        <f>INDEX('[1]backup of Coords for uniques_fi'!$B$2:$B$2262,MATCH(J222,'[1]backup of Coords for uniques_fi'!$A$2:$A$2262,0))</f>
        <v>42.4974694</v>
      </c>
      <c r="E222">
        <f>INDEX('[1]backup of Coords for uniques_fi'!$C$2:$C$2262,MATCH(J222,'[1]backup of Coords for uniques_fi'!$A$2:$A$2262,0))</f>
        <v>-94.168015800000006</v>
      </c>
      <c r="F222">
        <f t="shared" ca="1" si="6"/>
        <v>42.528869399999998</v>
      </c>
      <c r="G222">
        <f t="shared" ca="1" si="7"/>
        <v>-94.125715800000009</v>
      </c>
      <c r="I222" t="s">
        <v>616</v>
      </c>
      <c r="J222" t="s">
        <v>19935</v>
      </c>
      <c r="K222" t="s">
        <v>1280</v>
      </c>
      <c r="L222">
        <v>43658</v>
      </c>
      <c r="M222" t="s">
        <v>749</v>
      </c>
      <c r="N222">
        <v>22</v>
      </c>
      <c r="P222">
        <v>22</v>
      </c>
      <c r="S222" t="s">
        <v>1281</v>
      </c>
      <c r="U222">
        <v>1</v>
      </c>
      <c r="AB222">
        <v>1</v>
      </c>
      <c r="AC222" t="s">
        <v>1282</v>
      </c>
    </row>
    <row r="223" spans="1:32" x14ac:dyDescent="0.25">
      <c r="A223" t="s">
        <v>3917</v>
      </c>
      <c r="B223" t="s">
        <v>1283</v>
      </c>
      <c r="C223" t="s">
        <v>1284</v>
      </c>
      <c r="D223">
        <f>INDEX('[1]backup of Coords for uniques_fi'!$B$2:$B$2262,MATCH(J223,'[1]backup of Coords for uniques_fi'!$A$2:$A$2262,0))</f>
        <v>26.775362000000001</v>
      </c>
      <c r="E223">
        <f>INDEX('[1]backup of Coords for uniques_fi'!$C$2:$C$2262,MATCH(J223,'[1]backup of Coords for uniques_fi'!$A$2:$A$2262,0))</f>
        <v>-81.847277000000005</v>
      </c>
      <c r="F223">
        <f t="shared" ca="1" si="6"/>
        <v>26.747462000000002</v>
      </c>
      <c r="G223">
        <f t="shared" ca="1" si="7"/>
        <v>-81.862076999999999</v>
      </c>
      <c r="I223" t="s">
        <v>666</v>
      </c>
      <c r="J223" t="s">
        <v>19936</v>
      </c>
      <c r="K223" t="s">
        <v>1285</v>
      </c>
      <c r="L223">
        <v>43658</v>
      </c>
      <c r="M223" t="s">
        <v>1286</v>
      </c>
      <c r="N223">
        <v>127</v>
      </c>
      <c r="P223">
        <v>127</v>
      </c>
      <c r="S223" t="s">
        <v>1287</v>
      </c>
      <c r="U223">
        <v>1</v>
      </c>
      <c r="AB223">
        <v>1</v>
      </c>
      <c r="AC223" t="s">
        <v>1288</v>
      </c>
    </row>
    <row r="224" spans="1:32" x14ac:dyDescent="0.25">
      <c r="A224" t="s">
        <v>3917</v>
      </c>
      <c r="B224" t="s">
        <v>1289</v>
      </c>
      <c r="C224" t="s">
        <v>1290</v>
      </c>
      <c r="D224">
        <f>INDEX('[1]backup of Coords for uniques_fi'!$B$2:$B$2262,MATCH(J224,'[1]backup of Coords for uniques_fi'!$A$2:$A$2262,0))</f>
        <v>34.680931899999997</v>
      </c>
      <c r="E224">
        <f>INDEX('[1]backup of Coords for uniques_fi'!$C$2:$C$2262,MATCH(J224,'[1]backup of Coords for uniques_fi'!$A$2:$A$2262,0))</f>
        <v>-98.570884699999993</v>
      </c>
      <c r="F224">
        <f t="shared" ca="1" si="6"/>
        <v>34.6326319</v>
      </c>
      <c r="G224">
        <f t="shared" ca="1" si="7"/>
        <v>-98.579884699999994</v>
      </c>
      <c r="I224" t="s">
        <v>1291</v>
      </c>
      <c r="J224" t="s">
        <v>19937</v>
      </c>
      <c r="K224" t="s">
        <v>1292</v>
      </c>
      <c r="L224">
        <v>43658</v>
      </c>
      <c r="M224" t="s">
        <v>1293</v>
      </c>
      <c r="N224">
        <v>166</v>
      </c>
      <c r="P224">
        <v>166</v>
      </c>
      <c r="S224" t="s">
        <v>31</v>
      </c>
      <c r="U224">
        <v>1</v>
      </c>
      <c r="V224" t="s">
        <v>32</v>
      </c>
      <c r="AB224">
        <v>1</v>
      </c>
      <c r="AC224" t="s">
        <v>1294</v>
      </c>
    </row>
    <row r="225" spans="1:31" x14ac:dyDescent="0.25">
      <c r="A225" t="s">
        <v>3917</v>
      </c>
      <c r="B225" t="s">
        <v>1295</v>
      </c>
      <c r="D225">
        <f>INDEX('[1]backup of Coords for uniques_fi'!$B$2:$B$2262,MATCH(J225,'[1]backup of Coords for uniques_fi'!$A$2:$A$2262,0))</f>
        <v>44.893163999999999</v>
      </c>
      <c r="E225">
        <f>INDEX('[1]backup of Coords for uniques_fi'!$C$2:$C$2262,MATCH(J225,'[1]backup of Coords for uniques_fi'!$A$2:$A$2262,0))</f>
        <v>-93.198106999999993</v>
      </c>
      <c r="F225">
        <f t="shared" ca="1" si="6"/>
        <v>44.877963999999999</v>
      </c>
      <c r="G225">
        <f t="shared" ca="1" si="7"/>
        <v>-93.171306999999999</v>
      </c>
      <c r="I225" t="s">
        <v>90</v>
      </c>
      <c r="J225" t="s">
        <v>19938</v>
      </c>
      <c r="K225" t="s">
        <v>137</v>
      </c>
      <c r="L225">
        <v>43658</v>
      </c>
      <c r="S225" t="s">
        <v>31</v>
      </c>
      <c r="T225" t="s">
        <v>1296</v>
      </c>
      <c r="U225">
        <v>1</v>
      </c>
      <c r="V225" t="s">
        <v>399</v>
      </c>
      <c r="W225">
        <v>0</v>
      </c>
      <c r="X225">
        <v>0</v>
      </c>
      <c r="Y225">
        <v>0</v>
      </c>
      <c r="Z225">
        <v>0</v>
      </c>
      <c r="AA225">
        <v>1</v>
      </c>
      <c r="AB225">
        <v>1</v>
      </c>
      <c r="AC225" t="s">
        <v>1297</v>
      </c>
    </row>
    <row r="226" spans="1:31" x14ac:dyDescent="0.25">
      <c r="A226" t="s">
        <v>3917</v>
      </c>
      <c r="B226" t="s">
        <v>1298</v>
      </c>
      <c r="C226" t="s">
        <v>1299</v>
      </c>
      <c r="D226">
        <f>INDEX('[1]backup of Coords for uniques_fi'!$B$2:$B$2262,MATCH(J226,'[1]backup of Coords for uniques_fi'!$A$2:$A$2262,0))</f>
        <v>41.0799898</v>
      </c>
      <c r="E226">
        <f>INDEX('[1]backup of Coords for uniques_fi'!$C$2:$C$2262,MATCH(J226,'[1]backup of Coords for uniques_fi'!$A$2:$A$2262,0))</f>
        <v>-85.138601499999993</v>
      </c>
      <c r="F226">
        <f t="shared" ca="1" si="6"/>
        <v>41.053289800000002</v>
      </c>
      <c r="G226">
        <f t="shared" ca="1" si="7"/>
        <v>-85.092801499999993</v>
      </c>
      <c r="I226" t="s">
        <v>489</v>
      </c>
      <c r="J226" t="s">
        <v>19939</v>
      </c>
      <c r="K226" t="s">
        <v>1300</v>
      </c>
      <c r="L226">
        <v>43658</v>
      </c>
      <c r="M226" t="s">
        <v>1301</v>
      </c>
      <c r="N226">
        <v>200</v>
      </c>
      <c r="P226">
        <v>200</v>
      </c>
      <c r="S226" t="s">
        <v>31</v>
      </c>
      <c r="U226">
        <v>1</v>
      </c>
      <c r="V226" t="s">
        <v>32</v>
      </c>
      <c r="W226">
        <v>0</v>
      </c>
      <c r="X226">
        <v>0</v>
      </c>
      <c r="Y226">
        <v>0</v>
      </c>
      <c r="Z226">
        <v>0</v>
      </c>
      <c r="AA226">
        <v>1</v>
      </c>
      <c r="AB226">
        <v>1</v>
      </c>
      <c r="AC226" t="s">
        <v>1302</v>
      </c>
      <c r="AD226" t="s">
        <v>1303</v>
      </c>
    </row>
    <row r="227" spans="1:31" x14ac:dyDescent="0.25">
      <c r="A227" t="s">
        <v>3917</v>
      </c>
      <c r="B227" t="s">
        <v>1304</v>
      </c>
      <c r="C227" t="s">
        <v>1305</v>
      </c>
      <c r="D227">
        <f>INDEX('[1]backup of Coords for uniques_fi'!$B$2:$B$2262,MATCH(J227,'[1]backup of Coords for uniques_fi'!$A$2:$A$2262,0))</f>
        <v>40.597406999999997</v>
      </c>
      <c r="E227">
        <f>INDEX('[1]backup of Coords for uniques_fi'!$C$2:$C$2262,MATCH(J227,'[1]backup of Coords for uniques_fi'!$A$2:$A$2262,0))</f>
        <v>-124.15603400000001</v>
      </c>
      <c r="F227">
        <f t="shared" ca="1" si="6"/>
        <v>40.548106999999995</v>
      </c>
      <c r="G227">
        <f t="shared" ca="1" si="7"/>
        <v>-124.15833400000001</v>
      </c>
      <c r="I227" t="s">
        <v>49</v>
      </c>
      <c r="J227" t="s">
        <v>19940</v>
      </c>
      <c r="K227" t="s">
        <v>1306</v>
      </c>
      <c r="L227">
        <v>43658</v>
      </c>
      <c r="M227" t="s">
        <v>1307</v>
      </c>
      <c r="N227">
        <v>159</v>
      </c>
      <c r="P227">
        <v>159</v>
      </c>
      <c r="S227" t="s">
        <v>1308</v>
      </c>
      <c r="U227">
        <v>1</v>
      </c>
      <c r="AB227">
        <v>1</v>
      </c>
      <c r="AC227" t="s">
        <v>1309</v>
      </c>
      <c r="AD227" t="s">
        <v>1310</v>
      </c>
    </row>
    <row r="228" spans="1:31" x14ac:dyDescent="0.25">
      <c r="A228" t="s">
        <v>3917</v>
      </c>
      <c r="B228" t="s">
        <v>1311</v>
      </c>
      <c r="C228" t="s">
        <v>1312</v>
      </c>
      <c r="D228">
        <f>INDEX('[1]backup of Coords for uniques_fi'!$B$2:$B$2262,MATCH(J228,'[1]backup of Coords for uniques_fi'!$A$2:$A$2262,0))</f>
        <v>42.279262500000002</v>
      </c>
      <c r="E228">
        <f>INDEX('[1]backup of Coords for uniques_fi'!$C$2:$C$2262,MATCH(J228,'[1]backup of Coords for uniques_fi'!$A$2:$A$2262,0))</f>
        <v>-71.416172000000003</v>
      </c>
      <c r="F228">
        <f t="shared" ca="1" si="6"/>
        <v>42.269562499999999</v>
      </c>
      <c r="G228">
        <f t="shared" ca="1" si="7"/>
        <v>-71.444772</v>
      </c>
      <c r="I228" t="s">
        <v>144</v>
      </c>
      <c r="J228" t="s">
        <v>19941</v>
      </c>
      <c r="K228" t="s">
        <v>1313</v>
      </c>
      <c r="L228">
        <v>43658</v>
      </c>
      <c r="M228" t="s">
        <v>1314</v>
      </c>
      <c r="N228">
        <v>244</v>
      </c>
      <c r="P228">
        <v>244</v>
      </c>
      <c r="S228" t="s">
        <v>31</v>
      </c>
      <c r="U228">
        <v>1</v>
      </c>
      <c r="AB228">
        <v>1</v>
      </c>
      <c r="AC228" t="s">
        <v>1315</v>
      </c>
      <c r="AD228" t="s">
        <v>1316</v>
      </c>
    </row>
    <row r="229" spans="1:31" x14ac:dyDescent="0.25">
      <c r="A229" t="s">
        <v>3917</v>
      </c>
      <c r="B229" t="s">
        <v>1317</v>
      </c>
      <c r="C229" t="s">
        <v>276</v>
      </c>
      <c r="D229">
        <f>INDEX('[1]backup of Coords for uniques_fi'!$B$2:$B$2262,MATCH(J229,'[1]backup of Coords for uniques_fi'!$A$2:$A$2262,0))</f>
        <v>38.200905499999998</v>
      </c>
      <c r="E229">
        <f>INDEX('[1]backup of Coords for uniques_fi'!$C$2:$C$2262,MATCH(J229,'[1]backup of Coords for uniques_fi'!$A$2:$A$2262,0))</f>
        <v>-84.873283599999993</v>
      </c>
      <c r="F229">
        <f t="shared" ca="1" si="6"/>
        <v>38.177605499999999</v>
      </c>
      <c r="G229">
        <f t="shared" ca="1" si="7"/>
        <v>-84.923083599999998</v>
      </c>
      <c r="I229" t="s">
        <v>525</v>
      </c>
      <c r="J229" t="s">
        <v>19942</v>
      </c>
      <c r="K229" t="s">
        <v>1318</v>
      </c>
      <c r="L229">
        <v>43658</v>
      </c>
      <c r="M229" t="s">
        <v>552</v>
      </c>
      <c r="N229">
        <v>80</v>
      </c>
      <c r="P229">
        <v>80</v>
      </c>
      <c r="S229" t="s">
        <v>1319</v>
      </c>
      <c r="U229">
        <v>1</v>
      </c>
      <c r="AB229">
        <v>1</v>
      </c>
      <c r="AC229" t="s">
        <v>1320</v>
      </c>
    </row>
    <row r="230" spans="1:31" x14ac:dyDescent="0.25">
      <c r="A230" t="s">
        <v>3917</v>
      </c>
      <c r="B230" t="s">
        <v>1321</v>
      </c>
      <c r="C230" t="s">
        <v>1322</v>
      </c>
      <c r="D230">
        <f>INDEX('[1]backup of Coords for uniques_fi'!$B$2:$B$2262,MATCH(J230,'[1]backup of Coords for uniques_fi'!$A$2:$A$2262,0))</f>
        <v>35.168013899999998</v>
      </c>
      <c r="E230">
        <f>INDEX('[1]backup of Coords for uniques_fi'!$C$2:$C$2262,MATCH(J230,'[1]backup of Coords for uniques_fi'!$A$2:$A$2262,0))</f>
        <v>-86.108440099999996</v>
      </c>
      <c r="F230">
        <f t="shared" ca="1" si="6"/>
        <v>35.168813899999996</v>
      </c>
      <c r="G230">
        <f t="shared" ca="1" si="7"/>
        <v>-86.094540099999989</v>
      </c>
      <c r="I230" t="s">
        <v>712</v>
      </c>
      <c r="J230" t="s">
        <v>19943</v>
      </c>
      <c r="K230" t="s">
        <v>1323</v>
      </c>
      <c r="L230">
        <v>43658</v>
      </c>
      <c r="M230" t="s">
        <v>1324</v>
      </c>
      <c r="N230">
        <v>24</v>
      </c>
      <c r="P230">
        <v>50</v>
      </c>
      <c r="S230" t="s">
        <v>1325</v>
      </c>
      <c r="U230">
        <v>1</v>
      </c>
      <c r="V230" t="s">
        <v>32</v>
      </c>
      <c r="W230">
        <v>0</v>
      </c>
      <c r="X230">
        <v>0</v>
      </c>
      <c r="Y230">
        <v>0</v>
      </c>
      <c r="Z230">
        <v>0</v>
      </c>
      <c r="AA230">
        <v>1</v>
      </c>
      <c r="AB230">
        <v>1</v>
      </c>
      <c r="AC230" t="s">
        <v>1326</v>
      </c>
      <c r="AD230" t="s">
        <v>1327</v>
      </c>
      <c r="AE230" t="s">
        <v>1328</v>
      </c>
    </row>
    <row r="231" spans="1:31" x14ac:dyDescent="0.25">
      <c r="A231" t="s">
        <v>3917</v>
      </c>
      <c r="B231" t="s">
        <v>1329</v>
      </c>
      <c r="C231" t="s">
        <v>1330</v>
      </c>
      <c r="D231">
        <f>INDEX('[1]backup of Coords for uniques_fi'!$B$2:$B$2262,MATCH(J231,'[1]backup of Coords for uniques_fi'!$A$2:$A$2262,0))</f>
        <v>39.414218599999998</v>
      </c>
      <c r="E231">
        <f>INDEX('[1]backup of Coords for uniques_fi'!$C$2:$C$2262,MATCH(J231,'[1]backup of Coords for uniques_fi'!$A$2:$A$2262,0))</f>
        <v>-77.410926900000007</v>
      </c>
      <c r="F231">
        <f t="shared" ca="1" si="6"/>
        <v>39.438418599999999</v>
      </c>
      <c r="G231">
        <f t="shared" ca="1" si="7"/>
        <v>-77.366126900000012</v>
      </c>
      <c r="I231" t="s">
        <v>164</v>
      </c>
      <c r="J231" t="s">
        <v>19944</v>
      </c>
      <c r="K231" t="s">
        <v>1331</v>
      </c>
      <c r="L231">
        <v>43658</v>
      </c>
      <c r="M231" t="s">
        <v>111</v>
      </c>
      <c r="N231">
        <v>100</v>
      </c>
      <c r="P231">
        <v>100</v>
      </c>
      <c r="S231" t="s">
        <v>1332</v>
      </c>
      <c r="U231">
        <v>1</v>
      </c>
      <c r="V231" t="s">
        <v>32</v>
      </c>
      <c r="W231">
        <v>0</v>
      </c>
      <c r="X231">
        <v>0</v>
      </c>
      <c r="Y231">
        <v>0</v>
      </c>
      <c r="Z231">
        <v>0</v>
      </c>
      <c r="AA231">
        <v>1</v>
      </c>
      <c r="AB231">
        <v>1</v>
      </c>
      <c r="AC231" t="s">
        <v>1333</v>
      </c>
      <c r="AD231" t="s">
        <v>1334</v>
      </c>
      <c r="AE231" t="s">
        <v>1335</v>
      </c>
    </row>
    <row r="232" spans="1:31" x14ac:dyDescent="0.25">
      <c r="A232" t="s">
        <v>3917</v>
      </c>
      <c r="B232" t="s">
        <v>1336</v>
      </c>
      <c r="C232" t="s">
        <v>1337</v>
      </c>
      <c r="D232">
        <f>INDEX('[1]backup of Coords for uniques_fi'!$B$2:$B$2262,MATCH(J232,'[1]backup of Coords for uniques_fi'!$A$2:$A$2262,0))</f>
        <v>41.710567400000002</v>
      </c>
      <c r="E232">
        <f>INDEX('[1]backup of Coords for uniques_fi'!$C$2:$C$2262,MATCH(J232,'[1]backup of Coords for uniques_fi'!$A$2:$A$2262,0))</f>
        <v>-88.270201499999999</v>
      </c>
      <c r="F232">
        <f t="shared" ca="1" si="6"/>
        <v>41.678567400000006</v>
      </c>
      <c r="G232">
        <f t="shared" ca="1" si="7"/>
        <v>-88.293901500000004</v>
      </c>
      <c r="I232" t="s">
        <v>103</v>
      </c>
      <c r="J232" t="s">
        <v>19945</v>
      </c>
      <c r="L232">
        <v>43658</v>
      </c>
      <c r="M232" t="s">
        <v>632</v>
      </c>
      <c r="N232">
        <v>50</v>
      </c>
      <c r="P232">
        <v>50</v>
      </c>
      <c r="S232" t="s">
        <v>31</v>
      </c>
      <c r="U232">
        <v>1</v>
      </c>
      <c r="V232" t="s">
        <v>32</v>
      </c>
      <c r="AB232">
        <v>1</v>
      </c>
      <c r="AC232" t="s">
        <v>1338</v>
      </c>
    </row>
    <row r="233" spans="1:31" x14ac:dyDescent="0.25">
      <c r="A233" t="s">
        <v>3917</v>
      </c>
      <c r="B233" t="s">
        <v>1339</v>
      </c>
      <c r="C233" t="s">
        <v>1340</v>
      </c>
      <c r="D233">
        <f>INDEX('[1]backup of Coords for uniques_fi'!$B$2:$B$2262,MATCH(J233,'[1]backup of Coords for uniques_fi'!$A$2:$A$2262,0))</f>
        <v>41.016750799999997</v>
      </c>
      <c r="E233">
        <f>INDEX('[1]backup of Coords for uniques_fi'!$C$2:$C$2262,MATCH(J233,'[1]backup of Coords for uniques_fi'!$A$2:$A$2262,0))</f>
        <v>-75.897143099999994</v>
      </c>
      <c r="F233">
        <f t="shared" ca="1" si="6"/>
        <v>41.054650799999997</v>
      </c>
      <c r="G233">
        <f t="shared" ca="1" si="7"/>
        <v>-75.894443099999989</v>
      </c>
      <c r="I233" t="s">
        <v>35</v>
      </c>
      <c r="J233" t="s">
        <v>19946</v>
      </c>
      <c r="K233" t="s">
        <v>1341</v>
      </c>
      <c r="L233">
        <v>43658</v>
      </c>
      <c r="M233" t="s">
        <v>1189</v>
      </c>
      <c r="N233">
        <v>17</v>
      </c>
      <c r="P233">
        <v>17</v>
      </c>
      <c r="S233" t="s">
        <v>1342</v>
      </c>
      <c r="U233">
        <v>1</v>
      </c>
      <c r="V233" t="s">
        <v>32</v>
      </c>
      <c r="W233">
        <v>0</v>
      </c>
      <c r="X233">
        <v>0</v>
      </c>
      <c r="Y233">
        <v>0</v>
      </c>
      <c r="Z233">
        <v>0</v>
      </c>
      <c r="AA233">
        <v>1</v>
      </c>
      <c r="AB233">
        <v>1</v>
      </c>
      <c r="AC233" t="s">
        <v>1343</v>
      </c>
      <c r="AD233" t="s">
        <v>926</v>
      </c>
    </row>
    <row r="234" spans="1:31" x14ac:dyDescent="0.25">
      <c r="A234" t="s">
        <v>3917</v>
      </c>
      <c r="B234" t="s">
        <v>1344</v>
      </c>
      <c r="C234" t="s">
        <v>1345</v>
      </c>
      <c r="D234">
        <f>INDEX('[1]backup of Coords for uniques_fi'!$B$2:$B$2262,MATCH(J234,'[1]backup of Coords for uniques_fi'!$A$2:$A$2262,0))</f>
        <v>37.548269699999999</v>
      </c>
      <c r="E234">
        <f>INDEX('[1]backup of Coords for uniques_fi'!$C$2:$C$2262,MATCH(J234,'[1]backup of Coords for uniques_fi'!$A$2:$A$2262,0))</f>
        <v>-121.9885719</v>
      </c>
      <c r="F234">
        <f t="shared" ca="1" si="6"/>
        <v>37.553169699999998</v>
      </c>
      <c r="G234">
        <f t="shared" ca="1" si="7"/>
        <v>-122.02097189999999</v>
      </c>
      <c r="I234" t="s">
        <v>49</v>
      </c>
      <c r="J234" t="s">
        <v>19947</v>
      </c>
      <c r="K234" t="s">
        <v>1346</v>
      </c>
      <c r="L234">
        <v>43658</v>
      </c>
      <c r="M234" t="s">
        <v>1347</v>
      </c>
      <c r="N234">
        <v>64</v>
      </c>
      <c r="P234">
        <v>64</v>
      </c>
      <c r="U234">
        <v>1</v>
      </c>
      <c r="AB234">
        <v>1</v>
      </c>
      <c r="AC234" t="s">
        <v>1348</v>
      </c>
    </row>
    <row r="235" spans="1:31" x14ac:dyDescent="0.25">
      <c r="A235" t="s">
        <v>3917</v>
      </c>
      <c r="B235" t="s">
        <v>1349</v>
      </c>
      <c r="C235" t="s">
        <v>1350</v>
      </c>
      <c r="D235">
        <f>INDEX('[1]backup of Coords for uniques_fi'!$B$2:$B$2262,MATCH(J235,'[1]backup of Coords for uniques_fi'!$A$2:$A$2262,0))</f>
        <v>36.729529499999998</v>
      </c>
      <c r="E235">
        <f>INDEX('[1]backup of Coords for uniques_fi'!$C$2:$C$2262,MATCH(J235,'[1]backup of Coords for uniques_fi'!$A$2:$A$2262,0))</f>
        <v>-119.7088613</v>
      </c>
      <c r="F235">
        <f t="shared" ca="1" si="6"/>
        <v>36.753729499999999</v>
      </c>
      <c r="G235">
        <f t="shared" ca="1" si="7"/>
        <v>-119.6592613</v>
      </c>
      <c r="I235" t="s">
        <v>49</v>
      </c>
      <c r="J235" t="s">
        <v>19948</v>
      </c>
      <c r="K235" t="s">
        <v>1351</v>
      </c>
      <c r="L235">
        <v>43658</v>
      </c>
      <c r="M235" t="s">
        <v>1352</v>
      </c>
      <c r="N235">
        <v>200</v>
      </c>
      <c r="P235">
        <v>300</v>
      </c>
      <c r="S235" t="s">
        <v>31</v>
      </c>
      <c r="U235">
        <v>1</v>
      </c>
      <c r="W235">
        <v>0</v>
      </c>
      <c r="X235">
        <v>0</v>
      </c>
      <c r="Y235">
        <v>0</v>
      </c>
      <c r="Z235">
        <v>0</v>
      </c>
      <c r="AA235">
        <v>1</v>
      </c>
      <c r="AB235">
        <v>1</v>
      </c>
      <c r="AC235" t="s">
        <v>1353</v>
      </c>
      <c r="AD235" t="s">
        <v>1354</v>
      </c>
      <c r="AE235" t="s">
        <v>1355</v>
      </c>
    </row>
    <row r="236" spans="1:31" x14ac:dyDescent="0.25">
      <c r="A236" t="s">
        <v>3917</v>
      </c>
      <c r="B236" t="s">
        <v>1356</v>
      </c>
      <c r="C236" t="s">
        <v>1357</v>
      </c>
      <c r="D236">
        <f>INDEX('[1]backup of Coords for uniques_fi'!$B$2:$B$2262,MATCH(J236,'[1]backup of Coords for uniques_fi'!$A$2:$A$2262,0))</f>
        <v>34.010928999999997</v>
      </c>
      <c r="E236">
        <f>INDEX('[1]backup of Coords for uniques_fi'!$C$2:$C$2262,MATCH(J236,'[1]backup of Coords for uniques_fi'!$A$2:$A$2262,0))</f>
        <v>-85.998959600000006</v>
      </c>
      <c r="F236">
        <f t="shared" ca="1" si="6"/>
        <v>34.009428999999997</v>
      </c>
      <c r="G236">
        <f t="shared" ca="1" si="7"/>
        <v>-85.999159600000013</v>
      </c>
      <c r="I236" t="s">
        <v>173</v>
      </c>
      <c r="J236" t="s">
        <v>19949</v>
      </c>
      <c r="K236" t="s">
        <v>1358</v>
      </c>
      <c r="L236">
        <v>43658</v>
      </c>
      <c r="M236" t="s">
        <v>382</v>
      </c>
      <c r="N236">
        <v>23</v>
      </c>
      <c r="P236">
        <v>23</v>
      </c>
      <c r="S236" t="s">
        <v>31</v>
      </c>
      <c r="U236">
        <v>1</v>
      </c>
      <c r="AB236">
        <v>1</v>
      </c>
      <c r="AC236" t="s">
        <v>1359</v>
      </c>
    </row>
    <row r="237" spans="1:31" x14ac:dyDescent="0.25">
      <c r="A237" t="s">
        <v>3917</v>
      </c>
      <c r="B237" t="s">
        <v>1360</v>
      </c>
      <c r="C237" t="s">
        <v>1361</v>
      </c>
      <c r="D237">
        <f>INDEX('[1]backup of Coords for uniques_fi'!$B$2:$B$2262,MATCH(J237,'[1]backup of Coords for uniques_fi'!$A$2:$A$2262,0))</f>
        <v>29.651939599999999</v>
      </c>
      <c r="E237">
        <f>INDEX('[1]backup of Coords for uniques_fi'!$C$2:$C$2262,MATCH(J237,'[1]backup of Coords for uniques_fi'!$A$2:$A$2262,0))</f>
        <v>-82.324996100000007</v>
      </c>
      <c r="F237">
        <f t="shared" ca="1" si="6"/>
        <v>29.6040396</v>
      </c>
      <c r="G237">
        <f t="shared" ca="1" si="7"/>
        <v>-82.315096100000005</v>
      </c>
      <c r="I237" t="s">
        <v>666</v>
      </c>
      <c r="J237" t="s">
        <v>19950</v>
      </c>
      <c r="K237" t="s">
        <v>1362</v>
      </c>
      <c r="L237">
        <v>43658</v>
      </c>
      <c r="M237" t="s">
        <v>1363</v>
      </c>
      <c r="N237">
        <v>100</v>
      </c>
      <c r="P237">
        <v>100</v>
      </c>
      <c r="S237" t="s">
        <v>1364</v>
      </c>
      <c r="U237">
        <v>1</v>
      </c>
      <c r="W237">
        <v>0</v>
      </c>
      <c r="X237">
        <v>0</v>
      </c>
      <c r="Y237">
        <v>0</v>
      </c>
      <c r="Z237">
        <v>0</v>
      </c>
      <c r="AA237">
        <v>1</v>
      </c>
      <c r="AB237">
        <v>1</v>
      </c>
      <c r="AC237" t="s">
        <v>1365</v>
      </c>
      <c r="AD237" t="s">
        <v>1366</v>
      </c>
    </row>
    <row r="238" spans="1:31" x14ac:dyDescent="0.25">
      <c r="A238" t="s">
        <v>3917</v>
      </c>
      <c r="B238" t="s">
        <v>1367</v>
      </c>
      <c r="C238" t="s">
        <v>1368</v>
      </c>
      <c r="D238">
        <f>INDEX('[1]backup of Coords for uniques_fi'!$B$2:$B$2262,MATCH(J238,'[1]backup of Coords for uniques_fi'!$A$2:$A$2262,0))</f>
        <v>42.415730400000001</v>
      </c>
      <c r="E238">
        <f>INDEX('[1]backup of Coords for uniques_fi'!$C$2:$C$2262,MATCH(J238,'[1]backup of Coords for uniques_fi'!$A$2:$A$2262,0))</f>
        <v>-90.429472599999997</v>
      </c>
      <c r="F238">
        <f t="shared" ca="1" si="6"/>
        <v>42.432030400000002</v>
      </c>
      <c r="G238">
        <f t="shared" ca="1" si="7"/>
        <v>-90.394372599999997</v>
      </c>
      <c r="I238" t="s">
        <v>196</v>
      </c>
      <c r="J238" t="s">
        <v>19951</v>
      </c>
      <c r="K238" t="s">
        <v>1369</v>
      </c>
      <c r="L238">
        <v>43658</v>
      </c>
      <c r="M238" t="s">
        <v>388</v>
      </c>
      <c r="N238">
        <v>43</v>
      </c>
      <c r="P238">
        <v>43</v>
      </c>
      <c r="U238">
        <v>1</v>
      </c>
      <c r="AB238">
        <v>1</v>
      </c>
      <c r="AC238" t="s">
        <v>1370</v>
      </c>
    </row>
    <row r="239" spans="1:31" x14ac:dyDescent="0.25">
      <c r="A239" t="s">
        <v>3917</v>
      </c>
      <c r="B239" t="s">
        <v>1371</v>
      </c>
      <c r="C239" t="s">
        <v>1372</v>
      </c>
      <c r="D239">
        <f>INDEX('[1]backup of Coords for uniques_fi'!$B$2:$B$2262,MATCH(J239,'[1]backup of Coords for uniques_fi'!$A$2:$A$2262,0))</f>
        <v>40.947977899999998</v>
      </c>
      <c r="E239">
        <f>INDEX('[1]backup of Coords for uniques_fi'!$C$2:$C$2262,MATCH(J239,'[1]backup of Coords for uniques_fi'!$A$2:$A$2262,0))</f>
        <v>-90.370584199999996</v>
      </c>
      <c r="F239">
        <f t="shared" ca="1" si="6"/>
        <v>40.991777899999995</v>
      </c>
      <c r="G239">
        <f t="shared" ca="1" si="7"/>
        <v>-90.402484199999989</v>
      </c>
      <c r="I239" t="s">
        <v>196</v>
      </c>
      <c r="J239" t="s">
        <v>19952</v>
      </c>
      <c r="K239" t="s">
        <v>1373</v>
      </c>
      <c r="L239">
        <v>43658</v>
      </c>
      <c r="M239" t="s">
        <v>945</v>
      </c>
      <c r="N239">
        <v>65</v>
      </c>
      <c r="P239">
        <v>65</v>
      </c>
      <c r="S239" t="s">
        <v>1374</v>
      </c>
      <c r="U239">
        <v>1</v>
      </c>
      <c r="AB239">
        <v>1</v>
      </c>
      <c r="AC239" t="s">
        <v>1375</v>
      </c>
    </row>
    <row r="240" spans="1:31" x14ac:dyDescent="0.25">
      <c r="A240" t="s">
        <v>3917</v>
      </c>
      <c r="B240" t="s">
        <v>1376</v>
      </c>
      <c r="C240" t="s">
        <v>1377</v>
      </c>
      <c r="D240">
        <f>INDEX('[1]backup of Coords for uniques_fi'!$B$2:$B$2262,MATCH(J240,'[1]backup of Coords for uniques_fi'!$A$2:$A$2262,0))</f>
        <v>40.726647700000001</v>
      </c>
      <c r="E240">
        <f>INDEX('[1]backup of Coords for uniques_fi'!$C$2:$C$2262,MATCH(J240,'[1]backup of Coords for uniques_fi'!$A$2:$A$2262,0))</f>
        <v>-73.6343052</v>
      </c>
      <c r="F240">
        <f t="shared" ca="1" si="6"/>
        <v>40.677147699999999</v>
      </c>
      <c r="G240">
        <f t="shared" ca="1" si="7"/>
        <v>-73.605805200000006</v>
      </c>
      <c r="I240" t="s">
        <v>75</v>
      </c>
      <c r="J240" t="s">
        <v>19953</v>
      </c>
      <c r="K240" t="s">
        <v>1378</v>
      </c>
      <c r="L240">
        <v>43658</v>
      </c>
      <c r="M240" t="s">
        <v>1379</v>
      </c>
      <c r="N240">
        <v>167</v>
      </c>
      <c r="P240">
        <v>167</v>
      </c>
      <c r="S240" t="s">
        <v>1377</v>
      </c>
      <c r="U240">
        <v>1</v>
      </c>
      <c r="V240" t="s">
        <v>32</v>
      </c>
      <c r="AB240">
        <v>1</v>
      </c>
      <c r="AC240" t="s">
        <v>1380</v>
      </c>
    </row>
    <row r="241" spans="1:30" x14ac:dyDescent="0.25">
      <c r="A241" t="s">
        <v>3917</v>
      </c>
      <c r="B241" t="s">
        <v>1381</v>
      </c>
      <c r="C241" t="s">
        <v>1382</v>
      </c>
      <c r="D241">
        <f>INDEX('[1]backup of Coords for uniques_fi'!$B$2:$B$2262,MATCH(J241,'[1]backup of Coords for uniques_fi'!$A$2:$A$2262,0))</f>
        <v>33.439224500000002</v>
      </c>
      <c r="E241">
        <f>INDEX('[1]backup of Coords for uniques_fi'!$C$2:$C$2262,MATCH(J241,'[1]backup of Coords for uniques_fi'!$A$2:$A$2262,0))</f>
        <v>-79.334304099999997</v>
      </c>
      <c r="F241">
        <f t="shared" ca="1" si="6"/>
        <v>33.421424500000001</v>
      </c>
      <c r="G241">
        <f t="shared" ca="1" si="7"/>
        <v>-79.3498041</v>
      </c>
      <c r="I241" t="s">
        <v>62</v>
      </c>
      <c r="J241" t="s">
        <v>19954</v>
      </c>
      <c r="K241" t="s">
        <v>1383</v>
      </c>
      <c r="L241">
        <v>43658</v>
      </c>
      <c r="M241" t="s">
        <v>945</v>
      </c>
      <c r="N241">
        <v>65</v>
      </c>
      <c r="P241">
        <v>65</v>
      </c>
      <c r="S241" t="s">
        <v>1384</v>
      </c>
      <c r="U241">
        <v>1</v>
      </c>
      <c r="V241" t="s">
        <v>32</v>
      </c>
      <c r="AB241">
        <v>1</v>
      </c>
      <c r="AC241" t="s">
        <v>1385</v>
      </c>
    </row>
    <row r="242" spans="1:30" x14ac:dyDescent="0.25">
      <c r="A242" t="s">
        <v>3917</v>
      </c>
      <c r="B242" t="s">
        <v>1381</v>
      </c>
      <c r="C242" t="s">
        <v>1386</v>
      </c>
      <c r="D242">
        <f>INDEX('[1]backup of Coords for uniques_fi'!$B$2:$B$2262,MATCH(J242,'[1]backup of Coords for uniques_fi'!$A$2:$A$2262,0))</f>
        <v>30.671597999999999</v>
      </c>
      <c r="E242">
        <f>INDEX('[1]backup of Coords for uniques_fi'!$C$2:$C$2262,MATCH(J242,'[1]backup of Coords for uniques_fi'!$A$2:$A$2262,0))</f>
        <v>-97.655006599999993</v>
      </c>
      <c r="F242">
        <f t="shared" ca="1" si="6"/>
        <v>30.636098</v>
      </c>
      <c r="G242">
        <f t="shared" ca="1" si="7"/>
        <v>-97.6522066</v>
      </c>
      <c r="I242" t="s">
        <v>41</v>
      </c>
      <c r="J242" t="s">
        <v>19955</v>
      </c>
      <c r="K242" t="s">
        <v>1387</v>
      </c>
      <c r="L242">
        <v>43658</v>
      </c>
      <c r="M242" t="s">
        <v>546</v>
      </c>
      <c r="N242">
        <v>63</v>
      </c>
      <c r="P242">
        <v>63</v>
      </c>
      <c r="S242" t="s">
        <v>1388</v>
      </c>
      <c r="U242">
        <v>1</v>
      </c>
      <c r="V242" t="s">
        <v>32</v>
      </c>
      <c r="AB242">
        <v>1</v>
      </c>
      <c r="AC242" t="s">
        <v>1389</v>
      </c>
    </row>
    <row r="243" spans="1:30" x14ac:dyDescent="0.25">
      <c r="A243" t="s">
        <v>3917</v>
      </c>
      <c r="B243" t="s">
        <v>1390</v>
      </c>
      <c r="C243" t="s">
        <v>1391</v>
      </c>
      <c r="D243">
        <f>INDEX('[1]backup of Coords for uniques_fi'!$B$2:$B$2262,MATCH(J243,'[1]backup of Coords for uniques_fi'!$A$2:$A$2262,0))</f>
        <v>41.712321799999998</v>
      </c>
      <c r="E243">
        <f>INDEX('[1]backup of Coords for uniques_fi'!$C$2:$C$2262,MATCH(J243,'[1]backup of Coords for uniques_fi'!$A$2:$A$2262,0))</f>
        <v>-72.608146000000005</v>
      </c>
      <c r="F243">
        <f t="shared" ca="1" si="6"/>
        <v>41.732221799999998</v>
      </c>
      <c r="G243">
        <f t="shared" ca="1" si="7"/>
        <v>-72.619446000000011</v>
      </c>
      <c r="I243" t="s">
        <v>437</v>
      </c>
      <c r="J243" t="s">
        <v>19956</v>
      </c>
      <c r="K243" t="s">
        <v>1392</v>
      </c>
      <c r="L243">
        <v>43658</v>
      </c>
      <c r="M243" t="s">
        <v>51</v>
      </c>
      <c r="N243">
        <v>150</v>
      </c>
      <c r="P243">
        <v>200</v>
      </c>
      <c r="S243" t="s">
        <v>31</v>
      </c>
      <c r="U243">
        <v>1</v>
      </c>
      <c r="AB243">
        <v>1</v>
      </c>
      <c r="AC243" t="s">
        <v>1393</v>
      </c>
    </row>
    <row r="244" spans="1:30" x14ac:dyDescent="0.25">
      <c r="A244" t="s">
        <v>3917</v>
      </c>
      <c r="B244" t="s">
        <v>1394</v>
      </c>
      <c r="C244" t="s">
        <v>1395</v>
      </c>
      <c r="D244">
        <f>INDEX('[1]backup of Coords for uniques_fi'!$B$2:$B$2262,MATCH(J244,'[1]backup of Coords for uniques_fi'!$A$2:$A$2262,0))</f>
        <v>41.877529299999999</v>
      </c>
      <c r="E244">
        <f>INDEX('[1]backup of Coords for uniques_fi'!$C$2:$C$2262,MATCH(J244,'[1]backup of Coords for uniques_fi'!$A$2:$A$2262,0))</f>
        <v>-88.067011800000003</v>
      </c>
      <c r="F244">
        <f t="shared" ca="1" si="6"/>
        <v>41.882729300000001</v>
      </c>
      <c r="G244">
        <f t="shared" ca="1" si="7"/>
        <v>-88.048711800000007</v>
      </c>
      <c r="I244" t="s">
        <v>196</v>
      </c>
      <c r="J244" t="s">
        <v>19957</v>
      </c>
      <c r="K244" t="s">
        <v>1396</v>
      </c>
      <c r="L244">
        <v>43658</v>
      </c>
      <c r="M244" t="s">
        <v>1397</v>
      </c>
      <c r="N244">
        <v>300</v>
      </c>
      <c r="P244">
        <v>300</v>
      </c>
      <c r="S244" t="s">
        <v>1398</v>
      </c>
      <c r="U244">
        <v>1</v>
      </c>
      <c r="AB244">
        <v>1</v>
      </c>
      <c r="AC244" t="s">
        <v>1399</v>
      </c>
      <c r="AD244" t="s">
        <v>1400</v>
      </c>
    </row>
    <row r="245" spans="1:30" x14ac:dyDescent="0.25">
      <c r="A245" t="s">
        <v>3917</v>
      </c>
      <c r="B245" t="s">
        <v>1401</v>
      </c>
      <c r="C245" t="s">
        <v>1402</v>
      </c>
      <c r="D245">
        <f>INDEX('[1]backup of Coords for uniques_fi'!$B$2:$B$2262,MATCH(J245,'[1]backup of Coords for uniques_fi'!$A$2:$A$2262,0))</f>
        <v>42.963942899999999</v>
      </c>
      <c r="E245">
        <f>INDEX('[1]backup of Coords for uniques_fi'!$C$2:$C$2262,MATCH(J245,'[1]backup of Coords for uniques_fi'!$A$2:$A$2262,0))</f>
        <v>-78.743914000000004</v>
      </c>
      <c r="F245">
        <f t="shared" ca="1" si="6"/>
        <v>42.940742899999996</v>
      </c>
      <c r="G245">
        <f t="shared" ca="1" si="7"/>
        <v>-78.740114000000005</v>
      </c>
      <c r="I245" t="s">
        <v>75</v>
      </c>
      <c r="J245" t="s">
        <v>19958</v>
      </c>
      <c r="K245" t="s">
        <v>1403</v>
      </c>
      <c r="L245">
        <v>43658</v>
      </c>
      <c r="M245" t="s">
        <v>1404</v>
      </c>
      <c r="N245">
        <v>150</v>
      </c>
      <c r="P245">
        <v>150</v>
      </c>
      <c r="S245" t="s">
        <v>31</v>
      </c>
      <c r="U245">
        <v>1</v>
      </c>
      <c r="V245" t="s">
        <v>32</v>
      </c>
      <c r="W245">
        <v>0</v>
      </c>
      <c r="X245">
        <v>0</v>
      </c>
      <c r="Y245">
        <v>0</v>
      </c>
      <c r="Z245">
        <v>0</v>
      </c>
      <c r="AA245">
        <v>1</v>
      </c>
      <c r="AB245">
        <v>1</v>
      </c>
      <c r="AC245" t="s">
        <v>1405</v>
      </c>
    </row>
    <row r="246" spans="1:30" x14ac:dyDescent="0.25">
      <c r="A246" t="s">
        <v>3917</v>
      </c>
      <c r="B246" t="s">
        <v>1406</v>
      </c>
      <c r="C246" t="s">
        <v>1407</v>
      </c>
      <c r="D246">
        <f>INDEX('[1]backup of Coords for uniques_fi'!$B$2:$B$2262,MATCH(J246,'[1]backup of Coords for uniques_fi'!$A$2:$A$2262,0))</f>
        <v>40.805377999999997</v>
      </c>
      <c r="E246">
        <f>INDEX('[1]backup of Coords for uniques_fi'!$C$2:$C$2262,MATCH(J246,'[1]backup of Coords for uniques_fi'!$A$2:$A$2262,0))</f>
        <v>-74.203756600000006</v>
      </c>
      <c r="F246">
        <f t="shared" ca="1" si="6"/>
        <v>40.852778000000001</v>
      </c>
      <c r="G246">
        <f t="shared" ca="1" si="7"/>
        <v>-74.194356600000006</v>
      </c>
      <c r="I246" t="s">
        <v>243</v>
      </c>
      <c r="J246" t="s">
        <v>19959</v>
      </c>
      <c r="K246" t="s">
        <v>1408</v>
      </c>
      <c r="L246">
        <v>43658</v>
      </c>
      <c r="M246" t="s">
        <v>1409</v>
      </c>
      <c r="N246">
        <v>51</v>
      </c>
      <c r="P246">
        <v>51</v>
      </c>
      <c r="S246" t="s">
        <v>1407</v>
      </c>
      <c r="U246">
        <v>1</v>
      </c>
      <c r="V246" t="s">
        <v>32</v>
      </c>
      <c r="AB246">
        <v>1</v>
      </c>
      <c r="AC246" t="s">
        <v>1410</v>
      </c>
    </row>
    <row r="247" spans="1:30" x14ac:dyDescent="0.25">
      <c r="A247" t="s">
        <v>3917</v>
      </c>
      <c r="B247" t="s">
        <v>1411</v>
      </c>
      <c r="C247" t="s">
        <v>1412</v>
      </c>
      <c r="D247">
        <f>INDEX('[1]backup of Coords for uniques_fi'!$B$2:$B$2262,MATCH(J247,'[1]backup of Coords for uniques_fi'!$A$2:$A$2262,0))</f>
        <v>39.550744799999997</v>
      </c>
      <c r="E247">
        <f>INDEX('[1]backup of Coords for uniques_fi'!$C$2:$C$2262,MATCH(J247,'[1]backup of Coords for uniques_fi'!$A$2:$A$2262,0))</f>
        <v>-107.3255001</v>
      </c>
      <c r="F247">
        <f t="shared" ca="1" si="6"/>
        <v>39.542144799999996</v>
      </c>
      <c r="G247">
        <f t="shared" ca="1" si="7"/>
        <v>-107.31760009999999</v>
      </c>
      <c r="I247" t="s">
        <v>263</v>
      </c>
      <c r="J247" t="s">
        <v>19960</v>
      </c>
      <c r="K247" t="s">
        <v>1413</v>
      </c>
      <c r="L247">
        <v>43658</v>
      </c>
      <c r="M247" t="s">
        <v>51</v>
      </c>
      <c r="N247">
        <v>200</v>
      </c>
      <c r="P247">
        <v>250</v>
      </c>
      <c r="S247" t="s">
        <v>31</v>
      </c>
      <c r="U247">
        <v>1</v>
      </c>
      <c r="AB247">
        <v>1</v>
      </c>
      <c r="AC247" t="s">
        <v>1414</v>
      </c>
      <c r="AD247" t="s">
        <v>1415</v>
      </c>
    </row>
    <row r="248" spans="1:30" x14ac:dyDescent="0.25">
      <c r="A248" t="s">
        <v>3917</v>
      </c>
      <c r="B248" t="s">
        <v>1416</v>
      </c>
      <c r="C248" t="s">
        <v>1417</v>
      </c>
      <c r="D248">
        <f>INDEX('[1]backup of Coords for uniques_fi'!$B$2:$B$2262,MATCH(J248,'[1]backup of Coords for uniques_fi'!$A$2:$A$2262,0))</f>
        <v>37.445228800000002</v>
      </c>
      <c r="E248">
        <f>INDEX('[1]backup of Coords for uniques_fi'!$C$2:$C$2262,MATCH(J248,'[1]backup of Coords for uniques_fi'!$A$2:$A$2262,0))</f>
        <v>-76.559447899999995</v>
      </c>
      <c r="F248">
        <f t="shared" ca="1" si="6"/>
        <v>37.442128799999999</v>
      </c>
      <c r="G248">
        <f t="shared" ca="1" si="7"/>
        <v>-76.552847899999989</v>
      </c>
      <c r="I248" t="s">
        <v>103</v>
      </c>
      <c r="J248" t="s">
        <v>19961</v>
      </c>
      <c r="K248" t="s">
        <v>1418</v>
      </c>
      <c r="L248">
        <v>43658</v>
      </c>
      <c r="M248" t="s">
        <v>198</v>
      </c>
      <c r="N248">
        <v>30</v>
      </c>
      <c r="P248">
        <v>30</v>
      </c>
      <c r="S248" t="s">
        <v>31</v>
      </c>
      <c r="U248">
        <v>1</v>
      </c>
      <c r="V248" t="s">
        <v>32</v>
      </c>
      <c r="AB248">
        <v>1</v>
      </c>
      <c r="AC248" t="s">
        <v>1419</v>
      </c>
    </row>
    <row r="249" spans="1:30" x14ac:dyDescent="0.25">
      <c r="A249" t="s">
        <v>3917</v>
      </c>
      <c r="B249" t="s">
        <v>1420</v>
      </c>
      <c r="C249" t="s">
        <v>1421</v>
      </c>
      <c r="D249">
        <f>INDEX('[1]backup of Coords for uniques_fi'!$B$2:$B$2262,MATCH(J249,'[1]backup of Coords for uniques_fi'!$A$2:$A$2262,0))</f>
        <v>41.582408600000001</v>
      </c>
      <c r="E249">
        <f>INDEX('[1]backup of Coords for uniques_fi'!$C$2:$C$2262,MATCH(J249,'[1]backup of Coords for uniques_fi'!$A$2:$A$2262,0))</f>
        <v>-85.834366000000003</v>
      </c>
      <c r="F249">
        <f t="shared" ca="1" si="6"/>
        <v>41.565308600000002</v>
      </c>
      <c r="G249">
        <f t="shared" ca="1" si="7"/>
        <v>-85.841965999999999</v>
      </c>
      <c r="I249" t="s">
        <v>489</v>
      </c>
      <c r="J249" t="s">
        <v>19962</v>
      </c>
      <c r="K249" t="s">
        <v>1422</v>
      </c>
      <c r="L249">
        <v>43658</v>
      </c>
      <c r="M249" t="s">
        <v>1423</v>
      </c>
      <c r="N249">
        <v>250</v>
      </c>
      <c r="P249">
        <v>250</v>
      </c>
      <c r="S249" t="s">
        <v>31</v>
      </c>
      <c r="U249">
        <v>1</v>
      </c>
      <c r="W249">
        <v>0</v>
      </c>
      <c r="X249">
        <v>0</v>
      </c>
      <c r="Y249">
        <v>0</v>
      </c>
      <c r="Z249">
        <v>0</v>
      </c>
      <c r="AA249">
        <v>1</v>
      </c>
      <c r="AB249">
        <v>1</v>
      </c>
      <c r="AC249" t="s">
        <v>1424</v>
      </c>
      <c r="AD249" t="s">
        <v>1425</v>
      </c>
    </row>
    <row r="250" spans="1:30" x14ac:dyDescent="0.25">
      <c r="A250" t="s">
        <v>3917</v>
      </c>
      <c r="B250" t="s">
        <v>1420</v>
      </c>
      <c r="C250" t="s">
        <v>1426</v>
      </c>
      <c r="D250">
        <f>INDEX('[1]backup of Coords for uniques_fi'!$B$2:$B$2262,MATCH(J250,'[1]backup of Coords for uniques_fi'!$A$2:$A$2262,0))</f>
        <v>41.4020382</v>
      </c>
      <c r="E250">
        <f>INDEX('[1]backup of Coords for uniques_fi'!$C$2:$C$2262,MATCH(J250,'[1]backup of Coords for uniques_fi'!$A$2:$A$2262,0))</f>
        <v>-74.324319099999997</v>
      </c>
      <c r="F250">
        <f t="shared" ca="1" si="6"/>
        <v>41.438038200000001</v>
      </c>
      <c r="G250">
        <f t="shared" ca="1" si="7"/>
        <v>-74.36691909999999</v>
      </c>
      <c r="I250" t="s">
        <v>75</v>
      </c>
      <c r="J250" t="s">
        <v>19963</v>
      </c>
      <c r="K250" t="s">
        <v>1427</v>
      </c>
      <c r="L250">
        <v>43658</v>
      </c>
      <c r="M250" t="s">
        <v>1428</v>
      </c>
      <c r="N250">
        <v>106</v>
      </c>
      <c r="P250">
        <v>106</v>
      </c>
      <c r="S250" t="s">
        <v>1429</v>
      </c>
      <c r="U250">
        <v>1</v>
      </c>
      <c r="V250" t="s">
        <v>831</v>
      </c>
      <c r="W250">
        <v>0</v>
      </c>
      <c r="X250">
        <v>0</v>
      </c>
      <c r="Y250">
        <v>0</v>
      </c>
      <c r="Z250">
        <v>0</v>
      </c>
      <c r="AA250">
        <v>1</v>
      </c>
      <c r="AB250">
        <v>1</v>
      </c>
      <c r="AC250" t="s">
        <v>1430</v>
      </c>
    </row>
    <row r="251" spans="1:30" x14ac:dyDescent="0.25">
      <c r="A251" t="s">
        <v>3917</v>
      </c>
      <c r="B251" t="s">
        <v>1431</v>
      </c>
      <c r="C251" t="s">
        <v>1432</v>
      </c>
      <c r="D251">
        <f>INDEX('[1]backup of Coords for uniques_fi'!$B$2:$B$2262,MATCH(J251,'[1]backup of Coords for uniques_fi'!$A$2:$A$2262,0))</f>
        <v>47.907824400000003</v>
      </c>
      <c r="E251">
        <f>INDEX('[1]backup of Coords for uniques_fi'!$C$2:$C$2262,MATCH(J251,'[1]backup of Coords for uniques_fi'!$A$2:$A$2262,0))</f>
        <v>-97.059202799999994</v>
      </c>
      <c r="F251">
        <f t="shared" ca="1" si="6"/>
        <v>47.926724400000005</v>
      </c>
      <c r="G251">
        <f t="shared" ca="1" si="7"/>
        <v>-97.082802799999996</v>
      </c>
      <c r="I251" t="s">
        <v>1218</v>
      </c>
      <c r="J251" t="s">
        <v>19964</v>
      </c>
      <c r="K251" t="s">
        <v>1433</v>
      </c>
      <c r="L251">
        <v>43658</v>
      </c>
      <c r="M251" t="s">
        <v>945</v>
      </c>
      <c r="N251">
        <v>65</v>
      </c>
      <c r="P251">
        <v>65</v>
      </c>
      <c r="S251" t="s">
        <v>31</v>
      </c>
      <c r="U251">
        <v>1</v>
      </c>
      <c r="V251" t="s">
        <v>32</v>
      </c>
      <c r="AB251">
        <v>1</v>
      </c>
      <c r="AC251" t="s">
        <v>1434</v>
      </c>
    </row>
    <row r="252" spans="1:30" x14ac:dyDescent="0.25">
      <c r="A252" t="s">
        <v>3917</v>
      </c>
      <c r="B252" t="s">
        <v>1435</v>
      </c>
      <c r="C252" t="s">
        <v>1436</v>
      </c>
      <c r="D252">
        <f>INDEX('[1]backup of Coords for uniques_fi'!$B$2:$B$2262,MATCH(J252,'[1]backup of Coords for uniques_fi'!$A$2:$A$2262,0))</f>
        <v>40.924270999999997</v>
      </c>
      <c r="E252">
        <f>INDEX('[1]backup of Coords for uniques_fi'!$C$2:$C$2262,MATCH(J252,'[1]backup of Coords for uniques_fi'!$A$2:$A$2262,0))</f>
        <v>-98.338684999999998</v>
      </c>
      <c r="F252">
        <f t="shared" ca="1" si="6"/>
        <v>40.891470999999996</v>
      </c>
      <c r="G252">
        <f t="shared" ca="1" si="7"/>
        <v>-98.342685000000003</v>
      </c>
      <c r="I252" t="s">
        <v>1437</v>
      </c>
      <c r="J252" t="s">
        <v>19965</v>
      </c>
      <c r="K252" t="s">
        <v>1438</v>
      </c>
      <c r="L252">
        <v>43658</v>
      </c>
      <c r="M252" t="s">
        <v>1439</v>
      </c>
      <c r="N252">
        <v>60</v>
      </c>
      <c r="P252">
        <v>60</v>
      </c>
      <c r="S252" t="s">
        <v>31</v>
      </c>
      <c r="U252">
        <v>1</v>
      </c>
      <c r="V252" t="s">
        <v>32</v>
      </c>
      <c r="W252">
        <v>0</v>
      </c>
      <c r="X252">
        <v>0</v>
      </c>
      <c r="Y252">
        <v>0</v>
      </c>
      <c r="Z252">
        <v>0</v>
      </c>
      <c r="AA252">
        <v>1</v>
      </c>
      <c r="AB252">
        <v>1</v>
      </c>
      <c r="AC252" t="s">
        <v>1440</v>
      </c>
      <c r="AD252" t="s">
        <v>1441</v>
      </c>
    </row>
    <row r="253" spans="1:30" x14ac:dyDescent="0.25">
      <c r="A253" t="s">
        <v>3917</v>
      </c>
      <c r="B253" t="s">
        <v>1442</v>
      </c>
      <c r="C253" t="s">
        <v>1443</v>
      </c>
      <c r="D253">
        <f>INDEX('[1]backup of Coords for uniques_fi'!$B$2:$B$2262,MATCH(J253,'[1]backup of Coords for uniques_fi'!$A$2:$A$2262,0))</f>
        <v>39.063955999999997</v>
      </c>
      <c r="E253">
        <f>INDEX('[1]backup of Coords for uniques_fi'!$C$2:$C$2262,MATCH(J253,'[1]backup of Coords for uniques_fi'!$A$2:$A$2262,0))</f>
        <v>-108.5507317</v>
      </c>
      <c r="F253">
        <f t="shared" ca="1" si="6"/>
        <v>39.032255999999997</v>
      </c>
      <c r="G253">
        <f t="shared" ca="1" si="7"/>
        <v>-108.5283317</v>
      </c>
      <c r="I253" t="s">
        <v>263</v>
      </c>
      <c r="J253" t="s">
        <v>19966</v>
      </c>
      <c r="K253" t="s">
        <v>1444</v>
      </c>
      <c r="L253">
        <v>43658</v>
      </c>
      <c r="M253" t="s">
        <v>1445</v>
      </c>
      <c r="N253">
        <v>111</v>
      </c>
      <c r="P253">
        <v>111</v>
      </c>
      <c r="S253" t="s">
        <v>1446</v>
      </c>
      <c r="U253">
        <v>1</v>
      </c>
      <c r="AB253">
        <v>1</v>
      </c>
      <c r="AC253" t="s">
        <v>1447</v>
      </c>
      <c r="AD253" t="s">
        <v>1448</v>
      </c>
    </row>
    <row r="254" spans="1:30" x14ac:dyDescent="0.25">
      <c r="A254" t="s">
        <v>3917</v>
      </c>
      <c r="B254" t="s">
        <v>1449</v>
      </c>
      <c r="D254">
        <f>INDEX('[1]backup of Coords for uniques_fi'!$B$2:$B$2262,MATCH(J254,'[1]backup of Coords for uniques_fi'!$A$2:$A$2262,0))</f>
        <v>47.750467</v>
      </c>
      <c r="E254">
        <f>INDEX('[1]backup of Coords for uniques_fi'!$C$2:$C$2262,MATCH(J254,'[1]backup of Coords for uniques_fi'!$A$2:$A$2262,0))</f>
        <v>-90.334675000000004</v>
      </c>
      <c r="F254">
        <f t="shared" ca="1" si="6"/>
        <v>47.725766999999998</v>
      </c>
      <c r="G254">
        <f t="shared" ca="1" si="7"/>
        <v>-90.321975000000009</v>
      </c>
      <c r="I254" t="s">
        <v>90</v>
      </c>
      <c r="J254" t="s">
        <v>19967</v>
      </c>
      <c r="K254" t="s">
        <v>137</v>
      </c>
      <c r="L254">
        <v>43658</v>
      </c>
      <c r="S254" t="s">
        <v>31</v>
      </c>
      <c r="T254" t="s">
        <v>1296</v>
      </c>
      <c r="U254">
        <v>1</v>
      </c>
      <c r="V254" t="s">
        <v>399</v>
      </c>
      <c r="AA254">
        <v>1</v>
      </c>
      <c r="AB254">
        <v>1</v>
      </c>
      <c r="AC254" t="s">
        <v>1297</v>
      </c>
    </row>
    <row r="255" spans="1:30" x14ac:dyDescent="0.25">
      <c r="A255" t="s">
        <v>3917</v>
      </c>
      <c r="B255" t="s">
        <v>1450</v>
      </c>
      <c r="C255" t="s">
        <v>1451</v>
      </c>
      <c r="D255">
        <f>INDEX('[1]backup of Coords for uniques_fi'!$B$2:$B$2262,MATCH(J255,'[1]backup of Coords for uniques_fi'!$A$2:$A$2262,0))</f>
        <v>42.963240499999998</v>
      </c>
      <c r="E255">
        <f>INDEX('[1]backup of Coords for uniques_fi'!$C$2:$C$2262,MATCH(J255,'[1]backup of Coords for uniques_fi'!$A$2:$A$2262,0))</f>
        <v>-85.6678639</v>
      </c>
      <c r="F255">
        <f t="shared" ca="1" si="6"/>
        <v>42.924540499999999</v>
      </c>
      <c r="G255">
        <f t="shared" ca="1" si="7"/>
        <v>-85.632063900000006</v>
      </c>
      <c r="I255" t="s">
        <v>55</v>
      </c>
      <c r="J255" t="s">
        <v>19968</v>
      </c>
      <c r="K255" t="s">
        <v>1452</v>
      </c>
      <c r="L255">
        <v>43658</v>
      </c>
      <c r="M255" t="s">
        <v>1453</v>
      </c>
      <c r="N255">
        <v>234</v>
      </c>
      <c r="P255">
        <v>234</v>
      </c>
      <c r="U255">
        <v>1</v>
      </c>
      <c r="AB255">
        <v>1</v>
      </c>
      <c r="AC255" t="s">
        <v>1454</v>
      </c>
      <c r="AD255" t="s">
        <v>1455</v>
      </c>
    </row>
    <row r="256" spans="1:30" x14ac:dyDescent="0.25">
      <c r="A256" t="s">
        <v>3917</v>
      </c>
      <c r="B256" t="s">
        <v>1456</v>
      </c>
      <c r="C256" t="s">
        <v>1457</v>
      </c>
      <c r="D256">
        <f>INDEX('[1]backup of Coords for uniques_fi'!$B$2:$B$2262,MATCH(J256,'[1]backup of Coords for uniques_fi'!$A$2:$A$2262,0))</f>
        <v>42.193729699999999</v>
      </c>
      <c r="E256">
        <f>INDEX('[1]backup of Coords for uniques_fi'!$C$2:$C$2262,MATCH(J256,'[1]backup of Coords for uniques_fi'!$A$2:$A$2262,0))</f>
        <v>-73.363363100000001</v>
      </c>
      <c r="F256">
        <f t="shared" ca="1" si="6"/>
        <v>42.230129699999999</v>
      </c>
      <c r="G256">
        <f t="shared" ca="1" si="7"/>
        <v>-73.386063100000001</v>
      </c>
      <c r="I256" t="s">
        <v>144</v>
      </c>
      <c r="J256" t="s">
        <v>19969</v>
      </c>
      <c r="K256" t="s">
        <v>1458</v>
      </c>
      <c r="L256">
        <v>43658</v>
      </c>
      <c r="M256" t="s">
        <v>51</v>
      </c>
      <c r="N256">
        <v>259</v>
      </c>
      <c r="P256">
        <v>271</v>
      </c>
      <c r="S256" t="s">
        <v>1459</v>
      </c>
      <c r="U256">
        <v>1</v>
      </c>
      <c r="AB256">
        <v>1</v>
      </c>
      <c r="AC256" t="s">
        <v>1460</v>
      </c>
      <c r="AD256" t="s">
        <v>1461</v>
      </c>
    </row>
    <row r="257" spans="1:32" x14ac:dyDescent="0.25">
      <c r="A257" t="s">
        <v>3917</v>
      </c>
      <c r="B257" t="s">
        <v>1462</v>
      </c>
      <c r="C257" t="s">
        <v>1463</v>
      </c>
      <c r="D257">
        <f>INDEX('[1]backup of Coords for uniques_fi'!$B$2:$B$2262,MATCH(J257,'[1]backup of Coords for uniques_fi'!$A$2:$A$2262,0))</f>
        <v>47.504885100000003</v>
      </c>
      <c r="E257">
        <f>INDEX('[1]backup of Coords for uniques_fi'!$C$2:$C$2262,MATCH(J257,'[1]backup of Coords for uniques_fi'!$A$2:$A$2262,0))</f>
        <v>-111.2918908</v>
      </c>
      <c r="F257">
        <f t="shared" ca="1" si="6"/>
        <v>47.537485100000005</v>
      </c>
      <c r="G257">
        <f t="shared" ca="1" si="7"/>
        <v>-111.3379908</v>
      </c>
      <c r="I257" t="s">
        <v>453</v>
      </c>
      <c r="J257" t="s">
        <v>19970</v>
      </c>
      <c r="L257">
        <v>43659</v>
      </c>
      <c r="M257" t="s">
        <v>1464</v>
      </c>
      <c r="N257">
        <v>24</v>
      </c>
      <c r="P257">
        <v>24</v>
      </c>
      <c r="S257" t="s">
        <v>1465</v>
      </c>
      <c r="U257">
        <v>1</v>
      </c>
      <c r="V257" t="s">
        <v>32</v>
      </c>
      <c r="W257">
        <v>0</v>
      </c>
      <c r="X257">
        <v>0</v>
      </c>
      <c r="Y257">
        <v>0</v>
      </c>
      <c r="Z257">
        <v>0</v>
      </c>
      <c r="AA257">
        <v>1</v>
      </c>
      <c r="AB257">
        <v>1</v>
      </c>
      <c r="AC257" t="s">
        <v>1466</v>
      </c>
      <c r="AD257" t="s">
        <v>1467</v>
      </c>
    </row>
    <row r="258" spans="1:32" x14ac:dyDescent="0.25">
      <c r="A258" t="s">
        <v>3917</v>
      </c>
      <c r="B258" t="s">
        <v>1468</v>
      </c>
      <c r="C258" t="s">
        <v>1469</v>
      </c>
      <c r="D258">
        <f>INDEX('[1]backup of Coords for uniques_fi'!$B$2:$B$2262,MATCH(J258,'[1]backup of Coords for uniques_fi'!$A$2:$A$2262,0))</f>
        <v>40.870931900000002</v>
      </c>
      <c r="E258">
        <f>INDEX('[1]backup of Coords for uniques_fi'!$C$2:$C$2262,MATCH(J258,'[1]backup of Coords for uniques_fi'!$A$2:$A$2262,0))</f>
        <v>-74.912114200000005</v>
      </c>
      <c r="F258">
        <f t="shared" ca="1" si="6"/>
        <v>40.916431899999999</v>
      </c>
      <c r="G258">
        <f t="shared" ca="1" si="7"/>
        <v>-74.893514199999998</v>
      </c>
      <c r="I258" t="s">
        <v>243</v>
      </c>
      <c r="J258" t="s">
        <v>19971</v>
      </c>
      <c r="K258" t="s">
        <v>1470</v>
      </c>
      <c r="L258">
        <v>43658</v>
      </c>
      <c r="M258" t="s">
        <v>1471</v>
      </c>
      <c r="N258">
        <v>16</v>
      </c>
      <c r="P258">
        <v>16</v>
      </c>
      <c r="S258" t="s">
        <v>31</v>
      </c>
      <c r="U258">
        <v>1</v>
      </c>
      <c r="V258" t="s">
        <v>32</v>
      </c>
      <c r="AB258">
        <v>1</v>
      </c>
      <c r="AC258" t="s">
        <v>1472</v>
      </c>
    </row>
    <row r="259" spans="1:32" x14ac:dyDescent="0.25">
      <c r="A259" t="s">
        <v>3917</v>
      </c>
      <c r="B259" t="s">
        <v>1473</v>
      </c>
      <c r="C259" t="s">
        <v>1474</v>
      </c>
      <c r="D259">
        <f>INDEX('[1]backup of Coords for uniques_fi'!$B$2:$B$2262,MATCH(J259,'[1]backup of Coords for uniques_fi'!$A$2:$A$2262,0))</f>
        <v>42.5877962</v>
      </c>
      <c r="E259">
        <f>INDEX('[1]backup of Coords for uniques_fi'!$C$2:$C$2262,MATCH(J259,'[1]backup of Coords for uniques_fi'!$A$2:$A$2262,0))</f>
        <v>-72.600619899999998</v>
      </c>
      <c r="F259">
        <f t="shared" ref="F259:F322" ca="1" si="8">D259+RANDBETWEEN(-500,500)/10000</f>
        <v>42.6228962</v>
      </c>
      <c r="G259">
        <f t="shared" ref="G259:G322" ca="1" si="9">E259+RANDBETWEEN(-500,500)/10000</f>
        <v>-72.618719900000002</v>
      </c>
      <c r="I259" t="s">
        <v>144</v>
      </c>
      <c r="J259" t="s">
        <v>19972</v>
      </c>
      <c r="K259" t="s">
        <v>1475</v>
      </c>
      <c r="L259">
        <v>43658</v>
      </c>
      <c r="M259" t="s">
        <v>51</v>
      </c>
      <c r="N259">
        <v>120</v>
      </c>
      <c r="P259">
        <v>150</v>
      </c>
      <c r="S259" t="s">
        <v>31</v>
      </c>
      <c r="U259">
        <v>1</v>
      </c>
      <c r="AB259">
        <v>1</v>
      </c>
      <c r="AC259" t="s">
        <v>1476</v>
      </c>
    </row>
    <row r="260" spans="1:32" x14ac:dyDescent="0.25">
      <c r="A260" t="s">
        <v>3917</v>
      </c>
      <c r="B260" t="s">
        <v>1473</v>
      </c>
      <c r="C260" t="s">
        <v>1477</v>
      </c>
      <c r="D260">
        <f>INDEX('[1]backup of Coords for uniques_fi'!$B$2:$B$2262,MATCH(J260,'[1]backup of Coords for uniques_fi'!$A$2:$A$2262,0))</f>
        <v>42.5877962</v>
      </c>
      <c r="E260">
        <f>INDEX('[1]backup of Coords for uniques_fi'!$C$2:$C$2262,MATCH(J260,'[1]backup of Coords for uniques_fi'!$A$2:$A$2262,0))</f>
        <v>-72.600619899999998</v>
      </c>
      <c r="F260">
        <f t="shared" ca="1" si="8"/>
        <v>42.622196199999998</v>
      </c>
      <c r="G260">
        <f t="shared" ca="1" si="9"/>
        <v>-72.603919899999994</v>
      </c>
      <c r="I260" t="s">
        <v>144</v>
      </c>
      <c r="J260" t="s">
        <v>19972</v>
      </c>
      <c r="K260" t="s">
        <v>1478</v>
      </c>
      <c r="L260">
        <v>43658</v>
      </c>
      <c r="M260" t="s">
        <v>1479</v>
      </c>
      <c r="N260">
        <v>200</v>
      </c>
      <c r="P260">
        <v>400</v>
      </c>
      <c r="S260" t="s">
        <v>1480</v>
      </c>
      <c r="U260">
        <v>1</v>
      </c>
      <c r="V260" t="s">
        <v>32</v>
      </c>
      <c r="W260">
        <v>0</v>
      </c>
      <c r="X260">
        <v>0</v>
      </c>
      <c r="Y260">
        <v>0</v>
      </c>
      <c r="Z260">
        <v>0</v>
      </c>
      <c r="AA260">
        <v>1</v>
      </c>
      <c r="AB260">
        <v>1</v>
      </c>
      <c r="AC260" t="s">
        <v>1481</v>
      </c>
      <c r="AD260" t="s">
        <v>1482</v>
      </c>
      <c r="AE260" t="s">
        <v>1483</v>
      </c>
    </row>
    <row r="261" spans="1:32" x14ac:dyDescent="0.25">
      <c r="A261" t="s">
        <v>3917</v>
      </c>
      <c r="B261" t="s">
        <v>1484</v>
      </c>
      <c r="C261" t="s">
        <v>1485</v>
      </c>
      <c r="D261">
        <f>INDEX('[1]backup of Coords for uniques_fi'!$B$2:$B$2262,MATCH(J261,'[1]backup of Coords for uniques_fi'!$A$2:$A$2262,0))</f>
        <v>36.072635499999997</v>
      </c>
      <c r="E261">
        <f>INDEX('[1]backup of Coords for uniques_fi'!$C$2:$C$2262,MATCH(J261,'[1]backup of Coords for uniques_fi'!$A$2:$A$2262,0))</f>
        <v>-79.791975399999998</v>
      </c>
      <c r="F261">
        <f t="shared" ca="1" si="8"/>
        <v>36.099535499999995</v>
      </c>
      <c r="G261">
        <f t="shared" ca="1" si="9"/>
        <v>-79.814875400000005</v>
      </c>
      <c r="I261" t="s">
        <v>208</v>
      </c>
      <c r="J261" t="s">
        <v>19973</v>
      </c>
      <c r="K261" t="s">
        <v>1486</v>
      </c>
      <c r="L261">
        <v>43658</v>
      </c>
      <c r="M261" t="s">
        <v>51</v>
      </c>
      <c r="N261">
        <v>500</v>
      </c>
      <c r="P261">
        <v>700</v>
      </c>
      <c r="S261" t="s">
        <v>1487</v>
      </c>
      <c r="U261">
        <v>1</v>
      </c>
      <c r="V261" t="s">
        <v>32</v>
      </c>
      <c r="W261">
        <v>0</v>
      </c>
      <c r="X261">
        <v>0</v>
      </c>
      <c r="Y261">
        <v>0</v>
      </c>
      <c r="Z261">
        <v>0</v>
      </c>
      <c r="AA261">
        <v>1</v>
      </c>
      <c r="AB261">
        <v>1</v>
      </c>
      <c r="AC261" t="s">
        <v>1488</v>
      </c>
      <c r="AD261" t="s">
        <v>1489</v>
      </c>
      <c r="AE261" t="s">
        <v>1490</v>
      </c>
      <c r="AF261" t="s">
        <v>1491</v>
      </c>
    </row>
    <row r="262" spans="1:32" x14ac:dyDescent="0.25">
      <c r="A262" t="s">
        <v>3917</v>
      </c>
      <c r="B262" t="s">
        <v>1492</v>
      </c>
      <c r="C262" t="s">
        <v>1493</v>
      </c>
      <c r="D262">
        <f>INDEX('[1]backup of Coords for uniques_fi'!$B$2:$B$2262,MATCH(J262,'[1]backup of Coords for uniques_fi'!$A$2:$A$2262,0))</f>
        <v>40.302362000000002</v>
      </c>
      <c r="E262">
        <f>INDEX('[1]backup of Coords for uniques_fi'!$C$2:$C$2262,MATCH(J262,'[1]backup of Coords for uniques_fi'!$A$2:$A$2262,0))</f>
        <v>-79.546453999999997</v>
      </c>
      <c r="F262">
        <f t="shared" ca="1" si="8"/>
        <v>40.342762</v>
      </c>
      <c r="G262">
        <f t="shared" ca="1" si="9"/>
        <v>-79.499454</v>
      </c>
      <c r="I262" t="s">
        <v>374</v>
      </c>
      <c r="J262" t="s">
        <v>19974</v>
      </c>
      <c r="L262">
        <v>43658</v>
      </c>
      <c r="M262" t="s">
        <v>872</v>
      </c>
      <c r="N262">
        <v>200</v>
      </c>
      <c r="P262">
        <v>200</v>
      </c>
      <c r="S262" t="s">
        <v>1494</v>
      </c>
      <c r="U262">
        <v>1</v>
      </c>
      <c r="V262" t="s">
        <v>32</v>
      </c>
      <c r="W262">
        <v>0</v>
      </c>
      <c r="X262">
        <v>0</v>
      </c>
      <c r="Y262">
        <v>0</v>
      </c>
      <c r="Z262">
        <v>0</v>
      </c>
      <c r="AA262">
        <v>1</v>
      </c>
      <c r="AB262">
        <v>1</v>
      </c>
      <c r="AC262" t="s">
        <v>1495</v>
      </c>
    </row>
    <row r="263" spans="1:32" x14ac:dyDescent="0.25">
      <c r="A263" t="s">
        <v>3917</v>
      </c>
      <c r="B263" t="s">
        <v>1496</v>
      </c>
      <c r="C263" t="s">
        <v>1497</v>
      </c>
      <c r="D263">
        <f>INDEX('[1]backup of Coords for uniques_fi'!$B$2:$B$2262,MATCH(J263,'[1]backup of Coords for uniques_fi'!$A$2:$A$2262,0))</f>
        <v>43.177531399999999</v>
      </c>
      <c r="E263">
        <f>INDEX('[1]backup of Coords for uniques_fi'!$C$2:$C$2262,MATCH(J263,'[1]backup of Coords for uniques_fi'!$A$2:$A$2262,0))</f>
        <v>-85.2527987</v>
      </c>
      <c r="F263">
        <f t="shared" ca="1" si="8"/>
        <v>43.193231400000002</v>
      </c>
      <c r="G263">
        <f t="shared" ca="1" si="9"/>
        <v>-85.258498700000004</v>
      </c>
      <c r="I263" t="s">
        <v>55</v>
      </c>
      <c r="J263" t="s">
        <v>19975</v>
      </c>
      <c r="K263" t="s">
        <v>1498</v>
      </c>
      <c r="L263">
        <v>43658</v>
      </c>
      <c r="M263" t="s">
        <v>30</v>
      </c>
      <c r="N263">
        <v>26</v>
      </c>
      <c r="P263">
        <v>26</v>
      </c>
      <c r="S263" t="s">
        <v>31</v>
      </c>
      <c r="U263">
        <v>1</v>
      </c>
      <c r="AB263">
        <v>1</v>
      </c>
      <c r="AC263" t="s">
        <v>1499</v>
      </c>
    </row>
    <row r="264" spans="1:32" x14ac:dyDescent="0.25">
      <c r="A264" t="s">
        <v>3917</v>
      </c>
      <c r="B264" t="s">
        <v>1500</v>
      </c>
      <c r="C264" t="s">
        <v>1501</v>
      </c>
      <c r="D264">
        <f>INDEX('[1]backup of Coords for uniques_fi'!$B$2:$B$2262,MATCH(J264,'[1]backup of Coords for uniques_fi'!$A$2:$A$2262,0))</f>
        <v>41.026486200000001</v>
      </c>
      <c r="E264">
        <f>INDEX('[1]backup of Coords for uniques_fi'!$C$2:$C$2262,MATCH(J264,'[1]backup of Coords for uniques_fi'!$A$2:$A$2262,0))</f>
        <v>-73.628459800000002</v>
      </c>
      <c r="F264">
        <f t="shared" ca="1" si="8"/>
        <v>41.059086200000003</v>
      </c>
      <c r="G264">
        <f t="shared" ca="1" si="9"/>
        <v>-73.661459800000003</v>
      </c>
      <c r="I264" t="s">
        <v>437</v>
      </c>
      <c r="J264" t="s">
        <v>19976</v>
      </c>
      <c r="K264" t="s">
        <v>1502</v>
      </c>
      <c r="L264">
        <v>43658</v>
      </c>
      <c r="M264" t="s">
        <v>1503</v>
      </c>
      <c r="N264">
        <v>76</v>
      </c>
      <c r="P264">
        <v>76</v>
      </c>
      <c r="S264" t="s">
        <v>1504</v>
      </c>
      <c r="U264">
        <v>1</v>
      </c>
      <c r="AB264">
        <v>1</v>
      </c>
      <c r="AC264" t="s">
        <v>1505</v>
      </c>
    </row>
    <row r="265" spans="1:32" x14ac:dyDescent="0.25">
      <c r="A265" t="s">
        <v>3917</v>
      </c>
      <c r="B265" t="s">
        <v>1506</v>
      </c>
      <c r="C265" t="s">
        <v>1507</v>
      </c>
      <c r="D265">
        <f>INDEX('[1]backup of Coords for uniques_fi'!$B$2:$B$2262,MATCH(J265,'[1]backup of Coords for uniques_fi'!$A$2:$A$2262,0))</f>
        <v>34.938136100000001</v>
      </c>
      <c r="E265">
        <f>INDEX('[1]backup of Coords for uniques_fi'!$C$2:$C$2262,MATCH(J265,'[1]backup of Coords for uniques_fi'!$A$2:$A$2262,0))</f>
        <v>-82.2272119</v>
      </c>
      <c r="F265">
        <f t="shared" ca="1" si="8"/>
        <v>34.976336100000005</v>
      </c>
      <c r="G265">
        <f t="shared" ca="1" si="9"/>
        <v>-82.2302119</v>
      </c>
      <c r="I265" t="s">
        <v>62</v>
      </c>
      <c r="J265" t="s">
        <v>19977</v>
      </c>
      <c r="K265" t="s">
        <v>1508</v>
      </c>
      <c r="L265">
        <v>43658</v>
      </c>
      <c r="M265" t="s">
        <v>1509</v>
      </c>
      <c r="N265">
        <v>100</v>
      </c>
      <c r="P265">
        <v>150</v>
      </c>
      <c r="S265" t="s">
        <v>1510</v>
      </c>
      <c r="U265">
        <v>1</v>
      </c>
      <c r="V265" t="s">
        <v>32</v>
      </c>
      <c r="AB265">
        <v>1</v>
      </c>
      <c r="AC265" t="s">
        <v>1511</v>
      </c>
      <c r="AD265" t="s">
        <v>1512</v>
      </c>
      <c r="AE265" t="s">
        <v>1513</v>
      </c>
      <c r="AF265" t="s">
        <v>1514</v>
      </c>
    </row>
    <row r="266" spans="1:32" x14ac:dyDescent="0.25">
      <c r="A266" t="s">
        <v>3917</v>
      </c>
      <c r="B266" t="s">
        <v>1515</v>
      </c>
      <c r="C266" t="s">
        <v>1516</v>
      </c>
      <c r="D266">
        <f>INDEX('[1]backup of Coords for uniques_fi'!$B$2:$B$2262,MATCH(J266,'[1]backup of Coords for uniques_fi'!$A$2:$A$2262,0))</f>
        <v>38.767443900000004</v>
      </c>
      <c r="E266">
        <f>INDEX('[1]backup of Coords for uniques_fi'!$C$2:$C$2262,MATCH(J266,'[1]backup of Coords for uniques_fi'!$A$2:$A$2262,0))</f>
        <v>-123.5298281</v>
      </c>
      <c r="F266">
        <f t="shared" ca="1" si="8"/>
        <v>38.719343900000005</v>
      </c>
      <c r="G266">
        <f t="shared" ca="1" si="9"/>
        <v>-123.49652810000001</v>
      </c>
      <c r="I266" t="s">
        <v>49</v>
      </c>
      <c r="J266" t="s">
        <v>19978</v>
      </c>
      <c r="K266" t="s">
        <v>1517</v>
      </c>
      <c r="L266">
        <v>43658</v>
      </c>
      <c r="M266" t="s">
        <v>198</v>
      </c>
      <c r="N266">
        <v>50</v>
      </c>
      <c r="P266">
        <v>50</v>
      </c>
      <c r="U266">
        <v>1</v>
      </c>
      <c r="AB266">
        <v>1</v>
      </c>
      <c r="AC266" t="s">
        <v>1518</v>
      </c>
      <c r="AD266" t="s">
        <v>1519</v>
      </c>
    </row>
    <row r="267" spans="1:32" x14ac:dyDescent="0.25">
      <c r="A267" t="s">
        <v>3917</v>
      </c>
      <c r="B267" t="s">
        <v>1520</v>
      </c>
      <c r="C267" t="s">
        <v>1521</v>
      </c>
      <c r="D267">
        <f>INDEX('[1]backup of Coords for uniques_fi'!$B$2:$B$2262,MATCH(J267,'[1]backup of Coords for uniques_fi'!$A$2:$A$2262,0))</f>
        <v>59.083123200000003</v>
      </c>
      <c r="E267">
        <f>INDEX('[1]backup of Coords for uniques_fi'!$C$2:$C$2262,MATCH(J267,'[1]backup of Coords for uniques_fi'!$A$2:$A$2262,0))</f>
        <v>-135.3430573</v>
      </c>
      <c r="F267">
        <f t="shared" ca="1" si="8"/>
        <v>59.062523200000001</v>
      </c>
      <c r="G267">
        <f t="shared" ca="1" si="9"/>
        <v>-135.31175730000001</v>
      </c>
      <c r="I267" t="s">
        <v>1522</v>
      </c>
      <c r="J267" t="s">
        <v>19979</v>
      </c>
      <c r="K267" t="s">
        <v>1523</v>
      </c>
      <c r="L267">
        <v>43658</v>
      </c>
      <c r="M267" t="s">
        <v>1524</v>
      </c>
      <c r="N267">
        <v>4</v>
      </c>
      <c r="P267">
        <v>4</v>
      </c>
      <c r="S267" t="s">
        <v>31</v>
      </c>
      <c r="U267">
        <v>1</v>
      </c>
      <c r="AB267">
        <v>1</v>
      </c>
      <c r="AC267" t="s">
        <v>1525</v>
      </c>
    </row>
    <row r="268" spans="1:32" x14ac:dyDescent="0.25">
      <c r="A268" t="s">
        <v>3917</v>
      </c>
      <c r="B268" t="s">
        <v>1526</v>
      </c>
      <c r="C268" t="s">
        <v>1527</v>
      </c>
      <c r="D268">
        <f>INDEX('[1]backup of Coords for uniques_fi'!$B$2:$B$2262,MATCH(J268,'[1]backup of Coords for uniques_fi'!$A$2:$A$2262,0))</f>
        <v>37.463551899999999</v>
      </c>
      <c r="E268">
        <f>INDEX('[1]backup of Coords for uniques_fi'!$C$2:$C$2262,MATCH(J268,'[1]backup of Coords for uniques_fi'!$A$2:$A$2262,0))</f>
        <v>-122.4285862</v>
      </c>
      <c r="F268">
        <f t="shared" ca="1" si="8"/>
        <v>37.509051899999996</v>
      </c>
      <c r="G268">
        <f t="shared" ca="1" si="9"/>
        <v>-122.4581862</v>
      </c>
      <c r="I268" t="s">
        <v>49</v>
      </c>
      <c r="J268" t="s">
        <v>19980</v>
      </c>
      <c r="K268" t="s">
        <v>1528</v>
      </c>
      <c r="L268">
        <v>43658</v>
      </c>
      <c r="M268" t="s">
        <v>51</v>
      </c>
      <c r="N268">
        <v>200</v>
      </c>
      <c r="P268">
        <v>250</v>
      </c>
      <c r="U268">
        <v>1</v>
      </c>
      <c r="AB268">
        <v>1</v>
      </c>
      <c r="AC268" t="s">
        <v>1529</v>
      </c>
    </row>
    <row r="269" spans="1:32" x14ac:dyDescent="0.25">
      <c r="A269" t="s">
        <v>3917</v>
      </c>
      <c r="B269" t="s">
        <v>1530</v>
      </c>
      <c r="C269" t="s">
        <v>1531</v>
      </c>
      <c r="D269">
        <f>INDEX('[1]backup of Coords for uniques_fi'!$B$2:$B$2262,MATCH(J269,'[1]backup of Coords for uniques_fi'!$A$2:$A$2262,0))</f>
        <v>41.395928699999999</v>
      </c>
      <c r="E269">
        <f>INDEX('[1]backup of Coords for uniques_fi'!$C$2:$C$2262,MATCH(J269,'[1]backup of Coords for uniques_fi'!$A$2:$A$2262,0))</f>
        <v>-72.896871599999997</v>
      </c>
      <c r="F269">
        <f t="shared" ca="1" si="8"/>
        <v>41.424028700000001</v>
      </c>
      <c r="G269">
        <f t="shared" ca="1" si="9"/>
        <v>-72.860971599999999</v>
      </c>
      <c r="I269" t="s">
        <v>437</v>
      </c>
      <c r="J269" t="s">
        <v>19981</v>
      </c>
      <c r="K269" t="s">
        <v>1532</v>
      </c>
      <c r="L269">
        <v>43658</v>
      </c>
      <c r="M269" t="s">
        <v>491</v>
      </c>
      <c r="N269">
        <v>187</v>
      </c>
      <c r="P269">
        <v>187</v>
      </c>
      <c r="S269" t="s">
        <v>1533</v>
      </c>
      <c r="U269">
        <v>1</v>
      </c>
      <c r="V269" t="s">
        <v>1534</v>
      </c>
      <c r="AB269">
        <v>1</v>
      </c>
      <c r="AC269" t="s">
        <v>1535</v>
      </c>
    </row>
    <row r="270" spans="1:32" x14ac:dyDescent="0.25">
      <c r="A270" t="s">
        <v>3917</v>
      </c>
      <c r="B270" t="s">
        <v>1536</v>
      </c>
      <c r="C270" t="s">
        <v>1537</v>
      </c>
      <c r="D270">
        <f>INDEX('[1]backup of Coords for uniques_fi'!$B$2:$B$2262,MATCH(J270,'[1]backup of Coords for uniques_fi'!$A$2:$A$2262,0))</f>
        <v>43.703622000000003</v>
      </c>
      <c r="E270">
        <f>INDEX('[1]backup of Coords for uniques_fi'!$C$2:$C$2262,MATCH(J270,'[1]backup of Coords for uniques_fi'!$A$2:$A$2262,0))</f>
        <v>-72.288666000000006</v>
      </c>
      <c r="F270">
        <f t="shared" ca="1" si="8"/>
        <v>43.751822000000004</v>
      </c>
      <c r="G270">
        <f t="shared" ca="1" si="9"/>
        <v>-72.33586600000001</v>
      </c>
      <c r="I270" t="s">
        <v>1015</v>
      </c>
      <c r="J270" t="s">
        <v>19982</v>
      </c>
      <c r="K270" t="s">
        <v>1538</v>
      </c>
      <c r="L270">
        <v>43658</v>
      </c>
      <c r="M270" t="s">
        <v>1539</v>
      </c>
      <c r="N270">
        <v>300</v>
      </c>
      <c r="P270">
        <v>400</v>
      </c>
      <c r="S270" t="s">
        <v>31</v>
      </c>
      <c r="U270">
        <v>1</v>
      </c>
      <c r="V270" t="s">
        <v>1540</v>
      </c>
      <c r="W270">
        <v>0</v>
      </c>
      <c r="X270">
        <v>0</v>
      </c>
      <c r="Y270">
        <v>0</v>
      </c>
      <c r="Z270">
        <v>0</v>
      </c>
      <c r="AA270">
        <v>1</v>
      </c>
      <c r="AB270">
        <v>1</v>
      </c>
      <c r="AC270" t="s">
        <v>1541</v>
      </c>
      <c r="AD270" t="s">
        <v>1542</v>
      </c>
      <c r="AE270" t="s">
        <v>1543</v>
      </c>
    </row>
    <row r="271" spans="1:32" x14ac:dyDescent="0.25">
      <c r="A271" t="s">
        <v>3917</v>
      </c>
      <c r="B271" t="s">
        <v>1544</v>
      </c>
      <c r="C271" t="s">
        <v>1545</v>
      </c>
      <c r="D271">
        <f>INDEX('[1]backup of Coords for uniques_fi'!$B$2:$B$2262,MATCH(J271,'[1]backup of Coords for uniques_fi'!$A$2:$A$2262,0))</f>
        <v>40.266310699999998</v>
      </c>
      <c r="E271">
        <f>INDEX('[1]backup of Coords for uniques_fi'!$C$2:$C$2262,MATCH(J271,'[1]backup of Coords for uniques_fi'!$A$2:$A$2262,0))</f>
        <v>-76.886112199999999</v>
      </c>
      <c r="F271">
        <f t="shared" ca="1" si="8"/>
        <v>40.285010700000001</v>
      </c>
      <c r="G271">
        <f t="shared" ca="1" si="9"/>
        <v>-76.891212199999998</v>
      </c>
      <c r="I271" t="s">
        <v>374</v>
      </c>
      <c r="J271" t="s">
        <v>19983</v>
      </c>
      <c r="K271" t="s">
        <v>1546</v>
      </c>
      <c r="L271">
        <v>43658</v>
      </c>
      <c r="M271" t="s">
        <v>1547</v>
      </c>
      <c r="N271">
        <v>150</v>
      </c>
      <c r="P271">
        <v>150</v>
      </c>
      <c r="S271" t="s">
        <v>31</v>
      </c>
      <c r="U271">
        <v>1</v>
      </c>
      <c r="V271" t="s">
        <v>432</v>
      </c>
      <c r="W271">
        <v>0</v>
      </c>
      <c r="X271">
        <v>0</v>
      </c>
      <c r="Y271">
        <v>0</v>
      </c>
      <c r="Z271">
        <v>0</v>
      </c>
      <c r="AA271">
        <v>1</v>
      </c>
      <c r="AB271">
        <v>1</v>
      </c>
      <c r="AC271" t="s">
        <v>1548</v>
      </c>
      <c r="AD271" t="s">
        <v>1549</v>
      </c>
      <c r="AE271" t="s">
        <v>1550</v>
      </c>
    </row>
    <row r="272" spans="1:32" x14ac:dyDescent="0.25">
      <c r="A272" t="s">
        <v>3917</v>
      </c>
      <c r="B272" t="s">
        <v>1551</v>
      </c>
      <c r="C272" t="s">
        <v>1552</v>
      </c>
      <c r="D272">
        <f>INDEX('[1]backup of Coords for uniques_fi'!$B$2:$B$2262,MATCH(J272,'[1]backup of Coords for uniques_fi'!$A$2:$A$2262,0))</f>
        <v>38.439667499999999</v>
      </c>
      <c r="E272">
        <f>INDEX('[1]backup of Coords for uniques_fi'!$C$2:$C$2262,MATCH(J272,'[1]backup of Coords for uniques_fi'!$A$2:$A$2262,0))</f>
        <v>-78.870136500000001</v>
      </c>
      <c r="F272">
        <f t="shared" ca="1" si="8"/>
        <v>38.437967499999999</v>
      </c>
      <c r="G272">
        <f t="shared" ca="1" si="9"/>
        <v>-78.886536500000005</v>
      </c>
      <c r="I272" t="s">
        <v>103</v>
      </c>
      <c r="J272" t="s">
        <v>19984</v>
      </c>
      <c r="L272">
        <v>43658</v>
      </c>
      <c r="M272" t="s">
        <v>111</v>
      </c>
      <c r="N272">
        <v>100</v>
      </c>
      <c r="P272">
        <v>100</v>
      </c>
      <c r="S272" t="s">
        <v>1553</v>
      </c>
      <c r="U272">
        <v>1</v>
      </c>
      <c r="V272" t="s">
        <v>32</v>
      </c>
      <c r="AB272">
        <v>1</v>
      </c>
      <c r="AC272" t="s">
        <v>1554</v>
      </c>
      <c r="AD272" t="s">
        <v>1555</v>
      </c>
      <c r="AE272" t="s">
        <v>1556</v>
      </c>
    </row>
    <row r="273" spans="1:32" x14ac:dyDescent="0.25">
      <c r="A273" t="s">
        <v>3917</v>
      </c>
      <c r="B273" t="s">
        <v>1557</v>
      </c>
      <c r="C273" t="s">
        <v>1558</v>
      </c>
      <c r="D273">
        <f>INDEX('[1]backup of Coords for uniques_fi'!$B$2:$B$2262,MATCH(J273,'[1]backup of Coords for uniques_fi'!$A$2:$A$2262,0))</f>
        <v>41.764581999999997</v>
      </c>
      <c r="E273">
        <f>INDEX('[1]backup of Coords for uniques_fi'!$C$2:$C$2262,MATCH(J273,'[1]backup of Coords for uniques_fi'!$A$2:$A$2262,0))</f>
        <v>-72.690854700000003</v>
      </c>
      <c r="F273">
        <f t="shared" ca="1" si="8"/>
        <v>41.775181999999994</v>
      </c>
      <c r="G273">
        <f t="shared" ca="1" si="9"/>
        <v>-72.668254700000006</v>
      </c>
      <c r="I273" t="s">
        <v>437</v>
      </c>
      <c r="J273" t="s">
        <v>19985</v>
      </c>
      <c r="K273" t="s">
        <v>1559</v>
      </c>
      <c r="L273">
        <v>43658</v>
      </c>
      <c r="M273" t="s">
        <v>1560</v>
      </c>
      <c r="N273">
        <v>150</v>
      </c>
      <c r="P273">
        <v>150</v>
      </c>
      <c r="S273" t="s">
        <v>31</v>
      </c>
      <c r="U273">
        <v>1</v>
      </c>
      <c r="V273" t="s">
        <v>32</v>
      </c>
      <c r="W273">
        <v>0</v>
      </c>
      <c r="X273">
        <v>0</v>
      </c>
      <c r="Y273">
        <v>0</v>
      </c>
      <c r="Z273">
        <v>0</v>
      </c>
      <c r="AA273">
        <v>1</v>
      </c>
      <c r="AB273">
        <v>1</v>
      </c>
      <c r="AC273" t="s">
        <v>1561</v>
      </c>
      <c r="AD273" t="s">
        <v>1562</v>
      </c>
    </row>
    <row r="274" spans="1:32" x14ac:dyDescent="0.25">
      <c r="A274" t="s">
        <v>3917</v>
      </c>
      <c r="B274" t="s">
        <v>1563</v>
      </c>
      <c r="C274" t="s">
        <v>1564</v>
      </c>
      <c r="D274">
        <f>INDEX('[1]backup of Coords for uniques_fi'!$B$2:$B$2262,MATCH(J274,'[1]backup of Coords for uniques_fi'!$A$2:$A$2262,0))</f>
        <v>41.686222399999998</v>
      </c>
      <c r="E274">
        <f>INDEX('[1]backup of Coords for uniques_fi'!$C$2:$C$2262,MATCH(J274,'[1]backup of Coords for uniques_fi'!$A$2:$A$2262,0))</f>
        <v>-70.075850799999998</v>
      </c>
      <c r="F274">
        <f t="shared" ca="1" si="8"/>
        <v>41.675022399999996</v>
      </c>
      <c r="G274">
        <f t="shared" ca="1" si="9"/>
        <v>-70.081550800000002</v>
      </c>
      <c r="I274" t="s">
        <v>144</v>
      </c>
      <c r="J274" t="s">
        <v>19986</v>
      </c>
      <c r="K274" t="s">
        <v>1565</v>
      </c>
      <c r="L274">
        <v>43658</v>
      </c>
      <c r="M274" t="s">
        <v>1524</v>
      </c>
      <c r="N274">
        <v>4</v>
      </c>
      <c r="P274">
        <v>4</v>
      </c>
      <c r="S274" t="s">
        <v>1566</v>
      </c>
      <c r="U274">
        <v>1</v>
      </c>
      <c r="AB274">
        <v>1</v>
      </c>
      <c r="AC274" t="s">
        <v>1567</v>
      </c>
    </row>
    <row r="275" spans="1:32" x14ac:dyDescent="0.25">
      <c r="A275" t="s">
        <v>3917</v>
      </c>
      <c r="B275" t="s">
        <v>1568</v>
      </c>
      <c r="C275" t="s">
        <v>1569</v>
      </c>
      <c r="D275">
        <f>INDEX('[1]backup of Coords for uniques_fi'!$B$2:$B$2262,MATCH(J275,'[1]backup of Coords for uniques_fi'!$A$2:$A$2262,0))</f>
        <v>46.012967600000003</v>
      </c>
      <c r="E275">
        <f>INDEX('[1]backup of Coords for uniques_fi'!$C$2:$C$2262,MATCH(J275,'[1]backup of Coords for uniques_fi'!$A$2:$A$2262,0))</f>
        <v>-91.484872800000005</v>
      </c>
      <c r="F275">
        <f t="shared" ca="1" si="8"/>
        <v>46.051367600000006</v>
      </c>
      <c r="G275">
        <f t="shared" ca="1" si="9"/>
        <v>-91.478072800000007</v>
      </c>
      <c r="I275" t="s">
        <v>182</v>
      </c>
      <c r="J275" t="s">
        <v>19987</v>
      </c>
      <c r="K275" t="s">
        <v>1570</v>
      </c>
      <c r="L275">
        <v>43658</v>
      </c>
      <c r="M275" t="s">
        <v>1571</v>
      </c>
      <c r="N275">
        <v>100</v>
      </c>
      <c r="P275">
        <v>100</v>
      </c>
      <c r="S275" t="s">
        <v>31</v>
      </c>
      <c r="U275">
        <v>1</v>
      </c>
      <c r="V275" t="s">
        <v>32</v>
      </c>
      <c r="AB275">
        <v>1</v>
      </c>
      <c r="AC275" t="s">
        <v>1572</v>
      </c>
      <c r="AF275" t="s">
        <v>212</v>
      </c>
    </row>
    <row r="276" spans="1:32" x14ac:dyDescent="0.25">
      <c r="A276" t="s">
        <v>3917</v>
      </c>
      <c r="B276" t="s">
        <v>1573</v>
      </c>
      <c r="C276" t="s">
        <v>1574</v>
      </c>
      <c r="D276">
        <f>INDEX('[1]backup of Coords for uniques_fi'!$B$2:$B$2262,MATCH(J276,'[1]backup of Coords for uniques_fi'!$A$2:$A$2262,0))</f>
        <v>46.592711999999999</v>
      </c>
      <c r="E276">
        <f>INDEX('[1]backup of Coords for uniques_fi'!$C$2:$C$2262,MATCH(J276,'[1]backup of Coords for uniques_fi'!$A$2:$A$2262,0))</f>
        <v>-112.036109</v>
      </c>
      <c r="F276">
        <f t="shared" ca="1" si="8"/>
        <v>46.580011999999996</v>
      </c>
      <c r="G276">
        <f t="shared" ca="1" si="9"/>
        <v>-112.079409</v>
      </c>
      <c r="I276" t="s">
        <v>453</v>
      </c>
      <c r="J276" t="s">
        <v>19988</v>
      </c>
      <c r="K276" t="s">
        <v>1575</v>
      </c>
      <c r="L276">
        <v>43658</v>
      </c>
      <c r="S276" t="s">
        <v>1576</v>
      </c>
      <c r="U276">
        <v>1</v>
      </c>
      <c r="V276" t="s">
        <v>32</v>
      </c>
      <c r="AB276">
        <v>1</v>
      </c>
      <c r="AC276" t="s">
        <v>1577</v>
      </c>
    </row>
    <row r="277" spans="1:32" x14ac:dyDescent="0.25">
      <c r="A277" t="s">
        <v>3917</v>
      </c>
      <c r="B277" t="s">
        <v>1578</v>
      </c>
      <c r="C277" t="s">
        <v>1579</v>
      </c>
      <c r="D277">
        <f>INDEX('[1]backup of Coords for uniques_fi'!$B$2:$B$2262,MATCH(J277,'[1]backup of Coords for uniques_fi'!$A$2:$A$2262,0))</f>
        <v>35.318727899999999</v>
      </c>
      <c r="E277">
        <f>INDEX('[1]backup of Coords for uniques_fi'!$C$2:$C$2262,MATCH(J277,'[1]backup of Coords for uniques_fi'!$A$2:$A$2262,0))</f>
        <v>-82.460952800000001</v>
      </c>
      <c r="F277">
        <f t="shared" ca="1" si="8"/>
        <v>35.341127899999996</v>
      </c>
      <c r="G277">
        <f t="shared" ca="1" si="9"/>
        <v>-82.448352799999995</v>
      </c>
      <c r="I277" t="s">
        <v>208</v>
      </c>
      <c r="J277" t="s">
        <v>19989</v>
      </c>
      <c r="K277" t="s">
        <v>1580</v>
      </c>
      <c r="L277">
        <v>43658</v>
      </c>
      <c r="M277" t="s">
        <v>51</v>
      </c>
      <c r="N277">
        <v>175</v>
      </c>
      <c r="P277">
        <v>200</v>
      </c>
      <c r="S277" t="s">
        <v>31</v>
      </c>
      <c r="U277">
        <v>1</v>
      </c>
      <c r="V277" t="s">
        <v>32</v>
      </c>
      <c r="AB277">
        <v>1</v>
      </c>
      <c r="AC277" t="s">
        <v>1581</v>
      </c>
    </row>
    <row r="278" spans="1:32" x14ac:dyDescent="0.25">
      <c r="A278" t="s">
        <v>3917</v>
      </c>
      <c r="B278" t="s">
        <v>1582</v>
      </c>
      <c r="C278" t="s">
        <v>1583</v>
      </c>
      <c r="D278">
        <f>INDEX('[1]backup of Coords for uniques_fi'!$B$2:$B$2262,MATCH(J278,'[1]backup of Coords for uniques_fi'!$A$2:$A$2262,0))</f>
        <v>35.733331200000002</v>
      </c>
      <c r="E278">
        <f>INDEX('[1]backup of Coords for uniques_fi'!$C$2:$C$2262,MATCH(J278,'[1]backup of Coords for uniques_fi'!$A$2:$A$2262,0))</f>
        <v>-81.344291499999997</v>
      </c>
      <c r="F278">
        <f t="shared" ca="1" si="8"/>
        <v>35.726231200000001</v>
      </c>
      <c r="G278">
        <f t="shared" ca="1" si="9"/>
        <v>-81.372791499999991</v>
      </c>
      <c r="I278" t="s">
        <v>208</v>
      </c>
      <c r="J278" t="s">
        <v>19990</v>
      </c>
      <c r="K278" t="s">
        <v>1584</v>
      </c>
      <c r="L278">
        <v>43658</v>
      </c>
      <c r="M278" t="s">
        <v>1585</v>
      </c>
      <c r="N278">
        <v>150</v>
      </c>
      <c r="P278">
        <v>150</v>
      </c>
      <c r="S278" t="s">
        <v>1586</v>
      </c>
      <c r="U278">
        <v>1</v>
      </c>
      <c r="V278" t="s">
        <v>1587</v>
      </c>
      <c r="AB278">
        <v>1</v>
      </c>
      <c r="AC278" t="s">
        <v>1588</v>
      </c>
      <c r="AF278" t="s">
        <v>212</v>
      </c>
    </row>
    <row r="279" spans="1:32" x14ac:dyDescent="0.25">
      <c r="A279" t="s">
        <v>3917</v>
      </c>
      <c r="B279" t="s">
        <v>1589</v>
      </c>
      <c r="C279" t="s">
        <v>1590</v>
      </c>
      <c r="D279">
        <f>INDEX('[1]backup of Coords for uniques_fi'!$B$2:$B$2262,MATCH(J279,'[1]backup of Coords for uniques_fi'!$A$2:$A$2262,0))</f>
        <v>41.553646899999997</v>
      </c>
      <c r="E279">
        <f>INDEX('[1]backup of Coords for uniques_fi'!$C$2:$C$2262,MATCH(J279,'[1]backup of Coords for uniques_fi'!$A$2:$A$2262,0))</f>
        <v>-87.451983999999996</v>
      </c>
      <c r="F279">
        <f t="shared" ca="1" si="8"/>
        <v>41.5858469</v>
      </c>
      <c r="G279">
        <f t="shared" ca="1" si="9"/>
        <v>-87.483583999999993</v>
      </c>
      <c r="I279" t="s">
        <v>489</v>
      </c>
      <c r="J279" t="s">
        <v>19991</v>
      </c>
      <c r="K279" t="s">
        <v>1591</v>
      </c>
      <c r="L279">
        <v>43658</v>
      </c>
      <c r="M279" t="s">
        <v>1592</v>
      </c>
      <c r="N279">
        <v>100</v>
      </c>
      <c r="P279">
        <v>100</v>
      </c>
      <c r="S279" t="s">
        <v>1593</v>
      </c>
      <c r="U279">
        <v>1</v>
      </c>
      <c r="V279" t="s">
        <v>32</v>
      </c>
      <c r="W279">
        <v>0</v>
      </c>
      <c r="X279">
        <v>0</v>
      </c>
      <c r="Y279">
        <v>0</v>
      </c>
      <c r="Z279">
        <v>0</v>
      </c>
      <c r="AA279">
        <v>1</v>
      </c>
      <c r="AB279">
        <v>1</v>
      </c>
      <c r="AC279" t="s">
        <v>1594</v>
      </c>
      <c r="AD279" t="s">
        <v>1595</v>
      </c>
    </row>
    <row r="280" spans="1:32" x14ac:dyDescent="0.25">
      <c r="A280" t="s">
        <v>3917</v>
      </c>
      <c r="B280" t="s">
        <v>1596</v>
      </c>
      <c r="C280" t="s">
        <v>1597</v>
      </c>
      <c r="D280">
        <f>INDEX('[1]backup of Coords for uniques_fi'!$B$2:$B$2262,MATCH(J280,'[1]backup of Coords for uniques_fi'!$A$2:$A$2262,0))</f>
        <v>42.181691899999997</v>
      </c>
      <c r="E280">
        <f>INDEX('[1]backup of Coords for uniques_fi'!$C$2:$C$2262,MATCH(J280,'[1]backup of Coords for uniques_fi'!$A$2:$A$2262,0))</f>
        <v>-87.800343799999993</v>
      </c>
      <c r="F280">
        <f t="shared" ca="1" si="8"/>
        <v>42.183591899999996</v>
      </c>
      <c r="G280">
        <f t="shared" ca="1" si="9"/>
        <v>-87.763743799999986</v>
      </c>
      <c r="I280" t="s">
        <v>196</v>
      </c>
      <c r="J280" t="s">
        <v>19992</v>
      </c>
      <c r="K280" t="s">
        <v>1598</v>
      </c>
      <c r="L280">
        <v>43658</v>
      </c>
      <c r="M280" t="s">
        <v>1155</v>
      </c>
      <c r="N280">
        <v>79</v>
      </c>
      <c r="P280">
        <v>79</v>
      </c>
      <c r="S280" t="s">
        <v>1599</v>
      </c>
      <c r="U280">
        <v>1</v>
      </c>
      <c r="AB280">
        <v>1</v>
      </c>
      <c r="AC280" t="s">
        <v>1600</v>
      </c>
    </row>
    <row r="281" spans="1:32" x14ac:dyDescent="0.25">
      <c r="A281" t="s">
        <v>3917</v>
      </c>
      <c r="B281" t="s">
        <v>1601</v>
      </c>
      <c r="C281" t="s">
        <v>1602</v>
      </c>
      <c r="D281">
        <f>INDEX('[1]backup of Coords for uniques_fi'!$B$2:$B$2262,MATCH(J281,'[1]backup of Coords for uniques_fi'!$A$2:$A$2262,0))</f>
        <v>36.075229700000001</v>
      </c>
      <c r="E281">
        <f>INDEX('[1]backup of Coords for uniques_fi'!$C$2:$C$2262,MATCH(J281,'[1]backup of Coords for uniques_fi'!$A$2:$A$2262,0))</f>
        <v>-79.099227900000002</v>
      </c>
      <c r="F281">
        <f t="shared" ca="1" si="8"/>
        <v>36.109329700000004</v>
      </c>
      <c r="G281">
        <f t="shared" ca="1" si="9"/>
        <v>-79.140627899999998</v>
      </c>
      <c r="I281" t="s">
        <v>208</v>
      </c>
      <c r="J281" t="s">
        <v>19993</v>
      </c>
      <c r="K281" t="s">
        <v>1603</v>
      </c>
      <c r="L281">
        <v>43658</v>
      </c>
      <c r="S281" t="s">
        <v>1604</v>
      </c>
      <c r="U281">
        <v>1</v>
      </c>
      <c r="V281" t="s">
        <v>399</v>
      </c>
      <c r="AB281">
        <v>1</v>
      </c>
      <c r="AC281" t="s">
        <v>1605</v>
      </c>
    </row>
    <row r="282" spans="1:32" x14ac:dyDescent="0.25">
      <c r="A282" t="s">
        <v>3917</v>
      </c>
      <c r="B282" t="s">
        <v>1606</v>
      </c>
      <c r="C282" t="s">
        <v>1607</v>
      </c>
      <c r="D282">
        <f>INDEX('[1]backup of Coords for uniques_fi'!$B$2:$B$2262,MATCH(J282,'[1]backup of Coords for uniques_fi'!$A$2:$A$2262,0))</f>
        <v>42.241766900000002</v>
      </c>
      <c r="E282">
        <f>INDEX('[1]backup of Coords for uniques_fi'!$C$2:$C$2262,MATCH(J282,'[1]backup of Coords for uniques_fi'!$A$2:$A$2262,0))</f>
        <v>-70.889767599999999</v>
      </c>
      <c r="F282">
        <f t="shared" ca="1" si="8"/>
        <v>42.233766899999999</v>
      </c>
      <c r="G282">
        <f t="shared" ca="1" si="9"/>
        <v>-70.885467599999998</v>
      </c>
      <c r="I282" t="s">
        <v>144</v>
      </c>
      <c r="J282" t="s">
        <v>19994</v>
      </c>
      <c r="K282" t="s">
        <v>1608</v>
      </c>
      <c r="L282">
        <v>43658</v>
      </c>
      <c r="M282" t="s">
        <v>354</v>
      </c>
      <c r="N282">
        <v>62</v>
      </c>
      <c r="P282">
        <v>62</v>
      </c>
      <c r="S282" t="s">
        <v>1609</v>
      </c>
      <c r="U282">
        <v>1</v>
      </c>
      <c r="AB282">
        <v>1</v>
      </c>
      <c r="AC282" t="s">
        <v>1610</v>
      </c>
    </row>
    <row r="283" spans="1:32" x14ac:dyDescent="0.25">
      <c r="A283" t="s">
        <v>3917</v>
      </c>
      <c r="B283" t="s">
        <v>1611</v>
      </c>
      <c r="C283" t="s">
        <v>1612</v>
      </c>
      <c r="D283">
        <f>INDEX('[1]backup of Coords for uniques_fi'!$B$2:$B$2262,MATCH(J283,'[1]backup of Coords for uniques_fi'!$A$2:$A$2262,0))</f>
        <v>40.743306599999997</v>
      </c>
      <c r="E283">
        <f>INDEX('[1]backup of Coords for uniques_fi'!$C$2:$C$2262,MATCH(J283,'[1]backup of Coords for uniques_fi'!$A$2:$A$2262,0))</f>
        <v>-74.032375200000004</v>
      </c>
      <c r="F283">
        <f t="shared" ca="1" si="8"/>
        <v>40.724906599999997</v>
      </c>
      <c r="G283">
        <f t="shared" ca="1" si="9"/>
        <v>-73.985775200000006</v>
      </c>
      <c r="I283" t="s">
        <v>243</v>
      </c>
      <c r="J283" t="s">
        <v>19995</v>
      </c>
      <c r="K283" t="s">
        <v>1613</v>
      </c>
      <c r="L283">
        <v>43658</v>
      </c>
      <c r="M283" t="s">
        <v>461</v>
      </c>
      <c r="N283">
        <v>75</v>
      </c>
      <c r="P283">
        <v>75</v>
      </c>
      <c r="S283" t="s">
        <v>1614</v>
      </c>
      <c r="U283">
        <v>1</v>
      </c>
      <c r="V283" t="s">
        <v>32</v>
      </c>
      <c r="AB283">
        <v>1</v>
      </c>
      <c r="AC283" t="s">
        <v>1615</v>
      </c>
    </row>
    <row r="284" spans="1:32" x14ac:dyDescent="0.25">
      <c r="A284" t="s">
        <v>3917</v>
      </c>
      <c r="B284" t="s">
        <v>1616</v>
      </c>
      <c r="C284" t="s">
        <v>1612</v>
      </c>
      <c r="D284">
        <f>INDEX('[1]backup of Coords for uniques_fi'!$B$2:$B$2262,MATCH(J284,'[1]backup of Coords for uniques_fi'!$A$2:$A$2262,0))</f>
        <v>40.743306599999997</v>
      </c>
      <c r="E284">
        <f>INDEX('[1]backup of Coords for uniques_fi'!$C$2:$C$2262,MATCH(J284,'[1]backup of Coords for uniques_fi'!$A$2:$A$2262,0))</f>
        <v>-74.032375200000004</v>
      </c>
      <c r="F284">
        <f t="shared" ca="1" si="8"/>
        <v>40.699506599999999</v>
      </c>
      <c r="G284">
        <f t="shared" ca="1" si="9"/>
        <v>-74.031775199999998</v>
      </c>
      <c r="I284" t="s">
        <v>243</v>
      </c>
      <c r="J284" t="s">
        <v>19996</v>
      </c>
      <c r="K284" t="s">
        <v>1617</v>
      </c>
      <c r="L284">
        <v>43659</v>
      </c>
      <c r="V284" t="s">
        <v>1618</v>
      </c>
      <c r="AB284">
        <v>0</v>
      </c>
      <c r="AC284" t="s">
        <v>1619</v>
      </c>
      <c r="AF284" t="s">
        <v>1620</v>
      </c>
    </row>
    <row r="285" spans="1:32" x14ac:dyDescent="0.25">
      <c r="A285" t="s">
        <v>3917</v>
      </c>
      <c r="B285" t="s">
        <v>1621</v>
      </c>
      <c r="C285" t="s">
        <v>1622</v>
      </c>
      <c r="D285">
        <f>INDEX('[1]backup of Coords for uniques_fi'!$B$2:$B$2262,MATCH(J285,'[1]backup of Coords for uniques_fi'!$A$2:$A$2262,0))</f>
        <v>40.430774</v>
      </c>
      <c r="E285">
        <f>INDEX('[1]backup of Coords for uniques_fi'!$C$2:$C$2262,MATCH(J285,'[1]backup of Coords for uniques_fi'!$A$2:$A$2262,0))</f>
        <v>-78.3900826</v>
      </c>
      <c r="F285">
        <f t="shared" ca="1" si="8"/>
        <v>40.449074000000003</v>
      </c>
      <c r="G285">
        <f t="shared" ca="1" si="9"/>
        <v>-78.435882599999999</v>
      </c>
      <c r="I285" t="s">
        <v>374</v>
      </c>
      <c r="J285" t="s">
        <v>19997</v>
      </c>
      <c r="K285" t="s">
        <v>1623</v>
      </c>
      <c r="L285">
        <v>43658</v>
      </c>
      <c r="M285" t="s">
        <v>1624</v>
      </c>
      <c r="N285">
        <v>200</v>
      </c>
      <c r="P285">
        <v>200</v>
      </c>
      <c r="S285" t="s">
        <v>31</v>
      </c>
      <c r="U285">
        <v>1</v>
      </c>
      <c r="V285" t="s">
        <v>32</v>
      </c>
      <c r="W285">
        <v>0</v>
      </c>
      <c r="X285">
        <v>0</v>
      </c>
      <c r="Y285">
        <v>0</v>
      </c>
      <c r="Z285">
        <v>0</v>
      </c>
      <c r="AA285">
        <v>1</v>
      </c>
      <c r="AB285">
        <v>1</v>
      </c>
      <c r="AC285" t="s">
        <v>1625</v>
      </c>
      <c r="AD285" t="s">
        <v>1626</v>
      </c>
    </row>
    <row r="286" spans="1:32" x14ac:dyDescent="0.25">
      <c r="A286" t="s">
        <v>3917</v>
      </c>
      <c r="B286" t="s">
        <v>1627</v>
      </c>
      <c r="C286" t="s">
        <v>1628</v>
      </c>
      <c r="D286">
        <f>INDEX('[1]backup of Coords for uniques_fi'!$B$2:$B$2262,MATCH(J286,'[1]backup of Coords for uniques_fi'!$A$2:$A$2262,0))</f>
        <v>34.173985700000003</v>
      </c>
      <c r="E286">
        <f>INDEX('[1]backup of Coords for uniques_fi'!$C$2:$C$2262,MATCH(J286,'[1]backup of Coords for uniques_fi'!$A$2:$A$2262,0))</f>
        <v>-84.501318699999999</v>
      </c>
      <c r="F286">
        <f t="shared" ca="1" si="8"/>
        <v>34.134185700000003</v>
      </c>
      <c r="G286">
        <f t="shared" ca="1" si="9"/>
        <v>-84.538918699999996</v>
      </c>
      <c r="I286" t="s">
        <v>118</v>
      </c>
      <c r="J286" t="s">
        <v>19998</v>
      </c>
      <c r="K286" t="s">
        <v>1629</v>
      </c>
      <c r="L286">
        <v>43658</v>
      </c>
      <c r="M286" t="s">
        <v>773</v>
      </c>
      <c r="N286">
        <v>59</v>
      </c>
      <c r="P286">
        <v>59</v>
      </c>
      <c r="S286" t="s">
        <v>1630</v>
      </c>
      <c r="U286">
        <v>1</v>
      </c>
      <c r="AB286">
        <v>1</v>
      </c>
      <c r="AC286" t="s">
        <v>1631</v>
      </c>
    </row>
    <row r="287" spans="1:32" x14ac:dyDescent="0.25">
      <c r="A287" t="s">
        <v>3917</v>
      </c>
      <c r="B287" t="s">
        <v>1632</v>
      </c>
      <c r="C287" t="s">
        <v>1633</v>
      </c>
      <c r="D287">
        <f>INDEX('[1]backup of Coords for uniques_fi'!$B$2:$B$2262,MATCH(J287,'[1]backup of Coords for uniques_fi'!$A$2:$A$2262,0))</f>
        <v>59.644087599999999</v>
      </c>
      <c r="E287">
        <f>INDEX('[1]backup of Coords for uniques_fi'!$C$2:$C$2262,MATCH(J287,'[1]backup of Coords for uniques_fi'!$A$2:$A$2262,0))</f>
        <v>-151.54014770000001</v>
      </c>
      <c r="F287">
        <f t="shared" ca="1" si="8"/>
        <v>59.614987599999999</v>
      </c>
      <c r="G287">
        <f t="shared" ca="1" si="9"/>
        <v>-151.5065477</v>
      </c>
      <c r="I287" t="s">
        <v>1522</v>
      </c>
      <c r="J287" t="s">
        <v>19999</v>
      </c>
      <c r="K287" t="s">
        <v>1634</v>
      </c>
      <c r="L287">
        <v>43658</v>
      </c>
      <c r="M287" t="s">
        <v>472</v>
      </c>
      <c r="N287">
        <v>18</v>
      </c>
      <c r="P287">
        <v>18</v>
      </c>
      <c r="S287" t="s">
        <v>31</v>
      </c>
      <c r="U287">
        <v>1</v>
      </c>
      <c r="AB287">
        <v>1</v>
      </c>
      <c r="AC287" t="s">
        <v>1635</v>
      </c>
      <c r="AD287" t="s">
        <v>1636</v>
      </c>
    </row>
    <row r="288" spans="1:32" x14ac:dyDescent="0.25">
      <c r="A288" t="s">
        <v>3917</v>
      </c>
      <c r="B288" t="s">
        <v>1637</v>
      </c>
      <c r="C288" t="s">
        <v>1638</v>
      </c>
      <c r="D288">
        <f>INDEX('[1]backup of Coords for uniques_fi'!$B$2:$B$2262,MATCH(J288,'[1]backup of Coords for uniques_fi'!$A$2:$A$2262,0))</f>
        <v>25.471894599999999</v>
      </c>
      <c r="E288">
        <f>INDEX('[1]backup of Coords for uniques_fi'!$C$2:$C$2262,MATCH(J288,'[1]backup of Coords for uniques_fi'!$A$2:$A$2262,0))</f>
        <v>-80.475990499999995</v>
      </c>
      <c r="F288">
        <f t="shared" ca="1" si="8"/>
        <v>25.501494599999997</v>
      </c>
      <c r="G288">
        <f t="shared" ca="1" si="9"/>
        <v>-80.48869049999999</v>
      </c>
      <c r="I288" t="s">
        <v>666</v>
      </c>
      <c r="J288" t="s">
        <v>20000</v>
      </c>
      <c r="K288" t="s">
        <v>1639</v>
      </c>
      <c r="L288">
        <v>43658</v>
      </c>
      <c r="M288" t="s">
        <v>1640</v>
      </c>
      <c r="N288">
        <v>200</v>
      </c>
      <c r="P288">
        <v>2200</v>
      </c>
      <c r="U288">
        <v>1</v>
      </c>
      <c r="V288" t="s">
        <v>291</v>
      </c>
      <c r="W288">
        <v>0</v>
      </c>
      <c r="X288">
        <v>0</v>
      </c>
      <c r="Y288">
        <v>0</v>
      </c>
      <c r="Z288">
        <v>0</v>
      </c>
      <c r="AA288">
        <v>1</v>
      </c>
      <c r="AB288">
        <v>1</v>
      </c>
      <c r="AC288" t="s">
        <v>1641</v>
      </c>
      <c r="AD288" t="s">
        <v>1642</v>
      </c>
      <c r="AE288" t="s">
        <v>1643</v>
      </c>
    </row>
    <row r="289" spans="1:31" x14ac:dyDescent="0.25">
      <c r="A289" t="s">
        <v>3917</v>
      </c>
      <c r="B289" t="s">
        <v>1644</v>
      </c>
      <c r="C289" t="s">
        <v>1645</v>
      </c>
      <c r="D289">
        <f>INDEX('[1]backup of Coords for uniques_fi'!$B$2:$B$2262,MATCH(J289,'[1]backup of Coords for uniques_fi'!$A$2:$A$2262,0))</f>
        <v>29.3474121</v>
      </c>
      <c r="E289">
        <f>INDEX('[1]backup of Coords for uniques_fi'!$C$2:$C$2262,MATCH(J289,'[1]backup of Coords for uniques_fi'!$A$2:$A$2262,0))</f>
        <v>-99.1412026</v>
      </c>
      <c r="F289">
        <f t="shared" ca="1" si="8"/>
        <v>29.3307121</v>
      </c>
      <c r="G289">
        <f t="shared" ca="1" si="9"/>
        <v>-99.180902599999996</v>
      </c>
      <c r="I289" t="s">
        <v>41</v>
      </c>
      <c r="J289" t="s">
        <v>20001</v>
      </c>
      <c r="K289" t="s">
        <v>1646</v>
      </c>
      <c r="L289">
        <v>43658</v>
      </c>
      <c r="M289" t="s">
        <v>1524</v>
      </c>
      <c r="N289">
        <v>4</v>
      </c>
      <c r="P289">
        <v>4</v>
      </c>
      <c r="S289" t="s">
        <v>1647</v>
      </c>
      <c r="U289">
        <v>1</v>
      </c>
      <c r="V289" t="s">
        <v>106</v>
      </c>
      <c r="AB289">
        <v>1</v>
      </c>
      <c r="AC289" t="s">
        <v>1648</v>
      </c>
    </row>
    <row r="290" spans="1:31" x14ac:dyDescent="0.25">
      <c r="A290" t="s">
        <v>3917</v>
      </c>
      <c r="B290" t="s">
        <v>1649</v>
      </c>
      <c r="C290" t="s">
        <v>1650</v>
      </c>
      <c r="D290">
        <f>INDEX('[1]backup of Coords for uniques_fi'!$B$2:$B$2262,MATCH(J290,'[1]backup of Coords for uniques_fi'!$A$2:$A$2262,0))</f>
        <v>21.304546999999999</v>
      </c>
      <c r="E290">
        <f>INDEX('[1]backup of Coords for uniques_fi'!$C$2:$C$2262,MATCH(J290,'[1]backup of Coords for uniques_fi'!$A$2:$A$2262,0))</f>
        <v>-157.85567639999999</v>
      </c>
      <c r="F290">
        <f t="shared" ca="1" si="8"/>
        <v>21.332646999999998</v>
      </c>
      <c r="G290">
        <f t="shared" ca="1" si="9"/>
        <v>-157.87097639999999</v>
      </c>
      <c r="I290" t="s">
        <v>1651</v>
      </c>
      <c r="J290" t="s">
        <v>20002</v>
      </c>
      <c r="K290" t="s">
        <v>1652</v>
      </c>
      <c r="L290">
        <v>43658</v>
      </c>
      <c r="M290" t="s">
        <v>1653</v>
      </c>
      <c r="N290">
        <v>240</v>
      </c>
      <c r="P290">
        <v>240</v>
      </c>
      <c r="S290" t="s">
        <v>31</v>
      </c>
      <c r="U290">
        <v>1</v>
      </c>
      <c r="AB290">
        <v>1</v>
      </c>
      <c r="AC290" t="s">
        <v>1654</v>
      </c>
    </row>
    <row r="291" spans="1:31" x14ac:dyDescent="0.25">
      <c r="A291" t="s">
        <v>3917</v>
      </c>
      <c r="B291" t="s">
        <v>1655</v>
      </c>
      <c r="C291" t="s">
        <v>1656</v>
      </c>
      <c r="D291">
        <f>INDEX('[1]backup of Coords for uniques_fi'!$B$2:$B$2262,MATCH(J291,'[1]backup of Coords for uniques_fi'!$A$2:$A$2262,0))</f>
        <v>35.892325300000003</v>
      </c>
      <c r="E291">
        <f>INDEX('[1]backup of Coords for uniques_fi'!$C$2:$C$2262,MATCH(J291,'[1]backup of Coords for uniques_fi'!$A$2:$A$2262,0))</f>
        <v>-82.829031799999996</v>
      </c>
      <c r="F291">
        <f t="shared" ca="1" si="8"/>
        <v>35.925325300000004</v>
      </c>
      <c r="G291">
        <f t="shared" ca="1" si="9"/>
        <v>-82.870631799999998</v>
      </c>
      <c r="I291" t="s">
        <v>208</v>
      </c>
      <c r="J291" t="s">
        <v>20003</v>
      </c>
      <c r="K291" t="s">
        <v>1657</v>
      </c>
      <c r="L291">
        <v>43658</v>
      </c>
      <c r="M291" t="s">
        <v>1471</v>
      </c>
      <c r="N291">
        <v>16</v>
      </c>
      <c r="P291">
        <v>16</v>
      </c>
      <c r="S291" t="s">
        <v>1658</v>
      </c>
      <c r="U291">
        <v>1</v>
      </c>
      <c r="V291" t="s">
        <v>32</v>
      </c>
      <c r="AB291">
        <v>1</v>
      </c>
      <c r="AC291" t="s">
        <v>1659</v>
      </c>
    </row>
    <row r="292" spans="1:31" x14ac:dyDescent="0.25">
      <c r="A292" t="s">
        <v>3917</v>
      </c>
      <c r="B292" t="s">
        <v>1660</v>
      </c>
      <c r="C292" t="s">
        <v>1661</v>
      </c>
      <c r="D292">
        <f>INDEX('[1]backup of Coords for uniques_fi'!$B$2:$B$2262,MATCH(J292,'[1]backup of Coords for uniques_fi'!$A$2:$A$2262,0))</f>
        <v>29.758938199999999</v>
      </c>
      <c r="E292">
        <f>INDEX('[1]backup of Coords for uniques_fi'!$C$2:$C$2262,MATCH(J292,'[1]backup of Coords for uniques_fi'!$A$2:$A$2262,0))</f>
        <v>-95.367697399999997</v>
      </c>
      <c r="F292">
        <f t="shared" ca="1" si="8"/>
        <v>29.738438200000001</v>
      </c>
      <c r="G292">
        <f t="shared" ca="1" si="9"/>
        <v>-95.342197400000003</v>
      </c>
      <c r="I292" t="s">
        <v>41</v>
      </c>
      <c r="J292" t="s">
        <v>20004</v>
      </c>
      <c r="K292" t="s">
        <v>1662</v>
      </c>
      <c r="L292">
        <v>43658</v>
      </c>
      <c r="M292" t="s">
        <v>431</v>
      </c>
      <c r="N292">
        <v>200</v>
      </c>
      <c r="P292">
        <v>200</v>
      </c>
      <c r="S292" t="s">
        <v>31</v>
      </c>
      <c r="U292">
        <v>1</v>
      </c>
      <c r="V292" t="s">
        <v>399</v>
      </c>
      <c r="W292">
        <v>0</v>
      </c>
      <c r="X292">
        <v>0</v>
      </c>
      <c r="Y292">
        <v>0</v>
      </c>
      <c r="Z292">
        <v>0</v>
      </c>
      <c r="AA292">
        <v>1</v>
      </c>
      <c r="AB292">
        <v>1</v>
      </c>
      <c r="AC292" t="s">
        <v>1663</v>
      </c>
      <c r="AD292" t="s">
        <v>1664</v>
      </c>
    </row>
    <row r="293" spans="1:31" x14ac:dyDescent="0.25">
      <c r="A293" t="s">
        <v>3917</v>
      </c>
      <c r="B293" t="s">
        <v>1660</v>
      </c>
      <c r="C293" t="s">
        <v>1665</v>
      </c>
      <c r="D293">
        <f>INDEX('[1]backup of Coords for uniques_fi'!$B$2:$B$2262,MATCH(J293,'[1]backup of Coords for uniques_fi'!$A$2:$A$2262,0))</f>
        <v>29.758938199999999</v>
      </c>
      <c r="E293">
        <f>INDEX('[1]backup of Coords for uniques_fi'!$C$2:$C$2262,MATCH(J293,'[1]backup of Coords for uniques_fi'!$A$2:$A$2262,0))</f>
        <v>-95.367697399999997</v>
      </c>
      <c r="F293">
        <f t="shared" ca="1" si="8"/>
        <v>29.736338199999999</v>
      </c>
      <c r="G293">
        <f t="shared" ca="1" si="9"/>
        <v>-95.331797399999999</v>
      </c>
      <c r="I293" t="s">
        <v>41</v>
      </c>
      <c r="J293" t="s">
        <v>20004</v>
      </c>
      <c r="K293" t="s">
        <v>1666</v>
      </c>
      <c r="L293">
        <v>43658</v>
      </c>
      <c r="M293" t="s">
        <v>51</v>
      </c>
      <c r="N293">
        <v>100</v>
      </c>
      <c r="P293">
        <v>110</v>
      </c>
      <c r="S293" t="s">
        <v>31</v>
      </c>
      <c r="U293">
        <v>1</v>
      </c>
      <c r="V293" t="s">
        <v>32</v>
      </c>
      <c r="AB293">
        <v>1</v>
      </c>
      <c r="AC293" t="s">
        <v>1667</v>
      </c>
    </row>
    <row r="294" spans="1:31" x14ac:dyDescent="0.25">
      <c r="A294" t="s">
        <v>3917</v>
      </c>
      <c r="B294" t="s">
        <v>1660</v>
      </c>
      <c r="C294" t="s">
        <v>1668</v>
      </c>
      <c r="D294">
        <f>INDEX('[1]backup of Coords for uniques_fi'!$B$2:$B$2262,MATCH(J294,'[1]backup of Coords for uniques_fi'!$A$2:$A$2262,0))</f>
        <v>29.758938199999999</v>
      </c>
      <c r="E294">
        <f>INDEX('[1]backup of Coords for uniques_fi'!$C$2:$C$2262,MATCH(J294,'[1]backup of Coords for uniques_fi'!$A$2:$A$2262,0))</f>
        <v>-95.367697399999997</v>
      </c>
      <c r="F294">
        <f t="shared" ca="1" si="8"/>
        <v>29.802338199999998</v>
      </c>
      <c r="G294">
        <f t="shared" ca="1" si="9"/>
        <v>-95.400397400000003</v>
      </c>
      <c r="I294" t="s">
        <v>41</v>
      </c>
      <c r="J294" t="s">
        <v>20004</v>
      </c>
      <c r="K294" t="s">
        <v>1669</v>
      </c>
      <c r="L294">
        <v>43658</v>
      </c>
      <c r="M294" t="s">
        <v>1670</v>
      </c>
      <c r="N294">
        <v>82</v>
      </c>
      <c r="P294">
        <v>82</v>
      </c>
      <c r="S294" t="s">
        <v>31</v>
      </c>
      <c r="U294">
        <v>1</v>
      </c>
      <c r="V294" t="s">
        <v>32</v>
      </c>
      <c r="AB294">
        <v>1</v>
      </c>
      <c r="AC294" t="s">
        <v>1671</v>
      </c>
    </row>
    <row r="295" spans="1:31" x14ac:dyDescent="0.25">
      <c r="A295" t="s">
        <v>3917</v>
      </c>
      <c r="B295" t="s">
        <v>1672</v>
      </c>
      <c r="C295" t="s">
        <v>1673</v>
      </c>
      <c r="D295">
        <f>INDEX('[1]backup of Coords for uniques_fi'!$B$2:$B$2262,MATCH(J295,'[1]backup of Coords for uniques_fi'!$A$2:$A$2262,0))</f>
        <v>42.391308799999997</v>
      </c>
      <c r="E295">
        <f>INDEX('[1]backup of Coords for uniques_fi'!$C$2:$C$2262,MATCH(J295,'[1]backup of Coords for uniques_fi'!$A$2:$A$2262,0))</f>
        <v>-71.567823599999997</v>
      </c>
      <c r="F295">
        <f t="shared" ca="1" si="8"/>
        <v>42.3657088</v>
      </c>
      <c r="G295">
        <f t="shared" ca="1" si="9"/>
        <v>-71.571723599999999</v>
      </c>
      <c r="I295" t="s">
        <v>144</v>
      </c>
      <c r="J295" t="s">
        <v>20005</v>
      </c>
      <c r="K295" t="s">
        <v>1674</v>
      </c>
      <c r="L295">
        <v>43658</v>
      </c>
      <c r="M295" t="s">
        <v>111</v>
      </c>
      <c r="N295">
        <v>100</v>
      </c>
      <c r="P295">
        <v>100</v>
      </c>
      <c r="S295" t="s">
        <v>31</v>
      </c>
      <c r="U295">
        <v>1</v>
      </c>
      <c r="W295">
        <v>0</v>
      </c>
      <c r="X295">
        <v>0</v>
      </c>
      <c r="Y295">
        <v>0</v>
      </c>
      <c r="Z295">
        <v>0</v>
      </c>
      <c r="AA295">
        <v>1</v>
      </c>
      <c r="AB295">
        <v>1</v>
      </c>
      <c r="AC295" t="s">
        <v>1675</v>
      </c>
      <c r="AD295" t="s">
        <v>1676</v>
      </c>
      <c r="AE295" t="s">
        <v>1677</v>
      </c>
    </row>
    <row r="296" spans="1:31" x14ac:dyDescent="0.25">
      <c r="A296" t="s">
        <v>3917</v>
      </c>
      <c r="B296" t="s">
        <v>1678</v>
      </c>
      <c r="C296" t="s">
        <v>1679</v>
      </c>
      <c r="D296">
        <f>INDEX('[1]backup of Coords for uniques_fi'!$B$2:$B$2262,MATCH(J296,'[1]backup of Coords for uniques_fi'!$A$2:$A$2262,0))</f>
        <v>41.316110899999998</v>
      </c>
      <c r="E296">
        <f>INDEX('[1]backup of Coords for uniques_fi'!$C$2:$C$2262,MATCH(J296,'[1]backup of Coords for uniques_fi'!$A$2:$A$2262,0))</f>
        <v>-74.126291899999998</v>
      </c>
      <c r="F296">
        <f t="shared" ca="1" si="8"/>
        <v>41.300610899999995</v>
      </c>
      <c r="G296">
        <f t="shared" ca="1" si="9"/>
        <v>-74.151191900000001</v>
      </c>
      <c r="I296" t="s">
        <v>75</v>
      </c>
      <c r="J296" t="s">
        <v>20006</v>
      </c>
      <c r="K296" t="s">
        <v>1680</v>
      </c>
      <c r="L296">
        <v>43658</v>
      </c>
      <c r="M296" t="s">
        <v>388</v>
      </c>
      <c r="N296">
        <v>43</v>
      </c>
      <c r="P296">
        <v>43</v>
      </c>
      <c r="S296" t="s">
        <v>1681</v>
      </c>
      <c r="U296">
        <v>1</v>
      </c>
      <c r="V296" t="s">
        <v>32</v>
      </c>
      <c r="W296">
        <v>0</v>
      </c>
      <c r="X296">
        <v>0</v>
      </c>
      <c r="Y296">
        <v>0</v>
      </c>
      <c r="Z296">
        <v>0</v>
      </c>
      <c r="AA296">
        <v>1</v>
      </c>
      <c r="AB296">
        <v>1</v>
      </c>
      <c r="AC296" t="s">
        <v>1682</v>
      </c>
    </row>
    <row r="297" spans="1:31" x14ac:dyDescent="0.25">
      <c r="A297" t="s">
        <v>3917</v>
      </c>
      <c r="B297" t="s">
        <v>1683</v>
      </c>
      <c r="C297" t="s">
        <v>1684</v>
      </c>
      <c r="D297">
        <f>INDEX('[1]backup of Coords for uniques_fi'!$B$2:$B$2262,MATCH(J297,'[1]backup of Coords for uniques_fi'!$A$2:$A$2262,0))</f>
        <v>40.868153999999997</v>
      </c>
      <c r="E297">
        <f>INDEX('[1]backup of Coords for uniques_fi'!$C$2:$C$2262,MATCH(J297,'[1]backup of Coords for uniques_fi'!$A$2:$A$2262,0))</f>
        <v>-73.425675999999996</v>
      </c>
      <c r="F297">
        <f t="shared" ca="1" si="8"/>
        <v>40.829253999999999</v>
      </c>
      <c r="G297">
        <f t="shared" ca="1" si="9"/>
        <v>-73.422575999999992</v>
      </c>
      <c r="I297" t="s">
        <v>75</v>
      </c>
      <c r="J297" t="s">
        <v>20007</v>
      </c>
      <c r="K297" t="s">
        <v>1685</v>
      </c>
      <c r="L297">
        <v>43658</v>
      </c>
      <c r="M297" t="s">
        <v>51</v>
      </c>
      <c r="N297">
        <v>120</v>
      </c>
      <c r="P297">
        <v>200</v>
      </c>
      <c r="S297" t="s">
        <v>1686</v>
      </c>
      <c r="U297">
        <v>1</v>
      </c>
      <c r="V297" t="s">
        <v>32</v>
      </c>
      <c r="W297">
        <v>0</v>
      </c>
      <c r="X297">
        <v>0</v>
      </c>
      <c r="Y297">
        <v>0</v>
      </c>
      <c r="Z297">
        <v>0</v>
      </c>
      <c r="AA297">
        <v>1</v>
      </c>
      <c r="AB297">
        <v>1</v>
      </c>
      <c r="AC297" t="s">
        <v>1687</v>
      </c>
      <c r="AD297" t="s">
        <v>1688</v>
      </c>
    </row>
    <row r="298" spans="1:31" x14ac:dyDescent="0.25">
      <c r="A298" t="s">
        <v>3917</v>
      </c>
      <c r="B298" t="s">
        <v>1683</v>
      </c>
      <c r="C298" t="s">
        <v>1689</v>
      </c>
      <c r="D298">
        <f>INDEX('[1]backup of Coords for uniques_fi'!$B$2:$B$2262,MATCH(J298,'[1]backup of Coords for uniques_fi'!$A$2:$A$2262,0))</f>
        <v>38.419249600000001</v>
      </c>
      <c r="E298">
        <f>INDEX('[1]backup of Coords for uniques_fi'!$C$2:$C$2262,MATCH(J298,'[1]backup of Coords for uniques_fi'!$A$2:$A$2262,0))</f>
        <v>-82.445154000000002</v>
      </c>
      <c r="F298">
        <f t="shared" ca="1" si="8"/>
        <v>38.426449599999998</v>
      </c>
      <c r="G298">
        <f t="shared" ca="1" si="9"/>
        <v>-82.468354000000005</v>
      </c>
      <c r="I298" t="s">
        <v>380</v>
      </c>
      <c r="J298" t="s">
        <v>20008</v>
      </c>
      <c r="K298" t="s">
        <v>1690</v>
      </c>
      <c r="L298">
        <v>43658</v>
      </c>
      <c r="M298" t="s">
        <v>1691</v>
      </c>
      <c r="N298">
        <v>31</v>
      </c>
      <c r="P298">
        <v>31</v>
      </c>
      <c r="S298" t="s">
        <v>1692</v>
      </c>
      <c r="U298">
        <v>1</v>
      </c>
      <c r="V298" t="s">
        <v>32</v>
      </c>
      <c r="AB298">
        <v>1</v>
      </c>
      <c r="AC298" t="s">
        <v>1693</v>
      </c>
      <c r="AD298" t="s">
        <v>1694</v>
      </c>
    </row>
    <row r="299" spans="1:31" x14ac:dyDescent="0.25">
      <c r="A299" t="s">
        <v>3917</v>
      </c>
      <c r="B299" t="s">
        <v>1695</v>
      </c>
      <c r="C299" t="s">
        <v>1696</v>
      </c>
      <c r="D299">
        <f>INDEX('[1]backup of Coords for uniques_fi'!$B$2:$B$2262,MATCH(J299,'[1]backup of Coords for uniques_fi'!$A$2:$A$2262,0))</f>
        <v>33.678333600000002</v>
      </c>
      <c r="E299">
        <f>INDEX('[1]backup of Coords for uniques_fi'!$C$2:$C$2262,MATCH(J299,'[1]backup of Coords for uniques_fi'!$A$2:$A$2262,0))</f>
        <v>-118.0000166</v>
      </c>
      <c r="F299">
        <f t="shared" ca="1" si="8"/>
        <v>33.690433599999999</v>
      </c>
      <c r="G299">
        <f t="shared" ca="1" si="9"/>
        <v>-117.9649166</v>
      </c>
      <c r="I299" t="s">
        <v>49</v>
      </c>
      <c r="J299" t="s">
        <v>20009</v>
      </c>
      <c r="K299" t="s">
        <v>1697</v>
      </c>
      <c r="L299">
        <v>43658</v>
      </c>
      <c r="M299" t="s">
        <v>1274</v>
      </c>
      <c r="N299">
        <v>150</v>
      </c>
      <c r="P299">
        <v>150</v>
      </c>
      <c r="S299" t="s">
        <v>1698</v>
      </c>
      <c r="U299">
        <v>1</v>
      </c>
      <c r="AB299">
        <v>1</v>
      </c>
      <c r="AC299" t="s">
        <v>1699</v>
      </c>
      <c r="AD299" t="s">
        <v>1700</v>
      </c>
    </row>
    <row r="300" spans="1:31" x14ac:dyDescent="0.25">
      <c r="A300" t="s">
        <v>3917</v>
      </c>
      <c r="B300" t="s">
        <v>1701</v>
      </c>
      <c r="C300" t="s">
        <v>69</v>
      </c>
      <c r="D300">
        <f>INDEX('[1]backup of Coords for uniques_fi'!$B$2:$B$2262,MATCH(J300,'[1]backup of Coords for uniques_fi'!$A$2:$A$2262,0))</f>
        <v>34.729846999999999</v>
      </c>
      <c r="E300">
        <f>INDEX('[1]backup of Coords for uniques_fi'!$C$2:$C$2262,MATCH(J300,'[1]backup of Coords for uniques_fi'!$A$2:$A$2262,0))</f>
        <v>-86.585901100000001</v>
      </c>
      <c r="F300">
        <f t="shared" ca="1" si="8"/>
        <v>34.766547000000003</v>
      </c>
      <c r="G300">
        <f t="shared" ca="1" si="9"/>
        <v>-86.621201100000008</v>
      </c>
      <c r="I300" t="s">
        <v>173</v>
      </c>
      <c r="J300" t="s">
        <v>20010</v>
      </c>
      <c r="K300" t="s">
        <v>1702</v>
      </c>
      <c r="L300">
        <v>43658</v>
      </c>
      <c r="M300" t="s">
        <v>1703</v>
      </c>
      <c r="N300">
        <v>60</v>
      </c>
      <c r="P300">
        <v>60</v>
      </c>
      <c r="S300" t="s">
        <v>31</v>
      </c>
      <c r="U300">
        <v>1</v>
      </c>
      <c r="W300">
        <v>0</v>
      </c>
      <c r="X300">
        <v>0</v>
      </c>
      <c r="Y300">
        <v>0</v>
      </c>
      <c r="Z300">
        <v>0</v>
      </c>
      <c r="AA300">
        <v>1</v>
      </c>
      <c r="AB300">
        <v>1</v>
      </c>
      <c r="AC300" t="s">
        <v>1704</v>
      </c>
      <c r="AD300" t="s">
        <v>1705</v>
      </c>
      <c r="AE300" t="s">
        <v>1706</v>
      </c>
    </row>
    <row r="301" spans="1:31" x14ac:dyDescent="0.25">
      <c r="A301" t="s">
        <v>3917</v>
      </c>
      <c r="B301" t="s">
        <v>1707</v>
      </c>
      <c r="C301" t="s">
        <v>1708</v>
      </c>
      <c r="D301">
        <f>INDEX('[1]backup of Coords for uniques_fi'!$B$2:$B$2262,MATCH(J301,'[1]backup of Coords for uniques_fi'!$A$2:$A$2262,0))</f>
        <v>41.651513000000001</v>
      </c>
      <c r="E301">
        <f>INDEX('[1]backup of Coords for uniques_fi'!$C$2:$C$2262,MATCH(J301,'[1]backup of Coords for uniques_fi'!$A$2:$A$2262,0))</f>
        <v>-70.282591800000006</v>
      </c>
      <c r="F301">
        <f t="shared" ca="1" si="8"/>
        <v>41.674213000000002</v>
      </c>
      <c r="G301">
        <f t="shared" ca="1" si="9"/>
        <v>-70.2348918</v>
      </c>
      <c r="I301" t="s">
        <v>144</v>
      </c>
      <c r="J301" t="s">
        <v>20011</v>
      </c>
      <c r="K301" t="s">
        <v>1709</v>
      </c>
      <c r="L301">
        <v>43658</v>
      </c>
      <c r="M301" t="s">
        <v>749</v>
      </c>
      <c r="N301">
        <v>22</v>
      </c>
      <c r="P301">
        <v>22</v>
      </c>
      <c r="S301" t="s">
        <v>31</v>
      </c>
      <c r="U301">
        <v>1</v>
      </c>
      <c r="W301">
        <v>0</v>
      </c>
      <c r="X301">
        <v>0</v>
      </c>
      <c r="Y301">
        <v>0</v>
      </c>
      <c r="Z301">
        <v>0</v>
      </c>
      <c r="AA301">
        <v>1</v>
      </c>
      <c r="AB301">
        <v>1</v>
      </c>
      <c r="AC301" t="s">
        <v>1710</v>
      </c>
      <c r="AD301" t="s">
        <v>1711</v>
      </c>
    </row>
    <row r="302" spans="1:31" x14ac:dyDescent="0.25">
      <c r="A302" t="s">
        <v>3917</v>
      </c>
      <c r="B302" t="s">
        <v>1712</v>
      </c>
      <c r="C302" t="s">
        <v>1713</v>
      </c>
      <c r="D302">
        <f>INDEX('[1]backup of Coords for uniques_fi'!$B$2:$B$2262,MATCH(J302,'[1]backup of Coords for uniques_fi'!$A$2:$A$2262,0))</f>
        <v>40.642411600000003</v>
      </c>
      <c r="E302">
        <f>INDEX('[1]backup of Coords for uniques_fi'!$C$2:$C$2262,MATCH(J302,'[1]backup of Coords for uniques_fi'!$A$2:$A$2262,0))</f>
        <v>-79.126283900000004</v>
      </c>
      <c r="F302">
        <f t="shared" ca="1" si="8"/>
        <v>40.663611600000003</v>
      </c>
      <c r="G302">
        <f t="shared" ca="1" si="9"/>
        <v>-79.117283900000004</v>
      </c>
      <c r="I302" t="s">
        <v>374</v>
      </c>
      <c r="J302" t="s">
        <v>20012</v>
      </c>
      <c r="K302" t="s">
        <v>1714</v>
      </c>
      <c r="L302">
        <v>43658</v>
      </c>
      <c r="M302" t="s">
        <v>732</v>
      </c>
      <c r="N302">
        <v>29</v>
      </c>
      <c r="P302">
        <v>29</v>
      </c>
      <c r="S302" t="s">
        <v>31</v>
      </c>
      <c r="U302">
        <v>1</v>
      </c>
      <c r="V302" t="s">
        <v>399</v>
      </c>
      <c r="AB302">
        <v>1</v>
      </c>
      <c r="AC302" t="s">
        <v>1715</v>
      </c>
    </row>
    <row r="303" spans="1:31" x14ac:dyDescent="0.25">
      <c r="A303" t="s">
        <v>3917</v>
      </c>
      <c r="B303" t="s">
        <v>1716</v>
      </c>
      <c r="C303" t="s">
        <v>1717</v>
      </c>
      <c r="D303">
        <f>INDEX('[1]backup of Coords for uniques_fi'!$B$2:$B$2262,MATCH(J303,'[1]backup of Coords for uniques_fi'!$A$2:$A$2262,0))</f>
        <v>39.7683331</v>
      </c>
      <c r="E303">
        <f>INDEX('[1]backup of Coords for uniques_fi'!$C$2:$C$2262,MATCH(J303,'[1]backup of Coords for uniques_fi'!$A$2:$A$2262,0))</f>
        <v>-86.158350200000001</v>
      </c>
      <c r="F303">
        <f t="shared" ca="1" si="8"/>
        <v>39.721233099999999</v>
      </c>
      <c r="G303">
        <f t="shared" ca="1" si="9"/>
        <v>-86.126150199999998</v>
      </c>
      <c r="I303" t="s">
        <v>489</v>
      </c>
      <c r="J303" t="s">
        <v>20013</v>
      </c>
      <c r="K303" t="s">
        <v>1718</v>
      </c>
      <c r="L303">
        <v>43658</v>
      </c>
      <c r="M303" t="s">
        <v>51</v>
      </c>
      <c r="N303">
        <v>200</v>
      </c>
      <c r="P303">
        <v>400</v>
      </c>
      <c r="S303" t="s">
        <v>1719</v>
      </c>
      <c r="U303">
        <v>1</v>
      </c>
      <c r="AB303">
        <v>1</v>
      </c>
      <c r="AC303" t="s">
        <v>1720</v>
      </c>
    </row>
    <row r="304" spans="1:31" x14ac:dyDescent="0.25">
      <c r="A304" t="s">
        <v>3917</v>
      </c>
      <c r="B304" t="s">
        <v>1721</v>
      </c>
      <c r="C304" t="s">
        <v>1722</v>
      </c>
      <c r="D304">
        <f>INDEX('[1]backup of Coords for uniques_fi'!$B$2:$B$2262,MATCH(J304,'[1]backup of Coords for uniques_fi'!$A$2:$A$2262,0))</f>
        <v>33.685696900000003</v>
      </c>
      <c r="E304">
        <f>INDEX('[1]backup of Coords for uniques_fi'!$C$2:$C$2262,MATCH(J304,'[1]backup of Coords for uniques_fi'!$A$2:$A$2262,0))</f>
        <v>-117.8259819</v>
      </c>
      <c r="F304">
        <f t="shared" ca="1" si="8"/>
        <v>33.688996900000006</v>
      </c>
      <c r="G304">
        <f t="shared" ca="1" si="9"/>
        <v>-117.7951819</v>
      </c>
      <c r="I304" t="s">
        <v>49</v>
      </c>
      <c r="J304" t="s">
        <v>20014</v>
      </c>
      <c r="K304" t="s">
        <v>1723</v>
      </c>
      <c r="L304">
        <v>43658</v>
      </c>
      <c r="M304" t="s">
        <v>1670</v>
      </c>
      <c r="N304">
        <v>82</v>
      </c>
      <c r="P304">
        <v>82</v>
      </c>
      <c r="S304" t="s">
        <v>1724</v>
      </c>
      <c r="U304">
        <v>1</v>
      </c>
      <c r="AB304">
        <v>1</v>
      </c>
      <c r="AC304" t="s">
        <v>1725</v>
      </c>
    </row>
    <row r="305" spans="1:32" x14ac:dyDescent="0.25">
      <c r="A305" t="s">
        <v>3917</v>
      </c>
      <c r="B305" t="s">
        <v>1726</v>
      </c>
      <c r="C305" t="s">
        <v>1727</v>
      </c>
      <c r="D305">
        <f>INDEX('[1]backup of Coords for uniques_fi'!$B$2:$B$2262,MATCH(J305,'[1]backup of Coords for uniques_fi'!$A$2:$A$2262,0))</f>
        <v>42.439603900000002</v>
      </c>
      <c r="E305">
        <f>INDEX('[1]backup of Coords for uniques_fi'!$C$2:$C$2262,MATCH(J305,'[1]backup of Coords for uniques_fi'!$A$2:$A$2262,0))</f>
        <v>-76.496801899999994</v>
      </c>
      <c r="F305">
        <f t="shared" ca="1" si="8"/>
        <v>42.430403900000002</v>
      </c>
      <c r="G305">
        <f t="shared" ca="1" si="9"/>
        <v>-76.450801899999988</v>
      </c>
      <c r="I305" t="s">
        <v>75</v>
      </c>
      <c r="J305" t="s">
        <v>20015</v>
      </c>
      <c r="K305" t="s">
        <v>1728</v>
      </c>
      <c r="L305">
        <v>43658</v>
      </c>
      <c r="M305" t="s">
        <v>1729</v>
      </c>
      <c r="N305">
        <v>200</v>
      </c>
      <c r="P305">
        <v>800</v>
      </c>
      <c r="S305" t="s">
        <v>31</v>
      </c>
      <c r="U305">
        <v>1</v>
      </c>
      <c r="V305" t="s">
        <v>32</v>
      </c>
      <c r="W305">
        <v>0</v>
      </c>
      <c r="X305">
        <v>0</v>
      </c>
      <c r="Y305">
        <v>0</v>
      </c>
      <c r="Z305">
        <v>0</v>
      </c>
      <c r="AA305">
        <v>1</v>
      </c>
      <c r="AB305">
        <v>1</v>
      </c>
      <c r="AC305" t="s">
        <v>1730</v>
      </c>
      <c r="AD305" t="s">
        <v>1731</v>
      </c>
      <c r="AE305" t="s">
        <v>1732</v>
      </c>
    </row>
    <row r="306" spans="1:32" x14ac:dyDescent="0.25">
      <c r="A306" t="s">
        <v>3917</v>
      </c>
      <c r="B306" t="s">
        <v>1733</v>
      </c>
      <c r="C306" t="s">
        <v>1734</v>
      </c>
      <c r="D306">
        <f>INDEX('[1]backup of Coords for uniques_fi'!$B$2:$B$2262,MATCH(J306,'[1]backup of Coords for uniques_fi'!$A$2:$A$2262,0))</f>
        <v>34.749474900000003</v>
      </c>
      <c r="E306">
        <f>INDEX('[1]backup of Coords for uniques_fi'!$C$2:$C$2262,MATCH(J306,'[1]backup of Coords for uniques_fi'!$A$2:$A$2262,0))</f>
        <v>-77.420822099999995</v>
      </c>
      <c r="F306">
        <f t="shared" ca="1" si="8"/>
        <v>34.7277749</v>
      </c>
      <c r="G306">
        <f t="shared" ca="1" si="9"/>
        <v>-77.438022099999998</v>
      </c>
      <c r="I306" t="s">
        <v>208</v>
      </c>
      <c r="J306" t="s">
        <v>20016</v>
      </c>
      <c r="K306" t="s">
        <v>1735</v>
      </c>
      <c r="L306">
        <v>43658</v>
      </c>
      <c r="M306" t="s">
        <v>1736</v>
      </c>
      <c r="N306">
        <v>40</v>
      </c>
      <c r="P306">
        <v>40</v>
      </c>
      <c r="S306" t="s">
        <v>31</v>
      </c>
      <c r="U306">
        <v>1</v>
      </c>
      <c r="V306" t="s">
        <v>32</v>
      </c>
      <c r="W306">
        <v>0</v>
      </c>
      <c r="X306">
        <v>0</v>
      </c>
      <c r="Y306">
        <v>0</v>
      </c>
      <c r="Z306">
        <v>0</v>
      </c>
      <c r="AA306">
        <v>1</v>
      </c>
      <c r="AB306">
        <v>1</v>
      </c>
      <c r="AC306" t="s">
        <v>1737</v>
      </c>
      <c r="AD306" t="s">
        <v>1738</v>
      </c>
      <c r="AF306" t="s">
        <v>1739</v>
      </c>
    </row>
    <row r="307" spans="1:32" x14ac:dyDescent="0.25">
      <c r="A307" t="s">
        <v>3917</v>
      </c>
      <c r="B307" t="s">
        <v>1740</v>
      </c>
      <c r="C307" t="s">
        <v>1741</v>
      </c>
      <c r="D307">
        <f>INDEX('[1]backup of Coords for uniques_fi'!$B$2:$B$2262,MATCH(J307,'[1]backup of Coords for uniques_fi'!$A$2:$A$2262,0))</f>
        <v>30.332183799999999</v>
      </c>
      <c r="E307">
        <f>INDEX('[1]backup of Coords for uniques_fi'!$C$2:$C$2262,MATCH(J307,'[1]backup of Coords for uniques_fi'!$A$2:$A$2262,0))</f>
        <v>-81.655651000000006</v>
      </c>
      <c r="F307">
        <f t="shared" ca="1" si="8"/>
        <v>30.3713838</v>
      </c>
      <c r="G307">
        <f t="shared" ca="1" si="9"/>
        <v>-81.639451000000008</v>
      </c>
      <c r="I307" t="s">
        <v>666</v>
      </c>
      <c r="J307" t="s">
        <v>20017</v>
      </c>
      <c r="K307" t="s">
        <v>1742</v>
      </c>
      <c r="L307">
        <v>43658</v>
      </c>
      <c r="M307" t="s">
        <v>51</v>
      </c>
      <c r="N307">
        <v>200</v>
      </c>
      <c r="P307">
        <v>250</v>
      </c>
      <c r="S307" t="s">
        <v>31</v>
      </c>
      <c r="U307">
        <v>1</v>
      </c>
      <c r="AB307">
        <v>1</v>
      </c>
      <c r="AC307" t="s">
        <v>1743</v>
      </c>
    </row>
    <row r="308" spans="1:32" x14ac:dyDescent="0.25">
      <c r="A308" t="s">
        <v>3917</v>
      </c>
      <c r="B308" t="s">
        <v>1744</v>
      </c>
      <c r="C308" t="s">
        <v>1745</v>
      </c>
      <c r="D308">
        <f>INDEX('[1]backup of Coords for uniques_fi'!$B$2:$B$2262,MATCH(J308,'[1]backup of Coords for uniques_fi'!$A$2:$A$2262,0))</f>
        <v>42.0970023</v>
      </c>
      <c r="E308">
        <f>INDEX('[1]backup of Coords for uniques_fi'!$C$2:$C$2262,MATCH(J308,'[1]backup of Coords for uniques_fi'!$A$2:$A$2262,0))</f>
        <v>-79.235325900000007</v>
      </c>
      <c r="F308">
        <f t="shared" ca="1" si="8"/>
        <v>42.0482023</v>
      </c>
      <c r="G308">
        <f t="shared" ca="1" si="9"/>
        <v>-79.237125900000009</v>
      </c>
      <c r="I308" t="s">
        <v>75</v>
      </c>
      <c r="J308" t="s">
        <v>20018</v>
      </c>
      <c r="K308" t="s">
        <v>1746</v>
      </c>
      <c r="L308">
        <v>43658</v>
      </c>
      <c r="M308" t="s">
        <v>1747</v>
      </c>
      <c r="N308">
        <v>38</v>
      </c>
      <c r="P308">
        <v>38</v>
      </c>
      <c r="S308" t="s">
        <v>1748</v>
      </c>
      <c r="U308">
        <v>1</v>
      </c>
      <c r="V308" t="s">
        <v>32</v>
      </c>
      <c r="W308">
        <v>0</v>
      </c>
      <c r="X308">
        <v>0</v>
      </c>
      <c r="Y308">
        <v>0</v>
      </c>
      <c r="Z308">
        <v>0</v>
      </c>
      <c r="AA308">
        <v>1</v>
      </c>
      <c r="AB308">
        <v>1</v>
      </c>
      <c r="AC308" t="s">
        <v>1749</v>
      </c>
      <c r="AD308" t="s">
        <v>1750</v>
      </c>
    </row>
    <row r="309" spans="1:32" x14ac:dyDescent="0.25">
      <c r="A309" t="s">
        <v>3917</v>
      </c>
      <c r="B309" t="s">
        <v>1751</v>
      </c>
      <c r="C309" t="s">
        <v>1752</v>
      </c>
      <c r="D309">
        <f>INDEX('[1]backup of Coords for uniques_fi'!$B$2:$B$2262,MATCH(J309,'[1]backup of Coords for uniques_fi'!$A$2:$A$2262,0))</f>
        <v>41.032180799999999</v>
      </c>
      <c r="E309">
        <f>INDEX('[1]backup of Coords for uniques_fi'!$C$2:$C$2262,MATCH(J309,'[1]backup of Coords for uniques_fi'!$A$2:$A$2262,0))</f>
        <v>-87.106659800000003</v>
      </c>
      <c r="F309">
        <f t="shared" ca="1" si="8"/>
        <v>41.076280799999999</v>
      </c>
      <c r="G309">
        <f t="shared" ca="1" si="9"/>
        <v>-87.087159800000009</v>
      </c>
      <c r="I309" t="s">
        <v>489</v>
      </c>
      <c r="J309" t="s">
        <v>20019</v>
      </c>
      <c r="K309" t="s">
        <v>1753</v>
      </c>
      <c r="L309">
        <v>43658</v>
      </c>
      <c r="M309" t="s">
        <v>146</v>
      </c>
      <c r="N309">
        <v>41</v>
      </c>
      <c r="P309">
        <v>41</v>
      </c>
      <c r="S309" t="s">
        <v>1754</v>
      </c>
      <c r="U309">
        <v>1</v>
      </c>
      <c r="AB309">
        <v>1</v>
      </c>
      <c r="AC309" t="s">
        <v>1755</v>
      </c>
    </row>
    <row r="310" spans="1:32" x14ac:dyDescent="0.25">
      <c r="A310" t="s">
        <v>3917</v>
      </c>
      <c r="B310" t="s">
        <v>1756</v>
      </c>
      <c r="C310" t="s">
        <v>1757</v>
      </c>
      <c r="D310">
        <f>INDEX('[1]backup of Coords for uniques_fi'!$B$2:$B$2262,MATCH(J310,'[1]backup of Coords for uniques_fi'!$A$2:$A$2262,0))</f>
        <v>40.728157500000002</v>
      </c>
      <c r="E310">
        <f>INDEX('[1]backup of Coords for uniques_fi'!$C$2:$C$2262,MATCH(J310,'[1]backup of Coords for uniques_fi'!$A$2:$A$2262,0))</f>
        <v>-74.077641700000001</v>
      </c>
      <c r="F310">
        <f t="shared" ca="1" si="8"/>
        <v>40.715757500000002</v>
      </c>
      <c r="G310">
        <f t="shared" ca="1" si="9"/>
        <v>-74.112541699999994</v>
      </c>
      <c r="I310" t="s">
        <v>243</v>
      </c>
      <c r="J310" t="s">
        <v>20020</v>
      </c>
      <c r="K310" t="s">
        <v>1758</v>
      </c>
      <c r="L310">
        <v>43658</v>
      </c>
      <c r="M310" t="s">
        <v>1759</v>
      </c>
      <c r="N310">
        <v>217</v>
      </c>
      <c r="P310">
        <v>217</v>
      </c>
      <c r="S310" t="s">
        <v>31</v>
      </c>
      <c r="U310">
        <v>1</v>
      </c>
      <c r="V310" t="s">
        <v>32</v>
      </c>
      <c r="AB310">
        <v>1</v>
      </c>
      <c r="AC310" t="s">
        <v>1760</v>
      </c>
    </row>
    <row r="311" spans="1:32" x14ac:dyDescent="0.25">
      <c r="A311" t="s">
        <v>3917</v>
      </c>
      <c r="B311" t="s">
        <v>1761</v>
      </c>
      <c r="C311" t="s">
        <v>1762</v>
      </c>
      <c r="D311">
        <f>INDEX('[1]backup of Coords for uniques_fi'!$B$2:$B$2262,MATCH(J311,'[1]backup of Coords for uniques_fi'!$A$2:$A$2262,0))</f>
        <v>44.415839800000001</v>
      </c>
      <c r="E311">
        <f>INDEX('[1]backup of Coords for uniques_fi'!$C$2:$C$2262,MATCH(J311,'[1]backup of Coords for uniques_fi'!$A$2:$A$2262,0))</f>
        <v>-118.9534319</v>
      </c>
      <c r="F311">
        <f t="shared" ca="1" si="8"/>
        <v>44.4635398</v>
      </c>
      <c r="G311">
        <f t="shared" ca="1" si="9"/>
        <v>-118.9621319</v>
      </c>
      <c r="I311" t="s">
        <v>82</v>
      </c>
      <c r="J311" t="s">
        <v>20021</v>
      </c>
      <c r="K311" t="s">
        <v>1763</v>
      </c>
      <c r="L311">
        <v>43658</v>
      </c>
      <c r="M311" t="s">
        <v>761</v>
      </c>
      <c r="N311">
        <v>3</v>
      </c>
      <c r="P311">
        <v>3</v>
      </c>
      <c r="S311" t="s">
        <v>31</v>
      </c>
      <c r="U311">
        <v>1</v>
      </c>
      <c r="V311" t="s">
        <v>32</v>
      </c>
      <c r="AB311">
        <v>1</v>
      </c>
      <c r="AC311" t="s">
        <v>1764</v>
      </c>
    </row>
    <row r="312" spans="1:32" x14ac:dyDescent="0.25">
      <c r="A312" t="s">
        <v>3917</v>
      </c>
      <c r="B312" t="s">
        <v>1765</v>
      </c>
      <c r="C312" t="s">
        <v>1766</v>
      </c>
      <c r="D312">
        <f>INDEX('[1]backup of Coords for uniques_fi'!$B$2:$B$2262,MATCH(J312,'[1]backup of Coords for uniques_fi'!$A$2:$A$2262,0))</f>
        <v>36.313439799999998</v>
      </c>
      <c r="E312">
        <f>INDEX('[1]backup of Coords for uniques_fi'!$C$2:$C$2262,MATCH(J312,'[1]backup of Coords for uniques_fi'!$A$2:$A$2262,0))</f>
        <v>-82.353472800000006</v>
      </c>
      <c r="F312">
        <f t="shared" ca="1" si="8"/>
        <v>36.323339799999999</v>
      </c>
      <c r="G312">
        <f t="shared" ca="1" si="9"/>
        <v>-82.382472800000002</v>
      </c>
      <c r="I312" t="s">
        <v>712</v>
      </c>
      <c r="J312" t="s">
        <v>20022</v>
      </c>
      <c r="K312" t="s">
        <v>1767</v>
      </c>
      <c r="L312">
        <v>43658</v>
      </c>
      <c r="M312" t="s">
        <v>1768</v>
      </c>
      <c r="N312">
        <v>140</v>
      </c>
      <c r="P312">
        <v>140</v>
      </c>
      <c r="S312" t="s">
        <v>31</v>
      </c>
      <c r="U312">
        <v>1</v>
      </c>
      <c r="V312" t="s">
        <v>32</v>
      </c>
      <c r="AB312">
        <v>1</v>
      </c>
      <c r="AC312" t="s">
        <v>1769</v>
      </c>
    </row>
    <row r="313" spans="1:32" x14ac:dyDescent="0.25">
      <c r="A313" t="s">
        <v>3917</v>
      </c>
      <c r="B313" t="s">
        <v>1770</v>
      </c>
      <c r="C313" t="s">
        <v>1771</v>
      </c>
      <c r="D313">
        <f>INDEX('[1]backup of Coords for uniques_fi'!$B$2:$B$2262,MATCH(J313,'[1]backup of Coords for uniques_fi'!$A$2:$A$2262,0))</f>
        <v>58.3019496</v>
      </c>
      <c r="E313">
        <f>INDEX('[1]backup of Coords for uniques_fi'!$C$2:$C$2262,MATCH(J313,'[1]backup of Coords for uniques_fi'!$A$2:$A$2262,0))</f>
        <v>-134.41973400000001</v>
      </c>
      <c r="F313">
        <f t="shared" ca="1" si="8"/>
        <v>58.295049599999999</v>
      </c>
      <c r="G313">
        <f t="shared" ca="1" si="9"/>
        <v>-134.46293400000002</v>
      </c>
      <c r="I313" t="s">
        <v>1522</v>
      </c>
      <c r="J313" t="s">
        <v>20023</v>
      </c>
      <c r="K313" t="s">
        <v>1772</v>
      </c>
      <c r="L313">
        <v>43658</v>
      </c>
      <c r="M313" t="s">
        <v>1503</v>
      </c>
      <c r="N313">
        <v>76</v>
      </c>
      <c r="P313">
        <v>76</v>
      </c>
      <c r="S313" t="s">
        <v>31</v>
      </c>
      <c r="U313">
        <v>1</v>
      </c>
      <c r="AB313">
        <v>1</v>
      </c>
      <c r="AC313" t="s">
        <v>1773</v>
      </c>
    </row>
    <row r="314" spans="1:32" x14ac:dyDescent="0.25">
      <c r="A314" t="s">
        <v>3917</v>
      </c>
      <c r="B314" t="s">
        <v>1774</v>
      </c>
      <c r="C314" t="s">
        <v>1775</v>
      </c>
      <c r="D314">
        <f>INDEX('[1]backup of Coords for uniques_fi'!$B$2:$B$2262,MATCH(J314,'[1]backup of Coords for uniques_fi'!$A$2:$A$2262,0))</f>
        <v>42.291707000000002</v>
      </c>
      <c r="E314">
        <f>INDEX('[1]backup of Coords for uniques_fi'!$C$2:$C$2262,MATCH(J314,'[1]backup of Coords for uniques_fi'!$A$2:$A$2262,0))</f>
        <v>-85.587228600000003</v>
      </c>
      <c r="F314">
        <f t="shared" ca="1" si="8"/>
        <v>42.295707</v>
      </c>
      <c r="G314">
        <f t="shared" ca="1" si="9"/>
        <v>-85.633728599999998</v>
      </c>
      <c r="I314" t="s">
        <v>55</v>
      </c>
      <c r="J314" t="s">
        <v>20024</v>
      </c>
      <c r="K314" t="s">
        <v>1776</v>
      </c>
      <c r="L314">
        <v>43658</v>
      </c>
      <c r="S314" t="s">
        <v>1777</v>
      </c>
      <c r="U314">
        <v>1</v>
      </c>
      <c r="AB314">
        <v>1</v>
      </c>
      <c r="AC314" t="s">
        <v>1778</v>
      </c>
      <c r="AD314" t="s">
        <v>1455</v>
      </c>
    </row>
    <row r="315" spans="1:32" x14ac:dyDescent="0.25">
      <c r="A315" t="s">
        <v>3917</v>
      </c>
      <c r="B315" t="s">
        <v>1779</v>
      </c>
      <c r="C315" t="s">
        <v>1780</v>
      </c>
      <c r="D315">
        <f>INDEX('[1]backup of Coords for uniques_fi'!$B$2:$B$2262,MATCH(J315,'[1]backup of Coords for uniques_fi'!$A$2:$A$2262,0))</f>
        <v>48.202256300000002</v>
      </c>
      <c r="E315">
        <f>INDEX('[1]backup of Coords for uniques_fi'!$C$2:$C$2262,MATCH(J315,'[1]backup of Coords for uniques_fi'!$A$2:$A$2262,0))</f>
        <v>-114.3167117</v>
      </c>
      <c r="F315">
        <f t="shared" ca="1" si="8"/>
        <v>48.2398563</v>
      </c>
      <c r="G315">
        <f t="shared" ca="1" si="9"/>
        <v>-114.35371170000001</v>
      </c>
      <c r="I315" t="s">
        <v>453</v>
      </c>
      <c r="J315" t="s">
        <v>1781</v>
      </c>
      <c r="K315" t="s">
        <v>1781</v>
      </c>
      <c r="L315">
        <v>43658</v>
      </c>
      <c r="S315" t="s">
        <v>1782</v>
      </c>
      <c r="T315" t="s">
        <v>1783</v>
      </c>
      <c r="U315">
        <v>1</v>
      </c>
      <c r="V315" t="s">
        <v>32</v>
      </c>
      <c r="AA315">
        <v>1</v>
      </c>
      <c r="AB315">
        <v>1</v>
      </c>
      <c r="AC315" t="s">
        <v>1467</v>
      </c>
    </row>
    <row r="316" spans="1:32" x14ac:dyDescent="0.25">
      <c r="A316" t="s">
        <v>3917</v>
      </c>
      <c r="B316" t="s">
        <v>1784</v>
      </c>
      <c r="C316" t="s">
        <v>1785</v>
      </c>
      <c r="D316">
        <f>INDEX('[1]backup of Coords for uniques_fi'!$B$2:$B$2262,MATCH(J316,'[1]backup of Coords for uniques_fi'!$A$2:$A$2262,0))</f>
        <v>41.125390299999999</v>
      </c>
      <c r="E316">
        <f>INDEX('[1]backup of Coords for uniques_fi'!$C$2:$C$2262,MATCH(J316,'[1]backup of Coords for uniques_fi'!$A$2:$A$2262,0))</f>
        <v>-87.848681999999997</v>
      </c>
      <c r="F316">
        <f t="shared" ca="1" si="8"/>
        <v>41.139790300000001</v>
      </c>
      <c r="G316">
        <f t="shared" ca="1" si="9"/>
        <v>-87.860382000000001</v>
      </c>
      <c r="I316" t="s">
        <v>196</v>
      </c>
      <c r="J316" t="s">
        <v>20025</v>
      </c>
      <c r="K316" t="s">
        <v>1786</v>
      </c>
      <c r="L316">
        <v>43658</v>
      </c>
      <c r="M316" t="s">
        <v>1062</v>
      </c>
      <c r="N316">
        <v>37</v>
      </c>
      <c r="P316">
        <v>37</v>
      </c>
      <c r="S316" t="s">
        <v>1787</v>
      </c>
      <c r="U316">
        <v>1</v>
      </c>
      <c r="AB316">
        <v>1</v>
      </c>
      <c r="AC316" t="s">
        <v>1788</v>
      </c>
    </row>
    <row r="317" spans="1:32" x14ac:dyDescent="0.25">
      <c r="A317" t="s">
        <v>3917</v>
      </c>
      <c r="B317" t="s">
        <v>1789</v>
      </c>
      <c r="C317" t="s">
        <v>1790</v>
      </c>
      <c r="D317">
        <f>INDEX('[1]backup of Coords for uniques_fi'!$B$2:$B$2262,MATCH(J317,'[1]backup of Coords for uniques_fi'!$A$2:$A$2262,0))</f>
        <v>39.100104999999999</v>
      </c>
      <c r="E317">
        <f>INDEX('[1]backup of Coords for uniques_fi'!$C$2:$C$2262,MATCH(J317,'[1]backup of Coords for uniques_fi'!$A$2:$A$2262,0))</f>
        <v>-94.578141599999995</v>
      </c>
      <c r="F317">
        <f t="shared" ca="1" si="8"/>
        <v>39.072404999999996</v>
      </c>
      <c r="G317">
        <f t="shared" ca="1" si="9"/>
        <v>-94.593941599999994</v>
      </c>
      <c r="I317" t="s">
        <v>672</v>
      </c>
      <c r="J317" t="s">
        <v>20026</v>
      </c>
      <c r="K317" t="s">
        <v>1791</v>
      </c>
      <c r="L317">
        <v>43658</v>
      </c>
      <c r="M317" t="s">
        <v>1792</v>
      </c>
      <c r="N317">
        <v>200</v>
      </c>
      <c r="P317">
        <v>773</v>
      </c>
      <c r="S317" t="s">
        <v>31</v>
      </c>
      <c r="U317">
        <v>1</v>
      </c>
      <c r="V317" t="s">
        <v>1587</v>
      </c>
      <c r="AB317">
        <v>1</v>
      </c>
      <c r="AC317" t="s">
        <v>1793</v>
      </c>
      <c r="AD317" t="s">
        <v>1794</v>
      </c>
      <c r="AF317" t="s">
        <v>1795</v>
      </c>
    </row>
    <row r="318" spans="1:32" x14ac:dyDescent="0.25">
      <c r="A318" t="s">
        <v>3917</v>
      </c>
      <c r="B318" t="s">
        <v>1796</v>
      </c>
      <c r="C318" t="s">
        <v>1797</v>
      </c>
      <c r="D318">
        <f>INDEX('[1]backup of Coords for uniques_fi'!$B$2:$B$2262,MATCH(J318,'[1]backup of Coords for uniques_fi'!$A$2:$A$2262,0))</f>
        <v>41.258769999999998</v>
      </c>
      <c r="E318">
        <f>INDEX('[1]backup of Coords for uniques_fi'!$C$2:$C$2262,MATCH(J318,'[1]backup of Coords for uniques_fi'!$A$2:$A$2262,0))</f>
        <v>-73.685385199999999</v>
      </c>
      <c r="F318">
        <f t="shared" ca="1" si="8"/>
        <v>41.269169999999995</v>
      </c>
      <c r="G318">
        <f t="shared" ca="1" si="9"/>
        <v>-73.645385199999993</v>
      </c>
      <c r="I318" t="s">
        <v>75</v>
      </c>
      <c r="J318" t="s">
        <v>20027</v>
      </c>
      <c r="K318" t="s">
        <v>1798</v>
      </c>
      <c r="L318">
        <v>43658</v>
      </c>
      <c r="M318" t="s">
        <v>51</v>
      </c>
      <c r="N318">
        <v>200</v>
      </c>
      <c r="P318">
        <v>275</v>
      </c>
      <c r="S318" t="s">
        <v>31</v>
      </c>
      <c r="U318">
        <v>1</v>
      </c>
      <c r="V318" t="s">
        <v>32</v>
      </c>
      <c r="W318">
        <v>0</v>
      </c>
      <c r="X318">
        <v>0</v>
      </c>
      <c r="Y318">
        <v>0</v>
      </c>
      <c r="Z318">
        <v>0</v>
      </c>
      <c r="AA318">
        <v>1</v>
      </c>
      <c r="AB318">
        <v>1</v>
      </c>
      <c r="AC318" t="s">
        <v>1799</v>
      </c>
    </row>
    <row r="319" spans="1:32" x14ac:dyDescent="0.25">
      <c r="A319" t="s">
        <v>3917</v>
      </c>
      <c r="B319" t="s">
        <v>1800</v>
      </c>
      <c r="C319" t="s">
        <v>1801</v>
      </c>
      <c r="D319">
        <f>INDEX('[1]backup of Coords for uniques_fi'!$B$2:$B$2262,MATCH(J319,'[1]backup of Coords for uniques_fi'!$A$2:$A$2262,0))</f>
        <v>42.584677300000003</v>
      </c>
      <c r="E319">
        <f>INDEX('[1]backup of Coords for uniques_fi'!$C$2:$C$2262,MATCH(J319,'[1]backup of Coords for uniques_fi'!$A$2:$A$2262,0))</f>
        <v>-87.821226300000006</v>
      </c>
      <c r="F319">
        <f t="shared" ca="1" si="8"/>
        <v>42.580577300000002</v>
      </c>
      <c r="G319">
        <f t="shared" ca="1" si="9"/>
        <v>-87.867826300000004</v>
      </c>
      <c r="I319" t="s">
        <v>182</v>
      </c>
      <c r="J319" t="s">
        <v>20028</v>
      </c>
      <c r="K319" t="s">
        <v>1802</v>
      </c>
      <c r="L319">
        <v>43658</v>
      </c>
      <c r="M319" t="s">
        <v>1670</v>
      </c>
      <c r="N319">
        <v>82</v>
      </c>
      <c r="P319">
        <v>82</v>
      </c>
      <c r="S319" t="s">
        <v>1803</v>
      </c>
      <c r="U319">
        <v>1</v>
      </c>
      <c r="V319" t="s">
        <v>32</v>
      </c>
      <c r="AB319">
        <v>1</v>
      </c>
      <c r="AC319" t="s">
        <v>1804</v>
      </c>
    </row>
    <row r="320" spans="1:32" x14ac:dyDescent="0.25">
      <c r="A320" t="s">
        <v>3917</v>
      </c>
      <c r="B320" t="s">
        <v>1805</v>
      </c>
      <c r="C320" t="s">
        <v>1806</v>
      </c>
      <c r="D320">
        <f>INDEX('[1]backup of Coords for uniques_fi'!$B$2:$B$2262,MATCH(J320,'[1]backup of Coords for uniques_fi'!$A$2:$A$2262,0))</f>
        <v>41.724646</v>
      </c>
      <c r="E320">
        <f>INDEX('[1]backup of Coords for uniques_fi'!$C$2:$C$2262,MATCH(J320,'[1]backup of Coords for uniques_fi'!$A$2:$A$2262,0))</f>
        <v>-73.477085900000006</v>
      </c>
      <c r="F320">
        <f t="shared" ca="1" si="8"/>
        <v>41.687545999999998</v>
      </c>
      <c r="G320">
        <f t="shared" ca="1" si="9"/>
        <v>-73.450285900000011</v>
      </c>
      <c r="I320" t="s">
        <v>437</v>
      </c>
      <c r="J320" t="s">
        <v>20029</v>
      </c>
      <c r="K320" t="s">
        <v>1807</v>
      </c>
      <c r="L320">
        <v>43658</v>
      </c>
      <c r="M320" t="s">
        <v>1471</v>
      </c>
      <c r="N320">
        <v>16</v>
      </c>
      <c r="P320">
        <v>16</v>
      </c>
      <c r="S320" t="s">
        <v>1808</v>
      </c>
      <c r="U320">
        <v>1</v>
      </c>
      <c r="AB320">
        <v>1</v>
      </c>
      <c r="AC320" t="s">
        <v>1809</v>
      </c>
    </row>
    <row r="321" spans="1:32" x14ac:dyDescent="0.25">
      <c r="A321" t="s">
        <v>3917</v>
      </c>
      <c r="B321" t="s">
        <v>1810</v>
      </c>
      <c r="C321" t="s">
        <v>1811</v>
      </c>
      <c r="D321">
        <f>INDEX('[1]backup of Coords for uniques_fi'!$B$2:$B$2262,MATCH(J321,'[1]backup of Coords for uniques_fi'!$A$2:$A$2262,0))</f>
        <v>42.8694731</v>
      </c>
      <c r="E321">
        <f>INDEX('[1]backup of Coords for uniques_fi'!$C$2:$C$2262,MATCH(J321,'[1]backup of Coords for uniques_fi'!$A$2:$A$2262,0))</f>
        <v>-85.644749200000007</v>
      </c>
      <c r="F321">
        <f t="shared" ca="1" si="8"/>
        <v>42.866373099999997</v>
      </c>
      <c r="G321">
        <f t="shared" ca="1" si="9"/>
        <v>-85.689249200000006</v>
      </c>
      <c r="I321" t="s">
        <v>55</v>
      </c>
      <c r="J321" t="s">
        <v>20030</v>
      </c>
      <c r="K321" t="s">
        <v>1812</v>
      </c>
      <c r="L321">
        <v>43658</v>
      </c>
      <c r="M321" t="s">
        <v>1347</v>
      </c>
      <c r="N321">
        <v>64</v>
      </c>
      <c r="P321">
        <v>64</v>
      </c>
      <c r="S321" t="s">
        <v>31</v>
      </c>
      <c r="U321">
        <v>1</v>
      </c>
      <c r="AB321">
        <v>1</v>
      </c>
      <c r="AC321" t="s">
        <v>1813</v>
      </c>
    </row>
    <row r="322" spans="1:32" x14ac:dyDescent="0.25">
      <c r="A322" t="s">
        <v>3917</v>
      </c>
      <c r="B322" t="s">
        <v>1814</v>
      </c>
      <c r="C322" t="s">
        <v>1815</v>
      </c>
      <c r="D322">
        <f>INDEX('[1]backup of Coords for uniques_fi'!$B$2:$B$2262,MATCH(J322,'[1]backup of Coords for uniques_fi'!$A$2:$A$2262,0))</f>
        <v>35.189442999999997</v>
      </c>
      <c r="E322">
        <f>INDEX('[1]backup of Coords for uniques_fi'!$C$2:$C$2262,MATCH(J322,'[1]backup of Coords for uniques_fi'!$A$2:$A$2262,0))</f>
        <v>-114.0530065</v>
      </c>
      <c r="F322">
        <f t="shared" ca="1" si="8"/>
        <v>35.156242999999996</v>
      </c>
      <c r="G322">
        <f t="shared" ca="1" si="9"/>
        <v>-114.0043065</v>
      </c>
      <c r="I322" t="s">
        <v>465</v>
      </c>
      <c r="J322" t="s">
        <v>20031</v>
      </c>
      <c r="K322" t="s">
        <v>1816</v>
      </c>
      <c r="L322">
        <v>43658</v>
      </c>
      <c r="M322" t="s">
        <v>1817</v>
      </c>
      <c r="N322">
        <v>41</v>
      </c>
      <c r="P322">
        <v>41</v>
      </c>
      <c r="S322" t="s">
        <v>1818</v>
      </c>
      <c r="U322">
        <v>1</v>
      </c>
      <c r="AB322">
        <v>1</v>
      </c>
      <c r="AC322" t="s">
        <v>1819</v>
      </c>
      <c r="AD322" t="s">
        <v>1820</v>
      </c>
    </row>
    <row r="323" spans="1:32" x14ac:dyDescent="0.25">
      <c r="A323" t="s">
        <v>3917</v>
      </c>
      <c r="B323" t="s">
        <v>1821</v>
      </c>
      <c r="C323" t="s">
        <v>308</v>
      </c>
      <c r="D323">
        <f>INDEX('[1]backup of Coords for uniques_fi'!$B$2:$B$2262,MATCH(J323,'[1]backup of Coords for uniques_fi'!$A$2:$A$2262,0))</f>
        <v>41.928781200000003</v>
      </c>
      <c r="E323">
        <f>INDEX('[1]backup of Coords for uniques_fi'!$C$2:$C$2262,MATCH(J323,'[1]backup of Coords for uniques_fi'!$A$2:$A$2262,0))</f>
        <v>-74.002370200000001</v>
      </c>
      <c r="F323">
        <f t="shared" ref="F323:F386" ca="1" si="10">D323+RANDBETWEEN(-500,500)/10000</f>
        <v>41.967381200000005</v>
      </c>
      <c r="G323">
        <f t="shared" ref="G323:G386" ca="1" si="11">E323+RANDBETWEEN(-500,500)/10000</f>
        <v>-74.006770200000005</v>
      </c>
      <c r="I323" t="s">
        <v>75</v>
      </c>
      <c r="J323" t="s">
        <v>20032</v>
      </c>
      <c r="K323" t="s">
        <v>1822</v>
      </c>
      <c r="L323">
        <v>43658</v>
      </c>
      <c r="M323" t="s">
        <v>1823</v>
      </c>
      <c r="N323">
        <v>197</v>
      </c>
      <c r="P323">
        <v>197</v>
      </c>
      <c r="S323" t="s">
        <v>1824</v>
      </c>
      <c r="U323">
        <v>1</v>
      </c>
      <c r="V323" t="s">
        <v>32</v>
      </c>
      <c r="W323">
        <v>0</v>
      </c>
      <c r="X323">
        <v>0</v>
      </c>
      <c r="Y323">
        <v>0</v>
      </c>
      <c r="Z323">
        <v>0</v>
      </c>
      <c r="AA323">
        <v>1</v>
      </c>
      <c r="AB323">
        <v>1</v>
      </c>
      <c r="AC323" t="s">
        <v>1825</v>
      </c>
    </row>
    <row r="324" spans="1:32" x14ac:dyDescent="0.25">
      <c r="A324" t="s">
        <v>3917</v>
      </c>
      <c r="B324" t="s">
        <v>1826</v>
      </c>
      <c r="C324" t="s">
        <v>1827</v>
      </c>
      <c r="D324">
        <f>INDEX('[1]backup of Coords for uniques_fi'!$B$2:$B$2262,MATCH(J324,'[1]backup of Coords for uniques_fi'!$A$2:$A$2262,0))</f>
        <v>47.685957299999998</v>
      </c>
      <c r="E324">
        <f>INDEX('[1]backup of Coords for uniques_fi'!$C$2:$C$2262,MATCH(J324,'[1]backup of Coords for uniques_fi'!$A$2:$A$2262,0))</f>
        <v>-122.19202490000001</v>
      </c>
      <c r="F324">
        <f t="shared" ca="1" si="10"/>
        <v>47.684257299999999</v>
      </c>
      <c r="G324">
        <f t="shared" ca="1" si="11"/>
        <v>-122.2252249</v>
      </c>
      <c r="I324" t="s">
        <v>35</v>
      </c>
      <c r="J324" t="s">
        <v>20033</v>
      </c>
      <c r="K324" t="s">
        <v>1828</v>
      </c>
      <c r="L324">
        <v>43658</v>
      </c>
      <c r="M324" t="s">
        <v>588</v>
      </c>
      <c r="N324">
        <v>55</v>
      </c>
      <c r="P324">
        <v>55</v>
      </c>
      <c r="S324" t="s">
        <v>1829</v>
      </c>
      <c r="U324">
        <v>1</v>
      </c>
      <c r="V324" t="s">
        <v>32</v>
      </c>
      <c r="AB324">
        <v>1</v>
      </c>
      <c r="AC324" t="s">
        <v>1830</v>
      </c>
    </row>
    <row r="325" spans="1:32" x14ac:dyDescent="0.25">
      <c r="A325" t="s">
        <v>3917</v>
      </c>
      <c r="B325" t="s">
        <v>1831</v>
      </c>
      <c r="C325" t="s">
        <v>1832</v>
      </c>
      <c r="D325">
        <f>INDEX('[1]backup of Coords for uniques_fi'!$B$2:$B$2262,MATCH(J325,'[1]backup of Coords for uniques_fi'!$A$2:$A$2262,0))</f>
        <v>38.5800713</v>
      </c>
      <c r="E325">
        <f>INDEX('[1]backup of Coords for uniques_fi'!$C$2:$C$2262,MATCH(J325,'[1]backup of Coords for uniques_fi'!$A$2:$A$2262,0))</f>
        <v>-90.406917699999994</v>
      </c>
      <c r="F325">
        <f t="shared" ca="1" si="10"/>
        <v>38.6243713</v>
      </c>
      <c r="G325">
        <f t="shared" ca="1" si="11"/>
        <v>-90.415917699999994</v>
      </c>
      <c r="I325" t="s">
        <v>672</v>
      </c>
      <c r="J325" t="s">
        <v>20034</v>
      </c>
      <c r="L325">
        <v>43658</v>
      </c>
      <c r="M325" t="s">
        <v>1833</v>
      </c>
      <c r="N325">
        <v>11</v>
      </c>
      <c r="P325">
        <v>11</v>
      </c>
      <c r="S325" t="s">
        <v>1832</v>
      </c>
      <c r="U325">
        <v>1</v>
      </c>
      <c r="V325" t="s">
        <v>32</v>
      </c>
      <c r="AB325">
        <v>1</v>
      </c>
      <c r="AC325" t="s">
        <v>1834</v>
      </c>
    </row>
    <row r="326" spans="1:32" x14ac:dyDescent="0.25">
      <c r="A326" t="s">
        <v>3917</v>
      </c>
      <c r="B326" t="s">
        <v>1835</v>
      </c>
      <c r="C326" t="s">
        <v>1836</v>
      </c>
      <c r="D326">
        <f>INDEX('[1]backup of Coords for uniques_fi'!$B$2:$B$2262,MATCH(J326,'[1]backup of Coords for uniques_fi'!$A$2:$A$2262,0))</f>
        <v>35.960394800000003</v>
      </c>
      <c r="E326">
        <f>INDEX('[1]backup of Coords for uniques_fi'!$C$2:$C$2262,MATCH(J326,'[1]backup of Coords for uniques_fi'!$A$2:$A$2262,0))</f>
        <v>-83.921026100000006</v>
      </c>
      <c r="F326">
        <f t="shared" ca="1" si="10"/>
        <v>35.988094800000006</v>
      </c>
      <c r="G326">
        <f t="shared" ca="1" si="11"/>
        <v>-83.9662261</v>
      </c>
      <c r="I326" t="s">
        <v>712</v>
      </c>
      <c r="J326" t="s">
        <v>20035</v>
      </c>
      <c r="K326" t="s">
        <v>1837</v>
      </c>
      <c r="L326">
        <v>43658</v>
      </c>
      <c r="M326" t="s">
        <v>1838</v>
      </c>
      <c r="N326">
        <v>100</v>
      </c>
      <c r="P326">
        <v>200</v>
      </c>
      <c r="S326" t="s">
        <v>1839</v>
      </c>
      <c r="U326">
        <v>1</v>
      </c>
      <c r="V326" t="s">
        <v>32</v>
      </c>
      <c r="W326">
        <v>0</v>
      </c>
      <c r="X326">
        <v>0</v>
      </c>
      <c r="Y326">
        <v>0</v>
      </c>
      <c r="Z326">
        <v>0</v>
      </c>
      <c r="AA326">
        <v>1</v>
      </c>
      <c r="AB326">
        <v>1</v>
      </c>
      <c r="AC326" t="s">
        <v>1840</v>
      </c>
      <c r="AD326" t="s">
        <v>1841</v>
      </c>
      <c r="AE326" t="s">
        <v>1842</v>
      </c>
      <c r="AF326" t="s">
        <v>1843</v>
      </c>
    </row>
    <row r="327" spans="1:32" x14ac:dyDescent="0.25">
      <c r="A327" t="s">
        <v>3917</v>
      </c>
      <c r="B327" t="s">
        <v>1844</v>
      </c>
      <c r="C327" t="s">
        <v>1845</v>
      </c>
      <c r="D327">
        <f>INDEX('[1]backup of Coords for uniques_fi'!$B$2:$B$2262,MATCH(J327,'[1]backup of Coords for uniques_fi'!$A$2:$A$2262,0))</f>
        <v>40.486444400000003</v>
      </c>
      <c r="E327">
        <f>INDEX('[1]backup of Coords for uniques_fi'!$C$2:$C$2262,MATCH(J327,'[1]backup of Coords for uniques_fi'!$A$2:$A$2262,0))</f>
        <v>-86.133635100000006</v>
      </c>
      <c r="F327">
        <f t="shared" ca="1" si="10"/>
        <v>40.476344400000002</v>
      </c>
      <c r="G327">
        <f t="shared" ca="1" si="11"/>
        <v>-86.180935100000013</v>
      </c>
      <c r="I327" t="s">
        <v>489</v>
      </c>
      <c r="J327" t="s">
        <v>1846</v>
      </c>
      <c r="K327" t="s">
        <v>1846</v>
      </c>
      <c r="L327">
        <v>43658</v>
      </c>
      <c r="S327" t="s">
        <v>1847</v>
      </c>
      <c r="T327" t="s">
        <v>1848</v>
      </c>
      <c r="U327">
        <v>1</v>
      </c>
      <c r="V327" t="s">
        <v>32</v>
      </c>
      <c r="AA327">
        <v>1</v>
      </c>
      <c r="AB327">
        <v>1</v>
      </c>
      <c r="AC327" t="s">
        <v>1849</v>
      </c>
    </row>
    <row r="328" spans="1:32" x14ac:dyDescent="0.25">
      <c r="A328" t="s">
        <v>3917</v>
      </c>
      <c r="B328" t="s">
        <v>1850</v>
      </c>
      <c r="C328" t="s">
        <v>1851</v>
      </c>
      <c r="D328">
        <f>INDEX('[1]backup of Coords for uniques_fi'!$B$2:$B$2262,MATCH(J328,'[1]backup of Coords for uniques_fi'!$A$2:$A$2262,0))</f>
        <v>43.801405299999999</v>
      </c>
      <c r="E328">
        <f>INDEX('[1]backup of Coords for uniques_fi'!$C$2:$C$2262,MATCH(J328,'[1]backup of Coords for uniques_fi'!$A$2:$A$2262,0))</f>
        <v>-91.239542900000004</v>
      </c>
      <c r="F328">
        <f t="shared" ca="1" si="10"/>
        <v>43.837205300000001</v>
      </c>
      <c r="G328">
        <f t="shared" ca="1" si="11"/>
        <v>-91.22304290000001</v>
      </c>
      <c r="I328" t="s">
        <v>182</v>
      </c>
      <c r="J328" t="s">
        <v>20036</v>
      </c>
      <c r="K328" t="s">
        <v>1852</v>
      </c>
      <c r="L328">
        <v>43658</v>
      </c>
      <c r="M328" t="s">
        <v>1853</v>
      </c>
      <c r="N328">
        <v>300</v>
      </c>
      <c r="P328">
        <v>300</v>
      </c>
      <c r="S328" t="s">
        <v>31</v>
      </c>
      <c r="U328">
        <v>1</v>
      </c>
      <c r="V328" t="s">
        <v>32</v>
      </c>
      <c r="AB328">
        <v>1</v>
      </c>
      <c r="AC328" t="s">
        <v>1854</v>
      </c>
      <c r="AD328" t="s">
        <v>1855</v>
      </c>
      <c r="AE328" t="s">
        <v>1856</v>
      </c>
    </row>
    <row r="329" spans="1:32" x14ac:dyDescent="0.25">
      <c r="A329" t="s">
        <v>3917</v>
      </c>
      <c r="B329" t="s">
        <v>1857</v>
      </c>
      <c r="C329" t="s">
        <v>1858</v>
      </c>
      <c r="D329">
        <f>INDEX('[1]backup of Coords for uniques_fi'!$B$2:$B$2262,MATCH(J329,'[1]backup of Coords for uniques_fi'!$A$2:$A$2262,0))</f>
        <v>40.002443499999998</v>
      </c>
      <c r="E329">
        <f>INDEX('[1]backup of Coords for uniques_fi'!$C$2:$C$2262,MATCH(J329,'[1]backup of Coords for uniques_fi'!$A$2:$A$2262,0))</f>
        <v>-105.10957999999999</v>
      </c>
      <c r="F329">
        <f t="shared" ca="1" si="10"/>
        <v>39.967243499999995</v>
      </c>
      <c r="G329">
        <f t="shared" ca="1" si="11"/>
        <v>-105.14948</v>
      </c>
      <c r="I329" t="s">
        <v>263</v>
      </c>
      <c r="J329" t="s">
        <v>20037</v>
      </c>
      <c r="K329" t="s">
        <v>1859</v>
      </c>
      <c r="L329">
        <v>43658</v>
      </c>
      <c r="M329" t="s">
        <v>461</v>
      </c>
      <c r="N329">
        <v>75</v>
      </c>
      <c r="P329">
        <v>75</v>
      </c>
      <c r="S329" t="s">
        <v>1860</v>
      </c>
      <c r="U329">
        <v>1</v>
      </c>
      <c r="AB329">
        <v>1</v>
      </c>
      <c r="AC329" t="s">
        <v>1861</v>
      </c>
    </row>
    <row r="330" spans="1:32" x14ac:dyDescent="0.25">
      <c r="A330" t="s">
        <v>3917</v>
      </c>
      <c r="B330" t="s">
        <v>1857</v>
      </c>
      <c r="C330" t="s">
        <v>1862</v>
      </c>
      <c r="D330">
        <f>INDEX('[1]backup of Coords for uniques_fi'!$B$2:$B$2262,MATCH(J330,'[1]backup of Coords for uniques_fi'!$A$2:$A$2262,0))</f>
        <v>30.2240897</v>
      </c>
      <c r="E330">
        <f>INDEX('[1]backup of Coords for uniques_fi'!$C$2:$C$2262,MATCH(J330,'[1]backup of Coords for uniques_fi'!$A$2:$A$2262,0))</f>
        <v>-92.019842699999998</v>
      </c>
      <c r="F330">
        <f t="shared" ca="1" si="10"/>
        <v>30.232989700000001</v>
      </c>
      <c r="G330">
        <f t="shared" ca="1" si="11"/>
        <v>-92.0648427</v>
      </c>
      <c r="I330" t="s">
        <v>346</v>
      </c>
      <c r="J330" t="s">
        <v>20038</v>
      </c>
      <c r="K330" t="s">
        <v>1863</v>
      </c>
      <c r="L330">
        <v>43666</v>
      </c>
      <c r="S330" t="s">
        <v>1864</v>
      </c>
      <c r="U330">
        <v>1</v>
      </c>
      <c r="AB330">
        <v>1</v>
      </c>
      <c r="AC330" t="s">
        <v>1865</v>
      </c>
      <c r="AF330" t="s">
        <v>1866</v>
      </c>
    </row>
    <row r="331" spans="1:32" x14ac:dyDescent="0.25">
      <c r="A331" t="s">
        <v>3917</v>
      </c>
      <c r="B331" t="s">
        <v>1867</v>
      </c>
      <c r="C331" t="s">
        <v>1868</v>
      </c>
      <c r="D331">
        <f>INDEX('[1]backup of Coords for uniques_fi'!$B$2:$B$2262,MATCH(J331,'[1]backup of Coords for uniques_fi'!$A$2:$A$2262,0))</f>
        <v>33.542697500000003</v>
      </c>
      <c r="E331">
        <f>INDEX('[1]backup of Coords for uniques_fi'!$C$2:$C$2262,MATCH(J331,'[1]backup of Coords for uniques_fi'!$A$2:$A$2262,0))</f>
        <v>-117.78536649999999</v>
      </c>
      <c r="F331">
        <f t="shared" ca="1" si="10"/>
        <v>33.5438975</v>
      </c>
      <c r="G331">
        <f t="shared" ca="1" si="11"/>
        <v>-117.7808665</v>
      </c>
      <c r="I331" t="s">
        <v>49</v>
      </c>
      <c r="J331" t="s">
        <v>20039</v>
      </c>
      <c r="K331" t="s">
        <v>1869</v>
      </c>
      <c r="L331">
        <v>43658</v>
      </c>
      <c r="M331" t="s">
        <v>552</v>
      </c>
      <c r="N331">
        <v>80</v>
      </c>
      <c r="P331">
        <v>80</v>
      </c>
      <c r="S331" t="s">
        <v>1870</v>
      </c>
      <c r="U331">
        <v>1</v>
      </c>
      <c r="AB331">
        <v>1</v>
      </c>
      <c r="AC331" t="s">
        <v>1871</v>
      </c>
      <c r="AD331" t="s">
        <v>1872</v>
      </c>
    </row>
    <row r="332" spans="1:32" x14ac:dyDescent="0.25">
      <c r="A332" t="s">
        <v>3917</v>
      </c>
      <c r="B332" t="s">
        <v>1873</v>
      </c>
      <c r="C332" t="s">
        <v>1874</v>
      </c>
      <c r="D332">
        <f>INDEX('[1]backup of Coords for uniques_fi'!$B$2:$B$2262,MATCH(J332,'[1]backup of Coords for uniques_fi'!$A$2:$A$2262,0))</f>
        <v>40.170947200000001</v>
      </c>
      <c r="E332">
        <f>INDEX('[1]backup of Coords for uniques_fi'!$C$2:$C$2262,MATCH(J332,'[1]backup of Coords for uniques_fi'!$A$2:$A$2262,0))</f>
        <v>-74.027359399999995</v>
      </c>
      <c r="F332">
        <f t="shared" ca="1" si="10"/>
        <v>40.164647199999997</v>
      </c>
      <c r="G332">
        <f t="shared" ca="1" si="11"/>
        <v>-74.074559399999998</v>
      </c>
      <c r="I332" t="s">
        <v>243</v>
      </c>
      <c r="J332" t="s">
        <v>20040</v>
      </c>
      <c r="K332" t="s">
        <v>1875</v>
      </c>
      <c r="L332">
        <v>43658</v>
      </c>
      <c r="M332" t="s">
        <v>1404</v>
      </c>
      <c r="N332">
        <v>150</v>
      </c>
      <c r="P332">
        <v>150</v>
      </c>
      <c r="S332" t="s">
        <v>31</v>
      </c>
      <c r="U332">
        <v>1</v>
      </c>
      <c r="V332" t="s">
        <v>32</v>
      </c>
      <c r="W332">
        <v>0</v>
      </c>
      <c r="X332">
        <v>0</v>
      </c>
      <c r="Y332">
        <v>0</v>
      </c>
      <c r="Z332">
        <v>0</v>
      </c>
      <c r="AA332">
        <v>1</v>
      </c>
      <c r="AB332">
        <v>1</v>
      </c>
      <c r="AC332" t="s">
        <v>1876</v>
      </c>
      <c r="AD332" t="s">
        <v>1877</v>
      </c>
    </row>
    <row r="333" spans="1:32" x14ac:dyDescent="0.25">
      <c r="A333" t="s">
        <v>3917</v>
      </c>
      <c r="B333" t="s">
        <v>1878</v>
      </c>
      <c r="C333" t="s">
        <v>1879</v>
      </c>
      <c r="D333">
        <f>INDEX('[1]backup of Coords for uniques_fi'!$B$2:$B$2262,MATCH(J333,'[1]backup of Coords for uniques_fi'!$A$2:$A$2262,0))</f>
        <v>26.616121100000001</v>
      </c>
      <c r="E333">
        <f>INDEX('[1]backup of Coords for uniques_fi'!$C$2:$C$2262,MATCH(J333,'[1]backup of Coords for uniques_fi'!$A$2:$A$2262,0))</f>
        <v>-80.069141700000003</v>
      </c>
      <c r="F333">
        <f t="shared" ca="1" si="10"/>
        <v>26.621321099999999</v>
      </c>
      <c r="G333">
        <f t="shared" ca="1" si="11"/>
        <v>-80.035041700000008</v>
      </c>
      <c r="I333" t="s">
        <v>666</v>
      </c>
      <c r="J333" t="s">
        <v>20041</v>
      </c>
      <c r="K333" t="s">
        <v>1880</v>
      </c>
      <c r="L333">
        <v>43658</v>
      </c>
      <c r="M333" t="s">
        <v>1881</v>
      </c>
      <c r="N333">
        <v>123</v>
      </c>
      <c r="P333">
        <v>123</v>
      </c>
      <c r="U333">
        <v>1</v>
      </c>
      <c r="V333" t="s">
        <v>32</v>
      </c>
      <c r="AB333">
        <v>1</v>
      </c>
      <c r="AC333" t="s">
        <v>1882</v>
      </c>
    </row>
    <row r="334" spans="1:32" x14ac:dyDescent="0.25">
      <c r="A334" t="s">
        <v>3917</v>
      </c>
      <c r="B334" t="s">
        <v>1883</v>
      </c>
      <c r="C334" t="s">
        <v>1884</v>
      </c>
      <c r="D334">
        <f>INDEX('[1]backup of Coords for uniques_fi'!$B$2:$B$2262,MATCH(J334,'[1]backup of Coords for uniques_fi'!$A$2:$A$2262,0))</f>
        <v>28.039465400000001</v>
      </c>
      <c r="E334">
        <f>INDEX('[1]backup of Coords for uniques_fi'!$C$2:$C$2262,MATCH(J334,'[1]backup of Coords for uniques_fi'!$A$2:$A$2262,0))</f>
        <v>-81.949804200000003</v>
      </c>
      <c r="F334">
        <f t="shared" ca="1" si="10"/>
        <v>28.006865400000002</v>
      </c>
      <c r="G334">
        <f t="shared" ca="1" si="11"/>
        <v>-81.947604200000001</v>
      </c>
      <c r="I334" t="s">
        <v>666</v>
      </c>
      <c r="J334" t="s">
        <v>20042</v>
      </c>
      <c r="K334" t="s">
        <v>1885</v>
      </c>
      <c r="L334">
        <v>43658</v>
      </c>
      <c r="M334" t="s">
        <v>51</v>
      </c>
      <c r="N334">
        <v>150</v>
      </c>
      <c r="P334">
        <v>175</v>
      </c>
      <c r="S334" t="s">
        <v>1886</v>
      </c>
      <c r="U334">
        <v>1</v>
      </c>
      <c r="AB334">
        <v>1</v>
      </c>
      <c r="AC334" t="s">
        <v>1887</v>
      </c>
    </row>
    <row r="335" spans="1:32" x14ac:dyDescent="0.25">
      <c r="A335" t="s">
        <v>3917</v>
      </c>
      <c r="B335" t="s">
        <v>1888</v>
      </c>
      <c r="C335" t="s">
        <v>1889</v>
      </c>
      <c r="D335">
        <f>INDEX('[1]backup of Coords for uniques_fi'!$B$2:$B$2262,MATCH(J335,'[1]backup of Coords for uniques_fi'!$A$2:$A$2262,0))</f>
        <v>39.042950599999998</v>
      </c>
      <c r="E335">
        <f>INDEX('[1]backup of Coords for uniques_fi'!$C$2:$C$2262,MATCH(J335,'[1]backup of Coords for uniques_fi'!$A$2:$A$2262,0))</f>
        <v>-122.9158293</v>
      </c>
      <c r="F335">
        <f t="shared" ca="1" si="10"/>
        <v>39.054950599999998</v>
      </c>
      <c r="G335">
        <f t="shared" ca="1" si="11"/>
        <v>-122.8896293</v>
      </c>
      <c r="I335" t="s">
        <v>49</v>
      </c>
      <c r="J335" t="s">
        <v>20043</v>
      </c>
      <c r="K335" t="s">
        <v>1890</v>
      </c>
      <c r="L335">
        <v>43658</v>
      </c>
      <c r="M335" t="s">
        <v>198</v>
      </c>
      <c r="N335">
        <v>50</v>
      </c>
      <c r="P335">
        <v>50</v>
      </c>
      <c r="S335" t="s">
        <v>1782</v>
      </c>
      <c r="U335">
        <v>1</v>
      </c>
      <c r="V335" t="s">
        <v>399</v>
      </c>
      <c r="W335">
        <v>0</v>
      </c>
      <c r="X335">
        <v>0</v>
      </c>
      <c r="Y335">
        <v>0</v>
      </c>
      <c r="Z335">
        <v>0</v>
      </c>
      <c r="AA335">
        <v>1</v>
      </c>
      <c r="AB335">
        <v>1</v>
      </c>
      <c r="AC335" t="s">
        <v>1891</v>
      </c>
      <c r="AD335" t="s">
        <v>1892</v>
      </c>
    </row>
    <row r="336" spans="1:32" x14ac:dyDescent="0.25">
      <c r="A336" t="s">
        <v>3917</v>
      </c>
      <c r="B336" t="s">
        <v>1893</v>
      </c>
      <c r="C336" t="s">
        <v>1894</v>
      </c>
      <c r="D336">
        <f>INDEX('[1]backup of Coords for uniques_fi'!$B$2:$B$2262,MATCH(J336,'[1]backup of Coords for uniques_fi'!$A$2:$A$2262,0))</f>
        <v>40.080669999999998</v>
      </c>
      <c r="E336">
        <f>INDEX('[1]backup of Coords for uniques_fi'!$C$2:$C$2262,MATCH(J336,'[1]backup of Coords for uniques_fi'!$A$2:$A$2262,0))</f>
        <v>-76.2411283</v>
      </c>
      <c r="F336">
        <f t="shared" ca="1" si="10"/>
        <v>40.059669999999997</v>
      </c>
      <c r="G336">
        <f t="shared" ca="1" si="11"/>
        <v>-76.200828299999998</v>
      </c>
      <c r="I336" t="s">
        <v>374</v>
      </c>
      <c r="J336" t="s">
        <v>20044</v>
      </c>
      <c r="K336" t="s">
        <v>1895</v>
      </c>
      <c r="L336">
        <v>43658</v>
      </c>
      <c r="M336" t="s">
        <v>1896</v>
      </c>
      <c r="N336">
        <v>204</v>
      </c>
      <c r="P336">
        <v>204</v>
      </c>
      <c r="S336" t="s">
        <v>1897</v>
      </c>
      <c r="U336">
        <v>1</v>
      </c>
      <c r="V336" t="s">
        <v>32</v>
      </c>
      <c r="AB336">
        <v>1</v>
      </c>
      <c r="AC336" t="s">
        <v>1898</v>
      </c>
    </row>
    <row r="337" spans="1:32" x14ac:dyDescent="0.25">
      <c r="A337" t="s">
        <v>3917</v>
      </c>
      <c r="B337" t="s">
        <v>1899</v>
      </c>
      <c r="C337" t="s">
        <v>1900</v>
      </c>
      <c r="D337">
        <f>INDEX('[1]backup of Coords for uniques_fi'!$B$2:$B$2262,MATCH(J337,'[1]backup of Coords for uniques_fi'!$A$2:$A$2262,0))</f>
        <v>28.2144905</v>
      </c>
      <c r="E337">
        <f>INDEX('[1]backup of Coords for uniques_fi'!$C$2:$C$2262,MATCH(J337,'[1]backup of Coords for uniques_fi'!$A$2:$A$2262,0))</f>
        <v>-82.445592899999994</v>
      </c>
      <c r="F337">
        <f t="shared" ca="1" si="10"/>
        <v>28.164790499999999</v>
      </c>
      <c r="G337">
        <f t="shared" ca="1" si="11"/>
        <v>-82.421192899999994</v>
      </c>
      <c r="I337" t="s">
        <v>666</v>
      </c>
      <c r="J337" t="s">
        <v>20045</v>
      </c>
      <c r="K337" t="s">
        <v>1901</v>
      </c>
      <c r="L337">
        <v>43658</v>
      </c>
      <c r="M337" t="s">
        <v>51</v>
      </c>
      <c r="N337">
        <v>70</v>
      </c>
      <c r="P337">
        <v>80</v>
      </c>
      <c r="U337">
        <v>1</v>
      </c>
      <c r="AB337">
        <v>1</v>
      </c>
      <c r="AC337" t="s">
        <v>1902</v>
      </c>
    </row>
    <row r="338" spans="1:32" x14ac:dyDescent="0.25">
      <c r="A338" t="s">
        <v>3917</v>
      </c>
      <c r="B338" t="s">
        <v>1903</v>
      </c>
      <c r="C338" t="s">
        <v>276</v>
      </c>
      <c r="D338">
        <f>INDEX('[1]backup of Coords for uniques_fi'!$B$2:$B$2262,MATCH(J338,'[1]backup of Coords for uniques_fi'!$A$2:$A$2262,0))</f>
        <v>42.7337712</v>
      </c>
      <c r="E338">
        <f>INDEX('[1]backup of Coords for uniques_fi'!$C$2:$C$2262,MATCH(J338,'[1]backup of Coords for uniques_fi'!$A$2:$A$2262,0))</f>
        <v>-84.555380499999998</v>
      </c>
      <c r="F338">
        <f t="shared" ca="1" si="10"/>
        <v>42.7442712</v>
      </c>
      <c r="G338">
        <f t="shared" ca="1" si="11"/>
        <v>-84.545280500000004</v>
      </c>
      <c r="I338" t="s">
        <v>55</v>
      </c>
      <c r="J338" t="s">
        <v>20046</v>
      </c>
      <c r="K338" t="s">
        <v>1904</v>
      </c>
      <c r="L338">
        <v>43658</v>
      </c>
      <c r="M338" t="s">
        <v>1905</v>
      </c>
      <c r="N338">
        <v>300</v>
      </c>
      <c r="P338">
        <v>300</v>
      </c>
      <c r="S338" t="s">
        <v>31</v>
      </c>
      <c r="U338">
        <v>1</v>
      </c>
      <c r="V338" t="s">
        <v>32</v>
      </c>
      <c r="W338">
        <v>0</v>
      </c>
      <c r="X338">
        <v>0</v>
      </c>
      <c r="Y338">
        <v>0</v>
      </c>
      <c r="Z338">
        <v>0</v>
      </c>
      <c r="AA338">
        <v>1</v>
      </c>
      <c r="AB338">
        <v>1</v>
      </c>
      <c r="AC338" t="s">
        <v>1906</v>
      </c>
      <c r="AD338" t="s">
        <v>1907</v>
      </c>
    </row>
    <row r="339" spans="1:32" x14ac:dyDescent="0.25">
      <c r="A339" t="s">
        <v>3917</v>
      </c>
      <c r="B339" t="s">
        <v>1908</v>
      </c>
      <c r="C339" t="s">
        <v>1909</v>
      </c>
      <c r="D339">
        <f>INDEX('[1]backup of Coords for uniques_fi'!$B$2:$B$2262,MATCH(J339,'[1]backup of Coords for uniques_fi'!$A$2:$A$2262,0))</f>
        <v>36.167255900000001</v>
      </c>
      <c r="E339">
        <f>INDEX('[1]backup of Coords for uniques_fi'!$C$2:$C$2262,MATCH(J339,'[1]backup of Coords for uniques_fi'!$A$2:$A$2262,0))</f>
        <v>-115.1485163</v>
      </c>
      <c r="F339">
        <f t="shared" ca="1" si="10"/>
        <v>36.1475559</v>
      </c>
      <c r="G339">
        <f t="shared" ca="1" si="11"/>
        <v>-115.1720163</v>
      </c>
      <c r="I339" t="s">
        <v>1910</v>
      </c>
      <c r="J339" t="s">
        <v>20047</v>
      </c>
      <c r="K339" t="s">
        <v>1911</v>
      </c>
      <c r="L339">
        <v>43658</v>
      </c>
      <c r="M339" t="s">
        <v>1301</v>
      </c>
      <c r="N339">
        <v>200</v>
      </c>
      <c r="P339">
        <v>200</v>
      </c>
      <c r="S339" t="s">
        <v>1912</v>
      </c>
      <c r="U339">
        <v>1</v>
      </c>
      <c r="V339" t="s">
        <v>32</v>
      </c>
      <c r="W339">
        <v>0</v>
      </c>
      <c r="X339">
        <v>0</v>
      </c>
      <c r="Y339">
        <v>0</v>
      </c>
      <c r="Z339">
        <v>0</v>
      </c>
      <c r="AA339">
        <v>1</v>
      </c>
      <c r="AB339">
        <v>1</v>
      </c>
      <c r="AC339" t="s">
        <v>1913</v>
      </c>
      <c r="AD339" t="s">
        <v>1914</v>
      </c>
      <c r="AE339" t="s">
        <v>1915</v>
      </c>
    </row>
    <row r="340" spans="1:32" x14ac:dyDescent="0.25">
      <c r="A340" t="s">
        <v>3917</v>
      </c>
      <c r="B340" t="s">
        <v>1916</v>
      </c>
      <c r="C340" t="s">
        <v>1917</v>
      </c>
      <c r="D340">
        <f>INDEX('[1]backup of Coords for uniques_fi'!$B$2:$B$2262,MATCH(J340,'[1]backup of Coords for uniques_fi'!$A$2:$A$2262,0))</f>
        <v>38.971938399999999</v>
      </c>
      <c r="E340">
        <f>INDEX('[1]backup of Coords for uniques_fi'!$C$2:$C$2262,MATCH(J340,'[1]backup of Coords for uniques_fi'!$A$2:$A$2262,0))</f>
        <v>-95.235949599999998</v>
      </c>
      <c r="F340">
        <f t="shared" ca="1" si="10"/>
        <v>38.991538399999996</v>
      </c>
      <c r="G340">
        <f t="shared" ca="1" si="11"/>
        <v>-95.271749599999993</v>
      </c>
      <c r="I340" t="s">
        <v>1918</v>
      </c>
      <c r="J340" t="s">
        <v>20048</v>
      </c>
      <c r="K340" t="s">
        <v>1919</v>
      </c>
      <c r="L340">
        <v>43658</v>
      </c>
      <c r="M340" t="s">
        <v>1920</v>
      </c>
      <c r="N340">
        <v>300</v>
      </c>
      <c r="P340">
        <v>300</v>
      </c>
      <c r="S340" t="s">
        <v>1921</v>
      </c>
      <c r="U340">
        <v>1</v>
      </c>
      <c r="V340" t="s">
        <v>32</v>
      </c>
      <c r="W340">
        <v>0</v>
      </c>
      <c r="X340">
        <v>0</v>
      </c>
      <c r="Y340">
        <v>0</v>
      </c>
      <c r="Z340">
        <v>0</v>
      </c>
      <c r="AA340">
        <v>1</v>
      </c>
      <c r="AB340">
        <v>1</v>
      </c>
      <c r="AC340" t="s">
        <v>1922</v>
      </c>
      <c r="AD340" t="s">
        <v>1923</v>
      </c>
    </row>
    <row r="341" spans="1:32" x14ac:dyDescent="0.25">
      <c r="A341" t="s">
        <v>3917</v>
      </c>
      <c r="B341" t="s">
        <v>1924</v>
      </c>
      <c r="C341" t="s">
        <v>1925</v>
      </c>
      <c r="D341">
        <f>INDEX('[1]backup of Coords for uniques_fi'!$B$2:$B$2262,MATCH(J341,'[1]backup of Coords for uniques_fi'!$A$2:$A$2262,0))</f>
        <v>33.956214899999999</v>
      </c>
      <c r="E341">
        <f>INDEX('[1]backup of Coords for uniques_fi'!$C$2:$C$2262,MATCH(J341,'[1]backup of Coords for uniques_fi'!$A$2:$A$2262,0))</f>
        <v>-83.987962499999995</v>
      </c>
      <c r="F341">
        <f t="shared" ca="1" si="10"/>
        <v>33.979514899999998</v>
      </c>
      <c r="G341">
        <f t="shared" ca="1" si="11"/>
        <v>-83.969962499999994</v>
      </c>
      <c r="I341" t="s">
        <v>118</v>
      </c>
      <c r="J341" t="s">
        <v>20049</v>
      </c>
      <c r="K341" t="s">
        <v>1926</v>
      </c>
      <c r="L341">
        <v>43658</v>
      </c>
      <c r="M341" t="s">
        <v>1927</v>
      </c>
      <c r="N341">
        <v>144</v>
      </c>
      <c r="P341">
        <v>144</v>
      </c>
      <c r="S341" t="s">
        <v>1928</v>
      </c>
      <c r="U341">
        <v>1</v>
      </c>
      <c r="AB341">
        <v>1</v>
      </c>
      <c r="AC341" t="s">
        <v>1929</v>
      </c>
    </row>
    <row r="342" spans="1:32" x14ac:dyDescent="0.25">
      <c r="A342" t="s">
        <v>3917</v>
      </c>
      <c r="B342" t="s">
        <v>1930</v>
      </c>
      <c r="C342" t="s">
        <v>69</v>
      </c>
      <c r="D342">
        <f>INDEX('[1]backup of Coords for uniques_fi'!$B$2:$B$2262,MATCH(J342,'[1]backup of Coords for uniques_fi'!$A$2:$A$2262,0))</f>
        <v>47.596913800000003</v>
      </c>
      <c r="E342">
        <f>INDEX('[1]backup of Coords for uniques_fi'!$C$2:$C$2262,MATCH(J342,'[1]backup of Coords for uniques_fi'!$A$2:$A$2262,0))</f>
        <v>-120.6610816</v>
      </c>
      <c r="F342">
        <f t="shared" ca="1" si="10"/>
        <v>47.588613800000005</v>
      </c>
      <c r="G342">
        <f t="shared" ca="1" si="11"/>
        <v>-120.6758816</v>
      </c>
      <c r="I342" t="s">
        <v>35</v>
      </c>
      <c r="J342" t="s">
        <v>20050</v>
      </c>
      <c r="K342" t="s">
        <v>1931</v>
      </c>
      <c r="L342">
        <v>43658</v>
      </c>
      <c r="M342" t="s">
        <v>324</v>
      </c>
      <c r="N342">
        <v>30</v>
      </c>
      <c r="P342">
        <v>30</v>
      </c>
      <c r="S342" t="s">
        <v>31</v>
      </c>
      <c r="U342">
        <v>1</v>
      </c>
      <c r="V342" t="s">
        <v>32</v>
      </c>
      <c r="AB342">
        <v>1</v>
      </c>
      <c r="AC342" t="s">
        <v>1932</v>
      </c>
    </row>
    <row r="343" spans="1:32" x14ac:dyDescent="0.25">
      <c r="A343" t="s">
        <v>3917</v>
      </c>
      <c r="B343" t="s">
        <v>1933</v>
      </c>
      <c r="C343" t="s">
        <v>1934</v>
      </c>
      <c r="D343">
        <f>INDEX('[1]backup of Coords for uniques_fi'!$B$2:$B$2262,MATCH(J343,'[1]backup of Coords for uniques_fi'!$A$2:$A$2262,0))</f>
        <v>40.447037700000003</v>
      </c>
      <c r="E343">
        <f>INDEX('[1]backup of Coords for uniques_fi'!$C$2:$C$2262,MATCH(J343,'[1]backup of Coords for uniques_fi'!$A$2:$A$2262,0))</f>
        <v>-75.966322199999993</v>
      </c>
      <c r="F343">
        <f t="shared" ca="1" si="10"/>
        <v>40.432637700000001</v>
      </c>
      <c r="G343">
        <f t="shared" ca="1" si="11"/>
        <v>-75.932722199999986</v>
      </c>
      <c r="I343" t="s">
        <v>374</v>
      </c>
      <c r="J343" t="s">
        <v>20051</v>
      </c>
      <c r="K343" t="s">
        <v>1935</v>
      </c>
      <c r="L343">
        <v>43658</v>
      </c>
      <c r="M343" t="s">
        <v>1936</v>
      </c>
      <c r="N343">
        <v>200</v>
      </c>
      <c r="P343">
        <v>200</v>
      </c>
      <c r="S343" t="s">
        <v>1937</v>
      </c>
      <c r="U343">
        <v>1</v>
      </c>
      <c r="V343" t="s">
        <v>432</v>
      </c>
      <c r="W343">
        <v>0</v>
      </c>
      <c r="X343">
        <v>0</v>
      </c>
      <c r="Y343">
        <v>0</v>
      </c>
      <c r="Z343">
        <v>0</v>
      </c>
      <c r="AA343">
        <v>1</v>
      </c>
      <c r="AB343">
        <v>1</v>
      </c>
      <c r="AC343" t="s">
        <v>1938</v>
      </c>
      <c r="AD343" t="s">
        <v>1939</v>
      </c>
    </row>
    <row r="344" spans="1:32" x14ac:dyDescent="0.25">
      <c r="A344" t="s">
        <v>3917</v>
      </c>
      <c r="B344" t="s">
        <v>1940</v>
      </c>
      <c r="C344" t="s">
        <v>1941</v>
      </c>
      <c r="D344">
        <f>INDEX('[1]backup of Coords for uniques_fi'!$B$2:$B$2262,MATCH(J344,'[1]backup of Coords for uniques_fi'!$A$2:$A$2262,0))</f>
        <v>40.861735299999999</v>
      </c>
      <c r="E344">
        <f>INDEX('[1]backup of Coords for uniques_fi'!$C$2:$C$2262,MATCH(J344,'[1]backup of Coords for uniques_fi'!$A$2:$A$2262,0))</f>
        <v>-73.988049500000002</v>
      </c>
      <c r="F344">
        <f t="shared" ca="1" si="10"/>
        <v>40.860435299999999</v>
      </c>
      <c r="G344">
        <f t="shared" ca="1" si="11"/>
        <v>-73.959649499999998</v>
      </c>
      <c r="I344" t="s">
        <v>243</v>
      </c>
      <c r="J344" t="s">
        <v>20052</v>
      </c>
      <c r="K344" t="s">
        <v>1942</v>
      </c>
      <c r="L344">
        <v>43658</v>
      </c>
      <c r="S344" t="s">
        <v>31</v>
      </c>
      <c r="U344">
        <v>1</v>
      </c>
      <c r="V344" t="s">
        <v>32</v>
      </c>
      <c r="AB344">
        <v>1</v>
      </c>
      <c r="AC344" t="s">
        <v>1943</v>
      </c>
    </row>
    <row r="345" spans="1:32" x14ac:dyDescent="0.25">
      <c r="A345" t="s">
        <v>3917</v>
      </c>
      <c r="B345" t="s">
        <v>1944</v>
      </c>
      <c r="C345" t="s">
        <v>1945</v>
      </c>
      <c r="D345">
        <f>INDEX('[1]backup of Coords for uniques_fi'!$B$2:$B$2262,MATCH(J345,'[1]backup of Coords for uniques_fi'!$A$2:$A$2262,0))</f>
        <v>40.964529300000002</v>
      </c>
      <c r="E345">
        <f>INDEX('[1]backup of Coords for uniques_fi'!$C$2:$C$2262,MATCH(J345,'[1]backup of Coords for uniques_fi'!$A$2:$A$2262,0))</f>
        <v>-76.884410099999997</v>
      </c>
      <c r="F345">
        <f t="shared" ca="1" si="10"/>
        <v>40.943929300000001</v>
      </c>
      <c r="G345">
        <f t="shared" ca="1" si="11"/>
        <v>-76.898810099999992</v>
      </c>
      <c r="I345" t="s">
        <v>374</v>
      </c>
      <c r="J345" t="s">
        <v>20053</v>
      </c>
      <c r="K345" t="s">
        <v>1946</v>
      </c>
      <c r="L345">
        <v>43658</v>
      </c>
      <c r="M345" t="s">
        <v>251</v>
      </c>
      <c r="N345">
        <v>54</v>
      </c>
      <c r="P345">
        <v>54</v>
      </c>
      <c r="S345" t="s">
        <v>1947</v>
      </c>
      <c r="U345">
        <v>1</v>
      </c>
      <c r="V345" t="s">
        <v>1168</v>
      </c>
      <c r="AB345">
        <v>1</v>
      </c>
      <c r="AC345" t="s">
        <v>1948</v>
      </c>
    </row>
    <row r="346" spans="1:32" x14ac:dyDescent="0.25">
      <c r="A346" t="s">
        <v>3917</v>
      </c>
      <c r="B346" t="s">
        <v>1949</v>
      </c>
      <c r="C346" t="s">
        <v>1950</v>
      </c>
      <c r="D346">
        <f>INDEX('[1]backup of Coords for uniques_fi'!$B$2:$B$2262,MATCH(J346,'[1]backup of Coords for uniques_fi'!$A$2:$A$2262,0))</f>
        <v>44.100351000000003</v>
      </c>
      <c r="E346">
        <f>INDEX('[1]backup of Coords for uniques_fi'!$C$2:$C$2262,MATCH(J346,'[1]backup of Coords for uniques_fi'!$A$2:$A$2262,0))</f>
        <v>-70.214776400000005</v>
      </c>
      <c r="F346">
        <f t="shared" ca="1" si="10"/>
        <v>44.126551000000006</v>
      </c>
      <c r="G346">
        <f t="shared" ca="1" si="11"/>
        <v>-70.249276399999999</v>
      </c>
      <c r="I346" t="s">
        <v>256</v>
      </c>
      <c r="J346" t="s">
        <v>20054</v>
      </c>
      <c r="K346" t="s">
        <v>1951</v>
      </c>
      <c r="L346">
        <v>43658</v>
      </c>
      <c r="M346" t="s">
        <v>1952</v>
      </c>
      <c r="N346">
        <v>20</v>
      </c>
      <c r="P346">
        <v>20</v>
      </c>
      <c r="S346" t="s">
        <v>1953</v>
      </c>
      <c r="U346">
        <v>1</v>
      </c>
      <c r="AB346">
        <v>1</v>
      </c>
      <c r="AC346" t="s">
        <v>1954</v>
      </c>
    </row>
    <row r="347" spans="1:32" x14ac:dyDescent="0.25">
      <c r="A347" t="s">
        <v>3917</v>
      </c>
      <c r="B347" t="s">
        <v>1955</v>
      </c>
      <c r="C347" t="s">
        <v>1956</v>
      </c>
      <c r="D347">
        <f>INDEX('[1]backup of Coords for uniques_fi'!$B$2:$B$2262,MATCH(J347,'[1]backup of Coords for uniques_fi'!$A$2:$A$2262,0))</f>
        <v>38.046406599999997</v>
      </c>
      <c r="E347">
        <f>INDEX('[1]backup of Coords for uniques_fi'!$C$2:$C$2262,MATCH(J347,'[1]backup of Coords for uniques_fi'!$A$2:$A$2262,0))</f>
        <v>-84.497039299999997</v>
      </c>
      <c r="F347">
        <f t="shared" ca="1" si="10"/>
        <v>38.071706599999999</v>
      </c>
      <c r="G347">
        <f t="shared" ca="1" si="11"/>
        <v>-84.475939299999993</v>
      </c>
      <c r="I347" t="s">
        <v>525</v>
      </c>
      <c r="J347" t="s">
        <v>20055</v>
      </c>
      <c r="K347" t="s">
        <v>1957</v>
      </c>
      <c r="L347">
        <v>43658</v>
      </c>
      <c r="M347" t="s">
        <v>1958</v>
      </c>
      <c r="N347">
        <v>500</v>
      </c>
      <c r="P347">
        <v>500</v>
      </c>
      <c r="S347" t="s">
        <v>1959</v>
      </c>
      <c r="U347">
        <v>1</v>
      </c>
      <c r="W347">
        <v>0</v>
      </c>
      <c r="X347">
        <v>0</v>
      </c>
      <c r="Y347">
        <v>0</v>
      </c>
      <c r="Z347">
        <v>0</v>
      </c>
      <c r="AA347">
        <v>1</v>
      </c>
      <c r="AB347">
        <v>1</v>
      </c>
      <c r="AC347" t="s">
        <v>1960</v>
      </c>
      <c r="AD347" t="s">
        <v>1961</v>
      </c>
      <c r="AE347" t="s">
        <v>1962</v>
      </c>
    </row>
    <row r="348" spans="1:32" x14ac:dyDescent="0.25">
      <c r="A348" t="s">
        <v>3917</v>
      </c>
      <c r="B348" t="s">
        <v>1955</v>
      </c>
      <c r="C348" t="s">
        <v>1963</v>
      </c>
      <c r="D348">
        <f>INDEX('[1]backup of Coords for uniques_fi'!$B$2:$B$2262,MATCH(J348,'[1]backup of Coords for uniques_fi'!$A$2:$A$2262,0))</f>
        <v>42.447317499999997</v>
      </c>
      <c r="E348">
        <f>INDEX('[1]backup of Coords for uniques_fi'!$C$2:$C$2262,MATCH(J348,'[1]backup of Coords for uniques_fi'!$A$2:$A$2262,0))</f>
        <v>-71.224500300000003</v>
      </c>
      <c r="F348">
        <f t="shared" ca="1" si="10"/>
        <v>42.448117499999995</v>
      </c>
      <c r="G348">
        <f t="shared" ca="1" si="11"/>
        <v>-71.221800299999998</v>
      </c>
      <c r="I348" t="s">
        <v>144</v>
      </c>
      <c r="J348" t="s">
        <v>20056</v>
      </c>
      <c r="K348" t="s">
        <v>1964</v>
      </c>
      <c r="L348">
        <v>43658</v>
      </c>
      <c r="M348" t="s">
        <v>1965</v>
      </c>
      <c r="N348">
        <v>250</v>
      </c>
      <c r="P348">
        <v>250</v>
      </c>
      <c r="S348" t="s">
        <v>1966</v>
      </c>
      <c r="U348">
        <v>1</v>
      </c>
      <c r="AB348">
        <v>1</v>
      </c>
      <c r="AC348" t="s">
        <v>1967</v>
      </c>
      <c r="AD348" t="s">
        <v>1968</v>
      </c>
    </row>
    <row r="349" spans="1:32" x14ac:dyDescent="0.25">
      <c r="A349" t="s">
        <v>3917</v>
      </c>
      <c r="B349" t="s">
        <v>1955</v>
      </c>
      <c r="D349">
        <f>INDEX('[1]backup of Coords for uniques_fi'!$B$2:$B$2262,MATCH(J349,'[1]backup of Coords for uniques_fi'!$A$2:$A$2262,0))</f>
        <v>40.778848600000003</v>
      </c>
      <c r="E349">
        <f>INDEX('[1]backup of Coords for uniques_fi'!$C$2:$C$2262,MATCH(J349,'[1]backup of Coords for uniques_fi'!$A$2:$A$2262,0))</f>
        <v>-99.741486899999998</v>
      </c>
      <c r="F349">
        <f t="shared" ca="1" si="10"/>
        <v>40.8138486</v>
      </c>
      <c r="G349">
        <f t="shared" ca="1" si="11"/>
        <v>-99.724486900000002</v>
      </c>
      <c r="I349" t="s">
        <v>1437</v>
      </c>
      <c r="J349" t="s">
        <v>20057</v>
      </c>
      <c r="K349" t="s">
        <v>1969</v>
      </c>
      <c r="U349">
        <v>1</v>
      </c>
      <c r="AB349">
        <v>1</v>
      </c>
      <c r="AC349" t="s">
        <v>1970</v>
      </c>
      <c r="AF349" t="s">
        <v>1971</v>
      </c>
    </row>
    <row r="350" spans="1:32" x14ac:dyDescent="0.25">
      <c r="A350" t="s">
        <v>3917</v>
      </c>
      <c r="B350" t="s">
        <v>1972</v>
      </c>
      <c r="C350" t="s">
        <v>1973</v>
      </c>
      <c r="D350">
        <f>INDEX('[1]backup of Coords for uniques_fi'!$B$2:$B$2262,MATCH(J350,'[1]backup of Coords for uniques_fi'!$A$2:$A$2262,0))</f>
        <v>41.801200199999997</v>
      </c>
      <c r="E350">
        <f>INDEX('[1]backup of Coords for uniques_fi'!$C$2:$C$2262,MATCH(J350,'[1]backup of Coords for uniques_fi'!$A$2:$A$2262,0))</f>
        <v>-74.746552699999995</v>
      </c>
      <c r="F350">
        <f t="shared" ca="1" si="10"/>
        <v>41.772000199999994</v>
      </c>
      <c r="G350">
        <f t="shared" ca="1" si="11"/>
        <v>-74.767052699999994</v>
      </c>
      <c r="I350" t="s">
        <v>75</v>
      </c>
      <c r="J350" t="s">
        <v>20058</v>
      </c>
      <c r="K350" t="s">
        <v>1974</v>
      </c>
      <c r="L350">
        <v>43658</v>
      </c>
      <c r="M350" t="s">
        <v>1975</v>
      </c>
      <c r="N350">
        <v>20</v>
      </c>
      <c r="P350">
        <v>20</v>
      </c>
      <c r="S350" t="s">
        <v>31</v>
      </c>
      <c r="U350">
        <v>1</v>
      </c>
      <c r="V350" t="s">
        <v>32</v>
      </c>
      <c r="W350">
        <v>0</v>
      </c>
      <c r="X350">
        <v>0</v>
      </c>
      <c r="Y350">
        <v>0</v>
      </c>
      <c r="Z350">
        <v>0</v>
      </c>
      <c r="AA350">
        <v>1</v>
      </c>
      <c r="AB350">
        <v>1</v>
      </c>
      <c r="AC350" t="s">
        <v>1976</v>
      </c>
      <c r="AD350" t="s">
        <v>1977</v>
      </c>
      <c r="AE350" t="s">
        <v>1978</v>
      </c>
    </row>
    <row r="351" spans="1:32" x14ac:dyDescent="0.25">
      <c r="A351" t="s">
        <v>3917</v>
      </c>
      <c r="B351" t="s">
        <v>1979</v>
      </c>
      <c r="C351" t="s">
        <v>1980</v>
      </c>
      <c r="D351">
        <f>INDEX('[1]backup of Coords for uniques_fi'!$B$2:$B$2262,MATCH(J351,'[1]backup of Coords for uniques_fi'!$A$2:$A$2262,0))</f>
        <v>40.739978499999999</v>
      </c>
      <c r="E351">
        <f>INDEX('[1]backup of Coords for uniques_fi'!$C$2:$C$2262,MATCH(J351,'[1]backup of Coords for uniques_fi'!$A$2:$A$2262,0))</f>
        <v>-84.105006000000003</v>
      </c>
      <c r="F351">
        <f t="shared" ca="1" si="10"/>
        <v>40.748078499999998</v>
      </c>
      <c r="G351">
        <f t="shared" ca="1" si="11"/>
        <v>-84.149506000000002</v>
      </c>
      <c r="I351" t="s">
        <v>808</v>
      </c>
      <c r="J351" t="s">
        <v>20059</v>
      </c>
      <c r="K351" t="s">
        <v>1981</v>
      </c>
      <c r="L351">
        <v>43658</v>
      </c>
      <c r="M351" t="s">
        <v>30</v>
      </c>
      <c r="N351">
        <v>26</v>
      </c>
      <c r="P351">
        <v>26</v>
      </c>
      <c r="S351" t="s">
        <v>1982</v>
      </c>
      <c r="U351">
        <v>1</v>
      </c>
      <c r="V351" t="s">
        <v>32</v>
      </c>
      <c r="AB351">
        <v>1</v>
      </c>
      <c r="AC351" t="s">
        <v>1983</v>
      </c>
    </row>
    <row r="352" spans="1:32" x14ac:dyDescent="0.25">
      <c r="A352" t="s">
        <v>3917</v>
      </c>
      <c r="B352" t="s">
        <v>1984</v>
      </c>
      <c r="C352" t="s">
        <v>1985</v>
      </c>
      <c r="D352">
        <f>INDEX('[1]backup of Coords for uniques_fi'!$B$2:$B$2262,MATCH(J352,'[1]backup of Coords for uniques_fi'!$A$2:$A$2262,0))</f>
        <v>40.808886100000002</v>
      </c>
      <c r="E352">
        <f>INDEX('[1]backup of Coords for uniques_fi'!$C$2:$C$2262,MATCH(J352,'[1]backup of Coords for uniques_fi'!$A$2:$A$2262,0))</f>
        <v>-96.707775100000006</v>
      </c>
      <c r="F352">
        <f t="shared" ca="1" si="10"/>
        <v>40.770586100000003</v>
      </c>
      <c r="G352">
        <f t="shared" ca="1" si="11"/>
        <v>-96.716775100000007</v>
      </c>
      <c r="I352" t="s">
        <v>1437</v>
      </c>
      <c r="J352" t="s">
        <v>20060</v>
      </c>
      <c r="K352" t="s">
        <v>1986</v>
      </c>
      <c r="L352">
        <v>43658</v>
      </c>
      <c r="M352" t="s">
        <v>1987</v>
      </c>
      <c r="N352">
        <v>100</v>
      </c>
      <c r="P352">
        <v>100</v>
      </c>
      <c r="S352" t="s">
        <v>1988</v>
      </c>
      <c r="U352">
        <v>1</v>
      </c>
      <c r="V352" t="s">
        <v>32</v>
      </c>
      <c r="W352">
        <v>0</v>
      </c>
      <c r="X352">
        <v>0</v>
      </c>
      <c r="Y352">
        <v>0</v>
      </c>
      <c r="Z352">
        <v>0</v>
      </c>
      <c r="AA352">
        <v>1</v>
      </c>
      <c r="AB352">
        <v>1</v>
      </c>
      <c r="AC352" t="s">
        <v>1989</v>
      </c>
      <c r="AD352" t="s">
        <v>1990</v>
      </c>
    </row>
    <row r="353" spans="1:31" x14ac:dyDescent="0.25">
      <c r="A353" t="s">
        <v>3917</v>
      </c>
      <c r="B353" t="s">
        <v>1991</v>
      </c>
      <c r="C353" t="s">
        <v>1992</v>
      </c>
      <c r="D353">
        <f>INDEX('[1]backup of Coords for uniques_fi'!$B$2:$B$2262,MATCH(J353,'[1]backup of Coords for uniques_fi'!$A$2:$A$2262,0))</f>
        <v>45.389408299999999</v>
      </c>
      <c r="E353">
        <f>INDEX('[1]backup of Coords for uniques_fi'!$C$2:$C$2262,MATCH(J353,'[1]backup of Coords for uniques_fi'!$A$2:$A$2262,0))</f>
        <v>-92.847992099999999</v>
      </c>
      <c r="F353">
        <f t="shared" ca="1" si="10"/>
        <v>45.365308300000002</v>
      </c>
      <c r="G353">
        <f t="shared" ca="1" si="11"/>
        <v>-92.895092099999999</v>
      </c>
      <c r="I353" t="s">
        <v>90</v>
      </c>
      <c r="J353" t="s">
        <v>20061</v>
      </c>
      <c r="K353" t="s">
        <v>1993</v>
      </c>
      <c r="L353">
        <v>43658</v>
      </c>
      <c r="M353" t="s">
        <v>30</v>
      </c>
      <c r="N353">
        <v>26</v>
      </c>
      <c r="P353">
        <v>26</v>
      </c>
      <c r="U353">
        <v>1</v>
      </c>
      <c r="AB353">
        <v>1</v>
      </c>
      <c r="AC353" t="s">
        <v>1994</v>
      </c>
    </row>
    <row r="354" spans="1:31" x14ac:dyDescent="0.25">
      <c r="A354" t="s">
        <v>3917</v>
      </c>
      <c r="B354" t="s">
        <v>1995</v>
      </c>
      <c r="C354" t="s">
        <v>1996</v>
      </c>
      <c r="D354">
        <f>INDEX('[1]backup of Coords for uniques_fi'!$B$2:$B$2262,MATCH(J354,'[1]backup of Coords for uniques_fi'!$A$2:$A$2262,0))</f>
        <v>40.7745338</v>
      </c>
      <c r="E354">
        <f>INDEX('[1]backup of Coords for uniques_fi'!$C$2:$C$2262,MATCH(J354,'[1]backup of Coords for uniques_fi'!$A$2:$A$2262,0))</f>
        <v>-73.741256399999997</v>
      </c>
      <c r="F354">
        <f t="shared" ca="1" si="10"/>
        <v>40.747933799999998</v>
      </c>
      <c r="G354">
        <f t="shared" ca="1" si="11"/>
        <v>-73.783656399999998</v>
      </c>
      <c r="I354" t="s">
        <v>75</v>
      </c>
      <c r="J354" t="s">
        <v>20062</v>
      </c>
      <c r="K354" t="s">
        <v>1997</v>
      </c>
      <c r="L354">
        <v>43658</v>
      </c>
      <c r="M354" t="s">
        <v>1998</v>
      </c>
      <c r="N354">
        <v>48</v>
      </c>
      <c r="P354">
        <v>48</v>
      </c>
      <c r="S354" t="s">
        <v>31</v>
      </c>
      <c r="U354">
        <v>1</v>
      </c>
      <c r="V354" t="s">
        <v>32</v>
      </c>
      <c r="W354">
        <v>0</v>
      </c>
      <c r="X354">
        <v>0</v>
      </c>
      <c r="Y354">
        <v>0</v>
      </c>
      <c r="Z354">
        <v>0</v>
      </c>
      <c r="AA354">
        <v>1</v>
      </c>
      <c r="AB354">
        <v>1</v>
      </c>
      <c r="AC354" t="s">
        <v>1999</v>
      </c>
    </row>
    <row r="355" spans="1:31" x14ac:dyDescent="0.25">
      <c r="A355" t="s">
        <v>3917</v>
      </c>
      <c r="B355" t="s">
        <v>2000</v>
      </c>
      <c r="D355">
        <f>INDEX('[1]backup of Coords for uniques_fi'!$B$2:$B$2262,MATCH(J355,'[1]backup of Coords for uniques_fi'!$A$2:$A$2262,0))</f>
        <v>28.267874599999999</v>
      </c>
      <c r="E355">
        <f>INDEX('[1]backup of Coords for uniques_fi'!$C$2:$C$2262,MATCH(J355,'[1]backup of Coords for uniques_fi'!$A$2:$A$2262,0))</f>
        <v>-98.101922999999999</v>
      </c>
      <c r="F355">
        <f t="shared" ca="1" si="10"/>
        <v>28.283174599999999</v>
      </c>
      <c r="G355">
        <f t="shared" ca="1" si="11"/>
        <v>-98.052723</v>
      </c>
      <c r="I355" t="s">
        <v>41</v>
      </c>
      <c r="J355" t="s">
        <v>20063</v>
      </c>
      <c r="K355" t="s">
        <v>2001</v>
      </c>
      <c r="L355">
        <v>43658</v>
      </c>
      <c r="M355" t="s">
        <v>472</v>
      </c>
      <c r="N355">
        <v>2</v>
      </c>
      <c r="P355">
        <v>2</v>
      </c>
      <c r="S355" t="s">
        <v>2002</v>
      </c>
      <c r="U355">
        <v>1</v>
      </c>
      <c r="V355" t="s">
        <v>32</v>
      </c>
      <c r="AB355">
        <v>1</v>
      </c>
      <c r="AC355" t="s">
        <v>2003</v>
      </c>
      <c r="AD355" t="s">
        <v>2004</v>
      </c>
    </row>
    <row r="356" spans="1:31" x14ac:dyDescent="0.25">
      <c r="A356" t="s">
        <v>3917</v>
      </c>
      <c r="B356" t="s">
        <v>2005</v>
      </c>
      <c r="C356" t="s">
        <v>2006</v>
      </c>
      <c r="D356">
        <f>INDEX('[1]backup of Coords for uniques_fi'!$B$2:$B$2262,MATCH(J356,'[1]backup of Coords for uniques_fi'!$A$2:$A$2262,0))</f>
        <v>37.682058300000001</v>
      </c>
      <c r="E356">
        <f>INDEX('[1]backup of Coords for uniques_fi'!$C$2:$C$2262,MATCH(J356,'[1]backup of Coords for uniques_fi'!$A$2:$A$2262,0))</f>
        <v>-121.7680531</v>
      </c>
      <c r="F356">
        <f t="shared" ca="1" si="10"/>
        <v>37.6522583</v>
      </c>
      <c r="G356">
        <f t="shared" ca="1" si="11"/>
        <v>-121.7825531</v>
      </c>
      <c r="I356" t="s">
        <v>49</v>
      </c>
      <c r="J356" t="s">
        <v>20064</v>
      </c>
      <c r="K356" t="s">
        <v>2007</v>
      </c>
      <c r="L356">
        <v>43658</v>
      </c>
      <c r="M356" t="s">
        <v>1301</v>
      </c>
      <c r="N356">
        <v>200</v>
      </c>
      <c r="P356">
        <v>200</v>
      </c>
      <c r="S356" t="s">
        <v>31</v>
      </c>
      <c r="U356">
        <v>1</v>
      </c>
      <c r="AB356">
        <v>1</v>
      </c>
      <c r="AD356" t="s">
        <v>2008</v>
      </c>
    </row>
    <row r="357" spans="1:31" x14ac:dyDescent="0.25">
      <c r="A357" t="s">
        <v>3917</v>
      </c>
      <c r="B357" t="s">
        <v>2009</v>
      </c>
      <c r="C357" t="s">
        <v>2010</v>
      </c>
      <c r="D357">
        <f>INDEX('[1]backup of Coords for uniques_fi'!$B$2:$B$2262,MATCH(J357,'[1]backup of Coords for uniques_fi'!$A$2:$A$2262,0))</f>
        <v>41.731344700000001</v>
      </c>
      <c r="E357">
        <f>INDEX('[1]backup of Coords for uniques_fi'!$C$2:$C$2262,MATCH(J357,'[1]backup of Coords for uniques_fi'!$A$2:$A$2262,0))</f>
        <v>-111.83486310000001</v>
      </c>
      <c r="F357">
        <f t="shared" ca="1" si="10"/>
        <v>41.759944699999998</v>
      </c>
      <c r="G357">
        <f t="shared" ca="1" si="11"/>
        <v>-111.82546310000001</v>
      </c>
      <c r="I357" t="s">
        <v>1148</v>
      </c>
      <c r="J357" t="s">
        <v>20065</v>
      </c>
      <c r="K357" t="s">
        <v>2011</v>
      </c>
      <c r="L357">
        <v>43658</v>
      </c>
      <c r="M357" t="s">
        <v>1062</v>
      </c>
      <c r="N357">
        <v>37</v>
      </c>
      <c r="P357">
        <v>37</v>
      </c>
      <c r="S357" t="s">
        <v>31</v>
      </c>
      <c r="U357">
        <v>1</v>
      </c>
      <c r="V357" t="s">
        <v>32</v>
      </c>
      <c r="AB357">
        <v>1</v>
      </c>
      <c r="AC357" t="s">
        <v>2012</v>
      </c>
    </row>
    <row r="358" spans="1:31" x14ac:dyDescent="0.25">
      <c r="A358" t="s">
        <v>3917</v>
      </c>
      <c r="B358" t="s">
        <v>2013</v>
      </c>
      <c r="C358" t="s">
        <v>2014</v>
      </c>
      <c r="D358">
        <f>INDEX('[1]backup of Coords for uniques_fi'!$B$2:$B$2262,MATCH(J358,'[1]backup of Coords for uniques_fi'!$A$2:$A$2262,0))</f>
        <v>32.500703100000003</v>
      </c>
      <c r="E358">
        <f>INDEX('[1]backup of Coords for uniques_fi'!$C$2:$C$2262,MATCH(J358,'[1]backup of Coords for uniques_fi'!$A$2:$A$2262,0))</f>
        <v>-94.740489999999994</v>
      </c>
      <c r="F358">
        <f t="shared" ca="1" si="10"/>
        <v>32.5398031</v>
      </c>
      <c r="G358">
        <f t="shared" ca="1" si="11"/>
        <v>-94.70698999999999</v>
      </c>
      <c r="I358" t="s">
        <v>41</v>
      </c>
      <c r="J358" t="s">
        <v>20066</v>
      </c>
      <c r="K358" t="s">
        <v>2015</v>
      </c>
      <c r="L358">
        <v>43658</v>
      </c>
      <c r="M358" t="s">
        <v>2016</v>
      </c>
      <c r="N358">
        <v>90</v>
      </c>
      <c r="P358">
        <v>90</v>
      </c>
      <c r="S358" t="s">
        <v>2017</v>
      </c>
      <c r="U358">
        <v>1</v>
      </c>
      <c r="V358" t="s">
        <v>32</v>
      </c>
      <c r="W358">
        <v>0</v>
      </c>
      <c r="X358">
        <v>0</v>
      </c>
      <c r="Y358">
        <v>0</v>
      </c>
      <c r="Z358">
        <v>0</v>
      </c>
      <c r="AA358">
        <v>1</v>
      </c>
      <c r="AB358">
        <v>1</v>
      </c>
      <c r="AC358" t="s">
        <v>2018</v>
      </c>
      <c r="AD358" t="s">
        <v>2019</v>
      </c>
    </row>
    <row r="359" spans="1:31" x14ac:dyDescent="0.25">
      <c r="A359" t="s">
        <v>3917</v>
      </c>
      <c r="B359" t="s">
        <v>2020</v>
      </c>
      <c r="C359" t="s">
        <v>2021</v>
      </c>
      <c r="D359">
        <f>INDEX('[1]backup of Coords for uniques_fi'!$B$2:$B$2262,MATCH(J359,'[1]backup of Coords for uniques_fi'!$A$2:$A$2262,0))</f>
        <v>33.803886499999997</v>
      </c>
      <c r="E359">
        <f>INDEX('[1]backup of Coords for uniques_fi'!$C$2:$C$2262,MATCH(J359,'[1]backup of Coords for uniques_fi'!$A$2:$A$2262,0))</f>
        <v>-118.07724330000001</v>
      </c>
      <c r="F359">
        <f t="shared" ca="1" si="10"/>
        <v>33.760686499999998</v>
      </c>
      <c r="G359">
        <f t="shared" ca="1" si="11"/>
        <v>-118.03444330000001</v>
      </c>
      <c r="I359" t="s">
        <v>49</v>
      </c>
      <c r="J359" t="s">
        <v>20067</v>
      </c>
      <c r="K359" t="s">
        <v>2022</v>
      </c>
      <c r="L359">
        <v>43658</v>
      </c>
      <c r="M359" t="s">
        <v>51</v>
      </c>
      <c r="N359">
        <v>200</v>
      </c>
      <c r="P359">
        <v>220</v>
      </c>
      <c r="U359">
        <v>1</v>
      </c>
      <c r="AB359">
        <v>1</v>
      </c>
      <c r="AC359" t="s">
        <v>2023</v>
      </c>
    </row>
    <row r="360" spans="1:31" x14ac:dyDescent="0.25">
      <c r="A360" t="s">
        <v>3917</v>
      </c>
      <c r="B360" t="s">
        <v>2024</v>
      </c>
      <c r="C360" t="s">
        <v>2025</v>
      </c>
      <c r="D360">
        <f>INDEX('[1]backup of Coords for uniques_fi'!$B$2:$B$2262,MATCH(J360,'[1]backup of Coords for uniques_fi'!$A$2:$A$2262,0))</f>
        <v>34.053690899999999</v>
      </c>
      <c r="E360">
        <f>INDEX('[1]backup of Coords for uniques_fi'!$C$2:$C$2262,MATCH(J360,'[1]backup of Coords for uniques_fi'!$A$2:$A$2262,0))</f>
        <v>-118.2427666</v>
      </c>
      <c r="F360">
        <f t="shared" ca="1" si="10"/>
        <v>34.059590899999996</v>
      </c>
      <c r="G360">
        <f t="shared" ca="1" si="11"/>
        <v>-118.25076659999999</v>
      </c>
      <c r="I360" t="s">
        <v>49</v>
      </c>
      <c r="J360" t="s">
        <v>20068</v>
      </c>
      <c r="K360" t="s">
        <v>2026</v>
      </c>
      <c r="L360">
        <v>43658</v>
      </c>
      <c r="M360" t="s">
        <v>2027</v>
      </c>
      <c r="N360">
        <v>400</v>
      </c>
      <c r="P360">
        <v>4000</v>
      </c>
      <c r="U360">
        <v>1</v>
      </c>
      <c r="AB360">
        <v>1</v>
      </c>
      <c r="AC360" t="s">
        <v>2028</v>
      </c>
      <c r="AD360" t="s">
        <v>2029</v>
      </c>
      <c r="AE360" t="s">
        <v>2030</v>
      </c>
    </row>
    <row r="361" spans="1:31" x14ac:dyDescent="0.25">
      <c r="A361" t="s">
        <v>3917</v>
      </c>
      <c r="B361" t="s">
        <v>2024</v>
      </c>
      <c r="C361" t="s">
        <v>2031</v>
      </c>
      <c r="D361">
        <f>INDEX('[1]backup of Coords for uniques_fi'!$B$2:$B$2262,MATCH(J361,'[1]backup of Coords for uniques_fi'!$A$2:$A$2262,0))</f>
        <v>34.053690899999999</v>
      </c>
      <c r="E361">
        <f>INDEX('[1]backup of Coords for uniques_fi'!$C$2:$C$2262,MATCH(J361,'[1]backup of Coords for uniques_fi'!$A$2:$A$2262,0))</f>
        <v>-118.2427666</v>
      </c>
      <c r="F361">
        <f t="shared" ca="1" si="10"/>
        <v>34.071790899999996</v>
      </c>
      <c r="G361">
        <f t="shared" ca="1" si="11"/>
        <v>-118.27346659999999</v>
      </c>
      <c r="I361" t="s">
        <v>49</v>
      </c>
      <c r="J361" t="s">
        <v>20068</v>
      </c>
      <c r="K361" t="s">
        <v>2032</v>
      </c>
      <c r="L361">
        <v>43658</v>
      </c>
      <c r="M361" t="s">
        <v>2033</v>
      </c>
      <c r="N361">
        <v>200</v>
      </c>
      <c r="P361">
        <v>200</v>
      </c>
      <c r="U361">
        <v>1</v>
      </c>
      <c r="AB361">
        <v>1</v>
      </c>
      <c r="AC361" t="s">
        <v>2034</v>
      </c>
      <c r="AD361" t="s">
        <v>2035</v>
      </c>
    </row>
    <row r="362" spans="1:31" x14ac:dyDescent="0.25">
      <c r="A362" t="s">
        <v>3917</v>
      </c>
      <c r="B362" t="s">
        <v>2036</v>
      </c>
      <c r="C362" t="s">
        <v>2037</v>
      </c>
      <c r="D362">
        <f>INDEX('[1]backup of Coords for uniques_fi'!$B$2:$B$2262,MATCH(J362,'[1]backup of Coords for uniques_fi'!$A$2:$A$2262,0))</f>
        <v>38.254237600000003</v>
      </c>
      <c r="E362">
        <f>INDEX('[1]backup of Coords for uniques_fi'!$C$2:$C$2262,MATCH(J362,'[1]backup of Coords for uniques_fi'!$A$2:$A$2262,0))</f>
        <v>-85.759406999999996</v>
      </c>
      <c r="F362">
        <f t="shared" ca="1" si="10"/>
        <v>38.237637600000006</v>
      </c>
      <c r="G362">
        <f t="shared" ca="1" si="11"/>
        <v>-85.760007000000002</v>
      </c>
      <c r="I362" t="s">
        <v>525</v>
      </c>
      <c r="J362" t="s">
        <v>20069</v>
      </c>
      <c r="K362" t="s">
        <v>2038</v>
      </c>
      <c r="L362">
        <v>43658</v>
      </c>
      <c r="M362" t="s">
        <v>2039</v>
      </c>
      <c r="N362">
        <v>120</v>
      </c>
      <c r="P362">
        <v>120</v>
      </c>
      <c r="S362" t="s">
        <v>2037</v>
      </c>
      <c r="U362">
        <v>1</v>
      </c>
      <c r="V362" t="s">
        <v>32</v>
      </c>
      <c r="AB362">
        <v>1</v>
      </c>
      <c r="AC362" t="s">
        <v>2040</v>
      </c>
      <c r="AD362" t="s">
        <v>2041</v>
      </c>
      <c r="AE362" t="s">
        <v>2042</v>
      </c>
    </row>
    <row r="363" spans="1:31" x14ac:dyDescent="0.25">
      <c r="A363" t="s">
        <v>3917</v>
      </c>
      <c r="B363" t="s">
        <v>2043</v>
      </c>
      <c r="C363" t="s">
        <v>2044</v>
      </c>
      <c r="D363">
        <f>INDEX('[1]backup of Coords for uniques_fi'!$B$2:$B$2262,MATCH(J363,'[1]backup of Coords for uniques_fi'!$A$2:$A$2262,0))</f>
        <v>32.840694599999999</v>
      </c>
      <c r="E363">
        <f>INDEX('[1]backup of Coords for uniques_fi'!$C$2:$C$2262,MATCH(J363,'[1]backup of Coords for uniques_fi'!$A$2:$A$2262,0))</f>
        <v>-83.632402200000001</v>
      </c>
      <c r="F363">
        <f t="shared" ca="1" si="10"/>
        <v>32.872494599999996</v>
      </c>
      <c r="G363">
        <f t="shared" ca="1" si="11"/>
        <v>-83.616202200000004</v>
      </c>
      <c r="I363" t="s">
        <v>118</v>
      </c>
      <c r="J363" t="s">
        <v>20070</v>
      </c>
      <c r="K363" t="s">
        <v>2045</v>
      </c>
      <c r="L363">
        <v>43658</v>
      </c>
      <c r="M363" t="s">
        <v>146</v>
      </c>
      <c r="N363">
        <v>41</v>
      </c>
      <c r="P363">
        <v>41</v>
      </c>
      <c r="S363" t="s">
        <v>2046</v>
      </c>
      <c r="U363">
        <v>1</v>
      </c>
      <c r="AB363">
        <v>1</v>
      </c>
      <c r="AC363" t="s">
        <v>2047</v>
      </c>
    </row>
    <row r="364" spans="1:31" x14ac:dyDescent="0.25">
      <c r="A364" t="s">
        <v>3917</v>
      </c>
      <c r="B364" t="s">
        <v>2048</v>
      </c>
      <c r="C364" t="s">
        <v>2049</v>
      </c>
      <c r="D364">
        <f>INDEX('[1]backup of Coords for uniques_fi'!$B$2:$B$2262,MATCH(J364,'[1]backup of Coords for uniques_fi'!$A$2:$A$2262,0))</f>
        <v>33.595681399999997</v>
      </c>
      <c r="E364">
        <f>INDEX('[1]backup of Coords for uniques_fi'!$C$2:$C$2262,MATCH(J364,'[1]backup of Coords for uniques_fi'!$A$2:$A$2262,0))</f>
        <v>-83.467944000000003</v>
      </c>
      <c r="F364">
        <f t="shared" ca="1" si="10"/>
        <v>33.618781399999996</v>
      </c>
      <c r="G364">
        <f t="shared" ca="1" si="11"/>
        <v>-83.424644000000001</v>
      </c>
      <c r="I364" t="s">
        <v>118</v>
      </c>
      <c r="J364" t="s">
        <v>20071</v>
      </c>
      <c r="K364" t="s">
        <v>2050</v>
      </c>
      <c r="L364">
        <v>43658</v>
      </c>
      <c r="M364" t="s">
        <v>2051</v>
      </c>
      <c r="N364">
        <v>100</v>
      </c>
      <c r="P364">
        <v>100</v>
      </c>
      <c r="S364" t="s">
        <v>31</v>
      </c>
      <c r="U364">
        <v>1</v>
      </c>
      <c r="AB364">
        <v>1</v>
      </c>
      <c r="AC364" t="s">
        <v>2052</v>
      </c>
      <c r="AD364" t="s">
        <v>2053</v>
      </c>
      <c r="AE364" t="s">
        <v>2054</v>
      </c>
    </row>
    <row r="365" spans="1:31" x14ac:dyDescent="0.25">
      <c r="A365" t="s">
        <v>3917</v>
      </c>
      <c r="B365" t="s">
        <v>2048</v>
      </c>
      <c r="C365" t="s">
        <v>2055</v>
      </c>
      <c r="D365">
        <f>INDEX('[1]backup of Coords for uniques_fi'!$B$2:$B$2262,MATCH(J365,'[1]backup of Coords for uniques_fi'!$A$2:$A$2262,0))</f>
        <v>43.074761000000002</v>
      </c>
      <c r="E365">
        <f>INDEX('[1]backup of Coords for uniques_fi'!$C$2:$C$2262,MATCH(J365,'[1]backup of Coords for uniques_fi'!$A$2:$A$2262,0))</f>
        <v>-89.383761300000003</v>
      </c>
      <c r="F365">
        <f t="shared" ca="1" si="10"/>
        <v>43.040361000000004</v>
      </c>
      <c r="G365">
        <f t="shared" ca="1" si="11"/>
        <v>-89.369061299999998</v>
      </c>
      <c r="I365" t="s">
        <v>182</v>
      </c>
      <c r="J365" t="s">
        <v>20072</v>
      </c>
      <c r="K365" t="s">
        <v>2056</v>
      </c>
      <c r="L365">
        <v>43658</v>
      </c>
      <c r="M365" t="s">
        <v>431</v>
      </c>
      <c r="N365">
        <v>200</v>
      </c>
      <c r="P365">
        <v>200</v>
      </c>
      <c r="S365" t="s">
        <v>2057</v>
      </c>
      <c r="U365">
        <v>1</v>
      </c>
      <c r="V365" t="s">
        <v>32</v>
      </c>
      <c r="W365">
        <v>0</v>
      </c>
      <c r="X365">
        <v>0</v>
      </c>
      <c r="Y365">
        <v>0</v>
      </c>
      <c r="Z365">
        <v>0</v>
      </c>
      <c r="AA365">
        <v>1</v>
      </c>
      <c r="AB365">
        <v>1</v>
      </c>
      <c r="AC365" t="s">
        <v>2058</v>
      </c>
      <c r="AD365" t="s">
        <v>2059</v>
      </c>
    </row>
    <row r="366" spans="1:31" x14ac:dyDescent="0.25">
      <c r="A366" t="s">
        <v>3917</v>
      </c>
      <c r="B366" t="s">
        <v>2060</v>
      </c>
      <c r="C366" t="s">
        <v>2061</v>
      </c>
      <c r="D366">
        <f>INDEX('[1]backup of Coords for uniques_fi'!$B$2:$B$2262,MATCH(J366,'[1]backup of Coords for uniques_fi'!$A$2:$A$2262,0))</f>
        <v>44.633454399999998</v>
      </c>
      <c r="E366">
        <f>INDEX('[1]backup of Coords for uniques_fi'!$C$2:$C$2262,MATCH(J366,'[1]backup of Coords for uniques_fi'!$A$2:$A$2262,0))</f>
        <v>-121.1294872</v>
      </c>
      <c r="F366">
        <f t="shared" ca="1" si="10"/>
        <v>44.6401544</v>
      </c>
      <c r="G366">
        <f t="shared" ca="1" si="11"/>
        <v>-121.1735872</v>
      </c>
      <c r="I366" t="s">
        <v>82</v>
      </c>
      <c r="J366" t="s">
        <v>20073</v>
      </c>
      <c r="K366" t="s">
        <v>2062</v>
      </c>
      <c r="L366">
        <v>43658</v>
      </c>
      <c r="M366" t="s">
        <v>382</v>
      </c>
      <c r="N366">
        <v>23</v>
      </c>
      <c r="P366">
        <v>23</v>
      </c>
      <c r="S366" t="s">
        <v>31</v>
      </c>
      <c r="U366">
        <v>1</v>
      </c>
      <c r="V366" t="s">
        <v>32</v>
      </c>
      <c r="AB366">
        <v>1</v>
      </c>
      <c r="AC366" t="s">
        <v>2063</v>
      </c>
    </row>
    <row r="367" spans="1:31" x14ac:dyDescent="0.25">
      <c r="A367" t="s">
        <v>3917</v>
      </c>
      <c r="B367" t="s">
        <v>2064</v>
      </c>
      <c r="C367" t="s">
        <v>2065</v>
      </c>
      <c r="D367">
        <f>INDEX('[1]backup of Coords for uniques_fi'!$B$2:$B$2262,MATCH(J367,'[1]backup of Coords for uniques_fi'!$A$2:$A$2262,0))</f>
        <v>38.744947000000003</v>
      </c>
      <c r="E367">
        <f>INDEX('[1]backup of Coords for uniques_fi'!$C$2:$C$2262,MATCH(J367,'[1]backup of Coords for uniques_fi'!$A$2:$A$2262,0))</f>
        <v>-77.482444200000003</v>
      </c>
      <c r="F367">
        <f t="shared" ca="1" si="10"/>
        <v>38.737647000000003</v>
      </c>
      <c r="G367">
        <f t="shared" ca="1" si="11"/>
        <v>-77.48734420000001</v>
      </c>
      <c r="I367" t="s">
        <v>103</v>
      </c>
      <c r="J367" t="s">
        <v>20074</v>
      </c>
      <c r="K367" t="s">
        <v>2066</v>
      </c>
      <c r="L367">
        <v>43658</v>
      </c>
      <c r="M367" t="s">
        <v>51</v>
      </c>
      <c r="N367">
        <v>350</v>
      </c>
      <c r="P367">
        <v>500</v>
      </c>
      <c r="S367" t="s">
        <v>31</v>
      </c>
      <c r="U367">
        <v>1</v>
      </c>
      <c r="V367" t="s">
        <v>32</v>
      </c>
      <c r="AB367">
        <v>1</v>
      </c>
      <c r="AC367" t="s">
        <v>2067</v>
      </c>
      <c r="AD367" t="s">
        <v>2068</v>
      </c>
    </row>
    <row r="368" spans="1:31" x14ac:dyDescent="0.25">
      <c r="A368" t="s">
        <v>3917</v>
      </c>
      <c r="B368" t="s">
        <v>2069</v>
      </c>
      <c r="C368" t="s">
        <v>2070</v>
      </c>
      <c r="D368">
        <f>INDEX('[1]backup of Coords for uniques_fi'!$B$2:$B$2262,MATCH(J368,'[1]backup of Coords for uniques_fi'!$A$2:$A$2262,0))</f>
        <v>41.781269999999999</v>
      </c>
      <c r="E368">
        <f>INDEX('[1]backup of Coords for uniques_fi'!$C$2:$C$2262,MATCH(J368,'[1]backup of Coords for uniques_fi'!$A$2:$A$2262,0))</f>
        <v>-72.530629300000001</v>
      </c>
      <c r="F368">
        <f t="shared" ca="1" si="10"/>
        <v>41.795769999999997</v>
      </c>
      <c r="G368">
        <f t="shared" ca="1" si="11"/>
        <v>-72.541629299999997</v>
      </c>
      <c r="I368" t="s">
        <v>437</v>
      </c>
      <c r="J368" t="s">
        <v>20075</v>
      </c>
      <c r="K368" t="s">
        <v>2071</v>
      </c>
      <c r="L368">
        <v>43658</v>
      </c>
      <c r="M368" t="s">
        <v>51</v>
      </c>
      <c r="N368">
        <v>80</v>
      </c>
      <c r="P368">
        <v>150</v>
      </c>
      <c r="S368" t="s">
        <v>31</v>
      </c>
      <c r="U368">
        <v>1</v>
      </c>
      <c r="AB368">
        <v>1</v>
      </c>
      <c r="AC368" t="s">
        <v>2072</v>
      </c>
    </row>
    <row r="369" spans="1:31" x14ac:dyDescent="0.25">
      <c r="A369" t="s">
        <v>3917</v>
      </c>
      <c r="B369" t="s">
        <v>2073</v>
      </c>
      <c r="C369" t="s">
        <v>1696</v>
      </c>
      <c r="D369">
        <f>INDEX('[1]backup of Coords for uniques_fi'!$B$2:$B$2262,MATCH(J369,'[1]backup of Coords for uniques_fi'!$A$2:$A$2262,0))</f>
        <v>39.183608200000002</v>
      </c>
      <c r="E369">
        <f>INDEX('[1]backup of Coords for uniques_fi'!$C$2:$C$2262,MATCH(J369,'[1]backup of Coords for uniques_fi'!$A$2:$A$2262,0))</f>
        <v>-96.571669400000005</v>
      </c>
      <c r="F369">
        <f t="shared" ca="1" si="10"/>
        <v>39.159508200000005</v>
      </c>
      <c r="G369">
        <f t="shared" ca="1" si="11"/>
        <v>-96.5860694</v>
      </c>
      <c r="I369" t="s">
        <v>1918</v>
      </c>
      <c r="J369" t="s">
        <v>20076</v>
      </c>
      <c r="K369" t="s">
        <v>2074</v>
      </c>
      <c r="L369">
        <v>43658</v>
      </c>
      <c r="M369" t="s">
        <v>680</v>
      </c>
      <c r="N369">
        <v>66</v>
      </c>
      <c r="P369">
        <v>66</v>
      </c>
      <c r="S369" t="s">
        <v>31</v>
      </c>
      <c r="U369">
        <v>1</v>
      </c>
      <c r="AB369">
        <v>1</v>
      </c>
      <c r="AC369" t="s">
        <v>2075</v>
      </c>
    </row>
    <row r="370" spans="1:31" x14ac:dyDescent="0.25">
      <c r="A370" t="s">
        <v>3917</v>
      </c>
      <c r="B370" t="s">
        <v>2076</v>
      </c>
      <c r="D370">
        <f>INDEX('[1]backup of Coords for uniques_fi'!$B$2:$B$2262,MATCH(J370,'[1]backup of Coords for uniques_fi'!$A$2:$A$2262,0))</f>
        <v>33.891598500000001</v>
      </c>
      <c r="E370">
        <f>INDEX('[1]backup of Coords for uniques_fi'!$C$2:$C$2262,MATCH(J370,'[1]backup of Coords for uniques_fi'!$A$2:$A$2262,0))</f>
        <v>-118.3951241</v>
      </c>
      <c r="F370">
        <f t="shared" ca="1" si="10"/>
        <v>33.871298500000002</v>
      </c>
      <c r="G370">
        <f t="shared" ca="1" si="11"/>
        <v>-118.44412410000001</v>
      </c>
      <c r="I370" t="s">
        <v>49</v>
      </c>
      <c r="J370" t="s">
        <v>20077</v>
      </c>
      <c r="L370">
        <v>43658</v>
      </c>
      <c r="S370" t="s">
        <v>31</v>
      </c>
      <c r="U370">
        <v>1</v>
      </c>
      <c r="AB370">
        <v>1</v>
      </c>
      <c r="AC370" t="s">
        <v>2077</v>
      </c>
    </row>
    <row r="371" spans="1:31" x14ac:dyDescent="0.25">
      <c r="A371" t="s">
        <v>3917</v>
      </c>
      <c r="B371" t="s">
        <v>2078</v>
      </c>
      <c r="C371" t="s">
        <v>2079</v>
      </c>
      <c r="D371">
        <f>INDEX('[1]backup of Coords for uniques_fi'!$B$2:$B$2262,MATCH(J371,'[1]backup of Coords for uniques_fi'!$A$2:$A$2262,0))</f>
        <v>44.330804399999998</v>
      </c>
      <c r="E371">
        <f>INDEX('[1]backup of Coords for uniques_fi'!$C$2:$C$2262,MATCH(J371,'[1]backup of Coords for uniques_fi'!$A$2:$A$2262,0))</f>
        <v>-86.026204300000003</v>
      </c>
      <c r="F371">
        <f t="shared" ca="1" si="10"/>
        <v>44.338904399999997</v>
      </c>
      <c r="G371">
        <f t="shared" ca="1" si="11"/>
        <v>-86.004904300000007</v>
      </c>
      <c r="I371" t="s">
        <v>55</v>
      </c>
      <c r="J371" t="s">
        <v>20078</v>
      </c>
      <c r="K371" t="s">
        <v>2080</v>
      </c>
      <c r="L371">
        <v>43658</v>
      </c>
      <c r="M371" t="s">
        <v>2081</v>
      </c>
      <c r="N371">
        <v>8</v>
      </c>
      <c r="P371">
        <v>8</v>
      </c>
      <c r="U371">
        <v>1</v>
      </c>
      <c r="AB371">
        <v>1</v>
      </c>
      <c r="AC371" t="s">
        <v>2082</v>
      </c>
    </row>
    <row r="372" spans="1:31" x14ac:dyDescent="0.25">
      <c r="A372" t="s">
        <v>3917</v>
      </c>
      <c r="B372" t="s">
        <v>2083</v>
      </c>
      <c r="D372">
        <f>INDEX('[1]backup of Coords for uniques_fi'!$B$2:$B$2262,MATCH(J372,'[1]backup of Coords for uniques_fi'!$A$2:$A$2262,0))</f>
        <v>44.099834100000002</v>
      </c>
      <c r="E372">
        <f>INDEX('[1]backup of Coords for uniques_fi'!$C$2:$C$2262,MATCH(J372,'[1]backup of Coords for uniques_fi'!$A$2:$A$2262,0))</f>
        <v>-87.827991999999995</v>
      </c>
      <c r="F372">
        <f t="shared" ca="1" si="10"/>
        <v>44.088034100000002</v>
      </c>
      <c r="G372">
        <f t="shared" ca="1" si="11"/>
        <v>-87.873491999999999</v>
      </c>
      <c r="I372" t="s">
        <v>182</v>
      </c>
      <c r="J372" t="s">
        <v>20079</v>
      </c>
      <c r="L372">
        <v>43658</v>
      </c>
      <c r="M372" t="s">
        <v>1464</v>
      </c>
      <c r="N372">
        <v>24</v>
      </c>
      <c r="P372">
        <v>24</v>
      </c>
      <c r="S372" t="s">
        <v>31</v>
      </c>
      <c r="U372">
        <v>1</v>
      </c>
      <c r="V372" t="s">
        <v>399</v>
      </c>
      <c r="AB372">
        <v>1</v>
      </c>
      <c r="AC372" t="s">
        <v>2084</v>
      </c>
    </row>
    <row r="373" spans="1:31" x14ac:dyDescent="0.25">
      <c r="A373" t="s">
        <v>3917</v>
      </c>
      <c r="B373" t="s">
        <v>2085</v>
      </c>
      <c r="C373" t="s">
        <v>2086</v>
      </c>
      <c r="D373">
        <f>INDEX('[1]backup of Coords for uniques_fi'!$B$2:$B$2262,MATCH(J373,'[1]backup of Coords for uniques_fi'!$A$2:$A$2262,0))</f>
        <v>37.798618400000002</v>
      </c>
      <c r="E373">
        <f>INDEX('[1]backup of Coords for uniques_fi'!$C$2:$C$2262,MATCH(J373,'[1]backup of Coords for uniques_fi'!$A$2:$A$2262,0))</f>
        <v>-121.2117148</v>
      </c>
      <c r="F373">
        <f t="shared" ca="1" si="10"/>
        <v>37.753418400000001</v>
      </c>
      <c r="G373">
        <f t="shared" ca="1" si="11"/>
        <v>-121.16501479999999</v>
      </c>
      <c r="I373" t="s">
        <v>49</v>
      </c>
      <c r="J373" t="s">
        <v>20080</v>
      </c>
      <c r="K373" t="s">
        <v>2087</v>
      </c>
      <c r="L373">
        <v>43658</v>
      </c>
      <c r="M373" t="s">
        <v>2088</v>
      </c>
      <c r="N373">
        <v>150</v>
      </c>
      <c r="P373">
        <v>150</v>
      </c>
      <c r="S373" t="s">
        <v>2089</v>
      </c>
      <c r="U373">
        <v>1</v>
      </c>
      <c r="W373">
        <v>0</v>
      </c>
      <c r="X373">
        <v>0</v>
      </c>
      <c r="Y373">
        <v>0</v>
      </c>
      <c r="Z373">
        <v>0</v>
      </c>
      <c r="AA373">
        <v>1</v>
      </c>
      <c r="AB373">
        <v>1</v>
      </c>
      <c r="AC373" t="s">
        <v>2090</v>
      </c>
      <c r="AD373" t="s">
        <v>2091</v>
      </c>
      <c r="AE373" t="s">
        <v>2092</v>
      </c>
    </row>
    <row r="374" spans="1:31" x14ac:dyDescent="0.25">
      <c r="A374" t="s">
        <v>3917</v>
      </c>
      <c r="B374" t="s">
        <v>2093</v>
      </c>
      <c r="C374" t="s">
        <v>2094</v>
      </c>
      <c r="D374">
        <f>INDEX('[1]backup of Coords for uniques_fi'!$B$2:$B$2262,MATCH(J374,'[1]backup of Coords for uniques_fi'!$A$2:$A$2262,0))</f>
        <v>39.416774199999999</v>
      </c>
      <c r="E374">
        <f>INDEX('[1]backup of Coords for uniques_fi'!$C$2:$C$2262,MATCH(J374,'[1]backup of Coords for uniques_fi'!$A$2:$A$2262,0))</f>
        <v>-81.454839199999995</v>
      </c>
      <c r="F374">
        <f t="shared" ca="1" si="10"/>
        <v>39.4407742</v>
      </c>
      <c r="G374">
        <f t="shared" ca="1" si="11"/>
        <v>-81.414239199999997</v>
      </c>
      <c r="I374" t="s">
        <v>808</v>
      </c>
      <c r="J374" t="s">
        <v>20081</v>
      </c>
      <c r="K374" t="s">
        <v>2095</v>
      </c>
      <c r="L374">
        <v>43658</v>
      </c>
      <c r="M374" t="s">
        <v>221</v>
      </c>
      <c r="N374">
        <v>80</v>
      </c>
      <c r="P374">
        <v>80</v>
      </c>
      <c r="S374" t="s">
        <v>31</v>
      </c>
      <c r="U374">
        <v>1</v>
      </c>
      <c r="V374" t="s">
        <v>106</v>
      </c>
      <c r="W374">
        <v>0</v>
      </c>
      <c r="X374">
        <v>0</v>
      </c>
      <c r="Y374">
        <v>0</v>
      </c>
      <c r="Z374">
        <v>0</v>
      </c>
      <c r="AA374">
        <v>1</v>
      </c>
      <c r="AB374">
        <v>1</v>
      </c>
      <c r="AC374" t="s">
        <v>2096</v>
      </c>
      <c r="AD374" t="s">
        <v>2097</v>
      </c>
    </row>
    <row r="375" spans="1:31" x14ac:dyDescent="0.25">
      <c r="A375" t="s">
        <v>3917</v>
      </c>
      <c r="B375" t="s">
        <v>2098</v>
      </c>
      <c r="C375" t="s">
        <v>2099</v>
      </c>
      <c r="D375">
        <f>INDEX('[1]backup of Coords for uniques_fi'!$B$2:$B$2262,MATCH(J375,'[1]backup of Coords for uniques_fi'!$A$2:$A$2262,0))</f>
        <v>39.781028900000003</v>
      </c>
      <c r="E375">
        <f>INDEX('[1]backup of Coords for uniques_fi'!$C$2:$C$2262,MATCH(J375,'[1]backup of Coords for uniques_fi'!$A$2:$A$2262,0))</f>
        <v>-86.136545699999999</v>
      </c>
      <c r="F375">
        <f t="shared" ca="1" si="10"/>
        <v>39.814528899999999</v>
      </c>
      <c r="G375">
        <f t="shared" ca="1" si="11"/>
        <v>-86.173045700000003</v>
      </c>
      <c r="I375" t="s">
        <v>489</v>
      </c>
      <c r="J375" t="s">
        <v>20082</v>
      </c>
      <c r="K375" t="s">
        <v>2100</v>
      </c>
      <c r="L375">
        <v>43658</v>
      </c>
      <c r="M375" t="s">
        <v>382</v>
      </c>
      <c r="N375">
        <v>23</v>
      </c>
      <c r="P375">
        <v>23</v>
      </c>
      <c r="S375" t="s">
        <v>2101</v>
      </c>
      <c r="U375">
        <v>1</v>
      </c>
      <c r="AB375">
        <v>1</v>
      </c>
      <c r="AC375" t="s">
        <v>2102</v>
      </c>
    </row>
    <row r="376" spans="1:31" x14ac:dyDescent="0.25">
      <c r="A376" t="s">
        <v>3917</v>
      </c>
      <c r="B376" t="s">
        <v>2103</v>
      </c>
      <c r="C376" t="s">
        <v>2104</v>
      </c>
      <c r="D376">
        <f>INDEX('[1]backup of Coords for uniques_fi'!$B$2:$B$2262,MATCH(J376,'[1]backup of Coords for uniques_fi'!$A$2:$A$2262,0))</f>
        <v>46.448152100000001</v>
      </c>
      <c r="E376">
        <f>INDEX('[1]backup of Coords for uniques_fi'!$C$2:$C$2262,MATCH(J376,'[1]backup of Coords for uniques_fi'!$A$2:$A$2262,0))</f>
        <v>-87.630589900000004</v>
      </c>
      <c r="F376">
        <f t="shared" ca="1" si="10"/>
        <v>46.4671521</v>
      </c>
      <c r="G376">
        <f t="shared" ca="1" si="11"/>
        <v>-87.654789899999997</v>
      </c>
      <c r="I376" t="s">
        <v>55</v>
      </c>
      <c r="J376" t="s">
        <v>20083</v>
      </c>
      <c r="K376" t="s">
        <v>2105</v>
      </c>
      <c r="L376">
        <v>43658</v>
      </c>
      <c r="M376" t="s">
        <v>1464</v>
      </c>
      <c r="N376">
        <v>24</v>
      </c>
      <c r="P376">
        <v>24</v>
      </c>
      <c r="U376">
        <v>1</v>
      </c>
      <c r="W376">
        <v>0</v>
      </c>
      <c r="X376">
        <v>0</v>
      </c>
      <c r="Y376">
        <v>0</v>
      </c>
      <c r="Z376">
        <v>0</v>
      </c>
      <c r="AA376">
        <v>1</v>
      </c>
      <c r="AB376">
        <v>1</v>
      </c>
      <c r="AC376" t="s">
        <v>2106</v>
      </c>
      <c r="AD376" t="s">
        <v>2107</v>
      </c>
    </row>
    <row r="377" spans="1:31" x14ac:dyDescent="0.25">
      <c r="A377" t="s">
        <v>3917</v>
      </c>
      <c r="B377" t="s">
        <v>2108</v>
      </c>
      <c r="C377" t="s">
        <v>2109</v>
      </c>
      <c r="D377">
        <f>INDEX('[1]backup of Coords for uniques_fi'!$B$2:$B$2262,MATCH(J377,'[1]backup of Coords for uniques_fi'!$A$2:$A$2262,0))</f>
        <v>39.145724700000002</v>
      </c>
      <c r="E377">
        <f>INDEX('[1]backup of Coords for uniques_fi'!$C$2:$C$2262,MATCH(J377,'[1]backup of Coords for uniques_fi'!$A$2:$A$2262,0))</f>
        <v>-121.5913516</v>
      </c>
      <c r="F377">
        <f t="shared" ca="1" si="10"/>
        <v>39.124524700000002</v>
      </c>
      <c r="G377">
        <f t="shared" ca="1" si="11"/>
        <v>-121.59715159999999</v>
      </c>
      <c r="I377" t="s">
        <v>49</v>
      </c>
      <c r="J377" t="s">
        <v>20084</v>
      </c>
      <c r="K377" t="s">
        <v>2110</v>
      </c>
      <c r="L377">
        <v>43658</v>
      </c>
      <c r="M377" t="s">
        <v>2111</v>
      </c>
      <c r="N377">
        <v>100</v>
      </c>
      <c r="P377">
        <v>327</v>
      </c>
      <c r="S377" t="s">
        <v>2112</v>
      </c>
      <c r="U377">
        <v>1</v>
      </c>
      <c r="W377">
        <v>0</v>
      </c>
      <c r="X377">
        <v>0</v>
      </c>
      <c r="Y377">
        <v>0</v>
      </c>
      <c r="Z377">
        <v>0</v>
      </c>
      <c r="AA377">
        <v>1</v>
      </c>
      <c r="AB377">
        <v>1</v>
      </c>
      <c r="AC377" t="s">
        <v>2113</v>
      </c>
      <c r="AD377" t="s">
        <v>2114</v>
      </c>
      <c r="AE377" t="s">
        <v>2115</v>
      </c>
    </row>
    <row r="378" spans="1:31" x14ac:dyDescent="0.25">
      <c r="A378" t="s">
        <v>3917</v>
      </c>
      <c r="B378" t="s">
        <v>2116</v>
      </c>
      <c r="C378" t="s">
        <v>2117</v>
      </c>
      <c r="D378">
        <f>INDEX('[1]backup of Coords for uniques_fi'!$B$2:$B$2262,MATCH(J378,'[1]backup of Coords for uniques_fi'!$A$2:$A$2262,0))</f>
        <v>35.756471900000001</v>
      </c>
      <c r="E378">
        <f>INDEX('[1]backup of Coords for uniques_fi'!$C$2:$C$2262,MATCH(J378,'[1]backup of Coords for uniques_fi'!$A$2:$A$2262,0))</f>
        <v>-83.970459300000002</v>
      </c>
      <c r="F378">
        <f t="shared" ca="1" si="10"/>
        <v>35.740271900000003</v>
      </c>
      <c r="G378">
        <f t="shared" ca="1" si="11"/>
        <v>-83.992759300000003</v>
      </c>
      <c r="I378" t="s">
        <v>712</v>
      </c>
      <c r="J378" t="s">
        <v>20085</v>
      </c>
      <c r="K378" t="s">
        <v>2118</v>
      </c>
      <c r="L378">
        <v>43658</v>
      </c>
      <c r="M378" t="s">
        <v>896</v>
      </c>
      <c r="N378">
        <v>52</v>
      </c>
      <c r="P378">
        <v>52</v>
      </c>
      <c r="S378" t="s">
        <v>31</v>
      </c>
      <c r="U378">
        <v>1</v>
      </c>
      <c r="V378" t="s">
        <v>32</v>
      </c>
      <c r="AB378">
        <v>1</v>
      </c>
      <c r="AC378" t="s">
        <v>2119</v>
      </c>
    </row>
    <row r="379" spans="1:31" x14ac:dyDescent="0.25">
      <c r="A379" t="s">
        <v>3917</v>
      </c>
      <c r="B379" t="s">
        <v>2120</v>
      </c>
      <c r="C379" t="s">
        <v>2121</v>
      </c>
      <c r="D379">
        <f>INDEX('[1]backup of Coords for uniques_fi'!$B$2:$B$2262,MATCH(J379,'[1]backup of Coords for uniques_fi'!$A$2:$A$2262,0))</f>
        <v>20.8029568</v>
      </c>
      <c r="E379">
        <f>INDEX('[1]backup of Coords for uniques_fi'!$C$2:$C$2262,MATCH(J379,'[1]backup of Coords for uniques_fi'!$A$2:$A$2262,0))</f>
        <v>-156.31068329999999</v>
      </c>
      <c r="F379">
        <f t="shared" ca="1" si="10"/>
        <v>20.7923568</v>
      </c>
      <c r="G379">
        <f t="shared" ca="1" si="11"/>
        <v>-156.3006833</v>
      </c>
      <c r="I379" t="s">
        <v>1651</v>
      </c>
      <c r="J379" t="s">
        <v>20086</v>
      </c>
      <c r="K379" t="s">
        <v>2122</v>
      </c>
      <c r="L379">
        <v>43658</v>
      </c>
      <c r="M379" t="s">
        <v>801</v>
      </c>
      <c r="N379">
        <v>126</v>
      </c>
      <c r="P379">
        <v>126</v>
      </c>
      <c r="S379" t="s">
        <v>31</v>
      </c>
      <c r="U379">
        <v>1</v>
      </c>
      <c r="AB379">
        <v>1</v>
      </c>
      <c r="AC379" t="s">
        <v>2123</v>
      </c>
    </row>
    <row r="380" spans="1:31" x14ac:dyDescent="0.25">
      <c r="A380" t="s">
        <v>3917</v>
      </c>
      <c r="B380" t="s">
        <v>2124</v>
      </c>
      <c r="C380" t="s">
        <v>2125</v>
      </c>
      <c r="D380">
        <f>INDEX('[1]backup of Coords for uniques_fi'!$B$2:$B$2262,MATCH(J380,'[1]backup of Coords for uniques_fi'!$A$2:$A$2262,0))</f>
        <v>26.204369100000001</v>
      </c>
      <c r="E380">
        <f>INDEX('[1]backup of Coords for uniques_fi'!$C$2:$C$2262,MATCH(J380,'[1]backup of Coords for uniques_fi'!$A$2:$A$2262,0))</f>
        <v>-98.230081999999996</v>
      </c>
      <c r="F380">
        <f t="shared" ca="1" si="10"/>
        <v>26.163969099999999</v>
      </c>
      <c r="G380">
        <f t="shared" ca="1" si="11"/>
        <v>-98.233981999999997</v>
      </c>
      <c r="I380" t="s">
        <v>41</v>
      </c>
      <c r="J380" t="s">
        <v>20087</v>
      </c>
      <c r="K380" t="s">
        <v>2126</v>
      </c>
      <c r="L380">
        <v>43658</v>
      </c>
      <c r="M380" t="s">
        <v>552</v>
      </c>
      <c r="N380">
        <v>80</v>
      </c>
      <c r="P380">
        <v>80</v>
      </c>
      <c r="S380" t="s">
        <v>2127</v>
      </c>
      <c r="U380">
        <v>1</v>
      </c>
      <c r="V380" t="s">
        <v>32</v>
      </c>
      <c r="AB380">
        <v>1</v>
      </c>
      <c r="AC380" t="s">
        <v>2128</v>
      </c>
    </row>
    <row r="381" spans="1:31" x14ac:dyDescent="0.25">
      <c r="A381" t="s">
        <v>3917</v>
      </c>
      <c r="B381" t="s">
        <v>2129</v>
      </c>
      <c r="C381" t="s">
        <v>2130</v>
      </c>
      <c r="D381">
        <f>INDEX('[1]backup of Coords for uniques_fi'!$B$2:$B$2262,MATCH(J381,'[1]backup of Coords for uniques_fi'!$A$2:$A$2262,0))</f>
        <v>45.210036700000003</v>
      </c>
      <c r="E381">
        <f>INDEX('[1]backup of Coords for uniques_fi'!$C$2:$C$2262,MATCH(J381,'[1]backup of Coords for uniques_fi'!$A$2:$A$2262,0))</f>
        <v>-123.194463</v>
      </c>
      <c r="F381">
        <f t="shared" ca="1" si="10"/>
        <v>45.183736700000004</v>
      </c>
      <c r="G381">
        <f t="shared" ca="1" si="11"/>
        <v>-123.242763</v>
      </c>
      <c r="I381" t="s">
        <v>82</v>
      </c>
      <c r="J381" t="s">
        <v>20088</v>
      </c>
      <c r="K381" t="s">
        <v>2131</v>
      </c>
      <c r="L381">
        <v>43658</v>
      </c>
      <c r="S381" t="s">
        <v>2132</v>
      </c>
      <c r="U381">
        <v>1</v>
      </c>
      <c r="V381" t="s">
        <v>32</v>
      </c>
      <c r="AB381">
        <v>1</v>
      </c>
      <c r="AC381" t="s">
        <v>2133</v>
      </c>
    </row>
    <row r="382" spans="1:31" x14ac:dyDescent="0.25">
      <c r="A382" t="s">
        <v>3917</v>
      </c>
      <c r="B382" t="s">
        <v>2134</v>
      </c>
      <c r="C382" t="s">
        <v>2135</v>
      </c>
      <c r="D382">
        <f>INDEX('[1]backup of Coords for uniques_fi'!$B$2:$B$2262,MATCH(J382,'[1]backup of Coords for uniques_fi'!$A$2:$A$2262,0))</f>
        <v>39.916778299999997</v>
      </c>
      <c r="E382">
        <f>INDEX('[1]backup of Coords for uniques_fi'!$C$2:$C$2262,MATCH(J382,'[1]backup of Coords for uniques_fi'!$A$2:$A$2262,0))</f>
        <v>-75.387692999999999</v>
      </c>
      <c r="F382">
        <f t="shared" ca="1" si="10"/>
        <v>39.952578299999999</v>
      </c>
      <c r="G382">
        <f t="shared" ca="1" si="11"/>
        <v>-75.383993000000004</v>
      </c>
      <c r="I382" t="s">
        <v>374</v>
      </c>
      <c r="J382" t="s">
        <v>20089</v>
      </c>
      <c r="K382" t="s">
        <v>2136</v>
      </c>
      <c r="L382">
        <v>43658</v>
      </c>
      <c r="M382" t="s">
        <v>2137</v>
      </c>
      <c r="N382">
        <v>257</v>
      </c>
      <c r="P382">
        <v>257</v>
      </c>
      <c r="S382" t="s">
        <v>2138</v>
      </c>
      <c r="U382">
        <v>1</v>
      </c>
      <c r="V382" t="s">
        <v>32</v>
      </c>
      <c r="AB382">
        <v>1</v>
      </c>
      <c r="AC382" t="s">
        <v>2139</v>
      </c>
    </row>
    <row r="383" spans="1:31" x14ac:dyDescent="0.25">
      <c r="A383" t="s">
        <v>3917</v>
      </c>
      <c r="B383" t="s">
        <v>2140</v>
      </c>
      <c r="C383" t="s">
        <v>2141</v>
      </c>
      <c r="D383">
        <f>INDEX('[1]backup of Coords for uniques_fi'!$B$2:$B$2262,MATCH(J383,'[1]backup of Coords for uniques_fi'!$A$2:$A$2262,0))</f>
        <v>35.149021500000003</v>
      </c>
      <c r="E383">
        <f>INDEX('[1]backup of Coords for uniques_fi'!$C$2:$C$2262,MATCH(J383,'[1]backup of Coords for uniques_fi'!$A$2:$A$2262,0))</f>
        <v>-90.051628500000007</v>
      </c>
      <c r="F383">
        <f t="shared" ca="1" si="10"/>
        <v>35.122021500000002</v>
      </c>
      <c r="G383">
        <f t="shared" ca="1" si="11"/>
        <v>-90.063828500000014</v>
      </c>
      <c r="I383" t="s">
        <v>712</v>
      </c>
      <c r="J383" t="s">
        <v>20090</v>
      </c>
      <c r="K383" t="s">
        <v>2142</v>
      </c>
      <c r="L383">
        <v>43658</v>
      </c>
      <c r="M383" t="s">
        <v>1987</v>
      </c>
      <c r="N383">
        <v>100</v>
      </c>
      <c r="P383">
        <v>100</v>
      </c>
      <c r="S383" t="s">
        <v>31</v>
      </c>
      <c r="U383">
        <v>1</v>
      </c>
      <c r="V383" t="s">
        <v>32</v>
      </c>
      <c r="W383">
        <v>0</v>
      </c>
      <c r="X383">
        <v>0</v>
      </c>
      <c r="Y383">
        <v>0</v>
      </c>
      <c r="Z383">
        <v>0</v>
      </c>
      <c r="AA383">
        <v>1</v>
      </c>
      <c r="AB383">
        <v>1</v>
      </c>
      <c r="AC383" t="s">
        <v>2143</v>
      </c>
      <c r="AD383" t="s">
        <v>2144</v>
      </c>
    </row>
    <row r="384" spans="1:31" x14ac:dyDescent="0.25">
      <c r="A384" t="s">
        <v>3917</v>
      </c>
      <c r="B384" t="s">
        <v>2145</v>
      </c>
      <c r="C384" t="s">
        <v>2146</v>
      </c>
      <c r="D384">
        <f>INDEX('[1]backup of Coords for uniques_fi'!$B$2:$B$2262,MATCH(J384,'[1]backup of Coords for uniques_fi'!$A$2:$A$2262,0))</f>
        <v>37.164154400000001</v>
      </c>
      <c r="E384">
        <f>INDEX('[1]backup of Coords for uniques_fi'!$C$2:$C$2262,MATCH(J384,'[1]backup of Coords for uniques_fi'!$A$2:$A$2262,0))</f>
        <v>-120.7678602</v>
      </c>
      <c r="F384">
        <f t="shared" ca="1" si="10"/>
        <v>37.127554400000001</v>
      </c>
      <c r="G384">
        <f t="shared" ca="1" si="11"/>
        <v>-120.72646020000001</v>
      </c>
      <c r="I384" t="s">
        <v>49</v>
      </c>
      <c r="J384" t="s">
        <v>20091</v>
      </c>
      <c r="K384" t="s">
        <v>2147</v>
      </c>
      <c r="L384">
        <v>43658</v>
      </c>
      <c r="M384" t="s">
        <v>1213</v>
      </c>
      <c r="N384">
        <v>28</v>
      </c>
      <c r="P384">
        <v>28</v>
      </c>
      <c r="S384" t="s">
        <v>31</v>
      </c>
      <c r="U384">
        <v>1</v>
      </c>
      <c r="AB384">
        <v>1</v>
      </c>
      <c r="AC384" t="s">
        <v>2148</v>
      </c>
    </row>
    <row r="385" spans="1:32" x14ac:dyDescent="0.25">
      <c r="A385" t="s">
        <v>3917</v>
      </c>
      <c r="B385" t="s">
        <v>2149</v>
      </c>
      <c r="C385" t="s">
        <v>2150</v>
      </c>
      <c r="D385">
        <f>INDEX('[1]backup of Coords for uniques_fi'!$B$2:$B$2262,MATCH(J385,'[1]backup of Coords for uniques_fi'!$A$2:$A$2262,0))</f>
        <v>41.333454199999998</v>
      </c>
      <c r="E385">
        <f>INDEX('[1]backup of Coords for uniques_fi'!$C$2:$C$2262,MATCH(J385,'[1]backup of Coords for uniques_fi'!$A$2:$A$2262,0))</f>
        <v>-80.301441199999999</v>
      </c>
      <c r="F385">
        <f t="shared" ca="1" si="10"/>
        <v>41.345954200000001</v>
      </c>
      <c r="G385">
        <f t="shared" ca="1" si="11"/>
        <v>-80.251641199999995</v>
      </c>
      <c r="I385" t="s">
        <v>374</v>
      </c>
      <c r="J385" t="s">
        <v>20092</v>
      </c>
      <c r="L385">
        <v>43653</v>
      </c>
      <c r="M385" t="s">
        <v>51</v>
      </c>
      <c r="N385">
        <v>25</v>
      </c>
      <c r="P385">
        <v>35</v>
      </c>
      <c r="S385" t="s">
        <v>2151</v>
      </c>
      <c r="U385">
        <v>1</v>
      </c>
      <c r="V385" t="s">
        <v>399</v>
      </c>
      <c r="AB385">
        <v>1</v>
      </c>
      <c r="AC385" t="s">
        <v>2152</v>
      </c>
      <c r="AF385" t="s">
        <v>2153</v>
      </c>
    </row>
    <row r="386" spans="1:32" x14ac:dyDescent="0.25">
      <c r="A386" t="s">
        <v>3917</v>
      </c>
      <c r="B386" t="s">
        <v>2154</v>
      </c>
      <c r="C386" t="s">
        <v>2155</v>
      </c>
      <c r="D386">
        <f>INDEX('[1]backup of Coords for uniques_fi'!$B$2:$B$2262,MATCH(J386,'[1]backup of Coords for uniques_fi'!$A$2:$A$2262,0))</f>
        <v>47.560207300000002</v>
      </c>
      <c r="E386">
        <f>INDEX('[1]backup of Coords for uniques_fi'!$C$2:$C$2262,MATCH(J386,'[1]backup of Coords for uniques_fi'!$A$2:$A$2262,0))</f>
        <v>-122.22014230000001</v>
      </c>
      <c r="F386">
        <f t="shared" ca="1" si="10"/>
        <v>47.549207299999999</v>
      </c>
      <c r="G386">
        <f t="shared" ca="1" si="11"/>
        <v>-122.24814230000001</v>
      </c>
      <c r="I386" t="s">
        <v>35</v>
      </c>
      <c r="J386" t="s">
        <v>20093</v>
      </c>
      <c r="K386" t="s">
        <v>2156</v>
      </c>
      <c r="L386">
        <v>43658</v>
      </c>
      <c r="M386" t="s">
        <v>2157</v>
      </c>
      <c r="N386">
        <v>74</v>
      </c>
      <c r="P386">
        <v>74</v>
      </c>
      <c r="S386" t="s">
        <v>31</v>
      </c>
      <c r="U386">
        <v>1</v>
      </c>
      <c r="V386" t="s">
        <v>32</v>
      </c>
      <c r="AB386">
        <v>1</v>
      </c>
      <c r="AC386" t="s">
        <v>2158</v>
      </c>
    </row>
    <row r="387" spans="1:32" x14ac:dyDescent="0.25">
      <c r="A387" t="s">
        <v>3917</v>
      </c>
      <c r="B387" t="s">
        <v>2159</v>
      </c>
      <c r="C387" t="s">
        <v>2160</v>
      </c>
      <c r="D387">
        <f>INDEX('[1]backup of Coords for uniques_fi'!$B$2:$B$2262,MATCH(J387,'[1]backup of Coords for uniques_fi'!$A$2:$A$2262,0))</f>
        <v>33.415111699999997</v>
      </c>
      <c r="E387">
        <f>INDEX('[1]backup of Coords for uniques_fi'!$C$2:$C$2262,MATCH(J387,'[1]backup of Coords for uniques_fi'!$A$2:$A$2262,0))</f>
        <v>-111.8314773</v>
      </c>
      <c r="F387">
        <f t="shared" ref="F387:F450" ca="1" si="12">D387+RANDBETWEEN(-500,500)/10000</f>
        <v>33.393211699999995</v>
      </c>
      <c r="G387">
        <f t="shared" ref="G387:G450" ca="1" si="13">E387+RANDBETWEEN(-500,500)/10000</f>
        <v>-111.8365773</v>
      </c>
      <c r="I387" t="s">
        <v>465</v>
      </c>
      <c r="J387" t="s">
        <v>20094</v>
      </c>
      <c r="K387" t="s">
        <v>2161</v>
      </c>
      <c r="L387">
        <v>43658</v>
      </c>
      <c r="M387" t="s">
        <v>1747</v>
      </c>
      <c r="N387">
        <v>38</v>
      </c>
      <c r="P387">
        <v>38</v>
      </c>
      <c r="S387" t="s">
        <v>31</v>
      </c>
      <c r="U387">
        <v>1</v>
      </c>
      <c r="AB387">
        <v>1</v>
      </c>
      <c r="AC387" t="s">
        <v>2162</v>
      </c>
    </row>
    <row r="388" spans="1:32" x14ac:dyDescent="0.25">
      <c r="A388" t="s">
        <v>3917</v>
      </c>
      <c r="B388" t="s">
        <v>2163</v>
      </c>
      <c r="C388" t="s">
        <v>2164</v>
      </c>
      <c r="D388">
        <f>INDEX('[1]backup of Coords for uniques_fi'!$B$2:$B$2262,MATCH(J388,'[1]backup of Coords for uniques_fi'!$A$2:$A$2262,0))</f>
        <v>40.543159799999998</v>
      </c>
      <c r="E388">
        <f>INDEX('[1]backup of Coords for uniques_fi'!$C$2:$C$2262,MATCH(J388,'[1]backup of Coords for uniques_fi'!$A$2:$A$2262,0))</f>
        <v>-74.363204899999999</v>
      </c>
      <c r="F388">
        <f t="shared" ca="1" si="12"/>
        <v>40.524659799999995</v>
      </c>
      <c r="G388">
        <f t="shared" ca="1" si="13"/>
        <v>-74.332304899999997</v>
      </c>
      <c r="I388" t="s">
        <v>243</v>
      </c>
      <c r="J388" t="s">
        <v>20095</v>
      </c>
      <c r="K388" t="s">
        <v>2165</v>
      </c>
      <c r="L388">
        <v>43658</v>
      </c>
      <c r="M388" t="s">
        <v>2166</v>
      </c>
      <c r="N388">
        <v>94</v>
      </c>
      <c r="P388">
        <v>94</v>
      </c>
      <c r="S388" t="s">
        <v>31</v>
      </c>
      <c r="U388">
        <v>1</v>
      </c>
      <c r="V388" t="s">
        <v>2167</v>
      </c>
      <c r="W388">
        <v>0</v>
      </c>
      <c r="X388">
        <v>0</v>
      </c>
      <c r="Y388">
        <v>0</v>
      </c>
      <c r="Z388">
        <v>0</v>
      </c>
      <c r="AA388">
        <v>1</v>
      </c>
      <c r="AB388">
        <v>1</v>
      </c>
      <c r="AC388" t="s">
        <v>2168</v>
      </c>
      <c r="AD388" t="s">
        <v>2169</v>
      </c>
    </row>
    <row r="389" spans="1:32" x14ac:dyDescent="0.25">
      <c r="A389" t="s">
        <v>3917</v>
      </c>
      <c r="B389" t="s">
        <v>2170</v>
      </c>
      <c r="D389">
        <f>INDEX('[1]backup of Coords for uniques_fi'!$B$2:$B$2262,MATCH(J389,'[1]backup of Coords for uniques_fi'!$A$2:$A$2262,0))</f>
        <v>25.774265799999998</v>
      </c>
      <c r="E389">
        <f>INDEX('[1]backup of Coords for uniques_fi'!$C$2:$C$2262,MATCH(J389,'[1]backup of Coords for uniques_fi'!$A$2:$A$2262,0))</f>
        <v>-80.193658900000003</v>
      </c>
      <c r="F389">
        <f t="shared" ca="1" si="12"/>
        <v>25.727765799999997</v>
      </c>
      <c r="G389">
        <f t="shared" ca="1" si="13"/>
        <v>-80.150058900000005</v>
      </c>
      <c r="I389" t="s">
        <v>666</v>
      </c>
      <c r="J389" t="s">
        <v>2171</v>
      </c>
      <c r="K389" t="s">
        <v>2171</v>
      </c>
      <c r="L389">
        <v>43658</v>
      </c>
      <c r="S389" t="s">
        <v>1782</v>
      </c>
      <c r="T389" t="s">
        <v>1783</v>
      </c>
      <c r="U389">
        <v>1</v>
      </c>
      <c r="V389" t="s">
        <v>32</v>
      </c>
      <c r="AA389">
        <v>1</v>
      </c>
      <c r="AB389">
        <v>1</v>
      </c>
      <c r="AC389" t="s">
        <v>1467</v>
      </c>
    </row>
    <row r="390" spans="1:32" x14ac:dyDescent="0.25">
      <c r="A390" t="s">
        <v>3917</v>
      </c>
      <c r="B390" t="s">
        <v>2172</v>
      </c>
      <c r="C390" t="s">
        <v>2173</v>
      </c>
      <c r="D390">
        <f>INDEX('[1]backup of Coords for uniques_fi'!$B$2:$B$2262,MATCH(J390,'[1]backup of Coords for uniques_fi'!$A$2:$A$2262,0))</f>
        <v>44.007273599999998</v>
      </c>
      <c r="E390">
        <f>INDEX('[1]backup of Coords for uniques_fi'!$C$2:$C$2262,MATCH(J390,'[1]backup of Coords for uniques_fi'!$A$2:$A$2262,0))</f>
        <v>-73.163301099999998</v>
      </c>
      <c r="F390">
        <f t="shared" ca="1" si="12"/>
        <v>44.047873599999996</v>
      </c>
      <c r="G390">
        <f t="shared" ca="1" si="13"/>
        <v>-73.194901099999996</v>
      </c>
      <c r="I390" t="s">
        <v>419</v>
      </c>
      <c r="J390" t="s">
        <v>20096</v>
      </c>
      <c r="K390" t="s">
        <v>2174</v>
      </c>
      <c r="L390">
        <v>43658</v>
      </c>
      <c r="M390" t="s">
        <v>618</v>
      </c>
      <c r="N390">
        <v>40</v>
      </c>
      <c r="P390">
        <v>40</v>
      </c>
      <c r="S390" t="s">
        <v>31</v>
      </c>
      <c r="U390">
        <v>1</v>
      </c>
      <c r="V390" t="s">
        <v>32</v>
      </c>
      <c r="AB390">
        <v>1</v>
      </c>
      <c r="AC390" t="s">
        <v>2175</v>
      </c>
      <c r="AD390" t="s">
        <v>2176</v>
      </c>
    </row>
    <row r="391" spans="1:32" x14ac:dyDescent="0.25">
      <c r="A391" t="s">
        <v>3917</v>
      </c>
      <c r="B391" t="s">
        <v>2177</v>
      </c>
      <c r="C391" t="s">
        <v>2178</v>
      </c>
      <c r="D391">
        <f>INDEX('[1]backup of Coords for uniques_fi'!$B$2:$B$2262,MATCH(J391,'[1]backup of Coords for uniques_fi'!$A$2:$A$2262,0))</f>
        <v>43.634524999999996</v>
      </c>
      <c r="E391">
        <f>INDEX('[1]backup of Coords for uniques_fi'!$C$2:$C$2262,MATCH(J391,'[1]backup of Coords for uniques_fi'!$A$2:$A$2262,0))</f>
        <v>-84.384082100000001</v>
      </c>
      <c r="F391">
        <f t="shared" ca="1" si="12"/>
        <v>43.605424999999997</v>
      </c>
      <c r="G391">
        <f t="shared" ca="1" si="13"/>
        <v>-84.414782099999996</v>
      </c>
      <c r="I391" t="s">
        <v>55</v>
      </c>
      <c r="J391" t="s">
        <v>20097</v>
      </c>
      <c r="K391" t="s">
        <v>2179</v>
      </c>
      <c r="L391">
        <v>43658</v>
      </c>
      <c r="M391" t="s">
        <v>105</v>
      </c>
      <c r="N391">
        <v>77</v>
      </c>
      <c r="P391">
        <v>77</v>
      </c>
      <c r="U391">
        <v>1</v>
      </c>
      <c r="AB391">
        <v>1</v>
      </c>
      <c r="AC391" t="s">
        <v>2180</v>
      </c>
    </row>
    <row r="392" spans="1:32" x14ac:dyDescent="0.25">
      <c r="A392" t="s">
        <v>3917</v>
      </c>
      <c r="B392" t="s">
        <v>2181</v>
      </c>
      <c r="C392" t="s">
        <v>2182</v>
      </c>
      <c r="D392">
        <f>INDEX('[1]backup of Coords for uniques_fi'!$B$2:$B$2262,MATCH(J392,'[1]backup of Coords for uniques_fi'!$A$2:$A$2262,0))</f>
        <v>41.2222218</v>
      </c>
      <c r="E392">
        <f>INDEX('[1]backup of Coords for uniques_fi'!$C$2:$C$2262,MATCH(J392,'[1]backup of Coords for uniques_fi'!$A$2:$A$2262,0))</f>
        <v>-73.057060300000003</v>
      </c>
      <c r="F392">
        <f t="shared" ca="1" si="12"/>
        <v>41.259921800000001</v>
      </c>
      <c r="G392">
        <f t="shared" ca="1" si="13"/>
        <v>-73.06026030000001</v>
      </c>
      <c r="I392" t="s">
        <v>437</v>
      </c>
      <c r="J392" t="s">
        <v>20098</v>
      </c>
      <c r="K392" t="s">
        <v>2183</v>
      </c>
      <c r="L392">
        <v>43658</v>
      </c>
      <c r="M392" t="s">
        <v>2184</v>
      </c>
      <c r="N392">
        <v>86</v>
      </c>
      <c r="P392">
        <v>86</v>
      </c>
      <c r="S392" t="s">
        <v>31</v>
      </c>
      <c r="U392">
        <v>1</v>
      </c>
      <c r="AB392">
        <v>1</v>
      </c>
      <c r="AC392" t="s">
        <v>2185</v>
      </c>
    </row>
    <row r="393" spans="1:32" x14ac:dyDescent="0.25">
      <c r="A393" t="s">
        <v>3917</v>
      </c>
      <c r="B393" t="s">
        <v>2181</v>
      </c>
      <c r="C393" t="s">
        <v>2186</v>
      </c>
      <c r="D393">
        <f>INDEX('[1]backup of Coords for uniques_fi'!$B$2:$B$2262,MATCH(J393,'[1]backup of Coords for uniques_fi'!$A$2:$A$2262,0))</f>
        <v>41.322316000000001</v>
      </c>
      <c r="E393">
        <f>INDEX('[1]backup of Coords for uniques_fi'!$C$2:$C$2262,MATCH(J393,'[1]backup of Coords for uniques_fi'!$A$2:$A$2262,0))</f>
        <v>-74.802388199999996</v>
      </c>
      <c r="F393">
        <f t="shared" ca="1" si="12"/>
        <v>41.354916000000003</v>
      </c>
      <c r="G393">
        <f t="shared" ca="1" si="13"/>
        <v>-74.839088199999992</v>
      </c>
      <c r="I393" t="s">
        <v>374</v>
      </c>
      <c r="J393" t="s">
        <v>20099</v>
      </c>
      <c r="K393" t="s">
        <v>2187</v>
      </c>
      <c r="L393">
        <v>43658</v>
      </c>
      <c r="M393" t="s">
        <v>251</v>
      </c>
      <c r="N393">
        <v>54</v>
      </c>
      <c r="P393">
        <v>54</v>
      </c>
      <c r="S393" t="s">
        <v>31</v>
      </c>
      <c r="U393">
        <v>1</v>
      </c>
      <c r="V393" t="s">
        <v>32</v>
      </c>
      <c r="AB393">
        <v>1</v>
      </c>
      <c r="AC393" t="s">
        <v>2188</v>
      </c>
    </row>
    <row r="394" spans="1:32" x14ac:dyDescent="0.25">
      <c r="A394" t="s">
        <v>3917</v>
      </c>
      <c r="B394" t="s">
        <v>2189</v>
      </c>
      <c r="D394">
        <f>INDEX('[1]backup of Coords for uniques_fi'!$B$2:$B$2262,MATCH(J394,'[1]backup of Coords for uniques_fi'!$A$2:$A$2262,0))</f>
        <v>37.906036800000003</v>
      </c>
      <c r="E394">
        <f>INDEX('[1]backup of Coords for uniques_fi'!$C$2:$C$2262,MATCH(J394,'[1]backup of Coords for uniques_fi'!$A$2:$A$2262,0))</f>
        <v>-122.5449763</v>
      </c>
      <c r="F394">
        <f t="shared" ca="1" si="12"/>
        <v>37.899436800000004</v>
      </c>
      <c r="G394">
        <f t="shared" ca="1" si="13"/>
        <v>-122.5019763</v>
      </c>
      <c r="I394" t="s">
        <v>49</v>
      </c>
      <c r="J394" t="s">
        <v>20100</v>
      </c>
      <c r="L394">
        <v>43658</v>
      </c>
      <c r="S394" t="s">
        <v>31</v>
      </c>
      <c r="U394">
        <v>1</v>
      </c>
      <c r="AB394">
        <v>1</v>
      </c>
      <c r="AC394" t="s">
        <v>2190</v>
      </c>
    </row>
    <row r="395" spans="1:32" x14ac:dyDescent="0.25">
      <c r="A395" t="s">
        <v>3917</v>
      </c>
      <c r="B395" t="s">
        <v>2191</v>
      </c>
      <c r="C395" t="s">
        <v>69</v>
      </c>
      <c r="D395">
        <f>INDEX('[1]backup of Coords for uniques_fi'!$B$2:$B$2262,MATCH(J395,'[1]backup of Coords for uniques_fi'!$A$2:$A$2262,0))</f>
        <v>43.034993100000001</v>
      </c>
      <c r="E395">
        <f>INDEX('[1]backup of Coords for uniques_fi'!$C$2:$C$2262,MATCH(J395,'[1]backup of Coords for uniques_fi'!$A$2:$A$2262,0))</f>
        <v>-87.922497000000007</v>
      </c>
      <c r="F395">
        <f t="shared" ca="1" si="12"/>
        <v>43.023993099999998</v>
      </c>
      <c r="G395">
        <f t="shared" ca="1" si="13"/>
        <v>-87.888597000000004</v>
      </c>
      <c r="I395" t="s">
        <v>182</v>
      </c>
      <c r="J395" t="s">
        <v>20101</v>
      </c>
      <c r="K395" t="s">
        <v>2192</v>
      </c>
      <c r="L395">
        <v>43658</v>
      </c>
      <c r="M395" t="s">
        <v>2193</v>
      </c>
      <c r="N395">
        <v>379</v>
      </c>
      <c r="P395">
        <v>379</v>
      </c>
      <c r="S395" t="s">
        <v>31</v>
      </c>
      <c r="U395">
        <v>1</v>
      </c>
      <c r="V395" t="s">
        <v>1587</v>
      </c>
      <c r="AB395">
        <v>1</v>
      </c>
      <c r="AC395" t="s">
        <v>2194</v>
      </c>
    </row>
    <row r="396" spans="1:32" x14ac:dyDescent="0.25">
      <c r="A396" t="s">
        <v>3917</v>
      </c>
      <c r="B396" t="s">
        <v>2195</v>
      </c>
      <c r="C396" t="s">
        <v>2196</v>
      </c>
      <c r="D396">
        <f>INDEX('[1]backup of Coords for uniques_fi'!$B$2:$B$2262,MATCH(J396,'[1]backup of Coords for uniques_fi'!$A$2:$A$2262,0))</f>
        <v>45.811026200000001</v>
      </c>
      <c r="E396">
        <f>INDEX('[1]backup of Coords for uniques_fi'!$C$2:$C$2262,MATCH(J396,'[1]backup of Coords for uniques_fi'!$A$2:$A$2262,0))</f>
        <v>-89.9205951</v>
      </c>
      <c r="F396">
        <f t="shared" ca="1" si="12"/>
        <v>45.853526199999997</v>
      </c>
      <c r="G396">
        <f t="shared" ca="1" si="13"/>
        <v>-89.962895099999997</v>
      </c>
      <c r="I396" t="s">
        <v>182</v>
      </c>
      <c r="J396" t="s">
        <v>20102</v>
      </c>
      <c r="K396" t="s">
        <v>2197</v>
      </c>
      <c r="L396">
        <v>43658</v>
      </c>
      <c r="M396" t="s">
        <v>749</v>
      </c>
      <c r="N396">
        <v>22</v>
      </c>
      <c r="P396">
        <v>22</v>
      </c>
      <c r="S396" t="s">
        <v>2198</v>
      </c>
      <c r="U396">
        <v>1</v>
      </c>
      <c r="V396" t="s">
        <v>32</v>
      </c>
      <c r="AB396">
        <v>1</v>
      </c>
      <c r="AC396" t="s">
        <v>2199</v>
      </c>
    </row>
    <row r="397" spans="1:32" x14ac:dyDescent="0.25">
      <c r="A397" t="s">
        <v>3917</v>
      </c>
      <c r="B397" t="s">
        <v>2200</v>
      </c>
      <c r="C397" t="s">
        <v>2201</v>
      </c>
      <c r="D397">
        <f>INDEX('[1]backup of Coords for uniques_fi'!$B$2:$B$2262,MATCH(J397,'[1]backup of Coords for uniques_fi'!$A$2:$A$2262,0))</f>
        <v>48.232509999999998</v>
      </c>
      <c r="E397">
        <f>INDEX('[1]backup of Coords for uniques_fi'!$C$2:$C$2262,MATCH(J397,'[1]backup of Coords for uniques_fi'!$A$2:$A$2262,0))</f>
        <v>-101.296273</v>
      </c>
      <c r="F397">
        <f t="shared" ca="1" si="12"/>
        <v>48.207209999999996</v>
      </c>
      <c r="G397">
        <f t="shared" ca="1" si="13"/>
        <v>-101.274873</v>
      </c>
      <c r="I397" t="s">
        <v>1218</v>
      </c>
      <c r="J397" t="s">
        <v>20103</v>
      </c>
      <c r="K397" t="s">
        <v>2202</v>
      </c>
      <c r="L397">
        <v>43658</v>
      </c>
      <c r="M397" t="s">
        <v>472</v>
      </c>
      <c r="N397">
        <v>19</v>
      </c>
      <c r="P397">
        <v>19</v>
      </c>
      <c r="S397" t="s">
        <v>31</v>
      </c>
      <c r="U397">
        <v>1</v>
      </c>
      <c r="V397" t="s">
        <v>32</v>
      </c>
      <c r="AB397">
        <v>1</v>
      </c>
      <c r="AC397" t="s">
        <v>2203</v>
      </c>
      <c r="AD397" t="s">
        <v>2204</v>
      </c>
    </row>
    <row r="398" spans="1:32" x14ac:dyDescent="0.25">
      <c r="A398" t="s">
        <v>3917</v>
      </c>
      <c r="B398" t="s">
        <v>2205</v>
      </c>
      <c r="C398" t="s">
        <v>2206</v>
      </c>
      <c r="D398">
        <f>INDEX('[1]backup of Coords for uniques_fi'!$B$2:$B$2262,MATCH(J398,'[1]backup of Coords for uniques_fi'!$A$2:$A$2262,0))</f>
        <v>46.870104900000001</v>
      </c>
      <c r="E398">
        <f>INDEX('[1]backup of Coords for uniques_fi'!$C$2:$C$2262,MATCH(J398,'[1]backup of Coords for uniques_fi'!$A$2:$A$2262,0))</f>
        <v>-113.9952672</v>
      </c>
      <c r="F398">
        <f t="shared" ca="1" si="12"/>
        <v>46.8735049</v>
      </c>
      <c r="G398">
        <f t="shared" ca="1" si="13"/>
        <v>-113.9480672</v>
      </c>
      <c r="I398" t="s">
        <v>453</v>
      </c>
      <c r="J398" t="s">
        <v>2207</v>
      </c>
      <c r="K398" t="s">
        <v>2207</v>
      </c>
      <c r="L398">
        <v>43658</v>
      </c>
      <c r="S398" t="s">
        <v>1782</v>
      </c>
      <c r="T398" t="s">
        <v>1783</v>
      </c>
      <c r="U398">
        <v>1</v>
      </c>
      <c r="V398" t="s">
        <v>32</v>
      </c>
      <c r="AA398">
        <v>1</v>
      </c>
      <c r="AB398">
        <v>1</v>
      </c>
      <c r="AC398" t="s">
        <v>1467</v>
      </c>
    </row>
    <row r="399" spans="1:32" x14ac:dyDescent="0.25">
      <c r="A399" t="s">
        <v>3917</v>
      </c>
      <c r="B399" t="s">
        <v>2208</v>
      </c>
      <c r="C399" t="s">
        <v>2209</v>
      </c>
      <c r="D399">
        <f>INDEX('[1]backup of Coords for uniques_fi'!$B$2:$B$2262,MATCH(J399,'[1]backup of Coords for uniques_fi'!$A$2:$A$2262,0))</f>
        <v>30.694356599999999</v>
      </c>
      <c r="E399">
        <f>INDEX('[1]backup of Coords for uniques_fi'!$C$2:$C$2262,MATCH(J399,'[1]backup of Coords for uniques_fi'!$A$2:$A$2262,0))</f>
        <v>-88.043054100000006</v>
      </c>
      <c r="F399">
        <f t="shared" ca="1" si="12"/>
        <v>30.644756599999997</v>
      </c>
      <c r="G399">
        <f t="shared" ca="1" si="13"/>
        <v>-88.004854100000003</v>
      </c>
      <c r="I399" t="s">
        <v>173</v>
      </c>
      <c r="J399" t="s">
        <v>20104</v>
      </c>
      <c r="K399" t="s">
        <v>2210</v>
      </c>
      <c r="L399">
        <v>43665</v>
      </c>
      <c r="M399" t="s">
        <v>146</v>
      </c>
      <c r="N399">
        <v>41</v>
      </c>
      <c r="P399">
        <v>41</v>
      </c>
      <c r="S399" t="s">
        <v>2211</v>
      </c>
      <c r="U399">
        <v>1</v>
      </c>
      <c r="AB399">
        <v>1</v>
      </c>
      <c r="AC399" t="s">
        <v>2212</v>
      </c>
    </row>
    <row r="400" spans="1:32" x14ac:dyDescent="0.25">
      <c r="A400" t="s">
        <v>3917</v>
      </c>
      <c r="B400" t="s">
        <v>2213</v>
      </c>
      <c r="C400" t="s">
        <v>2214</v>
      </c>
      <c r="D400">
        <f>INDEX('[1]backup of Coords for uniques_fi'!$B$2:$B$2262,MATCH(J400,'[1]backup of Coords for uniques_fi'!$A$2:$A$2262,0))</f>
        <v>41.526143699999999</v>
      </c>
      <c r="E400">
        <f>INDEX('[1]backup of Coords for uniques_fi'!$C$2:$C$2262,MATCH(J400,'[1]backup of Coords for uniques_fi'!$A$2:$A$2262,0))</f>
        <v>-87.889218900000003</v>
      </c>
      <c r="F400">
        <f t="shared" ca="1" si="12"/>
        <v>41.497343700000002</v>
      </c>
      <c r="G400">
        <f t="shared" ca="1" si="13"/>
        <v>-87.926918900000004</v>
      </c>
      <c r="I400" t="s">
        <v>196</v>
      </c>
      <c r="J400" t="s">
        <v>20105</v>
      </c>
      <c r="K400" t="s">
        <v>2215</v>
      </c>
      <c r="L400">
        <v>43658</v>
      </c>
      <c r="M400" t="s">
        <v>743</v>
      </c>
      <c r="N400">
        <v>60</v>
      </c>
      <c r="P400">
        <v>60</v>
      </c>
      <c r="S400" t="s">
        <v>2216</v>
      </c>
      <c r="U400">
        <v>1</v>
      </c>
      <c r="AB400">
        <v>1</v>
      </c>
      <c r="AC400" t="s">
        <v>2217</v>
      </c>
    </row>
    <row r="401" spans="1:31" x14ac:dyDescent="0.25">
      <c r="A401" t="s">
        <v>3917</v>
      </c>
      <c r="B401" t="s">
        <v>2218</v>
      </c>
      <c r="C401" t="s">
        <v>2219</v>
      </c>
      <c r="D401">
        <f>INDEX('[1]backup of Coords for uniques_fi'!$B$2:$B$2262,MATCH(J401,'[1]backup of Coords for uniques_fi'!$A$2:$A$2262,0))</f>
        <v>41.506700299999999</v>
      </c>
      <c r="E401">
        <f>INDEX('[1]backup of Coords for uniques_fi'!$C$2:$C$2262,MATCH(J401,'[1]backup of Coords for uniques_fi'!$A$2:$A$2262,0))</f>
        <v>-90.515134200000006</v>
      </c>
      <c r="F401">
        <f t="shared" ca="1" si="12"/>
        <v>41.540000299999996</v>
      </c>
      <c r="G401">
        <f t="shared" ca="1" si="13"/>
        <v>-90.493034200000011</v>
      </c>
      <c r="I401" t="s">
        <v>196</v>
      </c>
      <c r="J401" t="s">
        <v>20106</v>
      </c>
      <c r="K401" t="s">
        <v>2220</v>
      </c>
      <c r="L401">
        <v>43658</v>
      </c>
      <c r="M401" t="s">
        <v>2221</v>
      </c>
      <c r="N401">
        <v>273</v>
      </c>
      <c r="P401">
        <v>273</v>
      </c>
      <c r="S401" t="s">
        <v>2222</v>
      </c>
      <c r="U401">
        <v>1</v>
      </c>
      <c r="AB401">
        <v>1</v>
      </c>
      <c r="AC401" t="s">
        <v>2223</v>
      </c>
    </row>
    <row r="402" spans="1:31" x14ac:dyDescent="0.25">
      <c r="A402" t="s">
        <v>3917</v>
      </c>
      <c r="B402" t="s">
        <v>2224</v>
      </c>
      <c r="C402" t="s">
        <v>2225</v>
      </c>
      <c r="D402">
        <f>INDEX('[1]backup of Coords for uniques_fi'!$B$2:$B$2262,MATCH(J402,'[1]backup of Coords for uniques_fi'!$A$2:$A$2262,0))</f>
        <v>44.848641399999998</v>
      </c>
      <c r="E402">
        <f>INDEX('[1]backup of Coords for uniques_fi'!$C$2:$C$2262,MATCH(J402,'[1]backup of Coords for uniques_fi'!$A$2:$A$2262,0))</f>
        <v>-123.2290777</v>
      </c>
      <c r="F402">
        <f t="shared" ca="1" si="12"/>
        <v>44.892541399999999</v>
      </c>
      <c r="G402">
        <f t="shared" ca="1" si="13"/>
        <v>-123.1946777</v>
      </c>
      <c r="I402" t="s">
        <v>82</v>
      </c>
      <c r="J402" t="s">
        <v>20107</v>
      </c>
      <c r="K402" t="s">
        <v>2226</v>
      </c>
      <c r="L402">
        <v>43658</v>
      </c>
      <c r="M402" t="s">
        <v>324</v>
      </c>
      <c r="N402">
        <v>30</v>
      </c>
      <c r="P402">
        <v>30</v>
      </c>
      <c r="S402" t="s">
        <v>31</v>
      </c>
      <c r="U402">
        <v>1</v>
      </c>
      <c r="V402" t="s">
        <v>32</v>
      </c>
      <c r="AB402">
        <v>1</v>
      </c>
      <c r="AC402" t="s">
        <v>2227</v>
      </c>
      <c r="AD402" t="s">
        <v>2228</v>
      </c>
    </row>
    <row r="403" spans="1:31" x14ac:dyDescent="0.25">
      <c r="A403" t="s">
        <v>3917</v>
      </c>
      <c r="B403" t="s">
        <v>2229</v>
      </c>
      <c r="C403" t="s">
        <v>2230</v>
      </c>
      <c r="D403">
        <f>INDEX('[1]backup of Coords for uniques_fi'!$B$2:$B$2262,MATCH(J403,'[1]backup of Coords for uniques_fi'!$A$2:$A$2262,0))</f>
        <v>41.915335800000001</v>
      </c>
      <c r="E403">
        <f>INDEX('[1]backup of Coords for uniques_fi'!$C$2:$C$2262,MATCH(J403,'[1]backup of Coords for uniques_fi'!$A$2:$A$2262,0))</f>
        <v>-83.513566499999996</v>
      </c>
      <c r="F403">
        <f t="shared" ca="1" si="12"/>
        <v>41.9354358</v>
      </c>
      <c r="G403">
        <f t="shared" ca="1" si="13"/>
        <v>-83.540266500000001</v>
      </c>
      <c r="I403" t="s">
        <v>55</v>
      </c>
      <c r="J403" t="s">
        <v>20108</v>
      </c>
      <c r="K403" t="s">
        <v>2231</v>
      </c>
      <c r="L403">
        <v>43658</v>
      </c>
      <c r="M403" t="s">
        <v>2232</v>
      </c>
      <c r="N403">
        <v>46</v>
      </c>
      <c r="P403">
        <v>46</v>
      </c>
      <c r="S403" t="s">
        <v>2233</v>
      </c>
      <c r="U403">
        <v>1</v>
      </c>
      <c r="AB403">
        <v>1</v>
      </c>
      <c r="AC403" t="s">
        <v>2234</v>
      </c>
    </row>
    <row r="404" spans="1:31" x14ac:dyDescent="0.25">
      <c r="A404" t="s">
        <v>3917</v>
      </c>
      <c r="B404" t="s">
        <v>2235</v>
      </c>
      <c r="C404" t="s">
        <v>2236</v>
      </c>
      <c r="D404">
        <f>INDEX('[1]backup of Coords for uniques_fi'!$B$2:$B$2262,MATCH(J404,'[1]backup of Coords for uniques_fi'!$A$2:$A$2262,0))</f>
        <v>40.816445799999997</v>
      </c>
      <c r="E404">
        <f>INDEX('[1]backup of Coords for uniques_fi'!$C$2:$C$2262,MATCH(J404,'[1]backup of Coords for uniques_fi'!$A$2:$A$2262,0))</f>
        <v>-74.221064299999995</v>
      </c>
      <c r="F404">
        <f t="shared" ca="1" si="12"/>
        <v>40.848545799999997</v>
      </c>
      <c r="G404">
        <f t="shared" ca="1" si="13"/>
        <v>-74.230464299999994</v>
      </c>
      <c r="I404" t="s">
        <v>243</v>
      </c>
      <c r="J404" t="s">
        <v>20109</v>
      </c>
      <c r="K404" t="s">
        <v>2237</v>
      </c>
      <c r="L404">
        <v>43658</v>
      </c>
      <c r="M404" t="s">
        <v>2238</v>
      </c>
      <c r="N404">
        <v>152</v>
      </c>
      <c r="P404">
        <v>152</v>
      </c>
      <c r="S404" t="s">
        <v>2239</v>
      </c>
      <c r="U404">
        <v>1</v>
      </c>
      <c r="V404" t="s">
        <v>32</v>
      </c>
      <c r="AB404">
        <v>1</v>
      </c>
      <c r="AC404" t="s">
        <v>2240</v>
      </c>
    </row>
    <row r="405" spans="1:31" x14ac:dyDescent="0.25">
      <c r="A405" t="s">
        <v>3917</v>
      </c>
      <c r="B405" t="s">
        <v>2241</v>
      </c>
      <c r="C405" t="s">
        <v>2242</v>
      </c>
      <c r="D405">
        <f>INDEX('[1]backup of Coords for uniques_fi'!$B$2:$B$2262,MATCH(J405,'[1]backup of Coords for uniques_fi'!$A$2:$A$2262,0))</f>
        <v>34.015939799999998</v>
      </c>
      <c r="E405">
        <f>INDEX('[1]backup of Coords for uniques_fi'!$C$2:$C$2262,MATCH(J405,'[1]backup of Coords for uniques_fi'!$A$2:$A$2262,0))</f>
        <v>-118.111975</v>
      </c>
      <c r="F405">
        <f t="shared" ca="1" si="12"/>
        <v>34.048039799999998</v>
      </c>
      <c r="G405">
        <f t="shared" ca="1" si="13"/>
        <v>-118.129375</v>
      </c>
      <c r="I405" t="s">
        <v>49</v>
      </c>
      <c r="J405" t="s">
        <v>20110</v>
      </c>
      <c r="K405" t="s">
        <v>2243</v>
      </c>
      <c r="L405">
        <v>43658</v>
      </c>
      <c r="M405" t="s">
        <v>51</v>
      </c>
      <c r="N405">
        <v>120</v>
      </c>
      <c r="P405">
        <v>150</v>
      </c>
      <c r="S405" t="s">
        <v>31</v>
      </c>
      <c r="U405">
        <v>1</v>
      </c>
      <c r="AB405">
        <v>1</v>
      </c>
      <c r="AC405" t="s">
        <v>2244</v>
      </c>
    </row>
    <row r="406" spans="1:31" x14ac:dyDescent="0.25">
      <c r="A406" t="s">
        <v>3917</v>
      </c>
      <c r="B406" t="s">
        <v>2245</v>
      </c>
      <c r="C406" t="s">
        <v>2246</v>
      </c>
      <c r="D406">
        <f>INDEX('[1]backup of Coords for uniques_fi'!$B$2:$B$2262,MATCH(J406,'[1]backup of Coords for uniques_fi'!$A$2:$A$2262,0))</f>
        <v>36.223107900000002</v>
      </c>
      <c r="E406">
        <f>INDEX('[1]backup of Coords for uniques_fi'!$C$2:$C$2262,MATCH(J406,'[1]backup of Coords for uniques_fi'!$A$2:$A$2262,0))</f>
        <v>-121.3877428</v>
      </c>
      <c r="F406">
        <f t="shared" ca="1" si="12"/>
        <v>36.215407900000002</v>
      </c>
      <c r="G406">
        <f t="shared" ca="1" si="13"/>
        <v>-121.3416428</v>
      </c>
      <c r="I406" t="s">
        <v>49</v>
      </c>
      <c r="J406" t="s">
        <v>20111</v>
      </c>
      <c r="K406" t="s">
        <v>2247</v>
      </c>
      <c r="L406">
        <v>43658</v>
      </c>
      <c r="M406" t="s">
        <v>2248</v>
      </c>
      <c r="N406">
        <v>158</v>
      </c>
      <c r="P406">
        <v>158</v>
      </c>
      <c r="S406" t="s">
        <v>31</v>
      </c>
      <c r="U406">
        <v>1</v>
      </c>
      <c r="AB406">
        <v>1</v>
      </c>
      <c r="AC406" t="s">
        <v>2249</v>
      </c>
      <c r="AD406" t="s">
        <v>2250</v>
      </c>
    </row>
    <row r="407" spans="1:31" x14ac:dyDescent="0.25">
      <c r="A407" t="s">
        <v>3917</v>
      </c>
      <c r="B407" t="s">
        <v>2251</v>
      </c>
      <c r="C407" t="s">
        <v>2252</v>
      </c>
      <c r="D407">
        <f>INDEX('[1]backup of Coords for uniques_fi'!$B$2:$B$2262,MATCH(J407,'[1]backup of Coords for uniques_fi'!$A$2:$A$2262,0))</f>
        <v>32.3669656</v>
      </c>
      <c r="E407">
        <f>INDEX('[1]backup of Coords for uniques_fi'!$C$2:$C$2262,MATCH(J407,'[1]backup of Coords for uniques_fi'!$A$2:$A$2262,0))</f>
        <v>-86.300648499999994</v>
      </c>
      <c r="F407">
        <f t="shared" ca="1" si="12"/>
        <v>32.413865600000001</v>
      </c>
      <c r="G407">
        <f t="shared" ca="1" si="13"/>
        <v>-86.30224849999999</v>
      </c>
      <c r="I407" t="s">
        <v>173</v>
      </c>
      <c r="J407" t="s">
        <v>20112</v>
      </c>
      <c r="K407" t="s">
        <v>2253</v>
      </c>
      <c r="L407">
        <v>43658</v>
      </c>
      <c r="M407" t="s">
        <v>2254</v>
      </c>
      <c r="N407">
        <v>150</v>
      </c>
      <c r="P407">
        <v>150</v>
      </c>
      <c r="S407" t="s">
        <v>2255</v>
      </c>
      <c r="U407">
        <v>1</v>
      </c>
      <c r="V407" t="s">
        <v>32</v>
      </c>
      <c r="W407">
        <v>0</v>
      </c>
      <c r="X407">
        <v>0</v>
      </c>
      <c r="Y407">
        <v>0</v>
      </c>
      <c r="Z407">
        <v>0</v>
      </c>
      <c r="AA407">
        <v>1</v>
      </c>
      <c r="AB407">
        <v>1</v>
      </c>
      <c r="AC407" t="s">
        <v>2256</v>
      </c>
      <c r="AD407" t="s">
        <v>2257</v>
      </c>
    </row>
    <row r="408" spans="1:31" x14ac:dyDescent="0.25">
      <c r="A408" t="s">
        <v>3917</v>
      </c>
      <c r="B408" t="s">
        <v>2258</v>
      </c>
      <c r="C408" t="s">
        <v>2259</v>
      </c>
      <c r="D408">
        <f>INDEX('[1]backup of Coords for uniques_fi'!$B$2:$B$2262,MATCH(J408,'[1]backup of Coords for uniques_fi'!$A$2:$A$2262,0))</f>
        <v>44.260444999999997</v>
      </c>
      <c r="E408">
        <f>INDEX('[1]backup of Coords for uniques_fi'!$C$2:$C$2262,MATCH(J408,'[1]backup of Coords for uniques_fi'!$A$2:$A$2262,0))</f>
        <v>-72.575683999999995</v>
      </c>
      <c r="F408">
        <f t="shared" ca="1" si="12"/>
        <v>44.218344999999999</v>
      </c>
      <c r="G408">
        <f t="shared" ca="1" si="13"/>
        <v>-72.581483999999989</v>
      </c>
      <c r="I408" t="s">
        <v>419</v>
      </c>
      <c r="J408" t="s">
        <v>20113</v>
      </c>
      <c r="K408" t="s">
        <v>2260</v>
      </c>
      <c r="L408">
        <v>43658</v>
      </c>
      <c r="M408" t="s">
        <v>618</v>
      </c>
      <c r="N408">
        <v>40</v>
      </c>
      <c r="P408">
        <v>40</v>
      </c>
      <c r="S408" t="s">
        <v>31</v>
      </c>
      <c r="U408">
        <v>1</v>
      </c>
      <c r="V408" t="s">
        <v>32</v>
      </c>
      <c r="AB408">
        <v>1</v>
      </c>
      <c r="AC408" t="s">
        <v>2261</v>
      </c>
    </row>
    <row r="409" spans="1:31" x14ac:dyDescent="0.25">
      <c r="A409" t="s">
        <v>3917</v>
      </c>
      <c r="B409" t="s">
        <v>2262</v>
      </c>
      <c r="C409" t="s">
        <v>2263</v>
      </c>
      <c r="D409">
        <f>INDEX('[1]backup of Coords for uniques_fi'!$B$2:$B$2262,MATCH(J409,'[1]backup of Coords for uniques_fi'!$A$2:$A$2262,0))</f>
        <v>37.130408000000003</v>
      </c>
      <c r="E409">
        <f>INDEX('[1]backup of Coords for uniques_fi'!$C$2:$C$2262,MATCH(J409,'[1]backup of Coords for uniques_fi'!$A$2:$A$2262,0))</f>
        <v>-121.6544974</v>
      </c>
      <c r="F409">
        <f t="shared" ca="1" si="12"/>
        <v>37.139308</v>
      </c>
      <c r="G409">
        <f t="shared" ca="1" si="13"/>
        <v>-121.6352974</v>
      </c>
      <c r="I409" t="s">
        <v>49</v>
      </c>
      <c r="J409" t="s">
        <v>20114</v>
      </c>
      <c r="K409" t="s">
        <v>2264</v>
      </c>
      <c r="L409">
        <v>43658</v>
      </c>
      <c r="M409" t="s">
        <v>2265</v>
      </c>
      <c r="N409">
        <v>61</v>
      </c>
      <c r="P409">
        <v>61</v>
      </c>
      <c r="S409" t="s">
        <v>31</v>
      </c>
      <c r="U409">
        <v>1</v>
      </c>
      <c r="AB409">
        <v>1</v>
      </c>
      <c r="AC409" t="s">
        <v>2266</v>
      </c>
    </row>
    <row r="410" spans="1:31" x14ac:dyDescent="0.25">
      <c r="A410" t="s">
        <v>3917</v>
      </c>
      <c r="B410" t="s">
        <v>2267</v>
      </c>
      <c r="C410" t="s">
        <v>2268</v>
      </c>
      <c r="D410">
        <f>INDEX('[1]backup of Coords for uniques_fi'!$B$2:$B$2262,MATCH(J410,'[1]backup of Coords for uniques_fi'!$A$2:$A$2262,0))</f>
        <v>39.629680899999997</v>
      </c>
      <c r="E410">
        <f>INDEX('[1]backup of Coords for uniques_fi'!$C$2:$C$2262,MATCH(J410,'[1]backup of Coords for uniques_fi'!$A$2:$A$2262,0))</f>
        <v>-79.955943700000006</v>
      </c>
      <c r="F410">
        <f t="shared" ca="1" si="12"/>
        <v>39.6252809</v>
      </c>
      <c r="G410">
        <f t="shared" ca="1" si="13"/>
        <v>-79.957543700000002</v>
      </c>
      <c r="I410" t="s">
        <v>380</v>
      </c>
      <c r="J410" t="s">
        <v>20115</v>
      </c>
      <c r="K410" t="s">
        <v>2269</v>
      </c>
      <c r="L410">
        <v>43658</v>
      </c>
      <c r="M410" t="s">
        <v>945</v>
      </c>
      <c r="N410">
        <v>65</v>
      </c>
      <c r="P410">
        <v>65</v>
      </c>
      <c r="S410" t="s">
        <v>2270</v>
      </c>
      <c r="U410">
        <v>1</v>
      </c>
      <c r="V410" t="s">
        <v>32</v>
      </c>
      <c r="AB410">
        <v>1</v>
      </c>
      <c r="AC410" t="s">
        <v>2271</v>
      </c>
    </row>
    <row r="411" spans="1:31" x14ac:dyDescent="0.25">
      <c r="A411" t="s">
        <v>3917</v>
      </c>
      <c r="B411" t="s">
        <v>2272</v>
      </c>
      <c r="C411" t="s">
        <v>759</v>
      </c>
      <c r="D411">
        <f>INDEX('[1]backup of Coords for uniques_fi'!$B$2:$B$2262,MATCH(J411,'[1]backup of Coords for uniques_fi'!$A$2:$A$2262,0))</f>
        <v>40.797038399999998</v>
      </c>
      <c r="E411">
        <f>INDEX('[1]backup of Coords for uniques_fi'!$C$2:$C$2262,MATCH(J411,'[1]backup of Coords for uniques_fi'!$A$2:$A$2262,0))</f>
        <v>-74.480949199999998</v>
      </c>
      <c r="F411">
        <f t="shared" ca="1" si="12"/>
        <v>40.786938399999997</v>
      </c>
      <c r="G411">
        <f t="shared" ca="1" si="13"/>
        <v>-74.525949199999999</v>
      </c>
      <c r="I411" t="s">
        <v>243</v>
      </c>
      <c r="J411" t="s">
        <v>20116</v>
      </c>
      <c r="K411" t="s">
        <v>2273</v>
      </c>
      <c r="L411">
        <v>43658</v>
      </c>
      <c r="M411" t="s">
        <v>1464</v>
      </c>
      <c r="N411">
        <v>24</v>
      </c>
      <c r="P411">
        <v>24</v>
      </c>
      <c r="S411" t="s">
        <v>31</v>
      </c>
      <c r="U411">
        <v>1</v>
      </c>
      <c r="V411" t="s">
        <v>32</v>
      </c>
      <c r="AB411">
        <v>1</v>
      </c>
      <c r="AC411" t="s">
        <v>2274</v>
      </c>
      <c r="AD411" t="s">
        <v>2275</v>
      </c>
    </row>
    <row r="412" spans="1:31" x14ac:dyDescent="0.25">
      <c r="A412" t="s">
        <v>3917</v>
      </c>
      <c r="B412" t="s">
        <v>2276</v>
      </c>
      <c r="C412" t="s">
        <v>2277</v>
      </c>
      <c r="D412">
        <f>INDEX('[1]backup of Coords for uniques_fi'!$B$2:$B$2262,MATCH(J412,'[1]backup of Coords for uniques_fi'!$A$2:$A$2262,0))</f>
        <v>42.050306200000001</v>
      </c>
      <c r="E412">
        <f>INDEX('[1]backup of Coords for uniques_fi'!$C$2:$C$2262,MATCH(J412,'[1]backup of Coords for uniques_fi'!$A$2:$A$2262,0))</f>
        <v>-89.431220100000004</v>
      </c>
      <c r="F412">
        <f t="shared" ca="1" si="12"/>
        <v>42.083306200000003</v>
      </c>
      <c r="G412">
        <f t="shared" ca="1" si="13"/>
        <v>-89.476420099999999</v>
      </c>
      <c r="I412" t="s">
        <v>196</v>
      </c>
      <c r="J412" t="s">
        <v>20117</v>
      </c>
      <c r="K412" t="s">
        <v>2278</v>
      </c>
      <c r="L412">
        <v>43658</v>
      </c>
      <c r="S412" t="s">
        <v>2279</v>
      </c>
      <c r="U412">
        <v>1</v>
      </c>
      <c r="AB412">
        <v>1</v>
      </c>
      <c r="AC412" t="s">
        <v>2280</v>
      </c>
    </row>
    <row r="413" spans="1:31" x14ac:dyDescent="0.25">
      <c r="A413" t="s">
        <v>3917</v>
      </c>
      <c r="B413" t="s">
        <v>2281</v>
      </c>
      <c r="C413" t="s">
        <v>2282</v>
      </c>
      <c r="D413">
        <f>INDEX('[1]backup of Coords for uniques_fi'!$B$2:$B$2262,MATCH(J413,'[1]backup of Coords for uniques_fi'!$A$2:$A$2262,0))</f>
        <v>38.344848800000001</v>
      </c>
      <c r="E413">
        <f>INDEX('[1]backup of Coords for uniques_fi'!$C$2:$C$2262,MATCH(J413,'[1]backup of Coords for uniques_fi'!$A$2:$A$2262,0))</f>
        <v>-79.085031999999998</v>
      </c>
      <c r="F413">
        <f t="shared" ca="1" si="12"/>
        <v>38.389048799999998</v>
      </c>
      <c r="G413">
        <f t="shared" ca="1" si="13"/>
        <v>-79.039832000000004</v>
      </c>
      <c r="I413" t="s">
        <v>103</v>
      </c>
      <c r="J413" t="s">
        <v>20118</v>
      </c>
      <c r="K413" t="s">
        <v>2283</v>
      </c>
      <c r="L413">
        <v>43658</v>
      </c>
      <c r="M413" t="s">
        <v>714</v>
      </c>
      <c r="N413">
        <v>6</v>
      </c>
      <c r="P413">
        <v>6</v>
      </c>
      <c r="S413" t="s">
        <v>31</v>
      </c>
      <c r="U413">
        <v>1</v>
      </c>
      <c r="V413" t="s">
        <v>32</v>
      </c>
      <c r="AB413">
        <v>1</v>
      </c>
      <c r="AC413" t="s">
        <v>2284</v>
      </c>
    </row>
    <row r="414" spans="1:31" x14ac:dyDescent="0.25">
      <c r="A414" t="s">
        <v>3917</v>
      </c>
      <c r="B414" t="s">
        <v>2285</v>
      </c>
      <c r="C414" t="s">
        <v>2286</v>
      </c>
      <c r="D414">
        <f>INDEX('[1]backup of Coords for uniques_fi'!$B$2:$B$2262,MATCH(J414,'[1]backup of Coords for uniques_fi'!$A$2:$A$2262,0))</f>
        <v>33.185066200000001</v>
      </c>
      <c r="E414">
        <f>INDEX('[1]backup of Coords for uniques_fi'!$C$2:$C$2262,MATCH(J414,'[1]backup of Coords for uniques_fi'!$A$2:$A$2262,0))</f>
        <v>-95.222652800000006</v>
      </c>
      <c r="F414">
        <f t="shared" ca="1" si="12"/>
        <v>33.199666200000003</v>
      </c>
      <c r="G414">
        <f t="shared" ca="1" si="13"/>
        <v>-95.179952800000009</v>
      </c>
      <c r="I414" t="s">
        <v>41</v>
      </c>
      <c r="J414" t="s">
        <v>20119</v>
      </c>
      <c r="K414" t="s">
        <v>2287</v>
      </c>
      <c r="L414">
        <v>43658</v>
      </c>
      <c r="S414" t="s">
        <v>2288</v>
      </c>
      <c r="U414">
        <v>1</v>
      </c>
      <c r="V414" t="s">
        <v>32</v>
      </c>
      <c r="AB414">
        <v>1</v>
      </c>
      <c r="AC414" t="s">
        <v>2289</v>
      </c>
    </row>
    <row r="415" spans="1:31" x14ac:dyDescent="0.25">
      <c r="A415" t="s">
        <v>3917</v>
      </c>
      <c r="B415" t="s">
        <v>2285</v>
      </c>
      <c r="C415" t="s">
        <v>2290</v>
      </c>
      <c r="D415">
        <f>INDEX('[1]backup of Coords for uniques_fi'!$B$2:$B$2262,MATCH(J415,'[1]backup of Coords for uniques_fi'!$A$2:$A$2262,0))</f>
        <v>48.420046200000002</v>
      </c>
      <c r="E415">
        <f>INDEX('[1]backup of Coords for uniques_fi'!$C$2:$C$2262,MATCH(J415,'[1]backup of Coords for uniques_fi'!$A$2:$A$2262,0))</f>
        <v>-122.32642</v>
      </c>
      <c r="F415">
        <f t="shared" ca="1" si="12"/>
        <v>48.373746199999999</v>
      </c>
      <c r="G415">
        <f t="shared" ca="1" si="13"/>
        <v>-122.33132000000001</v>
      </c>
      <c r="I415" t="s">
        <v>35</v>
      </c>
      <c r="J415" t="s">
        <v>20120</v>
      </c>
      <c r="K415" t="s">
        <v>2291</v>
      </c>
      <c r="L415">
        <v>43658</v>
      </c>
      <c r="M415" t="s">
        <v>1087</v>
      </c>
      <c r="N415">
        <v>24</v>
      </c>
      <c r="P415">
        <v>24</v>
      </c>
      <c r="S415" t="s">
        <v>31</v>
      </c>
      <c r="U415">
        <v>1</v>
      </c>
      <c r="V415" t="s">
        <v>32</v>
      </c>
      <c r="AB415">
        <v>1</v>
      </c>
      <c r="AC415" t="s">
        <v>2292</v>
      </c>
    </row>
    <row r="416" spans="1:31" x14ac:dyDescent="0.25">
      <c r="A416" t="s">
        <v>3917</v>
      </c>
      <c r="B416" t="s">
        <v>2293</v>
      </c>
      <c r="C416" t="s">
        <v>2294</v>
      </c>
      <c r="D416">
        <f>INDEX('[1]backup of Coords for uniques_fi'!$B$2:$B$2262,MATCH(J416,'[1]backup of Coords for uniques_fi'!$A$2:$A$2262,0))</f>
        <v>37.3893889</v>
      </c>
      <c r="E416">
        <f>INDEX('[1]backup of Coords for uniques_fi'!$C$2:$C$2262,MATCH(J416,'[1]backup of Coords for uniques_fi'!$A$2:$A$2262,0))</f>
        <v>-122.0832101</v>
      </c>
      <c r="F416">
        <f t="shared" ca="1" si="12"/>
        <v>37.422688899999997</v>
      </c>
      <c r="G416">
        <f t="shared" ca="1" si="13"/>
        <v>-122.13131010000001</v>
      </c>
      <c r="I416" t="s">
        <v>49</v>
      </c>
      <c r="J416" t="s">
        <v>20121</v>
      </c>
      <c r="K416" t="s">
        <v>2295</v>
      </c>
      <c r="L416">
        <v>43658</v>
      </c>
      <c r="M416" t="s">
        <v>1729</v>
      </c>
      <c r="N416">
        <v>200</v>
      </c>
      <c r="P416">
        <v>500</v>
      </c>
      <c r="S416" t="s">
        <v>2296</v>
      </c>
      <c r="U416">
        <v>1</v>
      </c>
      <c r="W416">
        <v>0</v>
      </c>
      <c r="X416">
        <v>0</v>
      </c>
      <c r="Y416">
        <v>0</v>
      </c>
      <c r="Z416">
        <v>0</v>
      </c>
      <c r="AA416">
        <v>1</v>
      </c>
      <c r="AB416">
        <v>1</v>
      </c>
      <c r="AC416" t="s">
        <v>2297</v>
      </c>
      <c r="AD416" t="s">
        <v>2298</v>
      </c>
      <c r="AE416" t="s">
        <v>2299</v>
      </c>
    </row>
    <row r="417" spans="1:32" x14ac:dyDescent="0.25">
      <c r="A417" t="s">
        <v>3917</v>
      </c>
      <c r="B417" t="s">
        <v>2300</v>
      </c>
      <c r="C417" t="s">
        <v>2301</v>
      </c>
      <c r="D417">
        <f>INDEX('[1]backup of Coords for uniques_fi'!$B$2:$B$2262,MATCH(J417,'[1]backup of Coords for uniques_fi'!$A$2:$A$2262,0))</f>
        <v>40.549226500000003</v>
      </c>
      <c r="E417">
        <f>INDEX('[1]backup of Coords for uniques_fi'!$C$2:$C$2262,MATCH(J417,'[1]backup of Coords for uniques_fi'!$A$2:$A$2262,0))</f>
        <v>-82.827401499999993</v>
      </c>
      <c r="F417">
        <f t="shared" ca="1" si="12"/>
        <v>40.594626500000004</v>
      </c>
      <c r="G417">
        <f t="shared" ca="1" si="13"/>
        <v>-82.824201499999987</v>
      </c>
      <c r="I417" t="s">
        <v>808</v>
      </c>
      <c r="J417" t="s">
        <v>20122</v>
      </c>
      <c r="K417" t="s">
        <v>2302</v>
      </c>
      <c r="L417">
        <v>43658</v>
      </c>
      <c r="M417" t="s">
        <v>1155</v>
      </c>
      <c r="N417">
        <v>79</v>
      </c>
      <c r="P417">
        <v>79</v>
      </c>
      <c r="S417" t="s">
        <v>31</v>
      </c>
      <c r="U417">
        <v>1</v>
      </c>
      <c r="V417" t="s">
        <v>32</v>
      </c>
      <c r="AB417">
        <v>1</v>
      </c>
      <c r="AC417" t="s">
        <v>2303</v>
      </c>
      <c r="AD417" t="s">
        <v>2304</v>
      </c>
    </row>
    <row r="418" spans="1:32" x14ac:dyDescent="0.25">
      <c r="A418" t="s">
        <v>3917</v>
      </c>
      <c r="B418" t="s">
        <v>2305</v>
      </c>
      <c r="D418">
        <f>INDEX('[1]backup of Coords for uniques_fi'!$B$2:$B$2262,MATCH(J418,'[1]backup of Coords for uniques_fi'!$A$2:$A$2262,0))</f>
        <v>46.409776999999998</v>
      </c>
      <c r="E418">
        <f>INDEX('[1]backup of Coords for uniques_fi'!$C$2:$C$2262,MATCH(J418,'[1]backup of Coords for uniques_fi'!$A$2:$A$2262,0))</f>
        <v>-86.649446999999995</v>
      </c>
      <c r="F418">
        <f t="shared" ca="1" si="12"/>
        <v>46.376477000000001</v>
      </c>
      <c r="G418">
        <f t="shared" ca="1" si="13"/>
        <v>-86.691346999999993</v>
      </c>
      <c r="I418" t="s">
        <v>55</v>
      </c>
      <c r="J418" t="s">
        <v>20123</v>
      </c>
      <c r="L418">
        <v>43658</v>
      </c>
      <c r="M418" t="s">
        <v>198</v>
      </c>
      <c r="N418">
        <v>22</v>
      </c>
      <c r="P418">
        <v>22</v>
      </c>
      <c r="S418" t="s">
        <v>31</v>
      </c>
      <c r="U418">
        <v>1</v>
      </c>
      <c r="V418" t="s">
        <v>32</v>
      </c>
      <c r="AB418">
        <v>1</v>
      </c>
      <c r="AC418" t="s">
        <v>2306</v>
      </c>
    </row>
    <row r="419" spans="1:32" x14ac:dyDescent="0.25">
      <c r="A419" t="s">
        <v>3917</v>
      </c>
      <c r="B419" t="s">
        <v>2307</v>
      </c>
      <c r="C419" t="s">
        <v>2308</v>
      </c>
      <c r="D419">
        <f>INDEX('[1]backup of Coords for uniques_fi'!$B$2:$B$2262,MATCH(J419,'[1]backup of Coords for uniques_fi'!$A$2:$A$2262,0))</f>
        <v>35.087583600000002</v>
      </c>
      <c r="E419">
        <f>INDEX('[1]backup of Coords for uniques_fi'!$C$2:$C$2262,MATCH(J419,'[1]backup of Coords for uniques_fi'!$A$2:$A$2262,0))</f>
        <v>-84.034631500000003</v>
      </c>
      <c r="F419">
        <f t="shared" ca="1" si="12"/>
        <v>35.1065836</v>
      </c>
      <c r="G419">
        <f t="shared" ca="1" si="13"/>
        <v>-84.058231500000005</v>
      </c>
      <c r="I419" t="s">
        <v>208</v>
      </c>
      <c r="J419" t="s">
        <v>20124</v>
      </c>
      <c r="L419">
        <v>43658</v>
      </c>
      <c r="S419" t="s">
        <v>31</v>
      </c>
      <c r="U419">
        <v>1</v>
      </c>
      <c r="V419" t="s">
        <v>399</v>
      </c>
      <c r="AB419">
        <v>1</v>
      </c>
      <c r="AC419" t="s">
        <v>2309</v>
      </c>
    </row>
    <row r="420" spans="1:32" x14ac:dyDescent="0.25">
      <c r="A420" t="s">
        <v>3917</v>
      </c>
      <c r="B420" t="s">
        <v>2310</v>
      </c>
      <c r="C420" t="s">
        <v>2311</v>
      </c>
      <c r="D420">
        <f>INDEX('[1]backup of Coords for uniques_fi'!$B$2:$B$2262,MATCH(J420,'[1]backup of Coords for uniques_fi'!$A$2:$A$2262,0))</f>
        <v>31.597050299999999</v>
      </c>
      <c r="E420">
        <f>INDEX('[1]backup of Coords for uniques_fi'!$C$2:$C$2262,MATCH(J420,'[1]backup of Coords for uniques_fi'!$A$2:$A$2262,0))</f>
        <v>-94.592745100000002</v>
      </c>
      <c r="F420">
        <f t="shared" ca="1" si="12"/>
        <v>31.566650299999999</v>
      </c>
      <c r="G420">
        <f t="shared" ca="1" si="13"/>
        <v>-94.609245099999995</v>
      </c>
      <c r="I420" t="s">
        <v>41</v>
      </c>
      <c r="J420" t="s">
        <v>20125</v>
      </c>
      <c r="K420" t="s">
        <v>2312</v>
      </c>
      <c r="L420">
        <v>43658</v>
      </c>
      <c r="M420" t="s">
        <v>366</v>
      </c>
      <c r="N420">
        <v>34</v>
      </c>
      <c r="P420">
        <v>34</v>
      </c>
      <c r="S420" t="s">
        <v>31</v>
      </c>
      <c r="U420">
        <v>1</v>
      </c>
      <c r="V420" t="s">
        <v>32</v>
      </c>
      <c r="AB420">
        <v>1</v>
      </c>
      <c r="AC420" t="s">
        <v>2313</v>
      </c>
    </row>
    <row r="421" spans="1:32" x14ac:dyDescent="0.25">
      <c r="A421" t="s">
        <v>3917</v>
      </c>
      <c r="B421" t="s">
        <v>2314</v>
      </c>
      <c r="C421" t="s">
        <v>2315</v>
      </c>
      <c r="D421">
        <f>INDEX('[1]backup of Coords for uniques_fi'!$B$2:$B$2262,MATCH(J421,'[1]backup of Coords for uniques_fi'!$A$2:$A$2262,0))</f>
        <v>35.957392300000002</v>
      </c>
      <c r="E421">
        <f>INDEX('[1]backup of Coords for uniques_fi'!$C$2:$C$2262,MATCH(J421,'[1]backup of Coords for uniques_fi'!$A$2:$A$2262,0))</f>
        <v>-75.624061999999995</v>
      </c>
      <c r="F421">
        <f t="shared" ca="1" si="12"/>
        <v>35.940892300000002</v>
      </c>
      <c r="G421">
        <f t="shared" ca="1" si="13"/>
        <v>-75.653762</v>
      </c>
      <c r="I421" t="s">
        <v>208</v>
      </c>
      <c r="J421" t="s">
        <v>20126</v>
      </c>
      <c r="K421" t="s">
        <v>2316</v>
      </c>
      <c r="L421">
        <v>43658</v>
      </c>
      <c r="M421" t="s">
        <v>2317</v>
      </c>
      <c r="N421">
        <v>60</v>
      </c>
      <c r="P421">
        <v>100</v>
      </c>
      <c r="S421" t="s">
        <v>31</v>
      </c>
      <c r="U421">
        <v>1</v>
      </c>
      <c r="V421" t="s">
        <v>32</v>
      </c>
      <c r="W421">
        <v>0</v>
      </c>
      <c r="X421">
        <v>0</v>
      </c>
      <c r="Y421">
        <v>0</v>
      </c>
      <c r="Z421">
        <v>0</v>
      </c>
      <c r="AA421">
        <v>1</v>
      </c>
      <c r="AB421">
        <v>1</v>
      </c>
      <c r="AC421" t="s">
        <v>2318</v>
      </c>
      <c r="AD421" t="s">
        <v>2319</v>
      </c>
    </row>
    <row r="422" spans="1:32" x14ac:dyDescent="0.25">
      <c r="A422" t="s">
        <v>3917</v>
      </c>
      <c r="B422" t="s">
        <v>2320</v>
      </c>
      <c r="C422" t="s">
        <v>2321</v>
      </c>
      <c r="D422">
        <f>INDEX('[1]backup of Coords for uniques_fi'!$B$2:$B$2262,MATCH(J422,'[1]backup of Coords for uniques_fi'!$A$2:$A$2262,0))</f>
        <v>41.265718100000001</v>
      </c>
      <c r="E422">
        <f>INDEX('[1]backup of Coords for uniques_fi'!$C$2:$C$2262,MATCH(J422,'[1]backup of Coords for uniques_fi'!$A$2:$A$2262,0))</f>
        <v>-70.068314400000006</v>
      </c>
      <c r="F422">
        <f t="shared" ca="1" si="12"/>
        <v>41.266018100000004</v>
      </c>
      <c r="G422">
        <f t="shared" ca="1" si="13"/>
        <v>-70.034014400000004</v>
      </c>
      <c r="I422" t="s">
        <v>144</v>
      </c>
      <c r="J422" t="s">
        <v>20127</v>
      </c>
      <c r="K422" t="s">
        <v>2322</v>
      </c>
      <c r="L422">
        <v>43658</v>
      </c>
      <c r="M422" t="s">
        <v>366</v>
      </c>
      <c r="N422">
        <v>34</v>
      </c>
      <c r="P422">
        <v>34</v>
      </c>
      <c r="S422" t="s">
        <v>31</v>
      </c>
      <c r="U422">
        <v>1</v>
      </c>
      <c r="AB422">
        <v>1</v>
      </c>
      <c r="AC422" t="s">
        <v>2323</v>
      </c>
    </row>
    <row r="423" spans="1:32" x14ac:dyDescent="0.25">
      <c r="A423" t="s">
        <v>3917</v>
      </c>
      <c r="B423" t="s">
        <v>2324</v>
      </c>
      <c r="C423" t="s">
        <v>2325</v>
      </c>
      <c r="D423">
        <f>INDEX('[1]backup of Coords for uniques_fi'!$B$2:$B$2262,MATCH(J423,'[1]backup of Coords for uniques_fi'!$A$2:$A$2262,0))</f>
        <v>41.090308700000001</v>
      </c>
      <c r="E423">
        <f>INDEX('[1]backup of Coords for uniques_fi'!$C$2:$C$2262,MATCH(J423,'[1]backup of Coords for uniques_fi'!$A$2:$A$2262,0))</f>
        <v>-74.014852399999995</v>
      </c>
      <c r="F423">
        <f t="shared" ca="1" si="12"/>
        <v>41.123808699999998</v>
      </c>
      <c r="G423">
        <f t="shared" ca="1" si="13"/>
        <v>-74.05235239999999</v>
      </c>
      <c r="I423" t="s">
        <v>75</v>
      </c>
      <c r="J423" t="s">
        <v>20128</v>
      </c>
      <c r="K423" t="s">
        <v>2326</v>
      </c>
      <c r="L423">
        <v>43658</v>
      </c>
      <c r="M423" t="s">
        <v>2327</v>
      </c>
      <c r="N423">
        <v>300</v>
      </c>
      <c r="P423">
        <v>300</v>
      </c>
      <c r="S423" t="s">
        <v>31</v>
      </c>
      <c r="U423">
        <v>1</v>
      </c>
      <c r="V423" t="s">
        <v>32</v>
      </c>
      <c r="W423">
        <v>0</v>
      </c>
      <c r="X423">
        <v>0</v>
      </c>
      <c r="Y423">
        <v>0</v>
      </c>
      <c r="Z423">
        <v>0</v>
      </c>
      <c r="AA423">
        <v>1</v>
      </c>
      <c r="AB423">
        <v>1</v>
      </c>
      <c r="AC423" t="s">
        <v>2328</v>
      </c>
      <c r="AD423" t="s">
        <v>2329</v>
      </c>
    </row>
    <row r="424" spans="1:32" x14ac:dyDescent="0.25">
      <c r="A424" t="s">
        <v>3917</v>
      </c>
      <c r="B424" t="s">
        <v>2324</v>
      </c>
      <c r="C424" t="s">
        <v>2330</v>
      </c>
      <c r="D424">
        <f>INDEX('[1]backup of Coords for uniques_fi'!$B$2:$B$2262,MATCH(J424,'[1]backup of Coords for uniques_fi'!$A$2:$A$2262,0))</f>
        <v>41.090308700000001</v>
      </c>
      <c r="E424">
        <f>INDEX('[1]backup of Coords for uniques_fi'!$C$2:$C$2262,MATCH(J424,'[1]backup of Coords for uniques_fi'!$A$2:$A$2262,0))</f>
        <v>-74.014852399999995</v>
      </c>
      <c r="F424">
        <f t="shared" ca="1" si="12"/>
        <v>41.081308700000001</v>
      </c>
      <c r="G424">
        <f t="shared" ca="1" si="13"/>
        <v>-74.063852400000002</v>
      </c>
      <c r="I424" t="s">
        <v>75</v>
      </c>
      <c r="J424" t="s">
        <v>20128</v>
      </c>
      <c r="K424" t="s">
        <v>2331</v>
      </c>
      <c r="L424">
        <v>43658</v>
      </c>
      <c r="M424" t="s">
        <v>348</v>
      </c>
      <c r="N424">
        <v>70</v>
      </c>
      <c r="P424">
        <v>77</v>
      </c>
      <c r="S424" t="s">
        <v>31</v>
      </c>
      <c r="U424">
        <v>1</v>
      </c>
      <c r="V424" t="s">
        <v>32</v>
      </c>
      <c r="AB424">
        <v>1</v>
      </c>
      <c r="AC424" t="s">
        <v>2328</v>
      </c>
    </row>
    <row r="425" spans="1:32" x14ac:dyDescent="0.25">
      <c r="A425" t="s">
        <v>3917</v>
      </c>
      <c r="B425" t="s">
        <v>2332</v>
      </c>
      <c r="C425" t="s">
        <v>2333</v>
      </c>
      <c r="D425">
        <f>INDEX('[1]backup of Coords for uniques_fi'!$B$2:$B$2262,MATCH(J425,'[1]backup of Coords for uniques_fi'!$A$2:$A$2262,0))</f>
        <v>38.297136700000003</v>
      </c>
      <c r="E425">
        <f>INDEX('[1]backup of Coords for uniques_fi'!$C$2:$C$2262,MATCH(J425,'[1]backup of Coords for uniques_fi'!$A$2:$A$2262,0))</f>
        <v>-122.28552929999999</v>
      </c>
      <c r="F425">
        <f t="shared" ca="1" si="12"/>
        <v>38.341536700000006</v>
      </c>
      <c r="G425">
        <f t="shared" ca="1" si="13"/>
        <v>-122.30432929999999</v>
      </c>
      <c r="I425" t="s">
        <v>49</v>
      </c>
      <c r="J425" t="s">
        <v>20129</v>
      </c>
      <c r="K425" t="s">
        <v>2334</v>
      </c>
      <c r="L425">
        <v>43658</v>
      </c>
      <c r="M425" t="s">
        <v>1049</v>
      </c>
      <c r="N425">
        <v>50</v>
      </c>
      <c r="P425">
        <v>50</v>
      </c>
      <c r="S425" t="s">
        <v>2335</v>
      </c>
      <c r="U425">
        <v>1</v>
      </c>
      <c r="AB425">
        <v>1</v>
      </c>
      <c r="AC425" t="s">
        <v>2336</v>
      </c>
    </row>
    <row r="426" spans="1:32" x14ac:dyDescent="0.25">
      <c r="A426" t="s">
        <v>3917</v>
      </c>
      <c r="B426" t="s">
        <v>2337</v>
      </c>
      <c r="C426" t="s">
        <v>2338</v>
      </c>
      <c r="D426">
        <f>INDEX('[1]backup of Coords for uniques_fi'!$B$2:$B$2262,MATCH(J426,'[1]backup of Coords for uniques_fi'!$A$2:$A$2262,0))</f>
        <v>41.772869900000003</v>
      </c>
      <c r="E426">
        <f>INDEX('[1]backup of Coords for uniques_fi'!$C$2:$C$2262,MATCH(J426,'[1]backup of Coords for uniques_fi'!$A$2:$A$2262,0))</f>
        <v>-88.147927800000005</v>
      </c>
      <c r="F426">
        <f t="shared" ca="1" si="12"/>
        <v>41.739969900000006</v>
      </c>
      <c r="G426">
        <f t="shared" ca="1" si="13"/>
        <v>-88.111727800000011</v>
      </c>
      <c r="I426" t="s">
        <v>196</v>
      </c>
      <c r="J426" t="s">
        <v>20130</v>
      </c>
      <c r="K426" t="s">
        <v>2339</v>
      </c>
      <c r="L426">
        <v>43658</v>
      </c>
      <c r="M426" t="s">
        <v>2340</v>
      </c>
      <c r="N426">
        <v>137</v>
      </c>
      <c r="P426">
        <v>137</v>
      </c>
      <c r="U426">
        <v>1</v>
      </c>
      <c r="AB426">
        <v>1</v>
      </c>
      <c r="AC426" t="s">
        <v>2341</v>
      </c>
    </row>
    <row r="427" spans="1:32" x14ac:dyDescent="0.25">
      <c r="A427" t="s">
        <v>3917</v>
      </c>
      <c r="B427" t="s">
        <v>2342</v>
      </c>
      <c r="C427" t="s">
        <v>2343</v>
      </c>
      <c r="D427">
        <f>INDEX('[1]backup of Coords for uniques_fi'!$B$2:$B$2262,MATCH(J427,'[1]backup of Coords for uniques_fi'!$A$2:$A$2262,0))</f>
        <v>26.142197599999999</v>
      </c>
      <c r="E427">
        <f>INDEX('[1]backup of Coords for uniques_fi'!$C$2:$C$2262,MATCH(J427,'[1]backup of Coords for uniques_fi'!$A$2:$A$2262,0))</f>
        <v>-81.794294399999998</v>
      </c>
      <c r="F427">
        <f t="shared" ca="1" si="12"/>
        <v>26.174697599999998</v>
      </c>
      <c r="G427">
        <f t="shared" ca="1" si="13"/>
        <v>-81.841894400000001</v>
      </c>
      <c r="I427" t="s">
        <v>666</v>
      </c>
      <c r="J427" t="s">
        <v>20131</v>
      </c>
      <c r="K427" t="s">
        <v>2344</v>
      </c>
      <c r="L427">
        <v>43658</v>
      </c>
      <c r="S427" t="s">
        <v>2345</v>
      </c>
      <c r="U427">
        <v>1</v>
      </c>
      <c r="AB427">
        <v>1</v>
      </c>
      <c r="AC427" t="s">
        <v>2346</v>
      </c>
    </row>
    <row r="428" spans="1:32" x14ac:dyDescent="0.25">
      <c r="A428" t="s">
        <v>3917</v>
      </c>
      <c r="B428" t="s">
        <v>2347</v>
      </c>
      <c r="C428" t="s">
        <v>2348</v>
      </c>
      <c r="D428">
        <f>INDEX('[1]backup of Coords for uniques_fi'!$B$2:$B$2262,MATCH(J428,'[1]backup of Coords for uniques_fi'!$A$2:$A$2262,0))</f>
        <v>42.765366200000003</v>
      </c>
      <c r="E428">
        <f>INDEX('[1]backup of Coords for uniques_fi'!$C$2:$C$2262,MATCH(J428,'[1]backup of Coords for uniques_fi'!$A$2:$A$2262,0))</f>
        <v>-71.467566000000005</v>
      </c>
      <c r="F428">
        <f t="shared" ca="1" si="12"/>
        <v>42.755066200000002</v>
      </c>
      <c r="G428">
        <f t="shared" ca="1" si="13"/>
        <v>-71.458166000000006</v>
      </c>
      <c r="I428" t="s">
        <v>1015</v>
      </c>
      <c r="J428" t="s">
        <v>20132</v>
      </c>
      <c r="K428" t="s">
        <v>2349</v>
      </c>
      <c r="L428">
        <v>43658</v>
      </c>
      <c r="M428" t="s">
        <v>319</v>
      </c>
      <c r="N428">
        <v>33</v>
      </c>
      <c r="P428">
        <v>33</v>
      </c>
      <c r="S428" t="s">
        <v>31</v>
      </c>
      <c r="U428">
        <v>1</v>
      </c>
      <c r="V428" t="s">
        <v>32</v>
      </c>
      <c r="AB428">
        <v>1</v>
      </c>
      <c r="AC428" t="s">
        <v>2350</v>
      </c>
    </row>
    <row r="429" spans="1:32" x14ac:dyDescent="0.25">
      <c r="A429" t="s">
        <v>3917</v>
      </c>
      <c r="B429" t="s">
        <v>2351</v>
      </c>
      <c r="C429" t="s">
        <v>2352</v>
      </c>
      <c r="D429">
        <f>INDEX('[1]backup of Coords for uniques_fi'!$B$2:$B$2262,MATCH(J429,'[1]backup of Coords for uniques_fi'!$A$2:$A$2262,0))</f>
        <v>36.162229600000003</v>
      </c>
      <c r="E429">
        <f>INDEX('[1]backup of Coords for uniques_fi'!$C$2:$C$2262,MATCH(J429,'[1]backup of Coords for uniques_fi'!$A$2:$A$2262,0))</f>
        <v>-86.774353099999999</v>
      </c>
      <c r="F429">
        <f t="shared" ca="1" si="12"/>
        <v>36.160829600000007</v>
      </c>
      <c r="G429">
        <f t="shared" ca="1" si="13"/>
        <v>-86.748953099999994</v>
      </c>
      <c r="I429" t="s">
        <v>712</v>
      </c>
      <c r="J429" t="s">
        <v>20133</v>
      </c>
      <c r="K429" t="s">
        <v>2353</v>
      </c>
      <c r="L429">
        <v>43658</v>
      </c>
      <c r="M429" t="s">
        <v>2354</v>
      </c>
      <c r="N429">
        <v>708</v>
      </c>
      <c r="P429">
        <v>708</v>
      </c>
      <c r="S429" t="s">
        <v>31</v>
      </c>
      <c r="U429">
        <v>1</v>
      </c>
      <c r="V429" t="s">
        <v>32</v>
      </c>
      <c r="AB429">
        <v>1</v>
      </c>
      <c r="AC429" t="s">
        <v>2355</v>
      </c>
    </row>
    <row r="430" spans="1:32" x14ac:dyDescent="0.25">
      <c r="A430" t="s">
        <v>3917</v>
      </c>
      <c r="B430" t="s">
        <v>2356</v>
      </c>
      <c r="C430" t="s">
        <v>2357</v>
      </c>
      <c r="D430">
        <f>INDEX('[1]backup of Coords for uniques_fi'!$B$2:$B$2262,MATCH(J430,'[1]backup of Coords for uniques_fi'!$A$2:$A$2262,0))</f>
        <v>42.283639299999997</v>
      </c>
      <c r="E430">
        <f>INDEX('[1]backup of Coords for uniques_fi'!$C$2:$C$2262,MATCH(J430,'[1]backup of Coords for uniques_fi'!$A$2:$A$2262,0))</f>
        <v>-71.346996000000004</v>
      </c>
      <c r="F430">
        <f t="shared" ca="1" si="12"/>
        <v>42.2869393</v>
      </c>
      <c r="G430">
        <f t="shared" ca="1" si="13"/>
        <v>-71.303896000000009</v>
      </c>
      <c r="I430" t="s">
        <v>144</v>
      </c>
      <c r="J430" t="s">
        <v>20134</v>
      </c>
      <c r="K430" t="s">
        <v>2358</v>
      </c>
      <c r="L430">
        <v>43658</v>
      </c>
      <c r="M430" t="s">
        <v>576</v>
      </c>
      <c r="N430">
        <v>42</v>
      </c>
      <c r="P430">
        <v>42</v>
      </c>
      <c r="S430" t="s">
        <v>31</v>
      </c>
      <c r="U430">
        <v>1</v>
      </c>
      <c r="AB430">
        <v>1</v>
      </c>
      <c r="AC430" t="s">
        <v>2359</v>
      </c>
    </row>
    <row r="431" spans="1:32" x14ac:dyDescent="0.25">
      <c r="A431" t="s">
        <v>3917</v>
      </c>
      <c r="B431" t="s">
        <v>2360</v>
      </c>
      <c r="C431" t="s">
        <v>2361</v>
      </c>
      <c r="D431">
        <f>INDEX('[1]backup of Coords for uniques_fi'!$B$2:$B$2262,MATCH(J431,'[1]backup of Coords for uniques_fi'!$A$2:$A$2262,0))</f>
        <v>42.283431</v>
      </c>
      <c r="E431">
        <f>INDEX('[1]backup of Coords for uniques_fi'!$C$2:$C$2262,MATCH(J431,'[1]backup of Coords for uniques_fi'!$A$2:$A$2262,0))</f>
        <v>-71.232832900000005</v>
      </c>
      <c r="F431">
        <f t="shared" ca="1" si="12"/>
        <v>42.332531000000003</v>
      </c>
      <c r="G431">
        <f t="shared" ca="1" si="13"/>
        <v>-71.248732900000007</v>
      </c>
      <c r="I431" t="s">
        <v>144</v>
      </c>
      <c r="J431" t="s">
        <v>20135</v>
      </c>
      <c r="K431" t="s">
        <v>2362</v>
      </c>
      <c r="L431">
        <v>43656</v>
      </c>
      <c r="M431" t="s">
        <v>198</v>
      </c>
      <c r="N431">
        <v>30</v>
      </c>
      <c r="P431">
        <v>30</v>
      </c>
      <c r="S431" t="s">
        <v>2363</v>
      </c>
      <c r="U431">
        <v>1</v>
      </c>
      <c r="AB431">
        <v>1</v>
      </c>
      <c r="AC431" t="s">
        <v>2364</v>
      </c>
      <c r="AF431" t="s">
        <v>212</v>
      </c>
    </row>
    <row r="432" spans="1:32" x14ac:dyDescent="0.25">
      <c r="A432" t="s">
        <v>3917</v>
      </c>
      <c r="B432" t="s">
        <v>2365</v>
      </c>
      <c r="C432" t="s">
        <v>2366</v>
      </c>
      <c r="D432">
        <f>INDEX('[1]backup of Coords for uniques_fi'!$B$2:$B$2262,MATCH(J432,'[1]backup of Coords for uniques_fi'!$A$2:$A$2262,0))</f>
        <v>42.022765300000003</v>
      </c>
      <c r="E432">
        <f>INDEX('[1]backup of Coords for uniques_fi'!$C$2:$C$2262,MATCH(J432,'[1]backup of Coords for uniques_fi'!$A$2:$A$2262,0))</f>
        <v>-93.452434199999999</v>
      </c>
      <c r="F432">
        <f t="shared" ca="1" si="12"/>
        <v>41.973065300000002</v>
      </c>
      <c r="G432">
        <f t="shared" ca="1" si="13"/>
        <v>-93.4674342</v>
      </c>
      <c r="I432" t="s">
        <v>616</v>
      </c>
      <c r="J432" t="s">
        <v>20136</v>
      </c>
      <c r="K432" t="s">
        <v>2367</v>
      </c>
      <c r="L432">
        <v>43658</v>
      </c>
      <c r="M432" t="s">
        <v>546</v>
      </c>
      <c r="N432">
        <v>63</v>
      </c>
      <c r="P432">
        <v>63</v>
      </c>
      <c r="S432" t="s">
        <v>2368</v>
      </c>
      <c r="U432">
        <v>1</v>
      </c>
      <c r="AB432">
        <v>1</v>
      </c>
      <c r="AC432" t="s">
        <v>2369</v>
      </c>
    </row>
    <row r="433" spans="1:32" x14ac:dyDescent="0.25">
      <c r="A433" t="s">
        <v>3917</v>
      </c>
      <c r="B433" t="s">
        <v>2370</v>
      </c>
      <c r="C433" t="s">
        <v>1070</v>
      </c>
      <c r="D433">
        <f>INDEX('[1]backup of Coords for uniques_fi'!$B$2:$B$2262,MATCH(J433,'[1]backup of Coords for uniques_fi'!$A$2:$A$2262,0))</f>
        <v>41.636215200000002</v>
      </c>
      <c r="E433">
        <f>INDEX('[1]backup of Coords for uniques_fi'!$C$2:$C$2262,MATCH(J433,'[1]backup of Coords for uniques_fi'!$A$2:$A$2262,0))</f>
        <v>-70.934205000000006</v>
      </c>
      <c r="F433">
        <f t="shared" ca="1" si="12"/>
        <v>41.665415200000005</v>
      </c>
      <c r="G433">
        <f t="shared" ca="1" si="13"/>
        <v>-70.914405000000002</v>
      </c>
      <c r="I433" t="s">
        <v>144</v>
      </c>
      <c r="J433" t="s">
        <v>20137</v>
      </c>
      <c r="K433" t="s">
        <v>2371</v>
      </c>
      <c r="L433">
        <v>43658</v>
      </c>
      <c r="M433" t="s">
        <v>388</v>
      </c>
      <c r="N433">
        <v>43</v>
      </c>
      <c r="P433">
        <v>43</v>
      </c>
      <c r="S433" t="s">
        <v>2372</v>
      </c>
      <c r="U433">
        <v>1</v>
      </c>
      <c r="V433" t="s">
        <v>32</v>
      </c>
      <c r="W433">
        <v>0</v>
      </c>
      <c r="X433">
        <v>0</v>
      </c>
      <c r="Y433">
        <v>0</v>
      </c>
      <c r="Z433">
        <v>0</v>
      </c>
      <c r="AA433">
        <v>1</v>
      </c>
      <c r="AB433">
        <v>1</v>
      </c>
      <c r="AC433" t="s">
        <v>2373</v>
      </c>
      <c r="AD433" t="s">
        <v>1209</v>
      </c>
      <c r="AF433" t="s">
        <v>2374</v>
      </c>
    </row>
    <row r="434" spans="1:32" x14ac:dyDescent="0.25">
      <c r="A434" t="s">
        <v>3917</v>
      </c>
      <c r="B434" t="s">
        <v>2375</v>
      </c>
      <c r="C434" t="s">
        <v>2376</v>
      </c>
      <c r="D434">
        <f>INDEX('[1]backup of Coords for uniques_fi'!$B$2:$B$2262,MATCH(J434,'[1]backup of Coords for uniques_fi'!$A$2:$A$2262,0))</f>
        <v>29.702826600000002</v>
      </c>
      <c r="E434">
        <f>INDEX('[1]backup of Coords for uniques_fi'!$C$2:$C$2262,MATCH(J434,'[1]backup of Coords for uniques_fi'!$A$2:$A$2262,0))</f>
        <v>-98.125734800000004</v>
      </c>
      <c r="F434">
        <f t="shared" ca="1" si="12"/>
        <v>29.7338266</v>
      </c>
      <c r="G434">
        <f t="shared" ca="1" si="13"/>
        <v>-98.080434800000006</v>
      </c>
      <c r="I434" t="s">
        <v>41</v>
      </c>
      <c r="J434" t="s">
        <v>20138</v>
      </c>
      <c r="K434" t="s">
        <v>2377</v>
      </c>
      <c r="L434">
        <v>43658</v>
      </c>
      <c r="M434" t="s">
        <v>2378</v>
      </c>
      <c r="N434">
        <v>53</v>
      </c>
      <c r="P434">
        <v>53</v>
      </c>
      <c r="S434" t="s">
        <v>2379</v>
      </c>
      <c r="U434">
        <v>1</v>
      </c>
      <c r="V434" t="s">
        <v>32</v>
      </c>
      <c r="AB434">
        <v>1</v>
      </c>
      <c r="AC434" t="s">
        <v>2380</v>
      </c>
    </row>
    <row r="435" spans="1:32" x14ac:dyDescent="0.25">
      <c r="A435" t="s">
        <v>3917</v>
      </c>
      <c r="B435" t="s">
        <v>2381</v>
      </c>
      <c r="C435" t="s">
        <v>2382</v>
      </c>
      <c r="D435">
        <f>INDEX('[1]backup of Coords for uniques_fi'!$B$2:$B$2262,MATCH(J435,'[1]backup of Coords for uniques_fi'!$A$2:$A$2262,0))</f>
        <v>45.062899899999998</v>
      </c>
      <c r="E435">
        <f>INDEX('[1]backup of Coords for uniques_fi'!$C$2:$C$2262,MATCH(J435,'[1]backup of Coords for uniques_fi'!$A$2:$A$2262,0))</f>
        <v>-93.206096900000006</v>
      </c>
      <c r="F435">
        <f t="shared" ca="1" si="12"/>
        <v>45.111399899999995</v>
      </c>
      <c r="G435">
        <f t="shared" ca="1" si="13"/>
        <v>-93.216696900000002</v>
      </c>
      <c r="I435" t="s">
        <v>90</v>
      </c>
      <c r="J435" t="s">
        <v>20139</v>
      </c>
      <c r="K435" t="s">
        <v>2383</v>
      </c>
      <c r="L435">
        <v>43658</v>
      </c>
      <c r="M435" t="s">
        <v>2384</v>
      </c>
      <c r="N435">
        <v>200</v>
      </c>
      <c r="P435">
        <v>200</v>
      </c>
      <c r="S435" t="s">
        <v>31</v>
      </c>
      <c r="U435">
        <v>1</v>
      </c>
      <c r="AB435">
        <v>1</v>
      </c>
      <c r="AC435" t="s">
        <v>2385</v>
      </c>
      <c r="AF435" t="s">
        <v>212</v>
      </c>
    </row>
    <row r="436" spans="1:32" x14ac:dyDescent="0.25">
      <c r="A436" t="s">
        <v>3917</v>
      </c>
      <c r="B436" t="s">
        <v>2386</v>
      </c>
      <c r="C436" t="s">
        <v>2387</v>
      </c>
      <c r="D436">
        <f>INDEX('[1]backup of Coords for uniques_fi'!$B$2:$B$2262,MATCH(J436,'[1]backup of Coords for uniques_fi'!$A$2:$A$2262,0))</f>
        <v>40.486217400000001</v>
      </c>
      <c r="E436">
        <f>INDEX('[1]backup of Coords for uniques_fi'!$C$2:$C$2262,MATCH(J436,'[1]backup of Coords for uniques_fi'!$A$2:$A$2262,0))</f>
        <v>-74.451817300000002</v>
      </c>
      <c r="F436">
        <f t="shared" ca="1" si="12"/>
        <v>40.4898174</v>
      </c>
      <c r="G436">
        <f t="shared" ca="1" si="13"/>
        <v>-74.494917299999997</v>
      </c>
      <c r="I436" t="s">
        <v>243</v>
      </c>
      <c r="J436" t="s">
        <v>20140</v>
      </c>
      <c r="K436" t="s">
        <v>2388</v>
      </c>
      <c r="L436">
        <v>43658</v>
      </c>
      <c r="M436" t="s">
        <v>2389</v>
      </c>
      <c r="N436">
        <v>131</v>
      </c>
      <c r="P436">
        <v>131</v>
      </c>
      <c r="S436" t="s">
        <v>2390</v>
      </c>
      <c r="U436">
        <v>1</v>
      </c>
      <c r="V436" t="s">
        <v>2391</v>
      </c>
      <c r="AB436">
        <v>1</v>
      </c>
      <c r="AC436" t="s">
        <v>2392</v>
      </c>
    </row>
    <row r="437" spans="1:32" x14ac:dyDescent="0.25">
      <c r="A437" t="s">
        <v>3917</v>
      </c>
      <c r="B437" t="s">
        <v>2393</v>
      </c>
      <c r="D437">
        <f>INDEX('[1]backup of Coords for uniques_fi'!$B$2:$B$2262,MATCH(J437,'[1]backup of Coords for uniques_fi'!$A$2:$A$2262,0))</f>
        <v>43.073653</v>
      </c>
      <c r="E437">
        <f>INDEX('[1]backup of Coords for uniques_fi'!$C$2:$C$2262,MATCH(J437,'[1]backup of Coords for uniques_fi'!$A$2:$A$2262,0))</f>
        <v>-75.287932999999995</v>
      </c>
      <c r="F437">
        <f t="shared" ca="1" si="12"/>
        <v>43.115552999999998</v>
      </c>
      <c r="G437">
        <f t="shared" ca="1" si="13"/>
        <v>-75.304432999999989</v>
      </c>
      <c r="I437" t="s">
        <v>75</v>
      </c>
      <c r="J437" t="s">
        <v>20141</v>
      </c>
      <c r="L437">
        <v>43658</v>
      </c>
      <c r="M437" t="s">
        <v>2394</v>
      </c>
      <c r="N437">
        <v>160</v>
      </c>
      <c r="P437">
        <v>160</v>
      </c>
      <c r="S437" t="s">
        <v>31</v>
      </c>
      <c r="U437">
        <v>1</v>
      </c>
      <c r="V437" t="s">
        <v>32</v>
      </c>
      <c r="AB437">
        <v>1</v>
      </c>
      <c r="AC437" t="s">
        <v>2395</v>
      </c>
      <c r="AD437" t="s">
        <v>2396</v>
      </c>
    </row>
    <row r="438" spans="1:32" x14ac:dyDescent="0.25">
      <c r="A438" t="s">
        <v>3917</v>
      </c>
      <c r="B438" t="s">
        <v>2397</v>
      </c>
      <c r="C438" t="s">
        <v>2398</v>
      </c>
      <c r="D438">
        <f>INDEX('[1]backup of Coords for uniques_fi'!$B$2:$B$2262,MATCH(J438,'[1]backup of Coords for uniques_fi'!$A$2:$A$2262,0))</f>
        <v>29.9499323</v>
      </c>
      <c r="E438">
        <f>INDEX('[1]backup of Coords for uniques_fi'!$C$2:$C$2262,MATCH(J438,'[1]backup of Coords for uniques_fi'!$A$2:$A$2262,0))</f>
        <v>-90.070115599999994</v>
      </c>
      <c r="F438">
        <f t="shared" ca="1" si="12"/>
        <v>29.940732300000001</v>
      </c>
      <c r="G438">
        <f t="shared" ca="1" si="13"/>
        <v>-90.115115599999996</v>
      </c>
      <c r="I438" t="s">
        <v>346</v>
      </c>
      <c r="J438" t="s">
        <v>20142</v>
      </c>
      <c r="K438" t="s">
        <v>2399</v>
      </c>
      <c r="L438">
        <v>43665</v>
      </c>
      <c r="M438" t="s">
        <v>2400</v>
      </c>
      <c r="N438">
        <v>709</v>
      </c>
      <c r="P438">
        <v>709</v>
      </c>
      <c r="U438">
        <v>1</v>
      </c>
      <c r="V438" t="s">
        <v>32</v>
      </c>
      <c r="AB438">
        <v>1</v>
      </c>
      <c r="AC438" t="s">
        <v>2401</v>
      </c>
      <c r="AF438" t="s">
        <v>2402</v>
      </c>
    </row>
    <row r="439" spans="1:32" x14ac:dyDescent="0.25">
      <c r="A439" t="s">
        <v>3917</v>
      </c>
      <c r="B439" t="s">
        <v>2403</v>
      </c>
      <c r="C439" t="s">
        <v>2404</v>
      </c>
      <c r="D439">
        <f>INDEX('[1]backup of Coords for uniques_fi'!$B$2:$B$2262,MATCH(J439,'[1]backup of Coords for uniques_fi'!$A$2:$A$2262,0))</f>
        <v>40.7127281</v>
      </c>
      <c r="E439">
        <f>INDEX('[1]backup of Coords for uniques_fi'!$C$2:$C$2262,MATCH(J439,'[1]backup of Coords for uniques_fi'!$A$2:$A$2262,0))</f>
        <v>-74.006015199999993</v>
      </c>
      <c r="F439">
        <f t="shared" ca="1" si="12"/>
        <v>40.713628100000001</v>
      </c>
      <c r="G439">
        <f t="shared" ca="1" si="13"/>
        <v>-73.9651152</v>
      </c>
      <c r="I439" t="s">
        <v>75</v>
      </c>
      <c r="J439" t="s">
        <v>20143</v>
      </c>
      <c r="K439" t="s">
        <v>2405</v>
      </c>
      <c r="L439">
        <v>43658</v>
      </c>
      <c r="M439" t="s">
        <v>2406</v>
      </c>
      <c r="N439">
        <v>10000</v>
      </c>
      <c r="P439">
        <v>10000</v>
      </c>
      <c r="S439" t="s">
        <v>2407</v>
      </c>
      <c r="U439">
        <v>1</v>
      </c>
      <c r="V439" t="s">
        <v>32</v>
      </c>
      <c r="AB439">
        <v>1</v>
      </c>
      <c r="AC439" t="s">
        <v>2408</v>
      </c>
      <c r="AD439" t="s">
        <v>2409</v>
      </c>
    </row>
    <row r="440" spans="1:32" x14ac:dyDescent="0.25">
      <c r="A440" t="s">
        <v>3917</v>
      </c>
      <c r="B440" t="s">
        <v>2403</v>
      </c>
      <c r="C440" t="s">
        <v>2410</v>
      </c>
      <c r="D440">
        <f>INDEX('[1]backup of Coords for uniques_fi'!$B$2:$B$2262,MATCH(J440,'[1]backup of Coords for uniques_fi'!$A$2:$A$2262,0))</f>
        <v>40.7127281</v>
      </c>
      <c r="E440">
        <f>INDEX('[1]backup of Coords for uniques_fi'!$C$2:$C$2262,MATCH(J440,'[1]backup of Coords for uniques_fi'!$A$2:$A$2262,0))</f>
        <v>-74.006015199999993</v>
      </c>
      <c r="F440">
        <f t="shared" ca="1" si="12"/>
        <v>40.753428100000001</v>
      </c>
      <c r="G440">
        <f t="shared" ca="1" si="13"/>
        <v>-73.989915199999999</v>
      </c>
      <c r="I440" t="s">
        <v>75</v>
      </c>
      <c r="J440" t="s">
        <v>20143</v>
      </c>
      <c r="K440" t="s">
        <v>2411</v>
      </c>
      <c r="L440">
        <v>43658</v>
      </c>
      <c r="U440">
        <v>1</v>
      </c>
      <c r="AB440">
        <v>0</v>
      </c>
      <c r="AC440" t="s">
        <v>2412</v>
      </c>
      <c r="AF440" t="s">
        <v>2413</v>
      </c>
    </row>
    <row r="441" spans="1:32" x14ac:dyDescent="0.25">
      <c r="A441" t="s">
        <v>3917</v>
      </c>
      <c r="B441" t="s">
        <v>2403</v>
      </c>
      <c r="C441" t="s">
        <v>2414</v>
      </c>
      <c r="D441">
        <f>INDEX('[1]backup of Coords for uniques_fi'!$B$2:$B$2262,MATCH(J441,'[1]backup of Coords for uniques_fi'!$A$2:$A$2262,0))</f>
        <v>40.7127281</v>
      </c>
      <c r="E441">
        <f>INDEX('[1]backup of Coords for uniques_fi'!$C$2:$C$2262,MATCH(J441,'[1]backup of Coords for uniques_fi'!$A$2:$A$2262,0))</f>
        <v>-74.006015199999993</v>
      </c>
      <c r="F441">
        <f t="shared" ca="1" si="12"/>
        <v>40.733028099999999</v>
      </c>
      <c r="G441">
        <f t="shared" ca="1" si="13"/>
        <v>-73.958115199999995</v>
      </c>
      <c r="I441" t="s">
        <v>75</v>
      </c>
      <c r="J441" t="s">
        <v>20143</v>
      </c>
      <c r="L441">
        <v>43658</v>
      </c>
      <c r="S441" t="s">
        <v>31</v>
      </c>
      <c r="U441">
        <v>1</v>
      </c>
      <c r="V441" t="s">
        <v>32</v>
      </c>
      <c r="AB441">
        <v>1</v>
      </c>
      <c r="AC441" t="s">
        <v>2415</v>
      </c>
    </row>
    <row r="442" spans="1:32" x14ac:dyDescent="0.25">
      <c r="A442" t="s">
        <v>3917</v>
      </c>
      <c r="B442" t="s">
        <v>2403</v>
      </c>
      <c r="C442" t="s">
        <v>2416</v>
      </c>
      <c r="D442">
        <f>INDEX('[1]backup of Coords for uniques_fi'!$B$2:$B$2262,MATCH(J442,'[1]backup of Coords for uniques_fi'!$A$2:$A$2262,0))</f>
        <v>40.7127281</v>
      </c>
      <c r="E442">
        <f>INDEX('[1]backup of Coords for uniques_fi'!$C$2:$C$2262,MATCH(J442,'[1]backup of Coords for uniques_fi'!$A$2:$A$2262,0))</f>
        <v>-74.006015199999993</v>
      </c>
      <c r="F442">
        <f t="shared" ca="1" si="12"/>
        <v>40.664328099999999</v>
      </c>
      <c r="G442">
        <f t="shared" ca="1" si="13"/>
        <v>-73.97381519999999</v>
      </c>
      <c r="I442" t="s">
        <v>75</v>
      </c>
      <c r="J442" t="s">
        <v>20143</v>
      </c>
      <c r="L442">
        <v>43658</v>
      </c>
      <c r="S442" t="s">
        <v>31</v>
      </c>
      <c r="U442">
        <v>1</v>
      </c>
      <c r="V442" t="s">
        <v>32</v>
      </c>
      <c r="AB442">
        <v>1</v>
      </c>
      <c r="AC442" t="s">
        <v>2415</v>
      </c>
    </row>
    <row r="443" spans="1:32" x14ac:dyDescent="0.25">
      <c r="A443" t="s">
        <v>3917</v>
      </c>
      <c r="B443" t="s">
        <v>2417</v>
      </c>
      <c r="C443" t="s">
        <v>2418</v>
      </c>
      <c r="D443">
        <f>INDEX('[1]backup of Coords for uniques_fi'!$B$2:$B$2262,MATCH(J443,'[1]backup of Coords for uniques_fi'!$A$2:$A$2262,0))</f>
        <v>40.735657000000003</v>
      </c>
      <c r="E443">
        <f>INDEX('[1]backup of Coords for uniques_fi'!$C$2:$C$2262,MATCH(J443,'[1]backup of Coords for uniques_fi'!$A$2:$A$2262,0))</f>
        <v>-74.172366699999998</v>
      </c>
      <c r="F443">
        <f t="shared" ca="1" si="12"/>
        <v>40.710657000000005</v>
      </c>
      <c r="G443">
        <f t="shared" ca="1" si="13"/>
        <v>-74.125266699999997</v>
      </c>
      <c r="I443" t="s">
        <v>243</v>
      </c>
      <c r="J443" t="s">
        <v>20144</v>
      </c>
      <c r="K443" t="s">
        <v>2419</v>
      </c>
      <c r="L443">
        <v>43658</v>
      </c>
      <c r="M443" t="s">
        <v>2420</v>
      </c>
      <c r="N443">
        <v>124</v>
      </c>
      <c r="P443">
        <v>124</v>
      </c>
      <c r="S443" t="s">
        <v>2421</v>
      </c>
      <c r="U443">
        <v>1</v>
      </c>
      <c r="V443" t="s">
        <v>32</v>
      </c>
      <c r="AB443">
        <v>1</v>
      </c>
      <c r="AC443" t="s">
        <v>2422</v>
      </c>
    </row>
    <row r="444" spans="1:32" x14ac:dyDescent="0.25">
      <c r="A444" t="s">
        <v>3917</v>
      </c>
      <c r="B444" t="s">
        <v>2423</v>
      </c>
      <c r="C444" t="s">
        <v>102</v>
      </c>
      <c r="D444">
        <f>INDEX('[1]backup of Coords for uniques_fi'!$B$2:$B$2262,MATCH(J444,'[1]backup of Coords for uniques_fi'!$A$2:$A$2262,0))</f>
        <v>42.812591300000001</v>
      </c>
      <c r="E444">
        <f>INDEX('[1]backup of Coords for uniques_fi'!$C$2:$C$2262,MATCH(J444,'[1]backup of Coords for uniques_fi'!$A$2:$A$2262,0))</f>
        <v>-70.877275100000006</v>
      </c>
      <c r="F444">
        <f t="shared" ca="1" si="12"/>
        <v>42.848491299999999</v>
      </c>
      <c r="G444">
        <f t="shared" ca="1" si="13"/>
        <v>-70.907475099999999</v>
      </c>
      <c r="I444" t="s">
        <v>144</v>
      </c>
      <c r="J444" t="s">
        <v>20145</v>
      </c>
      <c r="K444" t="s">
        <v>2424</v>
      </c>
      <c r="L444">
        <v>43658</v>
      </c>
      <c r="M444" t="s">
        <v>1049</v>
      </c>
      <c r="N444">
        <v>50</v>
      </c>
      <c r="P444">
        <v>50</v>
      </c>
      <c r="S444" t="s">
        <v>2425</v>
      </c>
      <c r="U444">
        <v>1</v>
      </c>
      <c r="AB444">
        <v>1</v>
      </c>
      <c r="AC444" t="s">
        <v>2426</v>
      </c>
    </row>
    <row r="445" spans="1:32" x14ac:dyDescent="0.25">
      <c r="A445" t="s">
        <v>3917</v>
      </c>
      <c r="B445" t="s">
        <v>2427</v>
      </c>
      <c r="C445" t="s">
        <v>2428</v>
      </c>
      <c r="D445">
        <f>INDEX('[1]backup of Coords for uniques_fi'!$B$2:$B$2262,MATCH(J445,'[1]backup of Coords for uniques_fi'!$A$2:$A$2262,0))</f>
        <v>36.978644899999999</v>
      </c>
      <c r="E445">
        <f>INDEX('[1]backup of Coords for uniques_fi'!$C$2:$C$2262,MATCH(J445,'[1]backup of Coords for uniques_fi'!$A$2:$A$2262,0))</f>
        <v>-76.432108900000003</v>
      </c>
      <c r="F445">
        <f t="shared" ca="1" si="12"/>
        <v>36.967644899999996</v>
      </c>
      <c r="G445">
        <f t="shared" ca="1" si="13"/>
        <v>-76.413108899999997</v>
      </c>
      <c r="I445" t="s">
        <v>103</v>
      </c>
      <c r="J445" t="s">
        <v>20146</v>
      </c>
      <c r="K445" t="s">
        <v>2429</v>
      </c>
      <c r="L445">
        <v>43658</v>
      </c>
      <c r="M445" t="s">
        <v>324</v>
      </c>
      <c r="N445">
        <v>30</v>
      </c>
      <c r="P445">
        <v>30</v>
      </c>
      <c r="S445" t="s">
        <v>31</v>
      </c>
      <c r="U445">
        <v>1</v>
      </c>
      <c r="V445" t="s">
        <v>32</v>
      </c>
      <c r="AB445">
        <v>1</v>
      </c>
      <c r="AC445" t="s">
        <v>2430</v>
      </c>
    </row>
    <row r="446" spans="1:32" x14ac:dyDescent="0.25">
      <c r="A446" t="s">
        <v>3917</v>
      </c>
      <c r="B446" t="s">
        <v>2431</v>
      </c>
      <c r="C446" t="s">
        <v>308</v>
      </c>
      <c r="D446">
        <f>INDEX('[1]backup of Coords for uniques_fi'!$B$2:$B$2262,MATCH(J446,'[1]backup of Coords for uniques_fi'!$A$2:$A$2262,0))</f>
        <v>42.337041399999997</v>
      </c>
      <c r="E446">
        <f>INDEX('[1]backup of Coords for uniques_fi'!$C$2:$C$2262,MATCH(J446,'[1]backup of Coords for uniques_fi'!$A$2:$A$2262,0))</f>
        <v>-71.209221400000004</v>
      </c>
      <c r="F446">
        <f t="shared" ca="1" si="12"/>
        <v>42.348841399999998</v>
      </c>
      <c r="G446">
        <f t="shared" ca="1" si="13"/>
        <v>-71.187321400000002</v>
      </c>
      <c r="I446" t="s">
        <v>144</v>
      </c>
      <c r="J446" t="s">
        <v>20147</v>
      </c>
      <c r="K446" t="s">
        <v>2432</v>
      </c>
      <c r="L446">
        <v>43658</v>
      </c>
      <c r="M446" t="s">
        <v>2232</v>
      </c>
      <c r="N446">
        <v>46</v>
      </c>
      <c r="P446">
        <v>46</v>
      </c>
      <c r="S446" t="s">
        <v>31</v>
      </c>
      <c r="U446">
        <v>1</v>
      </c>
      <c r="V446" t="s">
        <v>32</v>
      </c>
      <c r="W446">
        <v>0</v>
      </c>
      <c r="X446">
        <v>0</v>
      </c>
      <c r="Y446">
        <v>0</v>
      </c>
      <c r="Z446">
        <v>0</v>
      </c>
      <c r="AA446">
        <v>1</v>
      </c>
      <c r="AB446">
        <v>1</v>
      </c>
      <c r="AC446" t="s">
        <v>2433</v>
      </c>
      <c r="AD446" t="s">
        <v>2434</v>
      </c>
      <c r="AE446" t="s">
        <v>2435</v>
      </c>
    </row>
    <row r="447" spans="1:32" x14ac:dyDescent="0.25">
      <c r="A447" t="s">
        <v>3917</v>
      </c>
      <c r="B447" t="s">
        <v>2436</v>
      </c>
      <c r="C447" t="s">
        <v>156</v>
      </c>
      <c r="D447">
        <f>INDEX('[1]backup of Coords for uniques_fi'!$B$2:$B$2262,MATCH(J447,'[1]backup of Coords for uniques_fi'!$A$2:$A$2262,0))</f>
        <v>36.846292300000002</v>
      </c>
      <c r="E447">
        <f>INDEX('[1]backup of Coords for uniques_fi'!$C$2:$C$2262,MATCH(J447,'[1]backup of Coords for uniques_fi'!$A$2:$A$2262,0))</f>
        <v>-76.292925199999999</v>
      </c>
      <c r="F447">
        <f t="shared" ca="1" si="12"/>
        <v>36.809992300000005</v>
      </c>
      <c r="G447">
        <f t="shared" ca="1" si="13"/>
        <v>-76.248225199999993</v>
      </c>
      <c r="I447" t="s">
        <v>103</v>
      </c>
      <c r="J447" t="s">
        <v>20148</v>
      </c>
      <c r="K447" t="s">
        <v>2437</v>
      </c>
      <c r="L447">
        <v>43658</v>
      </c>
      <c r="M447" t="s">
        <v>1464</v>
      </c>
      <c r="N447">
        <v>24</v>
      </c>
      <c r="P447">
        <v>24</v>
      </c>
      <c r="S447" t="s">
        <v>31</v>
      </c>
      <c r="U447">
        <v>1</v>
      </c>
      <c r="V447" t="s">
        <v>399</v>
      </c>
      <c r="W447">
        <v>0</v>
      </c>
      <c r="X447">
        <v>0</v>
      </c>
      <c r="Y447">
        <v>0</v>
      </c>
      <c r="Z447">
        <v>0</v>
      </c>
      <c r="AA447">
        <v>1</v>
      </c>
      <c r="AB447">
        <v>1</v>
      </c>
      <c r="AC447" t="s">
        <v>2438</v>
      </c>
      <c r="AD447" t="s">
        <v>2439</v>
      </c>
    </row>
    <row r="448" spans="1:32" x14ac:dyDescent="0.25">
      <c r="A448" t="s">
        <v>3917</v>
      </c>
      <c r="B448" t="s">
        <v>2436</v>
      </c>
      <c r="C448" t="s">
        <v>2440</v>
      </c>
      <c r="D448">
        <f>INDEX('[1]backup of Coords for uniques_fi'!$B$2:$B$2262,MATCH(J448,'[1]backup of Coords for uniques_fi'!$A$2:$A$2262,0))</f>
        <v>36.846292300000002</v>
      </c>
      <c r="E448">
        <f>INDEX('[1]backup of Coords for uniques_fi'!$C$2:$C$2262,MATCH(J448,'[1]backup of Coords for uniques_fi'!$A$2:$A$2262,0))</f>
        <v>-76.292925199999999</v>
      </c>
      <c r="F448">
        <f t="shared" ca="1" si="12"/>
        <v>36.834792300000004</v>
      </c>
      <c r="G448">
        <f t="shared" ca="1" si="13"/>
        <v>-76.303025199999993</v>
      </c>
      <c r="I448" t="s">
        <v>103</v>
      </c>
      <c r="J448" t="s">
        <v>20148</v>
      </c>
      <c r="K448" t="s">
        <v>2437</v>
      </c>
      <c r="L448">
        <v>43658</v>
      </c>
      <c r="M448" t="s">
        <v>1049</v>
      </c>
      <c r="N448">
        <v>50</v>
      </c>
      <c r="P448">
        <v>50</v>
      </c>
      <c r="S448" t="s">
        <v>31</v>
      </c>
      <c r="U448">
        <v>1</v>
      </c>
      <c r="V448" t="s">
        <v>32</v>
      </c>
      <c r="AB448">
        <v>1</v>
      </c>
      <c r="AC448" t="s">
        <v>2441</v>
      </c>
    </row>
    <row r="449" spans="1:32" x14ac:dyDescent="0.25">
      <c r="A449" t="s">
        <v>3917</v>
      </c>
      <c r="B449" t="s">
        <v>2442</v>
      </c>
      <c r="C449" t="s">
        <v>2443</v>
      </c>
      <c r="D449">
        <f>INDEX('[1]backup of Coords for uniques_fi'!$B$2:$B$2262,MATCH(J449,'[1]backup of Coords for uniques_fi'!$A$2:$A$2262,0))</f>
        <v>35.222571700000003</v>
      </c>
      <c r="E449">
        <f>INDEX('[1]backup of Coords for uniques_fi'!$C$2:$C$2262,MATCH(J449,'[1]backup of Coords for uniques_fi'!$A$2:$A$2262,0))</f>
        <v>-97.439481599999993</v>
      </c>
      <c r="F449">
        <f t="shared" ca="1" si="12"/>
        <v>35.261271700000002</v>
      </c>
      <c r="G449">
        <f t="shared" ca="1" si="13"/>
        <v>-97.421781599999989</v>
      </c>
      <c r="I449" t="s">
        <v>1291</v>
      </c>
      <c r="J449" t="s">
        <v>20149</v>
      </c>
      <c r="K449" t="s">
        <v>2444</v>
      </c>
      <c r="L449">
        <v>43658</v>
      </c>
      <c r="M449" t="s">
        <v>2445</v>
      </c>
      <c r="N449">
        <v>212</v>
      </c>
      <c r="P449">
        <v>212</v>
      </c>
      <c r="S449" t="s">
        <v>2443</v>
      </c>
      <c r="U449">
        <v>1</v>
      </c>
      <c r="V449" t="s">
        <v>32</v>
      </c>
      <c r="AB449">
        <v>1</v>
      </c>
      <c r="AC449" t="s">
        <v>2446</v>
      </c>
    </row>
    <row r="450" spans="1:32" x14ac:dyDescent="0.25">
      <c r="A450" t="s">
        <v>3917</v>
      </c>
      <c r="B450" t="s">
        <v>2447</v>
      </c>
      <c r="C450" t="s">
        <v>735</v>
      </c>
      <c r="D450">
        <f>INDEX('[1]backup of Coords for uniques_fi'!$B$2:$B$2262,MATCH(J450,'[1]backup of Coords for uniques_fi'!$A$2:$A$2262,0))</f>
        <v>32.913129499999997</v>
      </c>
      <c r="E450">
        <f>INDEX('[1]backup of Coords for uniques_fi'!$C$2:$C$2262,MATCH(J450,'[1]backup of Coords for uniques_fi'!$A$2:$A$2262,0))</f>
        <v>-80.062998199999996</v>
      </c>
      <c r="F450">
        <f t="shared" ca="1" si="12"/>
        <v>32.955329499999998</v>
      </c>
      <c r="G450">
        <f t="shared" ca="1" si="13"/>
        <v>-80.0489982</v>
      </c>
      <c r="I450" t="s">
        <v>62</v>
      </c>
      <c r="J450" t="s">
        <v>20150</v>
      </c>
      <c r="K450" t="s">
        <v>137</v>
      </c>
      <c r="L450">
        <v>43658</v>
      </c>
      <c r="S450" t="s">
        <v>31</v>
      </c>
      <c r="T450" t="s">
        <v>1296</v>
      </c>
      <c r="U450">
        <v>1</v>
      </c>
      <c r="V450" t="s">
        <v>399</v>
      </c>
      <c r="W450">
        <v>0</v>
      </c>
      <c r="X450">
        <v>0</v>
      </c>
      <c r="Y450">
        <v>0</v>
      </c>
      <c r="Z450">
        <v>0</v>
      </c>
      <c r="AA450">
        <v>1</v>
      </c>
      <c r="AB450">
        <v>0</v>
      </c>
      <c r="AC450" t="s">
        <v>740</v>
      </c>
      <c r="AF450" t="s">
        <v>2448</v>
      </c>
    </row>
    <row r="451" spans="1:32" x14ac:dyDescent="0.25">
      <c r="A451" t="s">
        <v>3917</v>
      </c>
      <c r="B451" t="s">
        <v>2449</v>
      </c>
      <c r="C451" t="s">
        <v>2450</v>
      </c>
      <c r="D451">
        <f>INDEX('[1]backup of Coords for uniques_fi'!$B$2:$B$2262,MATCH(J451,'[1]backup of Coords for uniques_fi'!$A$2:$A$2262,0))</f>
        <v>44.053680499999999</v>
      </c>
      <c r="E451">
        <f>INDEX('[1]backup of Coords for uniques_fi'!$C$2:$C$2262,MATCH(J451,'[1]backup of Coords for uniques_fi'!$A$2:$A$2262,0))</f>
        <v>-71.128404099999997</v>
      </c>
      <c r="F451">
        <f t="shared" ref="F451:F514" ca="1" si="14">D451+RANDBETWEEN(-500,500)/10000</f>
        <v>44.071380499999997</v>
      </c>
      <c r="G451">
        <f t="shared" ref="G451:G514" ca="1" si="15">E451+RANDBETWEEN(-500,500)/10000</f>
        <v>-71.130004099999994</v>
      </c>
      <c r="I451" t="s">
        <v>1015</v>
      </c>
      <c r="J451" t="s">
        <v>20151</v>
      </c>
      <c r="K451" t="s">
        <v>2451</v>
      </c>
      <c r="L451">
        <v>43658</v>
      </c>
      <c r="M451" t="s">
        <v>198</v>
      </c>
      <c r="N451">
        <v>40</v>
      </c>
      <c r="P451">
        <v>40</v>
      </c>
      <c r="S451" t="s">
        <v>31</v>
      </c>
      <c r="U451">
        <v>1</v>
      </c>
      <c r="V451" t="s">
        <v>32</v>
      </c>
      <c r="AB451">
        <v>1</v>
      </c>
      <c r="AC451" t="s">
        <v>2452</v>
      </c>
      <c r="AD451" t="s">
        <v>2453</v>
      </c>
    </row>
    <row r="452" spans="1:32" x14ac:dyDescent="0.25">
      <c r="A452" t="s">
        <v>3917</v>
      </c>
      <c r="B452" t="s">
        <v>2454</v>
      </c>
      <c r="C452" t="s">
        <v>2455</v>
      </c>
      <c r="D452">
        <f>INDEX('[1]backup of Coords for uniques_fi'!$B$2:$B$2262,MATCH(J452,'[1]backup of Coords for uniques_fi'!$A$2:$A$2262,0))</f>
        <v>26.823794400000001</v>
      </c>
      <c r="E452">
        <f>INDEX('[1]backup of Coords for uniques_fi'!$C$2:$C$2262,MATCH(J452,'[1]backup of Coords for uniques_fi'!$A$2:$A$2262,0))</f>
        <v>-80.055926600000006</v>
      </c>
      <c r="F452">
        <f t="shared" ca="1" si="14"/>
        <v>26.795394399999999</v>
      </c>
      <c r="G452">
        <f t="shared" ca="1" si="15"/>
        <v>-80.104626600000003</v>
      </c>
      <c r="I452" t="s">
        <v>666</v>
      </c>
      <c r="J452" t="s">
        <v>20152</v>
      </c>
      <c r="K452" t="s">
        <v>2456</v>
      </c>
      <c r="L452">
        <v>43658</v>
      </c>
      <c r="M452" t="s">
        <v>2457</v>
      </c>
      <c r="N452">
        <v>14</v>
      </c>
      <c r="P452">
        <v>14</v>
      </c>
      <c r="S452" t="s">
        <v>2458</v>
      </c>
      <c r="U452">
        <v>1</v>
      </c>
      <c r="AB452">
        <v>1</v>
      </c>
      <c r="AC452" t="s">
        <v>2459</v>
      </c>
    </row>
    <row r="453" spans="1:32" x14ac:dyDescent="0.25">
      <c r="A453" t="s">
        <v>3917</v>
      </c>
      <c r="B453" t="s">
        <v>2460</v>
      </c>
      <c r="C453" t="s">
        <v>2461</v>
      </c>
      <c r="D453">
        <f>INDEX('[1]backup of Coords for uniques_fi'!$B$2:$B$2262,MATCH(J453,'[1]backup of Coords for uniques_fi'!$A$2:$A$2262,0))</f>
        <v>41.117596599999999</v>
      </c>
      <c r="E453">
        <f>INDEX('[1]backup of Coords for uniques_fi'!$C$2:$C$2262,MATCH(J453,'[1]backup of Coords for uniques_fi'!$A$2:$A$2262,0))</f>
        <v>-73.407896800000003</v>
      </c>
      <c r="F453">
        <f t="shared" ca="1" si="14"/>
        <v>41.0987966</v>
      </c>
      <c r="G453">
        <f t="shared" ca="1" si="15"/>
        <v>-73.363196799999997</v>
      </c>
      <c r="I453" t="s">
        <v>437</v>
      </c>
      <c r="J453" t="s">
        <v>20153</v>
      </c>
      <c r="K453" t="s">
        <v>137</v>
      </c>
      <c r="L453">
        <v>43658</v>
      </c>
      <c r="S453" t="s">
        <v>31</v>
      </c>
      <c r="T453" t="s">
        <v>2462</v>
      </c>
      <c r="U453">
        <v>1</v>
      </c>
      <c r="V453" t="s">
        <v>399</v>
      </c>
      <c r="AA453">
        <v>1</v>
      </c>
      <c r="AB453">
        <v>1</v>
      </c>
      <c r="AC453" t="s">
        <v>2463</v>
      </c>
    </row>
    <row r="454" spans="1:32" x14ac:dyDescent="0.25">
      <c r="A454" t="s">
        <v>3917</v>
      </c>
      <c r="B454" t="s">
        <v>2464</v>
      </c>
      <c r="C454" t="s">
        <v>2465</v>
      </c>
      <c r="D454">
        <f>INDEX('[1]backup of Coords for uniques_fi'!$B$2:$B$2262,MATCH(J454,'[1]backup of Coords for uniques_fi'!$A$2:$A$2262,0))</f>
        <v>41.524264899999999</v>
      </c>
      <c r="E454">
        <f>INDEX('[1]backup of Coords for uniques_fi'!$C$2:$C$2262,MATCH(J454,'[1]backup of Coords for uniques_fi'!$A$2:$A$2262,0))</f>
        <v>-72.075910500000006</v>
      </c>
      <c r="F454">
        <f t="shared" ca="1" si="14"/>
        <v>41.487564899999995</v>
      </c>
      <c r="G454">
        <f t="shared" ca="1" si="15"/>
        <v>-72.078110500000008</v>
      </c>
      <c r="I454" t="s">
        <v>437</v>
      </c>
      <c r="J454" t="s">
        <v>20154</v>
      </c>
      <c r="K454" t="s">
        <v>2466</v>
      </c>
      <c r="L454">
        <v>43658</v>
      </c>
      <c r="M454" t="s">
        <v>2232</v>
      </c>
      <c r="N454">
        <v>46</v>
      </c>
      <c r="P454">
        <v>46</v>
      </c>
      <c r="U454">
        <v>1</v>
      </c>
      <c r="AB454">
        <v>1</v>
      </c>
      <c r="AC454" t="s">
        <v>2467</v>
      </c>
    </row>
    <row r="455" spans="1:32" x14ac:dyDescent="0.25">
      <c r="A455" t="s">
        <v>3917</v>
      </c>
      <c r="B455" t="s">
        <v>2468</v>
      </c>
      <c r="C455" t="s">
        <v>69</v>
      </c>
      <c r="D455">
        <f>INDEX('[1]backup of Coords for uniques_fi'!$B$2:$B$2262,MATCH(J455,'[1]backup of Coords for uniques_fi'!$A$2:$A$2262,0))</f>
        <v>38.106197899999998</v>
      </c>
      <c r="E455">
        <f>INDEX('[1]backup of Coords for uniques_fi'!$C$2:$C$2262,MATCH(J455,'[1]backup of Coords for uniques_fi'!$A$2:$A$2262,0))</f>
        <v>-122.5681191</v>
      </c>
      <c r="F455">
        <f t="shared" ca="1" si="14"/>
        <v>38.0916979</v>
      </c>
      <c r="G455">
        <f t="shared" ca="1" si="15"/>
        <v>-122.5218191</v>
      </c>
      <c r="I455" t="s">
        <v>49</v>
      </c>
      <c r="J455" t="s">
        <v>20155</v>
      </c>
      <c r="K455" t="s">
        <v>2469</v>
      </c>
      <c r="L455">
        <v>43658</v>
      </c>
      <c r="M455" t="s">
        <v>2470</v>
      </c>
      <c r="N455">
        <v>200</v>
      </c>
      <c r="P455">
        <v>400</v>
      </c>
      <c r="S455" t="s">
        <v>31</v>
      </c>
      <c r="U455">
        <v>1</v>
      </c>
      <c r="AB455">
        <v>1</v>
      </c>
      <c r="AC455" t="s">
        <v>2471</v>
      </c>
      <c r="AD455" t="s">
        <v>2472</v>
      </c>
      <c r="AE455" t="s">
        <v>2473</v>
      </c>
    </row>
    <row r="456" spans="1:32" x14ac:dyDescent="0.25">
      <c r="A456" t="s">
        <v>3917</v>
      </c>
      <c r="B456" t="s">
        <v>2474</v>
      </c>
      <c r="C456" t="s">
        <v>2475</v>
      </c>
      <c r="D456">
        <f>INDEX('[1]backup of Coords for uniques_fi'!$B$2:$B$2262,MATCH(J456,'[1]backup of Coords for uniques_fi'!$A$2:$A$2262,0))</f>
        <v>41.887814499999998</v>
      </c>
      <c r="E456">
        <f>INDEX('[1]backup of Coords for uniques_fi'!$C$2:$C$2262,MATCH(J456,'[1]backup of Coords for uniques_fi'!$A$2:$A$2262,0))</f>
        <v>-87.788761500000007</v>
      </c>
      <c r="F456">
        <f t="shared" ca="1" si="14"/>
        <v>41.904414499999994</v>
      </c>
      <c r="G456">
        <f t="shared" ca="1" si="15"/>
        <v>-87.778361500000003</v>
      </c>
      <c r="I456" t="s">
        <v>196</v>
      </c>
      <c r="J456" t="s">
        <v>20156</v>
      </c>
      <c r="K456" t="s">
        <v>2476</v>
      </c>
      <c r="L456">
        <v>43658</v>
      </c>
      <c r="M456" t="s">
        <v>2477</v>
      </c>
      <c r="N456">
        <v>36</v>
      </c>
      <c r="P456">
        <v>36</v>
      </c>
      <c r="U456">
        <v>1</v>
      </c>
      <c r="AB456">
        <v>1</v>
      </c>
      <c r="AC456" t="s">
        <v>2478</v>
      </c>
    </row>
    <row r="457" spans="1:32" x14ac:dyDescent="0.25">
      <c r="A457" t="s">
        <v>3917</v>
      </c>
      <c r="B457" t="s">
        <v>2479</v>
      </c>
      <c r="C457" t="s">
        <v>2480</v>
      </c>
      <c r="D457">
        <f>INDEX('[1]backup of Coords for uniques_fi'!$B$2:$B$2262,MATCH(J457,'[1]backup of Coords for uniques_fi'!$A$2:$A$2262,0))</f>
        <v>37.804455699999998</v>
      </c>
      <c r="E457">
        <f>INDEX('[1]backup of Coords for uniques_fi'!$C$2:$C$2262,MATCH(J457,'[1]backup of Coords for uniques_fi'!$A$2:$A$2262,0))</f>
        <v>-122.27135629999999</v>
      </c>
      <c r="F457">
        <f t="shared" ca="1" si="14"/>
        <v>37.820755699999999</v>
      </c>
      <c r="G457">
        <f t="shared" ca="1" si="15"/>
        <v>-122.31405629999999</v>
      </c>
      <c r="I457" t="s">
        <v>49</v>
      </c>
      <c r="J457" t="s">
        <v>20157</v>
      </c>
      <c r="K457" t="s">
        <v>2481</v>
      </c>
      <c r="L457">
        <v>43658</v>
      </c>
      <c r="V457" t="s">
        <v>2482</v>
      </c>
      <c r="AB457">
        <v>0</v>
      </c>
      <c r="AC457" t="s">
        <v>2483</v>
      </c>
      <c r="AF457" t="s">
        <v>2484</v>
      </c>
    </row>
    <row r="458" spans="1:32" x14ac:dyDescent="0.25">
      <c r="A458" t="s">
        <v>3917</v>
      </c>
      <c r="B458" t="s">
        <v>2479</v>
      </c>
      <c r="C458" t="s">
        <v>69</v>
      </c>
      <c r="D458">
        <f>INDEX('[1]backup of Coords for uniques_fi'!$B$2:$B$2262,MATCH(J458,'[1]backup of Coords for uniques_fi'!$A$2:$A$2262,0))</f>
        <v>37.804455699999998</v>
      </c>
      <c r="E458">
        <f>INDEX('[1]backup of Coords for uniques_fi'!$C$2:$C$2262,MATCH(J458,'[1]backup of Coords for uniques_fi'!$A$2:$A$2262,0))</f>
        <v>-122.27135629999999</v>
      </c>
      <c r="F458">
        <f t="shared" ca="1" si="14"/>
        <v>37.850455699999998</v>
      </c>
      <c r="G458">
        <f t="shared" ca="1" si="15"/>
        <v>-122.28665629999999</v>
      </c>
      <c r="I458" t="s">
        <v>49</v>
      </c>
      <c r="J458" t="s">
        <v>20157</v>
      </c>
      <c r="L458">
        <v>43658</v>
      </c>
      <c r="M458" t="s">
        <v>2485</v>
      </c>
      <c r="N458">
        <v>2000</v>
      </c>
      <c r="P458">
        <v>2000</v>
      </c>
      <c r="S458" t="s">
        <v>31</v>
      </c>
      <c r="U458">
        <v>1</v>
      </c>
      <c r="W458">
        <v>0</v>
      </c>
      <c r="X458">
        <v>0</v>
      </c>
      <c r="Y458">
        <v>0</v>
      </c>
      <c r="Z458">
        <v>0</v>
      </c>
      <c r="AA458">
        <v>1</v>
      </c>
      <c r="AB458">
        <v>1</v>
      </c>
      <c r="AC458" t="s">
        <v>2486</v>
      </c>
      <c r="AD458" t="s">
        <v>2487</v>
      </c>
    </row>
    <row r="459" spans="1:32" x14ac:dyDescent="0.25">
      <c r="A459" t="s">
        <v>3917</v>
      </c>
      <c r="B459" t="s">
        <v>2479</v>
      </c>
      <c r="C459" t="s">
        <v>2488</v>
      </c>
      <c r="D459">
        <f>INDEX('[1]backup of Coords for uniques_fi'!$B$2:$B$2262,MATCH(J459,'[1]backup of Coords for uniques_fi'!$A$2:$A$2262,0))</f>
        <v>37.804455699999998</v>
      </c>
      <c r="E459">
        <f>INDEX('[1]backup of Coords for uniques_fi'!$C$2:$C$2262,MATCH(J459,'[1]backup of Coords for uniques_fi'!$A$2:$A$2262,0))</f>
        <v>-122.27135629999999</v>
      </c>
      <c r="F459">
        <f t="shared" ca="1" si="14"/>
        <v>37.8068557</v>
      </c>
      <c r="G459">
        <f t="shared" ca="1" si="15"/>
        <v>-122.2582563</v>
      </c>
      <c r="I459" t="s">
        <v>49</v>
      </c>
      <c r="J459" t="s">
        <v>20157</v>
      </c>
      <c r="K459" t="s">
        <v>2489</v>
      </c>
      <c r="L459">
        <v>43658</v>
      </c>
      <c r="M459" t="s">
        <v>2490</v>
      </c>
      <c r="S459" t="s">
        <v>31</v>
      </c>
      <c r="U459">
        <v>1</v>
      </c>
      <c r="AB459">
        <v>1</v>
      </c>
      <c r="AC459" t="s">
        <v>2491</v>
      </c>
    </row>
    <row r="460" spans="1:32" x14ac:dyDescent="0.25">
      <c r="A460" t="s">
        <v>3917</v>
      </c>
      <c r="B460" t="s">
        <v>2479</v>
      </c>
      <c r="C460" t="s">
        <v>2492</v>
      </c>
      <c r="D460">
        <f>INDEX('[1]backup of Coords for uniques_fi'!$B$2:$B$2262,MATCH(J460,'[1]backup of Coords for uniques_fi'!$A$2:$A$2262,0))</f>
        <v>37.804455699999998</v>
      </c>
      <c r="E460">
        <f>INDEX('[1]backup of Coords for uniques_fi'!$C$2:$C$2262,MATCH(J460,'[1]backup of Coords for uniques_fi'!$A$2:$A$2262,0))</f>
        <v>-122.27135629999999</v>
      </c>
      <c r="F460">
        <f t="shared" ca="1" si="14"/>
        <v>37.778155699999999</v>
      </c>
      <c r="G460">
        <f t="shared" ca="1" si="15"/>
        <v>-122.22815629999999</v>
      </c>
      <c r="I460" t="s">
        <v>49</v>
      </c>
      <c r="J460" t="s">
        <v>20157</v>
      </c>
      <c r="K460" t="s">
        <v>2493</v>
      </c>
      <c r="L460">
        <v>43658</v>
      </c>
      <c r="M460" t="s">
        <v>146</v>
      </c>
      <c r="N460">
        <v>41</v>
      </c>
      <c r="P460">
        <v>41</v>
      </c>
      <c r="S460" t="s">
        <v>2494</v>
      </c>
      <c r="U460">
        <v>1</v>
      </c>
      <c r="V460" t="s">
        <v>2495</v>
      </c>
      <c r="AB460">
        <v>1</v>
      </c>
      <c r="AC460" t="s">
        <v>2496</v>
      </c>
      <c r="AD460" t="s">
        <v>2497</v>
      </c>
    </row>
    <row r="461" spans="1:32" x14ac:dyDescent="0.25">
      <c r="A461" t="s">
        <v>3917</v>
      </c>
      <c r="B461" t="s">
        <v>2498</v>
      </c>
      <c r="C461" t="s">
        <v>2499</v>
      </c>
      <c r="D461">
        <f>INDEX('[1]backup of Coords for uniques_fi'!$B$2:$B$2262,MATCH(J461,'[1]backup of Coords for uniques_fi'!$A$2:$A$2262,0))</f>
        <v>30.6201984</v>
      </c>
      <c r="E461">
        <f>INDEX('[1]backup of Coords for uniques_fi'!$C$2:$C$2262,MATCH(J461,'[1]backup of Coords for uniques_fi'!$A$2:$A$2262,0))</f>
        <v>-92.762646200000006</v>
      </c>
      <c r="F461">
        <f t="shared" ca="1" si="14"/>
        <v>30.603798399999999</v>
      </c>
      <c r="G461">
        <f t="shared" ca="1" si="15"/>
        <v>-92.7346462</v>
      </c>
      <c r="I461" t="s">
        <v>346</v>
      </c>
      <c r="J461" t="s">
        <v>20158</v>
      </c>
      <c r="K461" t="s">
        <v>2500</v>
      </c>
      <c r="L461">
        <v>43658</v>
      </c>
      <c r="M461" t="s">
        <v>708</v>
      </c>
      <c r="N461">
        <v>9</v>
      </c>
      <c r="P461">
        <v>9</v>
      </c>
      <c r="U461">
        <v>1</v>
      </c>
      <c r="AB461">
        <v>1</v>
      </c>
      <c r="AC461" t="s">
        <v>2501</v>
      </c>
    </row>
    <row r="462" spans="1:32" x14ac:dyDescent="0.25">
      <c r="A462" t="s">
        <v>3917</v>
      </c>
      <c r="B462" t="s">
        <v>2502</v>
      </c>
      <c r="C462" t="s">
        <v>2503</v>
      </c>
      <c r="D462">
        <f>INDEX('[1]backup of Coords for uniques_fi'!$B$2:$B$2262,MATCH(J462,'[1]backup of Coords for uniques_fi'!$A$2:$A$2262,0))</f>
        <v>41.223004799999998</v>
      </c>
      <c r="E462">
        <f>INDEX('[1]backup of Coords for uniques_fi'!$C$2:$C$2262,MATCH(J462,'[1]backup of Coords for uniques_fi'!$A$2:$A$2262,0))</f>
        <v>-111.97384289999999</v>
      </c>
      <c r="F462">
        <f t="shared" ca="1" si="14"/>
        <v>41.233004799999996</v>
      </c>
      <c r="G462">
        <f t="shared" ca="1" si="15"/>
        <v>-111.9272429</v>
      </c>
      <c r="I462" t="s">
        <v>1148</v>
      </c>
      <c r="J462" t="s">
        <v>20159</v>
      </c>
      <c r="K462" t="s">
        <v>2504</v>
      </c>
      <c r="L462">
        <v>43658</v>
      </c>
      <c r="M462" t="s">
        <v>71</v>
      </c>
      <c r="N462">
        <v>45</v>
      </c>
      <c r="P462">
        <v>45</v>
      </c>
      <c r="S462" t="s">
        <v>31</v>
      </c>
      <c r="U462">
        <v>1</v>
      </c>
      <c r="V462" t="s">
        <v>32</v>
      </c>
      <c r="AB462">
        <v>1</v>
      </c>
      <c r="AC462" t="s">
        <v>2505</v>
      </c>
    </row>
    <row r="463" spans="1:32" x14ac:dyDescent="0.25">
      <c r="A463" t="s">
        <v>3917</v>
      </c>
      <c r="B463" t="s">
        <v>2506</v>
      </c>
      <c r="C463" t="s">
        <v>2507</v>
      </c>
      <c r="D463">
        <f>INDEX('[1]backup of Coords for uniques_fi'!$B$2:$B$2262,MATCH(J463,'[1]backup of Coords for uniques_fi'!$A$2:$A$2262,0))</f>
        <v>48.361262000000004</v>
      </c>
      <c r="E463">
        <f>INDEX('[1]backup of Coords for uniques_fi'!$C$2:$C$2262,MATCH(J463,'[1]backup of Coords for uniques_fi'!$A$2:$A$2262,0))</f>
        <v>-119.58338689999999</v>
      </c>
      <c r="F463">
        <f t="shared" ca="1" si="14"/>
        <v>48.327762000000007</v>
      </c>
      <c r="G463">
        <f t="shared" ca="1" si="15"/>
        <v>-119.5595869</v>
      </c>
      <c r="I463" t="s">
        <v>35</v>
      </c>
      <c r="J463" t="s">
        <v>20160</v>
      </c>
      <c r="K463" t="s">
        <v>2508</v>
      </c>
      <c r="L463">
        <v>43658</v>
      </c>
      <c r="M463" t="s">
        <v>1833</v>
      </c>
      <c r="N463">
        <v>11</v>
      </c>
      <c r="P463">
        <v>11</v>
      </c>
      <c r="S463" t="s">
        <v>31</v>
      </c>
      <c r="U463">
        <v>1</v>
      </c>
      <c r="V463" t="s">
        <v>32</v>
      </c>
      <c r="AB463">
        <v>1</v>
      </c>
      <c r="AC463" t="s">
        <v>2509</v>
      </c>
    </row>
    <row r="464" spans="1:32" x14ac:dyDescent="0.25">
      <c r="A464" t="s">
        <v>3917</v>
      </c>
      <c r="B464" t="s">
        <v>2510</v>
      </c>
      <c r="D464">
        <f>INDEX('[1]backup of Coords for uniques_fi'!$B$2:$B$2262,MATCH(J464,'[1]backup of Coords for uniques_fi'!$A$2:$A$2262,0))</f>
        <v>35.472988600000001</v>
      </c>
      <c r="E464">
        <f>INDEX('[1]backup of Coords for uniques_fi'!$C$2:$C$2262,MATCH(J464,'[1]backup of Coords for uniques_fi'!$A$2:$A$2262,0))</f>
        <v>-97.517053599999997</v>
      </c>
      <c r="F464">
        <f t="shared" ca="1" si="14"/>
        <v>35.499188600000004</v>
      </c>
      <c r="G464">
        <f t="shared" ca="1" si="15"/>
        <v>-97.471453600000004</v>
      </c>
      <c r="I464" t="s">
        <v>1291</v>
      </c>
      <c r="J464" t="s">
        <v>20161</v>
      </c>
      <c r="L464">
        <v>43658</v>
      </c>
      <c r="M464" t="s">
        <v>632</v>
      </c>
      <c r="N464">
        <v>50</v>
      </c>
      <c r="P464">
        <v>50</v>
      </c>
      <c r="S464" t="s">
        <v>31</v>
      </c>
      <c r="U464">
        <v>1</v>
      </c>
      <c r="V464" t="s">
        <v>32</v>
      </c>
      <c r="AB464">
        <v>1</v>
      </c>
      <c r="AC464" t="s">
        <v>2511</v>
      </c>
    </row>
    <row r="465" spans="1:31" x14ac:dyDescent="0.25">
      <c r="A465" t="s">
        <v>3917</v>
      </c>
      <c r="B465" t="s">
        <v>2512</v>
      </c>
      <c r="C465" t="s">
        <v>1545</v>
      </c>
      <c r="D465">
        <f>INDEX('[1]backup of Coords for uniques_fi'!$B$2:$B$2262,MATCH(J465,'[1]backup of Coords for uniques_fi'!$A$2:$A$2262,0))</f>
        <v>47.045102200000002</v>
      </c>
      <c r="E465">
        <f>INDEX('[1]backup of Coords for uniques_fi'!$C$2:$C$2262,MATCH(J465,'[1]backup of Coords for uniques_fi'!$A$2:$A$2262,0))</f>
        <v>-122.89500750000001</v>
      </c>
      <c r="F465">
        <f t="shared" ca="1" si="14"/>
        <v>47.084602199999999</v>
      </c>
      <c r="G465">
        <f t="shared" ca="1" si="15"/>
        <v>-122.87920750000001</v>
      </c>
      <c r="I465" t="s">
        <v>35</v>
      </c>
      <c r="J465" t="s">
        <v>20162</v>
      </c>
      <c r="K465" t="s">
        <v>2513</v>
      </c>
      <c r="L465">
        <v>43658</v>
      </c>
      <c r="M465" t="s">
        <v>2514</v>
      </c>
      <c r="N465">
        <v>708</v>
      </c>
      <c r="P465">
        <v>708</v>
      </c>
      <c r="S465" t="s">
        <v>31</v>
      </c>
      <c r="U465">
        <v>1</v>
      </c>
      <c r="V465" t="s">
        <v>32</v>
      </c>
      <c r="AB465">
        <v>1</v>
      </c>
      <c r="AC465" t="s">
        <v>2515</v>
      </c>
      <c r="AD465" t="s">
        <v>2516</v>
      </c>
    </row>
    <row r="466" spans="1:31" x14ac:dyDescent="0.25">
      <c r="A466" t="s">
        <v>3917</v>
      </c>
      <c r="B466" t="s">
        <v>2517</v>
      </c>
      <c r="C466" t="s">
        <v>780</v>
      </c>
      <c r="D466">
        <f>INDEX('[1]backup of Coords for uniques_fi'!$B$2:$B$2262,MATCH(J466,'[1]backup of Coords for uniques_fi'!$A$2:$A$2262,0))</f>
        <v>41.258745900000001</v>
      </c>
      <c r="E466">
        <f>INDEX('[1]backup of Coords for uniques_fi'!$C$2:$C$2262,MATCH(J466,'[1]backup of Coords for uniques_fi'!$A$2:$A$2262,0))</f>
        <v>-95.938375800000003</v>
      </c>
      <c r="F466">
        <f t="shared" ca="1" si="14"/>
        <v>41.302845900000001</v>
      </c>
      <c r="G466">
        <f t="shared" ca="1" si="15"/>
        <v>-95.908875800000004</v>
      </c>
      <c r="I466" t="s">
        <v>1437</v>
      </c>
      <c r="J466" t="s">
        <v>20163</v>
      </c>
      <c r="K466" t="s">
        <v>2518</v>
      </c>
      <c r="L466">
        <v>43658</v>
      </c>
      <c r="M466" t="s">
        <v>2519</v>
      </c>
      <c r="N466">
        <v>200</v>
      </c>
      <c r="P466">
        <v>1000</v>
      </c>
      <c r="S466" t="s">
        <v>2520</v>
      </c>
      <c r="U466">
        <v>1</v>
      </c>
      <c r="V466" t="s">
        <v>32</v>
      </c>
      <c r="W466">
        <v>0</v>
      </c>
      <c r="X466">
        <v>0</v>
      </c>
      <c r="Y466">
        <v>0</v>
      </c>
      <c r="Z466">
        <v>0</v>
      </c>
      <c r="AA466">
        <v>1</v>
      </c>
      <c r="AB466">
        <v>1</v>
      </c>
      <c r="AC466" t="s">
        <v>2521</v>
      </c>
      <c r="AD466" t="s">
        <v>2522</v>
      </c>
      <c r="AE466" t="s">
        <v>2523</v>
      </c>
    </row>
    <row r="467" spans="1:31" x14ac:dyDescent="0.25">
      <c r="A467" t="s">
        <v>3917</v>
      </c>
      <c r="B467" t="s">
        <v>2524</v>
      </c>
      <c r="C467" t="s">
        <v>2525</v>
      </c>
      <c r="D467">
        <f>INDEX('[1]backup of Coords for uniques_fi'!$B$2:$B$2262,MATCH(J467,'[1]backup of Coords for uniques_fi'!$A$2:$A$2262,0))</f>
        <v>33.750037800000001</v>
      </c>
      <c r="E467">
        <f>INDEX('[1]backup of Coords for uniques_fi'!$C$2:$C$2262,MATCH(J467,'[1]backup of Coords for uniques_fi'!$A$2:$A$2262,0))</f>
        <v>-117.8704931</v>
      </c>
      <c r="F467">
        <f t="shared" ca="1" si="14"/>
        <v>33.757037799999999</v>
      </c>
      <c r="G467">
        <f t="shared" ca="1" si="15"/>
        <v>-117.8433931</v>
      </c>
      <c r="I467" t="s">
        <v>49</v>
      </c>
      <c r="J467" t="s">
        <v>20164</v>
      </c>
      <c r="K467" t="s">
        <v>2526</v>
      </c>
      <c r="L467">
        <v>43658</v>
      </c>
      <c r="M467" t="s">
        <v>2527</v>
      </c>
      <c r="N467">
        <v>129</v>
      </c>
      <c r="P467">
        <v>129</v>
      </c>
      <c r="U467">
        <v>1</v>
      </c>
      <c r="AB467">
        <v>1</v>
      </c>
    </row>
    <row r="468" spans="1:31" x14ac:dyDescent="0.25">
      <c r="A468" t="s">
        <v>3917</v>
      </c>
      <c r="B468" t="s">
        <v>2528</v>
      </c>
      <c r="C468" t="s">
        <v>2529</v>
      </c>
      <c r="D468">
        <f>INDEX('[1]backup of Coords for uniques_fi'!$B$2:$B$2262,MATCH(J468,'[1]backup of Coords for uniques_fi'!$A$2:$A$2262,0))</f>
        <v>28.542110900000001</v>
      </c>
      <c r="E468">
        <f>INDEX('[1]backup of Coords for uniques_fi'!$C$2:$C$2262,MATCH(J468,'[1]backup of Coords for uniques_fi'!$A$2:$A$2262,0))</f>
        <v>-81.379030400000005</v>
      </c>
      <c r="F468">
        <f t="shared" ca="1" si="14"/>
        <v>28.5836109</v>
      </c>
      <c r="G468">
        <f t="shared" ca="1" si="15"/>
        <v>-81.357830400000012</v>
      </c>
      <c r="I468" t="s">
        <v>666</v>
      </c>
      <c r="J468" t="s">
        <v>20165</v>
      </c>
      <c r="K468" t="s">
        <v>2530</v>
      </c>
      <c r="L468">
        <v>43658</v>
      </c>
      <c r="M468" t="s">
        <v>2531</v>
      </c>
      <c r="N468">
        <v>200</v>
      </c>
      <c r="P468">
        <v>250</v>
      </c>
      <c r="S468" t="s">
        <v>31</v>
      </c>
      <c r="U468">
        <v>1</v>
      </c>
      <c r="AB468">
        <v>1</v>
      </c>
      <c r="AC468" t="s">
        <v>2532</v>
      </c>
      <c r="AD468" t="s">
        <v>2533</v>
      </c>
    </row>
    <row r="469" spans="1:31" x14ac:dyDescent="0.25">
      <c r="A469" t="s">
        <v>3917</v>
      </c>
      <c r="B469" t="s">
        <v>2534</v>
      </c>
      <c r="C469" t="s">
        <v>2535</v>
      </c>
      <c r="D469">
        <f>INDEX('[1]backup of Coords for uniques_fi'!$B$2:$B$2262,MATCH(J469,'[1]backup of Coords for uniques_fi'!$A$2:$A$2262,0))</f>
        <v>41.789831300000003</v>
      </c>
      <c r="E469">
        <f>INDEX('[1]backup of Coords for uniques_fi'!$C$2:$C$2262,MATCH(J469,'[1]backup of Coords for uniques_fi'!$A$2:$A$2262,0))</f>
        <v>-69.989739700000001</v>
      </c>
      <c r="F469">
        <f t="shared" ca="1" si="14"/>
        <v>41.7970313</v>
      </c>
      <c r="G469">
        <f t="shared" ca="1" si="15"/>
        <v>-69.992239699999999</v>
      </c>
      <c r="I469" t="s">
        <v>144</v>
      </c>
      <c r="J469" t="s">
        <v>20166</v>
      </c>
      <c r="K469" t="s">
        <v>2536</v>
      </c>
      <c r="L469">
        <v>43658</v>
      </c>
      <c r="M469" t="s">
        <v>951</v>
      </c>
      <c r="N469">
        <v>27</v>
      </c>
      <c r="P469">
        <v>27</v>
      </c>
      <c r="S469" t="s">
        <v>31</v>
      </c>
      <c r="U469">
        <v>1</v>
      </c>
      <c r="AB469">
        <v>1</v>
      </c>
      <c r="AC469" t="s">
        <v>2537</v>
      </c>
    </row>
    <row r="470" spans="1:31" x14ac:dyDescent="0.25">
      <c r="A470" t="s">
        <v>3917</v>
      </c>
      <c r="B470" t="s">
        <v>2538</v>
      </c>
      <c r="C470" t="s">
        <v>2539</v>
      </c>
      <c r="D470">
        <f>INDEX('[1]backup of Coords for uniques_fi'!$B$2:$B$2262,MATCH(J470,'[1]backup of Coords for uniques_fi'!$A$2:$A$2262,0))</f>
        <v>44.883606999999998</v>
      </c>
      <c r="E470">
        <f>INDEX('[1]backup of Coords for uniques_fi'!$C$2:$C$2262,MATCH(J470,'[1]backup of Coords for uniques_fi'!$A$2:$A$2262,0))</f>
        <v>-68.672791000000004</v>
      </c>
      <c r="F470">
        <f t="shared" ca="1" si="14"/>
        <v>44.906906999999997</v>
      </c>
      <c r="G470">
        <f t="shared" ca="1" si="15"/>
        <v>-68.71879100000001</v>
      </c>
      <c r="I470" t="s">
        <v>256</v>
      </c>
      <c r="J470" t="s">
        <v>20167</v>
      </c>
      <c r="K470" t="s">
        <v>2540</v>
      </c>
      <c r="L470">
        <v>43658</v>
      </c>
      <c r="M470" t="s">
        <v>1189</v>
      </c>
      <c r="N470">
        <v>17</v>
      </c>
      <c r="P470">
        <v>17</v>
      </c>
      <c r="S470" t="s">
        <v>2541</v>
      </c>
      <c r="U470">
        <v>1</v>
      </c>
      <c r="AB470">
        <v>1</v>
      </c>
      <c r="AC470" t="s">
        <v>2542</v>
      </c>
    </row>
    <row r="471" spans="1:31" x14ac:dyDescent="0.25">
      <c r="A471" t="s">
        <v>3917</v>
      </c>
      <c r="B471" t="s">
        <v>2543</v>
      </c>
      <c r="C471" t="s">
        <v>2544</v>
      </c>
      <c r="D471">
        <f>INDEX('[1]backup of Coords for uniques_fi'!$B$2:$B$2262,MATCH(J471,'[1]backup of Coords for uniques_fi'!$A$2:$A$2262,0))</f>
        <v>44.020691900000003</v>
      </c>
      <c r="E471">
        <f>INDEX('[1]backup of Coords for uniques_fi'!$C$2:$C$2262,MATCH(J471,'[1]backup of Coords for uniques_fi'!$A$2:$A$2262,0))</f>
        <v>-88.540857399999993</v>
      </c>
      <c r="F471">
        <f t="shared" ca="1" si="14"/>
        <v>44.067091900000001</v>
      </c>
      <c r="G471">
        <f t="shared" ca="1" si="15"/>
        <v>-88.583457399999986</v>
      </c>
      <c r="I471" t="s">
        <v>182</v>
      </c>
      <c r="J471" t="s">
        <v>20168</v>
      </c>
      <c r="K471" t="s">
        <v>2545</v>
      </c>
      <c r="L471">
        <v>43658</v>
      </c>
      <c r="M471" t="s">
        <v>225</v>
      </c>
      <c r="N471">
        <v>12</v>
      </c>
      <c r="P471">
        <v>12</v>
      </c>
      <c r="S471" t="s">
        <v>2546</v>
      </c>
      <c r="U471">
        <v>1</v>
      </c>
      <c r="V471" t="s">
        <v>32</v>
      </c>
      <c r="AB471">
        <v>1</v>
      </c>
      <c r="AC471" t="s">
        <v>2547</v>
      </c>
    </row>
    <row r="472" spans="1:31" x14ac:dyDescent="0.25">
      <c r="A472" t="s">
        <v>3917</v>
      </c>
      <c r="B472" t="s">
        <v>2548</v>
      </c>
      <c r="C472" t="s">
        <v>308</v>
      </c>
      <c r="D472">
        <f>INDEX('[1]backup of Coords for uniques_fi'!$B$2:$B$2262,MATCH(J472,'[1]backup of Coords for uniques_fi'!$A$2:$A$2262,0))</f>
        <v>34.366412699999998</v>
      </c>
      <c r="E472">
        <f>INDEX('[1]backup of Coords for uniques_fi'!$C$2:$C$2262,MATCH(J472,'[1]backup of Coords for uniques_fi'!$A$2:$A$2262,0))</f>
        <v>-89.518766400000004</v>
      </c>
      <c r="F472">
        <f t="shared" ca="1" si="14"/>
        <v>34.3517127</v>
      </c>
      <c r="G472">
        <f t="shared" ca="1" si="15"/>
        <v>-89.548566399999999</v>
      </c>
      <c r="I472" t="s">
        <v>2549</v>
      </c>
      <c r="J472" t="s">
        <v>20169</v>
      </c>
      <c r="K472" t="s">
        <v>2550</v>
      </c>
      <c r="L472">
        <v>43658</v>
      </c>
      <c r="M472" t="s">
        <v>2551</v>
      </c>
      <c r="N472">
        <v>81</v>
      </c>
      <c r="P472">
        <v>81</v>
      </c>
      <c r="S472" t="s">
        <v>2552</v>
      </c>
      <c r="U472">
        <v>1</v>
      </c>
      <c r="V472" t="s">
        <v>113</v>
      </c>
      <c r="AB472">
        <v>1</v>
      </c>
      <c r="AC472" t="s">
        <v>2553</v>
      </c>
    </row>
    <row r="473" spans="1:31" x14ac:dyDescent="0.25">
      <c r="A473" t="s">
        <v>3917</v>
      </c>
      <c r="B473" t="s">
        <v>2554</v>
      </c>
      <c r="C473" t="s">
        <v>2555</v>
      </c>
      <c r="D473">
        <f>INDEX('[1]backup of Coords for uniques_fi'!$B$2:$B$2262,MATCH(J473,'[1]backup of Coords for uniques_fi'!$A$2:$A$2262,0))</f>
        <v>36.646781599999997</v>
      </c>
      <c r="E473">
        <f>INDEX('[1]backup of Coords for uniques_fi'!$C$2:$C$2262,MATCH(J473,'[1]backup of Coords for uniques_fi'!$A$2:$A$2262,0))</f>
        <v>-92.4575198</v>
      </c>
      <c r="F473">
        <f t="shared" ca="1" si="14"/>
        <v>36.647281599999999</v>
      </c>
      <c r="G473">
        <f t="shared" ca="1" si="15"/>
        <v>-92.482319799999999</v>
      </c>
      <c r="I473" t="s">
        <v>672</v>
      </c>
      <c r="J473" t="s">
        <v>20170</v>
      </c>
      <c r="K473" t="s">
        <v>2556</v>
      </c>
      <c r="L473">
        <v>43658</v>
      </c>
      <c r="M473" t="s">
        <v>2557</v>
      </c>
      <c r="N473">
        <v>104</v>
      </c>
      <c r="P473">
        <v>104</v>
      </c>
      <c r="S473" t="s">
        <v>2558</v>
      </c>
      <c r="U473">
        <v>1</v>
      </c>
      <c r="V473" t="s">
        <v>32</v>
      </c>
      <c r="AB473">
        <v>1</v>
      </c>
      <c r="AC473" t="s">
        <v>2559</v>
      </c>
    </row>
    <row r="474" spans="1:31" x14ac:dyDescent="0.25">
      <c r="A474" t="s">
        <v>3917</v>
      </c>
      <c r="B474" t="s">
        <v>2560</v>
      </c>
      <c r="C474" t="s">
        <v>2561</v>
      </c>
      <c r="D474">
        <f>INDEX('[1]backup of Coords for uniques_fi'!$B$2:$B$2262,MATCH(J474,'[1]backup of Coords for uniques_fi'!$A$2:$A$2262,0))</f>
        <v>37.613825300000002</v>
      </c>
      <c r="E474">
        <f>INDEX('[1]backup of Coords for uniques_fi'!$C$2:$C$2262,MATCH(J474,'[1]backup of Coords for uniques_fi'!$A$2:$A$2262,0))</f>
        <v>-122.4869194</v>
      </c>
      <c r="F474">
        <f t="shared" ca="1" si="14"/>
        <v>37.658025299999998</v>
      </c>
      <c r="G474">
        <f t="shared" ca="1" si="15"/>
        <v>-122.47941940000001</v>
      </c>
      <c r="I474" t="s">
        <v>49</v>
      </c>
      <c r="J474" t="s">
        <v>20171</v>
      </c>
      <c r="K474" t="s">
        <v>2562</v>
      </c>
      <c r="L474">
        <v>43657</v>
      </c>
      <c r="M474" t="s">
        <v>708</v>
      </c>
      <c r="N474">
        <v>9</v>
      </c>
      <c r="P474">
        <v>9</v>
      </c>
      <c r="S474" t="s">
        <v>2563</v>
      </c>
      <c r="U474">
        <v>1</v>
      </c>
      <c r="AB474">
        <v>1</v>
      </c>
      <c r="AC474" t="s">
        <v>2564</v>
      </c>
    </row>
    <row r="475" spans="1:31" x14ac:dyDescent="0.25">
      <c r="A475" t="s">
        <v>3917</v>
      </c>
      <c r="B475" t="s">
        <v>2565</v>
      </c>
      <c r="C475" t="s">
        <v>2566</v>
      </c>
      <c r="D475">
        <f>INDEX('[1]backup of Coords for uniques_fi'!$B$2:$B$2262,MATCH(J475,'[1]backup of Coords for uniques_fi'!$A$2:$A$2262,0))</f>
        <v>34.5793131</v>
      </c>
      <c r="E475">
        <f>INDEX('[1]backup of Coords for uniques_fi'!$C$2:$C$2262,MATCH(J475,'[1]backup of Coords for uniques_fi'!$A$2:$A$2262,0))</f>
        <v>-118.11711080000001</v>
      </c>
      <c r="F475">
        <f t="shared" ca="1" si="14"/>
        <v>34.576113100000001</v>
      </c>
      <c r="G475">
        <f t="shared" ca="1" si="15"/>
        <v>-118.0942108</v>
      </c>
      <c r="I475" t="s">
        <v>49</v>
      </c>
      <c r="J475" t="s">
        <v>20172</v>
      </c>
      <c r="K475" t="s">
        <v>2567</v>
      </c>
      <c r="L475">
        <v>43658</v>
      </c>
      <c r="M475" t="s">
        <v>146</v>
      </c>
      <c r="N475">
        <v>41</v>
      </c>
      <c r="P475">
        <v>41</v>
      </c>
      <c r="U475">
        <v>1</v>
      </c>
      <c r="AB475">
        <v>1</v>
      </c>
    </row>
    <row r="476" spans="1:31" x14ac:dyDescent="0.25">
      <c r="A476" t="s">
        <v>3917</v>
      </c>
      <c r="B476" t="s">
        <v>2568</v>
      </c>
      <c r="C476" t="s">
        <v>2569</v>
      </c>
      <c r="D476">
        <f>INDEX('[1]backup of Coords for uniques_fi'!$B$2:$B$2262,MATCH(J476,'[1]backup of Coords for uniques_fi'!$A$2:$A$2262,0))</f>
        <v>37.4443293</v>
      </c>
      <c r="E476">
        <f>INDEX('[1]backup of Coords for uniques_fi'!$C$2:$C$2262,MATCH(J476,'[1]backup of Coords for uniques_fi'!$A$2:$A$2262,0))</f>
        <v>-122.1598465</v>
      </c>
      <c r="F476">
        <f t="shared" ca="1" si="14"/>
        <v>37.478429300000002</v>
      </c>
      <c r="G476">
        <f t="shared" ca="1" si="15"/>
        <v>-122.1260465</v>
      </c>
      <c r="I476" t="s">
        <v>49</v>
      </c>
      <c r="J476" t="s">
        <v>20173</v>
      </c>
      <c r="K476" t="s">
        <v>2570</v>
      </c>
      <c r="L476">
        <v>43658</v>
      </c>
      <c r="M476" t="s">
        <v>588</v>
      </c>
      <c r="N476">
        <v>55</v>
      </c>
      <c r="P476">
        <v>55</v>
      </c>
      <c r="S476" t="s">
        <v>2571</v>
      </c>
      <c r="U476">
        <v>1</v>
      </c>
      <c r="AB476">
        <v>1</v>
      </c>
      <c r="AC476" t="s">
        <v>2572</v>
      </c>
    </row>
    <row r="477" spans="1:31" x14ac:dyDescent="0.25">
      <c r="A477" t="s">
        <v>3917</v>
      </c>
      <c r="B477" t="s">
        <v>2568</v>
      </c>
      <c r="C477" t="s">
        <v>2573</v>
      </c>
      <c r="D477">
        <f>INDEX('[1]backup of Coords for uniques_fi'!$B$2:$B$2262,MATCH(J477,'[1]backup of Coords for uniques_fi'!$A$2:$A$2262,0))</f>
        <v>37.4443293</v>
      </c>
      <c r="E477">
        <f>INDEX('[1]backup of Coords for uniques_fi'!$C$2:$C$2262,MATCH(J477,'[1]backup of Coords for uniques_fi'!$A$2:$A$2262,0))</f>
        <v>-122.1598465</v>
      </c>
      <c r="F477">
        <f t="shared" ca="1" si="14"/>
        <v>37.479029300000001</v>
      </c>
      <c r="G477">
        <f t="shared" ca="1" si="15"/>
        <v>-122.1689465</v>
      </c>
      <c r="I477" t="s">
        <v>49</v>
      </c>
      <c r="J477" t="s">
        <v>20173</v>
      </c>
      <c r="K477" t="s">
        <v>2574</v>
      </c>
      <c r="L477">
        <v>43658</v>
      </c>
      <c r="M477" t="s">
        <v>431</v>
      </c>
      <c r="N477">
        <v>200</v>
      </c>
      <c r="P477">
        <v>200</v>
      </c>
      <c r="S477" t="s">
        <v>2575</v>
      </c>
      <c r="U477">
        <v>1</v>
      </c>
      <c r="V477" t="s">
        <v>291</v>
      </c>
      <c r="W477">
        <v>0</v>
      </c>
      <c r="X477">
        <v>0</v>
      </c>
      <c r="Y477">
        <v>0</v>
      </c>
      <c r="Z477">
        <v>0</v>
      </c>
      <c r="AA477">
        <v>1</v>
      </c>
      <c r="AB477">
        <v>1</v>
      </c>
      <c r="AC477" t="s">
        <v>2576</v>
      </c>
      <c r="AD477" t="s">
        <v>2577</v>
      </c>
    </row>
    <row r="478" spans="1:31" x14ac:dyDescent="0.25">
      <c r="A478" t="s">
        <v>3917</v>
      </c>
      <c r="B478" t="s">
        <v>2578</v>
      </c>
      <c r="C478" t="s">
        <v>2579</v>
      </c>
      <c r="D478">
        <f>INDEX('[1]backup of Coords for uniques_fi'!$B$2:$B$2262,MATCH(J478,'[1]backup of Coords for uniques_fi'!$A$2:$A$2262,0))</f>
        <v>38.2097987</v>
      </c>
      <c r="E478">
        <f>INDEX('[1]backup of Coords for uniques_fi'!$C$2:$C$2262,MATCH(J478,'[1]backup of Coords for uniques_fi'!$A$2:$A$2262,0))</f>
        <v>-84.252986899999996</v>
      </c>
      <c r="F478">
        <f t="shared" ca="1" si="14"/>
        <v>38.221298699999998</v>
      </c>
      <c r="G478">
        <f t="shared" ca="1" si="15"/>
        <v>-84.203886900000001</v>
      </c>
      <c r="I478" t="s">
        <v>525</v>
      </c>
      <c r="J478" t="s">
        <v>20174</v>
      </c>
      <c r="K478" t="s">
        <v>2580</v>
      </c>
      <c r="L478">
        <v>43658</v>
      </c>
      <c r="M478" t="s">
        <v>133</v>
      </c>
      <c r="N478">
        <v>10</v>
      </c>
      <c r="P478">
        <v>10</v>
      </c>
      <c r="S478" t="s">
        <v>2581</v>
      </c>
      <c r="U478">
        <v>1</v>
      </c>
      <c r="AB478">
        <v>1</v>
      </c>
      <c r="AC478" t="s">
        <v>2582</v>
      </c>
    </row>
    <row r="479" spans="1:31" x14ac:dyDescent="0.25">
      <c r="A479" t="s">
        <v>3917</v>
      </c>
      <c r="B479" t="s">
        <v>2583</v>
      </c>
      <c r="C479" t="s">
        <v>2584</v>
      </c>
      <c r="D479">
        <f>INDEX('[1]backup of Coords for uniques_fi'!$B$2:$B$2262,MATCH(J479,'[1]backup of Coords for uniques_fi'!$A$2:$A$2262,0))</f>
        <v>46.230673899999999</v>
      </c>
      <c r="E479">
        <f>INDEX('[1]backup of Coords for uniques_fi'!$C$2:$C$2262,MATCH(J479,'[1]backup of Coords for uniques_fi'!$A$2:$A$2262,0))</f>
        <v>-119.09210059999999</v>
      </c>
      <c r="F479">
        <f t="shared" ca="1" si="14"/>
        <v>46.249873899999997</v>
      </c>
      <c r="G479">
        <f t="shared" ca="1" si="15"/>
        <v>-119.0674006</v>
      </c>
      <c r="I479" t="s">
        <v>35</v>
      </c>
      <c r="J479" t="s">
        <v>20175</v>
      </c>
      <c r="K479" t="s">
        <v>2585</v>
      </c>
      <c r="L479">
        <v>43658</v>
      </c>
      <c r="M479" t="s">
        <v>2586</v>
      </c>
      <c r="N479">
        <v>78</v>
      </c>
      <c r="P479">
        <v>78</v>
      </c>
      <c r="S479" t="s">
        <v>31</v>
      </c>
      <c r="U479">
        <v>1</v>
      </c>
      <c r="V479" t="s">
        <v>32</v>
      </c>
      <c r="AB479">
        <v>1</v>
      </c>
      <c r="AC479" t="s">
        <v>2587</v>
      </c>
    </row>
    <row r="480" spans="1:31" x14ac:dyDescent="0.25">
      <c r="A480" t="s">
        <v>3917</v>
      </c>
      <c r="B480" t="s">
        <v>2588</v>
      </c>
      <c r="C480" t="s">
        <v>2589</v>
      </c>
      <c r="D480">
        <f>INDEX('[1]backup of Coords for uniques_fi'!$B$2:$B$2262,MATCH(J480,'[1]backup of Coords for uniques_fi'!$A$2:$A$2262,0))</f>
        <v>40.765653899999997</v>
      </c>
      <c r="E480">
        <f>INDEX('[1]backup of Coords for uniques_fi'!$C$2:$C$2262,MATCH(J480,'[1]backup of Coords for uniques_fi'!$A$2:$A$2262,0))</f>
        <v>-73.015108400000003</v>
      </c>
      <c r="F480">
        <f t="shared" ca="1" si="14"/>
        <v>40.786853899999997</v>
      </c>
      <c r="G480">
        <f t="shared" ca="1" si="15"/>
        <v>-73.064108400000009</v>
      </c>
      <c r="I480" t="s">
        <v>75</v>
      </c>
      <c r="J480" t="s">
        <v>20176</v>
      </c>
      <c r="K480" t="s">
        <v>2590</v>
      </c>
      <c r="L480">
        <v>43658</v>
      </c>
      <c r="M480" t="s">
        <v>198</v>
      </c>
      <c r="N480">
        <v>250</v>
      </c>
      <c r="P480">
        <v>250</v>
      </c>
      <c r="S480" t="s">
        <v>31</v>
      </c>
      <c r="U480">
        <v>1</v>
      </c>
      <c r="V480" t="s">
        <v>399</v>
      </c>
      <c r="AB480">
        <v>1</v>
      </c>
      <c r="AC480" t="s">
        <v>2591</v>
      </c>
      <c r="AD480" t="s">
        <v>2592</v>
      </c>
    </row>
    <row r="481" spans="1:32" x14ac:dyDescent="0.25">
      <c r="A481" t="s">
        <v>3917</v>
      </c>
      <c r="B481" t="s">
        <v>2593</v>
      </c>
      <c r="C481" t="s">
        <v>2594</v>
      </c>
      <c r="D481">
        <f>INDEX('[1]backup of Coords for uniques_fi'!$B$2:$B$2262,MATCH(J481,'[1]backup of Coords for uniques_fi'!$A$2:$A$2262,0))</f>
        <v>40.916765400000003</v>
      </c>
      <c r="E481">
        <f>INDEX('[1]backup of Coords for uniques_fi'!$C$2:$C$2262,MATCH(J481,'[1]backup of Coords for uniques_fi'!$A$2:$A$2262,0))</f>
        <v>-74.171811000000005</v>
      </c>
      <c r="F481">
        <f t="shared" ca="1" si="14"/>
        <v>40.8920654</v>
      </c>
      <c r="G481">
        <f t="shared" ca="1" si="15"/>
        <v>-74.131810999999999</v>
      </c>
      <c r="I481" t="s">
        <v>243</v>
      </c>
      <c r="J481" t="s">
        <v>20177</v>
      </c>
      <c r="K481" t="s">
        <v>2595</v>
      </c>
      <c r="L481">
        <v>43658</v>
      </c>
      <c r="M481" t="s">
        <v>1833</v>
      </c>
      <c r="N481">
        <v>11</v>
      </c>
      <c r="P481">
        <v>11</v>
      </c>
      <c r="S481" t="s">
        <v>31</v>
      </c>
      <c r="U481">
        <v>1</v>
      </c>
      <c r="V481" t="s">
        <v>32</v>
      </c>
      <c r="AB481">
        <v>1</v>
      </c>
      <c r="AC481" t="s">
        <v>2596</v>
      </c>
    </row>
    <row r="482" spans="1:32" x14ac:dyDescent="0.25">
      <c r="A482" t="s">
        <v>3917</v>
      </c>
      <c r="B482" t="s">
        <v>2597</v>
      </c>
      <c r="C482" t="s">
        <v>2598</v>
      </c>
      <c r="D482">
        <f>INDEX('[1]backup of Coords for uniques_fi'!$B$2:$B$2262,MATCH(J482,'[1]backup of Coords for uniques_fi'!$A$2:$A$2262,0))</f>
        <v>26.023220299999998</v>
      </c>
      <c r="E482">
        <f>INDEX('[1]backup of Coords for uniques_fi'!$C$2:$C$2262,MATCH(J482,'[1]backup of Coords for uniques_fi'!$A$2:$A$2262,0))</f>
        <v>-80.341239099999996</v>
      </c>
      <c r="F482">
        <f t="shared" ca="1" si="14"/>
        <v>26.042620299999999</v>
      </c>
      <c r="G482">
        <f t="shared" ca="1" si="15"/>
        <v>-80.32863909999999</v>
      </c>
      <c r="I482" t="s">
        <v>666</v>
      </c>
      <c r="J482" t="s">
        <v>20178</v>
      </c>
      <c r="K482" t="s">
        <v>2599</v>
      </c>
      <c r="L482">
        <v>43658</v>
      </c>
      <c r="M482" t="s">
        <v>51</v>
      </c>
      <c r="N482">
        <v>120</v>
      </c>
      <c r="P482">
        <v>130</v>
      </c>
      <c r="S482" t="s">
        <v>2598</v>
      </c>
      <c r="U482">
        <v>1</v>
      </c>
      <c r="AB482">
        <v>1</v>
      </c>
      <c r="AC482" t="s">
        <v>2600</v>
      </c>
    </row>
    <row r="483" spans="1:32" x14ac:dyDescent="0.25">
      <c r="A483" t="s">
        <v>3917</v>
      </c>
      <c r="B483" t="s">
        <v>2601</v>
      </c>
      <c r="C483" t="s">
        <v>2602</v>
      </c>
      <c r="D483">
        <f>INDEX('[1]backup of Coords for uniques_fi'!$B$2:$B$2262,MATCH(J483,'[1]backup of Coords for uniques_fi'!$A$2:$A$2262,0))</f>
        <v>42.6603037</v>
      </c>
      <c r="E483">
        <f>INDEX('[1]backup of Coords for uniques_fi'!$C$2:$C$2262,MATCH(J483,'[1]backup of Coords for uniques_fi'!$A$2:$A$2262,0))</f>
        <v>-77.0540989</v>
      </c>
      <c r="F483">
        <f t="shared" ca="1" si="14"/>
        <v>42.6708037</v>
      </c>
      <c r="G483">
        <f t="shared" ca="1" si="15"/>
        <v>-77.102298899999994</v>
      </c>
      <c r="I483" t="s">
        <v>75</v>
      </c>
      <c r="J483" t="s">
        <v>20179</v>
      </c>
      <c r="K483" t="s">
        <v>2603</v>
      </c>
      <c r="L483">
        <v>43658</v>
      </c>
      <c r="M483" t="s">
        <v>30</v>
      </c>
      <c r="N483">
        <v>26</v>
      </c>
      <c r="P483">
        <v>26</v>
      </c>
      <c r="S483" t="s">
        <v>31</v>
      </c>
      <c r="U483">
        <v>1</v>
      </c>
      <c r="V483" t="s">
        <v>32</v>
      </c>
      <c r="W483">
        <v>0</v>
      </c>
      <c r="X483">
        <v>0</v>
      </c>
      <c r="Y483">
        <v>0</v>
      </c>
      <c r="Z483">
        <v>0</v>
      </c>
      <c r="AA483">
        <v>1</v>
      </c>
      <c r="AB483">
        <v>1</v>
      </c>
      <c r="AC483" t="s">
        <v>2604</v>
      </c>
    </row>
    <row r="484" spans="1:32" x14ac:dyDescent="0.25">
      <c r="A484" t="s">
        <v>3917</v>
      </c>
      <c r="B484" t="s">
        <v>2605</v>
      </c>
      <c r="C484" t="s">
        <v>2606</v>
      </c>
      <c r="D484">
        <f>INDEX('[1]backup of Coords for uniques_fi'!$B$2:$B$2262,MATCH(J484,'[1]backup of Coords for uniques_fi'!$A$2:$A$2262,0))</f>
        <v>40.693860899999997</v>
      </c>
      <c r="E484">
        <f>INDEX('[1]backup of Coords for uniques_fi'!$C$2:$C$2262,MATCH(J484,'[1]backup of Coords for uniques_fi'!$A$2:$A$2262,0))</f>
        <v>-89.589100799999997</v>
      </c>
      <c r="F484">
        <f t="shared" ca="1" si="14"/>
        <v>40.689760899999996</v>
      </c>
      <c r="G484">
        <f t="shared" ca="1" si="15"/>
        <v>-89.587700799999993</v>
      </c>
      <c r="I484" t="s">
        <v>196</v>
      </c>
      <c r="J484" t="s">
        <v>20180</v>
      </c>
      <c r="K484" t="s">
        <v>2607</v>
      </c>
      <c r="L484">
        <v>43658</v>
      </c>
      <c r="M484" t="s">
        <v>1087</v>
      </c>
      <c r="N484">
        <v>24</v>
      </c>
      <c r="P484">
        <v>24</v>
      </c>
      <c r="U484">
        <v>1</v>
      </c>
      <c r="AB484">
        <v>1</v>
      </c>
      <c r="AC484" t="s">
        <v>2608</v>
      </c>
    </row>
    <row r="485" spans="1:32" x14ac:dyDescent="0.25">
      <c r="A485" t="s">
        <v>3917</v>
      </c>
      <c r="B485" t="s">
        <v>2609</v>
      </c>
      <c r="C485" t="s">
        <v>2610</v>
      </c>
      <c r="D485">
        <f>INDEX('[1]backup of Coords for uniques_fi'!$B$2:$B$2262,MATCH(J485,'[1]backup of Coords for uniques_fi'!$A$2:$A$2262,0))</f>
        <v>38.270021999999997</v>
      </c>
      <c r="E485">
        <f>INDEX('[1]backup of Coords for uniques_fi'!$C$2:$C$2262,MATCH(J485,'[1]backup of Coords for uniques_fi'!$A$2:$A$2262,0))</f>
        <v>-122.6061224</v>
      </c>
      <c r="F485">
        <f t="shared" ca="1" si="14"/>
        <v>38.276421999999997</v>
      </c>
      <c r="G485">
        <f t="shared" ca="1" si="15"/>
        <v>-122.56172240000001</v>
      </c>
      <c r="I485" t="s">
        <v>49</v>
      </c>
      <c r="J485" t="s">
        <v>20181</v>
      </c>
      <c r="K485" t="s">
        <v>2611</v>
      </c>
      <c r="L485">
        <v>43658</v>
      </c>
      <c r="M485" t="s">
        <v>2612</v>
      </c>
      <c r="N485">
        <v>164</v>
      </c>
      <c r="P485">
        <v>164</v>
      </c>
      <c r="S485" t="s">
        <v>2613</v>
      </c>
      <c r="U485">
        <v>1</v>
      </c>
      <c r="AB485">
        <v>1</v>
      </c>
      <c r="AC485" t="s">
        <v>2614</v>
      </c>
    </row>
    <row r="486" spans="1:32" x14ac:dyDescent="0.25">
      <c r="A486" t="s">
        <v>3917</v>
      </c>
      <c r="B486" t="s">
        <v>2615</v>
      </c>
      <c r="C486" t="s">
        <v>2616</v>
      </c>
      <c r="D486">
        <f>INDEX('[1]backup of Coords for uniques_fi'!$B$2:$B$2262,MATCH(J486,'[1]backup of Coords for uniques_fi'!$A$2:$A$2262,0))</f>
        <v>42.8705821</v>
      </c>
      <c r="E486">
        <f>INDEX('[1]backup of Coords for uniques_fi'!$C$2:$C$2262,MATCH(J486,'[1]backup of Coords for uniques_fi'!$A$2:$A$2262,0))</f>
        <v>-71.951545899999999</v>
      </c>
      <c r="F486">
        <f t="shared" ca="1" si="14"/>
        <v>42.866582100000002</v>
      </c>
      <c r="G486">
        <f t="shared" ca="1" si="15"/>
        <v>-71.947745900000001</v>
      </c>
      <c r="I486" t="s">
        <v>1015</v>
      </c>
      <c r="J486" t="s">
        <v>20182</v>
      </c>
      <c r="K486" t="s">
        <v>2617</v>
      </c>
      <c r="L486">
        <v>43658</v>
      </c>
      <c r="M486" t="s">
        <v>2618</v>
      </c>
      <c r="N486">
        <v>200</v>
      </c>
      <c r="P486">
        <v>400</v>
      </c>
      <c r="S486" t="s">
        <v>31</v>
      </c>
      <c r="U486">
        <v>1</v>
      </c>
      <c r="V486" t="s">
        <v>1587</v>
      </c>
      <c r="W486">
        <v>0</v>
      </c>
      <c r="X486">
        <v>0</v>
      </c>
      <c r="Y486">
        <v>0</v>
      </c>
      <c r="Z486">
        <v>0</v>
      </c>
      <c r="AA486">
        <v>1</v>
      </c>
      <c r="AB486">
        <v>1</v>
      </c>
      <c r="AC486" t="s">
        <v>2619</v>
      </c>
      <c r="AD486" t="s">
        <v>2620</v>
      </c>
      <c r="AE486" t="s">
        <v>2621</v>
      </c>
      <c r="AF486" t="s">
        <v>2622</v>
      </c>
    </row>
    <row r="487" spans="1:32" x14ac:dyDescent="0.25">
      <c r="A487" t="s">
        <v>3917</v>
      </c>
      <c r="B487" t="s">
        <v>2623</v>
      </c>
      <c r="C487" t="s">
        <v>2624</v>
      </c>
      <c r="D487">
        <f>INDEX('[1]backup of Coords for uniques_fi'!$B$2:$B$2262,MATCH(J487,'[1]backup of Coords for uniques_fi'!$A$2:$A$2262,0))</f>
        <v>42.705058299999997</v>
      </c>
      <c r="E487">
        <f>INDEX('[1]backup of Coords for uniques_fi'!$C$2:$C$2262,MATCH(J487,'[1]backup of Coords for uniques_fi'!$A$2:$A$2262,0))</f>
        <v>-83.115327199999996</v>
      </c>
      <c r="F487">
        <f t="shared" ca="1" si="14"/>
        <v>42.664758299999995</v>
      </c>
      <c r="G487">
        <f t="shared" ca="1" si="15"/>
        <v>-83.1103272</v>
      </c>
      <c r="I487" t="s">
        <v>55</v>
      </c>
      <c r="J487" t="s">
        <v>20183</v>
      </c>
      <c r="K487" t="s">
        <v>2625</v>
      </c>
      <c r="L487">
        <v>43658</v>
      </c>
      <c r="M487" t="s">
        <v>570</v>
      </c>
      <c r="N487">
        <v>32</v>
      </c>
      <c r="P487">
        <v>32</v>
      </c>
      <c r="S487" t="s">
        <v>2626</v>
      </c>
      <c r="U487">
        <v>1</v>
      </c>
      <c r="AB487">
        <v>1</v>
      </c>
      <c r="AC487" t="s">
        <v>2627</v>
      </c>
    </row>
    <row r="488" spans="1:32" x14ac:dyDescent="0.25">
      <c r="A488" t="s">
        <v>3917</v>
      </c>
      <c r="B488" t="s">
        <v>2628</v>
      </c>
      <c r="C488" t="s">
        <v>2629</v>
      </c>
      <c r="D488">
        <f>INDEX('[1]backup of Coords for uniques_fi'!$B$2:$B$2262,MATCH(J488,'[1]backup of Coords for uniques_fi'!$A$2:$A$2262,0))</f>
        <v>39.9527237</v>
      </c>
      <c r="E488">
        <f>INDEX('[1]backup of Coords for uniques_fi'!$C$2:$C$2262,MATCH(J488,'[1]backup of Coords for uniques_fi'!$A$2:$A$2262,0))</f>
        <v>-75.163526200000007</v>
      </c>
      <c r="F488">
        <f t="shared" ca="1" si="14"/>
        <v>39.973123700000002</v>
      </c>
      <c r="G488">
        <f t="shared" ca="1" si="15"/>
        <v>-75.1282262</v>
      </c>
      <c r="I488" t="s">
        <v>374</v>
      </c>
      <c r="J488" t="s">
        <v>20184</v>
      </c>
      <c r="K488" t="s">
        <v>2630</v>
      </c>
      <c r="L488">
        <v>43658</v>
      </c>
      <c r="M488" t="s">
        <v>2631</v>
      </c>
      <c r="N488">
        <v>200</v>
      </c>
      <c r="P488">
        <v>300</v>
      </c>
      <c r="S488" t="s">
        <v>31</v>
      </c>
      <c r="U488">
        <v>1</v>
      </c>
      <c r="V488" t="s">
        <v>291</v>
      </c>
      <c r="W488">
        <v>0</v>
      </c>
      <c r="X488">
        <v>0</v>
      </c>
      <c r="Y488">
        <v>0</v>
      </c>
      <c r="Z488">
        <v>0</v>
      </c>
      <c r="AA488">
        <v>1</v>
      </c>
      <c r="AB488">
        <v>1</v>
      </c>
      <c r="AC488" t="s">
        <v>2632</v>
      </c>
      <c r="AD488" t="s">
        <v>2633</v>
      </c>
      <c r="AE488" t="s">
        <v>841</v>
      </c>
    </row>
    <row r="489" spans="1:32" x14ac:dyDescent="0.25">
      <c r="A489" t="s">
        <v>3917</v>
      </c>
      <c r="B489" t="s">
        <v>2628</v>
      </c>
      <c r="C489" t="s">
        <v>2634</v>
      </c>
      <c r="D489">
        <f>INDEX('[1]backup of Coords for uniques_fi'!$B$2:$B$2262,MATCH(J489,'[1]backup of Coords for uniques_fi'!$A$2:$A$2262,0))</f>
        <v>39.9527237</v>
      </c>
      <c r="E489">
        <f>INDEX('[1]backup of Coords for uniques_fi'!$C$2:$C$2262,MATCH(J489,'[1]backup of Coords for uniques_fi'!$A$2:$A$2262,0))</f>
        <v>-75.163526200000007</v>
      </c>
      <c r="F489">
        <f t="shared" ca="1" si="14"/>
        <v>39.973223699999998</v>
      </c>
      <c r="G489">
        <f t="shared" ca="1" si="15"/>
        <v>-75.152126200000012</v>
      </c>
      <c r="I489" t="s">
        <v>374</v>
      </c>
      <c r="J489" t="s">
        <v>20184</v>
      </c>
      <c r="K489" t="s">
        <v>2635</v>
      </c>
      <c r="L489">
        <v>43658</v>
      </c>
      <c r="M489" t="s">
        <v>2636</v>
      </c>
      <c r="N489">
        <v>1000</v>
      </c>
      <c r="P489">
        <v>1400</v>
      </c>
      <c r="S489" t="s">
        <v>31</v>
      </c>
      <c r="U489">
        <v>1</v>
      </c>
      <c r="V489" t="s">
        <v>399</v>
      </c>
      <c r="AA489">
        <v>0</v>
      </c>
      <c r="AB489">
        <v>1</v>
      </c>
      <c r="AC489" t="s">
        <v>2637</v>
      </c>
      <c r="AD489" t="s">
        <v>2638</v>
      </c>
      <c r="AE489" t="s">
        <v>2639</v>
      </c>
    </row>
    <row r="490" spans="1:32" x14ac:dyDescent="0.25">
      <c r="A490" t="s">
        <v>3917</v>
      </c>
      <c r="B490" t="s">
        <v>2640</v>
      </c>
      <c r="C490" t="s">
        <v>2641</v>
      </c>
      <c r="D490">
        <f>INDEX('[1]backup of Coords for uniques_fi'!$B$2:$B$2262,MATCH(J490,'[1]backup of Coords for uniques_fi'!$A$2:$A$2262,0))</f>
        <v>33.448436700000002</v>
      </c>
      <c r="E490">
        <f>INDEX('[1]backup of Coords for uniques_fi'!$C$2:$C$2262,MATCH(J490,'[1]backup of Coords for uniques_fi'!$A$2:$A$2262,0))</f>
        <v>-112.0741417</v>
      </c>
      <c r="F490">
        <f t="shared" ca="1" si="14"/>
        <v>33.4006367</v>
      </c>
      <c r="G490">
        <f t="shared" ca="1" si="15"/>
        <v>-112.0643417</v>
      </c>
      <c r="I490" t="s">
        <v>465</v>
      </c>
      <c r="J490" t="s">
        <v>20185</v>
      </c>
      <c r="K490" t="s">
        <v>2642</v>
      </c>
      <c r="L490">
        <v>43658</v>
      </c>
      <c r="M490" t="s">
        <v>1363</v>
      </c>
      <c r="N490">
        <v>100</v>
      </c>
      <c r="P490">
        <v>100</v>
      </c>
      <c r="S490" t="s">
        <v>2643</v>
      </c>
      <c r="U490">
        <v>1</v>
      </c>
      <c r="V490" t="s">
        <v>2644</v>
      </c>
      <c r="W490">
        <v>16</v>
      </c>
      <c r="X490">
        <v>0</v>
      </c>
      <c r="Y490">
        <v>0</v>
      </c>
      <c r="Z490">
        <v>0</v>
      </c>
      <c r="AA490">
        <v>1</v>
      </c>
      <c r="AB490">
        <v>1</v>
      </c>
      <c r="AC490" t="s">
        <v>2645</v>
      </c>
      <c r="AD490" t="s">
        <v>2646</v>
      </c>
      <c r="AE490" t="s">
        <v>2647</v>
      </c>
    </row>
    <row r="491" spans="1:32" x14ac:dyDescent="0.25">
      <c r="A491" t="s">
        <v>3917</v>
      </c>
      <c r="B491" t="s">
        <v>2640</v>
      </c>
      <c r="C491" t="s">
        <v>2648</v>
      </c>
      <c r="D491">
        <f>INDEX('[1]backup of Coords for uniques_fi'!$B$2:$B$2262,MATCH(J491,'[1]backup of Coords for uniques_fi'!$A$2:$A$2262,0))</f>
        <v>33.448436700000002</v>
      </c>
      <c r="E491">
        <f>INDEX('[1]backup of Coords for uniques_fi'!$C$2:$C$2262,MATCH(J491,'[1]backup of Coords for uniques_fi'!$A$2:$A$2262,0))</f>
        <v>-112.0741417</v>
      </c>
      <c r="F491">
        <f t="shared" ca="1" si="14"/>
        <v>33.398736700000001</v>
      </c>
      <c r="G491">
        <f t="shared" ca="1" si="15"/>
        <v>-112.0921417</v>
      </c>
      <c r="I491" t="s">
        <v>465</v>
      </c>
      <c r="J491" t="s">
        <v>20185</v>
      </c>
      <c r="K491" t="s">
        <v>2649</v>
      </c>
      <c r="L491">
        <v>43658</v>
      </c>
      <c r="S491" t="s">
        <v>2650</v>
      </c>
      <c r="AB491">
        <v>0</v>
      </c>
      <c r="AC491" t="s">
        <v>2651</v>
      </c>
      <c r="AF491" t="s">
        <v>2652</v>
      </c>
    </row>
    <row r="492" spans="1:32" x14ac:dyDescent="0.25">
      <c r="A492" t="s">
        <v>3917</v>
      </c>
      <c r="B492" t="s">
        <v>2653</v>
      </c>
      <c r="C492" t="s">
        <v>2654</v>
      </c>
      <c r="D492">
        <f>INDEX('[1]backup of Coords for uniques_fi'!$B$2:$B$2262,MATCH(J492,'[1]backup of Coords for uniques_fi'!$A$2:$A$2262,0))</f>
        <v>35.7201229</v>
      </c>
      <c r="E492">
        <f>INDEX('[1]backup of Coords for uniques_fi'!$C$2:$C$2262,MATCH(J492,'[1]backup of Coords for uniques_fi'!$A$2:$A$2262,0))</f>
        <v>-79.177153899999993</v>
      </c>
      <c r="F492">
        <f t="shared" ca="1" si="14"/>
        <v>35.693322899999998</v>
      </c>
      <c r="G492">
        <f t="shared" ca="1" si="15"/>
        <v>-79.16635389999999</v>
      </c>
      <c r="I492" t="s">
        <v>208</v>
      </c>
      <c r="J492" t="s">
        <v>20186</v>
      </c>
      <c r="K492" t="s">
        <v>2655</v>
      </c>
      <c r="L492">
        <v>43658</v>
      </c>
      <c r="M492" t="s">
        <v>2656</v>
      </c>
      <c r="N492">
        <v>44</v>
      </c>
      <c r="P492">
        <v>44</v>
      </c>
      <c r="S492" t="s">
        <v>31</v>
      </c>
      <c r="U492">
        <v>1</v>
      </c>
      <c r="V492" t="s">
        <v>399</v>
      </c>
      <c r="AB492">
        <v>1</v>
      </c>
      <c r="AC492" t="s">
        <v>2657</v>
      </c>
    </row>
    <row r="493" spans="1:32" x14ac:dyDescent="0.25">
      <c r="A493" t="s">
        <v>3917</v>
      </c>
      <c r="B493" t="s">
        <v>2658</v>
      </c>
      <c r="C493" t="s">
        <v>2659</v>
      </c>
      <c r="D493">
        <f>INDEX('[1]backup of Coords for uniques_fi'!$B$2:$B$2262,MATCH(J493,'[1]backup of Coords for uniques_fi'!$A$2:$A$2262,0))</f>
        <v>37.410884099999997</v>
      </c>
      <c r="E493">
        <f>INDEX('[1]backup of Coords for uniques_fi'!$C$2:$C$2262,MATCH(J493,'[1]backup of Coords for uniques_fi'!$A$2:$A$2262,0))</f>
        <v>-94.70496</v>
      </c>
      <c r="F493">
        <f t="shared" ca="1" si="14"/>
        <v>37.394584099999996</v>
      </c>
      <c r="G493">
        <f t="shared" ca="1" si="15"/>
        <v>-94.679360000000003</v>
      </c>
      <c r="I493" t="s">
        <v>1918</v>
      </c>
      <c r="J493" t="s">
        <v>20187</v>
      </c>
      <c r="K493" t="s">
        <v>2660</v>
      </c>
      <c r="L493">
        <v>43658</v>
      </c>
      <c r="M493" t="s">
        <v>51</v>
      </c>
      <c r="N493">
        <v>35</v>
      </c>
      <c r="P493">
        <v>40</v>
      </c>
      <c r="S493" t="s">
        <v>31</v>
      </c>
      <c r="U493">
        <v>1</v>
      </c>
      <c r="V493" t="s">
        <v>32</v>
      </c>
      <c r="W493">
        <v>0</v>
      </c>
      <c r="X493">
        <v>0</v>
      </c>
      <c r="Y493">
        <v>0</v>
      </c>
      <c r="Z493">
        <v>0</v>
      </c>
      <c r="AA493">
        <v>1</v>
      </c>
      <c r="AB493">
        <v>1</v>
      </c>
      <c r="AC493" t="s">
        <v>2661</v>
      </c>
      <c r="AD493" t="s">
        <v>2662</v>
      </c>
    </row>
    <row r="494" spans="1:32" x14ac:dyDescent="0.25">
      <c r="A494" t="s">
        <v>3917</v>
      </c>
      <c r="B494" t="s">
        <v>2663</v>
      </c>
      <c r="C494" t="s">
        <v>2664</v>
      </c>
      <c r="D494">
        <f>INDEX('[1]backup of Coords for uniques_fi'!$B$2:$B$2262,MATCH(J494,'[1]backup of Coords for uniques_fi'!$A$2:$A$2262,0))</f>
        <v>40.441694099999999</v>
      </c>
      <c r="E494">
        <f>INDEX('[1]backup of Coords for uniques_fi'!$C$2:$C$2262,MATCH(J494,'[1]backup of Coords for uniques_fi'!$A$2:$A$2262,0))</f>
        <v>-79.990086099999999</v>
      </c>
      <c r="F494">
        <f t="shared" ca="1" si="14"/>
        <v>40.419094100000002</v>
      </c>
      <c r="G494">
        <f t="shared" ca="1" si="15"/>
        <v>-79.971486099999993</v>
      </c>
      <c r="I494" t="s">
        <v>374</v>
      </c>
      <c r="J494" t="s">
        <v>20188</v>
      </c>
      <c r="K494" t="s">
        <v>2665</v>
      </c>
      <c r="L494">
        <v>43658</v>
      </c>
      <c r="M494" t="s">
        <v>431</v>
      </c>
      <c r="N494">
        <v>200</v>
      </c>
      <c r="P494">
        <v>200</v>
      </c>
      <c r="S494" t="s">
        <v>2666</v>
      </c>
      <c r="U494">
        <v>1</v>
      </c>
      <c r="V494" t="s">
        <v>32</v>
      </c>
      <c r="AB494">
        <v>1</v>
      </c>
      <c r="AC494" t="s">
        <v>2667</v>
      </c>
      <c r="AD494" t="s">
        <v>1114</v>
      </c>
    </row>
    <row r="495" spans="1:32" x14ac:dyDescent="0.25">
      <c r="A495" t="s">
        <v>3917</v>
      </c>
      <c r="B495" t="s">
        <v>2668</v>
      </c>
      <c r="C495" t="s">
        <v>2669</v>
      </c>
      <c r="D495">
        <f>INDEX('[1]backup of Coords for uniques_fi'!$B$2:$B$2262,MATCH(J495,'[1]backup of Coords for uniques_fi'!$A$2:$A$2262,0))</f>
        <v>42.450096700000003</v>
      </c>
      <c r="E495">
        <f>INDEX('[1]backup of Coords for uniques_fi'!$C$2:$C$2262,MATCH(J495,'[1]backup of Coords for uniques_fi'!$A$2:$A$2262,0))</f>
        <v>-73.245378500000001</v>
      </c>
      <c r="F495">
        <f t="shared" ca="1" si="14"/>
        <v>42.410496700000003</v>
      </c>
      <c r="G495">
        <f t="shared" ca="1" si="15"/>
        <v>-73.289178500000006</v>
      </c>
      <c r="I495" t="s">
        <v>144</v>
      </c>
      <c r="J495" t="s">
        <v>20189</v>
      </c>
      <c r="K495" t="s">
        <v>2670</v>
      </c>
      <c r="L495">
        <v>43658</v>
      </c>
      <c r="M495" t="s">
        <v>1301</v>
      </c>
      <c r="N495">
        <v>200</v>
      </c>
      <c r="P495">
        <v>200</v>
      </c>
      <c r="S495" t="s">
        <v>2671</v>
      </c>
      <c r="U495">
        <v>1</v>
      </c>
      <c r="V495" t="s">
        <v>32</v>
      </c>
      <c r="W495">
        <v>0</v>
      </c>
      <c r="X495">
        <v>0</v>
      </c>
      <c r="Y495">
        <v>0</v>
      </c>
      <c r="Z495">
        <v>0</v>
      </c>
      <c r="AA495">
        <v>1</v>
      </c>
      <c r="AB495">
        <v>1</v>
      </c>
      <c r="AC495" t="s">
        <v>2672</v>
      </c>
      <c r="AD495" t="s">
        <v>2673</v>
      </c>
    </row>
    <row r="496" spans="1:32" x14ac:dyDescent="0.25">
      <c r="A496" t="s">
        <v>3917</v>
      </c>
      <c r="B496" t="s">
        <v>2674</v>
      </c>
      <c r="C496" t="s">
        <v>2675</v>
      </c>
      <c r="D496">
        <f>INDEX('[1]backup of Coords for uniques_fi'!$B$2:$B$2262,MATCH(J496,'[1]backup of Coords for uniques_fi'!$A$2:$A$2262,0))</f>
        <v>41.608671100000002</v>
      </c>
      <c r="E496">
        <f>INDEX('[1]backup of Coords for uniques_fi'!$C$2:$C$2262,MATCH(J496,'[1]backup of Coords for uniques_fi'!$A$2:$A$2262,0))</f>
        <v>-88.205434499999996</v>
      </c>
      <c r="F496">
        <f t="shared" ca="1" si="14"/>
        <v>41.605671100000002</v>
      </c>
      <c r="G496">
        <f t="shared" ca="1" si="15"/>
        <v>-88.18043449999999</v>
      </c>
      <c r="I496" t="s">
        <v>196</v>
      </c>
      <c r="J496" t="s">
        <v>20190</v>
      </c>
      <c r="K496" t="s">
        <v>2676</v>
      </c>
      <c r="L496">
        <v>43658</v>
      </c>
      <c r="M496" t="s">
        <v>2677</v>
      </c>
      <c r="N496">
        <v>73</v>
      </c>
      <c r="P496">
        <v>73</v>
      </c>
      <c r="U496">
        <v>1</v>
      </c>
      <c r="AB496">
        <v>1</v>
      </c>
      <c r="AC496" t="s">
        <v>2678</v>
      </c>
      <c r="AD496" t="s">
        <v>2679</v>
      </c>
    </row>
    <row r="497" spans="1:31" x14ac:dyDescent="0.25">
      <c r="A497" t="s">
        <v>3917</v>
      </c>
      <c r="B497" t="s">
        <v>2680</v>
      </c>
      <c r="C497" t="s">
        <v>2681</v>
      </c>
      <c r="D497">
        <f>INDEX('[1]backup of Coords for uniques_fi'!$B$2:$B$2262,MATCH(J497,'[1]backup of Coords for uniques_fi'!$A$2:$A$2262,0))</f>
        <v>41.132873600000003</v>
      </c>
      <c r="E497">
        <f>INDEX('[1]backup of Coords for uniques_fi'!$C$2:$C$2262,MATCH(J497,'[1]backup of Coords for uniques_fi'!$A$2:$A$2262,0))</f>
        <v>-73.792633499999994</v>
      </c>
      <c r="F497">
        <f t="shared" ca="1" si="14"/>
        <v>41.122973600000002</v>
      </c>
      <c r="G497">
        <f t="shared" ca="1" si="15"/>
        <v>-73.81563349999999</v>
      </c>
      <c r="I497" t="s">
        <v>75</v>
      </c>
      <c r="J497" t="s">
        <v>20191</v>
      </c>
      <c r="K497" t="s">
        <v>2682</v>
      </c>
      <c r="L497">
        <v>43658</v>
      </c>
      <c r="M497" t="s">
        <v>1062</v>
      </c>
      <c r="N497">
        <v>37</v>
      </c>
      <c r="P497">
        <v>37</v>
      </c>
      <c r="S497" t="s">
        <v>31</v>
      </c>
      <c r="U497">
        <v>1</v>
      </c>
      <c r="V497" t="s">
        <v>32</v>
      </c>
      <c r="W497">
        <v>0</v>
      </c>
      <c r="X497">
        <v>0</v>
      </c>
      <c r="Y497">
        <v>0</v>
      </c>
      <c r="Z497">
        <v>0</v>
      </c>
      <c r="AA497">
        <v>1</v>
      </c>
      <c r="AB497">
        <v>1</v>
      </c>
      <c r="AC497" t="s">
        <v>2683</v>
      </c>
    </row>
    <row r="498" spans="1:31" x14ac:dyDescent="0.25">
      <c r="A498" t="s">
        <v>3917</v>
      </c>
      <c r="B498" t="s">
        <v>2684</v>
      </c>
      <c r="C498" t="s">
        <v>2685</v>
      </c>
      <c r="D498">
        <f>INDEX('[1]backup of Coords for uniques_fi'!$B$2:$B$2262,MATCH(J498,'[1]backup of Coords for uniques_fi'!$A$2:$A$2262,0))</f>
        <v>41.343655499999997</v>
      </c>
      <c r="E498">
        <f>INDEX('[1]backup of Coords for uniques_fi'!$C$2:$C$2262,MATCH(J498,'[1]backup of Coords for uniques_fi'!$A$2:$A$2262,0))</f>
        <v>-86.309727800000005</v>
      </c>
      <c r="F498">
        <f t="shared" ca="1" si="14"/>
        <v>41.360555499999997</v>
      </c>
      <c r="G498">
        <f t="shared" ca="1" si="15"/>
        <v>-86.267027800000008</v>
      </c>
      <c r="I498" t="s">
        <v>489</v>
      </c>
      <c r="J498" t="s">
        <v>20192</v>
      </c>
      <c r="K498" t="s">
        <v>2686</v>
      </c>
      <c r="L498">
        <v>43658</v>
      </c>
      <c r="M498" t="s">
        <v>324</v>
      </c>
      <c r="N498">
        <v>30</v>
      </c>
      <c r="P498">
        <v>30</v>
      </c>
      <c r="S498" t="s">
        <v>2687</v>
      </c>
      <c r="U498">
        <v>1</v>
      </c>
      <c r="AB498">
        <v>1</v>
      </c>
      <c r="AC498" t="s">
        <v>2688</v>
      </c>
    </row>
    <row r="499" spans="1:31" x14ac:dyDescent="0.25">
      <c r="A499" t="s">
        <v>3917</v>
      </c>
      <c r="B499" t="s">
        <v>2684</v>
      </c>
      <c r="C499" t="s">
        <v>2689</v>
      </c>
      <c r="D499">
        <f>INDEX('[1]backup of Coords for uniques_fi'!$B$2:$B$2262,MATCH(J499,'[1]backup of Coords for uniques_fi'!$A$2:$A$2262,0))</f>
        <v>41.942665699999999</v>
      </c>
      <c r="E499">
        <f>INDEX('[1]backup of Coords for uniques_fi'!$C$2:$C$2262,MATCH(J499,'[1]backup of Coords for uniques_fi'!$A$2:$A$2262,0))</f>
        <v>-70.761859200000004</v>
      </c>
      <c r="F499">
        <f t="shared" ca="1" si="14"/>
        <v>41.9394657</v>
      </c>
      <c r="G499">
        <f t="shared" ca="1" si="15"/>
        <v>-70.802559200000005</v>
      </c>
      <c r="I499" t="s">
        <v>144</v>
      </c>
      <c r="J499" t="s">
        <v>20193</v>
      </c>
      <c r="K499" t="s">
        <v>2690</v>
      </c>
      <c r="L499">
        <v>43658</v>
      </c>
      <c r="S499" t="s">
        <v>31</v>
      </c>
      <c r="U499">
        <v>1</v>
      </c>
      <c r="AB499">
        <v>1</v>
      </c>
      <c r="AC499" t="s">
        <v>2691</v>
      </c>
    </row>
    <row r="500" spans="1:31" x14ac:dyDescent="0.25">
      <c r="A500" t="s">
        <v>3917</v>
      </c>
      <c r="B500" t="s">
        <v>2692</v>
      </c>
      <c r="C500" t="s">
        <v>2693</v>
      </c>
      <c r="D500">
        <f>INDEX('[1]backup of Coords for uniques_fi'!$B$2:$B$2262,MATCH(J500,'[1]backup of Coords for uniques_fi'!$A$2:$A$2262,0))</f>
        <v>42.868861299999999</v>
      </c>
      <c r="E500">
        <f>INDEX('[1]backup of Coords for uniques_fi'!$C$2:$C$2262,MATCH(J500,'[1]backup of Coords for uniques_fi'!$A$2:$A$2262,0))</f>
        <v>-112.4401098</v>
      </c>
      <c r="F500">
        <f t="shared" ca="1" si="14"/>
        <v>42.863261299999998</v>
      </c>
      <c r="G500">
        <f t="shared" ca="1" si="15"/>
        <v>-112.42660980000001</v>
      </c>
      <c r="I500" t="s">
        <v>500</v>
      </c>
      <c r="J500" t="s">
        <v>20194</v>
      </c>
      <c r="L500">
        <v>43658</v>
      </c>
      <c r="M500" t="s">
        <v>582</v>
      </c>
      <c r="N500">
        <v>6</v>
      </c>
      <c r="P500">
        <v>6</v>
      </c>
      <c r="S500" t="s">
        <v>2694</v>
      </c>
      <c r="U500">
        <v>1</v>
      </c>
      <c r="AB500">
        <v>1</v>
      </c>
      <c r="AC500" t="s">
        <v>2695</v>
      </c>
      <c r="AD500" t="s">
        <v>2696</v>
      </c>
    </row>
    <row r="501" spans="1:31" x14ac:dyDescent="0.25">
      <c r="A501" t="s">
        <v>3917</v>
      </c>
      <c r="B501" t="s">
        <v>2697</v>
      </c>
      <c r="C501" t="s">
        <v>2698</v>
      </c>
      <c r="D501">
        <f>INDEX('[1]backup of Coords for uniques_fi'!$B$2:$B$2262,MATCH(J501,'[1]backup of Coords for uniques_fi'!$A$2:$A$2262,0))</f>
        <v>42.981587699999999</v>
      </c>
      <c r="E501">
        <f>INDEX('[1]backup of Coords for uniques_fi'!$C$2:$C$2262,MATCH(J501,'[1]backup of Coords for uniques_fi'!$A$2:$A$2262,0))</f>
        <v>-82.440466000000001</v>
      </c>
      <c r="F501">
        <f t="shared" ca="1" si="14"/>
        <v>43.013187699999996</v>
      </c>
      <c r="G501">
        <f t="shared" ca="1" si="15"/>
        <v>-82.448666000000003</v>
      </c>
      <c r="I501" t="s">
        <v>55</v>
      </c>
      <c r="J501" t="s">
        <v>20195</v>
      </c>
      <c r="L501">
        <v>43658</v>
      </c>
      <c r="M501" t="s">
        <v>1001</v>
      </c>
      <c r="N501">
        <v>36</v>
      </c>
      <c r="P501">
        <v>36</v>
      </c>
      <c r="S501" t="s">
        <v>2699</v>
      </c>
      <c r="U501">
        <v>1</v>
      </c>
      <c r="W501">
        <v>0</v>
      </c>
      <c r="X501">
        <v>0</v>
      </c>
      <c r="Y501">
        <v>0</v>
      </c>
      <c r="Z501">
        <v>0</v>
      </c>
      <c r="AA501">
        <v>1</v>
      </c>
      <c r="AB501">
        <v>1</v>
      </c>
      <c r="AC501" t="s">
        <v>2700</v>
      </c>
    </row>
    <row r="502" spans="1:31" x14ac:dyDescent="0.25">
      <c r="A502" t="s">
        <v>3917</v>
      </c>
      <c r="B502" t="s">
        <v>2701</v>
      </c>
      <c r="C502" t="s">
        <v>2702</v>
      </c>
      <c r="D502">
        <f>INDEX('[1]backup of Coords for uniques_fi'!$B$2:$B$2262,MATCH(J502,'[1]backup of Coords for uniques_fi'!$A$2:$A$2262,0))</f>
        <v>48.118532500000001</v>
      </c>
      <c r="E502">
        <f>INDEX('[1]backup of Coords for uniques_fi'!$C$2:$C$2262,MATCH(J502,'[1]backup of Coords for uniques_fi'!$A$2:$A$2262,0))</f>
        <v>-122.7679629</v>
      </c>
      <c r="F502">
        <f t="shared" ca="1" si="14"/>
        <v>48.108932500000002</v>
      </c>
      <c r="G502">
        <f t="shared" ca="1" si="15"/>
        <v>-122.7941629</v>
      </c>
      <c r="I502" t="s">
        <v>35</v>
      </c>
      <c r="J502" t="s">
        <v>20196</v>
      </c>
      <c r="K502" t="s">
        <v>2703</v>
      </c>
      <c r="L502">
        <v>43658</v>
      </c>
      <c r="M502" t="s">
        <v>2704</v>
      </c>
      <c r="N502">
        <v>220</v>
      </c>
      <c r="P502">
        <v>220</v>
      </c>
      <c r="S502" t="s">
        <v>2705</v>
      </c>
      <c r="U502">
        <v>1</v>
      </c>
      <c r="V502" t="s">
        <v>32</v>
      </c>
      <c r="AB502">
        <v>1</v>
      </c>
      <c r="AC502" t="s">
        <v>2706</v>
      </c>
      <c r="AD502" t="s">
        <v>2706</v>
      </c>
      <c r="AE502" t="s">
        <v>2707</v>
      </c>
    </row>
    <row r="503" spans="1:31" x14ac:dyDescent="0.25">
      <c r="A503" t="s">
        <v>3917</v>
      </c>
      <c r="B503" t="s">
        <v>2708</v>
      </c>
      <c r="C503" t="s">
        <v>2709</v>
      </c>
      <c r="D503">
        <f>INDEX('[1]backup of Coords for uniques_fi'!$B$2:$B$2262,MATCH(J503,'[1]backup of Coords for uniques_fi'!$A$2:$A$2262,0))</f>
        <v>36.06523</v>
      </c>
      <c r="E503">
        <f>INDEX('[1]backup of Coords for uniques_fi'!$C$2:$C$2262,MATCH(J503,'[1]backup of Coords for uniques_fi'!$A$2:$A$2262,0))</f>
        <v>-119.0167679</v>
      </c>
      <c r="F503">
        <f t="shared" ca="1" si="14"/>
        <v>36.050530000000002</v>
      </c>
      <c r="G503">
        <f t="shared" ca="1" si="15"/>
        <v>-119.03346790000001</v>
      </c>
      <c r="I503" t="s">
        <v>49</v>
      </c>
      <c r="J503" t="s">
        <v>20197</v>
      </c>
      <c r="K503" t="s">
        <v>2710</v>
      </c>
      <c r="L503">
        <v>43658</v>
      </c>
      <c r="M503" t="s">
        <v>1833</v>
      </c>
      <c r="N503">
        <v>11</v>
      </c>
      <c r="P503">
        <v>11</v>
      </c>
      <c r="U503">
        <v>1</v>
      </c>
      <c r="AB503">
        <v>1</v>
      </c>
    </row>
    <row r="504" spans="1:31" x14ac:dyDescent="0.25">
      <c r="A504" t="s">
        <v>3917</v>
      </c>
      <c r="B504" t="s">
        <v>2711</v>
      </c>
      <c r="C504" t="s">
        <v>2712</v>
      </c>
      <c r="D504">
        <f>INDEX('[1]backup of Coords for uniques_fi'!$B$2:$B$2262,MATCH(J504,'[1]backup of Coords for uniques_fi'!$A$2:$A$2262,0))</f>
        <v>43.661027699999998</v>
      </c>
      <c r="E504">
        <f>INDEX('[1]backup of Coords for uniques_fi'!$C$2:$C$2262,MATCH(J504,'[1]backup of Coords for uniques_fi'!$A$2:$A$2262,0))</f>
        <v>-70.254859600000003</v>
      </c>
      <c r="F504">
        <f t="shared" ca="1" si="14"/>
        <v>43.634927699999999</v>
      </c>
      <c r="G504">
        <f t="shared" ca="1" si="15"/>
        <v>-70.218159600000007</v>
      </c>
      <c r="I504" t="s">
        <v>256</v>
      </c>
      <c r="J504" t="s">
        <v>20198</v>
      </c>
      <c r="K504" t="s">
        <v>2713</v>
      </c>
      <c r="L504">
        <v>43658</v>
      </c>
      <c r="M504" t="s">
        <v>1352</v>
      </c>
      <c r="N504">
        <v>200</v>
      </c>
      <c r="P504">
        <v>300</v>
      </c>
      <c r="U504">
        <v>1</v>
      </c>
      <c r="AB504">
        <v>1</v>
      </c>
      <c r="AC504" t="s">
        <v>2714</v>
      </c>
      <c r="AD504" t="s">
        <v>2715</v>
      </c>
      <c r="AE504" t="s">
        <v>2716</v>
      </c>
    </row>
    <row r="505" spans="1:31" x14ac:dyDescent="0.25">
      <c r="A505" t="s">
        <v>3917</v>
      </c>
      <c r="B505" t="s">
        <v>2711</v>
      </c>
      <c r="C505" t="s">
        <v>2717</v>
      </c>
      <c r="D505">
        <f>INDEX('[1]backup of Coords for uniques_fi'!$B$2:$B$2262,MATCH(J505,'[1]backup of Coords for uniques_fi'!$A$2:$A$2262,0))</f>
        <v>45.520247099999999</v>
      </c>
      <c r="E505">
        <f>INDEX('[1]backup of Coords for uniques_fi'!$C$2:$C$2262,MATCH(J505,'[1]backup of Coords for uniques_fi'!$A$2:$A$2262,0))</f>
        <v>-122.6741949</v>
      </c>
      <c r="F505">
        <f t="shared" ca="1" si="14"/>
        <v>45.482847100000001</v>
      </c>
      <c r="G505">
        <f t="shared" ca="1" si="15"/>
        <v>-122.67989490000001</v>
      </c>
      <c r="I505" t="s">
        <v>82</v>
      </c>
      <c r="J505" t="s">
        <v>20199</v>
      </c>
      <c r="K505" t="s">
        <v>2718</v>
      </c>
      <c r="L505">
        <v>43658</v>
      </c>
      <c r="M505" t="s">
        <v>2719</v>
      </c>
      <c r="N505">
        <v>1000</v>
      </c>
      <c r="P505">
        <v>1000</v>
      </c>
      <c r="S505" t="s">
        <v>31</v>
      </c>
      <c r="U505">
        <v>1</v>
      </c>
      <c r="V505" t="s">
        <v>32</v>
      </c>
      <c r="AB505">
        <v>1</v>
      </c>
      <c r="AC505" t="s">
        <v>2720</v>
      </c>
      <c r="AD505" t="s">
        <v>2721</v>
      </c>
    </row>
    <row r="506" spans="1:31" x14ac:dyDescent="0.25">
      <c r="A506" t="s">
        <v>3917</v>
      </c>
      <c r="B506" t="s">
        <v>2711</v>
      </c>
      <c r="C506" t="s">
        <v>2722</v>
      </c>
      <c r="D506">
        <f>INDEX('[1]backup of Coords for uniques_fi'!$B$2:$B$2262,MATCH(J506,'[1]backup of Coords for uniques_fi'!$A$2:$A$2262,0))</f>
        <v>45.520247099999999</v>
      </c>
      <c r="E506">
        <f>INDEX('[1]backup of Coords for uniques_fi'!$C$2:$C$2262,MATCH(J506,'[1]backup of Coords for uniques_fi'!$A$2:$A$2262,0))</f>
        <v>-122.6741949</v>
      </c>
      <c r="F506">
        <f t="shared" ca="1" si="14"/>
        <v>45.561847100000001</v>
      </c>
      <c r="G506">
        <f t="shared" ca="1" si="15"/>
        <v>-122.6784949</v>
      </c>
      <c r="I506" t="s">
        <v>82</v>
      </c>
      <c r="J506" t="s">
        <v>20199</v>
      </c>
      <c r="K506" t="s">
        <v>2723</v>
      </c>
      <c r="L506">
        <v>43658</v>
      </c>
      <c r="M506" t="s">
        <v>431</v>
      </c>
      <c r="N506">
        <v>200</v>
      </c>
      <c r="P506">
        <v>200</v>
      </c>
      <c r="S506" t="s">
        <v>2724</v>
      </c>
      <c r="U506">
        <v>1</v>
      </c>
      <c r="V506" t="s">
        <v>32</v>
      </c>
      <c r="W506">
        <v>0</v>
      </c>
      <c r="X506">
        <v>0</v>
      </c>
      <c r="Y506">
        <v>0</v>
      </c>
      <c r="Z506">
        <v>0</v>
      </c>
      <c r="AA506">
        <v>1</v>
      </c>
      <c r="AB506">
        <v>1</v>
      </c>
      <c r="AC506" t="s">
        <v>2725</v>
      </c>
      <c r="AD506" t="s">
        <v>2726</v>
      </c>
      <c r="AE506" t="s">
        <v>2727</v>
      </c>
    </row>
    <row r="507" spans="1:31" x14ac:dyDescent="0.25">
      <c r="A507" t="s">
        <v>3917</v>
      </c>
      <c r="B507" t="s">
        <v>2711</v>
      </c>
      <c r="C507" t="s">
        <v>2728</v>
      </c>
      <c r="D507">
        <f>INDEX('[1]backup of Coords for uniques_fi'!$B$2:$B$2262,MATCH(J507,'[1]backup of Coords for uniques_fi'!$A$2:$A$2262,0))</f>
        <v>45.520247099999999</v>
      </c>
      <c r="E507">
        <f>INDEX('[1]backup of Coords for uniques_fi'!$C$2:$C$2262,MATCH(J507,'[1]backup of Coords for uniques_fi'!$A$2:$A$2262,0))</f>
        <v>-122.6741949</v>
      </c>
      <c r="F507">
        <f t="shared" ca="1" si="14"/>
        <v>45.502647099999997</v>
      </c>
      <c r="G507">
        <f t="shared" ca="1" si="15"/>
        <v>-122.65899490000001</v>
      </c>
      <c r="I507" t="s">
        <v>82</v>
      </c>
      <c r="J507" t="s">
        <v>20199</v>
      </c>
      <c r="K507" t="s">
        <v>2729</v>
      </c>
      <c r="L507">
        <v>43658</v>
      </c>
      <c r="M507" t="s">
        <v>2477</v>
      </c>
      <c r="N507">
        <v>36</v>
      </c>
      <c r="P507">
        <v>36</v>
      </c>
      <c r="S507" t="s">
        <v>31</v>
      </c>
      <c r="U507">
        <v>1</v>
      </c>
      <c r="V507" t="s">
        <v>113</v>
      </c>
      <c r="AB507">
        <v>1</v>
      </c>
      <c r="AC507" t="s">
        <v>2730</v>
      </c>
    </row>
    <row r="508" spans="1:31" x14ac:dyDescent="0.25">
      <c r="A508" t="s">
        <v>3917</v>
      </c>
      <c r="B508" t="s">
        <v>2711</v>
      </c>
      <c r="C508" t="s">
        <v>2731</v>
      </c>
      <c r="D508">
        <f>INDEX('[1]backup of Coords for uniques_fi'!$B$2:$B$2262,MATCH(J508,'[1]backup of Coords for uniques_fi'!$A$2:$A$2262,0))</f>
        <v>45.520247099999999</v>
      </c>
      <c r="E508">
        <f>INDEX('[1]backup of Coords for uniques_fi'!$C$2:$C$2262,MATCH(J508,'[1]backup of Coords for uniques_fi'!$A$2:$A$2262,0))</f>
        <v>-122.6741949</v>
      </c>
      <c r="F508">
        <f t="shared" ca="1" si="14"/>
        <v>45.567647100000002</v>
      </c>
      <c r="G508">
        <f t="shared" ca="1" si="15"/>
        <v>-122.67739490000001</v>
      </c>
      <c r="I508" t="s">
        <v>82</v>
      </c>
      <c r="J508" t="s">
        <v>20199</v>
      </c>
      <c r="K508" t="s">
        <v>2732</v>
      </c>
      <c r="L508">
        <v>43658</v>
      </c>
      <c r="M508" t="s">
        <v>896</v>
      </c>
      <c r="N508">
        <v>52</v>
      </c>
      <c r="P508">
        <v>52</v>
      </c>
      <c r="S508" t="s">
        <v>31</v>
      </c>
      <c r="U508">
        <v>1</v>
      </c>
      <c r="V508" t="s">
        <v>32</v>
      </c>
      <c r="AB508">
        <v>1</v>
      </c>
      <c r="AC508" t="s">
        <v>2733</v>
      </c>
    </row>
    <row r="509" spans="1:31" x14ac:dyDescent="0.25">
      <c r="A509" t="s">
        <v>3917</v>
      </c>
      <c r="B509" t="s">
        <v>2734</v>
      </c>
      <c r="C509" t="s">
        <v>2735</v>
      </c>
      <c r="D509">
        <f>INDEX('[1]backup of Coords for uniques_fi'!$B$2:$B$2262,MATCH(J509,'[1]backup of Coords for uniques_fi'!$A$2:$A$2262,0))</f>
        <v>43.071755199999998</v>
      </c>
      <c r="E509">
        <f>INDEX('[1]backup of Coords for uniques_fi'!$C$2:$C$2262,MATCH(J509,'[1]backup of Coords for uniques_fi'!$A$2:$A$2262,0))</f>
        <v>-70.762553199999999</v>
      </c>
      <c r="F509">
        <f t="shared" ca="1" si="14"/>
        <v>43.042755199999995</v>
      </c>
      <c r="G509">
        <f t="shared" ca="1" si="15"/>
        <v>-70.798453199999997</v>
      </c>
      <c r="I509" t="s">
        <v>1015</v>
      </c>
      <c r="J509" t="s">
        <v>20200</v>
      </c>
      <c r="K509" t="s">
        <v>2736</v>
      </c>
      <c r="L509">
        <v>43658</v>
      </c>
      <c r="M509" t="s">
        <v>1592</v>
      </c>
      <c r="N509">
        <v>100</v>
      </c>
      <c r="P509">
        <v>100</v>
      </c>
      <c r="S509" t="s">
        <v>31</v>
      </c>
      <c r="U509">
        <v>1</v>
      </c>
      <c r="V509" t="s">
        <v>32</v>
      </c>
      <c r="W509">
        <v>0</v>
      </c>
      <c r="X509">
        <v>0</v>
      </c>
      <c r="Y509">
        <v>0</v>
      </c>
      <c r="Z509">
        <v>0</v>
      </c>
      <c r="AA509">
        <v>1</v>
      </c>
      <c r="AB509">
        <v>1</v>
      </c>
      <c r="AC509" t="s">
        <v>2737</v>
      </c>
      <c r="AD509" t="s">
        <v>2738</v>
      </c>
    </row>
    <row r="510" spans="1:31" x14ac:dyDescent="0.25">
      <c r="A510" t="s">
        <v>3917</v>
      </c>
      <c r="B510" t="s">
        <v>2739</v>
      </c>
      <c r="C510" t="s">
        <v>2740</v>
      </c>
      <c r="D510">
        <f>INDEX('[1]backup of Coords for uniques_fi'!$B$2:$B$2262,MATCH(J510,'[1]backup of Coords for uniques_fi'!$A$2:$A$2262,0))</f>
        <v>44.752873000000001</v>
      </c>
      <c r="E510">
        <f>INDEX('[1]backup of Coords for uniques_fi'!$C$2:$C$2262,MATCH(J510,'[1]backup of Coords for uniques_fi'!$A$2:$A$2262,0))</f>
        <v>-108.75902000000001</v>
      </c>
      <c r="F510">
        <f t="shared" ca="1" si="14"/>
        <v>44.762473</v>
      </c>
      <c r="G510">
        <f t="shared" ca="1" si="15"/>
        <v>-108.78092000000001</v>
      </c>
      <c r="I510" t="s">
        <v>2741</v>
      </c>
      <c r="J510" t="s">
        <v>20201</v>
      </c>
      <c r="K510" t="s">
        <v>2742</v>
      </c>
      <c r="L510">
        <v>43658</v>
      </c>
      <c r="S510" t="s">
        <v>2743</v>
      </c>
      <c r="U510">
        <v>1</v>
      </c>
      <c r="V510" t="s">
        <v>32</v>
      </c>
      <c r="AB510">
        <v>1</v>
      </c>
      <c r="AC510" t="s">
        <v>2744</v>
      </c>
    </row>
    <row r="511" spans="1:31" x14ac:dyDescent="0.25">
      <c r="A511" t="s">
        <v>3917</v>
      </c>
      <c r="B511" t="s">
        <v>2745</v>
      </c>
      <c r="C511" t="s">
        <v>2746</v>
      </c>
      <c r="D511">
        <f>INDEX('[1]backup of Coords for uniques_fi'!$B$2:$B$2262,MATCH(J511,'[1]backup of Coords for uniques_fi'!$A$2:$A$2262,0))</f>
        <v>34.539996199999997</v>
      </c>
      <c r="E511">
        <f>INDEX('[1]backup of Coords for uniques_fi'!$C$2:$C$2262,MATCH(J511,'[1]backup of Coords for uniques_fi'!$A$2:$A$2262,0))</f>
        <v>-112.46876159999999</v>
      </c>
      <c r="F511">
        <f t="shared" ca="1" si="14"/>
        <v>34.507196199999996</v>
      </c>
      <c r="G511">
        <f t="shared" ca="1" si="15"/>
        <v>-112.51586159999999</v>
      </c>
      <c r="I511" t="s">
        <v>465</v>
      </c>
      <c r="J511" t="s">
        <v>20202</v>
      </c>
      <c r="K511" t="s">
        <v>2747</v>
      </c>
      <c r="L511">
        <v>43658</v>
      </c>
      <c r="M511" t="s">
        <v>198</v>
      </c>
      <c r="N511">
        <v>165</v>
      </c>
      <c r="P511">
        <v>165</v>
      </c>
      <c r="S511" t="s">
        <v>2748</v>
      </c>
      <c r="U511">
        <v>1</v>
      </c>
      <c r="AB511">
        <v>1</v>
      </c>
      <c r="AC511" t="s">
        <v>2749</v>
      </c>
      <c r="AD511" t="s">
        <v>2750</v>
      </c>
    </row>
    <row r="512" spans="1:31" x14ac:dyDescent="0.25">
      <c r="A512" t="s">
        <v>3917</v>
      </c>
      <c r="B512" t="s">
        <v>2751</v>
      </c>
      <c r="C512" t="s">
        <v>2752</v>
      </c>
      <c r="D512">
        <f>INDEX('[1]backup of Coords for uniques_fi'!$B$2:$B$2262,MATCH(J512,'[1]backup of Coords for uniques_fi'!$A$2:$A$2262,0))</f>
        <v>46.681479000000003</v>
      </c>
      <c r="E512">
        <f>INDEX('[1]backup of Coords for uniques_fi'!$C$2:$C$2262,MATCH(J512,'[1]backup of Coords for uniques_fi'!$A$2:$A$2262,0))</f>
        <v>-68.016356999999999</v>
      </c>
      <c r="F512">
        <f t="shared" ca="1" si="14"/>
        <v>46.657379000000006</v>
      </c>
      <c r="G512">
        <f t="shared" ca="1" si="15"/>
        <v>-68.055857000000003</v>
      </c>
      <c r="I512" t="s">
        <v>256</v>
      </c>
      <c r="J512" t="s">
        <v>20203</v>
      </c>
      <c r="K512" t="s">
        <v>2753</v>
      </c>
      <c r="L512">
        <v>43658</v>
      </c>
      <c r="M512" t="s">
        <v>2754</v>
      </c>
      <c r="N512">
        <v>12</v>
      </c>
      <c r="P512">
        <v>12</v>
      </c>
      <c r="S512" t="s">
        <v>2752</v>
      </c>
      <c r="U512">
        <v>1</v>
      </c>
      <c r="V512" t="s">
        <v>2755</v>
      </c>
      <c r="W512">
        <v>0</v>
      </c>
      <c r="X512">
        <v>0</v>
      </c>
      <c r="Y512">
        <v>0</v>
      </c>
      <c r="Z512">
        <v>0</v>
      </c>
      <c r="AA512">
        <v>1</v>
      </c>
      <c r="AB512">
        <v>1</v>
      </c>
      <c r="AC512" t="s">
        <v>2756</v>
      </c>
      <c r="AD512" t="s">
        <v>2757</v>
      </c>
    </row>
    <row r="513" spans="1:32" x14ac:dyDescent="0.25">
      <c r="A513" t="s">
        <v>3917</v>
      </c>
      <c r="B513" t="s">
        <v>2758</v>
      </c>
      <c r="C513" t="s">
        <v>2759</v>
      </c>
      <c r="D513">
        <f>INDEX('[1]backup of Coords for uniques_fi'!$B$2:$B$2262,MATCH(J513,'[1]backup of Coords for uniques_fi'!$A$2:$A$2262,0))</f>
        <v>40.349274399999999</v>
      </c>
      <c r="E513">
        <f>INDEX('[1]backup of Coords for uniques_fi'!$C$2:$C$2262,MATCH(J513,'[1]backup of Coords for uniques_fi'!$A$2:$A$2262,0))</f>
        <v>-74.659295799999995</v>
      </c>
      <c r="F513">
        <f t="shared" ca="1" si="14"/>
        <v>40.364474399999999</v>
      </c>
      <c r="G513">
        <f t="shared" ca="1" si="15"/>
        <v>-74.621795800000001</v>
      </c>
      <c r="I513" t="s">
        <v>243</v>
      </c>
      <c r="J513" t="s">
        <v>20204</v>
      </c>
      <c r="K513" t="s">
        <v>2760</v>
      </c>
      <c r="L513">
        <v>43658</v>
      </c>
      <c r="S513" t="s">
        <v>2761</v>
      </c>
      <c r="U513">
        <v>1</v>
      </c>
      <c r="V513" t="s">
        <v>32</v>
      </c>
      <c r="AB513">
        <v>1</v>
      </c>
      <c r="AC513" t="s">
        <v>2762</v>
      </c>
      <c r="AD513" t="s">
        <v>2763</v>
      </c>
      <c r="AF513" t="s">
        <v>560</v>
      </c>
    </row>
    <row r="514" spans="1:32" x14ac:dyDescent="0.25">
      <c r="A514" t="s">
        <v>3917</v>
      </c>
      <c r="B514" t="s">
        <v>2764</v>
      </c>
      <c r="C514" t="s">
        <v>870</v>
      </c>
      <c r="D514">
        <f>INDEX('[1]backup of Coords for uniques_fi'!$B$2:$B$2262,MATCH(J514,'[1]backup of Coords for uniques_fi'!$A$2:$A$2262,0))</f>
        <v>41.823989099999999</v>
      </c>
      <c r="E514">
        <f>INDEX('[1]backup of Coords for uniques_fi'!$C$2:$C$2262,MATCH(J514,'[1]backup of Coords for uniques_fi'!$A$2:$A$2262,0))</f>
        <v>-71.4128343</v>
      </c>
      <c r="F514">
        <f t="shared" ca="1" si="14"/>
        <v>41.788189099999997</v>
      </c>
      <c r="G514">
        <f t="shared" ca="1" si="15"/>
        <v>-71.366834299999994</v>
      </c>
      <c r="I514" t="s">
        <v>2765</v>
      </c>
      <c r="J514" t="s">
        <v>20205</v>
      </c>
      <c r="K514" t="s">
        <v>2766</v>
      </c>
      <c r="L514">
        <v>43658</v>
      </c>
      <c r="M514" t="s">
        <v>2767</v>
      </c>
      <c r="N514">
        <v>200</v>
      </c>
      <c r="P514">
        <v>500</v>
      </c>
      <c r="S514" t="s">
        <v>31</v>
      </c>
      <c r="U514">
        <v>1</v>
      </c>
      <c r="V514" t="s">
        <v>32</v>
      </c>
      <c r="W514">
        <v>0</v>
      </c>
      <c r="X514">
        <v>0</v>
      </c>
      <c r="Y514">
        <v>0</v>
      </c>
      <c r="Z514">
        <v>0</v>
      </c>
      <c r="AA514">
        <v>1</v>
      </c>
      <c r="AB514">
        <v>1</v>
      </c>
      <c r="AC514" t="s">
        <v>2768</v>
      </c>
      <c r="AD514" t="s">
        <v>2769</v>
      </c>
      <c r="AE514" t="s">
        <v>2770</v>
      </c>
    </row>
    <row r="515" spans="1:32" x14ac:dyDescent="0.25">
      <c r="A515" t="s">
        <v>3917</v>
      </c>
      <c r="B515" t="s">
        <v>2771</v>
      </c>
      <c r="C515" t="s">
        <v>759</v>
      </c>
      <c r="D515">
        <f>INDEX('[1]backup of Coords for uniques_fi'!$B$2:$B$2262,MATCH(J515,'[1]backup of Coords for uniques_fi'!$A$2:$A$2262,0))</f>
        <v>42.058436</v>
      </c>
      <c r="E515">
        <f>INDEX('[1]backup of Coords for uniques_fi'!$C$2:$C$2262,MATCH(J515,'[1]backup of Coords for uniques_fi'!$A$2:$A$2262,0))</f>
        <v>-70.178637499999994</v>
      </c>
      <c r="F515">
        <f t="shared" ref="F515:F578" ca="1" si="16">D515+RANDBETWEEN(-500,500)/10000</f>
        <v>42.036735999999998</v>
      </c>
      <c r="G515">
        <f t="shared" ref="G515:G578" ca="1" si="17">E515+RANDBETWEEN(-500,500)/10000</f>
        <v>-70.164537499999994</v>
      </c>
      <c r="I515" t="s">
        <v>144</v>
      </c>
      <c r="J515" t="s">
        <v>20206</v>
      </c>
      <c r="K515" t="s">
        <v>2772</v>
      </c>
      <c r="L515">
        <v>43658</v>
      </c>
      <c r="M515" t="s">
        <v>2265</v>
      </c>
      <c r="N515">
        <v>61</v>
      </c>
      <c r="P515">
        <v>61</v>
      </c>
      <c r="S515" t="s">
        <v>31</v>
      </c>
      <c r="U515">
        <v>1</v>
      </c>
      <c r="AB515">
        <v>1</v>
      </c>
      <c r="AC515" t="s">
        <v>2773</v>
      </c>
    </row>
    <row r="516" spans="1:32" x14ac:dyDescent="0.25">
      <c r="A516" t="s">
        <v>3917</v>
      </c>
      <c r="B516" t="s">
        <v>2774</v>
      </c>
      <c r="C516" t="s">
        <v>2775</v>
      </c>
      <c r="D516">
        <f>INDEX('[1]backup of Coords for uniques_fi'!$B$2:$B$2262,MATCH(J516,'[1]backup of Coords for uniques_fi'!$A$2:$A$2262,0))</f>
        <v>38.254447200000001</v>
      </c>
      <c r="E516">
        <f>INDEX('[1]backup of Coords for uniques_fi'!$C$2:$C$2262,MATCH(J516,'[1]backup of Coords for uniques_fi'!$A$2:$A$2262,0))</f>
        <v>-104.60914099999999</v>
      </c>
      <c r="F516">
        <f t="shared" ca="1" si="16"/>
        <v>38.214347199999999</v>
      </c>
      <c r="G516">
        <f t="shared" ca="1" si="17"/>
        <v>-104.651641</v>
      </c>
      <c r="I516" t="s">
        <v>263</v>
      </c>
      <c r="J516" t="s">
        <v>20207</v>
      </c>
      <c r="K516" t="s">
        <v>2776</v>
      </c>
      <c r="L516">
        <v>43658</v>
      </c>
      <c r="M516" t="s">
        <v>30</v>
      </c>
      <c r="N516">
        <v>26</v>
      </c>
      <c r="P516">
        <v>26</v>
      </c>
      <c r="S516" t="s">
        <v>2777</v>
      </c>
      <c r="U516">
        <v>1</v>
      </c>
      <c r="AB516">
        <v>1</v>
      </c>
      <c r="AC516" t="s">
        <v>2778</v>
      </c>
    </row>
    <row r="517" spans="1:32" x14ac:dyDescent="0.25">
      <c r="A517" t="s">
        <v>3917</v>
      </c>
      <c r="B517" t="s">
        <v>2779</v>
      </c>
      <c r="C517" t="s">
        <v>2780</v>
      </c>
      <c r="D517">
        <f>INDEX('[1]backup of Coords for uniques_fi'!$B$2:$B$2262,MATCH(J517,'[1]backup of Coords for uniques_fi'!$A$2:$A$2262,0))</f>
        <v>46.730426799999996</v>
      </c>
      <c r="E517">
        <f>INDEX('[1]backup of Coords for uniques_fi'!$C$2:$C$2262,MATCH(J517,'[1]backup of Coords for uniques_fi'!$A$2:$A$2262,0))</f>
        <v>-117.173895</v>
      </c>
      <c r="F517">
        <f t="shared" ca="1" si="16"/>
        <v>46.734826799999993</v>
      </c>
      <c r="G517">
        <f t="shared" ca="1" si="17"/>
        <v>-117.176295</v>
      </c>
      <c r="I517" t="s">
        <v>35</v>
      </c>
      <c r="J517" t="s">
        <v>20208</v>
      </c>
      <c r="K517" t="s">
        <v>2781</v>
      </c>
      <c r="L517">
        <v>43658</v>
      </c>
      <c r="M517" t="s">
        <v>2782</v>
      </c>
      <c r="N517">
        <v>100</v>
      </c>
      <c r="P517">
        <v>200</v>
      </c>
      <c r="S517" t="s">
        <v>2783</v>
      </c>
      <c r="U517">
        <v>1</v>
      </c>
      <c r="V517" t="s">
        <v>32</v>
      </c>
      <c r="AB517">
        <v>1</v>
      </c>
      <c r="AC517" t="s">
        <v>2784</v>
      </c>
      <c r="AD517" t="s">
        <v>2785</v>
      </c>
    </row>
    <row r="518" spans="1:32" x14ac:dyDescent="0.25">
      <c r="A518" t="s">
        <v>3917</v>
      </c>
      <c r="B518" t="s">
        <v>2786</v>
      </c>
      <c r="C518" t="s">
        <v>2787</v>
      </c>
      <c r="D518">
        <f>INDEX('[1]backup of Coords for uniques_fi'!$B$2:$B$2262,MATCH(J518,'[1]backup of Coords for uniques_fi'!$A$2:$A$2262,0))</f>
        <v>42.974919700000001</v>
      </c>
      <c r="E518">
        <f>INDEX('[1]backup of Coords for uniques_fi'!$C$2:$C$2262,MATCH(J518,'[1]backup of Coords for uniques_fi'!$A$2:$A$2262,0))</f>
        <v>-72.522157500000006</v>
      </c>
      <c r="F518">
        <f t="shared" ca="1" si="16"/>
        <v>42.995319700000003</v>
      </c>
      <c r="G518">
        <f t="shared" ca="1" si="17"/>
        <v>-72.541757500000003</v>
      </c>
      <c r="I518" t="s">
        <v>419</v>
      </c>
      <c r="J518" t="s">
        <v>20209</v>
      </c>
      <c r="K518" t="s">
        <v>2788</v>
      </c>
      <c r="L518">
        <v>43658</v>
      </c>
      <c r="M518" t="s">
        <v>191</v>
      </c>
      <c r="N518">
        <v>39</v>
      </c>
      <c r="P518">
        <v>39</v>
      </c>
      <c r="S518" t="s">
        <v>2789</v>
      </c>
      <c r="U518">
        <v>1</v>
      </c>
      <c r="V518" t="s">
        <v>32</v>
      </c>
      <c r="AB518">
        <v>1</v>
      </c>
      <c r="AC518" t="s">
        <v>2790</v>
      </c>
    </row>
    <row r="519" spans="1:32" x14ac:dyDescent="0.25">
      <c r="A519" t="s">
        <v>3917</v>
      </c>
      <c r="B519" t="s">
        <v>2791</v>
      </c>
      <c r="C519" t="s">
        <v>2792</v>
      </c>
      <c r="D519">
        <f>INDEX('[1]backup of Coords for uniques_fi'!$B$2:$B$2262,MATCH(J519,'[1]backup of Coords for uniques_fi'!$A$2:$A$2262,0))</f>
        <v>47.184900900000002</v>
      </c>
      <c r="E519">
        <f>INDEX('[1]backup of Coords for uniques_fi'!$C$2:$C$2262,MATCH(J519,'[1]backup of Coords for uniques_fi'!$A$2:$A$2262,0))</f>
        <v>-122.2921406</v>
      </c>
      <c r="F519">
        <f t="shared" ca="1" si="16"/>
        <v>47.218500900000002</v>
      </c>
      <c r="G519">
        <f t="shared" ca="1" si="17"/>
        <v>-122.3008406</v>
      </c>
      <c r="I519" t="s">
        <v>35</v>
      </c>
      <c r="J519" t="s">
        <v>20210</v>
      </c>
      <c r="L519">
        <v>43658</v>
      </c>
      <c r="S519" t="s">
        <v>31</v>
      </c>
      <c r="U519">
        <v>1</v>
      </c>
      <c r="V519" t="s">
        <v>2644</v>
      </c>
      <c r="AB519">
        <v>1</v>
      </c>
      <c r="AC519" t="s">
        <v>2793</v>
      </c>
    </row>
    <row r="520" spans="1:32" x14ac:dyDescent="0.25">
      <c r="A520" t="s">
        <v>3917</v>
      </c>
      <c r="B520" t="s">
        <v>2794</v>
      </c>
      <c r="C520" t="s">
        <v>2795</v>
      </c>
      <c r="D520">
        <f>INDEX('[1]backup of Coords for uniques_fi'!$B$2:$B$2262,MATCH(J520,'[1]backup of Coords for uniques_fi'!$A$2:$A$2262,0))</f>
        <v>35.780397700000002</v>
      </c>
      <c r="E520">
        <f>INDEX('[1]backup of Coords for uniques_fi'!$C$2:$C$2262,MATCH(J520,'[1]backup of Coords for uniques_fi'!$A$2:$A$2262,0))</f>
        <v>-78.639098899999993</v>
      </c>
      <c r="F520">
        <f t="shared" ca="1" si="16"/>
        <v>35.762897700000003</v>
      </c>
      <c r="G520">
        <f t="shared" ca="1" si="17"/>
        <v>-78.608198899999991</v>
      </c>
      <c r="I520" t="s">
        <v>208</v>
      </c>
      <c r="J520" t="s">
        <v>20211</v>
      </c>
      <c r="K520" t="s">
        <v>2796</v>
      </c>
      <c r="L520">
        <v>43658</v>
      </c>
      <c r="M520" t="s">
        <v>431</v>
      </c>
      <c r="N520">
        <v>200</v>
      </c>
      <c r="P520">
        <v>200</v>
      </c>
      <c r="S520" t="s">
        <v>2797</v>
      </c>
      <c r="U520">
        <v>1</v>
      </c>
      <c r="V520" t="s">
        <v>32</v>
      </c>
      <c r="W520">
        <v>0</v>
      </c>
      <c r="X520">
        <v>0</v>
      </c>
      <c r="Y520">
        <v>0</v>
      </c>
      <c r="Z520">
        <v>0</v>
      </c>
      <c r="AA520">
        <v>1</v>
      </c>
      <c r="AB520">
        <v>1</v>
      </c>
      <c r="AC520" t="s">
        <v>2798</v>
      </c>
      <c r="AD520" t="s">
        <v>2799</v>
      </c>
    </row>
    <row r="521" spans="1:32" x14ac:dyDescent="0.25">
      <c r="A521" t="s">
        <v>3917</v>
      </c>
      <c r="B521" t="s">
        <v>2800</v>
      </c>
      <c r="C521" t="s">
        <v>780</v>
      </c>
      <c r="D521">
        <f>INDEX('[1]backup of Coords for uniques_fi'!$B$2:$B$2262,MATCH(J521,'[1]backup of Coords for uniques_fi'!$A$2:$A$2262,0))</f>
        <v>44.081175999999999</v>
      </c>
      <c r="E521">
        <f>INDEX('[1]backup of Coords for uniques_fi'!$C$2:$C$2262,MATCH(J521,'[1]backup of Coords for uniques_fi'!$A$2:$A$2262,0))</f>
        <v>-103.22800599999999</v>
      </c>
      <c r="F521">
        <f t="shared" ca="1" si="16"/>
        <v>44.045375999999997</v>
      </c>
      <c r="G521">
        <f t="shared" ca="1" si="17"/>
        <v>-103.22310599999999</v>
      </c>
      <c r="I521" t="s">
        <v>28</v>
      </c>
      <c r="J521" t="s">
        <v>20212</v>
      </c>
      <c r="L521">
        <v>43658</v>
      </c>
      <c r="M521" t="s">
        <v>2801</v>
      </c>
      <c r="N521">
        <v>50</v>
      </c>
      <c r="P521">
        <v>50</v>
      </c>
      <c r="S521" t="s">
        <v>2802</v>
      </c>
      <c r="U521">
        <v>1</v>
      </c>
      <c r="V521" t="s">
        <v>32</v>
      </c>
      <c r="W521">
        <v>0</v>
      </c>
      <c r="X521">
        <v>0</v>
      </c>
      <c r="Y521">
        <v>0</v>
      </c>
      <c r="Z521">
        <v>0</v>
      </c>
      <c r="AA521">
        <v>1</v>
      </c>
      <c r="AB521">
        <v>1</v>
      </c>
      <c r="AC521" t="s">
        <v>2803</v>
      </c>
    </row>
    <row r="522" spans="1:32" x14ac:dyDescent="0.25">
      <c r="A522" t="s">
        <v>3917</v>
      </c>
      <c r="B522" t="s">
        <v>2804</v>
      </c>
      <c r="C522" t="s">
        <v>2805</v>
      </c>
      <c r="D522">
        <f>INDEX('[1]backup of Coords for uniques_fi'!$B$2:$B$2262,MATCH(J522,'[1]backup of Coords for uniques_fi'!$A$2:$A$2262,0))</f>
        <v>42.525650200000001</v>
      </c>
      <c r="E522">
        <f>INDEX('[1]backup of Coords for uniques_fi'!$C$2:$C$2262,MATCH(J522,'[1]backup of Coords for uniques_fi'!$A$2:$A$2262,0))</f>
        <v>-71.095331400000006</v>
      </c>
      <c r="F522">
        <f t="shared" ca="1" si="16"/>
        <v>42.495350200000004</v>
      </c>
      <c r="G522">
        <f t="shared" ca="1" si="17"/>
        <v>-71.076531400000007</v>
      </c>
      <c r="I522" t="s">
        <v>144</v>
      </c>
      <c r="J522" t="s">
        <v>20213</v>
      </c>
      <c r="K522" t="s">
        <v>2806</v>
      </c>
      <c r="L522">
        <v>43658</v>
      </c>
      <c r="M522" t="s">
        <v>51</v>
      </c>
      <c r="N522">
        <v>120</v>
      </c>
      <c r="P522">
        <v>125</v>
      </c>
      <c r="S522" t="s">
        <v>2807</v>
      </c>
      <c r="U522">
        <v>1</v>
      </c>
      <c r="AB522">
        <v>1</v>
      </c>
      <c r="AC522" t="s">
        <v>2808</v>
      </c>
    </row>
    <row r="523" spans="1:32" x14ac:dyDescent="0.25">
      <c r="A523" t="s">
        <v>3917</v>
      </c>
      <c r="B523" t="s">
        <v>2809</v>
      </c>
      <c r="C523" t="s">
        <v>2810</v>
      </c>
      <c r="D523">
        <f>INDEX('[1]backup of Coords for uniques_fi'!$B$2:$B$2262,MATCH(J523,'[1]backup of Coords for uniques_fi'!$A$2:$A$2262,0))</f>
        <v>40.347054300000003</v>
      </c>
      <c r="E523">
        <f>INDEX('[1]backup of Coords for uniques_fi'!$C$2:$C$2262,MATCH(J523,'[1]backup of Coords for uniques_fi'!$A$2:$A$2262,0))</f>
        <v>-74.064306500000001</v>
      </c>
      <c r="F523">
        <f t="shared" ca="1" si="16"/>
        <v>40.3666543</v>
      </c>
      <c r="G523">
        <f t="shared" ca="1" si="17"/>
        <v>-74.0343065</v>
      </c>
      <c r="I523" t="s">
        <v>243</v>
      </c>
      <c r="J523" t="s">
        <v>20214</v>
      </c>
      <c r="K523" t="s">
        <v>2811</v>
      </c>
      <c r="L523">
        <v>43658</v>
      </c>
      <c r="M523" t="s">
        <v>2812</v>
      </c>
      <c r="N523">
        <v>95</v>
      </c>
      <c r="P523">
        <v>95</v>
      </c>
      <c r="S523" t="s">
        <v>31</v>
      </c>
      <c r="U523">
        <v>1</v>
      </c>
      <c r="V523" t="s">
        <v>32</v>
      </c>
      <c r="AB523">
        <v>1</v>
      </c>
      <c r="AC523" t="s">
        <v>2813</v>
      </c>
    </row>
    <row r="524" spans="1:32" x14ac:dyDescent="0.25">
      <c r="A524" t="s">
        <v>3917</v>
      </c>
      <c r="B524" t="s">
        <v>2814</v>
      </c>
      <c r="C524" t="s">
        <v>2815</v>
      </c>
      <c r="D524">
        <f>INDEX('[1]backup of Coords for uniques_fi'!$B$2:$B$2262,MATCH(J524,'[1]backup of Coords for uniques_fi'!$A$2:$A$2262,0))</f>
        <v>40.586356299999998</v>
      </c>
      <c r="E524">
        <f>INDEX('[1]backup of Coords for uniques_fi'!$C$2:$C$2262,MATCH(J524,'[1]backup of Coords for uniques_fi'!$A$2:$A$2262,0))</f>
        <v>-122.3916754</v>
      </c>
      <c r="F524">
        <f t="shared" ca="1" si="16"/>
        <v>40.611356299999997</v>
      </c>
      <c r="G524">
        <f t="shared" ca="1" si="17"/>
        <v>-122.3802754</v>
      </c>
      <c r="I524" t="s">
        <v>49</v>
      </c>
      <c r="J524" t="s">
        <v>20215</v>
      </c>
      <c r="K524" t="s">
        <v>2816</v>
      </c>
      <c r="L524">
        <v>43658</v>
      </c>
      <c r="M524" t="s">
        <v>51</v>
      </c>
      <c r="N524">
        <v>150</v>
      </c>
      <c r="P524">
        <v>200</v>
      </c>
      <c r="U524">
        <v>1</v>
      </c>
      <c r="AB524">
        <v>1</v>
      </c>
    </row>
    <row r="525" spans="1:32" x14ac:dyDescent="0.25">
      <c r="A525" t="s">
        <v>3917</v>
      </c>
      <c r="B525" t="s">
        <v>2814</v>
      </c>
      <c r="C525" t="s">
        <v>2817</v>
      </c>
      <c r="D525">
        <f>INDEX('[1]backup of Coords for uniques_fi'!$B$2:$B$2262,MATCH(J525,'[1]backup of Coords for uniques_fi'!$A$2:$A$2262,0))</f>
        <v>41.302595599999997</v>
      </c>
      <c r="E525">
        <f>INDEX('[1]backup of Coords for uniques_fi'!$C$2:$C$2262,MATCH(J525,'[1]backup of Coords for uniques_fi'!$A$2:$A$2262,0))</f>
        <v>-73.383453200000005</v>
      </c>
      <c r="F525">
        <f t="shared" ca="1" si="16"/>
        <v>41.312695599999998</v>
      </c>
      <c r="G525">
        <f t="shared" ca="1" si="17"/>
        <v>-73.433353199999999</v>
      </c>
      <c r="I525" t="s">
        <v>437</v>
      </c>
      <c r="J525" t="s">
        <v>20216</v>
      </c>
      <c r="K525" t="s">
        <v>2818</v>
      </c>
      <c r="L525">
        <v>43658</v>
      </c>
      <c r="M525" t="s">
        <v>198</v>
      </c>
      <c r="N525">
        <v>120</v>
      </c>
      <c r="P525">
        <v>120</v>
      </c>
      <c r="U525">
        <v>1</v>
      </c>
      <c r="AB525">
        <v>1</v>
      </c>
      <c r="AC525" t="s">
        <v>2819</v>
      </c>
      <c r="AD525" t="s">
        <v>2820</v>
      </c>
    </row>
    <row r="526" spans="1:32" x14ac:dyDescent="0.25">
      <c r="A526" t="s">
        <v>3917</v>
      </c>
      <c r="B526" t="s">
        <v>2821</v>
      </c>
      <c r="C526" t="s">
        <v>2822</v>
      </c>
      <c r="D526">
        <f>INDEX('[1]backup of Coords for uniques_fi'!$B$2:$B$2262,MATCH(J526,'[1]backup of Coords for uniques_fi'!$A$2:$A$2262,0))</f>
        <v>47.669414099999997</v>
      </c>
      <c r="E526">
        <f>INDEX('[1]backup of Coords for uniques_fi'!$C$2:$C$2262,MATCH(J526,'[1]backup of Coords for uniques_fi'!$A$2:$A$2262,0))</f>
        <v>-122.1238767</v>
      </c>
      <c r="F526">
        <f t="shared" ca="1" si="16"/>
        <v>47.645814099999996</v>
      </c>
      <c r="G526">
        <f t="shared" ca="1" si="17"/>
        <v>-122.07457669999999</v>
      </c>
      <c r="I526" t="s">
        <v>35</v>
      </c>
      <c r="J526" t="s">
        <v>20217</v>
      </c>
      <c r="K526" t="s">
        <v>2823</v>
      </c>
      <c r="L526">
        <v>43658</v>
      </c>
      <c r="M526" t="s">
        <v>2824</v>
      </c>
      <c r="N526">
        <v>133</v>
      </c>
      <c r="P526">
        <v>133</v>
      </c>
      <c r="S526" t="s">
        <v>2825</v>
      </c>
      <c r="U526">
        <v>1</v>
      </c>
      <c r="V526" t="s">
        <v>32</v>
      </c>
      <c r="AB526">
        <v>1</v>
      </c>
      <c r="AC526" t="s">
        <v>2826</v>
      </c>
    </row>
    <row r="527" spans="1:32" x14ac:dyDescent="0.25">
      <c r="A527" t="s">
        <v>3917</v>
      </c>
      <c r="B527" t="s">
        <v>2827</v>
      </c>
      <c r="D527">
        <f>INDEX('[1]backup of Coords for uniques_fi'!$B$2:$B$2262,MATCH(J527,'[1]backup of Coords for uniques_fi'!$A$2:$A$2262,0))</f>
        <v>33.8455911</v>
      </c>
      <c r="E527">
        <f>INDEX('[1]backup of Coords for uniques_fi'!$C$2:$C$2262,MATCH(J527,'[1]backup of Coords for uniques_fi'!$A$2:$A$2262,0))</f>
        <v>-118.3886766</v>
      </c>
      <c r="F527">
        <f t="shared" ca="1" si="16"/>
        <v>33.8226911</v>
      </c>
      <c r="G527">
        <f t="shared" ca="1" si="17"/>
        <v>-118.4170766</v>
      </c>
      <c r="I527" t="s">
        <v>49</v>
      </c>
      <c r="J527" t="s">
        <v>20218</v>
      </c>
      <c r="K527" t="s">
        <v>2828</v>
      </c>
      <c r="L527">
        <v>43658</v>
      </c>
      <c r="M527" t="s">
        <v>2829</v>
      </c>
      <c r="N527">
        <v>100</v>
      </c>
      <c r="P527">
        <v>100</v>
      </c>
      <c r="U527">
        <v>1</v>
      </c>
      <c r="AB527">
        <v>1</v>
      </c>
      <c r="AD527" t="s">
        <v>2830</v>
      </c>
    </row>
    <row r="528" spans="1:32" x14ac:dyDescent="0.25">
      <c r="A528" t="s">
        <v>3917</v>
      </c>
      <c r="B528" t="s">
        <v>2831</v>
      </c>
      <c r="C528" t="s">
        <v>2832</v>
      </c>
      <c r="D528">
        <f>INDEX('[1]backup of Coords for uniques_fi'!$B$2:$B$2262,MATCH(J528,'[1]backup of Coords for uniques_fi'!$A$2:$A$2262,0))</f>
        <v>44.562467599999998</v>
      </c>
      <c r="E528">
        <f>INDEX('[1]backup of Coords for uniques_fi'!$C$2:$C$2262,MATCH(J528,'[1]backup of Coords for uniques_fi'!$A$2:$A$2262,0))</f>
        <v>-92.533801299999993</v>
      </c>
      <c r="F528">
        <f t="shared" ca="1" si="16"/>
        <v>44.544667599999997</v>
      </c>
      <c r="G528">
        <f t="shared" ca="1" si="17"/>
        <v>-92.562601299999997</v>
      </c>
      <c r="I528" t="s">
        <v>90</v>
      </c>
      <c r="J528" t="s">
        <v>20219</v>
      </c>
      <c r="K528" t="s">
        <v>2833</v>
      </c>
      <c r="L528">
        <v>43658</v>
      </c>
      <c r="M528" t="s">
        <v>536</v>
      </c>
      <c r="N528">
        <v>71</v>
      </c>
      <c r="P528">
        <v>71</v>
      </c>
      <c r="S528" t="s">
        <v>31</v>
      </c>
      <c r="U528">
        <v>1</v>
      </c>
      <c r="AB528">
        <v>1</v>
      </c>
      <c r="AC528" t="s">
        <v>2834</v>
      </c>
    </row>
    <row r="529" spans="1:32" x14ac:dyDescent="0.25">
      <c r="A529" t="s">
        <v>3917</v>
      </c>
      <c r="B529" t="s">
        <v>2835</v>
      </c>
      <c r="C529" t="s">
        <v>2836</v>
      </c>
      <c r="D529">
        <f>INDEX('[1]backup of Coords for uniques_fi'!$B$2:$B$2262,MATCH(J529,'[1]backup of Coords for uniques_fi'!$A$2:$A$2262,0))</f>
        <v>37.486323900000002</v>
      </c>
      <c r="E529">
        <f>INDEX('[1]backup of Coords for uniques_fi'!$C$2:$C$2262,MATCH(J529,'[1]backup of Coords for uniques_fi'!$A$2:$A$2262,0))</f>
        <v>-122.2325233</v>
      </c>
      <c r="F529">
        <f t="shared" ca="1" si="16"/>
        <v>37.451223900000002</v>
      </c>
      <c r="G529">
        <f t="shared" ca="1" si="17"/>
        <v>-122.2535233</v>
      </c>
      <c r="I529" t="s">
        <v>49</v>
      </c>
      <c r="J529" t="s">
        <v>20220</v>
      </c>
      <c r="K529" t="s">
        <v>2837</v>
      </c>
      <c r="L529">
        <v>43658</v>
      </c>
      <c r="M529" t="s">
        <v>2838</v>
      </c>
      <c r="N529">
        <v>200</v>
      </c>
      <c r="P529">
        <v>300</v>
      </c>
      <c r="S529" t="s">
        <v>2839</v>
      </c>
      <c r="U529">
        <v>1</v>
      </c>
      <c r="AB529">
        <v>1</v>
      </c>
      <c r="AC529" t="s">
        <v>2840</v>
      </c>
      <c r="AD529" t="s">
        <v>2841</v>
      </c>
    </row>
    <row r="530" spans="1:32" x14ac:dyDescent="0.25">
      <c r="A530" t="s">
        <v>3917</v>
      </c>
      <c r="B530" t="s">
        <v>2842</v>
      </c>
      <c r="C530" t="s">
        <v>2843</v>
      </c>
      <c r="D530">
        <f>INDEX('[1]backup of Coords for uniques_fi'!$B$2:$B$2262,MATCH(J530,'[1]backup of Coords for uniques_fi'!$A$2:$A$2262,0))</f>
        <v>36.3548586</v>
      </c>
      <c r="E530">
        <f>INDEX('[1]backup of Coords for uniques_fi'!$C$2:$C$2262,MATCH(J530,'[1]backup of Coords for uniques_fi'!$A$2:$A$2262,0))</f>
        <v>-79.664474799999994</v>
      </c>
      <c r="F530">
        <f t="shared" ca="1" si="16"/>
        <v>36.388558600000003</v>
      </c>
      <c r="G530">
        <f t="shared" ca="1" si="17"/>
        <v>-79.655174799999998</v>
      </c>
      <c r="I530" t="s">
        <v>208</v>
      </c>
      <c r="J530" t="s">
        <v>20221</v>
      </c>
      <c r="K530" t="s">
        <v>2844</v>
      </c>
      <c r="L530">
        <v>43658</v>
      </c>
      <c r="M530" t="s">
        <v>315</v>
      </c>
      <c r="N530">
        <v>20</v>
      </c>
      <c r="P530">
        <v>20</v>
      </c>
      <c r="S530" t="s">
        <v>31</v>
      </c>
      <c r="U530">
        <v>1</v>
      </c>
      <c r="V530" t="s">
        <v>32</v>
      </c>
      <c r="AB530">
        <v>1</v>
      </c>
      <c r="AC530" t="s">
        <v>2845</v>
      </c>
      <c r="AF530" t="s">
        <v>212</v>
      </c>
    </row>
    <row r="531" spans="1:32" x14ac:dyDescent="0.25">
      <c r="A531" t="s">
        <v>3917</v>
      </c>
      <c r="B531" t="s">
        <v>2846</v>
      </c>
      <c r="C531" t="s">
        <v>2847</v>
      </c>
      <c r="D531">
        <f>INDEX('[1]backup of Coords for uniques_fi'!$B$2:$B$2262,MATCH(J531,'[1]backup of Coords for uniques_fi'!$A$2:$A$2262,0))</f>
        <v>39.526120599999999</v>
      </c>
      <c r="E531">
        <f>INDEX('[1]backup of Coords for uniques_fi'!$C$2:$C$2262,MATCH(J531,'[1]backup of Coords for uniques_fi'!$A$2:$A$2262,0))</f>
        <v>-119.81265809999999</v>
      </c>
      <c r="F531">
        <f t="shared" ca="1" si="16"/>
        <v>39.528820599999996</v>
      </c>
      <c r="G531">
        <f t="shared" ca="1" si="17"/>
        <v>-119.79795809999999</v>
      </c>
      <c r="I531" t="s">
        <v>1910</v>
      </c>
      <c r="J531" t="s">
        <v>20222</v>
      </c>
      <c r="K531" t="s">
        <v>2848</v>
      </c>
      <c r="L531">
        <v>43658</v>
      </c>
      <c r="M531" t="s">
        <v>2849</v>
      </c>
      <c r="N531">
        <v>153</v>
      </c>
      <c r="P531">
        <v>153</v>
      </c>
      <c r="S531" t="s">
        <v>31</v>
      </c>
      <c r="U531">
        <v>1</v>
      </c>
      <c r="V531" t="s">
        <v>32</v>
      </c>
      <c r="AB531">
        <v>1</v>
      </c>
      <c r="AC531" t="s">
        <v>2850</v>
      </c>
    </row>
    <row r="532" spans="1:32" x14ac:dyDescent="0.25">
      <c r="A532" t="s">
        <v>3917</v>
      </c>
      <c r="B532" t="s">
        <v>2851</v>
      </c>
      <c r="C532" t="s">
        <v>2852</v>
      </c>
      <c r="D532">
        <f>INDEX('[1]backup of Coords for uniques_fi'!$B$2:$B$2262,MATCH(J532,'[1]backup of Coords for uniques_fi'!$A$2:$A$2262,0))</f>
        <v>37.935757600000002</v>
      </c>
      <c r="E532">
        <f>INDEX('[1]backup of Coords for uniques_fi'!$C$2:$C$2262,MATCH(J532,'[1]backup of Coords for uniques_fi'!$A$2:$A$2262,0))</f>
        <v>-122.3477486</v>
      </c>
      <c r="F532">
        <f t="shared" ca="1" si="16"/>
        <v>37.9123576</v>
      </c>
      <c r="G532">
        <f t="shared" ca="1" si="17"/>
        <v>-122.35264860000001</v>
      </c>
      <c r="I532" t="s">
        <v>49</v>
      </c>
      <c r="J532" t="s">
        <v>20223</v>
      </c>
      <c r="K532" t="s">
        <v>2853</v>
      </c>
      <c r="L532">
        <v>43658</v>
      </c>
      <c r="M532" t="s">
        <v>2551</v>
      </c>
      <c r="N532">
        <v>81</v>
      </c>
      <c r="P532">
        <v>81</v>
      </c>
      <c r="S532" t="s">
        <v>31</v>
      </c>
      <c r="U532">
        <v>1</v>
      </c>
      <c r="AB532">
        <v>1</v>
      </c>
      <c r="AC532" t="s">
        <v>2854</v>
      </c>
    </row>
    <row r="533" spans="1:32" x14ac:dyDescent="0.25">
      <c r="A533" t="s">
        <v>3917</v>
      </c>
      <c r="B533" t="s">
        <v>2851</v>
      </c>
      <c r="C533" t="s">
        <v>2855</v>
      </c>
      <c r="D533">
        <f>INDEX('[1]backup of Coords for uniques_fi'!$B$2:$B$2262,MATCH(J533,'[1]backup of Coords for uniques_fi'!$A$2:$A$2262,0))</f>
        <v>37.538508700000001</v>
      </c>
      <c r="E533">
        <f>INDEX('[1]backup of Coords for uniques_fi'!$C$2:$C$2262,MATCH(J533,'[1]backup of Coords for uniques_fi'!$A$2:$A$2262,0))</f>
        <v>-77.434280000000001</v>
      </c>
      <c r="F533">
        <f t="shared" ca="1" si="16"/>
        <v>37.559708700000002</v>
      </c>
      <c r="G533">
        <f t="shared" ca="1" si="17"/>
        <v>-77.39188</v>
      </c>
      <c r="I533" t="s">
        <v>103</v>
      </c>
      <c r="J533" t="s">
        <v>20224</v>
      </c>
      <c r="K533" t="s">
        <v>2856</v>
      </c>
      <c r="L533">
        <v>43658</v>
      </c>
      <c r="M533" t="s">
        <v>2857</v>
      </c>
      <c r="N533">
        <v>540</v>
      </c>
      <c r="P533">
        <v>540</v>
      </c>
      <c r="U533">
        <v>1</v>
      </c>
      <c r="AB533">
        <v>1</v>
      </c>
      <c r="AC533" t="s">
        <v>2858</v>
      </c>
      <c r="AF533" t="s">
        <v>1271</v>
      </c>
    </row>
    <row r="534" spans="1:32" x14ac:dyDescent="0.25">
      <c r="A534" t="s">
        <v>3917</v>
      </c>
      <c r="B534" t="s">
        <v>2851</v>
      </c>
      <c r="C534" t="s">
        <v>2859</v>
      </c>
      <c r="D534">
        <f>INDEX('[1]backup of Coords for uniques_fi'!$B$2:$B$2262,MATCH(J534,'[1]backup of Coords for uniques_fi'!$A$2:$A$2262,0))</f>
        <v>44.405330599999999</v>
      </c>
      <c r="E534">
        <f>INDEX('[1]backup of Coords for uniques_fi'!$C$2:$C$2262,MATCH(J534,'[1]backup of Coords for uniques_fi'!$A$2:$A$2262,0))</f>
        <v>-72.992901700000004</v>
      </c>
      <c r="F534">
        <f t="shared" ca="1" si="16"/>
        <v>44.369430600000001</v>
      </c>
      <c r="G534">
        <f t="shared" ca="1" si="17"/>
        <v>-73.013701699999999</v>
      </c>
      <c r="I534" t="s">
        <v>419</v>
      </c>
      <c r="J534" t="s">
        <v>20225</v>
      </c>
      <c r="K534" t="s">
        <v>2860</v>
      </c>
      <c r="L534">
        <v>43658</v>
      </c>
      <c r="M534" t="s">
        <v>1087</v>
      </c>
      <c r="N534">
        <v>24</v>
      </c>
      <c r="P534">
        <v>24</v>
      </c>
      <c r="S534" t="s">
        <v>31</v>
      </c>
      <c r="U534">
        <v>1</v>
      </c>
      <c r="V534" t="s">
        <v>32</v>
      </c>
      <c r="AB534">
        <v>1</v>
      </c>
      <c r="AC534" t="s">
        <v>2861</v>
      </c>
    </row>
    <row r="535" spans="1:32" x14ac:dyDescent="0.25">
      <c r="A535" t="s">
        <v>3917</v>
      </c>
      <c r="B535" t="s">
        <v>2862</v>
      </c>
      <c r="C535" t="s">
        <v>2863</v>
      </c>
      <c r="D535">
        <f>INDEX('[1]backup of Coords for uniques_fi'!$B$2:$B$2262,MATCH(J535,'[1]backup of Coords for uniques_fi'!$A$2:$A$2262,0))</f>
        <v>40.917043499999998</v>
      </c>
      <c r="E535">
        <f>INDEX('[1]backup of Coords for uniques_fi'!$C$2:$C$2262,MATCH(J535,'[1]backup of Coords for uniques_fi'!$A$2:$A$2262,0))</f>
        <v>-72.662040200000007</v>
      </c>
      <c r="F535">
        <f t="shared" ca="1" si="16"/>
        <v>40.942043499999997</v>
      </c>
      <c r="G535">
        <f t="shared" ca="1" si="17"/>
        <v>-72.68824020000001</v>
      </c>
      <c r="I535" t="s">
        <v>75</v>
      </c>
      <c r="J535" t="s">
        <v>20226</v>
      </c>
      <c r="K535" t="s">
        <v>2864</v>
      </c>
      <c r="L535">
        <v>43658</v>
      </c>
      <c r="M535" t="s">
        <v>1087</v>
      </c>
      <c r="N535">
        <v>24</v>
      </c>
      <c r="P535">
        <v>24</v>
      </c>
      <c r="S535" t="s">
        <v>31</v>
      </c>
      <c r="U535">
        <v>1</v>
      </c>
      <c r="V535" t="s">
        <v>32</v>
      </c>
      <c r="W535">
        <v>0</v>
      </c>
      <c r="X535">
        <v>0</v>
      </c>
      <c r="Y535">
        <v>0</v>
      </c>
      <c r="Z535">
        <v>0</v>
      </c>
      <c r="AA535">
        <v>1</v>
      </c>
      <c r="AB535">
        <v>1</v>
      </c>
      <c r="AC535" t="s">
        <v>2865</v>
      </c>
    </row>
    <row r="536" spans="1:32" x14ac:dyDescent="0.25">
      <c r="A536" t="s">
        <v>3917</v>
      </c>
      <c r="B536" t="s">
        <v>2866</v>
      </c>
      <c r="C536" t="s">
        <v>2867</v>
      </c>
      <c r="D536">
        <f>INDEX('[1]backup of Coords for uniques_fi'!$B$2:$B$2262,MATCH(J536,'[1]backup of Coords for uniques_fi'!$A$2:$A$2262,0))</f>
        <v>37.273821499999997</v>
      </c>
      <c r="E536">
        <f>INDEX('[1]backup of Coords for uniques_fi'!$C$2:$C$2262,MATCH(J536,'[1]backup of Coords for uniques_fi'!$A$2:$A$2262,0))</f>
        <v>-79.960202100000004</v>
      </c>
      <c r="F536">
        <f t="shared" ca="1" si="16"/>
        <v>37.308521499999998</v>
      </c>
      <c r="G536">
        <f t="shared" ca="1" si="17"/>
        <v>-79.911402100000004</v>
      </c>
      <c r="I536" t="s">
        <v>103</v>
      </c>
      <c r="J536" t="s">
        <v>20227</v>
      </c>
      <c r="K536" t="s">
        <v>2868</v>
      </c>
      <c r="L536">
        <v>43659</v>
      </c>
      <c r="M536" t="s">
        <v>2869</v>
      </c>
      <c r="N536">
        <v>92</v>
      </c>
      <c r="P536">
        <v>92</v>
      </c>
      <c r="S536" t="s">
        <v>2870</v>
      </c>
      <c r="U536">
        <v>1</v>
      </c>
      <c r="V536" t="s">
        <v>32</v>
      </c>
      <c r="AB536">
        <v>1</v>
      </c>
      <c r="AC536" t="s">
        <v>2871</v>
      </c>
    </row>
    <row r="537" spans="1:32" x14ac:dyDescent="0.25">
      <c r="A537" t="s">
        <v>3917</v>
      </c>
      <c r="B537" t="s">
        <v>2872</v>
      </c>
      <c r="C537" t="s">
        <v>2873</v>
      </c>
      <c r="D537">
        <f>INDEX('[1]backup of Coords for uniques_fi'!$B$2:$B$2262,MATCH(J537,'[1]backup of Coords for uniques_fi'!$A$2:$A$2262,0))</f>
        <v>44.0234387</v>
      </c>
      <c r="E537">
        <f>INDEX('[1]backup of Coords for uniques_fi'!$C$2:$C$2262,MATCH(J537,'[1]backup of Coords for uniques_fi'!$A$2:$A$2262,0))</f>
        <v>-92.463018199999993</v>
      </c>
      <c r="F537">
        <f t="shared" ca="1" si="16"/>
        <v>43.981938700000001</v>
      </c>
      <c r="G537">
        <f t="shared" ca="1" si="17"/>
        <v>-92.439318199999988</v>
      </c>
      <c r="I537" t="s">
        <v>90</v>
      </c>
      <c r="J537" t="s">
        <v>20228</v>
      </c>
      <c r="K537" t="s">
        <v>2874</v>
      </c>
      <c r="L537">
        <v>43658</v>
      </c>
      <c r="M537" t="s">
        <v>198</v>
      </c>
      <c r="N537">
        <v>200</v>
      </c>
      <c r="P537">
        <v>200</v>
      </c>
      <c r="S537" t="s">
        <v>2875</v>
      </c>
      <c r="U537">
        <v>1</v>
      </c>
      <c r="AB537">
        <v>1</v>
      </c>
      <c r="AC537" t="s">
        <v>2876</v>
      </c>
      <c r="AF537" t="s">
        <v>212</v>
      </c>
    </row>
    <row r="538" spans="1:32" x14ac:dyDescent="0.25">
      <c r="A538" t="s">
        <v>3917</v>
      </c>
      <c r="B538" t="s">
        <v>2872</v>
      </c>
      <c r="C538" t="s">
        <v>1790</v>
      </c>
      <c r="D538">
        <f>INDEX('[1]backup of Coords for uniques_fi'!$B$2:$B$2262,MATCH(J538,'[1]backup of Coords for uniques_fi'!$A$2:$A$2262,0))</f>
        <v>43.157285000000002</v>
      </c>
      <c r="E538">
        <f>INDEX('[1]backup of Coords for uniques_fi'!$C$2:$C$2262,MATCH(J538,'[1]backup of Coords for uniques_fi'!$A$2:$A$2262,0))</f>
        <v>-77.615213999999995</v>
      </c>
      <c r="F538">
        <f t="shared" ca="1" si="16"/>
        <v>43.117885000000001</v>
      </c>
      <c r="G538">
        <f t="shared" ca="1" si="17"/>
        <v>-77.64291399999999</v>
      </c>
      <c r="I538" t="s">
        <v>75</v>
      </c>
      <c r="J538" t="s">
        <v>20229</v>
      </c>
      <c r="K538" t="s">
        <v>2877</v>
      </c>
      <c r="L538">
        <v>43658</v>
      </c>
      <c r="M538" t="s">
        <v>2878</v>
      </c>
      <c r="N538">
        <v>200</v>
      </c>
      <c r="P538">
        <v>350</v>
      </c>
      <c r="S538" t="s">
        <v>31</v>
      </c>
      <c r="U538">
        <v>1</v>
      </c>
      <c r="V538" t="s">
        <v>32</v>
      </c>
      <c r="AB538">
        <v>1</v>
      </c>
      <c r="AC538" t="s">
        <v>2879</v>
      </c>
      <c r="AD538" t="s">
        <v>2880</v>
      </c>
      <c r="AE538" t="s">
        <v>2881</v>
      </c>
    </row>
    <row r="539" spans="1:32" x14ac:dyDescent="0.25">
      <c r="A539" t="s">
        <v>3917</v>
      </c>
      <c r="B539" t="s">
        <v>2882</v>
      </c>
      <c r="C539" t="s">
        <v>2883</v>
      </c>
      <c r="D539">
        <f>INDEX('[1]backup of Coords for uniques_fi'!$B$2:$B$2262,MATCH(J539,'[1]backup of Coords for uniques_fi'!$A$2:$A$2262,0))</f>
        <v>40.961317800000003</v>
      </c>
      <c r="E539">
        <f>INDEX('[1]backup of Coords for uniques_fi'!$C$2:$C$2262,MATCH(J539,'[1]backup of Coords for uniques_fi'!$A$2:$A$2262,0))</f>
        <v>-74.492244499999998</v>
      </c>
      <c r="F539">
        <f t="shared" ca="1" si="16"/>
        <v>40.971617800000004</v>
      </c>
      <c r="G539">
        <f t="shared" ca="1" si="17"/>
        <v>-74.469944499999997</v>
      </c>
      <c r="I539" t="s">
        <v>243</v>
      </c>
      <c r="J539" t="s">
        <v>20230</v>
      </c>
      <c r="K539" t="s">
        <v>2884</v>
      </c>
      <c r="L539">
        <v>43658</v>
      </c>
      <c r="M539" t="s">
        <v>37</v>
      </c>
      <c r="N539">
        <v>19</v>
      </c>
      <c r="P539">
        <v>19</v>
      </c>
      <c r="S539" t="s">
        <v>31</v>
      </c>
      <c r="U539">
        <v>1</v>
      </c>
      <c r="V539" t="s">
        <v>32</v>
      </c>
      <c r="AB539">
        <v>1</v>
      </c>
      <c r="AC539" t="s">
        <v>2885</v>
      </c>
    </row>
    <row r="540" spans="1:32" x14ac:dyDescent="0.25">
      <c r="A540" t="s">
        <v>3917</v>
      </c>
      <c r="B540" t="s">
        <v>2886</v>
      </c>
      <c r="C540" t="s">
        <v>2887</v>
      </c>
      <c r="D540">
        <f>INDEX('[1]backup of Coords for uniques_fi'!$B$2:$B$2262,MATCH(J540,'[1]backup of Coords for uniques_fi'!$A$2:$A$2262,0))</f>
        <v>42.2713945</v>
      </c>
      <c r="E540">
        <f>INDEX('[1]backup of Coords for uniques_fi'!$C$2:$C$2262,MATCH(J540,'[1]backup of Coords for uniques_fi'!$A$2:$A$2262,0))</f>
        <v>-89.093965999999995</v>
      </c>
      <c r="F540">
        <f t="shared" ca="1" si="16"/>
        <v>42.257894499999999</v>
      </c>
      <c r="G540">
        <f t="shared" ca="1" si="17"/>
        <v>-89.045366000000001</v>
      </c>
      <c r="I540" t="s">
        <v>196</v>
      </c>
      <c r="J540" t="s">
        <v>20231</v>
      </c>
      <c r="K540" t="s">
        <v>2888</v>
      </c>
      <c r="L540">
        <v>43658</v>
      </c>
      <c r="M540" t="s">
        <v>1464</v>
      </c>
      <c r="N540">
        <v>24</v>
      </c>
      <c r="P540">
        <v>24</v>
      </c>
      <c r="S540" t="s">
        <v>31</v>
      </c>
      <c r="U540">
        <v>1</v>
      </c>
      <c r="V540" t="s">
        <v>32</v>
      </c>
      <c r="W540">
        <v>0</v>
      </c>
      <c r="X540">
        <v>0</v>
      </c>
      <c r="Y540">
        <v>0</v>
      </c>
      <c r="Z540">
        <v>0</v>
      </c>
      <c r="AA540">
        <v>1</v>
      </c>
      <c r="AB540">
        <v>1</v>
      </c>
      <c r="AC540" t="s">
        <v>2889</v>
      </c>
      <c r="AD540" t="s">
        <v>2890</v>
      </c>
    </row>
    <row r="541" spans="1:32" x14ac:dyDescent="0.25">
      <c r="A541" t="s">
        <v>3917</v>
      </c>
      <c r="B541" t="s">
        <v>2891</v>
      </c>
      <c r="C541" t="s">
        <v>2892</v>
      </c>
      <c r="D541">
        <f>INDEX('[1]backup of Coords for uniques_fi'!$B$2:$B$2262,MATCH(J541,'[1]backup of Coords for uniques_fi'!$A$2:$A$2262,0))</f>
        <v>44.104351999999999</v>
      </c>
      <c r="E541">
        <f>INDEX('[1]backup of Coords for uniques_fi'!$C$2:$C$2262,MATCH(J541,'[1]backup of Coords for uniques_fi'!$A$2:$A$2262,0))</f>
        <v>-69.108124000000004</v>
      </c>
      <c r="F541">
        <f t="shared" ca="1" si="16"/>
        <v>44.080551999999997</v>
      </c>
      <c r="G541">
        <f t="shared" ca="1" si="17"/>
        <v>-69.134224000000003</v>
      </c>
      <c r="I541" t="s">
        <v>256</v>
      </c>
      <c r="J541" t="s">
        <v>20232</v>
      </c>
      <c r="K541" t="s">
        <v>2893</v>
      </c>
      <c r="L541">
        <v>43658</v>
      </c>
      <c r="M541" t="s">
        <v>324</v>
      </c>
      <c r="N541">
        <v>30</v>
      </c>
      <c r="P541">
        <v>30</v>
      </c>
      <c r="S541" t="s">
        <v>31</v>
      </c>
      <c r="U541">
        <v>1</v>
      </c>
      <c r="AB541">
        <v>1</v>
      </c>
      <c r="AC541" t="s">
        <v>2894</v>
      </c>
    </row>
    <row r="542" spans="1:32" x14ac:dyDescent="0.25">
      <c r="A542" t="s">
        <v>3917</v>
      </c>
      <c r="B542" t="s">
        <v>2895</v>
      </c>
      <c r="C542" t="s">
        <v>2896</v>
      </c>
      <c r="D542">
        <f>INDEX('[1]backup of Coords for uniques_fi'!$B$2:$B$2262,MATCH(J542,'[1]backup of Coords for uniques_fi'!$A$2:$A$2262,0))</f>
        <v>38.752123500000003</v>
      </c>
      <c r="E542">
        <f>INDEX('[1]backup of Coords for uniques_fi'!$C$2:$C$2262,MATCH(J542,'[1]backup of Coords for uniques_fi'!$A$2:$A$2262,0))</f>
        <v>-121.2880059</v>
      </c>
      <c r="F542">
        <f t="shared" ca="1" si="16"/>
        <v>38.773923500000002</v>
      </c>
      <c r="G542">
        <f t="shared" ca="1" si="17"/>
        <v>-121.2968059</v>
      </c>
      <c r="I542" t="s">
        <v>49</v>
      </c>
      <c r="J542" t="s">
        <v>20233</v>
      </c>
      <c r="K542" t="s">
        <v>2897</v>
      </c>
      <c r="L542">
        <v>43658</v>
      </c>
      <c r="M542" t="s">
        <v>251</v>
      </c>
      <c r="N542">
        <v>54</v>
      </c>
      <c r="P542">
        <v>54</v>
      </c>
      <c r="S542" t="s">
        <v>2896</v>
      </c>
      <c r="U542">
        <v>1</v>
      </c>
      <c r="AB542">
        <v>1</v>
      </c>
      <c r="AC542" t="s">
        <v>2840</v>
      </c>
    </row>
    <row r="543" spans="1:32" x14ac:dyDescent="0.25">
      <c r="A543" t="s">
        <v>3917</v>
      </c>
      <c r="B543" t="s">
        <v>2898</v>
      </c>
      <c r="C543" t="s">
        <v>2899</v>
      </c>
      <c r="D543">
        <f>INDEX('[1]backup of Coords for uniques_fi'!$B$2:$B$2262,MATCH(J543,'[1]backup of Coords for uniques_fi'!$A$2:$A$2262,0))</f>
        <v>32.523205300000001</v>
      </c>
      <c r="E543">
        <f>INDEX('[1]backup of Coords for uniques_fi'!$C$2:$C$2262,MATCH(J543,'[1]backup of Coords for uniques_fi'!$A$2:$A$2262,0))</f>
        <v>-92.637927000000005</v>
      </c>
      <c r="F543">
        <f t="shared" ca="1" si="16"/>
        <v>32.553705300000004</v>
      </c>
      <c r="G543">
        <f t="shared" ca="1" si="17"/>
        <v>-92.589427000000001</v>
      </c>
      <c r="I543" t="s">
        <v>346</v>
      </c>
      <c r="J543" t="s">
        <v>20234</v>
      </c>
      <c r="K543" t="s">
        <v>2900</v>
      </c>
      <c r="L543">
        <v>43658</v>
      </c>
      <c r="M543" t="s">
        <v>2901</v>
      </c>
      <c r="N543">
        <v>21</v>
      </c>
      <c r="P543">
        <v>21</v>
      </c>
      <c r="S543" t="s">
        <v>2902</v>
      </c>
      <c r="U543">
        <v>1</v>
      </c>
      <c r="V543" t="s">
        <v>32</v>
      </c>
      <c r="AB543">
        <v>1</v>
      </c>
      <c r="AC543" t="s">
        <v>2903</v>
      </c>
    </row>
    <row r="544" spans="1:32" x14ac:dyDescent="0.25">
      <c r="A544" t="s">
        <v>3917</v>
      </c>
      <c r="B544" t="s">
        <v>2904</v>
      </c>
      <c r="C544" t="s">
        <v>2905</v>
      </c>
      <c r="D544">
        <f>INDEX('[1]backup of Coords for uniques_fi'!$B$2:$B$2262,MATCH(J544,'[1]backup of Coords for uniques_fi'!$A$2:$A$2262,0))</f>
        <v>40.826489000000002</v>
      </c>
      <c r="E544">
        <f>INDEX('[1]backup of Coords for uniques_fi'!$C$2:$C$2262,MATCH(J544,'[1]backup of Coords for uniques_fi'!$A$2:$A$2262,0))</f>
        <v>-74.106809100000007</v>
      </c>
      <c r="F544">
        <f t="shared" ca="1" si="16"/>
        <v>40.796189000000005</v>
      </c>
      <c r="G544">
        <f t="shared" ca="1" si="17"/>
        <v>-74.12960910000001</v>
      </c>
      <c r="I544" t="s">
        <v>243</v>
      </c>
      <c r="J544" t="s">
        <v>20235</v>
      </c>
      <c r="K544" t="s">
        <v>2906</v>
      </c>
      <c r="L544">
        <v>43658</v>
      </c>
      <c r="M544" t="s">
        <v>71</v>
      </c>
      <c r="N544">
        <v>45</v>
      </c>
      <c r="P544">
        <v>45</v>
      </c>
      <c r="S544" t="s">
        <v>2905</v>
      </c>
      <c r="U544">
        <v>1</v>
      </c>
      <c r="V544" t="s">
        <v>32</v>
      </c>
      <c r="AB544">
        <v>1</v>
      </c>
      <c r="AC544" t="s">
        <v>2907</v>
      </c>
    </row>
    <row r="545" spans="1:32" x14ac:dyDescent="0.25">
      <c r="A545" t="s">
        <v>3917</v>
      </c>
      <c r="B545" t="s">
        <v>2908</v>
      </c>
      <c r="C545" t="s">
        <v>2909</v>
      </c>
      <c r="D545">
        <f>INDEX('[1]backup of Coords for uniques_fi'!$B$2:$B$2262,MATCH(J545,'[1]backup of Coords for uniques_fi'!$A$2:$A$2262,0))</f>
        <v>43.610623699999998</v>
      </c>
      <c r="E545">
        <f>INDEX('[1]backup of Coords for uniques_fi'!$C$2:$C$2262,MATCH(J545,'[1]backup of Coords for uniques_fi'!$A$2:$A$2262,0))</f>
        <v>-72.972606499999998</v>
      </c>
      <c r="F545">
        <f t="shared" ca="1" si="16"/>
        <v>43.627623700000001</v>
      </c>
      <c r="G545">
        <f t="shared" ca="1" si="17"/>
        <v>-73.009606500000004</v>
      </c>
      <c r="I545" t="s">
        <v>419</v>
      </c>
      <c r="J545" t="s">
        <v>20236</v>
      </c>
      <c r="K545" t="s">
        <v>2910</v>
      </c>
      <c r="L545">
        <v>43658</v>
      </c>
      <c r="M545" t="s">
        <v>51</v>
      </c>
      <c r="N545">
        <v>100</v>
      </c>
      <c r="P545">
        <v>130</v>
      </c>
      <c r="S545" t="s">
        <v>2911</v>
      </c>
      <c r="U545">
        <v>1</v>
      </c>
      <c r="V545" t="s">
        <v>32</v>
      </c>
      <c r="AB545">
        <v>1</v>
      </c>
      <c r="AC545" t="s">
        <v>2912</v>
      </c>
    </row>
    <row r="546" spans="1:32" x14ac:dyDescent="0.25">
      <c r="A546" t="s">
        <v>3917</v>
      </c>
      <c r="B546" t="s">
        <v>2913</v>
      </c>
      <c r="C546" t="s">
        <v>741</v>
      </c>
      <c r="D546">
        <f>INDEX('[1]backup of Coords for uniques_fi'!$B$2:$B$2262,MATCH(J546,'[1]backup of Coords for uniques_fi'!$A$2:$A$2262,0))</f>
        <v>38.5815719</v>
      </c>
      <c r="E546">
        <f>INDEX('[1]backup of Coords for uniques_fi'!$C$2:$C$2262,MATCH(J546,'[1]backup of Coords for uniques_fi'!$A$2:$A$2262,0))</f>
        <v>-121.49439959999999</v>
      </c>
      <c r="F546">
        <f t="shared" ca="1" si="16"/>
        <v>38.550171900000002</v>
      </c>
      <c r="G546">
        <f t="shared" ca="1" si="17"/>
        <v>-121.47799959999999</v>
      </c>
      <c r="I546" t="s">
        <v>49</v>
      </c>
      <c r="J546" t="s">
        <v>20237</v>
      </c>
      <c r="K546" t="s">
        <v>2914</v>
      </c>
      <c r="L546">
        <v>43658</v>
      </c>
      <c r="M546" t="s">
        <v>2915</v>
      </c>
      <c r="N546">
        <v>241</v>
      </c>
      <c r="P546">
        <v>241</v>
      </c>
      <c r="U546">
        <v>1</v>
      </c>
      <c r="AB546">
        <v>1</v>
      </c>
      <c r="AC546" t="s">
        <v>2916</v>
      </c>
    </row>
    <row r="547" spans="1:32" x14ac:dyDescent="0.25">
      <c r="A547" t="s">
        <v>3917</v>
      </c>
      <c r="B547" t="s">
        <v>2913</v>
      </c>
      <c r="C547" t="s">
        <v>2917</v>
      </c>
      <c r="D547">
        <f>INDEX('[1]backup of Coords for uniques_fi'!$B$2:$B$2262,MATCH(J547,'[1]backup of Coords for uniques_fi'!$A$2:$A$2262,0))</f>
        <v>38.5815719</v>
      </c>
      <c r="E547">
        <f>INDEX('[1]backup of Coords for uniques_fi'!$C$2:$C$2262,MATCH(J547,'[1]backup of Coords for uniques_fi'!$A$2:$A$2262,0))</f>
        <v>-121.49439959999999</v>
      </c>
      <c r="F547">
        <f t="shared" ca="1" si="16"/>
        <v>38.594571899999998</v>
      </c>
      <c r="G547">
        <f t="shared" ca="1" si="17"/>
        <v>-121.4863996</v>
      </c>
      <c r="I547" t="s">
        <v>49</v>
      </c>
      <c r="J547" t="s">
        <v>20237</v>
      </c>
      <c r="K547" t="s">
        <v>2918</v>
      </c>
      <c r="AB547">
        <v>0</v>
      </c>
      <c r="AC547" t="s">
        <v>2916</v>
      </c>
      <c r="AF547" t="s">
        <v>2919</v>
      </c>
    </row>
    <row r="548" spans="1:32" x14ac:dyDescent="0.25">
      <c r="A548" t="s">
        <v>3917</v>
      </c>
      <c r="B548" t="s">
        <v>2920</v>
      </c>
      <c r="C548" t="s">
        <v>2921</v>
      </c>
      <c r="D548">
        <f>INDEX('[1]backup of Coords for uniques_fi'!$B$2:$B$2262,MATCH(J548,'[1]backup of Coords for uniques_fi'!$A$2:$A$2262,0))</f>
        <v>40.997872700000002</v>
      </c>
      <c r="E548">
        <f>INDEX('[1]backup of Coords for uniques_fi'!$C$2:$C$2262,MATCH(J548,'[1]backup of Coords for uniques_fi'!$A$2:$A$2262,0))</f>
        <v>-72.292229199999994</v>
      </c>
      <c r="F548">
        <f t="shared" ca="1" si="16"/>
        <v>41.022372700000005</v>
      </c>
      <c r="G548">
        <f t="shared" ca="1" si="17"/>
        <v>-72.336729199999994</v>
      </c>
      <c r="I548" t="s">
        <v>75</v>
      </c>
      <c r="J548" t="s">
        <v>20238</v>
      </c>
      <c r="K548" t="s">
        <v>2922</v>
      </c>
      <c r="L548">
        <v>43660</v>
      </c>
      <c r="M548" t="s">
        <v>431</v>
      </c>
      <c r="N548">
        <v>200</v>
      </c>
      <c r="P548">
        <v>200</v>
      </c>
      <c r="S548" t="s">
        <v>31</v>
      </c>
      <c r="U548">
        <v>1</v>
      </c>
      <c r="V548" t="s">
        <v>2923</v>
      </c>
      <c r="AB548">
        <v>1</v>
      </c>
      <c r="AC548" t="s">
        <v>2924</v>
      </c>
      <c r="AF548" t="s">
        <v>212</v>
      </c>
    </row>
    <row r="549" spans="1:32" x14ac:dyDescent="0.25">
      <c r="A549" t="s">
        <v>3917</v>
      </c>
      <c r="B549" t="s">
        <v>2925</v>
      </c>
      <c r="C549" t="s">
        <v>2926</v>
      </c>
      <c r="D549">
        <f>INDEX('[1]backup of Coords for uniques_fi'!$B$2:$B$2262,MATCH(J549,'[1]backup of Coords for uniques_fi'!$A$2:$A$2262,0))</f>
        <v>44.419224900000003</v>
      </c>
      <c r="E549">
        <f>INDEX('[1]backup of Coords for uniques_fi'!$C$2:$C$2262,MATCH(J549,'[1]backup of Coords for uniques_fi'!$A$2:$A$2262,0))</f>
        <v>-72.015095099999996</v>
      </c>
      <c r="F549">
        <f t="shared" ca="1" si="16"/>
        <v>44.435124900000005</v>
      </c>
      <c r="G549">
        <f t="shared" ca="1" si="17"/>
        <v>-71.971995100000001</v>
      </c>
      <c r="I549" t="s">
        <v>419</v>
      </c>
      <c r="J549" t="s">
        <v>20239</v>
      </c>
      <c r="K549" t="s">
        <v>2927</v>
      </c>
      <c r="L549">
        <v>43658</v>
      </c>
      <c r="M549" t="s">
        <v>576</v>
      </c>
      <c r="N549">
        <v>42</v>
      </c>
      <c r="P549">
        <v>42</v>
      </c>
      <c r="S549" t="s">
        <v>31</v>
      </c>
      <c r="U549">
        <v>1</v>
      </c>
      <c r="V549" t="s">
        <v>32</v>
      </c>
      <c r="AB549">
        <v>1</v>
      </c>
      <c r="AC549" t="s">
        <v>2928</v>
      </c>
    </row>
    <row r="550" spans="1:32" x14ac:dyDescent="0.25">
      <c r="A550" t="s">
        <v>3917</v>
      </c>
      <c r="B550" t="s">
        <v>2929</v>
      </c>
      <c r="C550" t="s">
        <v>2930</v>
      </c>
      <c r="D550">
        <f>INDEX('[1]backup of Coords for uniques_fi'!$B$2:$B$2262,MATCH(J550,'[1]backup of Coords for uniques_fi'!$A$2:$A$2262,0))</f>
        <v>42.519529200000001</v>
      </c>
      <c r="E550">
        <f>INDEX('[1]backup of Coords for uniques_fi'!$C$2:$C$2262,MATCH(J550,'[1]backup of Coords for uniques_fi'!$A$2:$A$2262,0))</f>
        <v>-70.896722600000004</v>
      </c>
      <c r="F550">
        <f t="shared" ca="1" si="16"/>
        <v>42.528429199999998</v>
      </c>
      <c r="G550">
        <f t="shared" ca="1" si="17"/>
        <v>-70.895522600000007</v>
      </c>
      <c r="I550" t="s">
        <v>144</v>
      </c>
      <c r="J550" t="s">
        <v>20240</v>
      </c>
      <c r="K550" t="s">
        <v>2931</v>
      </c>
      <c r="L550">
        <v>43658</v>
      </c>
      <c r="M550" t="s">
        <v>2932</v>
      </c>
      <c r="N550">
        <v>287</v>
      </c>
      <c r="P550">
        <v>287</v>
      </c>
      <c r="S550" t="s">
        <v>2933</v>
      </c>
      <c r="U550">
        <v>1</v>
      </c>
      <c r="AB550">
        <v>1</v>
      </c>
      <c r="AC550" t="s">
        <v>2934</v>
      </c>
    </row>
    <row r="551" spans="1:32" x14ac:dyDescent="0.25">
      <c r="A551" t="s">
        <v>3917</v>
      </c>
      <c r="B551" t="s">
        <v>2929</v>
      </c>
      <c r="C551" t="s">
        <v>2935</v>
      </c>
      <c r="D551">
        <f>INDEX('[1]backup of Coords for uniques_fi'!$B$2:$B$2262,MATCH(J551,'[1]backup of Coords for uniques_fi'!$A$2:$A$2262,0))</f>
        <v>44.939156500000003</v>
      </c>
      <c r="E551">
        <f>INDEX('[1]backup of Coords for uniques_fi'!$C$2:$C$2262,MATCH(J551,'[1]backup of Coords for uniques_fi'!$A$2:$A$2262,0))</f>
        <v>-123.03312099999999</v>
      </c>
      <c r="F551">
        <f t="shared" ca="1" si="16"/>
        <v>44.892356500000005</v>
      </c>
      <c r="G551">
        <f t="shared" ca="1" si="17"/>
        <v>-122.98812099999999</v>
      </c>
      <c r="I551" t="s">
        <v>82</v>
      </c>
      <c r="J551" t="s">
        <v>20241</v>
      </c>
      <c r="K551" t="s">
        <v>2936</v>
      </c>
      <c r="L551">
        <v>43658</v>
      </c>
      <c r="M551" t="s">
        <v>872</v>
      </c>
      <c r="N551">
        <v>200</v>
      </c>
      <c r="P551">
        <v>200</v>
      </c>
      <c r="S551" t="s">
        <v>31</v>
      </c>
      <c r="U551">
        <v>1</v>
      </c>
      <c r="V551" t="s">
        <v>32</v>
      </c>
      <c r="AB551">
        <v>1</v>
      </c>
      <c r="AC551" t="s">
        <v>2937</v>
      </c>
      <c r="AD551" t="s">
        <v>2938</v>
      </c>
    </row>
    <row r="552" spans="1:32" x14ac:dyDescent="0.25">
      <c r="A552" t="s">
        <v>3917</v>
      </c>
      <c r="B552" t="s">
        <v>2939</v>
      </c>
      <c r="C552" t="s">
        <v>2940</v>
      </c>
      <c r="D552">
        <f>INDEX('[1]backup of Coords for uniques_fi'!$B$2:$B$2262,MATCH(J552,'[1]backup of Coords for uniques_fi'!$A$2:$A$2262,0))</f>
        <v>35.6709727</v>
      </c>
      <c r="E552">
        <f>INDEX('[1]backup of Coords for uniques_fi'!$C$2:$C$2262,MATCH(J552,'[1]backup of Coords for uniques_fi'!$A$2:$A$2262,0))</f>
        <v>-80.474226099999996</v>
      </c>
      <c r="F552">
        <f t="shared" ca="1" si="16"/>
        <v>35.705972699999997</v>
      </c>
      <c r="G552">
        <f t="shared" ca="1" si="17"/>
        <v>-80.468526099999991</v>
      </c>
      <c r="I552" t="s">
        <v>208</v>
      </c>
      <c r="J552" t="s">
        <v>20242</v>
      </c>
      <c r="K552" t="s">
        <v>2941</v>
      </c>
      <c r="L552">
        <v>43658</v>
      </c>
      <c r="S552" t="s">
        <v>2942</v>
      </c>
      <c r="U552">
        <v>1</v>
      </c>
      <c r="V552" t="s">
        <v>32</v>
      </c>
      <c r="AB552">
        <v>1</v>
      </c>
      <c r="AC552" t="s">
        <v>2943</v>
      </c>
    </row>
    <row r="553" spans="1:32" x14ac:dyDescent="0.25">
      <c r="A553" t="s">
        <v>3917</v>
      </c>
      <c r="B553" t="s">
        <v>2944</v>
      </c>
      <c r="C553" t="s">
        <v>2945</v>
      </c>
      <c r="D553">
        <f>INDEX('[1]backup of Coords for uniques_fi'!$B$2:$B$2262,MATCH(J553,'[1]backup of Coords for uniques_fi'!$A$2:$A$2262,0))</f>
        <v>40.759619800000003</v>
      </c>
      <c r="E553">
        <f>INDEX('[1]backup of Coords for uniques_fi'!$C$2:$C$2262,MATCH(J553,'[1]backup of Coords for uniques_fi'!$A$2:$A$2262,0))</f>
        <v>-111.8867975</v>
      </c>
      <c r="F553">
        <f t="shared" ca="1" si="16"/>
        <v>40.737819800000004</v>
      </c>
      <c r="G553">
        <f t="shared" ca="1" si="17"/>
        <v>-111.8399975</v>
      </c>
      <c r="I553" t="s">
        <v>1148</v>
      </c>
      <c r="J553" t="s">
        <v>20243</v>
      </c>
      <c r="K553" t="s">
        <v>2946</v>
      </c>
      <c r="L553">
        <v>43658</v>
      </c>
      <c r="M553" t="s">
        <v>2947</v>
      </c>
      <c r="N553">
        <v>396</v>
      </c>
      <c r="P553">
        <v>396</v>
      </c>
      <c r="S553" t="s">
        <v>2948</v>
      </c>
      <c r="U553">
        <v>1</v>
      </c>
      <c r="V553" t="s">
        <v>32</v>
      </c>
      <c r="AB553">
        <v>1</v>
      </c>
      <c r="AC553" t="s">
        <v>2949</v>
      </c>
    </row>
    <row r="554" spans="1:32" x14ac:dyDescent="0.25">
      <c r="A554" t="s">
        <v>3917</v>
      </c>
      <c r="B554" t="s">
        <v>2950</v>
      </c>
      <c r="C554" t="s">
        <v>2951</v>
      </c>
      <c r="D554">
        <f>INDEX('[1]backup of Coords for uniques_fi'!$B$2:$B$2262,MATCH(J554,'[1]backup of Coords for uniques_fi'!$A$2:$A$2262,0))</f>
        <v>47.608844499999996</v>
      </c>
      <c r="E554">
        <f>INDEX('[1]backup of Coords for uniques_fi'!$C$2:$C$2262,MATCH(J554,'[1]backup of Coords for uniques_fi'!$A$2:$A$2262,0))</f>
        <v>-122.0423067</v>
      </c>
      <c r="F554">
        <f t="shared" ca="1" si="16"/>
        <v>47.651344499999993</v>
      </c>
      <c r="G554">
        <f t="shared" ca="1" si="17"/>
        <v>-122.0903067</v>
      </c>
      <c r="I554" t="s">
        <v>35</v>
      </c>
      <c r="J554" t="s">
        <v>20244</v>
      </c>
      <c r="K554" t="s">
        <v>2952</v>
      </c>
      <c r="L554">
        <v>43658</v>
      </c>
      <c r="M554" t="s">
        <v>2953</v>
      </c>
      <c r="N554">
        <v>200</v>
      </c>
      <c r="P554">
        <v>200</v>
      </c>
      <c r="S554" t="s">
        <v>31</v>
      </c>
      <c r="U554">
        <v>1</v>
      </c>
      <c r="V554" t="s">
        <v>32</v>
      </c>
      <c r="AB554">
        <v>1</v>
      </c>
      <c r="AC554" t="s">
        <v>2954</v>
      </c>
      <c r="AD554" t="s">
        <v>2955</v>
      </c>
      <c r="AE554" t="s">
        <v>2956</v>
      </c>
    </row>
    <row r="555" spans="1:32" x14ac:dyDescent="0.25">
      <c r="A555" t="s">
        <v>3917</v>
      </c>
      <c r="B555" t="s">
        <v>2957</v>
      </c>
      <c r="C555" t="s">
        <v>2958</v>
      </c>
      <c r="D555">
        <f>INDEX('[1]backup of Coords for uniques_fi'!$B$2:$B$2262,MATCH(J555,'[1]backup of Coords for uniques_fi'!$A$2:$A$2262,0))</f>
        <v>29.4246002</v>
      </c>
      <c r="E555">
        <f>INDEX('[1]backup of Coords for uniques_fi'!$C$2:$C$2262,MATCH(J555,'[1]backup of Coords for uniques_fi'!$A$2:$A$2262,0))</f>
        <v>-98.495140500000005</v>
      </c>
      <c r="F555">
        <f t="shared" ca="1" si="16"/>
        <v>29.4048002</v>
      </c>
      <c r="G555">
        <f t="shared" ca="1" si="17"/>
        <v>-98.530040499999998</v>
      </c>
      <c r="I555" t="s">
        <v>41</v>
      </c>
      <c r="J555" t="s">
        <v>20245</v>
      </c>
      <c r="K555" t="s">
        <v>2959</v>
      </c>
      <c r="L555">
        <v>43658</v>
      </c>
      <c r="M555" t="s">
        <v>431</v>
      </c>
      <c r="N555">
        <v>200</v>
      </c>
      <c r="P555">
        <v>200</v>
      </c>
      <c r="S555" t="s">
        <v>31</v>
      </c>
      <c r="U555">
        <v>1</v>
      </c>
      <c r="V555" t="s">
        <v>32</v>
      </c>
      <c r="W555">
        <v>0</v>
      </c>
      <c r="X555">
        <v>0</v>
      </c>
      <c r="Y555">
        <v>0</v>
      </c>
      <c r="Z555">
        <v>0</v>
      </c>
      <c r="AA555">
        <v>1</v>
      </c>
      <c r="AB555">
        <v>1</v>
      </c>
      <c r="AC555" t="s">
        <v>2960</v>
      </c>
      <c r="AD555" t="s">
        <v>2961</v>
      </c>
    </row>
    <row r="556" spans="1:32" x14ac:dyDescent="0.25">
      <c r="A556" t="s">
        <v>3917</v>
      </c>
      <c r="B556" t="s">
        <v>2962</v>
      </c>
      <c r="C556" t="s">
        <v>2963</v>
      </c>
      <c r="D556">
        <f>INDEX('[1]backup of Coords for uniques_fi'!$B$2:$B$2262,MATCH(J556,'[1]backup of Coords for uniques_fi'!$A$2:$A$2262,0))</f>
        <v>34.825301899999999</v>
      </c>
      <c r="E556">
        <f>INDEX('[1]backup of Coords for uniques_fi'!$C$2:$C$2262,MATCH(J556,'[1]backup of Coords for uniques_fi'!$A$2:$A$2262,0))</f>
        <v>-116.08331440000001</v>
      </c>
      <c r="F556">
        <f t="shared" ca="1" si="16"/>
        <v>34.841001900000002</v>
      </c>
      <c r="G556">
        <f t="shared" ca="1" si="17"/>
        <v>-116.06751440000001</v>
      </c>
      <c r="I556" t="s">
        <v>49</v>
      </c>
      <c r="J556" t="s">
        <v>20246</v>
      </c>
      <c r="K556" t="s">
        <v>2964</v>
      </c>
      <c r="L556">
        <v>43658</v>
      </c>
      <c r="M556" t="s">
        <v>310</v>
      </c>
      <c r="N556">
        <v>500</v>
      </c>
      <c r="P556">
        <v>500</v>
      </c>
      <c r="U556">
        <v>1</v>
      </c>
      <c r="AB556">
        <v>1</v>
      </c>
      <c r="AC556" t="s">
        <v>2965</v>
      </c>
      <c r="AD556" t="s">
        <v>1114</v>
      </c>
    </row>
    <row r="557" spans="1:32" x14ac:dyDescent="0.25">
      <c r="A557" t="s">
        <v>3917</v>
      </c>
      <c r="B557" t="s">
        <v>2966</v>
      </c>
      <c r="C557" t="s">
        <v>2967</v>
      </c>
      <c r="D557">
        <f>INDEX('[1]backup of Coords for uniques_fi'!$B$2:$B$2262,MATCH(J557,'[1]backup of Coords for uniques_fi'!$A$2:$A$2262,0))</f>
        <v>32.7174209</v>
      </c>
      <c r="E557">
        <f>INDEX('[1]backup of Coords for uniques_fi'!$C$2:$C$2262,MATCH(J557,'[1]backup of Coords for uniques_fi'!$A$2:$A$2262,0))</f>
        <v>-117.1627714</v>
      </c>
      <c r="F557">
        <f t="shared" ca="1" si="16"/>
        <v>32.6994209</v>
      </c>
      <c r="G557">
        <f t="shared" ca="1" si="17"/>
        <v>-117.11727139999999</v>
      </c>
      <c r="I557" t="s">
        <v>49</v>
      </c>
      <c r="J557" t="s">
        <v>20247</v>
      </c>
      <c r="K557" t="s">
        <v>2968</v>
      </c>
      <c r="L557">
        <v>43658</v>
      </c>
      <c r="M557" t="s">
        <v>2969</v>
      </c>
      <c r="N557">
        <v>3000</v>
      </c>
      <c r="P557">
        <v>3000</v>
      </c>
      <c r="U557">
        <v>1</v>
      </c>
      <c r="W557">
        <v>0</v>
      </c>
      <c r="X557">
        <v>0</v>
      </c>
      <c r="Y557">
        <v>0</v>
      </c>
      <c r="Z557">
        <v>0</v>
      </c>
      <c r="AA557">
        <v>1</v>
      </c>
      <c r="AB557">
        <v>1</v>
      </c>
      <c r="AC557" t="s">
        <v>2970</v>
      </c>
      <c r="AD557" t="s">
        <v>2971</v>
      </c>
    </row>
    <row r="558" spans="1:32" x14ac:dyDescent="0.25">
      <c r="A558" t="s">
        <v>3917</v>
      </c>
      <c r="B558" t="s">
        <v>2972</v>
      </c>
      <c r="C558" t="s">
        <v>2973</v>
      </c>
      <c r="D558">
        <f>INDEX('[1]backup of Coords for uniques_fi'!$B$2:$B$2262,MATCH(J558,'[1]backup of Coords for uniques_fi'!$A$2:$A$2262,0))</f>
        <v>37.779026199999997</v>
      </c>
      <c r="E558">
        <f>INDEX('[1]backup of Coords for uniques_fi'!$C$2:$C$2262,MATCH(J558,'[1]backup of Coords for uniques_fi'!$A$2:$A$2262,0))</f>
        <v>-122.41990610000001</v>
      </c>
      <c r="F558">
        <f t="shared" ca="1" si="16"/>
        <v>37.813426199999995</v>
      </c>
      <c r="G558">
        <f t="shared" ca="1" si="17"/>
        <v>-122.39510610000001</v>
      </c>
      <c r="I558" t="s">
        <v>49</v>
      </c>
      <c r="J558" t="s">
        <v>20248</v>
      </c>
      <c r="K558" t="s">
        <v>2974</v>
      </c>
      <c r="L558">
        <v>43658</v>
      </c>
      <c r="M558" t="s">
        <v>2975</v>
      </c>
      <c r="N558">
        <v>952</v>
      </c>
      <c r="P558">
        <v>952</v>
      </c>
      <c r="S558" t="s">
        <v>31</v>
      </c>
      <c r="U558">
        <v>1</v>
      </c>
      <c r="AB558">
        <v>1</v>
      </c>
      <c r="AC558" t="s">
        <v>2976</v>
      </c>
    </row>
    <row r="559" spans="1:32" x14ac:dyDescent="0.25">
      <c r="A559" t="s">
        <v>3917</v>
      </c>
      <c r="B559" t="s">
        <v>2972</v>
      </c>
      <c r="C559" t="s">
        <v>2977</v>
      </c>
      <c r="D559">
        <f>INDEX('[1]backup of Coords for uniques_fi'!$B$2:$B$2262,MATCH(J559,'[1]backup of Coords for uniques_fi'!$A$2:$A$2262,0))</f>
        <v>37.779026199999997</v>
      </c>
      <c r="E559">
        <f>INDEX('[1]backup of Coords for uniques_fi'!$C$2:$C$2262,MATCH(J559,'[1]backup of Coords for uniques_fi'!$A$2:$A$2262,0))</f>
        <v>-122.41990610000001</v>
      </c>
      <c r="F559">
        <f t="shared" ca="1" si="16"/>
        <v>37.799626199999999</v>
      </c>
      <c r="G559">
        <f t="shared" ca="1" si="17"/>
        <v>-122.40810610000001</v>
      </c>
      <c r="I559" t="s">
        <v>49</v>
      </c>
      <c r="J559" t="s">
        <v>20248</v>
      </c>
      <c r="K559" t="s">
        <v>2978</v>
      </c>
      <c r="L559">
        <v>43658</v>
      </c>
      <c r="M559" t="s">
        <v>2157</v>
      </c>
      <c r="N559">
        <v>74</v>
      </c>
      <c r="P559">
        <v>74</v>
      </c>
      <c r="S559" t="s">
        <v>31</v>
      </c>
      <c r="U559">
        <v>1</v>
      </c>
      <c r="AB559">
        <v>1</v>
      </c>
      <c r="AC559" t="s">
        <v>2979</v>
      </c>
      <c r="AD559" t="s">
        <v>2980</v>
      </c>
    </row>
    <row r="560" spans="1:32" x14ac:dyDescent="0.25">
      <c r="A560" t="s">
        <v>3917</v>
      </c>
      <c r="B560" t="s">
        <v>2972</v>
      </c>
      <c r="D560">
        <f>INDEX('[1]backup of Coords for uniques_fi'!$B$2:$B$2262,MATCH(J560,'[1]backup of Coords for uniques_fi'!$A$2:$A$2262,0))</f>
        <v>37.779026199999997</v>
      </c>
      <c r="E560">
        <f>INDEX('[1]backup of Coords for uniques_fi'!$C$2:$C$2262,MATCH(J560,'[1]backup of Coords for uniques_fi'!$A$2:$A$2262,0))</f>
        <v>-122.41990610000001</v>
      </c>
      <c r="F560">
        <f t="shared" ca="1" si="16"/>
        <v>37.776026199999997</v>
      </c>
      <c r="G560">
        <f t="shared" ca="1" si="17"/>
        <v>-122.44520610000001</v>
      </c>
      <c r="I560" t="s">
        <v>49</v>
      </c>
      <c r="J560" t="s">
        <v>20248</v>
      </c>
      <c r="K560" t="s">
        <v>2981</v>
      </c>
      <c r="U560">
        <v>1</v>
      </c>
      <c r="V560" t="s">
        <v>2982</v>
      </c>
      <c r="AB560">
        <v>0</v>
      </c>
      <c r="AC560" t="s">
        <v>2983</v>
      </c>
      <c r="AF560" t="s">
        <v>2982</v>
      </c>
    </row>
    <row r="561" spans="1:32" x14ac:dyDescent="0.25">
      <c r="A561" t="s">
        <v>3917</v>
      </c>
      <c r="B561" t="s">
        <v>2984</v>
      </c>
      <c r="C561" t="s">
        <v>2985</v>
      </c>
      <c r="D561">
        <f>INDEX('[1]backup of Coords for uniques_fi'!$B$2:$B$2262,MATCH(J561,'[1]backup of Coords for uniques_fi'!$A$2:$A$2262,0))</f>
        <v>34.099132500000003</v>
      </c>
      <c r="E561">
        <f>INDEX('[1]backup of Coords for uniques_fi'!$C$2:$C$2262,MATCH(J561,'[1]backup of Coords for uniques_fi'!$A$2:$A$2262,0))</f>
        <v>-118.10860409999999</v>
      </c>
      <c r="F561">
        <f t="shared" ca="1" si="16"/>
        <v>34.097132500000001</v>
      </c>
      <c r="G561">
        <f t="shared" ca="1" si="17"/>
        <v>-118.1062041</v>
      </c>
      <c r="I561" t="s">
        <v>49</v>
      </c>
      <c r="J561" t="s">
        <v>20249</v>
      </c>
      <c r="K561" t="s">
        <v>2986</v>
      </c>
      <c r="L561">
        <v>43658</v>
      </c>
      <c r="S561" t="s">
        <v>2987</v>
      </c>
      <c r="U561">
        <v>1</v>
      </c>
      <c r="AB561">
        <v>1</v>
      </c>
      <c r="AC561" t="s">
        <v>2988</v>
      </c>
    </row>
    <row r="562" spans="1:32" x14ac:dyDescent="0.25">
      <c r="A562" t="s">
        <v>3917</v>
      </c>
      <c r="B562" t="s">
        <v>2989</v>
      </c>
      <c r="C562" t="s">
        <v>2990</v>
      </c>
      <c r="D562">
        <f>INDEX('[1]backup of Coords for uniques_fi'!$B$2:$B$2262,MATCH(J562,'[1]backup of Coords for uniques_fi'!$A$2:$A$2262,0))</f>
        <v>37.336190500000001</v>
      </c>
      <c r="E562">
        <f>INDEX('[1]backup of Coords for uniques_fi'!$C$2:$C$2262,MATCH(J562,'[1]backup of Coords for uniques_fi'!$A$2:$A$2262,0))</f>
        <v>-121.8905833</v>
      </c>
      <c r="F562">
        <f t="shared" ca="1" si="16"/>
        <v>37.380390499999997</v>
      </c>
      <c r="G562">
        <f t="shared" ca="1" si="17"/>
        <v>-121.8738833</v>
      </c>
      <c r="I562" t="s">
        <v>49</v>
      </c>
      <c r="J562" t="s">
        <v>20250</v>
      </c>
      <c r="K562" t="s">
        <v>2991</v>
      </c>
      <c r="L562">
        <v>43658</v>
      </c>
      <c r="M562" t="s">
        <v>2992</v>
      </c>
      <c r="N562">
        <v>445</v>
      </c>
      <c r="P562">
        <v>445</v>
      </c>
      <c r="S562" t="s">
        <v>2993</v>
      </c>
      <c r="U562">
        <v>1</v>
      </c>
      <c r="AB562">
        <v>1</v>
      </c>
      <c r="AC562" t="s">
        <v>2994</v>
      </c>
    </row>
    <row r="563" spans="1:32" x14ac:dyDescent="0.25">
      <c r="A563" t="s">
        <v>3917</v>
      </c>
      <c r="B563" t="s">
        <v>2995</v>
      </c>
      <c r="C563" t="s">
        <v>2996</v>
      </c>
      <c r="D563">
        <f>INDEX('[1]backup of Coords for uniques_fi'!$B$2:$B$2262,MATCH(J563,'[1]backup of Coords for uniques_fi'!$A$2:$A$2262,0))</f>
        <v>35.180289000000002</v>
      </c>
      <c r="E563">
        <f>INDEX('[1]backup of Coords for uniques_fi'!$C$2:$C$2262,MATCH(J563,'[1]backup of Coords for uniques_fi'!$A$2:$A$2262,0))</f>
        <v>-120.73067399999999</v>
      </c>
      <c r="F563">
        <f t="shared" ca="1" si="16"/>
        <v>35.164289000000004</v>
      </c>
      <c r="G563">
        <f t="shared" ca="1" si="17"/>
        <v>-120.779674</v>
      </c>
      <c r="I563" t="s">
        <v>49</v>
      </c>
      <c r="J563" t="s">
        <v>20251</v>
      </c>
      <c r="K563" t="s">
        <v>2997</v>
      </c>
      <c r="L563">
        <v>43659</v>
      </c>
      <c r="M563" t="s">
        <v>2998</v>
      </c>
      <c r="N563">
        <v>156</v>
      </c>
      <c r="P563">
        <v>156</v>
      </c>
      <c r="S563" t="s">
        <v>2999</v>
      </c>
      <c r="U563">
        <v>1</v>
      </c>
      <c r="V563" t="s">
        <v>831</v>
      </c>
      <c r="AB563">
        <v>1</v>
      </c>
      <c r="AC563" t="s">
        <v>3000</v>
      </c>
    </row>
    <row r="564" spans="1:32" x14ac:dyDescent="0.25">
      <c r="A564" t="s">
        <v>3917</v>
      </c>
      <c r="B564" t="s">
        <v>3001</v>
      </c>
      <c r="C564" t="s">
        <v>1372</v>
      </c>
      <c r="D564">
        <f>INDEX('[1]backup of Coords for uniques_fi'!$B$2:$B$2262,MATCH(J564,'[1]backup of Coords for uniques_fi'!$A$2:$A$2262,0))</f>
        <v>43.438878000000003</v>
      </c>
      <c r="E564">
        <f>INDEX('[1]backup of Coords for uniques_fi'!$C$2:$C$2262,MATCH(J564,'[1]backup of Coords for uniques_fi'!$A$2:$A$2262,0))</f>
        <v>-70.773972499999999</v>
      </c>
      <c r="F564">
        <f t="shared" ca="1" si="16"/>
        <v>43.434878000000005</v>
      </c>
      <c r="G564">
        <f t="shared" ca="1" si="17"/>
        <v>-70.806972500000001</v>
      </c>
      <c r="I564" t="s">
        <v>256</v>
      </c>
      <c r="J564" t="s">
        <v>20252</v>
      </c>
      <c r="K564" t="s">
        <v>3002</v>
      </c>
      <c r="L564">
        <v>43658</v>
      </c>
      <c r="M564" t="s">
        <v>3003</v>
      </c>
      <c r="N564">
        <v>15</v>
      </c>
      <c r="P564">
        <v>15</v>
      </c>
      <c r="S564" t="s">
        <v>31</v>
      </c>
      <c r="U564">
        <v>1</v>
      </c>
      <c r="V564" t="s">
        <v>32</v>
      </c>
      <c r="W564">
        <v>0</v>
      </c>
      <c r="X564">
        <v>0</v>
      </c>
      <c r="Y564">
        <v>0</v>
      </c>
      <c r="Z564">
        <v>0</v>
      </c>
      <c r="AA564">
        <v>1</v>
      </c>
      <c r="AB564">
        <v>1</v>
      </c>
      <c r="AC564" t="s">
        <v>3004</v>
      </c>
      <c r="AD564" t="s">
        <v>3005</v>
      </c>
      <c r="AF564" t="s">
        <v>3006</v>
      </c>
    </row>
    <row r="565" spans="1:32" x14ac:dyDescent="0.25">
      <c r="A565" t="s">
        <v>3917</v>
      </c>
      <c r="B565" t="s">
        <v>3007</v>
      </c>
      <c r="D565">
        <f>INDEX('[1]backup of Coords for uniques_fi'!$B$2:$B$2262,MATCH(J565,'[1]backup of Coords for uniques_fi'!$A$2:$A$2262,0))</f>
        <v>33.749495099999997</v>
      </c>
      <c r="E565">
        <f>INDEX('[1]backup of Coords for uniques_fi'!$C$2:$C$2262,MATCH(J565,'[1]backup of Coords for uniques_fi'!$A$2:$A$2262,0))</f>
        <v>-117.8732213</v>
      </c>
      <c r="F565">
        <f t="shared" ca="1" si="16"/>
        <v>33.787795099999997</v>
      </c>
      <c r="G565">
        <f t="shared" ca="1" si="17"/>
        <v>-117.84092129999999</v>
      </c>
      <c r="I565" t="s">
        <v>49</v>
      </c>
      <c r="J565" t="s">
        <v>20253</v>
      </c>
      <c r="K565" t="s">
        <v>3008</v>
      </c>
      <c r="L565">
        <v>43658</v>
      </c>
      <c r="M565" t="s">
        <v>3009</v>
      </c>
      <c r="N565">
        <v>300</v>
      </c>
      <c r="P565">
        <v>350</v>
      </c>
      <c r="U565">
        <v>1</v>
      </c>
      <c r="AB565">
        <v>1</v>
      </c>
      <c r="AC565" t="s">
        <v>3010</v>
      </c>
      <c r="AD565" t="s">
        <v>3011</v>
      </c>
      <c r="AE565" t="s">
        <v>3012</v>
      </c>
    </row>
    <row r="566" spans="1:32" x14ac:dyDescent="0.25">
      <c r="A566" t="s">
        <v>3917</v>
      </c>
      <c r="B566" t="s">
        <v>3013</v>
      </c>
      <c r="C566" t="s">
        <v>3014</v>
      </c>
      <c r="D566">
        <f>INDEX('[1]backup of Coords for uniques_fi'!$B$2:$B$2262,MATCH(J566,'[1]backup of Coords for uniques_fi'!$A$2:$A$2262,0))</f>
        <v>34.422131899999997</v>
      </c>
      <c r="E566">
        <f>INDEX('[1]backup of Coords for uniques_fi'!$C$2:$C$2262,MATCH(J566,'[1]backup of Coords for uniques_fi'!$A$2:$A$2262,0))</f>
        <v>-119.7026673</v>
      </c>
      <c r="F566">
        <f t="shared" ca="1" si="16"/>
        <v>34.396531899999999</v>
      </c>
      <c r="G566">
        <f t="shared" ca="1" si="17"/>
        <v>-119.6973673</v>
      </c>
      <c r="I566" t="s">
        <v>49</v>
      </c>
      <c r="J566" t="s">
        <v>20254</v>
      </c>
      <c r="K566" t="s">
        <v>3015</v>
      </c>
      <c r="L566">
        <v>43658</v>
      </c>
      <c r="M566" t="s">
        <v>3016</v>
      </c>
      <c r="N566">
        <v>190</v>
      </c>
      <c r="P566">
        <v>190</v>
      </c>
      <c r="S566" t="s">
        <v>31</v>
      </c>
      <c r="U566">
        <v>1</v>
      </c>
      <c r="AB566">
        <v>1</v>
      </c>
      <c r="AC566" t="s">
        <v>3017</v>
      </c>
    </row>
    <row r="567" spans="1:32" x14ac:dyDescent="0.25">
      <c r="A567" t="s">
        <v>3917</v>
      </c>
      <c r="B567" t="s">
        <v>3018</v>
      </c>
      <c r="D567">
        <f>INDEX('[1]backup of Coords for uniques_fi'!$B$2:$B$2262,MATCH(J567,'[1]backup of Coords for uniques_fi'!$A$2:$A$2262,0))</f>
        <v>34.3916641</v>
      </c>
      <c r="E567">
        <f>INDEX('[1]backup of Coords for uniques_fi'!$C$2:$C$2262,MATCH(J567,'[1]backup of Coords for uniques_fi'!$A$2:$A$2262,0))</f>
        <v>-118.542586</v>
      </c>
      <c r="F567">
        <f t="shared" ca="1" si="16"/>
        <v>34.362064099999998</v>
      </c>
      <c r="G567">
        <f t="shared" ca="1" si="17"/>
        <v>-118.570386</v>
      </c>
      <c r="I567" t="s">
        <v>49</v>
      </c>
      <c r="J567" t="s">
        <v>20255</v>
      </c>
      <c r="K567" t="s">
        <v>3019</v>
      </c>
      <c r="L567">
        <v>43658</v>
      </c>
      <c r="M567" t="s">
        <v>3020</v>
      </c>
      <c r="N567">
        <v>36</v>
      </c>
      <c r="P567">
        <v>110</v>
      </c>
      <c r="U567">
        <v>1</v>
      </c>
      <c r="W567">
        <v>0</v>
      </c>
      <c r="X567">
        <v>0</v>
      </c>
      <c r="Y567">
        <v>0</v>
      </c>
      <c r="Z567">
        <v>0</v>
      </c>
      <c r="AA567">
        <v>1</v>
      </c>
      <c r="AB567">
        <v>1</v>
      </c>
      <c r="AD567" t="s">
        <v>3021</v>
      </c>
    </row>
    <row r="568" spans="1:32" x14ac:dyDescent="0.25">
      <c r="A568" t="s">
        <v>3917</v>
      </c>
      <c r="B568" t="s">
        <v>3022</v>
      </c>
      <c r="C568" t="s">
        <v>3023</v>
      </c>
      <c r="D568">
        <f>INDEX('[1]backup of Coords for uniques_fi'!$B$2:$B$2262,MATCH(J568,'[1]backup of Coords for uniques_fi'!$A$2:$A$2262,0))</f>
        <v>37.050096000000003</v>
      </c>
      <c r="E568">
        <f>INDEX('[1]backup of Coords for uniques_fi'!$C$2:$C$2262,MATCH(J568,'[1]backup of Coords for uniques_fi'!$A$2:$A$2262,0))</f>
        <v>-121.99059080000001</v>
      </c>
      <c r="F568">
        <f t="shared" ca="1" si="16"/>
        <v>37.072996000000003</v>
      </c>
      <c r="G568">
        <f t="shared" ca="1" si="17"/>
        <v>-122.00729080000001</v>
      </c>
      <c r="I568" t="s">
        <v>49</v>
      </c>
      <c r="J568" t="s">
        <v>20256</v>
      </c>
      <c r="K568" t="s">
        <v>3024</v>
      </c>
      <c r="L568">
        <v>43658</v>
      </c>
      <c r="M568" t="s">
        <v>3025</v>
      </c>
      <c r="N568">
        <v>461</v>
      </c>
      <c r="P568">
        <v>461</v>
      </c>
      <c r="S568" t="s">
        <v>3026</v>
      </c>
      <c r="U568">
        <v>1</v>
      </c>
      <c r="AB568">
        <v>1</v>
      </c>
    </row>
    <row r="569" spans="1:32" x14ac:dyDescent="0.25">
      <c r="A569" t="s">
        <v>3917</v>
      </c>
      <c r="B569" t="s">
        <v>3027</v>
      </c>
      <c r="C569" t="s">
        <v>276</v>
      </c>
      <c r="D569">
        <f>INDEX('[1]backup of Coords for uniques_fi'!$B$2:$B$2262,MATCH(J569,'[1]backup of Coords for uniques_fi'!$A$2:$A$2262,0))</f>
        <v>35.6869996</v>
      </c>
      <c r="E569">
        <f>INDEX('[1]backup of Coords for uniques_fi'!$C$2:$C$2262,MATCH(J569,'[1]backup of Coords for uniques_fi'!$A$2:$A$2262,0))</f>
        <v>-105.9377997</v>
      </c>
      <c r="F569">
        <f t="shared" ca="1" si="16"/>
        <v>35.714999599999999</v>
      </c>
      <c r="G569">
        <f t="shared" ca="1" si="17"/>
        <v>-105.88919970000001</v>
      </c>
      <c r="I569" t="s">
        <v>96</v>
      </c>
      <c r="J569" t="s">
        <v>20257</v>
      </c>
      <c r="K569" t="s">
        <v>3028</v>
      </c>
      <c r="L569">
        <v>43658</v>
      </c>
      <c r="M569" t="s">
        <v>3029</v>
      </c>
      <c r="N569">
        <v>500</v>
      </c>
      <c r="P569">
        <v>500</v>
      </c>
      <c r="S569" t="s">
        <v>3030</v>
      </c>
      <c r="U569">
        <v>1</v>
      </c>
      <c r="V569" t="s">
        <v>32</v>
      </c>
      <c r="AB569">
        <v>1</v>
      </c>
      <c r="AC569" t="s">
        <v>3031</v>
      </c>
      <c r="AF569" t="s">
        <v>212</v>
      </c>
    </row>
    <row r="570" spans="1:32" x14ac:dyDescent="0.25">
      <c r="A570" t="s">
        <v>3917</v>
      </c>
      <c r="B570" t="s">
        <v>3032</v>
      </c>
      <c r="C570" t="s">
        <v>3033</v>
      </c>
      <c r="D570">
        <f>INDEX('[1]backup of Coords for uniques_fi'!$B$2:$B$2262,MATCH(J570,'[1]backup of Coords for uniques_fi'!$A$2:$A$2262,0))</f>
        <v>34.953129500000003</v>
      </c>
      <c r="E570">
        <f>INDEX('[1]backup of Coords for uniques_fi'!$C$2:$C$2262,MATCH(J570,'[1]backup of Coords for uniques_fi'!$A$2:$A$2262,0))</f>
        <v>-120.4358577</v>
      </c>
      <c r="F570">
        <f t="shared" ca="1" si="16"/>
        <v>34.969329500000001</v>
      </c>
      <c r="G570">
        <f t="shared" ca="1" si="17"/>
        <v>-120.4671577</v>
      </c>
      <c r="I570" t="s">
        <v>49</v>
      </c>
      <c r="J570" t="s">
        <v>20258</v>
      </c>
      <c r="K570" t="s">
        <v>3034</v>
      </c>
      <c r="L570">
        <v>43658</v>
      </c>
      <c r="M570" t="s">
        <v>1987</v>
      </c>
      <c r="N570">
        <v>100</v>
      </c>
      <c r="P570">
        <v>100</v>
      </c>
      <c r="U570">
        <v>1</v>
      </c>
      <c r="V570" t="s">
        <v>432</v>
      </c>
      <c r="W570">
        <v>0</v>
      </c>
      <c r="X570">
        <v>0</v>
      </c>
      <c r="Y570">
        <v>0</v>
      </c>
      <c r="Z570">
        <v>0</v>
      </c>
      <c r="AA570">
        <v>1</v>
      </c>
      <c r="AB570">
        <v>1</v>
      </c>
      <c r="AD570" t="s">
        <v>3035</v>
      </c>
    </row>
    <row r="571" spans="1:32" x14ac:dyDescent="0.25">
      <c r="A571" t="s">
        <v>3917</v>
      </c>
      <c r="B571" t="s">
        <v>3036</v>
      </c>
      <c r="C571" t="s">
        <v>3037</v>
      </c>
      <c r="D571">
        <f>INDEX('[1]backup of Coords for uniques_fi'!$B$2:$B$2262,MATCH(J571,'[1]backup of Coords for uniques_fi'!$A$2:$A$2262,0))</f>
        <v>38.440492499999998</v>
      </c>
      <c r="E571">
        <f>INDEX('[1]backup of Coords for uniques_fi'!$C$2:$C$2262,MATCH(J571,'[1]backup of Coords for uniques_fi'!$A$2:$A$2262,0))</f>
        <v>-122.7141049</v>
      </c>
      <c r="F571">
        <f t="shared" ca="1" si="16"/>
        <v>38.459792499999999</v>
      </c>
      <c r="G571">
        <f t="shared" ca="1" si="17"/>
        <v>-122.75850489999999</v>
      </c>
      <c r="I571" t="s">
        <v>49</v>
      </c>
      <c r="J571" t="s">
        <v>20259</v>
      </c>
      <c r="K571" t="s">
        <v>3038</v>
      </c>
      <c r="L571">
        <v>43658</v>
      </c>
      <c r="M571" t="s">
        <v>3039</v>
      </c>
      <c r="N571">
        <v>290</v>
      </c>
      <c r="P571">
        <v>290</v>
      </c>
      <c r="U571">
        <v>1</v>
      </c>
      <c r="AB571">
        <v>1</v>
      </c>
      <c r="AC571" t="s">
        <v>3040</v>
      </c>
    </row>
    <row r="572" spans="1:32" x14ac:dyDescent="0.25">
      <c r="A572" t="s">
        <v>3917</v>
      </c>
      <c r="B572" t="s">
        <v>3041</v>
      </c>
      <c r="C572" t="s">
        <v>1070</v>
      </c>
      <c r="D572">
        <f>INDEX('[1]backup of Coords for uniques_fi'!$B$2:$B$2262,MATCH(J572,'[1]backup of Coords for uniques_fi'!$A$2:$A$2262,0))</f>
        <v>44.329497000000003</v>
      </c>
      <c r="E572">
        <f>INDEX('[1]backup of Coords for uniques_fi'!$C$2:$C$2262,MATCH(J572,'[1]backup of Coords for uniques_fi'!$A$2:$A$2262,0))</f>
        <v>-74.131279000000006</v>
      </c>
      <c r="F572">
        <f t="shared" ca="1" si="16"/>
        <v>44.349897000000006</v>
      </c>
      <c r="G572">
        <f t="shared" ca="1" si="17"/>
        <v>-74.126579000000007</v>
      </c>
      <c r="I572" t="s">
        <v>75</v>
      </c>
      <c r="J572" t="s">
        <v>20260</v>
      </c>
      <c r="K572" t="s">
        <v>3042</v>
      </c>
      <c r="L572">
        <v>43658</v>
      </c>
      <c r="M572" t="s">
        <v>273</v>
      </c>
      <c r="N572">
        <v>49</v>
      </c>
      <c r="P572">
        <v>49</v>
      </c>
      <c r="S572" t="s">
        <v>31</v>
      </c>
      <c r="U572">
        <v>1</v>
      </c>
      <c r="V572" t="s">
        <v>32</v>
      </c>
      <c r="AB572">
        <v>1</v>
      </c>
      <c r="AC572" t="s">
        <v>3043</v>
      </c>
    </row>
    <row r="573" spans="1:32" x14ac:dyDescent="0.25">
      <c r="A573" t="s">
        <v>3917</v>
      </c>
      <c r="B573" t="s">
        <v>3044</v>
      </c>
      <c r="C573" t="s">
        <v>3045</v>
      </c>
      <c r="D573">
        <f>INDEX('[1]backup of Coords for uniques_fi'!$B$2:$B$2262,MATCH(J573,'[1]backup of Coords for uniques_fi'!$A$2:$A$2262,0))</f>
        <v>27.336434700000002</v>
      </c>
      <c r="E573">
        <f>INDEX('[1]backup of Coords for uniques_fi'!$C$2:$C$2262,MATCH(J573,'[1]backup of Coords for uniques_fi'!$A$2:$A$2262,0))</f>
        <v>-82.530652700000005</v>
      </c>
      <c r="F573">
        <f t="shared" ca="1" si="16"/>
        <v>27.322634700000002</v>
      </c>
      <c r="G573">
        <f t="shared" ca="1" si="17"/>
        <v>-82.573652700000011</v>
      </c>
      <c r="I573" t="s">
        <v>666</v>
      </c>
      <c r="J573" t="s">
        <v>20261</v>
      </c>
      <c r="K573" t="s">
        <v>3046</v>
      </c>
      <c r="L573">
        <v>43658</v>
      </c>
      <c r="M573" t="s">
        <v>3047</v>
      </c>
      <c r="N573">
        <v>250</v>
      </c>
      <c r="P573">
        <v>300</v>
      </c>
      <c r="U573">
        <v>1</v>
      </c>
      <c r="AB573">
        <v>1</v>
      </c>
      <c r="AC573" t="s">
        <v>3048</v>
      </c>
      <c r="AD573" t="s">
        <v>3049</v>
      </c>
    </row>
    <row r="574" spans="1:32" x14ac:dyDescent="0.25">
      <c r="A574" t="s">
        <v>3917</v>
      </c>
      <c r="B574" t="s">
        <v>3050</v>
      </c>
      <c r="C574" t="s">
        <v>3051</v>
      </c>
      <c r="D574">
        <f>INDEX('[1]backup of Coords for uniques_fi'!$B$2:$B$2262,MATCH(J574,'[1]backup of Coords for uniques_fi'!$A$2:$A$2262,0))</f>
        <v>46.490586</v>
      </c>
      <c r="E574">
        <f>INDEX('[1]backup of Coords for uniques_fi'!$C$2:$C$2262,MATCH(J574,'[1]backup of Coords for uniques_fi'!$A$2:$A$2262,0))</f>
        <v>-84.359268999999998</v>
      </c>
      <c r="F574">
        <f t="shared" ca="1" si="16"/>
        <v>46.453285999999999</v>
      </c>
      <c r="G574">
        <f t="shared" ca="1" si="17"/>
        <v>-84.398468999999992</v>
      </c>
      <c r="I574" t="s">
        <v>55</v>
      </c>
      <c r="J574" t="s">
        <v>20262</v>
      </c>
      <c r="K574" t="s">
        <v>3052</v>
      </c>
      <c r="L574">
        <v>43658</v>
      </c>
      <c r="M574" t="s">
        <v>708</v>
      </c>
      <c r="N574">
        <v>9</v>
      </c>
      <c r="P574">
        <v>9</v>
      </c>
      <c r="S574" t="s">
        <v>3053</v>
      </c>
      <c r="U574">
        <v>1</v>
      </c>
      <c r="AB574">
        <v>1</v>
      </c>
      <c r="AC574" t="s">
        <v>3054</v>
      </c>
    </row>
    <row r="575" spans="1:32" x14ac:dyDescent="0.25">
      <c r="A575" t="s">
        <v>3917</v>
      </c>
      <c r="B575" t="s">
        <v>3055</v>
      </c>
      <c r="C575" t="s">
        <v>3056</v>
      </c>
      <c r="D575">
        <f>INDEX('[1]backup of Coords for uniques_fi'!$B$2:$B$2262,MATCH(J575,'[1]backup of Coords for uniques_fi'!$A$2:$A$2262,0))</f>
        <v>32.080926300000002</v>
      </c>
      <c r="E575">
        <f>INDEX('[1]backup of Coords for uniques_fi'!$C$2:$C$2262,MATCH(J575,'[1]backup of Coords for uniques_fi'!$A$2:$A$2262,0))</f>
        <v>-81.0911768</v>
      </c>
      <c r="F575">
        <f t="shared" ca="1" si="16"/>
        <v>32.0586263</v>
      </c>
      <c r="G575">
        <f t="shared" ca="1" si="17"/>
        <v>-81.128176800000006</v>
      </c>
      <c r="I575" t="s">
        <v>118</v>
      </c>
      <c r="J575" t="s">
        <v>20263</v>
      </c>
      <c r="K575" t="s">
        <v>3057</v>
      </c>
      <c r="L575">
        <v>43658</v>
      </c>
      <c r="M575" t="s">
        <v>1062</v>
      </c>
      <c r="N575">
        <v>37</v>
      </c>
      <c r="P575">
        <v>37</v>
      </c>
      <c r="S575" t="s">
        <v>31</v>
      </c>
      <c r="U575">
        <v>1</v>
      </c>
      <c r="AB575">
        <v>1</v>
      </c>
      <c r="AC575" t="s">
        <v>3058</v>
      </c>
      <c r="AD575" t="s">
        <v>3059</v>
      </c>
    </row>
    <row r="576" spans="1:32" x14ac:dyDescent="0.25">
      <c r="A576" t="s">
        <v>3917</v>
      </c>
      <c r="B576" t="s">
        <v>3055</v>
      </c>
      <c r="C576" t="s">
        <v>3060</v>
      </c>
      <c r="D576">
        <f>INDEX('[1]backup of Coords for uniques_fi'!$B$2:$B$2262,MATCH(J576,'[1]backup of Coords for uniques_fi'!$A$2:$A$2262,0))</f>
        <v>35.224803399999999</v>
      </c>
      <c r="E576">
        <f>INDEX('[1]backup of Coords for uniques_fi'!$C$2:$C$2262,MATCH(J576,'[1]backup of Coords for uniques_fi'!$A$2:$A$2262,0))</f>
        <v>-88.249203699999995</v>
      </c>
      <c r="F576">
        <f t="shared" ca="1" si="16"/>
        <v>35.200603399999999</v>
      </c>
      <c r="G576">
        <f t="shared" ca="1" si="17"/>
        <v>-88.244403699999992</v>
      </c>
      <c r="I576" t="s">
        <v>712</v>
      </c>
      <c r="J576" t="s">
        <v>20264</v>
      </c>
      <c r="K576" t="s">
        <v>3061</v>
      </c>
      <c r="L576">
        <v>43658</v>
      </c>
      <c r="M576" t="s">
        <v>3062</v>
      </c>
      <c r="N576">
        <v>10</v>
      </c>
      <c r="P576">
        <v>10</v>
      </c>
      <c r="S576" t="s">
        <v>3063</v>
      </c>
      <c r="U576">
        <v>1</v>
      </c>
      <c r="V576" t="s">
        <v>32</v>
      </c>
      <c r="AB576">
        <v>1</v>
      </c>
      <c r="AC576" t="s">
        <v>3064</v>
      </c>
    </row>
    <row r="577" spans="1:32" x14ac:dyDescent="0.25">
      <c r="A577" t="s">
        <v>3917</v>
      </c>
      <c r="B577" t="s">
        <v>3065</v>
      </c>
      <c r="C577" t="s">
        <v>966</v>
      </c>
      <c r="D577">
        <f>INDEX('[1]backup of Coords for uniques_fi'!$B$2:$B$2262,MATCH(J577,'[1]backup of Coords for uniques_fi'!$A$2:$A$2262,0))</f>
        <v>41.408687399999998</v>
      </c>
      <c r="E577">
        <f>INDEX('[1]backup of Coords for uniques_fi'!$C$2:$C$2262,MATCH(J577,'[1]backup of Coords for uniques_fi'!$A$2:$A$2262,0))</f>
        <v>-75.662129399999998</v>
      </c>
      <c r="F577">
        <f t="shared" ca="1" si="16"/>
        <v>41.4459874</v>
      </c>
      <c r="G577">
        <f t="shared" ca="1" si="17"/>
        <v>-75.688529399999993</v>
      </c>
      <c r="I577" t="s">
        <v>374</v>
      </c>
      <c r="J577" t="s">
        <v>20265</v>
      </c>
      <c r="K577" t="s">
        <v>3066</v>
      </c>
      <c r="L577">
        <v>43658</v>
      </c>
      <c r="M577" t="s">
        <v>896</v>
      </c>
      <c r="N577">
        <v>52</v>
      </c>
      <c r="P577">
        <v>52</v>
      </c>
      <c r="S577" t="s">
        <v>31</v>
      </c>
      <c r="U577">
        <v>1</v>
      </c>
      <c r="V577" t="s">
        <v>32</v>
      </c>
      <c r="AB577">
        <v>1</v>
      </c>
      <c r="AC577" t="s">
        <v>3067</v>
      </c>
      <c r="AD577" t="s">
        <v>3068</v>
      </c>
    </row>
    <row r="578" spans="1:32" x14ac:dyDescent="0.25">
      <c r="A578" t="s">
        <v>3917</v>
      </c>
      <c r="B578" t="s">
        <v>3069</v>
      </c>
      <c r="C578" t="s">
        <v>3070</v>
      </c>
      <c r="D578">
        <f>INDEX('[1]backup of Coords for uniques_fi'!$B$2:$B$2262,MATCH(J578,'[1]backup of Coords for uniques_fi'!$A$2:$A$2262,0))</f>
        <v>47.603832099999998</v>
      </c>
      <c r="E578">
        <f>INDEX('[1]backup of Coords for uniques_fi'!$C$2:$C$2262,MATCH(J578,'[1]backup of Coords for uniques_fi'!$A$2:$A$2262,0))</f>
        <v>-122.3300624</v>
      </c>
      <c r="F578">
        <f t="shared" ca="1" si="16"/>
        <v>47.617532099999998</v>
      </c>
      <c r="G578">
        <f t="shared" ca="1" si="17"/>
        <v>-122.32296240000001</v>
      </c>
      <c r="I578" t="s">
        <v>35</v>
      </c>
      <c r="J578" t="s">
        <v>20266</v>
      </c>
      <c r="K578" t="s">
        <v>3071</v>
      </c>
      <c r="L578">
        <v>43658</v>
      </c>
      <c r="M578" t="s">
        <v>3072</v>
      </c>
      <c r="N578">
        <v>687</v>
      </c>
      <c r="P578">
        <v>687</v>
      </c>
      <c r="S578" t="s">
        <v>3073</v>
      </c>
      <c r="U578">
        <v>1</v>
      </c>
      <c r="V578" t="s">
        <v>32</v>
      </c>
      <c r="AB578">
        <v>1</v>
      </c>
      <c r="AC578" t="s">
        <v>3074</v>
      </c>
      <c r="AD578" t="s">
        <v>3075</v>
      </c>
    </row>
    <row r="579" spans="1:32" x14ac:dyDescent="0.25">
      <c r="A579" t="s">
        <v>3917</v>
      </c>
      <c r="B579" t="s">
        <v>3069</v>
      </c>
      <c r="C579" t="s">
        <v>3076</v>
      </c>
      <c r="D579">
        <f>INDEX('[1]backup of Coords for uniques_fi'!$B$2:$B$2262,MATCH(J579,'[1]backup of Coords for uniques_fi'!$A$2:$A$2262,0))</f>
        <v>47.603832099999998</v>
      </c>
      <c r="E579">
        <f>INDEX('[1]backup of Coords for uniques_fi'!$C$2:$C$2262,MATCH(J579,'[1]backup of Coords for uniques_fi'!$A$2:$A$2262,0))</f>
        <v>-122.3300624</v>
      </c>
      <c r="F579">
        <f t="shared" ref="F579:F642" ca="1" si="18">D579+RANDBETWEEN(-500,500)/10000</f>
        <v>47.651232100000001</v>
      </c>
      <c r="G579">
        <f t="shared" ref="G579:G642" ca="1" si="19">E579+RANDBETWEEN(-500,500)/10000</f>
        <v>-122.3645624</v>
      </c>
      <c r="I579" t="s">
        <v>35</v>
      </c>
      <c r="J579" t="s">
        <v>20266</v>
      </c>
      <c r="K579" t="s">
        <v>3077</v>
      </c>
      <c r="L579">
        <v>43658</v>
      </c>
      <c r="M579" t="s">
        <v>2656</v>
      </c>
      <c r="N579">
        <v>44</v>
      </c>
      <c r="P579">
        <v>44</v>
      </c>
      <c r="S579" t="s">
        <v>3078</v>
      </c>
      <c r="U579">
        <v>1</v>
      </c>
      <c r="V579" t="s">
        <v>32</v>
      </c>
      <c r="AB579">
        <v>1</v>
      </c>
      <c r="AC579" t="s">
        <v>3079</v>
      </c>
    </row>
    <row r="580" spans="1:32" x14ac:dyDescent="0.25">
      <c r="A580" t="s">
        <v>3917</v>
      </c>
      <c r="B580" t="s">
        <v>3069</v>
      </c>
      <c r="C580" t="s">
        <v>3080</v>
      </c>
      <c r="D580">
        <f>INDEX('[1]backup of Coords for uniques_fi'!$B$2:$B$2262,MATCH(J580,'[1]backup of Coords for uniques_fi'!$A$2:$A$2262,0))</f>
        <v>47.603832099999998</v>
      </c>
      <c r="E580">
        <f>INDEX('[1]backup of Coords for uniques_fi'!$C$2:$C$2262,MATCH(J580,'[1]backup of Coords for uniques_fi'!$A$2:$A$2262,0))</f>
        <v>-122.3300624</v>
      </c>
      <c r="F580">
        <f t="shared" ca="1" si="18"/>
        <v>47.565732099999998</v>
      </c>
      <c r="G580">
        <f t="shared" ca="1" si="19"/>
        <v>-122.3081624</v>
      </c>
      <c r="I580" t="s">
        <v>35</v>
      </c>
      <c r="J580" t="s">
        <v>20266</v>
      </c>
      <c r="L580">
        <v>43658</v>
      </c>
      <c r="M580" t="s">
        <v>2254</v>
      </c>
      <c r="N580">
        <v>150</v>
      </c>
      <c r="P580">
        <v>150</v>
      </c>
      <c r="S580" t="s">
        <v>3081</v>
      </c>
      <c r="U580">
        <v>1</v>
      </c>
      <c r="V580" t="s">
        <v>32</v>
      </c>
      <c r="AB580">
        <v>1</v>
      </c>
      <c r="AC580" t="s">
        <v>3082</v>
      </c>
      <c r="AF580" t="s">
        <v>3083</v>
      </c>
    </row>
    <row r="581" spans="1:32" x14ac:dyDescent="0.25">
      <c r="A581" t="s">
        <v>3917</v>
      </c>
      <c r="B581" t="s">
        <v>3069</v>
      </c>
      <c r="C581" t="s">
        <v>3084</v>
      </c>
      <c r="D581">
        <f>INDEX('[1]backup of Coords for uniques_fi'!$B$2:$B$2262,MATCH(J581,'[1]backup of Coords for uniques_fi'!$A$2:$A$2262,0))</f>
        <v>47.603832099999998</v>
      </c>
      <c r="E581">
        <f>INDEX('[1]backup of Coords for uniques_fi'!$C$2:$C$2262,MATCH(J581,'[1]backup of Coords for uniques_fi'!$A$2:$A$2262,0))</f>
        <v>-122.3300624</v>
      </c>
      <c r="F581">
        <f t="shared" ca="1" si="18"/>
        <v>47.602332099999998</v>
      </c>
      <c r="G581">
        <f t="shared" ca="1" si="19"/>
        <v>-122.3466624</v>
      </c>
      <c r="I581" t="s">
        <v>35</v>
      </c>
      <c r="J581" t="s">
        <v>20266</v>
      </c>
      <c r="L581">
        <v>43658</v>
      </c>
      <c r="S581" t="s">
        <v>3085</v>
      </c>
      <c r="U581">
        <v>1</v>
      </c>
      <c r="V581" t="s">
        <v>3086</v>
      </c>
      <c r="AB581">
        <v>1</v>
      </c>
      <c r="AC581" t="s">
        <v>3087</v>
      </c>
    </row>
    <row r="582" spans="1:32" x14ac:dyDescent="0.25">
      <c r="A582" t="s">
        <v>3917</v>
      </c>
      <c r="B582" t="s">
        <v>3088</v>
      </c>
      <c r="C582" t="s">
        <v>3089</v>
      </c>
      <c r="D582">
        <f>INDEX('[1]backup of Coords for uniques_fi'!$B$2:$B$2262,MATCH(J582,'[1]backup of Coords for uniques_fi'!$A$2:$A$2262,0))</f>
        <v>34.869666100000003</v>
      </c>
      <c r="E582">
        <f>INDEX('[1]backup of Coords for uniques_fi'!$C$2:$C$2262,MATCH(J582,'[1]backup of Coords for uniques_fi'!$A$2:$A$2262,0))</f>
        <v>-111.76116159999999</v>
      </c>
      <c r="F582">
        <f t="shared" ca="1" si="18"/>
        <v>34.892766100000003</v>
      </c>
      <c r="G582">
        <f t="shared" ca="1" si="19"/>
        <v>-111.77356159999999</v>
      </c>
      <c r="I582" t="s">
        <v>465</v>
      </c>
      <c r="J582" t="s">
        <v>20267</v>
      </c>
      <c r="K582" t="s">
        <v>3090</v>
      </c>
      <c r="L582">
        <v>43658</v>
      </c>
      <c r="S582" t="s">
        <v>3091</v>
      </c>
      <c r="U582">
        <v>1</v>
      </c>
      <c r="AB582">
        <v>1</v>
      </c>
      <c r="AC582" t="s">
        <v>3092</v>
      </c>
    </row>
    <row r="583" spans="1:32" x14ac:dyDescent="0.25">
      <c r="A583" t="s">
        <v>3917</v>
      </c>
      <c r="B583" t="s">
        <v>3093</v>
      </c>
      <c r="C583" t="s">
        <v>3094</v>
      </c>
      <c r="D583">
        <f>INDEX('[1]backup of Coords for uniques_fi'!$B$2:$B$2262,MATCH(J583,'[1]backup of Coords for uniques_fi'!$A$2:$A$2262,0))</f>
        <v>40.3542858</v>
      </c>
      <c r="E583">
        <f>INDEX('[1]backup of Coords for uniques_fi'!$C$2:$C$2262,MATCH(J583,'[1]backup of Coords for uniques_fi'!$A$2:$A$2262,0))</f>
        <v>-75.305007900000007</v>
      </c>
      <c r="F583">
        <f t="shared" ca="1" si="18"/>
        <v>40.3968858</v>
      </c>
      <c r="G583">
        <f t="shared" ca="1" si="19"/>
        <v>-75.351207900000006</v>
      </c>
      <c r="I583" t="s">
        <v>374</v>
      </c>
      <c r="J583" t="s">
        <v>20268</v>
      </c>
      <c r="K583" t="s">
        <v>3095</v>
      </c>
      <c r="L583">
        <v>43658</v>
      </c>
      <c r="M583" t="s">
        <v>3096</v>
      </c>
      <c r="N583">
        <v>25</v>
      </c>
      <c r="P583">
        <v>25</v>
      </c>
      <c r="S583" t="s">
        <v>31</v>
      </c>
      <c r="U583">
        <v>1</v>
      </c>
      <c r="V583" t="s">
        <v>32</v>
      </c>
      <c r="AB583">
        <v>1</v>
      </c>
      <c r="AC583" t="s">
        <v>3097</v>
      </c>
    </row>
    <row r="584" spans="1:32" x14ac:dyDescent="0.25">
      <c r="A584" t="s">
        <v>3917</v>
      </c>
      <c r="B584" t="s">
        <v>3098</v>
      </c>
      <c r="C584" t="s">
        <v>3099</v>
      </c>
      <c r="D584">
        <f>INDEX('[1]backup of Coords for uniques_fi'!$B$2:$B$2262,MATCH(J584,'[1]backup of Coords for uniques_fi'!$A$2:$A$2262,0))</f>
        <v>36.245229399999999</v>
      </c>
      <c r="E584">
        <f>INDEX('[1]backup of Coords for uniques_fi'!$C$2:$C$2262,MATCH(J584,'[1]backup of Coords for uniques_fi'!$A$2:$A$2262,0))</f>
        <v>-101.88586890000001</v>
      </c>
      <c r="F584">
        <f t="shared" ca="1" si="18"/>
        <v>36.268329399999999</v>
      </c>
      <c r="G584">
        <f t="shared" ca="1" si="19"/>
        <v>-101.89066890000001</v>
      </c>
      <c r="I584" t="s">
        <v>41</v>
      </c>
      <c r="J584" t="s">
        <v>20269</v>
      </c>
      <c r="K584" t="s">
        <v>3100</v>
      </c>
      <c r="L584">
        <v>43658</v>
      </c>
      <c r="M584" t="s">
        <v>2901</v>
      </c>
      <c r="N584">
        <v>21</v>
      </c>
      <c r="P584">
        <v>21</v>
      </c>
      <c r="S584" t="s">
        <v>3101</v>
      </c>
      <c r="U584">
        <v>1</v>
      </c>
      <c r="V584" t="s">
        <v>32</v>
      </c>
      <c r="AB584">
        <v>1</v>
      </c>
      <c r="AC584" t="s">
        <v>3102</v>
      </c>
      <c r="AD584" t="s">
        <v>3103</v>
      </c>
    </row>
    <row r="585" spans="1:32" x14ac:dyDescent="0.25">
      <c r="A585" t="s">
        <v>3917</v>
      </c>
      <c r="B585" t="s">
        <v>3104</v>
      </c>
      <c r="C585" t="s">
        <v>3105</v>
      </c>
      <c r="D585">
        <f>INDEX('[1]backup of Coords for uniques_fi'!$B$2:$B$2262,MATCH(J585,'[1]backup of Coords for uniques_fi'!$A$2:$A$2262,0))</f>
        <v>34.150871799999997</v>
      </c>
      <c r="E585">
        <f>INDEX('[1]backup of Coords for uniques_fi'!$C$2:$C$2262,MATCH(J585,'[1]backup of Coords for uniques_fi'!$A$2:$A$2262,0))</f>
        <v>-118.4489865</v>
      </c>
      <c r="F585">
        <f t="shared" ca="1" si="18"/>
        <v>34.109371799999998</v>
      </c>
      <c r="G585">
        <f t="shared" ca="1" si="19"/>
        <v>-118.45248650000001</v>
      </c>
      <c r="I585" t="s">
        <v>49</v>
      </c>
      <c r="J585" t="s">
        <v>20270</v>
      </c>
      <c r="K585" t="s">
        <v>3106</v>
      </c>
      <c r="L585">
        <v>43658</v>
      </c>
      <c r="M585" t="s">
        <v>3107</v>
      </c>
      <c r="N585">
        <v>300</v>
      </c>
      <c r="P585">
        <v>400</v>
      </c>
      <c r="U585">
        <v>1</v>
      </c>
      <c r="W585">
        <v>0</v>
      </c>
      <c r="X585">
        <v>0</v>
      </c>
      <c r="Y585">
        <v>0</v>
      </c>
      <c r="Z585">
        <v>0</v>
      </c>
      <c r="AA585">
        <v>1</v>
      </c>
      <c r="AB585">
        <v>1</v>
      </c>
      <c r="AC585" t="s">
        <v>3108</v>
      </c>
      <c r="AD585" t="s">
        <v>2030</v>
      </c>
      <c r="AE585" t="s">
        <v>3109</v>
      </c>
    </row>
    <row r="586" spans="1:32" x14ac:dyDescent="0.25">
      <c r="A586" t="s">
        <v>3917</v>
      </c>
      <c r="B586" t="s">
        <v>3110</v>
      </c>
      <c r="C586" t="s">
        <v>3111</v>
      </c>
      <c r="D586">
        <f>INDEX('[1]backup of Coords for uniques_fi'!$B$2:$B$2262,MATCH(J586,'[1]backup of Coords for uniques_fi'!$A$2:$A$2262,0))</f>
        <v>45.357098299999997</v>
      </c>
      <c r="E586">
        <f>INDEX('[1]backup of Coords for uniques_fi'!$C$2:$C$2262,MATCH(J586,'[1]backup of Coords for uniques_fi'!$A$2:$A$2262,0))</f>
        <v>-122.840357</v>
      </c>
      <c r="F586">
        <f t="shared" ca="1" si="18"/>
        <v>45.370198299999998</v>
      </c>
      <c r="G586">
        <f t="shared" ca="1" si="19"/>
        <v>-122.806157</v>
      </c>
      <c r="I586" t="s">
        <v>82</v>
      </c>
      <c r="J586" t="s">
        <v>20271</v>
      </c>
      <c r="K586" t="s">
        <v>3112</v>
      </c>
      <c r="L586">
        <v>43658</v>
      </c>
      <c r="M586" t="s">
        <v>3113</v>
      </c>
      <c r="N586">
        <v>60</v>
      </c>
      <c r="P586">
        <v>100</v>
      </c>
      <c r="S586" t="s">
        <v>3114</v>
      </c>
      <c r="U586">
        <v>1</v>
      </c>
      <c r="V586" t="s">
        <v>113</v>
      </c>
      <c r="AB586">
        <v>1</v>
      </c>
      <c r="AC586" t="s">
        <v>3115</v>
      </c>
      <c r="AD586" t="s">
        <v>3116</v>
      </c>
    </row>
    <row r="587" spans="1:32" x14ac:dyDescent="0.25">
      <c r="A587" t="s">
        <v>3917</v>
      </c>
      <c r="B587" t="s">
        <v>3117</v>
      </c>
      <c r="C587" t="s">
        <v>3118</v>
      </c>
      <c r="D587">
        <f>INDEX('[1]backup of Coords for uniques_fi'!$B$2:$B$2262,MATCH(J587,'[1]backup of Coords for uniques_fi'!$A$2:$A$2262,0))</f>
        <v>34.254208400000003</v>
      </c>
      <c r="E587">
        <f>INDEX('[1]backup of Coords for uniques_fi'!$C$2:$C$2262,MATCH(J587,'[1]backup of Coords for uniques_fi'!$A$2:$A$2262,0))</f>
        <v>-110.0298327</v>
      </c>
      <c r="F587">
        <f t="shared" ca="1" si="18"/>
        <v>34.248908400000005</v>
      </c>
      <c r="G587">
        <f t="shared" ca="1" si="19"/>
        <v>-110.0717327</v>
      </c>
      <c r="I587" t="s">
        <v>465</v>
      </c>
      <c r="J587" t="s">
        <v>20272</v>
      </c>
      <c r="K587" t="s">
        <v>3119</v>
      </c>
      <c r="L587">
        <v>43658</v>
      </c>
      <c r="M587" t="s">
        <v>175</v>
      </c>
      <c r="N587">
        <v>60</v>
      </c>
      <c r="P587">
        <v>60</v>
      </c>
      <c r="S587" t="s">
        <v>3120</v>
      </c>
      <c r="U587">
        <v>1</v>
      </c>
      <c r="W587">
        <v>0</v>
      </c>
      <c r="X587">
        <v>0</v>
      </c>
      <c r="Y587">
        <v>0</v>
      </c>
      <c r="Z587">
        <v>0</v>
      </c>
      <c r="AA587">
        <v>1</v>
      </c>
      <c r="AB587">
        <v>1</v>
      </c>
      <c r="AC587" t="s">
        <v>3121</v>
      </c>
      <c r="AD587" t="s">
        <v>2646</v>
      </c>
    </row>
    <row r="588" spans="1:32" x14ac:dyDescent="0.25">
      <c r="A588" t="s">
        <v>3917</v>
      </c>
      <c r="B588" t="s">
        <v>3122</v>
      </c>
      <c r="C588" t="s">
        <v>3123</v>
      </c>
      <c r="D588">
        <f>INDEX('[1]backup of Coords for uniques_fi'!$B$2:$B$2262,MATCH(J588,'[1]backup of Coords for uniques_fi'!$A$2:$A$2262,0))</f>
        <v>32.522182800000003</v>
      </c>
      <c r="E588">
        <f>INDEX('[1]backup of Coords for uniques_fi'!$C$2:$C$2262,MATCH(J588,'[1]backup of Coords for uniques_fi'!$A$2:$A$2262,0))</f>
        <v>-93.765194399999999</v>
      </c>
      <c r="F588">
        <f t="shared" ca="1" si="18"/>
        <v>32.5188828</v>
      </c>
      <c r="G588">
        <f t="shared" ca="1" si="19"/>
        <v>-93.759594399999997</v>
      </c>
      <c r="I588" t="s">
        <v>346</v>
      </c>
      <c r="J588" t="s">
        <v>20273</v>
      </c>
      <c r="L588">
        <v>43658</v>
      </c>
      <c r="M588" t="s">
        <v>3124</v>
      </c>
      <c r="N588">
        <v>7</v>
      </c>
      <c r="P588">
        <v>7</v>
      </c>
      <c r="S588" t="s">
        <v>31</v>
      </c>
      <c r="U588">
        <v>1</v>
      </c>
      <c r="V588" t="s">
        <v>32</v>
      </c>
      <c r="AB588">
        <v>1</v>
      </c>
      <c r="AC588" t="s">
        <v>3125</v>
      </c>
    </row>
    <row r="589" spans="1:32" x14ac:dyDescent="0.25">
      <c r="A589" t="s">
        <v>3917</v>
      </c>
      <c r="B589" t="s">
        <v>3126</v>
      </c>
      <c r="C589" t="s">
        <v>3127</v>
      </c>
      <c r="D589">
        <f>INDEX('[1]backup of Coords for uniques_fi'!$B$2:$B$2262,MATCH(J589,'[1]backup of Coords for uniques_fi'!$A$2:$A$2262,0))</f>
        <v>36.188136499999999</v>
      </c>
      <c r="E589">
        <f>INDEX('[1]backup of Coords for uniques_fi'!$C$2:$C$2262,MATCH(J589,'[1]backup of Coords for uniques_fi'!$A$2:$A$2262,0))</f>
        <v>-94.540496200000007</v>
      </c>
      <c r="F589">
        <f t="shared" ca="1" si="18"/>
        <v>36.208436499999998</v>
      </c>
      <c r="G589">
        <f t="shared" ca="1" si="19"/>
        <v>-94.525396200000003</v>
      </c>
      <c r="I589" t="s">
        <v>887</v>
      </c>
      <c r="J589" t="s">
        <v>20274</v>
      </c>
      <c r="K589" t="s">
        <v>3128</v>
      </c>
      <c r="L589">
        <v>43658</v>
      </c>
      <c r="M589" t="s">
        <v>945</v>
      </c>
      <c r="N589">
        <v>65</v>
      </c>
      <c r="P589">
        <v>65</v>
      </c>
      <c r="S589" t="s">
        <v>31</v>
      </c>
      <c r="U589">
        <v>1</v>
      </c>
      <c r="AB589">
        <v>1</v>
      </c>
      <c r="AC589" t="s">
        <v>3129</v>
      </c>
    </row>
    <row r="590" spans="1:32" x14ac:dyDescent="0.25">
      <c r="A590" t="s">
        <v>3917</v>
      </c>
      <c r="B590" t="s">
        <v>3130</v>
      </c>
      <c r="C590" t="s">
        <v>3131</v>
      </c>
      <c r="D590">
        <f>INDEX('[1]backup of Coords for uniques_fi'!$B$2:$B$2262,MATCH(J590,'[1]backup of Coords for uniques_fi'!$A$2:$A$2262,0))</f>
        <v>43.549974900000002</v>
      </c>
      <c r="E590">
        <f>INDEX('[1]backup of Coords for uniques_fi'!$C$2:$C$2262,MATCH(J590,'[1]backup of Coords for uniques_fi'!$A$2:$A$2262,0))</f>
        <v>-96.700327000000001</v>
      </c>
      <c r="F590">
        <f t="shared" ca="1" si="18"/>
        <v>43.541674900000004</v>
      </c>
      <c r="G590">
        <f t="shared" ca="1" si="19"/>
        <v>-96.660026999999999</v>
      </c>
      <c r="I590" t="s">
        <v>28</v>
      </c>
      <c r="J590" t="s">
        <v>20275</v>
      </c>
      <c r="K590" t="s">
        <v>3132</v>
      </c>
      <c r="L590">
        <v>43658</v>
      </c>
      <c r="M590" t="s">
        <v>472</v>
      </c>
      <c r="N590">
        <v>33</v>
      </c>
      <c r="P590">
        <v>33</v>
      </c>
      <c r="S590" t="s">
        <v>3133</v>
      </c>
      <c r="U590">
        <v>1</v>
      </c>
      <c r="V590" t="s">
        <v>32</v>
      </c>
      <c r="AB590">
        <v>1</v>
      </c>
      <c r="AC590" t="s">
        <v>3134</v>
      </c>
      <c r="AD590" t="s">
        <v>3135</v>
      </c>
    </row>
    <row r="591" spans="1:32" x14ac:dyDescent="0.25">
      <c r="A591" t="s">
        <v>3917</v>
      </c>
      <c r="B591" t="s">
        <v>3136</v>
      </c>
      <c r="D591">
        <f>INDEX('[1]backup of Coords for uniques_fi'!$B$2:$B$2262,MATCH(J591,'[1]backup of Coords for uniques_fi'!$A$2:$A$2262,0))</f>
        <v>44.765262</v>
      </c>
      <c r="E591">
        <f>INDEX('[1]backup of Coords for uniques_fi'!$C$2:$C$2262,MATCH(J591,'[1]backup of Coords for uniques_fi'!$A$2:$A$2262,0))</f>
        <v>-69.719238000000004</v>
      </c>
      <c r="F591">
        <f t="shared" ca="1" si="18"/>
        <v>44.731462000000001</v>
      </c>
      <c r="G591">
        <f t="shared" ca="1" si="19"/>
        <v>-69.749437999999998</v>
      </c>
      <c r="I591" t="s">
        <v>256</v>
      </c>
      <c r="J591" t="s">
        <v>20276</v>
      </c>
      <c r="K591" t="s">
        <v>3137</v>
      </c>
      <c r="L591">
        <v>43658</v>
      </c>
      <c r="M591" t="s">
        <v>198</v>
      </c>
      <c r="N591">
        <v>50</v>
      </c>
      <c r="P591">
        <v>50</v>
      </c>
      <c r="U591">
        <v>1</v>
      </c>
      <c r="AB591">
        <v>1</v>
      </c>
      <c r="AC591" t="s">
        <v>3138</v>
      </c>
      <c r="AD591" t="s">
        <v>3139</v>
      </c>
    </row>
    <row r="592" spans="1:32" x14ac:dyDescent="0.25">
      <c r="A592" t="s">
        <v>3917</v>
      </c>
      <c r="B592" t="s">
        <v>3140</v>
      </c>
      <c r="C592" t="s">
        <v>172</v>
      </c>
      <c r="D592">
        <f>INDEX('[1]backup of Coords for uniques_fi'!$B$2:$B$2262,MATCH(J592,'[1]backup of Coords for uniques_fi'!$A$2:$A$2262,0))</f>
        <v>41.683381300000001</v>
      </c>
      <c r="E592">
        <f>INDEX('[1]backup of Coords for uniques_fi'!$C$2:$C$2262,MATCH(J592,'[1]backup of Coords for uniques_fi'!$A$2:$A$2262,0))</f>
        <v>-86.250006600000006</v>
      </c>
      <c r="F592">
        <f t="shared" ca="1" si="18"/>
        <v>41.6651813</v>
      </c>
      <c r="G592">
        <f t="shared" ca="1" si="19"/>
        <v>-86.294406600000002</v>
      </c>
      <c r="I592" t="s">
        <v>489</v>
      </c>
      <c r="J592" t="s">
        <v>20277</v>
      </c>
      <c r="K592" t="s">
        <v>3141</v>
      </c>
      <c r="L592">
        <v>43658</v>
      </c>
      <c r="M592" t="s">
        <v>2612</v>
      </c>
      <c r="N592">
        <v>164</v>
      </c>
      <c r="P592">
        <v>164</v>
      </c>
      <c r="S592" t="s">
        <v>31</v>
      </c>
      <c r="U592">
        <v>1</v>
      </c>
      <c r="AB592">
        <v>1</v>
      </c>
      <c r="AC592" t="s">
        <v>3142</v>
      </c>
    </row>
    <row r="593" spans="1:32" x14ac:dyDescent="0.25">
      <c r="A593" t="s">
        <v>3917</v>
      </c>
      <c r="B593" t="s">
        <v>3143</v>
      </c>
      <c r="C593" t="s">
        <v>3144</v>
      </c>
      <c r="D593">
        <f>INDEX('[1]backup of Coords for uniques_fi'!$B$2:$B$2262,MATCH(J593,'[1]backup of Coords for uniques_fi'!$A$2:$A$2262,0))</f>
        <v>42.477309699999999</v>
      </c>
      <c r="E593">
        <f>INDEX('[1]backup of Coords for uniques_fi'!$C$2:$C$2262,MATCH(J593,'[1]backup of Coords for uniques_fi'!$A$2:$A$2262,0))</f>
        <v>-72.607866700000002</v>
      </c>
      <c r="F593">
        <f t="shared" ca="1" si="18"/>
        <v>42.504909699999999</v>
      </c>
      <c r="G593">
        <f t="shared" ca="1" si="19"/>
        <v>-72.656366700000007</v>
      </c>
      <c r="I593" t="s">
        <v>144</v>
      </c>
      <c r="J593" t="s">
        <v>20278</v>
      </c>
      <c r="K593" t="s">
        <v>3145</v>
      </c>
      <c r="L593">
        <v>43658</v>
      </c>
      <c r="M593" t="s">
        <v>3146</v>
      </c>
      <c r="N593">
        <v>30</v>
      </c>
      <c r="P593">
        <v>30</v>
      </c>
      <c r="S593" t="s">
        <v>31</v>
      </c>
      <c r="U593">
        <v>1</v>
      </c>
      <c r="AB593">
        <v>1</v>
      </c>
      <c r="AC593" t="s">
        <v>3147</v>
      </c>
      <c r="AD593" t="s">
        <v>3148</v>
      </c>
    </row>
    <row r="594" spans="1:32" x14ac:dyDescent="0.25">
      <c r="A594" t="s">
        <v>3917</v>
      </c>
      <c r="B594" t="s">
        <v>3149</v>
      </c>
      <c r="C594" t="s">
        <v>3150</v>
      </c>
      <c r="D594">
        <f>INDEX('[1]backup of Coords for uniques_fi'!$B$2:$B$2262,MATCH(J594,'[1]backup of Coords for uniques_fi'!$A$2:$A$2262,0))</f>
        <v>42.403086500000001</v>
      </c>
      <c r="E594">
        <f>INDEX('[1]backup of Coords for uniques_fi'!$C$2:$C$2262,MATCH(J594,'[1]backup of Coords for uniques_fi'!$A$2:$A$2262,0))</f>
        <v>-86.273640700000001</v>
      </c>
      <c r="F594">
        <f t="shared" ca="1" si="18"/>
        <v>42.382186500000003</v>
      </c>
      <c r="G594">
        <f t="shared" ca="1" si="19"/>
        <v>-86.292240700000008</v>
      </c>
      <c r="I594" t="s">
        <v>55</v>
      </c>
      <c r="J594" t="s">
        <v>20279</v>
      </c>
      <c r="K594" t="s">
        <v>3151</v>
      </c>
      <c r="L594">
        <v>43658</v>
      </c>
      <c r="M594" t="s">
        <v>302</v>
      </c>
      <c r="N594">
        <v>35</v>
      </c>
      <c r="P594">
        <v>35</v>
      </c>
      <c r="S594" t="s">
        <v>31</v>
      </c>
      <c r="U594">
        <v>1</v>
      </c>
      <c r="AB594">
        <v>1</v>
      </c>
      <c r="AC594" t="s">
        <v>3152</v>
      </c>
      <c r="AD594" t="s">
        <v>1455</v>
      </c>
    </row>
    <row r="595" spans="1:32" x14ac:dyDescent="0.25">
      <c r="A595" t="s">
        <v>3917</v>
      </c>
      <c r="B595" t="s">
        <v>3153</v>
      </c>
      <c r="C595" t="s">
        <v>3154</v>
      </c>
      <c r="D595">
        <f>INDEX('[1]backup of Coords for uniques_fi'!$B$2:$B$2262,MATCH(J595,'[1]backup of Coords for uniques_fi'!$A$2:$A$2262,0))</f>
        <v>42.206280200000002</v>
      </c>
      <c r="E595">
        <f>INDEX('[1]backup of Coords for uniques_fi'!$C$2:$C$2262,MATCH(J595,'[1]backup of Coords for uniques_fi'!$A$2:$A$2262,0))</f>
        <v>-83.204735900000003</v>
      </c>
      <c r="F595">
        <f t="shared" ca="1" si="18"/>
        <v>42.241880200000004</v>
      </c>
      <c r="G595">
        <f t="shared" ca="1" si="19"/>
        <v>-83.197735899999998</v>
      </c>
      <c r="I595" t="s">
        <v>55</v>
      </c>
      <c r="J595" t="s">
        <v>20280</v>
      </c>
      <c r="K595" t="s">
        <v>3155</v>
      </c>
      <c r="L595">
        <v>43658</v>
      </c>
      <c r="M595" t="s">
        <v>366</v>
      </c>
      <c r="N595">
        <v>34</v>
      </c>
      <c r="P595">
        <v>34</v>
      </c>
      <c r="S595" t="s">
        <v>31</v>
      </c>
      <c r="U595">
        <v>1</v>
      </c>
      <c r="AB595">
        <v>1</v>
      </c>
      <c r="AC595" t="s">
        <v>3156</v>
      </c>
    </row>
    <row r="596" spans="1:32" x14ac:dyDescent="0.25">
      <c r="A596" t="s">
        <v>3917</v>
      </c>
      <c r="B596" t="s">
        <v>3157</v>
      </c>
      <c r="C596" t="s">
        <v>3158</v>
      </c>
      <c r="D596">
        <f>INDEX('[1]backup of Coords for uniques_fi'!$B$2:$B$2262,MATCH(J596,'[1]backup of Coords for uniques_fi'!$A$2:$A$2262,0))</f>
        <v>47.657942499999997</v>
      </c>
      <c r="E596">
        <f>INDEX('[1]backup of Coords for uniques_fi'!$C$2:$C$2262,MATCH(J596,'[1]backup of Coords for uniques_fi'!$A$2:$A$2262,0))</f>
        <v>-117.4212265</v>
      </c>
      <c r="F596">
        <f t="shared" ca="1" si="18"/>
        <v>47.638442499999996</v>
      </c>
      <c r="G596">
        <f t="shared" ca="1" si="19"/>
        <v>-117.3872265</v>
      </c>
      <c r="I596" t="s">
        <v>35</v>
      </c>
      <c r="J596" t="s">
        <v>20281</v>
      </c>
      <c r="K596" t="s">
        <v>3159</v>
      </c>
      <c r="L596">
        <v>43658</v>
      </c>
      <c r="M596" t="s">
        <v>111</v>
      </c>
      <c r="N596">
        <v>100</v>
      </c>
      <c r="P596">
        <v>100</v>
      </c>
      <c r="S596" t="s">
        <v>31</v>
      </c>
      <c r="U596">
        <v>1</v>
      </c>
      <c r="V596" t="s">
        <v>3160</v>
      </c>
      <c r="AB596">
        <v>1</v>
      </c>
      <c r="AC596" t="s">
        <v>3161</v>
      </c>
      <c r="AD596" t="s">
        <v>3162</v>
      </c>
      <c r="AF596" t="s">
        <v>3163</v>
      </c>
    </row>
    <row r="597" spans="1:32" x14ac:dyDescent="0.25">
      <c r="A597" t="s">
        <v>3917</v>
      </c>
      <c r="B597" t="s">
        <v>3164</v>
      </c>
      <c r="C597" t="s">
        <v>3165</v>
      </c>
      <c r="D597">
        <f>INDEX('[1]backup of Coords for uniques_fi'!$B$2:$B$2262,MATCH(J597,'[1]backup of Coords for uniques_fi'!$A$2:$A$2262,0))</f>
        <v>36.1867442</v>
      </c>
      <c r="E597">
        <f>INDEX('[1]backup of Coords for uniques_fi'!$C$2:$C$2262,MATCH(J597,'[1]backup of Coords for uniques_fi'!$A$2:$A$2262,0))</f>
        <v>-94.128814199999994</v>
      </c>
      <c r="F597">
        <f t="shared" ca="1" si="18"/>
        <v>36.188744200000002</v>
      </c>
      <c r="G597">
        <f t="shared" ca="1" si="19"/>
        <v>-94.108614199999991</v>
      </c>
      <c r="I597" t="s">
        <v>887</v>
      </c>
      <c r="J597" t="s">
        <v>20282</v>
      </c>
      <c r="K597" t="s">
        <v>3166</v>
      </c>
      <c r="L597">
        <v>43658</v>
      </c>
      <c r="M597" t="s">
        <v>51</v>
      </c>
      <c r="N597">
        <v>210</v>
      </c>
      <c r="P597">
        <v>250</v>
      </c>
      <c r="S597" t="s">
        <v>31</v>
      </c>
      <c r="U597">
        <v>1</v>
      </c>
      <c r="V597" t="s">
        <v>32</v>
      </c>
      <c r="W597">
        <v>0</v>
      </c>
      <c r="X597">
        <v>0</v>
      </c>
      <c r="Y597">
        <v>0</v>
      </c>
      <c r="Z597">
        <v>0</v>
      </c>
      <c r="AA597">
        <v>1</v>
      </c>
      <c r="AB597">
        <v>1</v>
      </c>
      <c r="AC597" t="s">
        <v>3167</v>
      </c>
      <c r="AD597" t="s">
        <v>3168</v>
      </c>
      <c r="AE597" t="s">
        <v>3169</v>
      </c>
    </row>
    <row r="598" spans="1:32" x14ac:dyDescent="0.25">
      <c r="A598" t="s">
        <v>3917</v>
      </c>
      <c r="B598" t="s">
        <v>3170</v>
      </c>
      <c r="C598" t="s">
        <v>3171</v>
      </c>
      <c r="D598">
        <f>INDEX('[1]backup of Coords for uniques_fi'!$B$2:$B$2262,MATCH(J598,'[1]backup of Coords for uniques_fi'!$A$2:$A$2262,0))</f>
        <v>43.014789999999998</v>
      </c>
      <c r="E598">
        <f>INDEX('[1]backup of Coords for uniques_fi'!$C$2:$C$2262,MATCH(J598,'[1]backup of Coords for uniques_fi'!$A$2:$A$2262,0))</f>
        <v>-89.229727999999994</v>
      </c>
      <c r="F598">
        <f t="shared" ca="1" si="18"/>
        <v>43.006689999999999</v>
      </c>
      <c r="G598">
        <f t="shared" ca="1" si="19"/>
        <v>-89.255727999999991</v>
      </c>
      <c r="I598" t="s">
        <v>182</v>
      </c>
      <c r="J598" t="s">
        <v>20283</v>
      </c>
      <c r="K598" t="s">
        <v>3172</v>
      </c>
      <c r="L598">
        <v>43658</v>
      </c>
      <c r="M598" t="s">
        <v>51</v>
      </c>
      <c r="N598">
        <v>50</v>
      </c>
      <c r="P598">
        <v>52</v>
      </c>
      <c r="S598" t="s">
        <v>3173</v>
      </c>
      <c r="U598">
        <v>1</v>
      </c>
      <c r="V598" t="s">
        <v>32</v>
      </c>
      <c r="AB598">
        <v>1</v>
      </c>
      <c r="AC598" t="s">
        <v>3174</v>
      </c>
    </row>
    <row r="599" spans="1:32" x14ac:dyDescent="0.25">
      <c r="A599" t="s">
        <v>3917</v>
      </c>
      <c r="B599" t="s">
        <v>3175</v>
      </c>
      <c r="C599" t="s">
        <v>3176</v>
      </c>
      <c r="D599">
        <f>INDEX('[1]backup of Coords for uniques_fi'!$B$2:$B$2262,MATCH(J599,'[1]backup of Coords for uniques_fi'!$A$2:$A$2262,0))</f>
        <v>29.894695200000001</v>
      </c>
      <c r="E599">
        <f>INDEX('[1]backup of Coords for uniques_fi'!$C$2:$C$2262,MATCH(J599,'[1]backup of Coords for uniques_fi'!$A$2:$A$2262,0))</f>
        <v>-81.314539499999995</v>
      </c>
      <c r="F599">
        <f t="shared" ca="1" si="18"/>
        <v>29.9135952</v>
      </c>
      <c r="G599">
        <f t="shared" ca="1" si="19"/>
        <v>-81.340339499999999</v>
      </c>
      <c r="I599" t="s">
        <v>666</v>
      </c>
      <c r="J599" t="s">
        <v>20284</v>
      </c>
      <c r="K599" t="s">
        <v>3177</v>
      </c>
      <c r="L599">
        <v>43658</v>
      </c>
      <c r="M599" t="s">
        <v>654</v>
      </c>
      <c r="N599">
        <v>148</v>
      </c>
      <c r="P599">
        <v>148</v>
      </c>
      <c r="S599" t="s">
        <v>3178</v>
      </c>
      <c r="U599">
        <v>1</v>
      </c>
      <c r="AB599">
        <v>1</v>
      </c>
      <c r="AC599" t="s">
        <v>3179</v>
      </c>
    </row>
    <row r="600" spans="1:32" x14ac:dyDescent="0.25">
      <c r="A600" t="s">
        <v>3917</v>
      </c>
      <c r="B600" t="s">
        <v>3180</v>
      </c>
      <c r="C600" t="s">
        <v>3181</v>
      </c>
      <c r="D600">
        <f>INDEX('[1]backup of Coords for uniques_fi'!$B$2:$B$2262,MATCH(J600,'[1]backup of Coords for uniques_fi'!$A$2:$A$2262,0))</f>
        <v>37.104152999999997</v>
      </c>
      <c r="E600">
        <f>INDEX('[1]backup of Coords for uniques_fi'!$C$2:$C$2262,MATCH(J600,'[1]backup of Coords for uniques_fi'!$A$2:$A$2262,0))</f>
        <v>-113.5841313</v>
      </c>
      <c r="F600">
        <f t="shared" ca="1" si="18"/>
        <v>37.086452999999999</v>
      </c>
      <c r="G600">
        <f t="shared" ca="1" si="19"/>
        <v>-113.60023129999999</v>
      </c>
      <c r="I600" t="s">
        <v>1148</v>
      </c>
      <c r="J600" t="s">
        <v>20285</v>
      </c>
      <c r="K600" t="s">
        <v>3182</v>
      </c>
      <c r="L600">
        <v>43658</v>
      </c>
      <c r="M600" t="s">
        <v>536</v>
      </c>
      <c r="N600">
        <v>71</v>
      </c>
      <c r="P600">
        <v>71</v>
      </c>
      <c r="S600" t="s">
        <v>31</v>
      </c>
      <c r="U600">
        <v>1</v>
      </c>
      <c r="V600" t="s">
        <v>32</v>
      </c>
      <c r="AB600">
        <v>1</v>
      </c>
      <c r="AC600" t="s">
        <v>3183</v>
      </c>
      <c r="AD600" t="s">
        <v>3184</v>
      </c>
    </row>
    <row r="601" spans="1:32" x14ac:dyDescent="0.25">
      <c r="A601" t="s">
        <v>3917</v>
      </c>
      <c r="B601" t="s">
        <v>3185</v>
      </c>
      <c r="C601" t="s">
        <v>3186</v>
      </c>
      <c r="D601">
        <f>INDEX('[1]backup of Coords for uniques_fi'!$B$2:$B$2262,MATCH(J601,'[1]backup of Coords for uniques_fi'!$A$2:$A$2262,0))</f>
        <v>45.864003400000001</v>
      </c>
      <c r="E601">
        <f>INDEX('[1]backup of Coords for uniques_fi'!$C$2:$C$2262,MATCH(J601,'[1]backup of Coords for uniques_fi'!$A$2:$A$2262,0))</f>
        <v>-122.80649219999999</v>
      </c>
      <c r="F601">
        <f t="shared" ca="1" si="18"/>
        <v>45.850003399999999</v>
      </c>
      <c r="G601">
        <f t="shared" ca="1" si="19"/>
        <v>-122.84099219999999</v>
      </c>
      <c r="I601" t="s">
        <v>82</v>
      </c>
      <c r="J601" t="s">
        <v>20286</v>
      </c>
      <c r="K601" t="s">
        <v>3187</v>
      </c>
      <c r="L601">
        <v>43658</v>
      </c>
      <c r="M601" t="s">
        <v>1087</v>
      </c>
      <c r="N601">
        <v>24</v>
      </c>
      <c r="P601">
        <v>24</v>
      </c>
      <c r="S601" t="s">
        <v>31</v>
      </c>
      <c r="U601">
        <v>1</v>
      </c>
      <c r="V601" t="s">
        <v>32</v>
      </c>
      <c r="AB601">
        <v>1</v>
      </c>
      <c r="AC601" t="s">
        <v>3188</v>
      </c>
    </row>
    <row r="602" spans="1:32" x14ac:dyDescent="0.25">
      <c r="A602" t="s">
        <v>3917</v>
      </c>
      <c r="B602" t="s">
        <v>3189</v>
      </c>
      <c r="C602" t="s">
        <v>3190</v>
      </c>
      <c r="D602">
        <f>INDEX('[1]backup of Coords for uniques_fi'!$B$2:$B$2262,MATCH(J602,'[1]backup of Coords for uniques_fi'!$A$2:$A$2262,0))</f>
        <v>38.626803899999999</v>
      </c>
      <c r="E602">
        <f>INDEX('[1]backup of Coords for uniques_fi'!$C$2:$C$2262,MATCH(J602,'[1]backup of Coords for uniques_fi'!$A$2:$A$2262,0))</f>
        <v>-90.199409700000004</v>
      </c>
      <c r="F602">
        <f t="shared" ca="1" si="18"/>
        <v>38.672903900000001</v>
      </c>
      <c r="G602">
        <f t="shared" ca="1" si="19"/>
        <v>-90.152709700000003</v>
      </c>
      <c r="I602" t="s">
        <v>672</v>
      </c>
      <c r="J602" t="s">
        <v>20287</v>
      </c>
      <c r="K602" t="s">
        <v>3191</v>
      </c>
      <c r="L602">
        <v>43658</v>
      </c>
      <c r="M602" t="s">
        <v>3192</v>
      </c>
      <c r="N602">
        <v>136</v>
      </c>
      <c r="P602">
        <v>136</v>
      </c>
      <c r="S602" t="s">
        <v>3190</v>
      </c>
      <c r="U602">
        <v>1</v>
      </c>
      <c r="V602" t="s">
        <v>32</v>
      </c>
      <c r="AB602">
        <v>1</v>
      </c>
      <c r="AC602" t="s">
        <v>3193</v>
      </c>
    </row>
    <row r="603" spans="1:32" x14ac:dyDescent="0.25">
      <c r="A603" t="s">
        <v>3917</v>
      </c>
      <c r="B603" t="s">
        <v>3189</v>
      </c>
      <c r="C603" t="s">
        <v>3194</v>
      </c>
      <c r="D603">
        <f>INDEX('[1]backup of Coords for uniques_fi'!$B$2:$B$2262,MATCH(J603,'[1]backup of Coords for uniques_fi'!$A$2:$A$2262,0))</f>
        <v>38.626803899999999</v>
      </c>
      <c r="E603">
        <f>INDEX('[1]backup of Coords for uniques_fi'!$C$2:$C$2262,MATCH(J603,'[1]backup of Coords for uniques_fi'!$A$2:$A$2262,0))</f>
        <v>-90.199409700000004</v>
      </c>
      <c r="F603">
        <f t="shared" ca="1" si="18"/>
        <v>38.649903899999998</v>
      </c>
      <c r="G603">
        <f t="shared" ca="1" si="19"/>
        <v>-90.161209700000001</v>
      </c>
      <c r="I603" t="s">
        <v>672</v>
      </c>
      <c r="J603" t="s">
        <v>20287</v>
      </c>
      <c r="K603" t="s">
        <v>3195</v>
      </c>
      <c r="L603">
        <v>43658</v>
      </c>
      <c r="M603" t="s">
        <v>2656</v>
      </c>
      <c r="N603">
        <v>44</v>
      </c>
      <c r="P603">
        <v>44</v>
      </c>
      <c r="S603" t="s">
        <v>31</v>
      </c>
      <c r="U603">
        <v>1</v>
      </c>
      <c r="V603" t="s">
        <v>32</v>
      </c>
      <c r="AB603">
        <v>1</v>
      </c>
      <c r="AC603" t="s">
        <v>3196</v>
      </c>
    </row>
    <row r="604" spans="1:32" x14ac:dyDescent="0.25">
      <c r="A604" t="s">
        <v>3917</v>
      </c>
      <c r="B604" t="s">
        <v>3197</v>
      </c>
      <c r="C604" t="s">
        <v>3198</v>
      </c>
      <c r="D604">
        <f>INDEX('[1]backup of Coords for uniques_fi'!$B$2:$B$2262,MATCH(J604,'[1]backup of Coords for uniques_fi'!$A$2:$A$2262,0))</f>
        <v>44.950403700000003</v>
      </c>
      <c r="E604">
        <f>INDEX('[1]backup of Coords for uniques_fi'!$C$2:$C$2262,MATCH(J604,'[1]backup of Coords for uniques_fi'!$A$2:$A$2262,0))</f>
        <v>-93.101502600000003</v>
      </c>
      <c r="F604">
        <f t="shared" ca="1" si="18"/>
        <v>44.925303700000001</v>
      </c>
      <c r="G604">
        <f t="shared" ca="1" si="19"/>
        <v>-93.072102600000008</v>
      </c>
      <c r="I604" t="s">
        <v>90</v>
      </c>
      <c r="J604" t="s">
        <v>20288</v>
      </c>
      <c r="K604" t="s">
        <v>3199</v>
      </c>
      <c r="L604">
        <v>43658</v>
      </c>
      <c r="M604" t="s">
        <v>3200</v>
      </c>
      <c r="N604">
        <v>729</v>
      </c>
      <c r="P604">
        <v>729</v>
      </c>
      <c r="S604" t="s">
        <v>3201</v>
      </c>
      <c r="U604">
        <v>1</v>
      </c>
      <c r="AB604">
        <v>1</v>
      </c>
      <c r="AC604" t="s">
        <v>3202</v>
      </c>
    </row>
    <row r="605" spans="1:32" x14ac:dyDescent="0.25">
      <c r="A605" t="s">
        <v>3917</v>
      </c>
      <c r="B605" t="s">
        <v>3197</v>
      </c>
      <c r="C605" t="s">
        <v>3203</v>
      </c>
      <c r="D605">
        <f>INDEX('[1]backup of Coords for uniques_fi'!$B$2:$B$2262,MATCH(J605,'[1]backup of Coords for uniques_fi'!$A$2:$A$2262,0))</f>
        <v>44.950403700000003</v>
      </c>
      <c r="E605">
        <f>INDEX('[1]backup of Coords for uniques_fi'!$C$2:$C$2262,MATCH(J605,'[1]backup of Coords for uniques_fi'!$A$2:$A$2262,0))</f>
        <v>-93.101502600000003</v>
      </c>
      <c r="F605">
        <f t="shared" ca="1" si="18"/>
        <v>44.959703700000006</v>
      </c>
      <c r="G605">
        <f t="shared" ca="1" si="19"/>
        <v>-93.103702600000005</v>
      </c>
      <c r="I605" t="s">
        <v>90</v>
      </c>
      <c r="J605" t="s">
        <v>20288</v>
      </c>
      <c r="K605" t="s">
        <v>3204</v>
      </c>
      <c r="L605">
        <v>43658</v>
      </c>
      <c r="M605" t="s">
        <v>3205</v>
      </c>
      <c r="N605">
        <v>250</v>
      </c>
      <c r="P605">
        <v>250</v>
      </c>
      <c r="S605" t="s">
        <v>31</v>
      </c>
      <c r="U605">
        <v>1</v>
      </c>
      <c r="V605" t="s">
        <v>32</v>
      </c>
      <c r="W605">
        <v>0</v>
      </c>
      <c r="X605">
        <v>0</v>
      </c>
      <c r="Y605">
        <v>0</v>
      </c>
      <c r="Z605">
        <v>0</v>
      </c>
      <c r="AA605">
        <v>1</v>
      </c>
      <c r="AB605">
        <v>1</v>
      </c>
      <c r="AC605" t="s">
        <v>3206</v>
      </c>
      <c r="AD605" t="s">
        <v>1297</v>
      </c>
    </row>
    <row r="606" spans="1:32" x14ac:dyDescent="0.25">
      <c r="A606" t="s">
        <v>3917</v>
      </c>
      <c r="B606" t="s">
        <v>3207</v>
      </c>
      <c r="C606" t="s">
        <v>3208</v>
      </c>
      <c r="D606">
        <f>INDEX('[1]backup of Coords for uniques_fi'!$B$2:$B$2262,MATCH(J606,'[1]backup of Coords for uniques_fi'!$A$2:$A$2262,0))</f>
        <v>44.3238384</v>
      </c>
      <c r="E606">
        <f>INDEX('[1]backup of Coords for uniques_fi'!$C$2:$C$2262,MATCH(J606,'[1]backup of Coords for uniques_fi'!$A$2:$A$2262,0))</f>
        <v>-93.958529499999997</v>
      </c>
      <c r="F606">
        <f t="shared" ca="1" si="18"/>
        <v>44.340138400000001</v>
      </c>
      <c r="G606">
        <f t="shared" ca="1" si="19"/>
        <v>-93.962629499999991</v>
      </c>
      <c r="I606" t="s">
        <v>90</v>
      </c>
      <c r="J606" t="s">
        <v>20289</v>
      </c>
      <c r="K606" t="s">
        <v>3209</v>
      </c>
      <c r="L606">
        <v>43658</v>
      </c>
      <c r="M606" t="s">
        <v>388</v>
      </c>
      <c r="N606">
        <v>43</v>
      </c>
      <c r="P606">
        <v>43</v>
      </c>
      <c r="S606" t="s">
        <v>3210</v>
      </c>
      <c r="U606">
        <v>1</v>
      </c>
      <c r="AB606">
        <v>1</v>
      </c>
      <c r="AC606" t="s">
        <v>3211</v>
      </c>
    </row>
    <row r="607" spans="1:32" x14ac:dyDescent="0.25">
      <c r="A607" t="s">
        <v>3917</v>
      </c>
      <c r="B607" t="s">
        <v>3212</v>
      </c>
      <c r="C607" t="s">
        <v>3213</v>
      </c>
      <c r="D607">
        <f>INDEX('[1]backup of Coords for uniques_fi'!$B$2:$B$2262,MATCH(J607,'[1]backup of Coords for uniques_fi'!$A$2:$A$2262,0))</f>
        <v>27.770379599999998</v>
      </c>
      <c r="E607">
        <f>INDEX('[1]backup of Coords for uniques_fi'!$C$2:$C$2262,MATCH(J607,'[1]backup of Coords for uniques_fi'!$A$2:$A$2262,0))</f>
        <v>-82.669508500000006</v>
      </c>
      <c r="F607">
        <f t="shared" ca="1" si="18"/>
        <v>27.733879599999998</v>
      </c>
      <c r="G607">
        <f t="shared" ca="1" si="19"/>
        <v>-82.710508500000003</v>
      </c>
      <c r="I607" t="s">
        <v>666</v>
      </c>
      <c r="J607" t="s">
        <v>20290</v>
      </c>
      <c r="K607" t="s">
        <v>3214</v>
      </c>
      <c r="L607">
        <v>43658</v>
      </c>
      <c r="M607" t="s">
        <v>198</v>
      </c>
      <c r="N607">
        <v>490</v>
      </c>
      <c r="P607">
        <v>490</v>
      </c>
      <c r="S607" t="s">
        <v>3215</v>
      </c>
      <c r="U607">
        <v>1</v>
      </c>
      <c r="AB607">
        <v>1</v>
      </c>
      <c r="AC607" t="s">
        <v>3216</v>
      </c>
      <c r="AD607" t="s">
        <v>3217</v>
      </c>
    </row>
    <row r="608" spans="1:32" x14ac:dyDescent="0.25">
      <c r="A608" t="s">
        <v>3917</v>
      </c>
      <c r="B608" t="s">
        <v>3218</v>
      </c>
      <c r="C608" t="s">
        <v>3219</v>
      </c>
      <c r="D608">
        <f>INDEX('[1]backup of Coords for uniques_fi'!$B$2:$B$2262,MATCH(J608,'[1]backup of Coords for uniques_fi'!$A$2:$A$2262,0))</f>
        <v>41.053430200000001</v>
      </c>
      <c r="E608">
        <f>INDEX('[1]backup of Coords for uniques_fi'!$C$2:$C$2262,MATCH(J608,'[1]backup of Coords for uniques_fi'!$A$2:$A$2262,0))</f>
        <v>-73.538734099999999</v>
      </c>
      <c r="F608">
        <f t="shared" ca="1" si="18"/>
        <v>41.051130200000003</v>
      </c>
      <c r="G608">
        <f t="shared" ca="1" si="19"/>
        <v>-73.5507341</v>
      </c>
      <c r="I608" t="s">
        <v>437</v>
      </c>
      <c r="J608" t="s">
        <v>20291</v>
      </c>
      <c r="K608" t="s">
        <v>3220</v>
      </c>
      <c r="L608">
        <v>43658</v>
      </c>
      <c r="M608" t="s">
        <v>3221</v>
      </c>
      <c r="N608">
        <v>50</v>
      </c>
      <c r="P608">
        <v>50</v>
      </c>
      <c r="S608" t="s">
        <v>3219</v>
      </c>
      <c r="U608">
        <v>1</v>
      </c>
      <c r="V608" t="s">
        <v>32</v>
      </c>
      <c r="W608">
        <v>0</v>
      </c>
      <c r="X608">
        <v>0</v>
      </c>
      <c r="Y608">
        <v>0</v>
      </c>
      <c r="Z608">
        <v>0</v>
      </c>
      <c r="AA608">
        <v>1</v>
      </c>
      <c r="AB608">
        <v>1</v>
      </c>
      <c r="AC608" t="s">
        <v>3222</v>
      </c>
      <c r="AD608" t="s">
        <v>3223</v>
      </c>
    </row>
    <row r="609" spans="1:32" x14ac:dyDescent="0.25">
      <c r="A609" t="s">
        <v>3917</v>
      </c>
      <c r="B609" t="s">
        <v>3224</v>
      </c>
      <c r="C609" t="s">
        <v>3225</v>
      </c>
      <c r="D609">
        <f>INDEX('[1]backup of Coords for uniques_fi'!$B$2:$B$2262,MATCH(J609,'[1]backup of Coords for uniques_fi'!$A$2:$A$2262,0))</f>
        <v>40.794450400000002</v>
      </c>
      <c r="E609">
        <f>INDEX('[1]backup of Coords for uniques_fi'!$C$2:$C$2262,MATCH(J609,'[1]backup of Coords for uniques_fi'!$A$2:$A$2262,0))</f>
        <v>-77.861638600000006</v>
      </c>
      <c r="F609">
        <f t="shared" ca="1" si="18"/>
        <v>40.819950400000003</v>
      </c>
      <c r="G609">
        <f t="shared" ca="1" si="19"/>
        <v>-77.8721386</v>
      </c>
      <c r="I609" t="s">
        <v>374</v>
      </c>
      <c r="J609" t="s">
        <v>20292</v>
      </c>
      <c r="K609" t="s">
        <v>3226</v>
      </c>
      <c r="L609">
        <v>43658</v>
      </c>
      <c r="M609" t="s">
        <v>536</v>
      </c>
      <c r="N609">
        <v>71</v>
      </c>
      <c r="P609">
        <v>71</v>
      </c>
      <c r="S609" t="s">
        <v>3227</v>
      </c>
      <c r="U609">
        <v>1</v>
      </c>
      <c r="V609" t="s">
        <v>32</v>
      </c>
      <c r="AB609">
        <v>1</v>
      </c>
      <c r="AC609" t="s">
        <v>3228</v>
      </c>
    </row>
    <row r="610" spans="1:32" x14ac:dyDescent="0.25">
      <c r="A610" t="s">
        <v>3917</v>
      </c>
      <c r="B610" t="s">
        <v>3229</v>
      </c>
      <c r="C610" t="s">
        <v>3230</v>
      </c>
      <c r="D610">
        <f>INDEX('[1]backup of Coords for uniques_fi'!$B$2:$B$2262,MATCH(J610,'[1]backup of Coords for uniques_fi'!$A$2:$A$2262,0))</f>
        <v>32.449014099999999</v>
      </c>
      <c r="E610">
        <f>INDEX('[1]backup of Coords for uniques_fi'!$C$2:$C$2262,MATCH(J610,'[1]backup of Coords for uniques_fi'!$A$2:$A$2262,0))</f>
        <v>-81.783291199999994</v>
      </c>
      <c r="F610">
        <f t="shared" ca="1" si="18"/>
        <v>32.4824141</v>
      </c>
      <c r="G610">
        <f t="shared" ca="1" si="19"/>
        <v>-81.758191199999999</v>
      </c>
      <c r="I610" t="s">
        <v>118</v>
      </c>
      <c r="J610" t="s">
        <v>20293</v>
      </c>
      <c r="K610" t="s">
        <v>3231</v>
      </c>
      <c r="L610">
        <v>43658</v>
      </c>
      <c r="M610" t="s">
        <v>3232</v>
      </c>
      <c r="N610">
        <v>47</v>
      </c>
      <c r="P610">
        <v>47</v>
      </c>
      <c r="S610" t="s">
        <v>31</v>
      </c>
      <c r="U610">
        <v>1</v>
      </c>
      <c r="AB610">
        <v>1</v>
      </c>
      <c r="AC610" t="s">
        <v>3233</v>
      </c>
    </row>
    <row r="611" spans="1:32" x14ac:dyDescent="0.25">
      <c r="A611" t="s">
        <v>3917</v>
      </c>
      <c r="B611" t="s">
        <v>3234</v>
      </c>
      <c r="C611" t="s">
        <v>3235</v>
      </c>
      <c r="D611">
        <f>INDEX('[1]backup of Coords for uniques_fi'!$B$2:$B$2262,MATCH(J611,'[1]backup of Coords for uniques_fi'!$A$2:$A$2262,0))</f>
        <v>38.149594700000002</v>
      </c>
      <c r="E611">
        <f>INDEX('[1]backup of Coords for uniques_fi'!$C$2:$C$2262,MATCH(J611,'[1]backup of Coords for uniques_fi'!$A$2:$A$2262,0))</f>
        <v>-79.072557000000003</v>
      </c>
      <c r="F611">
        <f t="shared" ca="1" si="18"/>
        <v>38.107194700000001</v>
      </c>
      <c r="G611">
        <f t="shared" ca="1" si="19"/>
        <v>-79.041757000000004</v>
      </c>
      <c r="I611" t="s">
        <v>103</v>
      </c>
      <c r="J611" t="s">
        <v>20294</v>
      </c>
      <c r="K611" t="s">
        <v>3236</v>
      </c>
      <c r="L611">
        <v>43658</v>
      </c>
      <c r="M611" t="s">
        <v>945</v>
      </c>
      <c r="N611">
        <v>65</v>
      </c>
      <c r="P611">
        <v>65</v>
      </c>
      <c r="S611" t="s">
        <v>31</v>
      </c>
      <c r="U611">
        <v>1</v>
      </c>
      <c r="V611" t="s">
        <v>831</v>
      </c>
      <c r="AB611">
        <v>1</v>
      </c>
      <c r="AC611" t="s">
        <v>3237</v>
      </c>
    </row>
    <row r="612" spans="1:32" x14ac:dyDescent="0.25">
      <c r="A612" t="s">
        <v>3917</v>
      </c>
      <c r="B612" t="s">
        <v>3238</v>
      </c>
      <c r="C612" t="s">
        <v>3239</v>
      </c>
      <c r="D612">
        <f>INDEX('[1]backup of Coords for uniques_fi'!$B$2:$B$2262,MATCH(J612,'[1]backup of Coords for uniques_fi'!$A$2:$A$2262,0))</f>
        <v>39.001619400000003</v>
      </c>
      <c r="E612">
        <f>INDEX('[1]backup of Coords for uniques_fi'!$C$2:$C$2262,MATCH(J612,'[1]backup of Coords for uniques_fi'!$A$2:$A$2262,0))</f>
        <v>-77.403201100000004</v>
      </c>
      <c r="F612">
        <f t="shared" ca="1" si="18"/>
        <v>39.048819399999999</v>
      </c>
      <c r="G612">
        <f t="shared" ca="1" si="19"/>
        <v>-77.39140110000001</v>
      </c>
      <c r="I612" t="s">
        <v>103</v>
      </c>
      <c r="J612" t="s">
        <v>20295</v>
      </c>
      <c r="K612" t="s">
        <v>3240</v>
      </c>
      <c r="L612">
        <v>43658</v>
      </c>
      <c r="M612" t="s">
        <v>51</v>
      </c>
      <c r="N612">
        <v>100</v>
      </c>
      <c r="P612">
        <v>120</v>
      </c>
      <c r="S612" t="s">
        <v>3241</v>
      </c>
      <c r="U612">
        <v>1</v>
      </c>
      <c r="V612" t="s">
        <v>32</v>
      </c>
      <c r="AB612">
        <v>1</v>
      </c>
      <c r="AC612" t="s">
        <v>3242</v>
      </c>
      <c r="AD612" t="s">
        <v>3243</v>
      </c>
    </row>
    <row r="613" spans="1:32" x14ac:dyDescent="0.25">
      <c r="A613" t="s">
        <v>3917</v>
      </c>
      <c r="B613" t="s">
        <v>3244</v>
      </c>
      <c r="C613" t="s">
        <v>3245</v>
      </c>
      <c r="D613">
        <f>INDEX('[1]backup of Coords for uniques_fi'!$B$2:$B$2262,MATCH(J613,'[1]backup of Coords for uniques_fi'!$A$2:$A$2262,0))</f>
        <v>36.115630600000003</v>
      </c>
      <c r="E613">
        <f>INDEX('[1]backup of Coords for uniques_fi'!$C$2:$C$2262,MATCH(J613,'[1]backup of Coords for uniques_fi'!$A$2:$A$2262,0))</f>
        <v>-97.058571700000002</v>
      </c>
      <c r="F613">
        <f t="shared" ca="1" si="18"/>
        <v>36.099530600000001</v>
      </c>
      <c r="G613">
        <f t="shared" ca="1" si="19"/>
        <v>-97.079371699999996</v>
      </c>
      <c r="I613" t="s">
        <v>1291</v>
      </c>
      <c r="J613" t="s">
        <v>20296</v>
      </c>
      <c r="K613" t="s">
        <v>3246</v>
      </c>
      <c r="L613">
        <v>43658</v>
      </c>
      <c r="M613" t="s">
        <v>3247</v>
      </c>
      <c r="N613">
        <v>109</v>
      </c>
      <c r="P613">
        <v>109</v>
      </c>
      <c r="S613" t="s">
        <v>31</v>
      </c>
      <c r="U613">
        <v>1</v>
      </c>
      <c r="V613" t="s">
        <v>32</v>
      </c>
      <c r="AB613">
        <v>1</v>
      </c>
      <c r="AC613" t="s">
        <v>3248</v>
      </c>
    </row>
    <row r="614" spans="1:32" x14ac:dyDescent="0.25">
      <c r="A614" t="s">
        <v>3917</v>
      </c>
      <c r="B614" t="s">
        <v>3249</v>
      </c>
      <c r="C614" t="s">
        <v>3250</v>
      </c>
      <c r="D614">
        <f>INDEX('[1]backup of Coords for uniques_fi'!$B$2:$B$2262,MATCH(J614,'[1]backup of Coords for uniques_fi'!$A$2:$A$2262,0))</f>
        <v>42.645327100000003</v>
      </c>
      <c r="E614">
        <f>INDEX('[1]backup of Coords for uniques_fi'!$C$2:$C$2262,MATCH(J614,'[1]backup of Coords for uniques_fi'!$A$2:$A$2262,0))</f>
        <v>-95.199291599999995</v>
      </c>
      <c r="F614">
        <f t="shared" ca="1" si="18"/>
        <v>42.5992271</v>
      </c>
      <c r="G614">
        <f t="shared" ca="1" si="19"/>
        <v>-95.223491599999988</v>
      </c>
      <c r="I614" t="s">
        <v>616</v>
      </c>
      <c r="J614" t="s">
        <v>20297</v>
      </c>
      <c r="K614" t="s">
        <v>3251</v>
      </c>
      <c r="L614">
        <v>43658</v>
      </c>
      <c r="M614" t="s">
        <v>986</v>
      </c>
      <c r="N614">
        <v>56</v>
      </c>
      <c r="P614">
        <v>56</v>
      </c>
      <c r="U614">
        <v>1</v>
      </c>
      <c r="AB614">
        <v>1</v>
      </c>
      <c r="AC614" t="s">
        <v>3252</v>
      </c>
    </row>
    <row r="615" spans="1:32" x14ac:dyDescent="0.25">
      <c r="A615" t="s">
        <v>3917</v>
      </c>
      <c r="B615" t="s">
        <v>3253</v>
      </c>
      <c r="C615" t="s">
        <v>3254</v>
      </c>
      <c r="D615">
        <f>INDEX('[1]backup of Coords for uniques_fi'!$B$2:$B$2262,MATCH(J615,'[1]backup of Coords for uniques_fi'!$A$2:$A$2262,0))</f>
        <v>44.465374099999998</v>
      </c>
      <c r="E615">
        <f>INDEX('[1]backup of Coords for uniques_fi'!$C$2:$C$2262,MATCH(J615,'[1]backup of Coords for uniques_fi'!$A$2:$A$2262,0))</f>
        <v>-72.686018599999997</v>
      </c>
      <c r="F615">
        <f t="shared" ca="1" si="18"/>
        <v>44.4309741</v>
      </c>
      <c r="G615">
        <f t="shared" ca="1" si="19"/>
        <v>-72.701018599999998</v>
      </c>
      <c r="I615" t="s">
        <v>419</v>
      </c>
      <c r="J615" t="s">
        <v>20298</v>
      </c>
      <c r="K615" t="s">
        <v>3255</v>
      </c>
      <c r="L615">
        <v>43658</v>
      </c>
      <c r="S615" t="s">
        <v>3256</v>
      </c>
      <c r="U615">
        <v>1</v>
      </c>
      <c r="V615" t="s">
        <v>32</v>
      </c>
      <c r="AB615">
        <v>1</v>
      </c>
      <c r="AC615" t="s">
        <v>3257</v>
      </c>
    </row>
    <row r="616" spans="1:32" x14ac:dyDescent="0.25">
      <c r="A616" t="s">
        <v>3917</v>
      </c>
      <c r="B616" t="s">
        <v>3258</v>
      </c>
      <c r="C616" t="s">
        <v>966</v>
      </c>
      <c r="D616">
        <f>INDEX('[1]backup of Coords for uniques_fi'!$B$2:$B$2262,MATCH(J616,'[1]backup of Coords for uniques_fi'!$A$2:$A$2262,0))</f>
        <v>40.986426100000003</v>
      </c>
      <c r="E616">
        <f>INDEX('[1]backup of Coords for uniques_fi'!$C$2:$C$2262,MATCH(J616,'[1]backup of Coords for uniques_fi'!$A$2:$A$2262,0))</f>
        <v>-75.194664900000006</v>
      </c>
      <c r="F616">
        <f t="shared" ca="1" si="18"/>
        <v>40.992726100000006</v>
      </c>
      <c r="G616">
        <f t="shared" ca="1" si="19"/>
        <v>-75.190464900000009</v>
      </c>
      <c r="I616" t="s">
        <v>374</v>
      </c>
      <c r="J616" t="s">
        <v>20299</v>
      </c>
      <c r="K616" t="s">
        <v>3259</v>
      </c>
      <c r="L616">
        <v>43658</v>
      </c>
      <c r="M616" t="s">
        <v>3260</v>
      </c>
      <c r="N616">
        <v>100</v>
      </c>
      <c r="P616">
        <v>100</v>
      </c>
      <c r="S616" t="s">
        <v>3261</v>
      </c>
      <c r="U616">
        <v>1</v>
      </c>
      <c r="V616" t="s">
        <v>32</v>
      </c>
      <c r="AB616">
        <v>1</v>
      </c>
      <c r="AD616" t="s">
        <v>3262</v>
      </c>
    </row>
    <row r="617" spans="1:32" x14ac:dyDescent="0.25">
      <c r="A617" t="s">
        <v>3917</v>
      </c>
      <c r="B617" t="s">
        <v>3263</v>
      </c>
      <c r="C617" t="s">
        <v>3264</v>
      </c>
      <c r="D617">
        <f>INDEX('[1]backup of Coords for uniques_fi'!$B$2:$B$2262,MATCH(J617,'[1]backup of Coords for uniques_fi'!$A$2:$A$2262,0))</f>
        <v>27.197983000000001</v>
      </c>
      <c r="E617">
        <f>INDEX('[1]backup of Coords for uniques_fi'!$C$2:$C$2262,MATCH(J617,'[1]backup of Coords for uniques_fi'!$A$2:$A$2262,0))</f>
        <v>-80.251917500000005</v>
      </c>
      <c r="F617">
        <f t="shared" ca="1" si="18"/>
        <v>27.190882999999999</v>
      </c>
      <c r="G617">
        <f t="shared" ca="1" si="19"/>
        <v>-80.250417500000012</v>
      </c>
      <c r="I617" t="s">
        <v>666</v>
      </c>
      <c r="J617" t="s">
        <v>20300</v>
      </c>
      <c r="K617" t="s">
        <v>3265</v>
      </c>
      <c r="L617">
        <v>43658</v>
      </c>
      <c r="M617" t="s">
        <v>3266</v>
      </c>
      <c r="N617">
        <v>100</v>
      </c>
      <c r="P617">
        <v>150</v>
      </c>
      <c r="S617" t="s">
        <v>3267</v>
      </c>
      <c r="U617">
        <v>1</v>
      </c>
      <c r="AB617">
        <v>1</v>
      </c>
      <c r="AC617" t="s">
        <v>3268</v>
      </c>
      <c r="AD617" t="s">
        <v>3269</v>
      </c>
      <c r="AE617" t="s">
        <v>3270</v>
      </c>
      <c r="AF617" t="s">
        <v>3271</v>
      </c>
    </row>
    <row r="618" spans="1:32" x14ac:dyDescent="0.25">
      <c r="A618" t="s">
        <v>3917</v>
      </c>
      <c r="B618" t="s">
        <v>3272</v>
      </c>
      <c r="C618" t="s">
        <v>3273</v>
      </c>
      <c r="D618">
        <f>INDEX('[1]backup of Coords for uniques_fi'!$B$2:$B$2262,MATCH(J618,'[1]backup of Coords for uniques_fi'!$A$2:$A$2262,0))</f>
        <v>33.020617899999998</v>
      </c>
      <c r="E618">
        <f>INDEX('[1]backup of Coords for uniques_fi'!$C$2:$C$2262,MATCH(J618,'[1]backup of Coords for uniques_fi'!$A$2:$A$2262,0))</f>
        <v>-80.174753699999997</v>
      </c>
      <c r="F618">
        <f t="shared" ca="1" si="18"/>
        <v>33.065317899999997</v>
      </c>
      <c r="G618">
        <f t="shared" ca="1" si="19"/>
        <v>-80.203853699999996</v>
      </c>
      <c r="I618" t="s">
        <v>62</v>
      </c>
      <c r="J618" t="s">
        <v>20301</v>
      </c>
      <c r="K618" t="s">
        <v>3274</v>
      </c>
      <c r="L618">
        <v>43658</v>
      </c>
      <c r="M618" t="s">
        <v>51</v>
      </c>
      <c r="N618">
        <v>60</v>
      </c>
      <c r="P618">
        <v>100</v>
      </c>
      <c r="U618">
        <v>1</v>
      </c>
      <c r="V618" t="s">
        <v>32</v>
      </c>
      <c r="AB618">
        <v>1</v>
      </c>
      <c r="AC618" t="s">
        <v>3275</v>
      </c>
      <c r="AD618" t="s">
        <v>3276</v>
      </c>
    </row>
    <row r="619" spans="1:32" x14ac:dyDescent="0.25">
      <c r="A619" t="s">
        <v>3917</v>
      </c>
      <c r="B619" t="s">
        <v>3277</v>
      </c>
      <c r="C619" t="s">
        <v>3278</v>
      </c>
      <c r="D619">
        <f>INDEX('[1]backup of Coords for uniques_fi'!$B$2:$B$2262,MATCH(J619,'[1]backup of Coords for uniques_fi'!$A$2:$A$2262,0))</f>
        <v>43.048122100000001</v>
      </c>
      <c r="E619">
        <f>INDEX('[1]backup of Coords for uniques_fi'!$C$2:$C$2262,MATCH(J619,'[1]backup of Coords for uniques_fi'!$A$2:$A$2262,0))</f>
        <v>-76.147424400000006</v>
      </c>
      <c r="F619">
        <f t="shared" ca="1" si="18"/>
        <v>43.084022099999999</v>
      </c>
      <c r="G619">
        <f t="shared" ca="1" si="19"/>
        <v>-76.136024400000011</v>
      </c>
      <c r="I619" t="s">
        <v>75</v>
      </c>
      <c r="J619" t="s">
        <v>20302</v>
      </c>
      <c r="K619" t="s">
        <v>3279</v>
      </c>
      <c r="L619">
        <v>43658</v>
      </c>
      <c r="M619" t="s">
        <v>198</v>
      </c>
      <c r="N619">
        <v>400</v>
      </c>
      <c r="P619">
        <v>400</v>
      </c>
      <c r="U619">
        <v>1</v>
      </c>
      <c r="AB619">
        <v>1</v>
      </c>
      <c r="AC619" t="s">
        <v>3280</v>
      </c>
      <c r="AD619" t="s">
        <v>3281</v>
      </c>
      <c r="AE619" t="s">
        <v>3282</v>
      </c>
      <c r="AF619" t="s">
        <v>1271</v>
      </c>
    </row>
    <row r="620" spans="1:32" x14ac:dyDescent="0.25">
      <c r="A620" t="s">
        <v>3917</v>
      </c>
      <c r="B620" t="s">
        <v>3283</v>
      </c>
      <c r="C620" t="s">
        <v>3284</v>
      </c>
      <c r="D620">
        <f>INDEX('[1]backup of Coords for uniques_fi'!$B$2:$B$2262,MATCH(J620,'[1]backup of Coords for uniques_fi'!$A$2:$A$2262,0))</f>
        <v>47.249579799999999</v>
      </c>
      <c r="E620">
        <f>INDEX('[1]backup of Coords for uniques_fi'!$C$2:$C$2262,MATCH(J620,'[1]backup of Coords for uniques_fi'!$A$2:$A$2262,0))</f>
        <v>-122.4398746</v>
      </c>
      <c r="F620">
        <f t="shared" ca="1" si="18"/>
        <v>47.231279799999996</v>
      </c>
      <c r="G620">
        <f t="shared" ca="1" si="19"/>
        <v>-122.3966746</v>
      </c>
      <c r="I620" t="s">
        <v>35</v>
      </c>
      <c r="J620" t="s">
        <v>20303</v>
      </c>
      <c r="K620" t="s">
        <v>3285</v>
      </c>
      <c r="L620">
        <v>43658</v>
      </c>
      <c r="M620" t="s">
        <v>3286</v>
      </c>
      <c r="N620">
        <v>619</v>
      </c>
      <c r="P620">
        <v>619</v>
      </c>
      <c r="S620" t="s">
        <v>31</v>
      </c>
      <c r="U620">
        <v>1</v>
      </c>
      <c r="V620" t="s">
        <v>32</v>
      </c>
      <c r="AB620">
        <v>1</v>
      </c>
      <c r="AC620" t="s">
        <v>3287</v>
      </c>
    </row>
    <row r="621" spans="1:32" x14ac:dyDescent="0.25">
      <c r="A621" t="s">
        <v>3917</v>
      </c>
      <c r="B621" t="s">
        <v>3283</v>
      </c>
      <c r="C621" t="s">
        <v>3288</v>
      </c>
      <c r="D621">
        <f>INDEX('[1]backup of Coords for uniques_fi'!$B$2:$B$2262,MATCH(J621,'[1]backup of Coords for uniques_fi'!$A$2:$A$2262,0))</f>
        <v>47.249579799999999</v>
      </c>
      <c r="E621">
        <f>INDEX('[1]backup of Coords for uniques_fi'!$C$2:$C$2262,MATCH(J621,'[1]backup of Coords for uniques_fi'!$A$2:$A$2262,0))</f>
        <v>-122.4398746</v>
      </c>
      <c r="F621">
        <f t="shared" ca="1" si="18"/>
        <v>47.202679799999999</v>
      </c>
      <c r="G621">
        <f t="shared" ca="1" si="19"/>
        <v>-122.4664746</v>
      </c>
      <c r="I621" t="s">
        <v>35</v>
      </c>
      <c r="J621" t="s">
        <v>20303</v>
      </c>
      <c r="K621" t="s">
        <v>3289</v>
      </c>
      <c r="L621">
        <v>43658</v>
      </c>
      <c r="M621" t="s">
        <v>3290</v>
      </c>
      <c r="N621">
        <v>200</v>
      </c>
      <c r="P621">
        <v>100</v>
      </c>
      <c r="S621" t="s">
        <v>3291</v>
      </c>
      <c r="U621">
        <v>1</v>
      </c>
      <c r="V621" t="s">
        <v>32</v>
      </c>
      <c r="AB621">
        <v>1</v>
      </c>
      <c r="AC621" t="s">
        <v>3292</v>
      </c>
      <c r="AD621" t="s">
        <v>3293</v>
      </c>
    </row>
    <row r="622" spans="1:32" x14ac:dyDescent="0.25">
      <c r="A622" t="s">
        <v>3917</v>
      </c>
      <c r="B622" t="s">
        <v>3294</v>
      </c>
      <c r="C622" t="s">
        <v>3295</v>
      </c>
      <c r="D622">
        <f>INDEX('[1]backup of Coords for uniques_fi'!$B$2:$B$2262,MATCH(J622,'[1]backup of Coords for uniques_fi'!$A$2:$A$2262,0))</f>
        <v>30.438083200000001</v>
      </c>
      <c r="E622">
        <f>INDEX('[1]backup of Coords for uniques_fi'!$C$2:$C$2262,MATCH(J622,'[1]backup of Coords for uniques_fi'!$A$2:$A$2262,0))</f>
        <v>-84.280933200000007</v>
      </c>
      <c r="F622">
        <f t="shared" ca="1" si="18"/>
        <v>30.397883200000003</v>
      </c>
      <c r="G622">
        <f t="shared" ca="1" si="19"/>
        <v>-84.323133200000001</v>
      </c>
      <c r="I622" t="s">
        <v>666</v>
      </c>
      <c r="J622" t="s">
        <v>20304</v>
      </c>
      <c r="K622" t="s">
        <v>3296</v>
      </c>
      <c r="L622">
        <v>43658</v>
      </c>
      <c r="M622" t="s">
        <v>654</v>
      </c>
      <c r="N622">
        <v>148</v>
      </c>
      <c r="P622">
        <v>148</v>
      </c>
      <c r="U622">
        <v>1</v>
      </c>
      <c r="AB622">
        <v>1</v>
      </c>
      <c r="AC622" t="s">
        <v>3297</v>
      </c>
    </row>
    <row r="623" spans="1:32" x14ac:dyDescent="0.25">
      <c r="A623" t="s">
        <v>3917</v>
      </c>
      <c r="B623" t="s">
        <v>3298</v>
      </c>
      <c r="C623" t="s">
        <v>3299</v>
      </c>
      <c r="D623">
        <f>INDEX('[1]backup of Coords for uniques_fi'!$B$2:$B$2262,MATCH(J623,'[1]backup of Coords for uniques_fi'!$A$2:$A$2262,0))</f>
        <v>27.9477595</v>
      </c>
      <c r="E623">
        <f>INDEX('[1]backup of Coords for uniques_fi'!$C$2:$C$2262,MATCH(J623,'[1]backup of Coords for uniques_fi'!$A$2:$A$2262,0))</f>
        <v>-82.458444</v>
      </c>
      <c r="F623">
        <f t="shared" ca="1" si="18"/>
        <v>27.9173595</v>
      </c>
      <c r="G623">
        <f t="shared" ca="1" si="19"/>
        <v>-82.447044000000005</v>
      </c>
      <c r="I623" t="s">
        <v>666</v>
      </c>
      <c r="J623" t="s">
        <v>20305</v>
      </c>
      <c r="K623" t="s">
        <v>3300</v>
      </c>
      <c r="L623">
        <v>43658</v>
      </c>
      <c r="M623" t="s">
        <v>3301</v>
      </c>
      <c r="N623">
        <v>200</v>
      </c>
      <c r="P623">
        <v>250</v>
      </c>
      <c r="S623" t="s">
        <v>31</v>
      </c>
      <c r="U623">
        <v>1</v>
      </c>
      <c r="V623" t="s">
        <v>32</v>
      </c>
      <c r="W623">
        <v>0</v>
      </c>
      <c r="X623">
        <v>0</v>
      </c>
      <c r="Y623">
        <v>0</v>
      </c>
      <c r="Z623">
        <v>0</v>
      </c>
      <c r="AA623">
        <v>1</v>
      </c>
      <c r="AB623">
        <v>1</v>
      </c>
      <c r="AC623" t="s">
        <v>3302</v>
      </c>
      <c r="AD623" t="s">
        <v>3303</v>
      </c>
      <c r="AE623" t="s">
        <v>3304</v>
      </c>
    </row>
    <row r="624" spans="1:32" x14ac:dyDescent="0.25">
      <c r="A624" t="s">
        <v>3917</v>
      </c>
      <c r="B624" t="s">
        <v>3305</v>
      </c>
      <c r="C624" t="s">
        <v>3306</v>
      </c>
      <c r="D624">
        <f>INDEX('[1]backup of Coords for uniques_fi'!$B$2:$B$2262,MATCH(J624,'[1]backup of Coords for uniques_fi'!$A$2:$A$2262,0))</f>
        <v>36.407237700000003</v>
      </c>
      <c r="E624">
        <f>INDEX('[1]backup of Coords for uniques_fi'!$C$2:$C$2262,MATCH(J624,'[1]backup of Coords for uniques_fi'!$A$2:$A$2262,0))</f>
        <v>-105.5732847</v>
      </c>
      <c r="F624">
        <f t="shared" ca="1" si="18"/>
        <v>36.449237700000005</v>
      </c>
      <c r="G624">
        <f t="shared" ca="1" si="19"/>
        <v>-105.5604847</v>
      </c>
      <c r="I624" t="s">
        <v>96</v>
      </c>
      <c r="J624" t="s">
        <v>20306</v>
      </c>
      <c r="K624" t="s">
        <v>3307</v>
      </c>
      <c r="L624">
        <v>43658</v>
      </c>
      <c r="M624" t="s">
        <v>198</v>
      </c>
      <c r="N624">
        <v>200</v>
      </c>
      <c r="P624">
        <v>200</v>
      </c>
      <c r="S624" t="s">
        <v>31</v>
      </c>
      <c r="U624">
        <v>1</v>
      </c>
      <c r="V624" t="s">
        <v>399</v>
      </c>
      <c r="AB624">
        <v>1</v>
      </c>
      <c r="AC624" t="s">
        <v>3308</v>
      </c>
      <c r="AD624" t="s">
        <v>3309</v>
      </c>
    </row>
    <row r="625" spans="1:32" x14ac:dyDescent="0.25">
      <c r="A625" t="s">
        <v>3917</v>
      </c>
      <c r="B625" t="s">
        <v>3310</v>
      </c>
      <c r="C625" t="s">
        <v>3311</v>
      </c>
      <c r="D625">
        <f>INDEX('[1]backup of Coords for uniques_fi'!$B$2:$B$2262,MATCH(J625,'[1]backup of Coords for uniques_fi'!$A$2:$A$2262,0))</f>
        <v>37.925416800000001</v>
      </c>
      <c r="E625">
        <f>INDEX('[1]backup of Coords for uniques_fi'!$C$2:$C$2262,MATCH(J625,'[1]backup of Coords for uniques_fi'!$A$2:$A$2262,0))</f>
        <v>-76.859136199999995</v>
      </c>
      <c r="F625">
        <f t="shared" ca="1" si="18"/>
        <v>37.922216800000001</v>
      </c>
      <c r="G625">
        <f t="shared" ca="1" si="19"/>
        <v>-76.886136199999996</v>
      </c>
      <c r="I625" t="s">
        <v>103</v>
      </c>
      <c r="J625" t="s">
        <v>20307</v>
      </c>
      <c r="K625" t="s">
        <v>3312</v>
      </c>
      <c r="L625">
        <v>43658</v>
      </c>
      <c r="M625" t="s">
        <v>51</v>
      </c>
      <c r="N625">
        <v>19</v>
      </c>
      <c r="P625">
        <v>21</v>
      </c>
      <c r="S625" t="s">
        <v>31</v>
      </c>
      <c r="U625">
        <v>1</v>
      </c>
      <c r="V625" t="s">
        <v>32</v>
      </c>
      <c r="AB625">
        <v>1</v>
      </c>
      <c r="AC625" t="s">
        <v>3313</v>
      </c>
    </row>
    <row r="626" spans="1:32" x14ac:dyDescent="0.25">
      <c r="A626" t="s">
        <v>3917</v>
      </c>
      <c r="B626" t="s">
        <v>3314</v>
      </c>
      <c r="C626" t="s">
        <v>3315</v>
      </c>
      <c r="D626">
        <f>INDEX('[1]backup of Coords for uniques_fi'!$B$2:$B$2262,MATCH(J626,'[1]backup of Coords for uniques_fi'!$A$2:$A$2262,0))</f>
        <v>32.279312099999999</v>
      </c>
      <c r="E626">
        <f>INDEX('[1]backup of Coords for uniques_fi'!$C$2:$C$2262,MATCH(J626,'[1]backup of Coords for uniques_fi'!$A$2:$A$2262,0))</f>
        <v>-99.881261199999997</v>
      </c>
      <c r="F626">
        <f t="shared" ca="1" si="18"/>
        <v>32.297712099999998</v>
      </c>
      <c r="G626">
        <f t="shared" ca="1" si="19"/>
        <v>-99.917861200000004</v>
      </c>
      <c r="I626" t="s">
        <v>41</v>
      </c>
      <c r="J626" t="s">
        <v>20308</v>
      </c>
      <c r="K626" t="s">
        <v>3316</v>
      </c>
      <c r="L626">
        <v>43658</v>
      </c>
      <c r="M626" t="s">
        <v>3317</v>
      </c>
      <c r="N626">
        <v>360</v>
      </c>
      <c r="P626">
        <v>360</v>
      </c>
      <c r="S626" t="s">
        <v>3318</v>
      </c>
      <c r="U626">
        <v>1</v>
      </c>
      <c r="V626" t="s">
        <v>32</v>
      </c>
      <c r="AB626">
        <v>1</v>
      </c>
      <c r="AC626" t="s">
        <v>3319</v>
      </c>
      <c r="AD626" t="s">
        <v>3320</v>
      </c>
    </row>
    <row r="627" spans="1:32" x14ac:dyDescent="0.25">
      <c r="A627" t="s">
        <v>3917</v>
      </c>
      <c r="B627" t="s">
        <v>3321</v>
      </c>
      <c r="C627" t="s">
        <v>3322</v>
      </c>
      <c r="D627">
        <f>INDEX('[1]backup of Coords for uniques_fi'!$B$2:$B$2262,MATCH(J627,'[1]backup of Coords for uniques_fi'!$A$2:$A$2262,0))</f>
        <v>40.886016400000003</v>
      </c>
      <c r="E627">
        <f>INDEX('[1]backup of Coords for uniques_fi'!$C$2:$C$2262,MATCH(J627,'[1]backup of Coords for uniques_fi'!$A$2:$A$2262,0))</f>
        <v>-74.007256799999993</v>
      </c>
      <c r="F627">
        <f t="shared" ca="1" si="18"/>
        <v>40.846816400000002</v>
      </c>
      <c r="G627">
        <f t="shared" ca="1" si="19"/>
        <v>-74.039456799999996</v>
      </c>
      <c r="I627" t="s">
        <v>243</v>
      </c>
      <c r="J627" t="s">
        <v>20309</v>
      </c>
      <c r="K627" t="s">
        <v>3323</v>
      </c>
      <c r="L627">
        <v>43658</v>
      </c>
      <c r="M627" t="s">
        <v>3324</v>
      </c>
      <c r="N627">
        <v>200</v>
      </c>
      <c r="P627">
        <v>250</v>
      </c>
      <c r="S627" t="s">
        <v>31</v>
      </c>
      <c r="U627">
        <v>1</v>
      </c>
      <c r="V627" t="s">
        <v>32</v>
      </c>
      <c r="W627">
        <v>0</v>
      </c>
      <c r="X627">
        <v>0</v>
      </c>
      <c r="Y627">
        <v>0</v>
      </c>
      <c r="Z627">
        <v>0</v>
      </c>
      <c r="AA627">
        <v>1</v>
      </c>
      <c r="AB627">
        <v>1</v>
      </c>
      <c r="AC627" t="s">
        <v>3325</v>
      </c>
      <c r="AD627" t="s">
        <v>3326</v>
      </c>
      <c r="AE627" t="s">
        <v>3327</v>
      </c>
      <c r="AF627" t="s">
        <v>3328</v>
      </c>
    </row>
    <row r="628" spans="1:32" x14ac:dyDescent="0.25">
      <c r="A628" t="s">
        <v>3917</v>
      </c>
      <c r="B628" t="s">
        <v>3329</v>
      </c>
      <c r="C628" t="s">
        <v>3330</v>
      </c>
      <c r="D628">
        <f>INDEX('[1]backup of Coords for uniques_fi'!$B$2:$B$2262,MATCH(J628,'[1]backup of Coords for uniques_fi'!$A$2:$A$2262,0))</f>
        <v>45.601505600000003</v>
      </c>
      <c r="E628">
        <f>INDEX('[1]backup of Coords for uniques_fi'!$C$2:$C$2262,MATCH(J628,'[1]backup of Coords for uniques_fi'!$A$2:$A$2262,0))</f>
        <v>-121.1841587</v>
      </c>
      <c r="F628">
        <f t="shared" ca="1" si="18"/>
        <v>45.6194056</v>
      </c>
      <c r="G628">
        <f t="shared" ca="1" si="19"/>
        <v>-121.2121587</v>
      </c>
      <c r="I628" t="s">
        <v>82</v>
      </c>
      <c r="J628" t="s">
        <v>20310</v>
      </c>
      <c r="K628" t="s">
        <v>3331</v>
      </c>
      <c r="L628">
        <v>43658</v>
      </c>
      <c r="M628" t="s">
        <v>1975</v>
      </c>
      <c r="N628">
        <v>20</v>
      </c>
      <c r="P628">
        <v>20</v>
      </c>
      <c r="S628" t="s">
        <v>31</v>
      </c>
      <c r="U628">
        <v>1</v>
      </c>
      <c r="V628" t="s">
        <v>32</v>
      </c>
      <c r="AB628">
        <v>1</v>
      </c>
      <c r="AC628" t="s">
        <v>3332</v>
      </c>
    </row>
    <row r="629" spans="1:32" x14ac:dyDescent="0.25">
      <c r="A629" t="s">
        <v>3917</v>
      </c>
      <c r="B629" t="s">
        <v>3333</v>
      </c>
      <c r="C629" t="s">
        <v>475</v>
      </c>
      <c r="D629">
        <f>INDEX('[1]backup of Coords for uniques_fi'!$B$2:$B$2262,MATCH(J629,'[1]backup of Coords for uniques_fi'!$A$2:$A$2262,0))</f>
        <v>28.946850399999999</v>
      </c>
      <c r="E629">
        <f>INDEX('[1]backup of Coords for uniques_fi'!$C$2:$C$2262,MATCH(J629,'[1]backup of Coords for uniques_fi'!$A$2:$A$2262,0))</f>
        <v>-81.953344299999998</v>
      </c>
      <c r="F629">
        <f t="shared" ca="1" si="18"/>
        <v>28.936650399999998</v>
      </c>
      <c r="G629">
        <f t="shared" ca="1" si="19"/>
        <v>-81.965544300000005</v>
      </c>
      <c r="I629" t="s">
        <v>666</v>
      </c>
      <c r="J629" t="s">
        <v>20311</v>
      </c>
      <c r="K629" t="s">
        <v>3334</v>
      </c>
      <c r="L629">
        <v>43658</v>
      </c>
      <c r="M629" t="s">
        <v>3335</v>
      </c>
      <c r="N629">
        <v>75</v>
      </c>
      <c r="P629">
        <v>75</v>
      </c>
      <c r="U629">
        <v>1</v>
      </c>
      <c r="AB629">
        <v>1</v>
      </c>
      <c r="AC629" t="s">
        <v>3336</v>
      </c>
      <c r="AD629" t="s">
        <v>3337</v>
      </c>
      <c r="AF629" t="s">
        <v>3338</v>
      </c>
    </row>
    <row r="630" spans="1:32" x14ac:dyDescent="0.25">
      <c r="A630" t="s">
        <v>3917</v>
      </c>
      <c r="B630" t="s">
        <v>3339</v>
      </c>
      <c r="C630" t="s">
        <v>3340</v>
      </c>
      <c r="D630">
        <f>INDEX('[1]backup of Coords for uniques_fi'!$B$2:$B$2262,MATCH(J630,'[1]backup of Coords for uniques_fi'!$A$2:$A$2262,0))</f>
        <v>30.1734194</v>
      </c>
      <c r="E630">
        <f>INDEX('[1]backup of Coords for uniques_fi'!$C$2:$C$2262,MATCH(J630,'[1]backup of Coords for uniques_fi'!$A$2:$A$2262,0))</f>
        <v>-95.504686000000007</v>
      </c>
      <c r="F630">
        <f t="shared" ca="1" si="18"/>
        <v>30.154019399999999</v>
      </c>
      <c r="G630">
        <f t="shared" ca="1" si="19"/>
        <v>-95.455786000000003</v>
      </c>
      <c r="I630" t="s">
        <v>41</v>
      </c>
      <c r="J630" t="s">
        <v>20312</v>
      </c>
      <c r="L630">
        <v>43658</v>
      </c>
      <c r="M630" t="s">
        <v>1363</v>
      </c>
      <c r="N630">
        <v>100</v>
      </c>
      <c r="P630">
        <v>100</v>
      </c>
      <c r="S630" t="s">
        <v>3341</v>
      </c>
      <c r="U630">
        <v>1</v>
      </c>
      <c r="V630" t="s">
        <v>32</v>
      </c>
      <c r="W630">
        <v>0</v>
      </c>
      <c r="X630">
        <v>0</v>
      </c>
      <c r="Y630">
        <v>0</v>
      </c>
      <c r="Z630">
        <v>0</v>
      </c>
      <c r="AA630">
        <v>1</v>
      </c>
      <c r="AB630">
        <v>1</v>
      </c>
      <c r="AC630" t="s">
        <v>3342</v>
      </c>
    </row>
    <row r="631" spans="1:32" x14ac:dyDescent="0.25">
      <c r="A631" t="s">
        <v>3917</v>
      </c>
      <c r="B631" t="s">
        <v>3343</v>
      </c>
      <c r="C631" t="s">
        <v>3344</v>
      </c>
      <c r="D631">
        <f>INDEX('[1]backup of Coords for uniques_fi'!$B$2:$B$2262,MATCH(J631,'[1]backup of Coords for uniques_fi'!$A$2:$A$2262,0))</f>
        <v>47.597128699999999</v>
      </c>
      <c r="E631">
        <f>INDEX('[1]backup of Coords for uniques_fi'!$C$2:$C$2262,MATCH(J631,'[1]backup of Coords for uniques_fi'!$A$2:$A$2262,0))</f>
        <v>-115.3443091</v>
      </c>
      <c r="F631">
        <f t="shared" ca="1" si="18"/>
        <v>47.5937287</v>
      </c>
      <c r="G631">
        <f t="shared" ca="1" si="19"/>
        <v>-115.3400091</v>
      </c>
      <c r="I631" t="s">
        <v>453</v>
      </c>
      <c r="J631" t="s">
        <v>20313</v>
      </c>
      <c r="K631" t="s">
        <v>3345</v>
      </c>
      <c r="L631">
        <v>43658</v>
      </c>
      <c r="M631" t="s">
        <v>198</v>
      </c>
      <c r="N631">
        <v>23</v>
      </c>
      <c r="P631">
        <v>23</v>
      </c>
      <c r="S631" t="s">
        <v>31</v>
      </c>
      <c r="U631">
        <v>1</v>
      </c>
      <c r="V631" t="s">
        <v>32</v>
      </c>
      <c r="AB631">
        <v>1</v>
      </c>
      <c r="AC631" t="s">
        <v>3346</v>
      </c>
      <c r="AF631" t="s">
        <v>212</v>
      </c>
    </row>
    <row r="632" spans="1:32" x14ac:dyDescent="0.25">
      <c r="A632" t="s">
        <v>3917</v>
      </c>
      <c r="B632" t="s">
        <v>3347</v>
      </c>
      <c r="C632" t="s">
        <v>3348</v>
      </c>
      <c r="D632">
        <f>INDEX('[1]backup of Coords for uniques_fi'!$B$2:$B$2262,MATCH(J632,'[1]backup of Coords for uniques_fi'!$A$2:$A$2262,0))</f>
        <v>41.774169100000002</v>
      </c>
      <c r="E632">
        <f>INDEX('[1]backup of Coords for uniques_fi'!$C$2:$C$2262,MATCH(J632,'[1]backup of Coords for uniques_fi'!$A$2:$A$2262,0))</f>
        <v>-77.254255999999998</v>
      </c>
      <c r="F632">
        <f t="shared" ca="1" si="18"/>
        <v>41.7762691</v>
      </c>
      <c r="G632">
        <f t="shared" ca="1" si="19"/>
        <v>-77.239456000000004</v>
      </c>
      <c r="I632" t="s">
        <v>374</v>
      </c>
      <c r="J632" t="s">
        <v>20314</v>
      </c>
      <c r="K632" t="s">
        <v>3349</v>
      </c>
      <c r="L632">
        <v>43658</v>
      </c>
      <c r="M632" t="s">
        <v>3350</v>
      </c>
      <c r="N632">
        <v>39</v>
      </c>
      <c r="P632">
        <v>39</v>
      </c>
      <c r="S632" t="s">
        <v>3351</v>
      </c>
      <c r="U632">
        <v>1</v>
      </c>
      <c r="V632" t="s">
        <v>32</v>
      </c>
      <c r="AB632">
        <v>1</v>
      </c>
      <c r="AC632" t="s">
        <v>3352</v>
      </c>
    </row>
    <row r="633" spans="1:32" x14ac:dyDescent="0.25">
      <c r="A633" t="s">
        <v>3917</v>
      </c>
      <c r="B633" t="s">
        <v>3353</v>
      </c>
      <c r="C633" t="s">
        <v>3354</v>
      </c>
      <c r="D633">
        <f>INDEX('[1]backup of Coords for uniques_fi'!$B$2:$B$2262,MATCH(J633,'[1]backup of Coords for uniques_fi'!$A$2:$A$2262,0))</f>
        <v>41.678675400000003</v>
      </c>
      <c r="E633">
        <f>INDEX('[1]backup of Coords for uniques_fi'!$C$2:$C$2262,MATCH(J633,'[1]backup of Coords for uniques_fi'!$A$2:$A$2262,0))</f>
        <v>-83.512728300000006</v>
      </c>
      <c r="F633">
        <f t="shared" ca="1" si="18"/>
        <v>41.717075400000006</v>
      </c>
      <c r="G633">
        <f t="shared" ca="1" si="19"/>
        <v>-83.517428300000006</v>
      </c>
      <c r="I633" t="s">
        <v>808</v>
      </c>
      <c r="J633" t="s">
        <v>20315</v>
      </c>
      <c r="K633" t="s">
        <v>3355</v>
      </c>
      <c r="L633">
        <v>43658</v>
      </c>
      <c r="S633" t="s">
        <v>3356</v>
      </c>
      <c r="U633">
        <v>1</v>
      </c>
      <c r="V633" t="s">
        <v>32</v>
      </c>
      <c r="AB633">
        <v>1</v>
      </c>
      <c r="AC633" t="s">
        <v>3357</v>
      </c>
    </row>
    <row r="634" spans="1:32" x14ac:dyDescent="0.25">
      <c r="A634" t="s">
        <v>3917</v>
      </c>
      <c r="B634" t="s">
        <v>3358</v>
      </c>
      <c r="C634" t="s">
        <v>3359</v>
      </c>
      <c r="D634">
        <f>INDEX('[1]backup of Coords for uniques_fi'!$B$2:$B$2262,MATCH(J634,'[1]backup of Coords for uniques_fi'!$A$2:$A$2262,0))</f>
        <v>48.705007500000001</v>
      </c>
      <c r="E634">
        <f>INDEX('[1]backup of Coords for uniques_fi'!$C$2:$C$2262,MATCH(J634,'[1]backup of Coords for uniques_fi'!$A$2:$A$2262,0))</f>
        <v>-119.4372001</v>
      </c>
      <c r="F634">
        <f t="shared" ca="1" si="18"/>
        <v>48.719807500000002</v>
      </c>
      <c r="G634">
        <f t="shared" ca="1" si="19"/>
        <v>-119.4030001</v>
      </c>
      <c r="I634" t="s">
        <v>35</v>
      </c>
      <c r="J634" t="s">
        <v>20316</v>
      </c>
      <c r="K634" t="s">
        <v>3360</v>
      </c>
      <c r="L634">
        <v>43658</v>
      </c>
      <c r="M634" t="s">
        <v>198</v>
      </c>
      <c r="N634">
        <v>46</v>
      </c>
      <c r="P634">
        <v>46</v>
      </c>
      <c r="S634" t="s">
        <v>3361</v>
      </c>
      <c r="U634">
        <v>1</v>
      </c>
      <c r="V634" t="s">
        <v>32</v>
      </c>
      <c r="AB634">
        <v>1</v>
      </c>
      <c r="AC634" t="s">
        <v>3362</v>
      </c>
      <c r="AF634" t="s">
        <v>212</v>
      </c>
    </row>
    <row r="635" spans="1:32" x14ac:dyDescent="0.25">
      <c r="A635" t="s">
        <v>3917</v>
      </c>
      <c r="B635" t="s">
        <v>3363</v>
      </c>
      <c r="D635">
        <f>INDEX('[1]backup of Coords for uniques_fi'!$B$2:$B$2262,MATCH(J635,'[1]backup of Coords for uniques_fi'!$A$2:$A$2262,0))</f>
        <v>39.049011</v>
      </c>
      <c r="E635">
        <f>INDEX('[1]backup of Coords for uniques_fi'!$C$2:$C$2262,MATCH(J635,'[1]backup of Coords for uniques_fi'!$A$2:$A$2262,0))</f>
        <v>-95.677555999999996</v>
      </c>
      <c r="F635">
        <f t="shared" ca="1" si="18"/>
        <v>39.038811000000003</v>
      </c>
      <c r="G635">
        <f t="shared" ca="1" si="19"/>
        <v>-95.710455999999994</v>
      </c>
      <c r="I635" t="s">
        <v>1918</v>
      </c>
      <c r="J635" t="s">
        <v>20317</v>
      </c>
      <c r="L635">
        <v>43658</v>
      </c>
      <c r="M635" t="s">
        <v>3364</v>
      </c>
      <c r="N635">
        <v>130</v>
      </c>
      <c r="P635">
        <v>130</v>
      </c>
      <c r="U635">
        <v>1</v>
      </c>
      <c r="AB635">
        <v>1</v>
      </c>
      <c r="AC635" t="s">
        <v>3365</v>
      </c>
      <c r="AD635" t="s">
        <v>3366</v>
      </c>
    </row>
    <row r="636" spans="1:32" x14ac:dyDescent="0.25">
      <c r="A636" t="s">
        <v>3917</v>
      </c>
      <c r="B636" t="s">
        <v>3367</v>
      </c>
      <c r="C636" t="s">
        <v>3368</v>
      </c>
      <c r="D636">
        <f>INDEX('[1]backup of Coords for uniques_fi'!$B$2:$B$2262,MATCH(J636,'[1]backup of Coords for uniques_fi'!$A$2:$A$2262,0))</f>
        <v>41.800652300000003</v>
      </c>
      <c r="E636">
        <f>INDEX('[1]backup of Coords for uniques_fi'!$C$2:$C$2262,MATCH(J636,'[1]backup of Coords for uniques_fi'!$A$2:$A$2262,0))</f>
        <v>-73.121221399999996</v>
      </c>
      <c r="F636">
        <f t="shared" ca="1" si="18"/>
        <v>41.768752300000003</v>
      </c>
      <c r="G636">
        <f t="shared" ca="1" si="19"/>
        <v>-73.089021399999993</v>
      </c>
      <c r="I636" t="s">
        <v>437</v>
      </c>
      <c r="J636" t="s">
        <v>20318</v>
      </c>
      <c r="K636" t="s">
        <v>3369</v>
      </c>
      <c r="L636">
        <v>43658</v>
      </c>
      <c r="M636" t="s">
        <v>1975</v>
      </c>
      <c r="N636">
        <v>20</v>
      </c>
      <c r="P636">
        <v>20</v>
      </c>
      <c r="S636" t="s">
        <v>3370</v>
      </c>
      <c r="U636">
        <v>1</v>
      </c>
      <c r="AB636">
        <v>1</v>
      </c>
      <c r="AC636" t="s">
        <v>3371</v>
      </c>
    </row>
    <row r="637" spans="1:32" x14ac:dyDescent="0.25">
      <c r="A637" t="s">
        <v>3917</v>
      </c>
      <c r="B637" t="s">
        <v>3372</v>
      </c>
      <c r="C637" t="s">
        <v>3373</v>
      </c>
      <c r="D637">
        <f>INDEX('[1]backup of Coords for uniques_fi'!$B$2:$B$2262,MATCH(J637,'[1]backup of Coords for uniques_fi'!$A$2:$A$2262,0))</f>
        <v>39.4018552</v>
      </c>
      <c r="E637">
        <f>INDEX('[1]backup of Coords for uniques_fi'!$C$2:$C$2262,MATCH(J637,'[1]backup of Coords for uniques_fi'!$A$2:$A$2262,0))</f>
        <v>-76.602388000000005</v>
      </c>
      <c r="F637">
        <f t="shared" ca="1" si="18"/>
        <v>39.427455199999997</v>
      </c>
      <c r="G637">
        <f t="shared" ca="1" si="19"/>
        <v>-76.635988000000012</v>
      </c>
      <c r="I637" t="s">
        <v>164</v>
      </c>
      <c r="J637" t="s">
        <v>20319</v>
      </c>
      <c r="L637">
        <v>43658</v>
      </c>
      <c r="M637" t="s">
        <v>872</v>
      </c>
      <c r="N637">
        <v>200</v>
      </c>
      <c r="P637">
        <v>200</v>
      </c>
      <c r="S637" t="s">
        <v>31</v>
      </c>
      <c r="U637">
        <v>1</v>
      </c>
      <c r="V637" t="s">
        <v>32</v>
      </c>
      <c r="W637">
        <v>0</v>
      </c>
      <c r="X637">
        <v>0</v>
      </c>
      <c r="Y637">
        <v>0</v>
      </c>
      <c r="Z637">
        <v>0</v>
      </c>
      <c r="AA637">
        <v>1</v>
      </c>
      <c r="AB637">
        <v>1</v>
      </c>
      <c r="AC637" t="s">
        <v>1333</v>
      </c>
      <c r="AD637" t="s">
        <v>1334</v>
      </c>
      <c r="AE637" t="s">
        <v>313</v>
      </c>
    </row>
    <row r="638" spans="1:32" x14ac:dyDescent="0.25">
      <c r="A638" t="s">
        <v>3917</v>
      </c>
      <c r="B638" t="s">
        <v>3374</v>
      </c>
      <c r="C638" t="s">
        <v>3375</v>
      </c>
      <c r="D638">
        <f>INDEX('[1]backup of Coords for uniques_fi'!$B$2:$B$2262,MATCH(J638,'[1]backup of Coords for uniques_fi'!$A$2:$A$2262,0))</f>
        <v>37.739651299999998</v>
      </c>
      <c r="E638">
        <f>INDEX('[1]backup of Coords for uniques_fi'!$C$2:$C$2262,MATCH(J638,'[1]backup of Coords for uniques_fi'!$A$2:$A$2262,0))</f>
        <v>-121.42522270000001</v>
      </c>
      <c r="F638">
        <f t="shared" ca="1" si="18"/>
        <v>37.735051299999995</v>
      </c>
      <c r="G638">
        <f t="shared" ca="1" si="19"/>
        <v>-121.45772270000001</v>
      </c>
      <c r="I638" t="s">
        <v>49</v>
      </c>
      <c r="J638" t="s">
        <v>20320</v>
      </c>
      <c r="K638" t="s">
        <v>3376</v>
      </c>
      <c r="L638">
        <v>43658</v>
      </c>
      <c r="M638" t="s">
        <v>3377</v>
      </c>
      <c r="N638">
        <v>25</v>
      </c>
      <c r="P638">
        <v>25</v>
      </c>
      <c r="S638" t="s">
        <v>31</v>
      </c>
      <c r="U638">
        <v>1</v>
      </c>
      <c r="AB638">
        <v>1</v>
      </c>
      <c r="AC638" t="s">
        <v>3378</v>
      </c>
    </row>
    <row r="639" spans="1:32" x14ac:dyDescent="0.25">
      <c r="A639" t="s">
        <v>3917</v>
      </c>
      <c r="B639" t="s">
        <v>3379</v>
      </c>
      <c r="C639" t="s">
        <v>3380</v>
      </c>
      <c r="D639">
        <f>INDEX('[1]backup of Coords for uniques_fi'!$B$2:$B$2262,MATCH(J639,'[1]backup of Coords for uniques_fi'!$A$2:$A$2262,0))</f>
        <v>44.7606441</v>
      </c>
      <c r="E639">
        <f>INDEX('[1]backup of Coords for uniques_fi'!$C$2:$C$2262,MATCH(J639,'[1]backup of Coords for uniques_fi'!$A$2:$A$2262,0))</f>
        <v>-85.616530100000006</v>
      </c>
      <c r="F639">
        <f t="shared" ca="1" si="18"/>
        <v>44.795544100000001</v>
      </c>
      <c r="G639">
        <f t="shared" ca="1" si="19"/>
        <v>-85.583030100000002</v>
      </c>
      <c r="I639" t="s">
        <v>55</v>
      </c>
      <c r="J639" t="s">
        <v>20321</v>
      </c>
      <c r="K639" t="s">
        <v>3381</v>
      </c>
      <c r="L639">
        <v>43658</v>
      </c>
      <c r="M639" t="s">
        <v>3382</v>
      </c>
      <c r="N639">
        <v>103</v>
      </c>
      <c r="P639">
        <v>103</v>
      </c>
      <c r="S639" t="s">
        <v>3383</v>
      </c>
      <c r="U639">
        <v>1</v>
      </c>
      <c r="AB639">
        <v>1</v>
      </c>
      <c r="AC639" t="s">
        <v>3384</v>
      </c>
    </row>
    <row r="640" spans="1:32" x14ac:dyDescent="0.25">
      <c r="A640" t="s">
        <v>3917</v>
      </c>
      <c r="B640" t="s">
        <v>3385</v>
      </c>
      <c r="C640" t="s">
        <v>3386</v>
      </c>
      <c r="D640">
        <f>INDEX('[1]backup of Coords for uniques_fi'!$B$2:$B$2262,MATCH(J640,'[1]backup of Coords for uniques_fi'!$A$2:$A$2262,0))</f>
        <v>39.327961999999999</v>
      </c>
      <c r="E640">
        <f>INDEX('[1]backup of Coords for uniques_fi'!$C$2:$C$2262,MATCH(J640,'[1]backup of Coords for uniques_fi'!$A$2:$A$2262,0))</f>
        <v>-120.1832533</v>
      </c>
      <c r="F640">
        <f t="shared" ca="1" si="18"/>
        <v>39.372762000000002</v>
      </c>
      <c r="G640">
        <f t="shared" ca="1" si="19"/>
        <v>-120.2058533</v>
      </c>
      <c r="I640" t="s">
        <v>49</v>
      </c>
      <c r="J640" t="s">
        <v>20322</v>
      </c>
      <c r="K640" t="s">
        <v>3387</v>
      </c>
      <c r="L640">
        <v>43658</v>
      </c>
      <c r="M640" t="s">
        <v>576</v>
      </c>
      <c r="N640">
        <v>42</v>
      </c>
      <c r="P640">
        <v>42</v>
      </c>
      <c r="S640" t="s">
        <v>31</v>
      </c>
      <c r="U640">
        <v>1</v>
      </c>
      <c r="AB640">
        <v>1</v>
      </c>
      <c r="AC640" t="s">
        <v>3388</v>
      </c>
    </row>
    <row r="641" spans="1:32" x14ac:dyDescent="0.25">
      <c r="A641" t="s">
        <v>3917</v>
      </c>
      <c r="B641" t="s">
        <v>3389</v>
      </c>
      <c r="D641">
        <f>INDEX('[1]backup of Coords for uniques_fi'!$B$2:$B$2262,MATCH(J641,'[1]backup of Coords for uniques_fi'!$A$2:$A$2262,0))</f>
        <v>33.626629000000001</v>
      </c>
      <c r="E641">
        <f>INDEX('[1]backup of Coords for uniques_fi'!$C$2:$C$2262,MATCH(J641,'[1]backup of Coords for uniques_fi'!$A$2:$A$2262,0))</f>
        <v>-86.554933500000004</v>
      </c>
      <c r="F641">
        <f t="shared" ca="1" si="18"/>
        <v>33.591729000000001</v>
      </c>
      <c r="G641">
        <f t="shared" ca="1" si="19"/>
        <v>-86.566733499999998</v>
      </c>
      <c r="I641" t="s">
        <v>173</v>
      </c>
      <c r="J641" t="s">
        <v>20323</v>
      </c>
      <c r="L641">
        <v>43658</v>
      </c>
      <c r="S641" t="s">
        <v>3390</v>
      </c>
      <c r="U641">
        <v>1</v>
      </c>
      <c r="AB641">
        <v>1</v>
      </c>
      <c r="AC641" t="s">
        <v>3391</v>
      </c>
    </row>
    <row r="642" spans="1:32" x14ac:dyDescent="0.25">
      <c r="A642" t="s">
        <v>3917</v>
      </c>
      <c r="B642" t="s">
        <v>3392</v>
      </c>
      <c r="D642">
        <f>INDEX('[1]backup of Coords for uniques_fi'!$B$2:$B$2262,MATCH(J642,'[1]backup of Coords for uniques_fi'!$A$2:$A$2262,0))</f>
        <v>33.128348500000001</v>
      </c>
      <c r="E642">
        <f>INDEX('[1]backup of Coords for uniques_fi'!$C$2:$C$2262,MATCH(J642,'[1]backup of Coords for uniques_fi'!$A$2:$A$2262,0))</f>
        <v>-107.2529059</v>
      </c>
      <c r="F642">
        <f t="shared" ca="1" si="18"/>
        <v>33.1150485</v>
      </c>
      <c r="G642">
        <f t="shared" ca="1" si="19"/>
        <v>-107.2057059</v>
      </c>
      <c r="I642" t="s">
        <v>96</v>
      </c>
      <c r="J642" t="s">
        <v>20324</v>
      </c>
      <c r="L642">
        <v>43658</v>
      </c>
      <c r="M642" t="s">
        <v>3393</v>
      </c>
      <c r="N642">
        <v>25</v>
      </c>
      <c r="P642">
        <v>40</v>
      </c>
      <c r="S642" t="s">
        <v>31</v>
      </c>
      <c r="U642">
        <v>1</v>
      </c>
      <c r="V642" t="s">
        <v>32</v>
      </c>
      <c r="AB642">
        <v>1</v>
      </c>
      <c r="AC642" t="s">
        <v>3394</v>
      </c>
    </row>
    <row r="643" spans="1:32" x14ac:dyDescent="0.25">
      <c r="A643" t="s">
        <v>3917</v>
      </c>
      <c r="B643" t="s">
        <v>3395</v>
      </c>
      <c r="C643" t="s">
        <v>3396</v>
      </c>
      <c r="D643">
        <f>INDEX('[1]backup of Coords for uniques_fi'!$B$2:$B$2262,MATCH(J643,'[1]backup of Coords for uniques_fi'!$A$2:$A$2262,0))</f>
        <v>32.222876499999998</v>
      </c>
      <c r="E643">
        <f>INDEX('[1]backup of Coords for uniques_fi'!$C$2:$C$2262,MATCH(J643,'[1]backup of Coords for uniques_fi'!$A$2:$A$2262,0))</f>
        <v>-110.9748477</v>
      </c>
      <c r="F643">
        <f t="shared" ref="F643:F706" ca="1" si="20">D643+RANDBETWEEN(-500,500)/10000</f>
        <v>32.218276499999995</v>
      </c>
      <c r="G643">
        <f t="shared" ref="G643:G706" ca="1" si="21">E643+RANDBETWEEN(-500,500)/10000</f>
        <v>-111.0172477</v>
      </c>
      <c r="I643" t="s">
        <v>465</v>
      </c>
      <c r="J643" t="s">
        <v>20325</v>
      </c>
      <c r="K643" t="s">
        <v>3397</v>
      </c>
      <c r="L643">
        <v>43658</v>
      </c>
      <c r="M643" t="s">
        <v>198</v>
      </c>
      <c r="N643">
        <v>600</v>
      </c>
      <c r="P643">
        <v>600</v>
      </c>
      <c r="S643" t="s">
        <v>3398</v>
      </c>
      <c r="U643">
        <v>1</v>
      </c>
      <c r="AB643">
        <v>1</v>
      </c>
      <c r="AC643" t="s">
        <v>3399</v>
      </c>
      <c r="AD643" t="s">
        <v>3400</v>
      </c>
    </row>
    <row r="644" spans="1:32" x14ac:dyDescent="0.25">
      <c r="A644" t="s">
        <v>3917</v>
      </c>
      <c r="B644" t="s">
        <v>3401</v>
      </c>
      <c r="C644" t="s">
        <v>3402</v>
      </c>
      <c r="D644">
        <f>INDEX('[1]backup of Coords for uniques_fi'!$B$2:$B$2262,MATCH(J644,'[1]backup of Coords for uniques_fi'!$A$2:$A$2262,0))</f>
        <v>36.155680500000003</v>
      </c>
      <c r="E644">
        <f>INDEX('[1]backup of Coords for uniques_fi'!$C$2:$C$2262,MATCH(J644,'[1]backup of Coords for uniques_fi'!$A$2:$A$2262,0))</f>
        <v>-95.992911300000003</v>
      </c>
      <c r="F644">
        <f t="shared" ca="1" si="20"/>
        <v>36.124080500000005</v>
      </c>
      <c r="G644">
        <f t="shared" ca="1" si="21"/>
        <v>-96.013511300000005</v>
      </c>
      <c r="I644" t="s">
        <v>1291</v>
      </c>
      <c r="J644" t="s">
        <v>20326</v>
      </c>
      <c r="K644" t="s">
        <v>3403</v>
      </c>
      <c r="L644">
        <v>43658</v>
      </c>
      <c r="M644" t="s">
        <v>3404</v>
      </c>
      <c r="N644">
        <v>143</v>
      </c>
      <c r="P644">
        <v>143</v>
      </c>
      <c r="S644" t="s">
        <v>3405</v>
      </c>
      <c r="U644">
        <v>1</v>
      </c>
      <c r="V644" t="s">
        <v>399</v>
      </c>
      <c r="AB644">
        <v>1</v>
      </c>
      <c r="AC644" t="s">
        <v>3406</v>
      </c>
    </row>
    <row r="645" spans="1:32" x14ac:dyDescent="0.25">
      <c r="A645" t="s">
        <v>3917</v>
      </c>
      <c r="B645" t="s">
        <v>3407</v>
      </c>
      <c r="C645" t="s">
        <v>3408</v>
      </c>
      <c r="D645">
        <f>INDEX('[1]backup of Coords for uniques_fi'!$B$2:$B$2262,MATCH(J645,'[1]backup of Coords for uniques_fi'!$A$2:$A$2262,0))</f>
        <v>33.209561399999998</v>
      </c>
      <c r="E645">
        <f>INDEX('[1]backup of Coords for uniques_fi'!$C$2:$C$2262,MATCH(J645,'[1]backup of Coords for uniques_fi'!$A$2:$A$2262,0))</f>
        <v>-87.567525799999999</v>
      </c>
      <c r="F645">
        <f t="shared" ca="1" si="20"/>
        <v>33.1843614</v>
      </c>
      <c r="G645">
        <f t="shared" ca="1" si="21"/>
        <v>-87.617025799999993</v>
      </c>
      <c r="I645" t="s">
        <v>173</v>
      </c>
      <c r="J645" t="s">
        <v>20327</v>
      </c>
      <c r="K645" t="s">
        <v>3409</v>
      </c>
      <c r="L645">
        <v>43658</v>
      </c>
      <c r="M645" t="s">
        <v>1571</v>
      </c>
      <c r="N645">
        <v>100</v>
      </c>
      <c r="P645">
        <v>100</v>
      </c>
      <c r="S645" t="s">
        <v>3410</v>
      </c>
      <c r="U645">
        <v>1</v>
      </c>
      <c r="AB645">
        <v>1</v>
      </c>
      <c r="AC645" t="s">
        <v>3411</v>
      </c>
      <c r="AD645" t="s">
        <v>3412</v>
      </c>
    </row>
    <row r="646" spans="1:32" x14ac:dyDescent="0.25">
      <c r="A646" t="s">
        <v>3917</v>
      </c>
      <c r="B646" t="s">
        <v>3413</v>
      </c>
      <c r="C646" t="s">
        <v>3414</v>
      </c>
      <c r="D646">
        <f>INDEX('[1]backup of Coords for uniques_fi'!$B$2:$B$2262,MATCH(J646,'[1]backup of Coords for uniques_fi'!$A$2:$A$2262,0))</f>
        <v>48.363478399999998</v>
      </c>
      <c r="E646">
        <f>INDEX('[1]backup of Coords for uniques_fi'!$C$2:$C$2262,MATCH(J646,'[1]backup of Coords for uniques_fi'!$A$2:$A$2262,0))</f>
        <v>-120.122303</v>
      </c>
      <c r="F646">
        <f t="shared" ca="1" si="20"/>
        <v>48.331678400000001</v>
      </c>
      <c r="G646">
        <f t="shared" ca="1" si="21"/>
        <v>-120.107703</v>
      </c>
      <c r="I646" t="s">
        <v>35</v>
      </c>
      <c r="J646" t="s">
        <v>20328</v>
      </c>
      <c r="K646" t="s">
        <v>3415</v>
      </c>
      <c r="L646">
        <v>43658</v>
      </c>
      <c r="M646" t="s">
        <v>1524</v>
      </c>
      <c r="N646">
        <v>4</v>
      </c>
      <c r="P646">
        <v>4</v>
      </c>
      <c r="S646" t="s">
        <v>3416</v>
      </c>
      <c r="U646">
        <v>1</v>
      </c>
      <c r="V646" t="s">
        <v>32</v>
      </c>
      <c r="AB646">
        <v>1</v>
      </c>
      <c r="AC646" t="s">
        <v>3417</v>
      </c>
    </row>
    <row r="647" spans="1:32" x14ac:dyDescent="0.25">
      <c r="A647" t="s">
        <v>3917</v>
      </c>
      <c r="B647" t="s">
        <v>3418</v>
      </c>
      <c r="C647" t="s">
        <v>3419</v>
      </c>
      <c r="D647">
        <f>INDEX('[1]backup of Coords for uniques_fi'!$B$2:$B$2262,MATCH(J647,'[1]backup of Coords for uniques_fi'!$A$2:$A$2262,0))</f>
        <v>39.150166200000001</v>
      </c>
      <c r="E647">
        <f>INDEX('[1]backup of Coords for uniques_fi'!$C$2:$C$2262,MATCH(J647,'[1]backup of Coords for uniques_fi'!$A$2:$A$2262,0))</f>
        <v>-123.20778610000001</v>
      </c>
      <c r="F647">
        <f t="shared" ca="1" si="20"/>
        <v>39.128266199999999</v>
      </c>
      <c r="G647">
        <f t="shared" ca="1" si="21"/>
        <v>-123.2431861</v>
      </c>
      <c r="I647" t="s">
        <v>49</v>
      </c>
      <c r="J647" t="s">
        <v>20329</v>
      </c>
      <c r="K647" t="s">
        <v>3420</v>
      </c>
      <c r="L647">
        <v>43658</v>
      </c>
      <c r="M647" t="s">
        <v>618</v>
      </c>
      <c r="N647">
        <v>40</v>
      </c>
      <c r="P647">
        <v>40</v>
      </c>
      <c r="U647">
        <v>1</v>
      </c>
      <c r="AB647">
        <v>1</v>
      </c>
      <c r="AC647" t="s">
        <v>3421</v>
      </c>
    </row>
    <row r="648" spans="1:32" x14ac:dyDescent="0.25">
      <c r="A648" t="s">
        <v>3917</v>
      </c>
      <c r="B648" t="s">
        <v>3422</v>
      </c>
      <c r="C648" t="s">
        <v>3423</v>
      </c>
      <c r="D648">
        <f>INDEX('[1]backup of Coords for uniques_fi'!$B$2:$B$2262,MATCH(J648,'[1]backup of Coords for uniques_fi'!$A$2:$A$2262,0))</f>
        <v>37.276994799999997</v>
      </c>
      <c r="E648">
        <f>INDEX('[1]backup of Coords for uniques_fi'!$C$2:$C$2262,MATCH(J648,'[1]backup of Coords for uniques_fi'!$A$2:$A$2262,0))</f>
        <v>-89.183411300000003</v>
      </c>
      <c r="F648">
        <f t="shared" ca="1" si="20"/>
        <v>37.269094799999998</v>
      </c>
      <c r="G648">
        <f t="shared" ca="1" si="21"/>
        <v>-89.1525113</v>
      </c>
      <c r="I648" t="s">
        <v>196</v>
      </c>
      <c r="J648" t="s">
        <v>20330</v>
      </c>
      <c r="K648" t="s">
        <v>3424</v>
      </c>
      <c r="L648">
        <v>43658</v>
      </c>
      <c r="M648" t="s">
        <v>951</v>
      </c>
      <c r="N648">
        <v>27</v>
      </c>
      <c r="P648">
        <v>27</v>
      </c>
      <c r="U648">
        <v>1</v>
      </c>
      <c r="AB648">
        <v>1</v>
      </c>
      <c r="AC648" t="s">
        <v>3425</v>
      </c>
    </row>
    <row r="649" spans="1:32" x14ac:dyDescent="0.25">
      <c r="A649" t="s">
        <v>3917</v>
      </c>
      <c r="B649" t="s">
        <v>3426</v>
      </c>
      <c r="C649" t="s">
        <v>3427</v>
      </c>
      <c r="D649">
        <f>INDEX('[1]backup of Coords for uniques_fi'!$B$2:$B$2262,MATCH(J649,'[1]backup of Coords for uniques_fi'!$A$2:$A$2262,0))</f>
        <v>40.111717400000003</v>
      </c>
      <c r="E649">
        <f>INDEX('[1]backup of Coords for uniques_fi'!$C$2:$C$2262,MATCH(J649,'[1]backup of Coords for uniques_fi'!$A$2:$A$2262,0))</f>
        <v>-88.207301000000001</v>
      </c>
      <c r="F649">
        <f t="shared" ca="1" si="20"/>
        <v>40.0735174</v>
      </c>
      <c r="G649">
        <f t="shared" ca="1" si="21"/>
        <v>-88.182001</v>
      </c>
      <c r="I649" t="s">
        <v>196</v>
      </c>
      <c r="J649" t="s">
        <v>20331</v>
      </c>
      <c r="K649" t="s">
        <v>3428</v>
      </c>
      <c r="L649">
        <v>43658</v>
      </c>
      <c r="M649" t="s">
        <v>3429</v>
      </c>
      <c r="N649">
        <v>227</v>
      </c>
      <c r="P649">
        <v>227</v>
      </c>
      <c r="S649" t="s">
        <v>3430</v>
      </c>
      <c r="U649">
        <v>1</v>
      </c>
      <c r="AB649">
        <v>1</v>
      </c>
      <c r="AC649" t="s">
        <v>3431</v>
      </c>
    </row>
    <row r="650" spans="1:32" x14ac:dyDescent="0.25">
      <c r="A650" t="s">
        <v>3917</v>
      </c>
      <c r="B650" t="s">
        <v>3432</v>
      </c>
      <c r="D650">
        <f>INDEX('[1]backup of Coords for uniques_fi'!$B$2:$B$2262,MATCH(J650,'[1]backup of Coords for uniques_fi'!$A$2:$A$2262,0))</f>
        <v>43.100903099999996</v>
      </c>
      <c r="E650">
        <f>INDEX('[1]backup of Coords for uniques_fi'!$C$2:$C$2262,MATCH(J650,'[1]backup of Coords for uniques_fi'!$A$2:$A$2262,0))</f>
        <v>-75.232664099999994</v>
      </c>
      <c r="F650">
        <f t="shared" ca="1" si="20"/>
        <v>43.076403099999993</v>
      </c>
      <c r="G650">
        <f t="shared" ca="1" si="21"/>
        <v>-75.221164099999996</v>
      </c>
      <c r="I650" t="s">
        <v>75</v>
      </c>
      <c r="J650" t="s">
        <v>20332</v>
      </c>
      <c r="L650">
        <v>43658</v>
      </c>
      <c r="M650" t="s">
        <v>198</v>
      </c>
      <c r="N650">
        <v>130</v>
      </c>
      <c r="P650">
        <v>130</v>
      </c>
      <c r="S650" t="s">
        <v>31</v>
      </c>
      <c r="U650">
        <v>1</v>
      </c>
      <c r="AB650">
        <v>1</v>
      </c>
      <c r="AC650" t="s">
        <v>3433</v>
      </c>
    </row>
    <row r="651" spans="1:32" x14ac:dyDescent="0.25">
      <c r="A651" t="s">
        <v>3917</v>
      </c>
      <c r="B651" t="s">
        <v>3434</v>
      </c>
      <c r="C651" t="s">
        <v>3435</v>
      </c>
      <c r="D651">
        <f>INDEX('[1]backup of Coords for uniques_fi'!$B$2:$B$2262,MATCH(J651,'[1]backup of Coords for uniques_fi'!$A$2:$A$2262,0))</f>
        <v>38.380235999999996</v>
      </c>
      <c r="E651">
        <f>INDEX('[1]backup of Coords for uniques_fi'!$C$2:$C$2262,MATCH(J651,'[1]backup of Coords for uniques_fi'!$A$2:$A$2262,0))</f>
        <v>-122.02829699999999</v>
      </c>
      <c r="F651">
        <f t="shared" ca="1" si="20"/>
        <v>38.406935999999995</v>
      </c>
      <c r="G651">
        <f t="shared" ca="1" si="21"/>
        <v>-122.013797</v>
      </c>
      <c r="I651" t="s">
        <v>49</v>
      </c>
      <c r="J651" t="s">
        <v>20333</v>
      </c>
      <c r="K651" t="s">
        <v>3436</v>
      </c>
      <c r="L651">
        <v>43658</v>
      </c>
      <c r="M651" t="s">
        <v>1409</v>
      </c>
      <c r="N651">
        <v>51</v>
      </c>
      <c r="P651">
        <v>51</v>
      </c>
      <c r="U651">
        <v>1</v>
      </c>
      <c r="AB651">
        <v>1</v>
      </c>
      <c r="AC651" t="s">
        <v>3437</v>
      </c>
    </row>
    <row r="652" spans="1:32" x14ac:dyDescent="0.25">
      <c r="A652" t="s">
        <v>3917</v>
      </c>
      <c r="B652" t="s">
        <v>3438</v>
      </c>
      <c r="C652" t="s">
        <v>3439</v>
      </c>
      <c r="D652">
        <f>INDEX('[1]backup of Coords for uniques_fi'!$B$2:$B$2262,MATCH(J652,'[1]backup of Coords for uniques_fi'!$A$2:$A$2262,0))</f>
        <v>34.1637147</v>
      </c>
      <c r="E652">
        <f>INDEX('[1]backup of Coords for uniques_fi'!$C$2:$C$2262,MATCH(J652,'[1]backup of Coords for uniques_fi'!$A$2:$A$2262,0))</f>
        <v>-118.39657579999999</v>
      </c>
      <c r="F652">
        <f t="shared" ca="1" si="20"/>
        <v>34.145114700000001</v>
      </c>
      <c r="G652">
        <f t="shared" ca="1" si="21"/>
        <v>-118.40207579999999</v>
      </c>
      <c r="I652" t="s">
        <v>49</v>
      </c>
      <c r="J652" t="s">
        <v>20334</v>
      </c>
      <c r="K652" t="s">
        <v>3440</v>
      </c>
      <c r="L652">
        <v>43658</v>
      </c>
      <c r="M652" t="s">
        <v>536</v>
      </c>
      <c r="N652">
        <v>71</v>
      </c>
      <c r="P652">
        <v>71</v>
      </c>
      <c r="S652" t="s">
        <v>3441</v>
      </c>
      <c r="U652">
        <v>1</v>
      </c>
      <c r="AB652">
        <v>1</v>
      </c>
      <c r="AC652" t="s">
        <v>3437</v>
      </c>
    </row>
    <row r="653" spans="1:32" x14ac:dyDescent="0.25">
      <c r="A653" t="s">
        <v>3917</v>
      </c>
      <c r="B653" t="s">
        <v>3442</v>
      </c>
      <c r="C653" t="s">
        <v>3443</v>
      </c>
      <c r="D653">
        <f>INDEX('[1]backup of Coords for uniques_fi'!$B$2:$B$2262,MATCH(J653,'[1]backup of Coords for uniques_fi'!$A$2:$A$2262,0))</f>
        <v>45.6306954</v>
      </c>
      <c r="E653">
        <f>INDEX('[1]backup of Coords for uniques_fi'!$C$2:$C$2262,MATCH(J653,'[1]backup of Coords for uniques_fi'!$A$2:$A$2262,0))</f>
        <v>-122.6744557</v>
      </c>
      <c r="F653">
        <f t="shared" ca="1" si="20"/>
        <v>45.675295400000003</v>
      </c>
      <c r="G653">
        <f t="shared" ca="1" si="21"/>
        <v>-122.6487557</v>
      </c>
      <c r="I653" t="s">
        <v>35</v>
      </c>
      <c r="J653" t="s">
        <v>20335</v>
      </c>
      <c r="K653" t="s">
        <v>3444</v>
      </c>
      <c r="L653">
        <v>43658</v>
      </c>
      <c r="M653" t="s">
        <v>1428</v>
      </c>
      <c r="N653">
        <v>106</v>
      </c>
      <c r="P653">
        <v>106</v>
      </c>
      <c r="S653" t="s">
        <v>3445</v>
      </c>
      <c r="U653">
        <v>1</v>
      </c>
      <c r="V653" t="s">
        <v>32</v>
      </c>
      <c r="AB653">
        <v>1</v>
      </c>
      <c r="AC653" t="s">
        <v>3446</v>
      </c>
    </row>
    <row r="654" spans="1:32" x14ac:dyDescent="0.25">
      <c r="A654" t="s">
        <v>3917</v>
      </c>
      <c r="B654" t="s">
        <v>3447</v>
      </c>
      <c r="C654" t="s">
        <v>3448</v>
      </c>
      <c r="D654">
        <f>INDEX('[1]backup of Coords for uniques_fi'!$B$2:$B$2262,MATCH(J654,'[1]backup of Coords for uniques_fi'!$A$2:$A$2262,0))</f>
        <v>44.048880699999998</v>
      </c>
      <c r="E654">
        <f>INDEX('[1]backup of Coords for uniques_fi'!$C$2:$C$2262,MATCH(J654,'[1]backup of Coords for uniques_fi'!$A$2:$A$2262,0))</f>
        <v>-123.3515141</v>
      </c>
      <c r="F654">
        <f t="shared" ca="1" si="20"/>
        <v>44.060980699999995</v>
      </c>
      <c r="G654">
        <f t="shared" ca="1" si="21"/>
        <v>-123.3297141</v>
      </c>
      <c r="I654" t="s">
        <v>82</v>
      </c>
      <c r="J654" t="s">
        <v>20336</v>
      </c>
      <c r="K654" t="s">
        <v>3449</v>
      </c>
      <c r="L654">
        <v>43658</v>
      </c>
      <c r="M654" t="s">
        <v>2551</v>
      </c>
      <c r="N654">
        <v>81</v>
      </c>
      <c r="P654">
        <v>81</v>
      </c>
      <c r="S654" t="s">
        <v>31</v>
      </c>
      <c r="U654">
        <v>1</v>
      </c>
      <c r="V654" t="s">
        <v>32</v>
      </c>
      <c r="AB654">
        <v>1</v>
      </c>
      <c r="AC654" t="s">
        <v>3450</v>
      </c>
      <c r="AF654" t="s">
        <v>3451</v>
      </c>
    </row>
    <row r="655" spans="1:32" x14ac:dyDescent="0.25">
      <c r="A655" t="s">
        <v>3917</v>
      </c>
      <c r="B655" t="s">
        <v>3452</v>
      </c>
      <c r="C655" t="s">
        <v>3453</v>
      </c>
      <c r="D655">
        <f>INDEX('[1]backup of Coords for uniques_fi'!$B$2:$B$2262,MATCH(J655,'[1]backup of Coords for uniques_fi'!$A$2:$A$2262,0))</f>
        <v>40.826965100000002</v>
      </c>
      <c r="E655">
        <f>INDEX('[1]backup of Coords for uniques_fi'!$C$2:$C$2262,MATCH(J655,'[1]backup of Coords for uniques_fi'!$A$2:$A$2262,0))</f>
        <v>-74.247084799999996</v>
      </c>
      <c r="F655">
        <f t="shared" ca="1" si="20"/>
        <v>40.809965099999999</v>
      </c>
      <c r="G655">
        <f t="shared" ca="1" si="21"/>
        <v>-74.201184799999993</v>
      </c>
      <c r="I655" t="s">
        <v>243</v>
      </c>
      <c r="J655" t="s">
        <v>20337</v>
      </c>
      <c r="K655" t="s">
        <v>3454</v>
      </c>
      <c r="L655">
        <v>43658</v>
      </c>
      <c r="M655" t="s">
        <v>366</v>
      </c>
      <c r="N655">
        <v>34</v>
      </c>
      <c r="P655">
        <v>34</v>
      </c>
      <c r="S655" t="s">
        <v>31</v>
      </c>
      <c r="U655">
        <v>1</v>
      </c>
      <c r="V655" t="s">
        <v>32</v>
      </c>
      <c r="AB655">
        <v>1</v>
      </c>
      <c r="AC655" t="s">
        <v>3455</v>
      </c>
    </row>
    <row r="656" spans="1:32" x14ac:dyDescent="0.25">
      <c r="A656" t="s">
        <v>3917</v>
      </c>
      <c r="B656" t="s">
        <v>3456</v>
      </c>
      <c r="C656" t="s">
        <v>3457</v>
      </c>
      <c r="D656">
        <f>INDEX('[1]backup of Coords for uniques_fi'!$B$2:$B$2262,MATCH(J656,'[1]backup of Coords for uniques_fi'!$A$2:$A$2262,0))</f>
        <v>36.8529841</v>
      </c>
      <c r="E656">
        <f>INDEX('[1]backup of Coords for uniques_fi'!$C$2:$C$2262,MATCH(J656,'[1]backup of Coords for uniques_fi'!$A$2:$A$2262,0))</f>
        <v>-75.977418299999997</v>
      </c>
      <c r="F656">
        <f t="shared" ca="1" si="20"/>
        <v>36.861884099999997</v>
      </c>
      <c r="G656">
        <f t="shared" ca="1" si="21"/>
        <v>-75.978718299999997</v>
      </c>
      <c r="I656" t="s">
        <v>103</v>
      </c>
      <c r="J656" t="s">
        <v>20338</v>
      </c>
      <c r="K656" t="s">
        <v>3458</v>
      </c>
      <c r="L656">
        <v>43658</v>
      </c>
      <c r="M656" t="s">
        <v>2378</v>
      </c>
      <c r="N656">
        <v>53</v>
      </c>
      <c r="P656">
        <v>53</v>
      </c>
      <c r="S656" t="s">
        <v>3459</v>
      </c>
      <c r="U656">
        <v>1</v>
      </c>
      <c r="V656" t="s">
        <v>3460</v>
      </c>
      <c r="AB656">
        <v>1</v>
      </c>
      <c r="AC656" t="s">
        <v>3461</v>
      </c>
    </row>
    <row r="657" spans="1:32" x14ac:dyDescent="0.25">
      <c r="A657" t="s">
        <v>3917</v>
      </c>
      <c r="B657" t="s">
        <v>3462</v>
      </c>
      <c r="C657" t="s">
        <v>3463</v>
      </c>
      <c r="D657">
        <f>INDEX('[1]backup of Coords for uniques_fi'!$B$2:$B$2262,MATCH(J657,'[1]backup of Coords for uniques_fi'!$A$2:$A$2262,0))</f>
        <v>43.556917400000003</v>
      </c>
      <c r="E657">
        <f>INDEX('[1]backup of Coords for uniques_fi'!$C$2:$C$2262,MATCH(J657,'[1]backup of Coords for uniques_fi'!$A$2:$A$2262,0))</f>
        <v>-90.888741300000007</v>
      </c>
      <c r="F657">
        <f t="shared" ca="1" si="20"/>
        <v>43.537917400000005</v>
      </c>
      <c r="G657">
        <f t="shared" ca="1" si="21"/>
        <v>-90.84304130000001</v>
      </c>
      <c r="I657" t="s">
        <v>182</v>
      </c>
      <c r="J657" t="s">
        <v>20339</v>
      </c>
      <c r="K657" t="s">
        <v>3464</v>
      </c>
      <c r="L657">
        <v>43658</v>
      </c>
      <c r="M657" t="s">
        <v>366</v>
      </c>
      <c r="N657">
        <v>34</v>
      </c>
      <c r="P657">
        <v>34</v>
      </c>
      <c r="S657" t="s">
        <v>3465</v>
      </c>
      <c r="U657">
        <v>1</v>
      </c>
      <c r="V657" t="s">
        <v>32</v>
      </c>
      <c r="AB657">
        <v>1</v>
      </c>
      <c r="AC657" t="s">
        <v>3466</v>
      </c>
    </row>
    <row r="658" spans="1:32" x14ac:dyDescent="0.25">
      <c r="A658" t="s">
        <v>3917</v>
      </c>
      <c r="B658" t="s">
        <v>3467</v>
      </c>
      <c r="D658">
        <f>INDEX('[1]backup of Coords for uniques_fi'!$B$2:$B$2262,MATCH(J658,'[1]backup of Coords for uniques_fi'!$A$2:$A$2262,0))</f>
        <v>36.330228400000003</v>
      </c>
      <c r="E658">
        <f>INDEX('[1]backup of Coords for uniques_fi'!$C$2:$C$2262,MATCH(J658,'[1]backup of Coords for uniques_fi'!$A$2:$A$2262,0))</f>
        <v>-119.2920585</v>
      </c>
      <c r="F658">
        <f t="shared" ca="1" si="20"/>
        <v>36.304728400000002</v>
      </c>
      <c r="G658">
        <f t="shared" ca="1" si="21"/>
        <v>-119.25175849999999</v>
      </c>
      <c r="I658" t="s">
        <v>49</v>
      </c>
      <c r="J658" t="s">
        <v>20340</v>
      </c>
      <c r="K658" t="s">
        <v>3468</v>
      </c>
      <c r="L658">
        <v>43658</v>
      </c>
      <c r="M658" t="s">
        <v>51</v>
      </c>
      <c r="N658">
        <v>80</v>
      </c>
      <c r="P658">
        <v>100</v>
      </c>
      <c r="U658">
        <v>1</v>
      </c>
      <c r="AB658">
        <v>1</v>
      </c>
    </row>
    <row r="659" spans="1:32" x14ac:dyDescent="0.25">
      <c r="A659" t="s">
        <v>3917</v>
      </c>
      <c r="B659" t="s">
        <v>3469</v>
      </c>
      <c r="C659" t="s">
        <v>1497</v>
      </c>
      <c r="D659">
        <f>INDEX('[1]backup of Coords for uniques_fi'!$B$2:$B$2262,MATCH(J659,'[1]backup of Coords for uniques_fi'!$A$2:$A$2262,0))</f>
        <v>46.205515499999997</v>
      </c>
      <c r="E659">
        <f>INDEX('[1]backup of Coords for uniques_fi'!$C$2:$C$2262,MATCH(J659,'[1]backup of Coords for uniques_fi'!$A$2:$A$2262,0))</f>
        <v>-118.5174284</v>
      </c>
      <c r="F659">
        <f t="shared" ca="1" si="20"/>
        <v>46.194615499999998</v>
      </c>
      <c r="G659">
        <f t="shared" ca="1" si="21"/>
        <v>-118.4827284</v>
      </c>
      <c r="I659" t="s">
        <v>35</v>
      </c>
      <c r="J659" t="s">
        <v>20341</v>
      </c>
      <c r="K659" t="s">
        <v>3470</v>
      </c>
      <c r="L659">
        <v>43658</v>
      </c>
      <c r="M659" t="s">
        <v>3471</v>
      </c>
      <c r="N659">
        <v>170</v>
      </c>
      <c r="P659">
        <v>170</v>
      </c>
      <c r="S659" t="s">
        <v>3472</v>
      </c>
      <c r="U659">
        <v>1</v>
      </c>
      <c r="V659" t="s">
        <v>32</v>
      </c>
      <c r="AB659">
        <v>1</v>
      </c>
      <c r="AC659" t="s">
        <v>3473</v>
      </c>
      <c r="AF659" t="s">
        <v>212</v>
      </c>
    </row>
    <row r="660" spans="1:32" x14ac:dyDescent="0.25">
      <c r="A660" t="s">
        <v>3917</v>
      </c>
      <c r="B660" t="s">
        <v>3474</v>
      </c>
      <c r="C660" t="s">
        <v>2817</v>
      </c>
      <c r="D660">
        <f>INDEX('[1]backup of Coords for uniques_fi'!$B$2:$B$2262,MATCH(J660,'[1]backup of Coords for uniques_fi'!$A$2:$A$2262,0))</f>
        <v>44.133951199999998</v>
      </c>
      <c r="E660">
        <f>INDEX('[1]backup of Coords for uniques_fi'!$C$2:$C$2262,MATCH(J660,'[1]backup of Coords for uniques_fi'!$A$2:$A$2262,0))</f>
        <v>-74.9210219</v>
      </c>
      <c r="F660">
        <f t="shared" ca="1" si="20"/>
        <v>44.1821512</v>
      </c>
      <c r="G660">
        <f t="shared" ca="1" si="21"/>
        <v>-74.9437219</v>
      </c>
      <c r="I660" t="s">
        <v>75</v>
      </c>
      <c r="J660" t="s">
        <v>20342</v>
      </c>
      <c r="K660" t="s">
        <v>3475</v>
      </c>
      <c r="L660">
        <v>43658</v>
      </c>
      <c r="M660" t="s">
        <v>708</v>
      </c>
      <c r="N660">
        <v>9</v>
      </c>
      <c r="P660">
        <v>9</v>
      </c>
      <c r="S660" t="s">
        <v>31</v>
      </c>
      <c r="U660">
        <v>1</v>
      </c>
      <c r="V660" t="s">
        <v>32</v>
      </c>
      <c r="AB660">
        <v>1</v>
      </c>
      <c r="AC660" t="s">
        <v>3476</v>
      </c>
    </row>
    <row r="661" spans="1:32" x14ac:dyDescent="0.25">
      <c r="A661" t="s">
        <v>3917</v>
      </c>
      <c r="B661" t="s">
        <v>3477</v>
      </c>
      <c r="C661" t="s">
        <v>3478</v>
      </c>
      <c r="D661">
        <f>INDEX('[1]backup of Coords for uniques_fi'!$B$2:$B$2262,MATCH(J661,'[1]backup of Coords for uniques_fi'!$A$2:$A$2262,0))</f>
        <v>38.894893199999999</v>
      </c>
      <c r="E661">
        <f>INDEX('[1]backup of Coords for uniques_fi'!$C$2:$C$2262,MATCH(J661,'[1]backup of Coords for uniques_fi'!$A$2:$A$2262,0))</f>
        <v>-77.036552900000004</v>
      </c>
      <c r="F661">
        <f t="shared" ca="1" si="20"/>
        <v>38.855793200000001</v>
      </c>
      <c r="G661">
        <f t="shared" ca="1" si="21"/>
        <v>-77.05985290000001</v>
      </c>
      <c r="I661" t="s">
        <v>3479</v>
      </c>
      <c r="J661" t="s">
        <v>20343</v>
      </c>
      <c r="K661" t="s">
        <v>3480</v>
      </c>
      <c r="L661">
        <v>43658</v>
      </c>
      <c r="M661" t="s">
        <v>198</v>
      </c>
      <c r="N661">
        <v>2500</v>
      </c>
      <c r="P661">
        <v>2500</v>
      </c>
      <c r="U661">
        <v>1</v>
      </c>
      <c r="AB661">
        <v>1</v>
      </c>
      <c r="AC661" t="s">
        <v>2408</v>
      </c>
      <c r="AD661" t="s">
        <v>2409</v>
      </c>
    </row>
    <row r="662" spans="1:32" x14ac:dyDescent="0.25">
      <c r="A662" t="s">
        <v>3917</v>
      </c>
      <c r="B662" t="s">
        <v>3481</v>
      </c>
      <c r="C662" t="s">
        <v>3482</v>
      </c>
      <c r="D662">
        <f>INDEX('[1]backup of Coords for uniques_fi'!$B$2:$B$2262,MATCH(J662,'[1]backup of Coords for uniques_fi'!$A$2:$A$2262,0))</f>
        <v>61.582421600000004</v>
      </c>
      <c r="E662">
        <f>INDEX('[1]backup of Coords for uniques_fi'!$C$2:$C$2262,MATCH(J662,'[1]backup of Coords for uniques_fi'!$A$2:$A$2262,0))</f>
        <v>-149.44256379999999</v>
      </c>
      <c r="F662">
        <f t="shared" ca="1" si="20"/>
        <v>61.620221600000001</v>
      </c>
      <c r="G662">
        <f t="shared" ca="1" si="21"/>
        <v>-149.43216379999998</v>
      </c>
      <c r="I662" t="s">
        <v>1522</v>
      </c>
      <c r="J662" t="s">
        <v>20344</v>
      </c>
      <c r="K662" t="s">
        <v>3483</v>
      </c>
      <c r="L662">
        <v>43658</v>
      </c>
      <c r="M662" t="s">
        <v>51</v>
      </c>
      <c r="N662">
        <v>44</v>
      </c>
      <c r="P662">
        <v>44</v>
      </c>
      <c r="S662" t="s">
        <v>31</v>
      </c>
      <c r="U662">
        <v>1</v>
      </c>
      <c r="AB662">
        <v>1</v>
      </c>
      <c r="AC662" t="s">
        <v>3484</v>
      </c>
    </row>
    <row r="663" spans="1:32" x14ac:dyDescent="0.25">
      <c r="A663" t="s">
        <v>3917</v>
      </c>
      <c r="B663" t="s">
        <v>3485</v>
      </c>
      <c r="C663" t="s">
        <v>3486</v>
      </c>
      <c r="D663">
        <f>INDEX('[1]backup of Coords for uniques_fi'!$B$2:$B$2262,MATCH(J663,'[1]backup of Coords for uniques_fi'!$A$2:$A$2262,0))</f>
        <v>42.702252700000003</v>
      </c>
      <c r="E663">
        <f>INDEX('[1]backup of Coords for uniques_fi'!$C$2:$C$2262,MATCH(J663,'[1]backup of Coords for uniques_fi'!$A$2:$A$2262,0))</f>
        <v>-83.402717999999993</v>
      </c>
      <c r="F663">
        <f t="shared" ca="1" si="20"/>
        <v>42.686852700000003</v>
      </c>
      <c r="G663">
        <f t="shared" ca="1" si="21"/>
        <v>-83.399117999999987</v>
      </c>
      <c r="I663" t="s">
        <v>55</v>
      </c>
      <c r="J663" t="s">
        <v>20345</v>
      </c>
      <c r="K663" t="s">
        <v>3487</v>
      </c>
      <c r="L663">
        <v>43658</v>
      </c>
      <c r="M663" t="s">
        <v>3488</v>
      </c>
      <c r="N663">
        <v>75</v>
      </c>
      <c r="P663">
        <v>100</v>
      </c>
      <c r="S663" t="s">
        <v>31</v>
      </c>
      <c r="U663">
        <v>1</v>
      </c>
      <c r="AB663">
        <v>1</v>
      </c>
      <c r="AC663" t="s">
        <v>3489</v>
      </c>
      <c r="AD663" t="s">
        <v>3490</v>
      </c>
      <c r="AE663" t="s">
        <v>3491</v>
      </c>
      <c r="AF663" t="s">
        <v>1114</v>
      </c>
    </row>
    <row r="664" spans="1:32" x14ac:dyDescent="0.25">
      <c r="A664" t="s">
        <v>3917</v>
      </c>
      <c r="B664" t="s">
        <v>3492</v>
      </c>
      <c r="C664" t="s">
        <v>3493</v>
      </c>
      <c r="D664">
        <f>INDEX('[1]backup of Coords for uniques_fi'!$B$2:$B$2262,MATCH(J664,'[1]backup of Coords for uniques_fi'!$A$2:$A$2262,0))</f>
        <v>42.3709299</v>
      </c>
      <c r="E664">
        <f>INDEX('[1]backup of Coords for uniques_fi'!$C$2:$C$2262,MATCH(J664,'[1]backup of Coords for uniques_fi'!$A$2:$A$2262,0))</f>
        <v>-71.182832099999999</v>
      </c>
      <c r="F664">
        <f t="shared" ca="1" si="20"/>
        <v>42.388929900000001</v>
      </c>
      <c r="G664">
        <f t="shared" ca="1" si="21"/>
        <v>-71.176132100000004</v>
      </c>
      <c r="I664" t="s">
        <v>144</v>
      </c>
      <c r="J664" t="s">
        <v>20346</v>
      </c>
      <c r="L664">
        <v>43658</v>
      </c>
      <c r="M664" t="s">
        <v>51</v>
      </c>
      <c r="N664">
        <v>80</v>
      </c>
      <c r="P664">
        <v>100</v>
      </c>
      <c r="S664" t="s">
        <v>31</v>
      </c>
      <c r="U664">
        <v>1</v>
      </c>
      <c r="AB664">
        <v>1</v>
      </c>
      <c r="AC664" t="s">
        <v>51</v>
      </c>
    </row>
    <row r="665" spans="1:32" x14ac:dyDescent="0.25">
      <c r="A665" t="s">
        <v>3917</v>
      </c>
      <c r="B665" t="s">
        <v>3492</v>
      </c>
      <c r="C665" t="s">
        <v>3494</v>
      </c>
      <c r="D665">
        <f>INDEX('[1]backup of Coords for uniques_fi'!$B$2:$B$2262,MATCH(J665,'[1]backup of Coords for uniques_fi'!$A$2:$A$2262,0))</f>
        <v>43.974783799999997</v>
      </c>
      <c r="E665">
        <f>INDEX('[1]backup of Coords for uniques_fi'!$C$2:$C$2262,MATCH(J665,'[1]backup of Coords for uniques_fi'!$A$2:$A$2262,0))</f>
        <v>-75.910756500000005</v>
      </c>
      <c r="F665">
        <f t="shared" ca="1" si="20"/>
        <v>43.962583799999997</v>
      </c>
      <c r="G665">
        <f t="shared" ca="1" si="21"/>
        <v>-75.905956500000002</v>
      </c>
      <c r="I665" t="s">
        <v>75</v>
      </c>
      <c r="J665" t="s">
        <v>20347</v>
      </c>
      <c r="K665" t="s">
        <v>3495</v>
      </c>
      <c r="L665">
        <v>43658</v>
      </c>
      <c r="M665" t="s">
        <v>319</v>
      </c>
      <c r="N665">
        <v>33</v>
      </c>
      <c r="P665">
        <v>33</v>
      </c>
      <c r="S665" t="s">
        <v>3496</v>
      </c>
      <c r="U665">
        <v>1</v>
      </c>
      <c r="V665" t="s">
        <v>32</v>
      </c>
      <c r="AB665">
        <v>1</v>
      </c>
      <c r="AC665" t="s">
        <v>3497</v>
      </c>
    </row>
    <row r="666" spans="1:32" x14ac:dyDescent="0.25">
      <c r="A666" t="s">
        <v>3917</v>
      </c>
      <c r="B666" t="s">
        <v>3498</v>
      </c>
      <c r="C666" t="s">
        <v>3499</v>
      </c>
      <c r="D666">
        <f>INDEX('[1]backup of Coords for uniques_fi'!$B$2:$B$2262,MATCH(J666,'[1]backup of Coords for uniques_fi'!$A$2:$A$2262,0))</f>
        <v>33.862895899999998</v>
      </c>
      <c r="E666">
        <f>INDEX('[1]backup of Coords for uniques_fi'!$C$2:$C$2262,MATCH(J666,'[1]backup of Coords for uniques_fi'!$A$2:$A$2262,0))</f>
        <v>-83.408770899999993</v>
      </c>
      <c r="F666">
        <f t="shared" ca="1" si="20"/>
        <v>33.8269959</v>
      </c>
      <c r="G666">
        <f t="shared" ca="1" si="21"/>
        <v>-83.422970899999996</v>
      </c>
      <c r="I666" t="s">
        <v>118</v>
      </c>
      <c r="J666" t="s">
        <v>20348</v>
      </c>
      <c r="K666" t="s">
        <v>3500</v>
      </c>
      <c r="L666">
        <v>43658</v>
      </c>
      <c r="M666" t="s">
        <v>3501</v>
      </c>
      <c r="N666">
        <v>23</v>
      </c>
      <c r="P666">
        <v>23</v>
      </c>
      <c r="S666" t="s">
        <v>3502</v>
      </c>
      <c r="U666">
        <v>1</v>
      </c>
      <c r="AB666">
        <v>1</v>
      </c>
      <c r="AC666" t="s">
        <v>3503</v>
      </c>
    </row>
    <row r="667" spans="1:32" x14ac:dyDescent="0.25">
      <c r="A667" t="s">
        <v>3917</v>
      </c>
      <c r="B667" t="s">
        <v>3504</v>
      </c>
      <c r="C667" t="s">
        <v>3505</v>
      </c>
      <c r="D667">
        <f>INDEX('[1]backup of Coords for uniques_fi'!$B$2:$B$2262,MATCH(J667,'[1]backup of Coords for uniques_fi'!$A$2:$A$2262,0))</f>
        <v>36.909277299999999</v>
      </c>
      <c r="E667">
        <f>INDEX('[1]backup of Coords for uniques_fi'!$C$2:$C$2262,MATCH(J667,'[1]backup of Coords for uniques_fi'!$A$2:$A$2262,0))</f>
        <v>-121.7529071</v>
      </c>
      <c r="F667">
        <f t="shared" ca="1" si="20"/>
        <v>36.864677299999997</v>
      </c>
      <c r="G667">
        <f t="shared" ca="1" si="21"/>
        <v>-121.7554071</v>
      </c>
      <c r="I667" t="s">
        <v>49</v>
      </c>
      <c r="J667" t="s">
        <v>20349</v>
      </c>
      <c r="K667" t="s">
        <v>3506</v>
      </c>
      <c r="L667">
        <v>43658</v>
      </c>
      <c r="M667" t="s">
        <v>3507</v>
      </c>
      <c r="N667">
        <v>500</v>
      </c>
      <c r="P667">
        <v>500</v>
      </c>
      <c r="S667" t="s">
        <v>31</v>
      </c>
      <c r="U667">
        <v>1</v>
      </c>
      <c r="AB667">
        <v>1</v>
      </c>
      <c r="AD667" t="s">
        <v>3508</v>
      </c>
    </row>
    <row r="668" spans="1:32" x14ac:dyDescent="0.25">
      <c r="A668" t="s">
        <v>3917</v>
      </c>
      <c r="B668" t="s">
        <v>3509</v>
      </c>
      <c r="C668" t="s">
        <v>3510</v>
      </c>
      <c r="D668">
        <f>INDEX('[1]backup of Coords for uniques_fi'!$B$2:$B$2262,MATCH(J668,'[1]backup of Coords for uniques_fi'!$A$2:$A$2262,0))</f>
        <v>42.363633100000001</v>
      </c>
      <c r="E668">
        <f>INDEX('[1]backup of Coords for uniques_fi'!$C$2:$C$2262,MATCH(J668,'[1]backup of Coords for uniques_fi'!$A$2:$A$2262,0))</f>
        <v>-87.844793800000005</v>
      </c>
      <c r="F668">
        <f t="shared" ca="1" si="20"/>
        <v>42.3550331</v>
      </c>
      <c r="G668">
        <f t="shared" ca="1" si="21"/>
        <v>-87.852393800000002</v>
      </c>
      <c r="I668" t="s">
        <v>196</v>
      </c>
      <c r="J668" t="s">
        <v>20350</v>
      </c>
      <c r="K668" t="s">
        <v>3511</v>
      </c>
      <c r="L668">
        <v>43658</v>
      </c>
      <c r="M668" t="s">
        <v>64</v>
      </c>
      <c r="N668">
        <v>58</v>
      </c>
      <c r="P668">
        <v>58</v>
      </c>
      <c r="S668" t="s">
        <v>3512</v>
      </c>
      <c r="U668">
        <v>1</v>
      </c>
      <c r="AB668">
        <v>1</v>
      </c>
      <c r="AC668" t="s">
        <v>3513</v>
      </c>
    </row>
    <row r="669" spans="1:32" x14ac:dyDescent="0.25">
      <c r="A669" t="s">
        <v>3917</v>
      </c>
      <c r="B669" t="s">
        <v>3514</v>
      </c>
      <c r="C669" t="s">
        <v>3515</v>
      </c>
      <c r="D669">
        <f>INDEX('[1]backup of Coords for uniques_fi'!$B$2:$B$2262,MATCH(J669,'[1]backup of Coords for uniques_fi'!$A$2:$A$2262,0))</f>
        <v>44.9596017</v>
      </c>
      <c r="E669">
        <f>INDEX('[1]backup of Coords for uniques_fi'!$C$2:$C$2262,MATCH(J669,'[1]backup of Coords for uniques_fi'!$A$2:$A$2262,0))</f>
        <v>-89.629823900000005</v>
      </c>
      <c r="F669">
        <f t="shared" ca="1" si="20"/>
        <v>44.992801700000001</v>
      </c>
      <c r="G669">
        <f t="shared" ca="1" si="21"/>
        <v>-89.600523899999999</v>
      </c>
      <c r="I669" t="s">
        <v>182</v>
      </c>
      <c r="J669" t="s">
        <v>20351</v>
      </c>
      <c r="K669" t="s">
        <v>3516</v>
      </c>
      <c r="L669">
        <v>43658</v>
      </c>
      <c r="M669" t="s">
        <v>2901</v>
      </c>
      <c r="N669">
        <v>21</v>
      </c>
      <c r="P669">
        <v>21</v>
      </c>
      <c r="S669" t="s">
        <v>31</v>
      </c>
      <c r="U669">
        <v>1</v>
      </c>
      <c r="V669" t="s">
        <v>32</v>
      </c>
      <c r="W669">
        <v>0</v>
      </c>
      <c r="X669">
        <v>0</v>
      </c>
      <c r="Y669">
        <v>0</v>
      </c>
      <c r="Z669">
        <v>0</v>
      </c>
      <c r="AA669">
        <v>1</v>
      </c>
      <c r="AB669">
        <v>1</v>
      </c>
      <c r="AC669" t="s">
        <v>3517</v>
      </c>
      <c r="AD669" t="s">
        <v>3518</v>
      </c>
    </row>
    <row r="670" spans="1:32" x14ac:dyDescent="0.25">
      <c r="A670" t="s">
        <v>3917</v>
      </c>
      <c r="B670" t="s">
        <v>3519</v>
      </c>
      <c r="C670" t="s">
        <v>69</v>
      </c>
      <c r="D670">
        <f>INDEX('[1]backup of Coords for uniques_fi'!$B$2:$B$2262,MATCH(J670,'[1]backup of Coords for uniques_fi'!$A$2:$A$2262,0))</f>
        <v>43.049412199999999</v>
      </c>
      <c r="E670">
        <f>INDEX('[1]backup of Coords for uniques_fi'!$C$2:$C$2262,MATCH(J670,'[1]backup of Coords for uniques_fi'!$A$2:$A$2262,0))</f>
        <v>-88.007927100000003</v>
      </c>
      <c r="F670">
        <f t="shared" ca="1" si="20"/>
        <v>43.079512199999996</v>
      </c>
      <c r="G670">
        <f t="shared" ca="1" si="21"/>
        <v>-88.027727100000007</v>
      </c>
      <c r="I670" t="s">
        <v>182</v>
      </c>
      <c r="J670" t="s">
        <v>20352</v>
      </c>
      <c r="K670" t="s">
        <v>3520</v>
      </c>
      <c r="L670">
        <v>43658</v>
      </c>
      <c r="M670" t="s">
        <v>3521</v>
      </c>
      <c r="N670">
        <v>249</v>
      </c>
      <c r="P670">
        <v>249</v>
      </c>
      <c r="S670" t="s">
        <v>3522</v>
      </c>
      <c r="U670">
        <v>1</v>
      </c>
      <c r="V670" t="s">
        <v>32</v>
      </c>
      <c r="AB670">
        <v>1</v>
      </c>
      <c r="AC670" t="s">
        <v>3523</v>
      </c>
    </row>
    <row r="671" spans="1:32" x14ac:dyDescent="0.25">
      <c r="A671" t="s">
        <v>3917</v>
      </c>
      <c r="B671" t="s">
        <v>3524</v>
      </c>
      <c r="C671" t="s">
        <v>3525</v>
      </c>
      <c r="D671">
        <f>INDEX('[1]backup of Coords for uniques_fi'!$B$2:$B$2262,MATCH(J671,'[1]backup of Coords for uniques_fi'!$A$2:$A$2262,0))</f>
        <v>42.194129400000001</v>
      </c>
      <c r="E671">
        <f>INDEX('[1]backup of Coords for uniques_fi'!$C$2:$C$2262,MATCH(J671,'[1]backup of Coords for uniques_fi'!$A$2:$A$2262,0))</f>
        <v>-97.169623000000001</v>
      </c>
      <c r="F671">
        <f t="shared" ca="1" si="20"/>
        <v>42.192029400000003</v>
      </c>
      <c r="G671">
        <f t="shared" ca="1" si="21"/>
        <v>-97.180222999999998</v>
      </c>
      <c r="I671" t="s">
        <v>1437</v>
      </c>
      <c r="J671" t="s">
        <v>20353</v>
      </c>
      <c r="K671" t="s">
        <v>3526</v>
      </c>
      <c r="L671">
        <v>43658</v>
      </c>
      <c r="M671" t="s">
        <v>708</v>
      </c>
      <c r="N671">
        <v>9</v>
      </c>
      <c r="P671">
        <v>9</v>
      </c>
      <c r="S671" t="s">
        <v>31</v>
      </c>
      <c r="U671">
        <v>1</v>
      </c>
      <c r="V671" t="s">
        <v>113</v>
      </c>
      <c r="AB671">
        <v>1</v>
      </c>
      <c r="AC671" t="s">
        <v>3527</v>
      </c>
    </row>
    <row r="672" spans="1:32" x14ac:dyDescent="0.25">
      <c r="A672" t="s">
        <v>3917</v>
      </c>
      <c r="B672" t="s">
        <v>3528</v>
      </c>
      <c r="C672" t="s">
        <v>3529</v>
      </c>
      <c r="D672">
        <f>INDEX('[1]backup of Coords for uniques_fi'!$B$2:$B$2262,MATCH(J672,'[1]backup of Coords for uniques_fi'!$A$2:$A$2262,0))</f>
        <v>35.488747600000004</v>
      </c>
      <c r="E672">
        <f>INDEX('[1]backup of Coords for uniques_fi'!$C$2:$C$2262,MATCH(J672,'[1]backup of Coords for uniques_fi'!$A$2:$A$2262,0))</f>
        <v>-82.988872499999999</v>
      </c>
      <c r="F672">
        <f t="shared" ca="1" si="20"/>
        <v>35.498447600000006</v>
      </c>
      <c r="G672">
        <f t="shared" ca="1" si="21"/>
        <v>-82.971672499999997</v>
      </c>
      <c r="I672" t="s">
        <v>208</v>
      </c>
      <c r="J672" t="s">
        <v>20354</v>
      </c>
      <c r="K672" t="s">
        <v>3530</v>
      </c>
      <c r="L672">
        <v>43658</v>
      </c>
      <c r="M672" t="s">
        <v>975</v>
      </c>
      <c r="N672">
        <v>68</v>
      </c>
      <c r="P672">
        <v>68</v>
      </c>
      <c r="S672" t="s">
        <v>31</v>
      </c>
      <c r="U672">
        <v>1</v>
      </c>
      <c r="V672" t="s">
        <v>32</v>
      </c>
      <c r="AB672">
        <v>1</v>
      </c>
      <c r="AC672" t="s">
        <v>3531</v>
      </c>
    </row>
    <row r="673" spans="1:32" x14ac:dyDescent="0.25">
      <c r="A673" t="s">
        <v>3917</v>
      </c>
      <c r="B673" t="s">
        <v>3532</v>
      </c>
      <c r="C673" t="s">
        <v>3533</v>
      </c>
      <c r="D673">
        <f>INDEX('[1]backup of Coords for uniques_fi'!$B$2:$B$2262,MATCH(J673,'[1]backup of Coords for uniques_fi'!$A$2:$A$2262,0))</f>
        <v>32.758964800000001</v>
      </c>
      <c r="E673">
        <f>INDEX('[1]backup of Coords for uniques_fi'!$C$2:$C$2262,MATCH(J673,'[1]backup of Coords for uniques_fi'!$A$2:$A$2262,0))</f>
        <v>-97.797074800000004</v>
      </c>
      <c r="F673">
        <f t="shared" ca="1" si="20"/>
        <v>32.768864800000003</v>
      </c>
      <c r="G673">
        <f t="shared" ca="1" si="21"/>
        <v>-97.810574799999998</v>
      </c>
      <c r="I673" t="s">
        <v>41</v>
      </c>
      <c r="J673" t="s">
        <v>20355</v>
      </c>
      <c r="K673" t="s">
        <v>3534</v>
      </c>
      <c r="L673">
        <v>43658</v>
      </c>
      <c r="M673" t="s">
        <v>3535</v>
      </c>
      <c r="N673">
        <v>150</v>
      </c>
      <c r="P673">
        <v>160</v>
      </c>
      <c r="S673" t="s">
        <v>31</v>
      </c>
      <c r="U673">
        <v>1</v>
      </c>
      <c r="V673" t="s">
        <v>32</v>
      </c>
      <c r="W673">
        <v>0</v>
      </c>
      <c r="X673">
        <v>0</v>
      </c>
      <c r="Y673">
        <v>0</v>
      </c>
      <c r="Z673">
        <v>0</v>
      </c>
      <c r="AA673">
        <v>1</v>
      </c>
      <c r="AB673">
        <v>1</v>
      </c>
      <c r="AC673" t="s">
        <v>3536</v>
      </c>
      <c r="AD673" t="s">
        <v>3537</v>
      </c>
      <c r="AF673" t="s">
        <v>212</v>
      </c>
    </row>
    <row r="674" spans="1:32" x14ac:dyDescent="0.25">
      <c r="A674" t="s">
        <v>3917</v>
      </c>
      <c r="B674" t="s">
        <v>3538</v>
      </c>
      <c r="C674" t="s">
        <v>759</v>
      </c>
      <c r="D674">
        <f>INDEX('[1]backup of Coords for uniques_fi'!$B$2:$B$2262,MATCH(J674,'[1]backup of Coords for uniques_fi'!$A$2:$A$2262,0))</f>
        <v>41.937605099999999</v>
      </c>
      <c r="E674">
        <f>INDEX('[1]backup of Coords for uniques_fi'!$C$2:$C$2262,MATCH(J674,'[1]backup of Coords for uniques_fi'!$A$2:$A$2262,0))</f>
        <v>-70.032799600000004</v>
      </c>
      <c r="F674">
        <f t="shared" ca="1" si="20"/>
        <v>41.889305100000001</v>
      </c>
      <c r="G674">
        <f t="shared" ca="1" si="21"/>
        <v>-70.075499600000001</v>
      </c>
      <c r="I674" t="s">
        <v>144</v>
      </c>
      <c r="J674" t="s">
        <v>20356</v>
      </c>
      <c r="K674" t="s">
        <v>3539</v>
      </c>
      <c r="L674">
        <v>43658</v>
      </c>
      <c r="M674" t="s">
        <v>3540</v>
      </c>
      <c r="N674">
        <v>18</v>
      </c>
      <c r="P674">
        <v>18</v>
      </c>
      <c r="S674" t="s">
        <v>31</v>
      </c>
      <c r="U674">
        <v>1</v>
      </c>
      <c r="AB674">
        <v>1</v>
      </c>
      <c r="AC674" t="s">
        <v>3541</v>
      </c>
    </row>
    <row r="675" spans="1:32" x14ac:dyDescent="0.25">
      <c r="A675" t="s">
        <v>3917</v>
      </c>
      <c r="B675" t="s">
        <v>3542</v>
      </c>
      <c r="C675" t="s">
        <v>780</v>
      </c>
      <c r="D675">
        <f>INDEX('[1]backup of Coords for uniques_fi'!$B$2:$B$2262,MATCH(J675,'[1]backup of Coords for uniques_fi'!$A$2:$A$2262,0))</f>
        <v>47.423459899999997</v>
      </c>
      <c r="E675">
        <f>INDEX('[1]backup of Coords for uniques_fi'!$C$2:$C$2262,MATCH(J675,'[1]backup of Coords for uniques_fi'!$A$2:$A$2262,0))</f>
        <v>-120.31034940000001</v>
      </c>
      <c r="F675">
        <f t="shared" ca="1" si="20"/>
        <v>47.381959899999998</v>
      </c>
      <c r="G675">
        <f t="shared" ca="1" si="21"/>
        <v>-120.2708494</v>
      </c>
      <c r="I675" t="s">
        <v>35</v>
      </c>
      <c r="J675" t="s">
        <v>20357</v>
      </c>
      <c r="K675" t="s">
        <v>3543</v>
      </c>
      <c r="L675">
        <v>43658</v>
      </c>
      <c r="M675" t="s">
        <v>392</v>
      </c>
      <c r="N675">
        <v>102</v>
      </c>
      <c r="P675">
        <v>102</v>
      </c>
      <c r="S675" t="s">
        <v>3544</v>
      </c>
      <c r="U675">
        <v>1</v>
      </c>
      <c r="V675" t="s">
        <v>32</v>
      </c>
      <c r="AB675">
        <v>1</v>
      </c>
      <c r="AC675" t="s">
        <v>3545</v>
      </c>
    </row>
    <row r="676" spans="1:32" x14ac:dyDescent="0.25">
      <c r="A676" t="s">
        <v>3917</v>
      </c>
      <c r="B676" t="s">
        <v>3546</v>
      </c>
      <c r="C676" t="s">
        <v>3547</v>
      </c>
      <c r="D676">
        <f>INDEX('[1]backup of Coords for uniques_fi'!$B$2:$B$2262,MATCH(J676,'[1]backup of Coords for uniques_fi'!$A$2:$A$2262,0))</f>
        <v>41.762044699999997</v>
      </c>
      <c r="E676">
        <f>INDEX('[1]backup of Coords for uniques_fi'!$C$2:$C$2262,MATCH(J676,'[1]backup of Coords for uniques_fi'!$A$2:$A$2262,0))</f>
        <v>-72.742039899999995</v>
      </c>
      <c r="F676">
        <f t="shared" ca="1" si="20"/>
        <v>41.774244699999997</v>
      </c>
      <c r="G676">
        <f t="shared" ca="1" si="21"/>
        <v>-72.737639899999991</v>
      </c>
      <c r="I676" t="s">
        <v>437</v>
      </c>
      <c r="J676" t="s">
        <v>20358</v>
      </c>
      <c r="K676" t="s">
        <v>3548</v>
      </c>
      <c r="L676">
        <v>43658</v>
      </c>
      <c r="M676" t="s">
        <v>3382</v>
      </c>
      <c r="N676">
        <v>103</v>
      </c>
      <c r="P676">
        <v>103</v>
      </c>
      <c r="S676" t="s">
        <v>3549</v>
      </c>
      <c r="U676">
        <v>1</v>
      </c>
      <c r="AB676">
        <v>1</v>
      </c>
      <c r="AC676" t="s">
        <v>3550</v>
      </c>
    </row>
    <row r="677" spans="1:32" x14ac:dyDescent="0.25">
      <c r="A677" t="s">
        <v>3917</v>
      </c>
      <c r="B677" t="s">
        <v>3551</v>
      </c>
      <c r="C677" t="s">
        <v>3552</v>
      </c>
      <c r="D677">
        <f>INDEX('[1]backup of Coords for uniques_fi'!$B$2:$B$2262,MATCH(J677,'[1]backup of Coords for uniques_fi'!$A$2:$A$2262,0))</f>
        <v>47.5709315</v>
      </c>
      <c r="E677">
        <f>INDEX('[1]backup of Coords for uniques_fi'!$C$2:$C$2262,MATCH(J677,'[1]backup of Coords for uniques_fi'!$A$2:$A$2262,0))</f>
        <v>-122.38651659999999</v>
      </c>
      <c r="F677">
        <f t="shared" ca="1" si="20"/>
        <v>47.5328315</v>
      </c>
      <c r="G677">
        <f t="shared" ca="1" si="21"/>
        <v>-122.37561659999999</v>
      </c>
      <c r="I677" t="s">
        <v>35</v>
      </c>
      <c r="J677" t="s">
        <v>20359</v>
      </c>
      <c r="K677" t="s">
        <v>3553</v>
      </c>
      <c r="L677">
        <v>43658</v>
      </c>
      <c r="M677" t="s">
        <v>3554</v>
      </c>
      <c r="N677">
        <v>150</v>
      </c>
      <c r="P677">
        <v>150</v>
      </c>
      <c r="S677" t="s">
        <v>31</v>
      </c>
      <c r="U677">
        <v>1</v>
      </c>
      <c r="V677" t="s">
        <v>32</v>
      </c>
      <c r="AB677">
        <v>1</v>
      </c>
      <c r="AC677" t="s">
        <v>3555</v>
      </c>
      <c r="AD677" t="s">
        <v>3556</v>
      </c>
    </row>
    <row r="678" spans="1:32" x14ac:dyDescent="0.25">
      <c r="A678" t="s">
        <v>3917</v>
      </c>
      <c r="B678" t="s">
        <v>3557</v>
      </c>
      <c r="D678">
        <f>INDEX('[1]backup of Coords for uniques_fi'!$B$2:$B$2262,MATCH(J678,'[1]backup of Coords for uniques_fi'!$A$2:$A$2262,0))</f>
        <v>43.677025200000003</v>
      </c>
      <c r="E678">
        <f>INDEX('[1]backup of Coords for uniques_fi'!$C$2:$C$2262,MATCH(J678,'[1]backup of Coords for uniques_fi'!$A$2:$A$2262,0))</f>
        <v>-70.371161700000002</v>
      </c>
      <c r="F678">
        <f t="shared" ca="1" si="20"/>
        <v>43.664425200000004</v>
      </c>
      <c r="G678">
        <f t="shared" ca="1" si="21"/>
        <v>-70.334761700000001</v>
      </c>
      <c r="I678" t="s">
        <v>256</v>
      </c>
      <c r="J678" t="s">
        <v>20360</v>
      </c>
      <c r="K678" t="s">
        <v>3558</v>
      </c>
      <c r="U678">
        <v>1</v>
      </c>
      <c r="AB678">
        <v>0</v>
      </c>
      <c r="AC678" t="s">
        <v>2714</v>
      </c>
      <c r="AF678" t="s">
        <v>3559</v>
      </c>
    </row>
    <row r="679" spans="1:32" x14ac:dyDescent="0.25">
      <c r="A679" t="s">
        <v>3917</v>
      </c>
      <c r="B679" t="s">
        <v>3560</v>
      </c>
      <c r="C679" t="s">
        <v>3561</v>
      </c>
      <c r="D679">
        <f>INDEX('[1]backup of Coords for uniques_fi'!$B$2:$B$2262,MATCH(J679,'[1]backup of Coords for uniques_fi'!$A$2:$A$2262,0))</f>
        <v>33.487374899999999</v>
      </c>
      <c r="E679">
        <f>INDEX('[1]backup of Coords for uniques_fi'!$C$2:$C$2262,MATCH(J679,'[1]backup of Coords for uniques_fi'!$A$2:$A$2262,0))</f>
        <v>-86.7168846</v>
      </c>
      <c r="F679">
        <f t="shared" ca="1" si="20"/>
        <v>33.507274899999999</v>
      </c>
      <c r="G679">
        <f t="shared" ca="1" si="21"/>
        <v>-86.716284599999994</v>
      </c>
      <c r="I679" t="s">
        <v>374</v>
      </c>
      <c r="J679" t="s">
        <v>20361</v>
      </c>
      <c r="K679" t="s">
        <v>3562</v>
      </c>
      <c r="L679">
        <v>43657</v>
      </c>
      <c r="M679" t="s">
        <v>2656</v>
      </c>
      <c r="N679">
        <v>44</v>
      </c>
      <c r="P679">
        <v>44</v>
      </c>
      <c r="S679" t="s">
        <v>3563</v>
      </c>
      <c r="U679">
        <v>1</v>
      </c>
      <c r="V679" t="s">
        <v>32</v>
      </c>
      <c r="AB679">
        <v>1</v>
      </c>
      <c r="AC679" t="s">
        <v>3564</v>
      </c>
    </row>
    <row r="680" spans="1:32" x14ac:dyDescent="0.25">
      <c r="A680" t="s">
        <v>3917</v>
      </c>
      <c r="B680" t="s">
        <v>3565</v>
      </c>
      <c r="C680" t="s">
        <v>1474</v>
      </c>
      <c r="D680">
        <f>INDEX('[1]backup of Coords for uniques_fi'!$B$2:$B$2262,MATCH(J680,'[1]backup of Coords for uniques_fi'!$A$2:$A$2262,0))</f>
        <v>42.579258299999999</v>
      </c>
      <c r="E680">
        <f>INDEX('[1]backup of Coords for uniques_fi'!$C$2:$C$2262,MATCH(J680,'[1]backup of Coords for uniques_fi'!$A$2:$A$2262,0))</f>
        <v>-71.4378411</v>
      </c>
      <c r="F680">
        <f t="shared" ca="1" si="20"/>
        <v>42.5300583</v>
      </c>
      <c r="G680">
        <f t="shared" ca="1" si="21"/>
        <v>-71.452641099999994</v>
      </c>
      <c r="I680" t="s">
        <v>144</v>
      </c>
      <c r="J680" t="s">
        <v>20362</v>
      </c>
      <c r="K680" t="s">
        <v>3566</v>
      </c>
      <c r="L680">
        <v>43658</v>
      </c>
      <c r="M680" t="s">
        <v>3567</v>
      </c>
      <c r="N680">
        <v>150</v>
      </c>
      <c r="P680">
        <v>200</v>
      </c>
      <c r="S680" t="s">
        <v>31</v>
      </c>
      <c r="U680">
        <v>1</v>
      </c>
      <c r="AB680">
        <v>1</v>
      </c>
      <c r="AC680" t="s">
        <v>3568</v>
      </c>
      <c r="AD680" t="s">
        <v>3569</v>
      </c>
      <c r="AE680" t="s">
        <v>3570</v>
      </c>
    </row>
    <row r="681" spans="1:32" x14ac:dyDescent="0.25">
      <c r="A681" t="s">
        <v>3917</v>
      </c>
      <c r="B681" t="s">
        <v>3571</v>
      </c>
      <c r="C681" t="s">
        <v>3572</v>
      </c>
      <c r="D681">
        <f>INDEX('[1]backup of Coords for uniques_fi'!$B$2:$B$2262,MATCH(J681,'[1]backup of Coords for uniques_fi'!$A$2:$A$2262,0))</f>
        <v>39.575263900000003</v>
      </c>
      <c r="E681">
        <f>INDEX('[1]backup of Coords for uniques_fi'!$C$2:$C$2262,MATCH(J681,'[1]backup of Coords for uniques_fi'!$A$2:$A$2262,0))</f>
        <v>-76.995927699999996</v>
      </c>
      <c r="F681">
        <f t="shared" ca="1" si="20"/>
        <v>39.599163900000001</v>
      </c>
      <c r="G681">
        <f t="shared" ca="1" si="21"/>
        <v>-77.018927699999992</v>
      </c>
      <c r="I681" t="s">
        <v>164</v>
      </c>
      <c r="J681" t="s">
        <v>20363</v>
      </c>
      <c r="K681" t="s">
        <v>3573</v>
      </c>
      <c r="L681">
        <v>43658</v>
      </c>
      <c r="M681" t="s">
        <v>1363</v>
      </c>
      <c r="N681">
        <v>100</v>
      </c>
      <c r="P681">
        <v>100</v>
      </c>
      <c r="S681" t="s">
        <v>3574</v>
      </c>
      <c r="U681">
        <v>1</v>
      </c>
      <c r="V681" t="s">
        <v>32</v>
      </c>
      <c r="W681">
        <v>0</v>
      </c>
      <c r="X681">
        <v>0</v>
      </c>
      <c r="Y681">
        <v>0</v>
      </c>
      <c r="Z681">
        <v>0</v>
      </c>
      <c r="AA681">
        <v>1</v>
      </c>
      <c r="AB681">
        <v>1</v>
      </c>
      <c r="AC681" t="s">
        <v>3575</v>
      </c>
      <c r="AD681" t="s">
        <v>3576</v>
      </c>
    </row>
    <row r="682" spans="1:32" x14ac:dyDescent="0.25">
      <c r="A682" t="s">
        <v>3917</v>
      </c>
      <c r="B682" t="s">
        <v>3577</v>
      </c>
      <c r="C682" t="s">
        <v>3578</v>
      </c>
      <c r="D682">
        <f>INDEX('[1]backup of Coords for uniques_fi'!$B$2:$B$2262,MATCH(J682,'[1]backup of Coords for uniques_fi'!$A$2:$A$2262,0))</f>
        <v>40.2930159</v>
      </c>
      <c r="E682">
        <f>INDEX('[1]backup of Coords for uniques_fi'!$C$2:$C$2262,MATCH(J682,'[1]backup of Coords for uniques_fi'!$A$2:$A$2262,0))</f>
        <v>-79.487320400000002</v>
      </c>
      <c r="F682">
        <f t="shared" ca="1" si="20"/>
        <v>40.306415899999998</v>
      </c>
      <c r="G682">
        <f t="shared" ca="1" si="21"/>
        <v>-79.455820400000007</v>
      </c>
      <c r="I682" t="s">
        <v>374</v>
      </c>
      <c r="J682" t="s">
        <v>20364</v>
      </c>
      <c r="K682" t="s">
        <v>3579</v>
      </c>
      <c r="L682">
        <v>43658</v>
      </c>
      <c r="M682" t="s">
        <v>2265</v>
      </c>
      <c r="N682">
        <v>61</v>
      </c>
      <c r="P682">
        <v>61</v>
      </c>
      <c r="S682" t="s">
        <v>3580</v>
      </c>
      <c r="U682">
        <v>1</v>
      </c>
      <c r="V682" t="s">
        <v>32</v>
      </c>
      <c r="AB682">
        <v>1</v>
      </c>
      <c r="AC682" t="s">
        <v>3581</v>
      </c>
    </row>
    <row r="683" spans="1:32" x14ac:dyDescent="0.25">
      <c r="A683" t="s">
        <v>3917</v>
      </c>
      <c r="B683" t="s">
        <v>3582</v>
      </c>
      <c r="C683" t="s">
        <v>3583</v>
      </c>
      <c r="D683">
        <f>INDEX('[1]backup of Coords for uniques_fi'!$B$2:$B$2262,MATCH(J683,'[1]backup of Coords for uniques_fi'!$A$2:$A$2262,0))</f>
        <v>41.141485500000002</v>
      </c>
      <c r="E683">
        <f>INDEX('[1]backup of Coords for uniques_fi'!$C$2:$C$2262,MATCH(J683,'[1]backup of Coords for uniques_fi'!$A$2:$A$2262,0))</f>
        <v>-73.357895499999998</v>
      </c>
      <c r="F683">
        <f t="shared" ca="1" si="20"/>
        <v>41.173785500000001</v>
      </c>
      <c r="G683">
        <f t="shared" ca="1" si="21"/>
        <v>-73.384295499999993</v>
      </c>
      <c r="I683" t="s">
        <v>437</v>
      </c>
      <c r="J683" t="s">
        <v>20365</v>
      </c>
      <c r="K683" t="s">
        <v>3584</v>
      </c>
      <c r="L683">
        <v>43658</v>
      </c>
      <c r="M683" t="s">
        <v>431</v>
      </c>
      <c r="N683">
        <v>200</v>
      </c>
      <c r="P683">
        <v>200</v>
      </c>
      <c r="U683">
        <v>1</v>
      </c>
      <c r="AB683">
        <v>1</v>
      </c>
      <c r="AC683" t="s">
        <v>3585</v>
      </c>
      <c r="AD683" t="s">
        <v>3586</v>
      </c>
    </row>
    <row r="684" spans="1:32" x14ac:dyDescent="0.25">
      <c r="A684" t="s">
        <v>3917</v>
      </c>
      <c r="B684" t="s">
        <v>3587</v>
      </c>
      <c r="C684" t="s">
        <v>3588</v>
      </c>
      <c r="D684">
        <f>INDEX('[1]backup of Coords for uniques_fi'!$B$2:$B$2262,MATCH(J684,'[1]backup of Coords for uniques_fi'!$A$2:$A$2262,0))</f>
        <v>41.033986200000001</v>
      </c>
      <c r="E684">
        <f>INDEX('[1]backup of Coords for uniques_fi'!$C$2:$C$2262,MATCH(J684,'[1]backup of Coords for uniques_fi'!$A$2:$A$2262,0))</f>
        <v>-73.762909699999994</v>
      </c>
      <c r="F684">
        <f t="shared" ca="1" si="20"/>
        <v>41.034986199999999</v>
      </c>
      <c r="G684">
        <f t="shared" ca="1" si="21"/>
        <v>-73.76920969999999</v>
      </c>
      <c r="I684" t="s">
        <v>75</v>
      </c>
      <c r="J684" t="s">
        <v>20366</v>
      </c>
      <c r="K684" t="s">
        <v>3589</v>
      </c>
      <c r="L684">
        <v>43658</v>
      </c>
      <c r="M684" t="s">
        <v>1397</v>
      </c>
      <c r="N684">
        <v>300</v>
      </c>
      <c r="P684">
        <v>300</v>
      </c>
      <c r="S684" t="s">
        <v>3590</v>
      </c>
      <c r="U684">
        <v>1</v>
      </c>
      <c r="V684" t="s">
        <v>32</v>
      </c>
      <c r="W684">
        <v>0</v>
      </c>
      <c r="X684">
        <v>0</v>
      </c>
      <c r="Y684">
        <v>0</v>
      </c>
      <c r="Z684">
        <v>0</v>
      </c>
      <c r="AA684">
        <v>1</v>
      </c>
      <c r="AB684">
        <v>1</v>
      </c>
      <c r="AC684" t="s">
        <v>3591</v>
      </c>
      <c r="AD684" t="s">
        <v>2329</v>
      </c>
    </row>
    <row r="685" spans="1:32" x14ac:dyDescent="0.25">
      <c r="A685" t="s">
        <v>3917</v>
      </c>
      <c r="B685" t="s">
        <v>3592</v>
      </c>
      <c r="C685" t="s">
        <v>3593</v>
      </c>
      <c r="D685">
        <f>INDEX('[1]backup of Coords for uniques_fi'!$B$2:$B$2262,MATCH(J685,'[1]backup of Coords for uniques_fi'!$A$2:$A$2262,0))</f>
        <v>42.8336422</v>
      </c>
      <c r="E685">
        <f>INDEX('[1]backup of Coords for uniques_fi'!$C$2:$C$2262,MATCH(J685,'[1]backup of Coords for uniques_fi'!$A$2:$A$2262,0))</f>
        <v>-88.729267899999996</v>
      </c>
      <c r="F685">
        <f t="shared" ca="1" si="20"/>
        <v>42.835942199999998</v>
      </c>
      <c r="G685">
        <f t="shared" ca="1" si="21"/>
        <v>-88.704367899999994</v>
      </c>
      <c r="I685" t="s">
        <v>182</v>
      </c>
      <c r="J685" t="s">
        <v>20367</v>
      </c>
      <c r="K685" t="s">
        <v>3594</v>
      </c>
      <c r="L685">
        <v>43658</v>
      </c>
      <c r="M685" t="s">
        <v>198</v>
      </c>
      <c r="N685">
        <v>200</v>
      </c>
      <c r="P685">
        <v>200</v>
      </c>
      <c r="S685" t="s">
        <v>31</v>
      </c>
      <c r="U685">
        <v>1</v>
      </c>
      <c r="V685" t="s">
        <v>32</v>
      </c>
      <c r="AB685">
        <v>1</v>
      </c>
      <c r="AC685" t="s">
        <v>3595</v>
      </c>
      <c r="AF685" t="s">
        <v>212</v>
      </c>
    </row>
    <row r="686" spans="1:32" x14ac:dyDescent="0.25">
      <c r="A686" t="s">
        <v>3917</v>
      </c>
      <c r="B686" t="s">
        <v>3596</v>
      </c>
      <c r="C686" t="s">
        <v>3597</v>
      </c>
      <c r="D686">
        <f>INDEX('[1]backup of Coords for uniques_fi'!$B$2:$B$2262,MATCH(J686,'[1]backup of Coords for uniques_fi'!$A$2:$A$2262,0))</f>
        <v>37.692236100000002</v>
      </c>
      <c r="E686">
        <f>INDEX('[1]backup of Coords for uniques_fi'!$C$2:$C$2262,MATCH(J686,'[1]backup of Coords for uniques_fi'!$A$2:$A$2262,0))</f>
        <v>-97.337544800000003</v>
      </c>
      <c r="F686">
        <f t="shared" ca="1" si="20"/>
        <v>37.738536100000005</v>
      </c>
      <c r="G686">
        <f t="shared" ca="1" si="21"/>
        <v>-97.307744800000009</v>
      </c>
      <c r="I686" t="s">
        <v>1918</v>
      </c>
      <c r="J686" t="s">
        <v>20368</v>
      </c>
      <c r="K686" t="s">
        <v>3598</v>
      </c>
      <c r="L686">
        <v>43658</v>
      </c>
      <c r="M686" t="s">
        <v>3599</v>
      </c>
      <c r="N686">
        <v>214</v>
      </c>
      <c r="P686">
        <v>214</v>
      </c>
      <c r="S686" t="s">
        <v>31</v>
      </c>
      <c r="U686">
        <v>1</v>
      </c>
      <c r="AB686">
        <v>1</v>
      </c>
      <c r="AC686" t="s">
        <v>3600</v>
      </c>
    </row>
    <row r="687" spans="1:32" x14ac:dyDescent="0.25">
      <c r="A687" t="s">
        <v>3917</v>
      </c>
      <c r="B687" t="s">
        <v>3601</v>
      </c>
      <c r="C687" t="s">
        <v>373</v>
      </c>
      <c r="D687">
        <f>INDEX('[1]backup of Coords for uniques_fi'!$B$2:$B$2262,MATCH(J687,'[1]backup of Coords for uniques_fi'!$A$2:$A$2262,0))</f>
        <v>37.278921099999998</v>
      </c>
      <c r="E687">
        <f>INDEX('[1]backup of Coords for uniques_fi'!$C$2:$C$2262,MATCH(J687,'[1]backup of Coords for uniques_fi'!$A$2:$A$2262,0))</f>
        <v>-76.694486100000006</v>
      </c>
      <c r="F687">
        <f t="shared" ca="1" si="20"/>
        <v>37.325021100000001</v>
      </c>
      <c r="G687">
        <f t="shared" ca="1" si="21"/>
        <v>-76.692986100000013</v>
      </c>
      <c r="I687" t="s">
        <v>103</v>
      </c>
      <c r="J687" t="s">
        <v>20369</v>
      </c>
      <c r="K687" t="s">
        <v>3602</v>
      </c>
      <c r="L687">
        <v>43658</v>
      </c>
      <c r="M687" t="s">
        <v>801</v>
      </c>
      <c r="N687">
        <v>126</v>
      </c>
      <c r="P687">
        <v>126</v>
      </c>
      <c r="S687" t="s">
        <v>3603</v>
      </c>
      <c r="U687">
        <v>1</v>
      </c>
      <c r="V687" t="s">
        <v>32</v>
      </c>
      <c r="AB687">
        <v>1</v>
      </c>
      <c r="AC687" t="s">
        <v>3604</v>
      </c>
    </row>
    <row r="688" spans="1:32" x14ac:dyDescent="0.25">
      <c r="A688" t="s">
        <v>3917</v>
      </c>
      <c r="B688" t="s">
        <v>3605</v>
      </c>
      <c r="C688" t="s">
        <v>3606</v>
      </c>
      <c r="D688">
        <f>INDEX('[1]backup of Coords for uniques_fi'!$B$2:$B$2262,MATCH(J688,'[1]backup of Coords for uniques_fi'!$A$2:$A$2262,0))</f>
        <v>41.712516899999997</v>
      </c>
      <c r="E688">
        <f>INDEX('[1]backup of Coords for uniques_fi'!$C$2:$C$2262,MATCH(J688,'[1]backup of Coords for uniques_fi'!$A$2:$A$2262,0))</f>
        <v>-72.211562299999997</v>
      </c>
      <c r="F688">
        <f t="shared" ca="1" si="20"/>
        <v>41.709516899999997</v>
      </c>
      <c r="G688">
        <f t="shared" ca="1" si="21"/>
        <v>-72.224162300000003</v>
      </c>
      <c r="I688" t="s">
        <v>437</v>
      </c>
      <c r="J688" t="s">
        <v>20370</v>
      </c>
      <c r="K688" t="s">
        <v>3607</v>
      </c>
      <c r="L688">
        <v>43658</v>
      </c>
      <c r="M688" t="s">
        <v>1087</v>
      </c>
      <c r="N688">
        <v>24</v>
      </c>
      <c r="P688">
        <v>24</v>
      </c>
      <c r="U688">
        <v>1</v>
      </c>
      <c r="AB688">
        <v>1</v>
      </c>
      <c r="AC688" t="s">
        <v>3608</v>
      </c>
      <c r="AF688" t="s">
        <v>3609</v>
      </c>
    </row>
    <row r="689" spans="1:32" x14ac:dyDescent="0.25">
      <c r="A689" t="s">
        <v>3917</v>
      </c>
      <c r="B689" t="s">
        <v>3610</v>
      </c>
      <c r="C689" t="s">
        <v>3611</v>
      </c>
      <c r="D689">
        <f>INDEX('[1]backup of Coords for uniques_fi'!$B$2:$B$2262,MATCH(J689,'[1]backup of Coords for uniques_fi'!$A$2:$A$2262,0))</f>
        <v>39.745946799999999</v>
      </c>
      <c r="E689">
        <f>INDEX('[1]backup of Coords for uniques_fi'!$C$2:$C$2262,MATCH(J689,'[1]backup of Coords for uniques_fi'!$A$2:$A$2262,0))</f>
        <v>-75.546588999999997</v>
      </c>
      <c r="F689">
        <f t="shared" ca="1" si="20"/>
        <v>39.704846799999999</v>
      </c>
      <c r="G689">
        <f t="shared" ca="1" si="21"/>
        <v>-75.577688999999992</v>
      </c>
      <c r="I689" t="s">
        <v>659</v>
      </c>
      <c r="J689" t="s">
        <v>20371</v>
      </c>
      <c r="K689" t="s">
        <v>3612</v>
      </c>
      <c r="L689">
        <v>43658</v>
      </c>
      <c r="M689" t="s">
        <v>431</v>
      </c>
      <c r="N689">
        <v>200</v>
      </c>
      <c r="P689">
        <v>200</v>
      </c>
      <c r="U689">
        <v>1</v>
      </c>
      <c r="V689" t="s">
        <v>32</v>
      </c>
      <c r="W689">
        <v>0</v>
      </c>
      <c r="X689">
        <v>0</v>
      </c>
      <c r="Y689">
        <v>0</v>
      </c>
      <c r="Z689">
        <v>0</v>
      </c>
      <c r="AA689">
        <v>1</v>
      </c>
      <c r="AB689">
        <v>1</v>
      </c>
      <c r="AC689" t="s">
        <v>3613</v>
      </c>
      <c r="AD689" t="s">
        <v>1114</v>
      </c>
      <c r="AE689" t="s">
        <v>3614</v>
      </c>
    </row>
    <row r="690" spans="1:32" x14ac:dyDescent="0.25">
      <c r="A690" t="s">
        <v>3917</v>
      </c>
      <c r="B690" t="s">
        <v>3615</v>
      </c>
      <c r="C690" t="s">
        <v>3616</v>
      </c>
      <c r="D690">
        <f>INDEX('[1]backup of Coords for uniques_fi'!$B$2:$B$2262,MATCH(J690,'[1]backup of Coords for uniques_fi'!$A$2:$A$2262,0))</f>
        <v>42.843418999999997</v>
      </c>
      <c r="E690">
        <f>INDEX('[1]backup of Coords for uniques_fi'!$C$2:$C$2262,MATCH(J690,'[1]backup of Coords for uniques_fi'!$A$2:$A$2262,0))</f>
        <v>-71.735074100000006</v>
      </c>
      <c r="F690">
        <f t="shared" ca="1" si="20"/>
        <v>42.874718999999999</v>
      </c>
      <c r="G690">
        <f t="shared" ca="1" si="21"/>
        <v>-71.766374100000007</v>
      </c>
      <c r="I690" t="s">
        <v>1015</v>
      </c>
      <c r="J690" t="s">
        <v>20372</v>
      </c>
      <c r="K690" t="s">
        <v>3617</v>
      </c>
      <c r="L690">
        <v>43658</v>
      </c>
      <c r="M690" t="s">
        <v>2081</v>
      </c>
      <c r="N690">
        <v>8</v>
      </c>
      <c r="P690">
        <v>8</v>
      </c>
      <c r="S690" t="s">
        <v>3618</v>
      </c>
      <c r="U690">
        <v>1</v>
      </c>
      <c r="V690" t="s">
        <v>32</v>
      </c>
      <c r="AB690">
        <v>1</v>
      </c>
      <c r="AC690" t="s">
        <v>3619</v>
      </c>
    </row>
    <row r="691" spans="1:32" x14ac:dyDescent="0.25">
      <c r="A691" t="s">
        <v>3917</v>
      </c>
      <c r="B691" t="s">
        <v>3620</v>
      </c>
      <c r="C691" t="s">
        <v>3621</v>
      </c>
      <c r="D691">
        <f>INDEX('[1]backup of Coords for uniques_fi'!$B$2:$B$2262,MATCH(J691,'[1]backup of Coords for uniques_fi'!$A$2:$A$2262,0))</f>
        <v>36.099813099999999</v>
      </c>
      <c r="E691">
        <f>INDEX('[1]backup of Coords for uniques_fi'!$C$2:$C$2262,MATCH(J691,'[1]backup of Coords for uniques_fi'!$A$2:$A$2262,0))</f>
        <v>-80.244051799999994</v>
      </c>
      <c r="F691">
        <f t="shared" ca="1" si="20"/>
        <v>36.126413100000001</v>
      </c>
      <c r="G691">
        <f t="shared" ca="1" si="21"/>
        <v>-80.27775179999999</v>
      </c>
      <c r="I691" t="s">
        <v>208</v>
      </c>
      <c r="J691" t="s">
        <v>20373</v>
      </c>
      <c r="K691" t="s">
        <v>3622</v>
      </c>
      <c r="L691">
        <v>43658</v>
      </c>
      <c r="M691" t="s">
        <v>3623</v>
      </c>
      <c r="N691">
        <v>100</v>
      </c>
      <c r="P691">
        <v>200</v>
      </c>
      <c r="S691" t="s">
        <v>3624</v>
      </c>
      <c r="U691">
        <v>1</v>
      </c>
      <c r="V691" t="s">
        <v>32</v>
      </c>
      <c r="W691">
        <v>0</v>
      </c>
      <c r="X691">
        <v>0</v>
      </c>
      <c r="Y691">
        <v>0</v>
      </c>
      <c r="Z691">
        <v>0</v>
      </c>
      <c r="AA691">
        <v>1</v>
      </c>
      <c r="AB691">
        <v>1</v>
      </c>
      <c r="AC691" t="s">
        <v>3625</v>
      </c>
      <c r="AD691" t="s">
        <v>3626</v>
      </c>
      <c r="AE691" t="s">
        <v>3627</v>
      </c>
    </row>
    <row r="692" spans="1:32" x14ac:dyDescent="0.25">
      <c r="A692" t="s">
        <v>3917</v>
      </c>
      <c r="B692" t="s">
        <v>3628</v>
      </c>
      <c r="C692" t="s">
        <v>3629</v>
      </c>
      <c r="D692">
        <f>INDEX('[1]backup of Coords for uniques_fi'!$B$2:$B$2262,MATCH(J692,'[1]backup of Coords for uniques_fi'!$A$2:$A$2262,0))</f>
        <v>39.918042499999999</v>
      </c>
      <c r="E692">
        <f>INDEX('[1]backup of Coords for uniques_fi'!$C$2:$C$2262,MATCH(J692,'[1]backup of Coords for uniques_fi'!$A$2:$A$2262,0))</f>
        <v>-105.78556349999999</v>
      </c>
      <c r="F692">
        <f t="shared" ca="1" si="20"/>
        <v>39.926942499999996</v>
      </c>
      <c r="G692">
        <f t="shared" ca="1" si="21"/>
        <v>-105.7672635</v>
      </c>
      <c r="I692" t="s">
        <v>263</v>
      </c>
      <c r="J692" t="s">
        <v>20374</v>
      </c>
      <c r="L692">
        <v>43658</v>
      </c>
      <c r="M692" t="s">
        <v>51</v>
      </c>
      <c r="N692">
        <v>45</v>
      </c>
      <c r="P692">
        <v>51</v>
      </c>
      <c r="U692">
        <v>1</v>
      </c>
      <c r="AB692">
        <v>1</v>
      </c>
      <c r="AC692" t="s">
        <v>3630</v>
      </c>
    </row>
    <row r="693" spans="1:32" x14ac:dyDescent="0.25">
      <c r="A693" t="s">
        <v>3917</v>
      </c>
      <c r="B693" t="s">
        <v>3631</v>
      </c>
      <c r="C693" t="s">
        <v>3632</v>
      </c>
      <c r="D693">
        <f>INDEX('[1]backup of Coords for uniques_fi'!$B$2:$B$2262,MATCH(J693,'[1]backup of Coords for uniques_fi'!$A$2:$A$2262,0))</f>
        <v>44.391758899999999</v>
      </c>
      <c r="E693">
        <f>INDEX('[1]backup of Coords for uniques_fi'!$C$2:$C$2262,MATCH(J693,'[1]backup of Coords for uniques_fi'!$A$2:$A$2262,0))</f>
        <v>-89.822876699999995</v>
      </c>
      <c r="F693">
        <f t="shared" ca="1" si="20"/>
        <v>44.396258899999999</v>
      </c>
      <c r="G693">
        <f t="shared" ca="1" si="21"/>
        <v>-89.792876699999994</v>
      </c>
      <c r="I693" t="s">
        <v>182</v>
      </c>
      <c r="J693" t="s">
        <v>20375</v>
      </c>
      <c r="K693" t="s">
        <v>3633</v>
      </c>
      <c r="L693">
        <v>43658</v>
      </c>
      <c r="M693" t="s">
        <v>472</v>
      </c>
      <c r="N693">
        <v>8</v>
      </c>
      <c r="P693">
        <v>8</v>
      </c>
      <c r="S693" t="s">
        <v>31</v>
      </c>
      <c r="U693">
        <v>1</v>
      </c>
      <c r="V693" t="s">
        <v>32</v>
      </c>
      <c r="AB693">
        <v>1</v>
      </c>
      <c r="AC693" t="s">
        <v>3634</v>
      </c>
    </row>
    <row r="694" spans="1:32" x14ac:dyDescent="0.25">
      <c r="A694" t="s">
        <v>3917</v>
      </c>
      <c r="B694" t="s">
        <v>3635</v>
      </c>
      <c r="C694" t="s">
        <v>3636</v>
      </c>
      <c r="D694">
        <f>INDEX('[1]backup of Coords for uniques_fi'!$B$2:$B$2262,MATCH(J694,'[1]backup of Coords for uniques_fi'!$A$2:$A$2262,0))</f>
        <v>43.58437</v>
      </c>
      <c r="E694">
        <f>INDEX('[1]backup of Coords for uniques_fi'!$C$2:$C$2262,MATCH(J694,'[1]backup of Coords for uniques_fi'!$A$2:$A$2262,0))</f>
        <v>-71.207886000000002</v>
      </c>
      <c r="F694">
        <f t="shared" ca="1" si="20"/>
        <v>43.560769999999998</v>
      </c>
      <c r="G694">
        <f t="shared" ca="1" si="21"/>
        <v>-71.226386000000005</v>
      </c>
      <c r="I694" t="s">
        <v>1015</v>
      </c>
      <c r="J694" t="s">
        <v>20376</v>
      </c>
      <c r="K694" t="s">
        <v>3637</v>
      </c>
      <c r="L694">
        <v>43658</v>
      </c>
      <c r="M694" t="s">
        <v>225</v>
      </c>
      <c r="N694">
        <v>12</v>
      </c>
      <c r="P694">
        <v>12</v>
      </c>
      <c r="S694" t="s">
        <v>31</v>
      </c>
      <c r="U694">
        <v>1</v>
      </c>
      <c r="V694" t="s">
        <v>32</v>
      </c>
      <c r="AB694">
        <v>1</v>
      </c>
      <c r="AC694" t="s">
        <v>3638</v>
      </c>
    </row>
    <row r="695" spans="1:32" x14ac:dyDescent="0.25">
      <c r="A695" t="s">
        <v>3917</v>
      </c>
      <c r="B695" t="s">
        <v>3639</v>
      </c>
      <c r="C695" t="s">
        <v>3640</v>
      </c>
      <c r="D695">
        <f>INDEX('[1]backup of Coords for uniques_fi'!$B$2:$B$2262,MATCH(J695,'[1]backup of Coords for uniques_fi'!$A$2:$A$2262,0))</f>
        <v>42.314752900000002</v>
      </c>
      <c r="E695">
        <f>INDEX('[1]backup of Coords for uniques_fi'!$C$2:$C$2262,MATCH(J695,'[1]backup of Coords for uniques_fi'!$A$2:$A$2262,0))</f>
        <v>-88.447430199999999</v>
      </c>
      <c r="F695">
        <f t="shared" ca="1" si="20"/>
        <v>42.3020529</v>
      </c>
      <c r="G695">
        <f t="shared" ca="1" si="21"/>
        <v>-88.444530200000003</v>
      </c>
      <c r="I695" t="s">
        <v>196</v>
      </c>
      <c r="J695" t="s">
        <v>20377</v>
      </c>
      <c r="K695" t="s">
        <v>3641</v>
      </c>
      <c r="L695">
        <v>43658</v>
      </c>
      <c r="M695" t="s">
        <v>3642</v>
      </c>
      <c r="N695">
        <v>350</v>
      </c>
      <c r="P695">
        <v>400</v>
      </c>
      <c r="S695" t="s">
        <v>3643</v>
      </c>
      <c r="U695">
        <v>1</v>
      </c>
      <c r="AB695">
        <v>1</v>
      </c>
      <c r="AC695" t="s">
        <v>492</v>
      </c>
      <c r="AD695" t="s">
        <v>3644</v>
      </c>
      <c r="AE695" t="s">
        <v>3645</v>
      </c>
      <c r="AF695" t="s">
        <v>3646</v>
      </c>
    </row>
    <row r="696" spans="1:32" x14ac:dyDescent="0.25">
      <c r="A696" t="s">
        <v>3917</v>
      </c>
      <c r="B696" t="s">
        <v>3639</v>
      </c>
      <c r="C696" t="s">
        <v>3647</v>
      </c>
      <c r="D696">
        <f>INDEX('[1]backup of Coords for uniques_fi'!$B$2:$B$2262,MATCH(J696,'[1]backup of Coords for uniques_fi'!$A$2:$A$2262,0))</f>
        <v>42.041003000000003</v>
      </c>
      <c r="E696">
        <f>INDEX('[1]backup of Coords for uniques_fi'!$C$2:$C$2262,MATCH(J696,'[1]backup of Coords for uniques_fi'!$A$2:$A$2262,0))</f>
        <v>-74.118329000000003</v>
      </c>
      <c r="F696">
        <f t="shared" ca="1" si="20"/>
        <v>42.028403000000004</v>
      </c>
      <c r="G696">
        <f t="shared" ca="1" si="21"/>
        <v>-74.125329000000008</v>
      </c>
      <c r="I696" t="s">
        <v>75</v>
      </c>
      <c r="J696" t="s">
        <v>20378</v>
      </c>
      <c r="K696" t="s">
        <v>3648</v>
      </c>
      <c r="L696">
        <v>43658</v>
      </c>
      <c r="M696" t="s">
        <v>3649</v>
      </c>
      <c r="N696">
        <v>67</v>
      </c>
      <c r="P696">
        <v>67</v>
      </c>
      <c r="S696" t="s">
        <v>31</v>
      </c>
      <c r="U696">
        <v>1</v>
      </c>
      <c r="V696" t="s">
        <v>32</v>
      </c>
      <c r="AB696">
        <v>1</v>
      </c>
      <c r="AC696" t="s">
        <v>1405</v>
      </c>
    </row>
    <row r="697" spans="1:32" x14ac:dyDescent="0.25">
      <c r="A697" t="s">
        <v>3917</v>
      </c>
      <c r="B697" t="s">
        <v>3639</v>
      </c>
      <c r="C697" t="s">
        <v>3650</v>
      </c>
      <c r="D697">
        <f>INDEX('[1]backup of Coords for uniques_fi'!$B$2:$B$2262,MATCH(J697,'[1]backup of Coords for uniques_fi'!$A$2:$A$2262,0))</f>
        <v>38.881778400000002</v>
      </c>
      <c r="E697">
        <f>INDEX('[1]backup of Coords for uniques_fi'!$C$2:$C$2262,MATCH(J697,'[1]backup of Coords for uniques_fi'!$A$2:$A$2262,0))</f>
        <v>-78.505842900000005</v>
      </c>
      <c r="F697">
        <f t="shared" ca="1" si="20"/>
        <v>38.904378399999999</v>
      </c>
      <c r="G697">
        <f t="shared" ca="1" si="21"/>
        <v>-78.461642900000001</v>
      </c>
      <c r="I697" t="s">
        <v>103</v>
      </c>
      <c r="J697" t="s">
        <v>20379</v>
      </c>
      <c r="K697" t="s">
        <v>3651</v>
      </c>
      <c r="L697">
        <v>43658</v>
      </c>
      <c r="M697" t="s">
        <v>198</v>
      </c>
      <c r="N697">
        <v>131</v>
      </c>
      <c r="P697">
        <v>131</v>
      </c>
      <c r="S697" t="s">
        <v>31</v>
      </c>
      <c r="U697">
        <v>1</v>
      </c>
      <c r="V697" t="s">
        <v>32</v>
      </c>
      <c r="AB697">
        <v>1</v>
      </c>
      <c r="AC697" t="s">
        <v>3652</v>
      </c>
      <c r="AD697" t="s">
        <v>3653</v>
      </c>
      <c r="AE697" t="s">
        <v>3654</v>
      </c>
    </row>
    <row r="698" spans="1:32" x14ac:dyDescent="0.25">
      <c r="A698" t="s">
        <v>3917</v>
      </c>
      <c r="B698" t="s">
        <v>3655</v>
      </c>
      <c r="C698" t="s">
        <v>3656</v>
      </c>
      <c r="D698">
        <f>INDEX('[1]backup of Coords for uniques_fi'!$B$2:$B$2262,MATCH(J698,'[1]backup of Coords for uniques_fi'!$A$2:$A$2262,0))</f>
        <v>40.799176600000003</v>
      </c>
      <c r="E698">
        <f>INDEX('[1]backup of Coords for uniques_fi'!$C$2:$C$2262,MATCH(J698,'[1]backup of Coords for uniques_fi'!$A$2:$A$2262,0))</f>
        <v>-81.938318699999996</v>
      </c>
      <c r="F698">
        <f t="shared" ca="1" si="20"/>
        <v>40.780576600000003</v>
      </c>
      <c r="G698">
        <f t="shared" ca="1" si="21"/>
        <v>-81.967218699999989</v>
      </c>
      <c r="I698" t="s">
        <v>808</v>
      </c>
      <c r="J698" t="s">
        <v>20380</v>
      </c>
      <c r="K698" t="s">
        <v>3657</v>
      </c>
      <c r="L698">
        <v>43658</v>
      </c>
      <c r="M698" t="s">
        <v>951</v>
      </c>
      <c r="N698">
        <v>27</v>
      </c>
      <c r="P698">
        <v>27</v>
      </c>
      <c r="S698" t="s">
        <v>31</v>
      </c>
      <c r="U698">
        <v>1</v>
      </c>
      <c r="V698" t="s">
        <v>32</v>
      </c>
      <c r="AB698">
        <v>1</v>
      </c>
      <c r="AC698" t="s">
        <v>3658</v>
      </c>
    </row>
    <row r="699" spans="1:32" x14ac:dyDescent="0.25">
      <c r="A699" t="s">
        <v>3917</v>
      </c>
      <c r="B699" t="s">
        <v>3659</v>
      </c>
      <c r="C699" t="s">
        <v>3660</v>
      </c>
      <c r="D699">
        <f>INDEX('[1]backup of Coords for uniques_fi'!$B$2:$B$2262,MATCH(J699,'[1]backup of Coords for uniques_fi'!$A$2:$A$2262,0))</f>
        <v>42.262593199999998</v>
      </c>
      <c r="E699">
        <f>INDEX('[1]backup of Coords for uniques_fi'!$C$2:$C$2262,MATCH(J699,'[1]backup of Coords for uniques_fi'!$A$2:$A$2262,0))</f>
        <v>-71.802293399999996</v>
      </c>
      <c r="F699">
        <f t="shared" ca="1" si="20"/>
        <v>42.295393199999999</v>
      </c>
      <c r="G699">
        <f t="shared" ca="1" si="21"/>
        <v>-71.809993399999996</v>
      </c>
      <c r="I699" t="s">
        <v>144</v>
      </c>
      <c r="J699" t="s">
        <v>20381</v>
      </c>
      <c r="K699" t="s">
        <v>3661</v>
      </c>
      <c r="L699">
        <v>43658</v>
      </c>
      <c r="M699" t="s">
        <v>3662</v>
      </c>
      <c r="N699">
        <v>108</v>
      </c>
      <c r="P699">
        <v>108</v>
      </c>
      <c r="S699" t="s">
        <v>31</v>
      </c>
      <c r="U699">
        <v>1</v>
      </c>
      <c r="AB699">
        <v>1</v>
      </c>
      <c r="AC699" t="s">
        <v>3663</v>
      </c>
    </row>
    <row r="700" spans="1:32" x14ac:dyDescent="0.25">
      <c r="A700" t="s">
        <v>3917</v>
      </c>
      <c r="B700" t="s">
        <v>3664</v>
      </c>
      <c r="C700" t="s">
        <v>3665</v>
      </c>
      <c r="D700">
        <f>INDEX('[1]backup of Coords for uniques_fi'!$B$2:$B$2262,MATCH(J700,'[1]backup of Coords for uniques_fi'!$A$2:$A$2262,0))</f>
        <v>44.312756</v>
      </c>
      <c r="E700">
        <f>INDEX('[1]backup of Coords for uniques_fi'!$C$2:$C$2262,MATCH(J700,'[1]backup of Coords for uniques_fi'!$A$2:$A$2262,0))</f>
        <v>-124.10499900000001</v>
      </c>
      <c r="F700">
        <f t="shared" ca="1" si="20"/>
        <v>44.288556</v>
      </c>
      <c r="G700">
        <f t="shared" ca="1" si="21"/>
        <v>-124.104499</v>
      </c>
      <c r="I700" t="s">
        <v>82</v>
      </c>
      <c r="J700" t="s">
        <v>20382</v>
      </c>
      <c r="K700" t="s">
        <v>3666</v>
      </c>
      <c r="L700">
        <v>43658</v>
      </c>
      <c r="M700" t="s">
        <v>2656</v>
      </c>
      <c r="N700">
        <v>44</v>
      </c>
      <c r="P700">
        <v>44</v>
      </c>
      <c r="S700" t="s">
        <v>31</v>
      </c>
      <c r="U700">
        <v>1</v>
      </c>
      <c r="V700" t="s">
        <v>32</v>
      </c>
      <c r="AB700">
        <v>1</v>
      </c>
      <c r="AC700" t="s">
        <v>3667</v>
      </c>
    </row>
    <row r="701" spans="1:32" x14ac:dyDescent="0.25">
      <c r="A701" t="s">
        <v>3917</v>
      </c>
      <c r="B701" t="s">
        <v>3668</v>
      </c>
      <c r="C701" t="s">
        <v>3669</v>
      </c>
      <c r="D701">
        <f>INDEX('[1]backup of Coords for uniques_fi'!$B$2:$B$2262,MATCH(J701,'[1]backup of Coords for uniques_fi'!$A$2:$A$2262,0))</f>
        <v>46.601557</v>
      </c>
      <c r="E701">
        <f>INDEX('[1]backup of Coords for uniques_fi'!$C$2:$C$2262,MATCH(J701,'[1]backup of Coords for uniques_fi'!$A$2:$A$2262,0))</f>
        <v>-120.5108421</v>
      </c>
      <c r="F701">
        <f t="shared" ca="1" si="20"/>
        <v>46.557057</v>
      </c>
      <c r="G701">
        <f t="shared" ca="1" si="21"/>
        <v>-120.52074210000001</v>
      </c>
      <c r="I701" t="s">
        <v>35</v>
      </c>
      <c r="J701" t="s">
        <v>20383</v>
      </c>
      <c r="K701" t="s">
        <v>3670</v>
      </c>
      <c r="L701">
        <v>43658</v>
      </c>
      <c r="M701" t="s">
        <v>1155</v>
      </c>
      <c r="N701">
        <v>79</v>
      </c>
      <c r="P701">
        <v>79</v>
      </c>
      <c r="S701" t="s">
        <v>3671</v>
      </c>
      <c r="U701">
        <v>1</v>
      </c>
      <c r="V701" t="s">
        <v>32</v>
      </c>
      <c r="AB701">
        <v>1</v>
      </c>
      <c r="AC701" t="s">
        <v>3672</v>
      </c>
      <c r="AD701" t="s">
        <v>3673</v>
      </c>
    </row>
    <row r="702" spans="1:32" x14ac:dyDescent="0.25">
      <c r="A702" t="s">
        <v>3917</v>
      </c>
      <c r="B702" t="s">
        <v>3674</v>
      </c>
      <c r="C702" t="s">
        <v>3675</v>
      </c>
      <c r="D702">
        <f>INDEX('[1]backup of Coords for uniques_fi'!$B$2:$B$2262,MATCH(J702,'[1]backup of Coords for uniques_fi'!$A$2:$A$2262,0))</f>
        <v>43.011525499999998</v>
      </c>
      <c r="E702">
        <f>INDEX('[1]backup of Coords for uniques_fi'!$C$2:$C$2262,MATCH(J702,'[1]backup of Coords for uniques_fi'!$A$2:$A$2262,0))</f>
        <v>-97.396756100000005</v>
      </c>
      <c r="F702">
        <f t="shared" ca="1" si="20"/>
        <v>42.971925499999998</v>
      </c>
      <c r="G702">
        <f t="shared" ca="1" si="21"/>
        <v>-97.411856100000008</v>
      </c>
      <c r="I702" t="s">
        <v>28</v>
      </c>
      <c r="J702" t="s">
        <v>20384</v>
      </c>
      <c r="K702" t="s">
        <v>3676</v>
      </c>
      <c r="L702">
        <v>43658</v>
      </c>
      <c r="M702" t="s">
        <v>3677</v>
      </c>
      <c r="N702">
        <v>100</v>
      </c>
      <c r="P702">
        <v>100</v>
      </c>
      <c r="S702" t="s">
        <v>31</v>
      </c>
      <c r="U702">
        <v>1</v>
      </c>
      <c r="V702" t="s">
        <v>32</v>
      </c>
      <c r="AB702">
        <v>1</v>
      </c>
      <c r="AC702" t="s">
        <v>3678</v>
      </c>
      <c r="AD702" t="s">
        <v>3679</v>
      </c>
    </row>
    <row r="703" spans="1:32" x14ac:dyDescent="0.25">
      <c r="A703" t="s">
        <v>3917</v>
      </c>
      <c r="B703" t="s">
        <v>3680</v>
      </c>
      <c r="C703" t="s">
        <v>3681</v>
      </c>
      <c r="D703">
        <f>INDEX('[1]backup of Coords for uniques_fi'!$B$2:$B$2262,MATCH(J703,'[1]backup of Coords for uniques_fi'!$A$2:$A$2262,0))</f>
        <v>40.647547299999999</v>
      </c>
      <c r="E703">
        <f>INDEX('[1]backup of Coords for uniques_fi'!$C$2:$C$2262,MATCH(J703,'[1]backup of Coords for uniques_fi'!$A$2:$A$2262,0))</f>
        <v>-73.795955000000006</v>
      </c>
      <c r="F703">
        <f t="shared" ca="1" si="20"/>
        <v>40.687047299999996</v>
      </c>
      <c r="G703">
        <f t="shared" ca="1" si="21"/>
        <v>-73.763155000000012</v>
      </c>
      <c r="I703" t="s">
        <v>208</v>
      </c>
      <c r="J703" t="s">
        <v>20385</v>
      </c>
      <c r="K703" t="s">
        <v>748</v>
      </c>
      <c r="L703">
        <v>43658</v>
      </c>
      <c r="M703" t="s">
        <v>3682</v>
      </c>
      <c r="N703">
        <v>200</v>
      </c>
      <c r="P703">
        <v>200</v>
      </c>
      <c r="S703" t="s">
        <v>3683</v>
      </c>
      <c r="U703">
        <v>1</v>
      </c>
      <c r="V703" t="s">
        <v>32</v>
      </c>
      <c r="AB703">
        <v>1</v>
      </c>
      <c r="AC703" t="s">
        <v>3684</v>
      </c>
      <c r="AF703" t="s">
        <v>212</v>
      </c>
    </row>
    <row r="704" spans="1:32" x14ac:dyDescent="0.25">
      <c r="A704" t="s">
        <v>3917</v>
      </c>
      <c r="B704" t="s">
        <v>3680</v>
      </c>
      <c r="C704" t="s">
        <v>3685</v>
      </c>
      <c r="D704">
        <f>INDEX('[1]backup of Coords for uniques_fi'!$B$2:$B$2262,MATCH(J704,'[1]backup of Coords for uniques_fi'!$A$2:$A$2262,0))</f>
        <v>39.906749900000001</v>
      </c>
      <c r="E704">
        <f>INDEX('[1]backup of Coords for uniques_fi'!$C$2:$C$2262,MATCH(J704,'[1]backup of Coords for uniques_fi'!$A$2:$A$2262,0))</f>
        <v>-76.700894599999998</v>
      </c>
      <c r="F704">
        <f t="shared" ca="1" si="20"/>
        <v>39.951949900000002</v>
      </c>
      <c r="G704">
        <f t="shared" ca="1" si="21"/>
        <v>-76.650894600000001</v>
      </c>
      <c r="I704" t="s">
        <v>374</v>
      </c>
      <c r="J704" t="s">
        <v>20386</v>
      </c>
      <c r="K704" t="s">
        <v>3686</v>
      </c>
      <c r="L704">
        <v>43658</v>
      </c>
      <c r="M704" t="s">
        <v>3687</v>
      </c>
      <c r="N704">
        <v>70</v>
      </c>
      <c r="P704">
        <v>70</v>
      </c>
      <c r="S704" t="s">
        <v>31</v>
      </c>
      <c r="U704">
        <v>1</v>
      </c>
      <c r="V704" t="s">
        <v>432</v>
      </c>
      <c r="W704">
        <v>0</v>
      </c>
      <c r="X704">
        <v>0</v>
      </c>
      <c r="Y704">
        <v>0</v>
      </c>
      <c r="Z704">
        <v>0</v>
      </c>
      <c r="AA704">
        <v>1</v>
      </c>
      <c r="AB704">
        <v>1</v>
      </c>
      <c r="AC704" t="s">
        <v>3688</v>
      </c>
      <c r="AD704" t="s">
        <v>3689</v>
      </c>
    </row>
    <row r="705" spans="1:31" x14ac:dyDescent="0.25">
      <c r="A705" t="s">
        <v>3917</v>
      </c>
      <c r="B705" t="s">
        <v>3680</v>
      </c>
      <c r="C705" t="s">
        <v>3681</v>
      </c>
      <c r="D705">
        <f>INDEX('[1]backup of Coords for uniques_fi'!$B$2:$B$2262,MATCH(J705,'[1]backup of Coords for uniques_fi'!$A$2:$A$2262,0))</f>
        <v>34.960329299999998</v>
      </c>
      <c r="E705">
        <f>INDEX('[1]backup of Coords for uniques_fi'!$C$2:$C$2262,MATCH(J705,'[1]backup of Coords for uniques_fi'!$A$2:$A$2262,0))</f>
        <v>-81.165540800000002</v>
      </c>
      <c r="F705">
        <f t="shared" ca="1" si="20"/>
        <v>34.9899293</v>
      </c>
      <c r="G705">
        <f t="shared" ca="1" si="21"/>
        <v>-81.197440799999995</v>
      </c>
      <c r="I705" t="s">
        <v>62</v>
      </c>
      <c r="J705" t="s">
        <v>20387</v>
      </c>
      <c r="K705" t="s">
        <v>3690</v>
      </c>
      <c r="L705">
        <v>43658</v>
      </c>
      <c r="M705" t="s">
        <v>51</v>
      </c>
      <c r="N705">
        <v>175</v>
      </c>
      <c r="P705">
        <v>250</v>
      </c>
      <c r="S705" t="s">
        <v>3691</v>
      </c>
      <c r="U705">
        <v>1</v>
      </c>
      <c r="V705" t="s">
        <v>32</v>
      </c>
      <c r="AB705">
        <v>1</v>
      </c>
      <c r="AC705" t="s">
        <v>3684</v>
      </c>
    </row>
    <row r="706" spans="1:31" x14ac:dyDescent="0.25">
      <c r="A706" t="s">
        <v>3917</v>
      </c>
      <c r="B706" t="s">
        <v>3692</v>
      </c>
      <c r="C706" t="s">
        <v>3693</v>
      </c>
      <c r="D706">
        <f>INDEX('[1]backup of Coords for uniques_fi'!$B$2:$B$2262,MATCH(J706,'[1]backup of Coords for uniques_fi'!$A$2:$A$2262,0))</f>
        <v>41.103578599999999</v>
      </c>
      <c r="E706">
        <f>INDEX('[1]backup of Coords for uniques_fi'!$C$2:$C$2262,MATCH(J706,'[1]backup of Coords for uniques_fi'!$A$2:$A$2262,0))</f>
        <v>-80.652016099999997</v>
      </c>
      <c r="F706">
        <f t="shared" ca="1" si="20"/>
        <v>41.133178600000001</v>
      </c>
      <c r="G706">
        <f t="shared" ca="1" si="21"/>
        <v>-80.681916099999995</v>
      </c>
      <c r="I706" t="s">
        <v>808</v>
      </c>
      <c r="J706" t="s">
        <v>20388</v>
      </c>
      <c r="K706" t="s">
        <v>3694</v>
      </c>
      <c r="L706">
        <v>43658</v>
      </c>
      <c r="M706" t="s">
        <v>111</v>
      </c>
      <c r="N706">
        <v>100</v>
      </c>
      <c r="P706">
        <v>100</v>
      </c>
      <c r="S706" t="s">
        <v>31</v>
      </c>
      <c r="U706">
        <v>1</v>
      </c>
      <c r="V706" t="s">
        <v>32</v>
      </c>
      <c r="W706">
        <v>0</v>
      </c>
      <c r="X706">
        <v>0</v>
      </c>
      <c r="Y706">
        <v>0</v>
      </c>
      <c r="Z706">
        <v>0</v>
      </c>
      <c r="AA706">
        <v>1</v>
      </c>
      <c r="AB706">
        <v>1</v>
      </c>
      <c r="AC706" t="s">
        <v>3695</v>
      </c>
      <c r="AD706" t="s">
        <v>3696</v>
      </c>
    </row>
    <row r="707" spans="1:31" x14ac:dyDescent="0.25">
      <c r="A707" t="s">
        <v>3917</v>
      </c>
      <c r="B707" t="s">
        <v>3697</v>
      </c>
      <c r="C707" t="s">
        <v>1070</v>
      </c>
      <c r="D707">
        <f>INDEX('[1]backup of Coords for uniques_fi'!$B$2:$B$2262,MATCH(J707,'[1]backup of Coords for uniques_fi'!$A$2:$A$2262,0))</f>
        <v>42.242530000000002</v>
      </c>
      <c r="E707">
        <f>INDEX('[1]backup of Coords for uniques_fi'!$C$2:$C$2262,MATCH(J707,'[1]backup of Coords for uniques_fi'!$A$2:$A$2262,0))</f>
        <v>-83.617142700000002</v>
      </c>
      <c r="F707">
        <f t="shared" ref="F707:F770" ca="1" si="22">D707+RANDBETWEEN(-500,500)/10000</f>
        <v>42.196429999999999</v>
      </c>
      <c r="G707">
        <f t="shared" ref="G707:G770" ca="1" si="23">E707+RANDBETWEEN(-500,500)/10000</f>
        <v>-83.617542700000001</v>
      </c>
      <c r="I707" t="s">
        <v>55</v>
      </c>
      <c r="J707" t="s">
        <v>20389</v>
      </c>
      <c r="K707" t="s">
        <v>3698</v>
      </c>
      <c r="L707">
        <v>43658</v>
      </c>
      <c r="M707" t="s">
        <v>3699</v>
      </c>
      <c r="N707">
        <v>170</v>
      </c>
      <c r="P707">
        <v>170</v>
      </c>
      <c r="S707" t="s">
        <v>3700</v>
      </c>
      <c r="U707">
        <v>1</v>
      </c>
      <c r="AB707">
        <v>1</v>
      </c>
      <c r="AC707" t="s">
        <v>3701</v>
      </c>
    </row>
    <row r="708" spans="1:31" x14ac:dyDescent="0.25">
      <c r="A708" t="s">
        <v>3917</v>
      </c>
      <c r="B708" t="s">
        <v>3702</v>
      </c>
      <c r="C708" t="s">
        <v>3703</v>
      </c>
      <c r="D708">
        <f>INDEX('[1]backup of Coords for uniques_fi'!$B$2:$B$2262,MATCH(J708,'[1]backup of Coords for uniques_fi'!$A$2:$A$2262,0))</f>
        <v>32.665134999999999</v>
      </c>
      <c r="E708">
        <f>INDEX('[1]backup of Coords for uniques_fi'!$C$2:$C$2262,MATCH(J708,'[1]backup of Coords for uniques_fi'!$A$2:$A$2262,0))</f>
        <v>-114.4760316</v>
      </c>
      <c r="F708">
        <f t="shared" ca="1" si="22"/>
        <v>32.672435</v>
      </c>
      <c r="G708">
        <f t="shared" ca="1" si="23"/>
        <v>-114.4633316</v>
      </c>
      <c r="I708" t="s">
        <v>465</v>
      </c>
      <c r="J708" t="s">
        <v>20390</v>
      </c>
      <c r="K708" t="s">
        <v>3704</v>
      </c>
      <c r="L708">
        <v>43658</v>
      </c>
      <c r="M708" t="s">
        <v>3705</v>
      </c>
      <c r="N708">
        <v>200</v>
      </c>
      <c r="P708">
        <v>200</v>
      </c>
      <c r="S708" t="s">
        <v>3706</v>
      </c>
      <c r="U708">
        <v>1</v>
      </c>
      <c r="W708">
        <v>0</v>
      </c>
      <c r="X708">
        <v>0</v>
      </c>
      <c r="Y708">
        <v>0</v>
      </c>
      <c r="Z708">
        <v>0</v>
      </c>
      <c r="AA708">
        <v>1</v>
      </c>
      <c r="AB708">
        <v>1</v>
      </c>
      <c r="AC708" t="s">
        <v>3707</v>
      </c>
      <c r="AD708" t="s">
        <v>3708</v>
      </c>
      <c r="AE708" t="s">
        <v>3709</v>
      </c>
    </row>
    <row r="709" spans="1:31" x14ac:dyDescent="0.25">
      <c r="A709" t="s">
        <v>3918</v>
      </c>
      <c r="B709" t="s">
        <v>2628</v>
      </c>
      <c r="C709" t="s">
        <v>3710</v>
      </c>
      <c r="D709">
        <f>INDEX('[1]backup of Coords for uniques_fi'!$B$2:$B$2262,MATCH(J709,'[1]backup of Coords for uniques_fi'!$A$2:$A$2262,0))</f>
        <v>39.9527237</v>
      </c>
      <c r="E709">
        <f>INDEX('[1]backup of Coords for uniques_fi'!$C$2:$C$2262,MATCH(J709,'[1]backup of Coords for uniques_fi'!$A$2:$A$2262,0))</f>
        <v>-75.163526200000007</v>
      </c>
      <c r="F709">
        <f t="shared" ca="1" si="22"/>
        <v>40.0013237</v>
      </c>
      <c r="G709">
        <f t="shared" ca="1" si="23"/>
        <v>-75.126326200000008</v>
      </c>
      <c r="I709" t="s">
        <v>374</v>
      </c>
      <c r="J709" t="s">
        <v>20184</v>
      </c>
      <c r="L709">
        <v>43648</v>
      </c>
    </row>
    <row r="710" spans="1:31" x14ac:dyDescent="0.25">
      <c r="A710" t="s">
        <v>3918</v>
      </c>
      <c r="B710" t="s">
        <v>2628</v>
      </c>
      <c r="C710" t="s">
        <v>3711</v>
      </c>
      <c r="D710">
        <f>INDEX('[1]backup of Coords for uniques_fi'!$B$2:$B$2262,MATCH(J710,'[1]backup of Coords for uniques_fi'!$A$2:$A$2262,0))</f>
        <v>39.9527237</v>
      </c>
      <c r="E710">
        <f>INDEX('[1]backup of Coords for uniques_fi'!$C$2:$C$2262,MATCH(J710,'[1]backup of Coords for uniques_fi'!$A$2:$A$2262,0))</f>
        <v>-75.163526200000007</v>
      </c>
      <c r="F710">
        <f t="shared" ca="1" si="22"/>
        <v>39.984023700000002</v>
      </c>
      <c r="G710">
        <f t="shared" ca="1" si="23"/>
        <v>-75.122726200000002</v>
      </c>
      <c r="I710" t="s">
        <v>374</v>
      </c>
      <c r="J710" t="s">
        <v>20184</v>
      </c>
      <c r="L710">
        <v>43652</v>
      </c>
    </row>
    <row r="711" spans="1:31" x14ac:dyDescent="0.25">
      <c r="A711" t="s">
        <v>3918</v>
      </c>
      <c r="B711" t="s">
        <v>2851</v>
      </c>
      <c r="D711">
        <f>INDEX('[1]backup of Coords for uniques_fi'!$B$2:$B$2262,MATCH(J711,'[1]backup of Coords for uniques_fi'!$A$2:$A$2262,0))</f>
        <v>37.538508700000001</v>
      </c>
      <c r="E711">
        <f>INDEX('[1]backup of Coords for uniques_fi'!$C$2:$C$2262,MATCH(J711,'[1]backup of Coords for uniques_fi'!$A$2:$A$2262,0))</f>
        <v>-77.434280000000001</v>
      </c>
      <c r="F711">
        <f t="shared" ca="1" si="22"/>
        <v>37.489208699999999</v>
      </c>
      <c r="G711">
        <f t="shared" ca="1" si="23"/>
        <v>-77.454980000000006</v>
      </c>
      <c r="I711" t="s">
        <v>103</v>
      </c>
      <c r="J711" t="s">
        <v>20224</v>
      </c>
      <c r="L711">
        <v>43653</v>
      </c>
    </row>
    <row r="712" spans="1:31" x14ac:dyDescent="0.25">
      <c r="A712" t="s">
        <v>3918</v>
      </c>
      <c r="B712" t="s">
        <v>3712</v>
      </c>
      <c r="D712">
        <f>INDEX('[1]backup of Coords for uniques_fi'!$B$2:$B$2262,MATCH(J712,'[1]backup of Coords for uniques_fi'!$A$2:$A$2262,0))</f>
        <v>61.216312899999998</v>
      </c>
      <c r="E712">
        <f>INDEX('[1]backup of Coords for uniques_fi'!$C$2:$C$2262,MATCH(J712,'[1]backup of Coords for uniques_fi'!$A$2:$A$2262,0))</f>
        <v>-149.8948523</v>
      </c>
      <c r="F712">
        <f t="shared" ca="1" si="22"/>
        <v>61.192112899999998</v>
      </c>
      <c r="G712">
        <f t="shared" ca="1" si="23"/>
        <v>-149.94345229999999</v>
      </c>
      <c r="I712" t="s">
        <v>1522</v>
      </c>
      <c r="J712" t="s">
        <v>20391</v>
      </c>
      <c r="L712">
        <v>43655</v>
      </c>
    </row>
    <row r="713" spans="1:31" x14ac:dyDescent="0.25">
      <c r="A713" t="s">
        <v>3918</v>
      </c>
      <c r="B713" t="s">
        <v>3022</v>
      </c>
      <c r="D713">
        <f>INDEX('[1]backup of Coords for uniques_fi'!$B$2:$B$2262,MATCH(J713,'[1]backup of Coords for uniques_fi'!$A$2:$A$2262,0))</f>
        <v>37.050096000000003</v>
      </c>
      <c r="E713">
        <f>INDEX('[1]backup of Coords for uniques_fi'!$C$2:$C$2262,MATCH(J713,'[1]backup of Coords for uniques_fi'!$A$2:$A$2262,0))</f>
        <v>-121.99059080000001</v>
      </c>
      <c r="F713">
        <f t="shared" ca="1" si="22"/>
        <v>37.076596000000002</v>
      </c>
      <c r="G713">
        <f t="shared" ca="1" si="23"/>
        <v>-121.96079080000001</v>
      </c>
      <c r="I713" t="s">
        <v>49</v>
      </c>
      <c r="J713" t="s">
        <v>20256</v>
      </c>
      <c r="L713">
        <v>43658</v>
      </c>
    </row>
    <row r="714" spans="1:31" x14ac:dyDescent="0.25">
      <c r="A714" t="s">
        <v>3918</v>
      </c>
      <c r="B714" t="s">
        <v>538</v>
      </c>
      <c r="C714" t="s">
        <v>539</v>
      </c>
      <c r="D714">
        <f>INDEX('[1]backup of Coords for uniques_fi'!$B$2:$B$2262,MATCH(J714,'[1]backup of Coords for uniques_fi'!$A$2:$A$2262,0))</f>
        <v>42.850915200000003</v>
      </c>
      <c r="E714">
        <f>INDEX('[1]backup of Coords for uniques_fi'!$C$2:$C$2262,MATCH(J714,'[1]backup of Coords for uniques_fi'!$A$2:$A$2262,0))</f>
        <v>-72.557867799999997</v>
      </c>
      <c r="F714">
        <f t="shared" ca="1" si="22"/>
        <v>42.824415200000004</v>
      </c>
      <c r="G714">
        <f t="shared" ca="1" si="23"/>
        <v>-72.590967800000001</v>
      </c>
      <c r="I714" t="s">
        <v>419</v>
      </c>
      <c r="J714" t="s">
        <v>19807</v>
      </c>
      <c r="L714">
        <v>43659</v>
      </c>
    </row>
    <row r="715" spans="1:31" x14ac:dyDescent="0.25">
      <c r="A715" t="s">
        <v>3918</v>
      </c>
      <c r="B715" t="s">
        <v>596</v>
      </c>
      <c r="D715">
        <f>INDEX('[1]backup of Coords for uniques_fi'!$B$2:$B$2262,MATCH(J715,'[1]backup of Coords for uniques_fi'!$A$2:$A$2262,0))</f>
        <v>42.8867166</v>
      </c>
      <c r="E715">
        <f>INDEX('[1]backup of Coords for uniques_fi'!$C$2:$C$2262,MATCH(J715,'[1]backup of Coords for uniques_fi'!$A$2:$A$2262,0))</f>
        <v>-78.878392199999993</v>
      </c>
      <c r="F715">
        <f t="shared" ca="1" si="22"/>
        <v>42.928216599999999</v>
      </c>
      <c r="G715">
        <f t="shared" ca="1" si="23"/>
        <v>-78.909192199999993</v>
      </c>
      <c r="I715" t="s">
        <v>75</v>
      </c>
      <c r="J715" t="s">
        <v>19817</v>
      </c>
      <c r="L715">
        <v>43652</v>
      </c>
    </row>
    <row r="716" spans="1:31" x14ac:dyDescent="0.25">
      <c r="A716" t="s">
        <v>3918</v>
      </c>
      <c r="B716" t="s">
        <v>3713</v>
      </c>
      <c r="C716" t="s">
        <v>1032</v>
      </c>
      <c r="D716">
        <f>INDEX('[1]backup of Coords for uniques_fi'!$B$2:$B$2262,MATCH(J716,'[1]backup of Coords for uniques_fi'!$A$2:$A$2262,0))</f>
        <v>39.739236400000003</v>
      </c>
      <c r="E716">
        <f>INDEX('[1]backup of Coords for uniques_fi'!$C$2:$C$2262,MATCH(J716,'[1]backup of Coords for uniques_fi'!$A$2:$A$2262,0))</f>
        <v>-104.9848623</v>
      </c>
      <c r="F716">
        <f t="shared" ca="1" si="22"/>
        <v>39.767636400000001</v>
      </c>
      <c r="G716">
        <f t="shared" ca="1" si="23"/>
        <v>-104.9988623</v>
      </c>
      <c r="I716" t="s">
        <v>263</v>
      </c>
      <c r="J716" t="s">
        <v>20392</v>
      </c>
    </row>
    <row r="717" spans="1:31" x14ac:dyDescent="0.25">
      <c r="A717" t="s">
        <v>3918</v>
      </c>
      <c r="B717" t="s">
        <v>3714</v>
      </c>
      <c r="C717" t="s">
        <v>3715</v>
      </c>
      <c r="D717">
        <f>INDEX('[1]backup of Coords for uniques_fi'!$B$2:$B$2262,MATCH(J717,'[1]backup of Coords for uniques_fi'!$A$2:$A$2262,0))</f>
        <v>44.139018499999999</v>
      </c>
      <c r="E717">
        <f>INDEX('[1]backup of Coords for uniques_fi'!$C$2:$C$2262,MATCH(J717,'[1]backup of Coords for uniques_fi'!$A$2:$A$2262,0))</f>
        <v>-73.087018</v>
      </c>
      <c r="F717">
        <f t="shared" ca="1" si="22"/>
        <v>44.179318500000001</v>
      </c>
      <c r="G717">
        <f t="shared" ca="1" si="23"/>
        <v>-73.073718</v>
      </c>
      <c r="I717" t="s">
        <v>419</v>
      </c>
      <c r="J717" t="s">
        <v>20393</v>
      </c>
      <c r="L717">
        <v>43650</v>
      </c>
      <c r="M717">
        <v>30</v>
      </c>
      <c r="N717">
        <v>30</v>
      </c>
      <c r="S717" t="s">
        <v>3716</v>
      </c>
      <c r="T717" t="s">
        <v>3717</v>
      </c>
      <c r="U717">
        <v>1</v>
      </c>
      <c r="V717" t="s">
        <v>3718</v>
      </c>
      <c r="AC717" t="s">
        <v>3719</v>
      </c>
    </row>
    <row r="718" spans="1:31" x14ac:dyDescent="0.25">
      <c r="A718" t="s">
        <v>3918</v>
      </c>
      <c r="B718" t="s">
        <v>3720</v>
      </c>
      <c r="C718" t="s">
        <v>3721</v>
      </c>
      <c r="D718">
        <f>INDEX('[1]backup of Coords for uniques_fi'!$B$2:$B$2262,MATCH(J718,'[1]backup of Coords for uniques_fi'!$A$2:$A$2262,0))</f>
        <v>31.5900742</v>
      </c>
      <c r="E718">
        <f>INDEX('[1]backup of Coords for uniques_fi'!$C$2:$C$2262,MATCH(J718,'[1]backup of Coords for uniques_fi'!$A$2:$A$2262,0))</f>
        <v>-106.2278713</v>
      </c>
      <c r="F718">
        <f t="shared" ca="1" si="22"/>
        <v>31.5597742</v>
      </c>
      <c r="G718">
        <f t="shared" ca="1" si="23"/>
        <v>-106.22847130000001</v>
      </c>
      <c r="I718" t="s">
        <v>41</v>
      </c>
      <c r="J718" t="s">
        <v>20394</v>
      </c>
      <c r="L718">
        <v>43650</v>
      </c>
      <c r="M718">
        <v>13</v>
      </c>
      <c r="N718">
        <v>13</v>
      </c>
      <c r="S718" t="s">
        <v>3716</v>
      </c>
      <c r="T718" t="s">
        <v>3722</v>
      </c>
      <c r="U718">
        <v>1</v>
      </c>
      <c r="V718" t="s">
        <v>3723</v>
      </c>
      <c r="AC718" t="s">
        <v>3724</v>
      </c>
    </row>
    <row r="719" spans="1:31" x14ac:dyDescent="0.25">
      <c r="A719" t="s">
        <v>3918</v>
      </c>
      <c r="B719" t="s">
        <v>1099</v>
      </c>
      <c r="C719" t="s">
        <v>3725</v>
      </c>
      <c r="D719">
        <f>INDEX('[1]backup of Coords for uniques_fi'!$B$2:$B$2262,MATCH(J719,'[1]backup of Coords for uniques_fi'!$A$2:$A$2262,0))</f>
        <v>31.775415200000001</v>
      </c>
      <c r="E719">
        <f>INDEX('[1]backup of Coords for uniques_fi'!$C$2:$C$2262,MATCH(J719,'[1]backup of Coords for uniques_fi'!$A$2:$A$2262,0))</f>
        <v>-106.4646348</v>
      </c>
      <c r="F719">
        <f t="shared" ca="1" si="22"/>
        <v>31.732215200000002</v>
      </c>
      <c r="G719">
        <f t="shared" ca="1" si="23"/>
        <v>-106.4932348</v>
      </c>
      <c r="I719" t="s">
        <v>41</v>
      </c>
      <c r="J719" t="s">
        <v>19901</v>
      </c>
      <c r="L719">
        <v>43651</v>
      </c>
      <c r="M719">
        <v>18</v>
      </c>
      <c r="N719">
        <v>18</v>
      </c>
      <c r="S719" t="s">
        <v>3716</v>
      </c>
      <c r="T719" t="s">
        <v>3722</v>
      </c>
      <c r="U719">
        <v>1</v>
      </c>
      <c r="V719" t="s">
        <v>3726</v>
      </c>
      <c r="AC719" t="s">
        <v>3727</v>
      </c>
    </row>
    <row r="720" spans="1:31" x14ac:dyDescent="0.25">
      <c r="A720" t="s">
        <v>3918</v>
      </c>
      <c r="B720" t="s">
        <v>1053</v>
      </c>
      <c r="C720" t="s">
        <v>1054</v>
      </c>
      <c r="D720">
        <f>INDEX('[1]backup of Coords for uniques_fi'!$B$2:$B$2262,MATCH(J720,'[1]backup of Coords for uniques_fi'!$A$2:$A$2262,0))</f>
        <v>35.996653000000002</v>
      </c>
      <c r="E720">
        <f>INDEX('[1]backup of Coords for uniques_fi'!$C$2:$C$2262,MATCH(J720,'[1]backup of Coords for uniques_fi'!$A$2:$A$2262,0))</f>
        <v>-78.901805300000007</v>
      </c>
      <c r="F720">
        <f t="shared" ca="1" si="22"/>
        <v>35.972152999999999</v>
      </c>
      <c r="G720">
        <f t="shared" ca="1" si="23"/>
        <v>-78.903105300000007</v>
      </c>
      <c r="I720" t="s">
        <v>208</v>
      </c>
      <c r="J720" t="s">
        <v>19892</v>
      </c>
      <c r="L720">
        <v>43652</v>
      </c>
      <c r="M720">
        <v>14</v>
      </c>
      <c r="N720">
        <v>14</v>
      </c>
      <c r="S720" t="s">
        <v>3716</v>
      </c>
      <c r="T720" t="s">
        <v>3728</v>
      </c>
      <c r="U720">
        <v>0</v>
      </c>
      <c r="V720" t="s">
        <v>3729</v>
      </c>
      <c r="AC720" t="s">
        <v>3730</v>
      </c>
    </row>
    <row r="721" spans="1:29" x14ac:dyDescent="0.25">
      <c r="A721" t="s">
        <v>3918</v>
      </c>
      <c r="B721" t="s">
        <v>1536</v>
      </c>
      <c r="C721" t="s">
        <v>3731</v>
      </c>
      <c r="D721">
        <f>INDEX('[1]backup of Coords for uniques_fi'!$B$2:$B$2262,MATCH(J721,'[1]backup of Coords for uniques_fi'!$A$2:$A$2262,0))</f>
        <v>37.744782999999998</v>
      </c>
      <c r="E721">
        <f>INDEX('[1]backup of Coords for uniques_fi'!$C$2:$C$2262,MATCH(J721,'[1]backup of Coords for uniques_fi'!$A$2:$A$2262,0))</f>
        <v>-77.446416499999998</v>
      </c>
      <c r="F721">
        <f t="shared" ca="1" si="22"/>
        <v>37.759682999999995</v>
      </c>
      <c r="G721">
        <f t="shared" ca="1" si="23"/>
        <v>-77.444716499999998</v>
      </c>
      <c r="I721" t="s">
        <v>103</v>
      </c>
      <c r="J721" t="s">
        <v>20395</v>
      </c>
      <c r="L721">
        <v>43652</v>
      </c>
      <c r="M721">
        <v>10</v>
      </c>
      <c r="N721">
        <v>10</v>
      </c>
      <c r="S721" t="s">
        <v>3732</v>
      </c>
      <c r="T721" t="s">
        <v>3733</v>
      </c>
      <c r="U721">
        <v>0</v>
      </c>
      <c r="V721" t="s">
        <v>3734</v>
      </c>
      <c r="AC721" t="s">
        <v>3735</v>
      </c>
    </row>
    <row r="722" spans="1:29" x14ac:dyDescent="0.25">
      <c r="A722" t="s">
        <v>3918</v>
      </c>
      <c r="B722" t="s">
        <v>1536</v>
      </c>
      <c r="C722" t="s">
        <v>3731</v>
      </c>
      <c r="D722">
        <f>INDEX('[1]backup of Coords for uniques_fi'!$B$2:$B$2262,MATCH(J722,'[1]backup of Coords for uniques_fi'!$A$2:$A$2262,0))</f>
        <v>37.744782999999998</v>
      </c>
      <c r="E722">
        <f>INDEX('[1]backup of Coords for uniques_fi'!$C$2:$C$2262,MATCH(J722,'[1]backup of Coords for uniques_fi'!$A$2:$A$2262,0))</f>
        <v>-77.446416499999998</v>
      </c>
      <c r="F722">
        <f t="shared" ca="1" si="22"/>
        <v>37.734282999999998</v>
      </c>
      <c r="G722">
        <f t="shared" ca="1" si="23"/>
        <v>-77.409616499999998</v>
      </c>
      <c r="I722" t="s">
        <v>103</v>
      </c>
      <c r="J722" t="s">
        <v>20395</v>
      </c>
      <c r="L722">
        <v>43652</v>
      </c>
      <c r="N722">
        <v>5</v>
      </c>
      <c r="S722" t="s">
        <v>3716</v>
      </c>
      <c r="AC722" t="s">
        <v>3736</v>
      </c>
    </row>
    <row r="723" spans="1:29" x14ac:dyDescent="0.25">
      <c r="A723" t="s">
        <v>3918</v>
      </c>
      <c r="B723" t="s">
        <v>3713</v>
      </c>
      <c r="C723" t="s">
        <v>1032</v>
      </c>
      <c r="D723">
        <f>INDEX('[1]backup of Coords for uniques_fi'!$B$2:$B$2262,MATCH(J723,'[1]backup of Coords for uniques_fi'!$A$2:$A$2262,0))</f>
        <v>39.739236400000003</v>
      </c>
      <c r="E723">
        <f>INDEX('[1]backup of Coords for uniques_fi'!$C$2:$C$2262,MATCH(J723,'[1]backup of Coords for uniques_fi'!$A$2:$A$2262,0))</f>
        <v>-104.9848623</v>
      </c>
      <c r="F723">
        <f t="shared" ca="1" si="22"/>
        <v>39.6963364</v>
      </c>
      <c r="G723">
        <f t="shared" ca="1" si="23"/>
        <v>-104.97006230000001</v>
      </c>
      <c r="I723" t="s">
        <v>263</v>
      </c>
      <c r="J723" t="s">
        <v>20392</v>
      </c>
      <c r="L723">
        <v>43652</v>
      </c>
      <c r="N723">
        <v>30</v>
      </c>
      <c r="S723" t="s">
        <v>3716</v>
      </c>
      <c r="T723" t="s">
        <v>3737</v>
      </c>
      <c r="U723">
        <v>0</v>
      </c>
      <c r="V723" t="s">
        <v>3729</v>
      </c>
      <c r="AC723" t="s">
        <v>3738</v>
      </c>
    </row>
    <row r="724" spans="1:29" x14ac:dyDescent="0.25">
      <c r="A724" t="s">
        <v>3918</v>
      </c>
      <c r="B724" t="s">
        <v>3739</v>
      </c>
      <c r="C724" t="s">
        <v>3740</v>
      </c>
      <c r="D724">
        <f>INDEX('[1]backup of Coords for uniques_fi'!$B$2:$B$2262,MATCH(J724,'[1]backup of Coords for uniques_fi'!$A$2:$A$2262,0))</f>
        <v>40.680656999999997</v>
      </c>
      <c r="E724">
        <f>INDEX('[1]backup of Coords for uniques_fi'!$C$2:$C$2262,MATCH(J724,'[1]backup of Coords for uniques_fi'!$A$2:$A$2262,0))</f>
        <v>-74.645437299999998</v>
      </c>
      <c r="F724">
        <f t="shared" ca="1" si="22"/>
        <v>40.710856999999997</v>
      </c>
      <c r="G724">
        <f t="shared" ca="1" si="23"/>
        <v>-74.692137299999999</v>
      </c>
      <c r="I724" t="s">
        <v>243</v>
      </c>
      <c r="J724" t="s">
        <v>20396</v>
      </c>
      <c r="L724">
        <v>43652</v>
      </c>
      <c r="M724">
        <v>10</v>
      </c>
      <c r="N724">
        <v>10</v>
      </c>
      <c r="S724" t="s">
        <v>3716</v>
      </c>
      <c r="T724" t="s">
        <v>3741</v>
      </c>
      <c r="U724">
        <v>1</v>
      </c>
      <c r="AC724" t="s">
        <v>3742</v>
      </c>
    </row>
    <row r="725" spans="1:29" x14ac:dyDescent="0.25">
      <c r="A725" t="s">
        <v>3918</v>
      </c>
      <c r="B725" t="s">
        <v>3743</v>
      </c>
      <c r="C725" t="s">
        <v>3721</v>
      </c>
      <c r="D725">
        <f>INDEX('[1]backup of Coords for uniques_fi'!$B$2:$B$2262,MATCH(J725,'[1]backup of Coords for uniques_fi'!$A$2:$A$2262,0))</f>
        <v>38.040914399999998</v>
      </c>
      <c r="E725">
        <f>INDEX('[1]backup of Coords for uniques_fi'!$C$2:$C$2262,MATCH(J725,'[1]backup of Coords for uniques_fi'!$A$2:$A$2262,0))</f>
        <v>-122.61996379999999</v>
      </c>
      <c r="F725">
        <f t="shared" ca="1" si="22"/>
        <v>38.020814399999999</v>
      </c>
      <c r="G725">
        <f t="shared" ca="1" si="23"/>
        <v>-122.5880638</v>
      </c>
      <c r="I725" t="s">
        <v>49</v>
      </c>
      <c r="J725" t="s">
        <v>20397</v>
      </c>
      <c r="L725">
        <v>43658</v>
      </c>
      <c r="M725">
        <v>75</v>
      </c>
      <c r="N725">
        <v>75</v>
      </c>
      <c r="S725" t="s">
        <v>3716</v>
      </c>
      <c r="T725" t="s">
        <v>3744</v>
      </c>
      <c r="U725">
        <v>1</v>
      </c>
      <c r="V725" t="s">
        <v>140</v>
      </c>
      <c r="AC725" t="s">
        <v>3745</v>
      </c>
    </row>
    <row r="726" spans="1:29" x14ac:dyDescent="0.25">
      <c r="A726" t="s">
        <v>3918</v>
      </c>
      <c r="B726" t="s">
        <v>3746</v>
      </c>
      <c r="C726" t="s">
        <v>3747</v>
      </c>
      <c r="D726">
        <f>INDEX('[1]backup of Coords for uniques_fi'!$B$2:$B$2262,MATCH(J726,'[1]backup of Coords for uniques_fi'!$A$2:$A$2262,0))</f>
        <v>33.183878700000001</v>
      </c>
      <c r="E726">
        <f>INDEX('[1]backup of Coords for uniques_fi'!$C$2:$C$2262,MATCH(J726,'[1]backup of Coords for uniques_fi'!$A$2:$A$2262,0))</f>
        <v>-97.141341699999998</v>
      </c>
      <c r="F726">
        <f t="shared" ca="1" si="22"/>
        <v>33.2317787</v>
      </c>
      <c r="G726">
        <f t="shared" ca="1" si="23"/>
        <v>-97.141041700000002</v>
      </c>
      <c r="I726" t="s">
        <v>41</v>
      </c>
      <c r="J726" t="s">
        <v>20398</v>
      </c>
      <c r="L726">
        <v>43673</v>
      </c>
      <c r="S726" t="s">
        <v>3748</v>
      </c>
      <c r="T726" t="s">
        <v>3749</v>
      </c>
      <c r="AC726" t="s">
        <v>3750</v>
      </c>
    </row>
    <row r="727" spans="1:29" x14ac:dyDescent="0.25">
      <c r="A727" t="s">
        <v>3918</v>
      </c>
      <c r="B727" t="s">
        <v>1660</v>
      </c>
      <c r="C727" t="s">
        <v>3721</v>
      </c>
      <c r="D727">
        <f>INDEX('[1]backup of Coords for uniques_fi'!$B$2:$B$2262,MATCH(J727,'[1]backup of Coords for uniques_fi'!$A$2:$A$2262,0))</f>
        <v>29.758938199999999</v>
      </c>
      <c r="E727">
        <f>INDEX('[1]backup of Coords for uniques_fi'!$C$2:$C$2262,MATCH(J727,'[1]backup of Coords for uniques_fi'!$A$2:$A$2262,0))</f>
        <v>-95.367697399999997</v>
      </c>
      <c r="F727">
        <f t="shared" ca="1" si="22"/>
        <v>29.7984382</v>
      </c>
      <c r="G727">
        <f t="shared" ca="1" si="23"/>
        <v>-95.3420974</v>
      </c>
      <c r="I727" t="s">
        <v>41</v>
      </c>
      <c r="J727" t="s">
        <v>20004</v>
      </c>
      <c r="L727">
        <v>43650</v>
      </c>
      <c r="S727" t="s">
        <v>3751</v>
      </c>
      <c r="T727" t="s">
        <v>3752</v>
      </c>
      <c r="U727">
        <v>1</v>
      </c>
      <c r="V727" t="s">
        <v>3729</v>
      </c>
      <c r="AC727" t="s">
        <v>3753</v>
      </c>
    </row>
    <row r="728" spans="1:29" x14ac:dyDescent="0.25">
      <c r="A728" t="s">
        <v>3918</v>
      </c>
      <c r="B728" t="s">
        <v>3754</v>
      </c>
      <c r="C728" t="s">
        <v>3755</v>
      </c>
      <c r="D728">
        <f>INDEX('[1]backup of Coords for uniques_fi'!$B$2:$B$2262,MATCH(J728,'[1]backup of Coords for uniques_fi'!$A$2:$A$2262,0))</f>
        <v>37.752798200000001</v>
      </c>
      <c r="E728">
        <f>INDEX('[1]backup of Coords for uniques_fi'!$C$2:$C$2262,MATCH(J728,'[1]backup of Coords for uniques_fi'!$A$2:$A$2262,0))</f>
        <v>-100.0170787</v>
      </c>
      <c r="F728">
        <f t="shared" ca="1" si="22"/>
        <v>37.722298199999997</v>
      </c>
      <c r="G728">
        <f t="shared" ca="1" si="23"/>
        <v>-100.0522787</v>
      </c>
      <c r="I728" t="s">
        <v>1918</v>
      </c>
      <c r="J728" t="s">
        <v>20399</v>
      </c>
      <c r="L728">
        <v>43652</v>
      </c>
      <c r="S728" t="s">
        <v>3716</v>
      </c>
      <c r="T728" t="s">
        <v>3756</v>
      </c>
      <c r="U728">
        <v>2</v>
      </c>
      <c r="V728" t="s">
        <v>3757</v>
      </c>
      <c r="AC728" t="s">
        <v>3758</v>
      </c>
    </row>
    <row r="729" spans="1:29" x14ac:dyDescent="0.25">
      <c r="A729" t="s">
        <v>3918</v>
      </c>
      <c r="B729" t="s">
        <v>3754</v>
      </c>
      <c r="C729" t="s">
        <v>3755</v>
      </c>
      <c r="D729">
        <f>INDEX('[1]backup of Coords for uniques_fi'!$B$2:$B$2262,MATCH(J729,'[1]backup of Coords for uniques_fi'!$A$2:$A$2262,0))</f>
        <v>37.752798200000001</v>
      </c>
      <c r="E729">
        <f>INDEX('[1]backup of Coords for uniques_fi'!$C$2:$C$2262,MATCH(J729,'[1]backup of Coords for uniques_fi'!$A$2:$A$2262,0))</f>
        <v>-100.0170787</v>
      </c>
      <c r="F729">
        <f t="shared" ca="1" si="22"/>
        <v>37.800898199999999</v>
      </c>
      <c r="G729">
        <f t="shared" ca="1" si="23"/>
        <v>-100.01907869999999</v>
      </c>
      <c r="I729" t="s">
        <v>1918</v>
      </c>
      <c r="J729" t="s">
        <v>20399</v>
      </c>
      <c r="L729">
        <v>43652</v>
      </c>
      <c r="M729">
        <v>12</v>
      </c>
      <c r="N729">
        <v>12</v>
      </c>
      <c r="S729" t="s">
        <v>3716</v>
      </c>
      <c r="T729" t="s">
        <v>3759</v>
      </c>
      <c r="U729">
        <v>1</v>
      </c>
      <c r="V729" t="s">
        <v>3760</v>
      </c>
      <c r="AC729" t="s">
        <v>3761</v>
      </c>
    </row>
    <row r="730" spans="1:29" x14ac:dyDescent="0.25">
      <c r="A730" t="s">
        <v>3918</v>
      </c>
      <c r="B730" t="s">
        <v>3762</v>
      </c>
      <c r="C730" t="s">
        <v>3763</v>
      </c>
      <c r="D730">
        <f>INDEX('[1]backup of Coords for uniques_fi'!$B$2:$B$2262,MATCH(J730,'[1]backup of Coords for uniques_fi'!$A$2:$A$2262,0))</f>
        <v>33.769016399999998</v>
      </c>
      <c r="E730">
        <f>INDEX('[1]backup of Coords for uniques_fi'!$C$2:$C$2262,MATCH(J730,'[1]backup of Coords for uniques_fi'!$A$2:$A$2262,0))</f>
        <v>-118.19160479999999</v>
      </c>
      <c r="F730">
        <f t="shared" ca="1" si="22"/>
        <v>33.751216399999997</v>
      </c>
      <c r="G730">
        <f t="shared" ca="1" si="23"/>
        <v>-118.1524048</v>
      </c>
      <c r="I730" t="s">
        <v>49</v>
      </c>
      <c r="J730" t="s">
        <v>20400</v>
      </c>
      <c r="L730">
        <v>43652</v>
      </c>
      <c r="M730" t="s">
        <v>3764</v>
      </c>
      <c r="N730">
        <v>100</v>
      </c>
      <c r="S730" t="s">
        <v>3716</v>
      </c>
      <c r="T730" t="s">
        <v>3765</v>
      </c>
      <c r="U730">
        <v>1</v>
      </c>
      <c r="V730" t="s">
        <v>3729</v>
      </c>
      <c r="AC730" t="s">
        <v>3766</v>
      </c>
    </row>
    <row r="731" spans="1:29" x14ac:dyDescent="0.25">
      <c r="A731" t="s">
        <v>3918</v>
      </c>
      <c r="B731" t="s">
        <v>3477</v>
      </c>
      <c r="C731" t="s">
        <v>3767</v>
      </c>
      <c r="D731">
        <f>INDEX('[1]backup of Coords for uniques_fi'!$B$2:$B$2262,MATCH(J731,'[1]backup of Coords for uniques_fi'!$A$2:$A$2262,0))</f>
        <v>38.894893199999999</v>
      </c>
      <c r="E731">
        <f>INDEX('[1]backup of Coords for uniques_fi'!$C$2:$C$2262,MATCH(J731,'[1]backup of Coords for uniques_fi'!$A$2:$A$2262,0))</f>
        <v>-77.036552900000004</v>
      </c>
      <c r="F731">
        <f t="shared" ca="1" si="22"/>
        <v>38.927593199999997</v>
      </c>
      <c r="G731">
        <f t="shared" ca="1" si="23"/>
        <v>-77.031152900000009</v>
      </c>
      <c r="I731" t="s">
        <v>3479</v>
      </c>
      <c r="J731" t="s">
        <v>20343</v>
      </c>
      <c r="L731">
        <v>43652</v>
      </c>
      <c r="M731">
        <v>250</v>
      </c>
      <c r="N731">
        <v>250</v>
      </c>
      <c r="S731" t="s">
        <v>3716</v>
      </c>
      <c r="T731" t="s">
        <v>3768</v>
      </c>
      <c r="U731">
        <v>2</v>
      </c>
      <c r="V731" t="s">
        <v>3729</v>
      </c>
      <c r="AC731" t="s">
        <v>3769</v>
      </c>
    </row>
    <row r="732" spans="1:29" x14ac:dyDescent="0.25">
      <c r="A732" t="s">
        <v>3918</v>
      </c>
      <c r="B732" t="s">
        <v>3477</v>
      </c>
      <c r="C732" t="s">
        <v>3770</v>
      </c>
      <c r="D732">
        <f>INDEX('[1]backup of Coords for uniques_fi'!$B$2:$B$2262,MATCH(J732,'[1]backup of Coords for uniques_fi'!$A$2:$A$2262,0))</f>
        <v>38.894893199999999</v>
      </c>
      <c r="E732">
        <f>INDEX('[1]backup of Coords for uniques_fi'!$C$2:$C$2262,MATCH(J732,'[1]backup of Coords for uniques_fi'!$A$2:$A$2262,0))</f>
        <v>-77.036552900000004</v>
      </c>
      <c r="F732">
        <f t="shared" ca="1" si="22"/>
        <v>38.907093199999998</v>
      </c>
      <c r="G732">
        <f t="shared" ca="1" si="23"/>
        <v>-77.049652899999998</v>
      </c>
      <c r="I732" t="s">
        <v>3479</v>
      </c>
      <c r="J732" t="s">
        <v>20343</v>
      </c>
      <c r="L732">
        <v>43652</v>
      </c>
      <c r="M732">
        <v>500</v>
      </c>
      <c r="N732">
        <v>500</v>
      </c>
      <c r="S732" t="s">
        <v>3716</v>
      </c>
      <c r="T732" t="s">
        <v>3771</v>
      </c>
      <c r="U732">
        <v>1</v>
      </c>
      <c r="V732" t="s">
        <v>3760</v>
      </c>
      <c r="AC732" t="s">
        <v>3772</v>
      </c>
    </row>
    <row r="733" spans="1:29" x14ac:dyDescent="0.25">
      <c r="A733" t="s">
        <v>3918</v>
      </c>
      <c r="B733" t="s">
        <v>3122</v>
      </c>
      <c r="D733">
        <f>INDEX('[1]backup of Coords for uniques_fi'!$B$2:$B$2262,MATCH(J733,'[1]backup of Coords for uniques_fi'!$A$2:$A$2262,0))</f>
        <v>32.522182800000003</v>
      </c>
      <c r="E733">
        <f>INDEX('[1]backup of Coords for uniques_fi'!$C$2:$C$2262,MATCH(J733,'[1]backup of Coords for uniques_fi'!$A$2:$A$2262,0))</f>
        <v>-93.765194399999999</v>
      </c>
      <c r="F733">
        <f t="shared" ca="1" si="22"/>
        <v>32.473682800000006</v>
      </c>
      <c r="G733">
        <f t="shared" ca="1" si="23"/>
        <v>-93.810394399999993</v>
      </c>
      <c r="I733" t="s">
        <v>346</v>
      </c>
      <c r="J733" t="s">
        <v>20273</v>
      </c>
      <c r="L733">
        <v>43654</v>
      </c>
      <c r="S733" t="s">
        <v>3773</v>
      </c>
      <c r="T733" t="s">
        <v>3774</v>
      </c>
      <c r="U733">
        <v>0</v>
      </c>
      <c r="V733" t="s">
        <v>3729</v>
      </c>
      <c r="AC733" t="s">
        <v>3775</v>
      </c>
    </row>
    <row r="734" spans="1:29" x14ac:dyDescent="0.25">
      <c r="A734" t="s">
        <v>3918</v>
      </c>
      <c r="B734" t="s">
        <v>1774</v>
      </c>
      <c r="D734">
        <f>INDEX('[1]backup of Coords for uniques_fi'!$B$2:$B$2262,MATCH(J734,'[1]backup of Coords for uniques_fi'!$A$2:$A$2262,0))</f>
        <v>42.291707000000002</v>
      </c>
      <c r="E734">
        <f>INDEX('[1]backup of Coords for uniques_fi'!$C$2:$C$2262,MATCH(J734,'[1]backup of Coords for uniques_fi'!$A$2:$A$2262,0))</f>
        <v>-85.587228600000003</v>
      </c>
      <c r="F734">
        <f t="shared" ca="1" si="22"/>
        <v>42.290207000000002</v>
      </c>
      <c r="G734">
        <f t="shared" ca="1" si="23"/>
        <v>-85.5687286</v>
      </c>
      <c r="I734" t="s">
        <v>55</v>
      </c>
      <c r="J734" t="s">
        <v>20024</v>
      </c>
      <c r="L734">
        <v>43654</v>
      </c>
      <c r="M734" t="s">
        <v>3776</v>
      </c>
      <c r="N734">
        <v>7</v>
      </c>
      <c r="S734" t="s">
        <v>3777</v>
      </c>
      <c r="T734" t="s">
        <v>3778</v>
      </c>
      <c r="U734">
        <v>1</v>
      </c>
      <c r="V734" t="s">
        <v>3779</v>
      </c>
      <c r="AC734" t="s">
        <v>3780</v>
      </c>
    </row>
    <row r="735" spans="1:29" x14ac:dyDescent="0.25">
      <c r="A735" t="s">
        <v>3918</v>
      </c>
      <c r="B735" t="s">
        <v>3781</v>
      </c>
      <c r="D735">
        <f>INDEX('[1]backup of Coords for uniques_fi'!$B$2:$B$2262,MATCH(J735,'[1]backup of Coords for uniques_fi'!$A$2:$A$2262,0))</f>
        <v>42.129471199999998</v>
      </c>
      <c r="E735">
        <f>INDEX('[1]backup of Coords for uniques_fi'!$C$2:$C$2262,MATCH(J735,'[1]backup of Coords for uniques_fi'!$A$2:$A$2262,0))</f>
        <v>-80.085269499999995</v>
      </c>
      <c r="F735">
        <f t="shared" ca="1" si="22"/>
        <v>42.1329712</v>
      </c>
      <c r="G735">
        <f t="shared" ca="1" si="23"/>
        <v>-80.059969499999994</v>
      </c>
      <c r="I735" t="s">
        <v>374</v>
      </c>
      <c r="J735" t="s">
        <v>20401</v>
      </c>
      <c r="L735">
        <v>43654</v>
      </c>
      <c r="M735">
        <v>110</v>
      </c>
      <c r="N735">
        <v>110</v>
      </c>
      <c r="S735" t="s">
        <v>3782</v>
      </c>
      <c r="T735" t="s">
        <v>3783</v>
      </c>
      <c r="U735">
        <v>1</v>
      </c>
      <c r="V735" t="s">
        <v>3729</v>
      </c>
      <c r="AC735" t="s">
        <v>3784</v>
      </c>
    </row>
    <row r="736" spans="1:29" x14ac:dyDescent="0.25">
      <c r="A736" t="s">
        <v>3918</v>
      </c>
      <c r="B736" t="s">
        <v>1774</v>
      </c>
      <c r="D736">
        <f>INDEX('[1]backup of Coords for uniques_fi'!$B$2:$B$2262,MATCH(J736,'[1]backup of Coords for uniques_fi'!$A$2:$A$2262,0))</f>
        <v>42.291707000000002</v>
      </c>
      <c r="E736">
        <f>INDEX('[1]backup of Coords for uniques_fi'!$C$2:$C$2262,MATCH(J736,'[1]backup of Coords for uniques_fi'!$A$2:$A$2262,0))</f>
        <v>-85.587228600000003</v>
      </c>
      <c r="F736">
        <f t="shared" ca="1" si="22"/>
        <v>42.253307</v>
      </c>
      <c r="G736">
        <f t="shared" ca="1" si="23"/>
        <v>-85.611228600000004</v>
      </c>
      <c r="I736" t="s">
        <v>55</v>
      </c>
      <c r="J736" t="s">
        <v>20024</v>
      </c>
      <c r="L736">
        <v>43654</v>
      </c>
      <c r="M736">
        <v>10</v>
      </c>
      <c r="N736">
        <v>10</v>
      </c>
      <c r="S736" t="s">
        <v>3785</v>
      </c>
      <c r="T736" t="s">
        <v>3786</v>
      </c>
      <c r="U736">
        <v>1</v>
      </c>
      <c r="V736" t="s">
        <v>3718</v>
      </c>
      <c r="AC736" t="s">
        <v>3787</v>
      </c>
    </row>
    <row r="737" spans="1:29" x14ac:dyDescent="0.25">
      <c r="A737" t="s">
        <v>3918</v>
      </c>
      <c r="B737" t="s">
        <v>1774</v>
      </c>
      <c r="D737">
        <f>INDEX('[1]backup of Coords for uniques_fi'!$B$2:$B$2262,MATCH(J737,'[1]backup of Coords for uniques_fi'!$A$2:$A$2262,0))</f>
        <v>42.291707000000002</v>
      </c>
      <c r="E737">
        <f>INDEX('[1]backup of Coords for uniques_fi'!$C$2:$C$2262,MATCH(J737,'[1]backup of Coords for uniques_fi'!$A$2:$A$2262,0))</f>
        <v>-85.587228600000003</v>
      </c>
      <c r="F737">
        <f t="shared" ca="1" si="22"/>
        <v>42.252707000000001</v>
      </c>
      <c r="G737">
        <f t="shared" ca="1" si="23"/>
        <v>-85.588028600000001</v>
      </c>
      <c r="I737" t="s">
        <v>55</v>
      </c>
      <c r="J737" t="s">
        <v>20024</v>
      </c>
      <c r="L737">
        <v>43654</v>
      </c>
      <c r="M737">
        <v>10</v>
      </c>
      <c r="N737">
        <v>10</v>
      </c>
      <c r="S737" t="s">
        <v>3716</v>
      </c>
      <c r="T737" t="s">
        <v>3788</v>
      </c>
      <c r="U737">
        <v>2</v>
      </c>
      <c r="V737" t="s">
        <v>3718</v>
      </c>
      <c r="AC737" t="s">
        <v>3787</v>
      </c>
    </row>
    <row r="738" spans="1:29" x14ac:dyDescent="0.25">
      <c r="A738" t="s">
        <v>3918</v>
      </c>
      <c r="B738" t="s">
        <v>3789</v>
      </c>
      <c r="D738">
        <f>INDEX('[1]backup of Coords for uniques_fi'!$B$2:$B$2262,MATCH(J738,'[1]backup of Coords for uniques_fi'!$A$2:$A$2262,0))</f>
        <v>44.947572600000001</v>
      </c>
      <c r="E738">
        <f>INDEX('[1]backup of Coords for uniques_fi'!$C$2:$C$2262,MATCH(J738,'[1]backup of Coords for uniques_fi'!$A$2:$A$2262,0))</f>
        <v>-93.356902300000002</v>
      </c>
      <c r="F738">
        <f t="shared" ca="1" si="22"/>
        <v>44.9128726</v>
      </c>
      <c r="G738">
        <f t="shared" ca="1" si="23"/>
        <v>-93.354502300000007</v>
      </c>
      <c r="I738" t="s">
        <v>90</v>
      </c>
      <c r="J738" t="s">
        <v>20402</v>
      </c>
      <c r="L738">
        <v>43654</v>
      </c>
      <c r="M738" t="s">
        <v>3790</v>
      </c>
      <c r="N738">
        <v>90</v>
      </c>
      <c r="S738" t="s">
        <v>3791</v>
      </c>
      <c r="T738" t="s">
        <v>3792</v>
      </c>
      <c r="U738">
        <v>0</v>
      </c>
      <c r="V738" t="s">
        <v>3793</v>
      </c>
      <c r="AC738" t="s">
        <v>3794</v>
      </c>
    </row>
    <row r="739" spans="1:29" x14ac:dyDescent="0.25">
      <c r="A739" t="s">
        <v>3918</v>
      </c>
      <c r="B739" t="s">
        <v>3477</v>
      </c>
      <c r="D739">
        <f>INDEX('[1]backup of Coords for uniques_fi'!$B$2:$B$2262,MATCH(J739,'[1]backup of Coords for uniques_fi'!$A$2:$A$2262,0))</f>
        <v>38.894893199999999</v>
      </c>
      <c r="E739">
        <f>INDEX('[1]backup of Coords for uniques_fi'!$C$2:$C$2262,MATCH(J739,'[1]backup of Coords for uniques_fi'!$A$2:$A$2262,0))</f>
        <v>-77.036552900000004</v>
      </c>
      <c r="F739">
        <f t="shared" ca="1" si="22"/>
        <v>38.941893199999996</v>
      </c>
      <c r="G739">
        <f t="shared" ca="1" si="23"/>
        <v>-77.018252900000007</v>
      </c>
      <c r="I739" t="s">
        <v>3479</v>
      </c>
      <c r="J739" t="s">
        <v>20343</v>
      </c>
      <c r="L739">
        <v>43654</v>
      </c>
      <c r="M739">
        <v>100</v>
      </c>
      <c r="N739">
        <v>100</v>
      </c>
      <c r="S739" t="s">
        <v>3795</v>
      </c>
      <c r="T739" t="s">
        <v>3796</v>
      </c>
      <c r="U739">
        <v>1</v>
      </c>
      <c r="V739" t="s">
        <v>3797</v>
      </c>
      <c r="AC739" t="s">
        <v>3798</v>
      </c>
    </row>
    <row r="740" spans="1:29" x14ac:dyDescent="0.25">
      <c r="A740" t="s">
        <v>3918</v>
      </c>
      <c r="B740" t="s">
        <v>848</v>
      </c>
      <c r="C740" t="s">
        <v>3799</v>
      </c>
      <c r="D740">
        <f>INDEX('[1]backup of Coords for uniques_fi'!$B$2:$B$2262,MATCH(J740,'[1]backup of Coords for uniques_fi'!$A$2:$A$2262,0))</f>
        <v>34.000749300000003</v>
      </c>
      <c r="E740">
        <f>INDEX('[1]backup of Coords for uniques_fi'!$C$2:$C$2262,MATCH(J740,'[1]backup of Coords for uniques_fi'!$A$2:$A$2262,0))</f>
        <v>-81.034331300000005</v>
      </c>
      <c r="F740">
        <f t="shared" ca="1" si="22"/>
        <v>33.986149300000001</v>
      </c>
      <c r="G740">
        <f t="shared" ca="1" si="23"/>
        <v>-81.010131300000012</v>
      </c>
      <c r="I740" t="s">
        <v>62</v>
      </c>
      <c r="J740" t="s">
        <v>19859</v>
      </c>
      <c r="L740">
        <v>43656</v>
      </c>
      <c r="S740" t="s">
        <v>3716</v>
      </c>
      <c r="T740" t="s">
        <v>3800</v>
      </c>
      <c r="U740">
        <v>0</v>
      </c>
      <c r="AC740" t="s">
        <v>3801</v>
      </c>
    </row>
    <row r="741" spans="1:29" x14ac:dyDescent="0.25">
      <c r="A741" t="s">
        <v>3918</v>
      </c>
      <c r="B741" t="s">
        <v>1376</v>
      </c>
      <c r="D741">
        <f>INDEX('[1]backup of Coords for uniques_fi'!$B$2:$B$2262,MATCH(J741,'[1]backup of Coords for uniques_fi'!$A$2:$A$2262,0))</f>
        <v>40.726647700000001</v>
      </c>
      <c r="E741">
        <f>INDEX('[1]backup of Coords for uniques_fi'!$C$2:$C$2262,MATCH(J741,'[1]backup of Coords for uniques_fi'!$A$2:$A$2262,0))</f>
        <v>-73.6343052</v>
      </c>
      <c r="F741">
        <f t="shared" ca="1" si="22"/>
        <v>40.774747699999999</v>
      </c>
      <c r="G741">
        <f t="shared" ca="1" si="23"/>
        <v>-73.650805199999994</v>
      </c>
      <c r="I741" t="s">
        <v>75</v>
      </c>
      <c r="J741" t="s">
        <v>19953</v>
      </c>
      <c r="L741">
        <v>43658</v>
      </c>
      <c r="S741" t="s">
        <v>3716</v>
      </c>
      <c r="T741" t="s">
        <v>3752</v>
      </c>
      <c r="U741">
        <v>1</v>
      </c>
      <c r="V741" t="s">
        <v>140</v>
      </c>
      <c r="AC741" t="s">
        <v>3802</v>
      </c>
    </row>
    <row r="742" spans="1:29" x14ac:dyDescent="0.25">
      <c r="A742" t="s">
        <v>3918</v>
      </c>
      <c r="B742" t="s">
        <v>984</v>
      </c>
      <c r="C742" t="s">
        <v>780</v>
      </c>
      <c r="D742">
        <f>INDEX('[1]backup of Coords for uniques_fi'!$B$2:$B$2262,MATCH(J742,'[1]backup of Coords for uniques_fi'!$A$2:$A$2262,0))</f>
        <v>41.8903447</v>
      </c>
      <c r="E742">
        <f>INDEX('[1]backup of Coords for uniques_fi'!$C$2:$C$2262,MATCH(J742,'[1]backup of Coords for uniques_fi'!$A$2:$A$2262,0))</f>
        <v>-88.771395299999995</v>
      </c>
      <c r="F742">
        <f t="shared" ca="1" si="22"/>
        <v>41.891744699999997</v>
      </c>
      <c r="G742">
        <f t="shared" ca="1" si="23"/>
        <v>-88.812195299999999</v>
      </c>
      <c r="I742" t="s">
        <v>196</v>
      </c>
      <c r="J742" t="s">
        <v>19880</v>
      </c>
      <c r="L742">
        <v>43658</v>
      </c>
      <c r="S742" t="s">
        <v>3803</v>
      </c>
      <c r="T742" t="s">
        <v>3752</v>
      </c>
      <c r="U742">
        <v>1</v>
      </c>
      <c r="V742" t="s">
        <v>140</v>
      </c>
      <c r="AC742" t="s">
        <v>3804</v>
      </c>
    </row>
    <row r="743" spans="1:29" x14ac:dyDescent="0.25">
      <c r="A743" t="s">
        <v>3918</v>
      </c>
      <c r="B743" t="s">
        <v>1621</v>
      </c>
      <c r="C743" t="s">
        <v>1622</v>
      </c>
      <c r="D743">
        <f>INDEX('[1]backup of Coords for uniques_fi'!$B$2:$B$2262,MATCH(J743,'[1]backup of Coords for uniques_fi'!$A$2:$A$2262,0))</f>
        <v>40.430774</v>
      </c>
      <c r="E743">
        <f>INDEX('[1]backup of Coords for uniques_fi'!$C$2:$C$2262,MATCH(J743,'[1]backup of Coords for uniques_fi'!$A$2:$A$2262,0))</f>
        <v>-78.3900826</v>
      </c>
      <c r="F743">
        <f t="shared" ca="1" si="22"/>
        <v>40.476473999999996</v>
      </c>
      <c r="G743">
        <f t="shared" ca="1" si="23"/>
        <v>-78.378382599999995</v>
      </c>
      <c r="I743" t="s">
        <v>374</v>
      </c>
      <c r="J743" t="s">
        <v>19997</v>
      </c>
      <c r="L743">
        <v>43658</v>
      </c>
      <c r="S743" t="s">
        <v>1782</v>
      </c>
      <c r="T743" t="s">
        <v>3752</v>
      </c>
      <c r="U743">
        <v>1</v>
      </c>
      <c r="V743" t="s">
        <v>140</v>
      </c>
      <c r="AC743" t="s">
        <v>3805</v>
      </c>
    </row>
    <row r="744" spans="1:29" x14ac:dyDescent="0.25">
      <c r="A744" t="s">
        <v>3918</v>
      </c>
      <c r="B744" t="s">
        <v>3339</v>
      </c>
      <c r="D744">
        <f>INDEX('[1]backup of Coords for uniques_fi'!$B$2:$B$2262,MATCH(J744,'[1]backup of Coords for uniques_fi'!$A$2:$A$2262,0))</f>
        <v>30.1734194</v>
      </c>
      <c r="E744">
        <f>INDEX('[1]backup of Coords for uniques_fi'!$C$2:$C$2262,MATCH(J744,'[1]backup of Coords for uniques_fi'!$A$2:$A$2262,0))</f>
        <v>-95.504686000000007</v>
      </c>
      <c r="F744">
        <f t="shared" ca="1" si="22"/>
        <v>30.220219400000001</v>
      </c>
      <c r="G744">
        <f t="shared" ca="1" si="23"/>
        <v>-95.531186000000005</v>
      </c>
      <c r="I744" t="s">
        <v>41</v>
      </c>
      <c r="J744" t="s">
        <v>20312</v>
      </c>
      <c r="L744">
        <v>43658</v>
      </c>
      <c r="S744" t="s">
        <v>1782</v>
      </c>
      <c r="T744" t="s">
        <v>3752</v>
      </c>
      <c r="U744">
        <v>1</v>
      </c>
      <c r="V744" t="s">
        <v>140</v>
      </c>
      <c r="AC744" t="s">
        <v>3806</v>
      </c>
    </row>
    <row r="745" spans="1:29" x14ac:dyDescent="0.25">
      <c r="A745" t="s">
        <v>3918</v>
      </c>
      <c r="B745" t="s">
        <v>2939</v>
      </c>
      <c r="D745">
        <f>INDEX('[1]backup of Coords for uniques_fi'!$B$2:$B$2262,MATCH(J745,'[1]backup of Coords for uniques_fi'!$A$2:$A$2262,0))</f>
        <v>35.6709727</v>
      </c>
      <c r="E745">
        <f>INDEX('[1]backup of Coords for uniques_fi'!$C$2:$C$2262,MATCH(J745,'[1]backup of Coords for uniques_fi'!$A$2:$A$2262,0))</f>
        <v>-80.474226099999996</v>
      </c>
      <c r="F745">
        <f t="shared" ca="1" si="22"/>
        <v>35.621172700000002</v>
      </c>
      <c r="G745">
        <f t="shared" ca="1" si="23"/>
        <v>-80.43382609999999</v>
      </c>
      <c r="I745" t="s">
        <v>208</v>
      </c>
      <c r="J745" t="s">
        <v>20242</v>
      </c>
      <c r="L745">
        <v>43658</v>
      </c>
      <c r="S745" t="s">
        <v>1782</v>
      </c>
      <c r="T745" t="s">
        <v>3752</v>
      </c>
      <c r="U745">
        <v>1</v>
      </c>
      <c r="V745" t="s">
        <v>140</v>
      </c>
      <c r="AC745" t="s">
        <v>3807</v>
      </c>
    </row>
    <row r="746" spans="1:29" x14ac:dyDescent="0.25">
      <c r="A746" t="s">
        <v>3918</v>
      </c>
      <c r="B746" t="s">
        <v>3298</v>
      </c>
      <c r="C746" t="s">
        <v>3808</v>
      </c>
      <c r="D746">
        <f>INDEX('[1]backup of Coords for uniques_fi'!$B$2:$B$2262,MATCH(J746,'[1]backup of Coords for uniques_fi'!$A$2:$A$2262,0))</f>
        <v>27.9477595</v>
      </c>
      <c r="E746">
        <f>INDEX('[1]backup of Coords for uniques_fi'!$C$2:$C$2262,MATCH(J746,'[1]backup of Coords for uniques_fi'!$A$2:$A$2262,0))</f>
        <v>-82.458444</v>
      </c>
      <c r="F746">
        <f t="shared" ca="1" si="22"/>
        <v>27.907259499999999</v>
      </c>
      <c r="G746">
        <f t="shared" ca="1" si="23"/>
        <v>-82.443343999999996</v>
      </c>
      <c r="I746" t="s">
        <v>666</v>
      </c>
      <c r="J746" t="s">
        <v>20305</v>
      </c>
      <c r="L746">
        <v>43658</v>
      </c>
      <c r="S746" t="s">
        <v>1782</v>
      </c>
      <c r="T746" t="s">
        <v>3752</v>
      </c>
      <c r="U746">
        <v>1</v>
      </c>
      <c r="V746" t="s">
        <v>140</v>
      </c>
      <c r="AC746" t="s">
        <v>3809</v>
      </c>
    </row>
    <row r="747" spans="1:29" x14ac:dyDescent="0.25">
      <c r="A747" t="s">
        <v>3918</v>
      </c>
      <c r="B747" t="s">
        <v>2262</v>
      </c>
      <c r="D747">
        <f>INDEX('[1]backup of Coords for uniques_fi'!$B$2:$B$2262,MATCH(J747,'[1]backup of Coords for uniques_fi'!$A$2:$A$2262,0))</f>
        <v>37.130408000000003</v>
      </c>
      <c r="E747">
        <f>INDEX('[1]backup of Coords for uniques_fi'!$C$2:$C$2262,MATCH(J747,'[1]backup of Coords for uniques_fi'!$A$2:$A$2262,0))</f>
        <v>-121.6544974</v>
      </c>
      <c r="F747">
        <f t="shared" ca="1" si="22"/>
        <v>37.130208000000003</v>
      </c>
      <c r="G747">
        <f t="shared" ca="1" si="23"/>
        <v>-121.6279974</v>
      </c>
      <c r="I747" t="s">
        <v>49</v>
      </c>
      <c r="J747" t="s">
        <v>20114</v>
      </c>
      <c r="L747">
        <v>43658</v>
      </c>
      <c r="S747" t="s">
        <v>1782</v>
      </c>
      <c r="T747" t="s">
        <v>3752</v>
      </c>
      <c r="U747">
        <v>1</v>
      </c>
      <c r="V747" t="s">
        <v>140</v>
      </c>
      <c r="AC747" t="s">
        <v>3810</v>
      </c>
    </row>
    <row r="748" spans="1:29" x14ac:dyDescent="0.25">
      <c r="A748" t="s">
        <v>3918</v>
      </c>
      <c r="B748" t="s">
        <v>848</v>
      </c>
      <c r="C748" t="s">
        <v>3799</v>
      </c>
      <c r="D748">
        <f>INDEX('[1]backup of Coords for uniques_fi'!$B$2:$B$2262,MATCH(J748,'[1]backup of Coords for uniques_fi'!$A$2:$A$2262,0))</f>
        <v>34.000749300000003</v>
      </c>
      <c r="E748">
        <f>INDEX('[1]backup of Coords for uniques_fi'!$C$2:$C$2262,MATCH(J748,'[1]backup of Coords for uniques_fi'!$A$2:$A$2262,0))</f>
        <v>-81.034331300000005</v>
      </c>
      <c r="F748">
        <f t="shared" ca="1" si="22"/>
        <v>34.030249300000001</v>
      </c>
      <c r="G748">
        <f t="shared" ca="1" si="23"/>
        <v>-81.083531300000004</v>
      </c>
      <c r="I748" t="s">
        <v>62</v>
      </c>
      <c r="J748" t="s">
        <v>19859</v>
      </c>
      <c r="L748">
        <v>43659</v>
      </c>
      <c r="S748" t="s">
        <v>3716</v>
      </c>
      <c r="T748" t="s">
        <v>3811</v>
      </c>
      <c r="AC748" t="s">
        <v>3812</v>
      </c>
    </row>
    <row r="749" spans="1:29" x14ac:dyDescent="0.25">
      <c r="A749" t="s">
        <v>3918</v>
      </c>
      <c r="B749" t="s">
        <v>3813</v>
      </c>
      <c r="D749">
        <f>INDEX('[1]backup of Coords for uniques_fi'!$B$2:$B$2262,MATCH(J749,'[1]backup of Coords for uniques_fi'!$A$2:$A$2262,0))</f>
        <v>44.798018599999999</v>
      </c>
      <c r="E749">
        <f>INDEX('[1]backup of Coords for uniques_fi'!$C$2:$C$2262,MATCH(J749,'[1]backup of Coords for uniques_fi'!$A$2:$A$2262,0))</f>
        <v>-93.526898599999996</v>
      </c>
      <c r="F749">
        <f t="shared" ca="1" si="22"/>
        <v>44.789318600000001</v>
      </c>
      <c r="G749">
        <f t="shared" ca="1" si="23"/>
        <v>-93.519798600000001</v>
      </c>
      <c r="I749" t="s">
        <v>90</v>
      </c>
      <c r="J749" t="s">
        <v>20403</v>
      </c>
      <c r="L749">
        <v>43661</v>
      </c>
      <c r="S749" t="s">
        <v>3814</v>
      </c>
      <c r="T749" t="s">
        <v>3815</v>
      </c>
      <c r="V749" t="s">
        <v>3779</v>
      </c>
      <c r="AC749" t="s">
        <v>3816</v>
      </c>
    </row>
    <row r="750" spans="1:29" x14ac:dyDescent="0.25">
      <c r="A750" t="s">
        <v>3918</v>
      </c>
      <c r="B750" t="s">
        <v>2972</v>
      </c>
      <c r="C750" t="s">
        <v>3817</v>
      </c>
      <c r="D750">
        <f>INDEX('[1]backup of Coords for uniques_fi'!$B$2:$B$2262,MATCH(J750,'[1]backup of Coords for uniques_fi'!$A$2:$A$2262,0))</f>
        <v>37.779026199999997</v>
      </c>
      <c r="E750">
        <f>INDEX('[1]backup of Coords for uniques_fi'!$C$2:$C$2262,MATCH(J750,'[1]backup of Coords for uniques_fi'!$A$2:$A$2262,0))</f>
        <v>-122.41990610000001</v>
      </c>
      <c r="F750">
        <f t="shared" ca="1" si="22"/>
        <v>37.758726199999998</v>
      </c>
      <c r="G750">
        <f t="shared" ca="1" si="23"/>
        <v>-122.40840610000001</v>
      </c>
      <c r="I750" t="s">
        <v>49</v>
      </c>
      <c r="J750" t="s">
        <v>20248</v>
      </c>
      <c r="L750">
        <v>43651</v>
      </c>
      <c r="M750">
        <v>500</v>
      </c>
      <c r="N750">
        <v>500</v>
      </c>
      <c r="S750" t="s">
        <v>3818</v>
      </c>
      <c r="T750" t="s">
        <v>3752</v>
      </c>
      <c r="U750">
        <v>1</v>
      </c>
      <c r="V750" t="s">
        <v>3819</v>
      </c>
      <c r="AC750" t="s">
        <v>3820</v>
      </c>
    </row>
    <row r="751" spans="1:29" x14ac:dyDescent="0.25">
      <c r="A751" t="s">
        <v>3918</v>
      </c>
      <c r="B751" t="s">
        <v>2851</v>
      </c>
      <c r="D751">
        <f>INDEX('[1]backup of Coords for uniques_fi'!$B$2:$B$2262,MATCH(J751,'[1]backup of Coords for uniques_fi'!$A$2:$A$2262,0))</f>
        <v>37.538508700000001</v>
      </c>
      <c r="E751">
        <f>INDEX('[1]backup of Coords for uniques_fi'!$C$2:$C$2262,MATCH(J751,'[1]backup of Coords for uniques_fi'!$A$2:$A$2262,0))</f>
        <v>-77.434280000000001</v>
      </c>
      <c r="F751">
        <f t="shared" ca="1" si="22"/>
        <v>37.579308699999999</v>
      </c>
      <c r="G751">
        <f t="shared" ca="1" si="23"/>
        <v>-77.42868</v>
      </c>
      <c r="I751" t="s">
        <v>103</v>
      </c>
      <c r="J751" t="s">
        <v>20224</v>
      </c>
      <c r="L751">
        <v>43653</v>
      </c>
      <c r="M751" t="s">
        <v>3821</v>
      </c>
      <c r="N751">
        <v>45</v>
      </c>
      <c r="S751" t="s">
        <v>3716</v>
      </c>
      <c r="T751" t="s">
        <v>3822</v>
      </c>
      <c r="V751" t="s">
        <v>3729</v>
      </c>
      <c r="AC751" t="s">
        <v>3823</v>
      </c>
    </row>
    <row r="752" spans="1:29" x14ac:dyDescent="0.25">
      <c r="A752" t="s">
        <v>3918</v>
      </c>
      <c r="B752" t="s">
        <v>848</v>
      </c>
      <c r="C752" t="s">
        <v>3799</v>
      </c>
      <c r="D752">
        <f>INDEX('[1]backup of Coords for uniques_fi'!$B$2:$B$2262,MATCH(J752,'[1]backup of Coords for uniques_fi'!$A$2:$A$2262,0))</f>
        <v>34.000749300000003</v>
      </c>
      <c r="E752">
        <f>INDEX('[1]backup of Coords for uniques_fi'!$C$2:$C$2262,MATCH(J752,'[1]backup of Coords for uniques_fi'!$A$2:$A$2262,0))</f>
        <v>-81.034331300000005</v>
      </c>
      <c r="F752">
        <f t="shared" ca="1" si="22"/>
        <v>34.037849300000005</v>
      </c>
      <c r="G752">
        <f t="shared" ca="1" si="23"/>
        <v>-81.078931300000008</v>
      </c>
      <c r="I752" t="s">
        <v>62</v>
      </c>
      <c r="J752" t="s">
        <v>19859</v>
      </c>
      <c r="L752">
        <v>43656</v>
      </c>
      <c r="S752" t="s">
        <v>3824</v>
      </c>
      <c r="T752" t="s">
        <v>3825</v>
      </c>
      <c r="U752">
        <v>1</v>
      </c>
      <c r="V752" t="s">
        <v>3729</v>
      </c>
      <c r="AC752" t="s">
        <v>3826</v>
      </c>
    </row>
    <row r="753" spans="1:29" x14ac:dyDescent="0.25">
      <c r="A753" t="s">
        <v>3918</v>
      </c>
      <c r="B753" t="s">
        <v>3827</v>
      </c>
      <c r="D753">
        <f>INDEX('[1]backup of Coords for uniques_fi'!$B$2:$B$2262,MATCH(J753,'[1]backup of Coords for uniques_fi'!$A$2:$A$2262,0))</f>
        <v>29.619417599999998</v>
      </c>
      <c r="E753">
        <f>INDEX('[1]backup of Coords for uniques_fi'!$C$2:$C$2262,MATCH(J753,'[1]backup of Coords for uniques_fi'!$A$2:$A$2262,0))</f>
        <v>-82.360117900000006</v>
      </c>
      <c r="F753">
        <f t="shared" ca="1" si="22"/>
        <v>29.6325176</v>
      </c>
      <c r="G753">
        <f t="shared" ca="1" si="23"/>
        <v>-82.344717900000006</v>
      </c>
      <c r="I753" t="s">
        <v>666</v>
      </c>
      <c r="J753" t="s">
        <v>20404</v>
      </c>
      <c r="L753">
        <v>43657</v>
      </c>
      <c r="M753" t="s">
        <v>3828</v>
      </c>
      <c r="N753">
        <v>12</v>
      </c>
      <c r="S753" t="s">
        <v>3716</v>
      </c>
      <c r="T753" t="s">
        <v>3829</v>
      </c>
      <c r="U753">
        <v>0</v>
      </c>
      <c r="V753" t="s">
        <v>140</v>
      </c>
      <c r="AC753" t="s">
        <v>3830</v>
      </c>
    </row>
    <row r="754" spans="1:29" x14ac:dyDescent="0.25">
      <c r="A754" t="s">
        <v>3918</v>
      </c>
      <c r="B754" t="s">
        <v>1672</v>
      </c>
      <c r="D754">
        <f>INDEX('[1]backup of Coords for uniques_fi'!$B$2:$B$2262,MATCH(J754,'[1]backup of Coords for uniques_fi'!$A$2:$A$2262,0))</f>
        <v>42.391308799999997</v>
      </c>
      <c r="E754">
        <f>INDEX('[1]backup of Coords for uniques_fi'!$C$2:$C$2262,MATCH(J754,'[1]backup of Coords for uniques_fi'!$A$2:$A$2262,0))</f>
        <v>-71.567823599999997</v>
      </c>
      <c r="F754">
        <f t="shared" ca="1" si="22"/>
        <v>42.387608799999995</v>
      </c>
      <c r="G754">
        <f t="shared" ca="1" si="23"/>
        <v>-71.54022359999999</v>
      </c>
      <c r="I754" t="s">
        <v>144</v>
      </c>
      <c r="J754" t="s">
        <v>20005</v>
      </c>
      <c r="L754">
        <v>43658</v>
      </c>
      <c r="M754">
        <v>100</v>
      </c>
      <c r="N754">
        <v>100</v>
      </c>
      <c r="S754" t="s">
        <v>1782</v>
      </c>
      <c r="T754" t="s">
        <v>3752</v>
      </c>
      <c r="U754">
        <v>1</v>
      </c>
      <c r="V754" t="s">
        <v>140</v>
      </c>
      <c r="AC754" t="s">
        <v>3831</v>
      </c>
    </row>
    <row r="755" spans="1:29" x14ac:dyDescent="0.25">
      <c r="A755" t="s">
        <v>3918</v>
      </c>
      <c r="B755" t="s">
        <v>3532</v>
      </c>
      <c r="C755" t="s">
        <v>3533</v>
      </c>
      <c r="D755">
        <f>INDEX('[1]backup of Coords for uniques_fi'!$B$2:$B$2262,MATCH(J755,'[1]backup of Coords for uniques_fi'!$A$2:$A$2262,0))</f>
        <v>32.758964800000001</v>
      </c>
      <c r="E755">
        <f>INDEX('[1]backup of Coords for uniques_fi'!$C$2:$C$2262,MATCH(J755,'[1]backup of Coords for uniques_fi'!$A$2:$A$2262,0))</f>
        <v>-97.797074800000004</v>
      </c>
      <c r="F755">
        <f t="shared" ca="1" si="22"/>
        <v>32.753264800000004</v>
      </c>
      <c r="G755">
        <f t="shared" ca="1" si="23"/>
        <v>-97.841074800000001</v>
      </c>
      <c r="I755" t="s">
        <v>41</v>
      </c>
      <c r="J755" t="s">
        <v>20355</v>
      </c>
      <c r="L755">
        <v>43658</v>
      </c>
      <c r="M755">
        <v>160</v>
      </c>
      <c r="N755">
        <v>160</v>
      </c>
      <c r="S755" t="s">
        <v>1782</v>
      </c>
      <c r="T755" t="s">
        <v>3752</v>
      </c>
      <c r="U755">
        <v>1</v>
      </c>
      <c r="V755" t="s">
        <v>140</v>
      </c>
      <c r="AC755" t="s">
        <v>3832</v>
      </c>
    </row>
    <row r="756" spans="1:29" x14ac:dyDescent="0.25">
      <c r="A756" t="s">
        <v>3918</v>
      </c>
      <c r="B756" t="s">
        <v>3833</v>
      </c>
      <c r="D756">
        <f>INDEX('[1]backup of Coords for uniques_fi'!$B$2:$B$2262,MATCH(J756,'[1]backup of Coords for uniques_fi'!$A$2:$A$2262,0))</f>
        <v>48.2197885</v>
      </c>
      <c r="E756">
        <f>INDEX('[1]backup of Coords for uniques_fi'!$C$2:$C$2262,MATCH(J756,'[1]backup of Coords for uniques_fi'!$A$2:$A$2262,0))</f>
        <v>-122.68652350000001</v>
      </c>
      <c r="F756">
        <f t="shared" ca="1" si="22"/>
        <v>48.2518885</v>
      </c>
      <c r="G756">
        <f t="shared" ca="1" si="23"/>
        <v>-122.7164235</v>
      </c>
      <c r="I756" t="s">
        <v>35</v>
      </c>
      <c r="J756" t="s">
        <v>20405</v>
      </c>
      <c r="L756">
        <v>43658</v>
      </c>
      <c r="M756">
        <v>100</v>
      </c>
      <c r="N756">
        <v>100</v>
      </c>
      <c r="S756" t="s">
        <v>1782</v>
      </c>
      <c r="T756" t="s">
        <v>3752</v>
      </c>
      <c r="U756">
        <v>1</v>
      </c>
      <c r="V756" t="s">
        <v>140</v>
      </c>
      <c r="AC756" t="s">
        <v>3834</v>
      </c>
    </row>
    <row r="757" spans="1:29" x14ac:dyDescent="0.25">
      <c r="A757" t="s">
        <v>3918</v>
      </c>
      <c r="B757" t="s">
        <v>2108</v>
      </c>
      <c r="C757" t="s">
        <v>3835</v>
      </c>
      <c r="D757">
        <f>INDEX('[1]backup of Coords for uniques_fi'!$B$2:$B$2262,MATCH(J757,'[1]backup of Coords for uniques_fi'!$A$2:$A$2262,0))</f>
        <v>39.145724700000002</v>
      </c>
      <c r="E757">
        <f>INDEX('[1]backup of Coords for uniques_fi'!$C$2:$C$2262,MATCH(J757,'[1]backup of Coords for uniques_fi'!$A$2:$A$2262,0))</f>
        <v>-121.5913516</v>
      </c>
      <c r="F757">
        <f t="shared" ca="1" si="22"/>
        <v>39.096724700000003</v>
      </c>
      <c r="G757">
        <f t="shared" ca="1" si="23"/>
        <v>-121.61815159999999</v>
      </c>
      <c r="I757" t="s">
        <v>49</v>
      </c>
      <c r="J757" t="s">
        <v>20084</v>
      </c>
      <c r="L757">
        <v>43658</v>
      </c>
      <c r="M757">
        <v>100</v>
      </c>
      <c r="N757">
        <v>100</v>
      </c>
      <c r="S757" t="s">
        <v>1782</v>
      </c>
      <c r="T757" t="s">
        <v>3836</v>
      </c>
      <c r="U757">
        <v>1</v>
      </c>
      <c r="V757" t="s">
        <v>140</v>
      </c>
      <c r="AC757" t="s">
        <v>3837</v>
      </c>
    </row>
    <row r="758" spans="1:29" x14ac:dyDescent="0.25">
      <c r="A758" t="s">
        <v>3918</v>
      </c>
      <c r="B758" t="s">
        <v>1181</v>
      </c>
      <c r="D758">
        <f>INDEX('[1]backup of Coords for uniques_fi'!$B$2:$B$2262,MATCH(J758,'[1]backup of Coords for uniques_fi'!$A$2:$A$2262,0))</f>
        <v>39.636163699999997</v>
      </c>
      <c r="E758">
        <f>INDEX('[1]backup of Coords for uniques_fi'!$C$2:$C$2262,MATCH(J758,'[1]backup of Coords for uniques_fi'!$A$2:$A$2262,0))</f>
        <v>-105.32145800000001</v>
      </c>
      <c r="F758">
        <f t="shared" ca="1" si="22"/>
        <v>39.6364637</v>
      </c>
      <c r="G758">
        <f t="shared" ca="1" si="23"/>
        <v>-105.32025800000001</v>
      </c>
      <c r="I758" t="s">
        <v>263</v>
      </c>
      <c r="J758" t="s">
        <v>19916</v>
      </c>
      <c r="L758">
        <v>43658</v>
      </c>
      <c r="M758">
        <v>10</v>
      </c>
      <c r="N758">
        <v>10</v>
      </c>
      <c r="S758" t="s">
        <v>1782</v>
      </c>
      <c r="T758" t="s">
        <v>3752</v>
      </c>
      <c r="U758">
        <v>1</v>
      </c>
      <c r="V758" t="s">
        <v>140</v>
      </c>
      <c r="AC758" t="s">
        <v>3838</v>
      </c>
    </row>
    <row r="759" spans="1:29" x14ac:dyDescent="0.25">
      <c r="A759" t="s">
        <v>3918</v>
      </c>
      <c r="B759" t="s">
        <v>699</v>
      </c>
      <c r="D759">
        <f>INDEX('[1]backup of Coords for uniques_fi'!$B$2:$B$2262,MATCH(J759,'[1]backup of Coords for uniques_fi'!$A$2:$A$2262,0))</f>
        <v>41.975887200000003</v>
      </c>
      <c r="E759">
        <f>INDEX('[1]backup of Coords for uniques_fi'!$C$2:$C$2262,MATCH(J759,'[1]backup of Coords for uniques_fi'!$A$2:$A$2262,0))</f>
        <v>-91.670405299999999</v>
      </c>
      <c r="F759">
        <f t="shared" ca="1" si="22"/>
        <v>41.962687200000005</v>
      </c>
      <c r="G759">
        <f t="shared" ca="1" si="23"/>
        <v>-91.716105299999995</v>
      </c>
      <c r="I759" t="s">
        <v>616</v>
      </c>
      <c r="J759" t="s">
        <v>19835</v>
      </c>
      <c r="L759">
        <v>43659</v>
      </c>
      <c r="M759">
        <v>75</v>
      </c>
      <c r="N759">
        <v>75</v>
      </c>
      <c r="S759" t="s">
        <v>3716</v>
      </c>
      <c r="T759" t="s">
        <v>3839</v>
      </c>
      <c r="U759">
        <v>2</v>
      </c>
      <c r="V759" t="s">
        <v>3723</v>
      </c>
      <c r="AC759" t="s">
        <v>3840</v>
      </c>
    </row>
    <row r="760" spans="1:29" x14ac:dyDescent="0.25">
      <c r="A760" t="s">
        <v>3918</v>
      </c>
      <c r="B760" t="s">
        <v>699</v>
      </c>
      <c r="D760">
        <f>INDEX('[1]backup of Coords for uniques_fi'!$B$2:$B$2262,MATCH(J760,'[1]backup of Coords for uniques_fi'!$A$2:$A$2262,0))</f>
        <v>41.975887200000003</v>
      </c>
      <c r="E760">
        <f>INDEX('[1]backup of Coords for uniques_fi'!$C$2:$C$2262,MATCH(J760,'[1]backup of Coords for uniques_fi'!$A$2:$A$2262,0))</f>
        <v>-91.670405299999999</v>
      </c>
      <c r="F760">
        <f t="shared" ca="1" si="22"/>
        <v>41.940687199999999</v>
      </c>
      <c r="G760">
        <f t="shared" ca="1" si="23"/>
        <v>-91.682605300000006</v>
      </c>
      <c r="I760" t="s">
        <v>616</v>
      </c>
      <c r="J760" t="s">
        <v>19835</v>
      </c>
      <c r="L760">
        <v>43660</v>
      </c>
      <c r="M760">
        <v>5</v>
      </c>
      <c r="N760">
        <v>5</v>
      </c>
      <c r="S760" t="s">
        <v>3716</v>
      </c>
      <c r="T760" t="s">
        <v>3839</v>
      </c>
      <c r="U760">
        <v>2</v>
      </c>
      <c r="AC760" t="s">
        <v>3841</v>
      </c>
    </row>
    <row r="761" spans="1:29" x14ac:dyDescent="0.25">
      <c r="A761" t="s">
        <v>3918</v>
      </c>
      <c r="B761" t="s">
        <v>2120</v>
      </c>
      <c r="D761">
        <f>INDEX('[1]backup of Coords for uniques_fi'!$B$2:$B$2262,MATCH(J761,'[1]backup of Coords for uniques_fi'!$A$2:$A$2262,0))</f>
        <v>20.8029568</v>
      </c>
      <c r="E761">
        <f>INDEX('[1]backup of Coords for uniques_fi'!$C$2:$C$2262,MATCH(J761,'[1]backup of Coords for uniques_fi'!$A$2:$A$2262,0))</f>
        <v>-156.31068329999999</v>
      </c>
      <c r="F761">
        <f t="shared" ca="1" si="22"/>
        <v>20.8383568</v>
      </c>
      <c r="G761">
        <f t="shared" ca="1" si="23"/>
        <v>-156.31298329999998</v>
      </c>
      <c r="I761" t="s">
        <v>1651</v>
      </c>
      <c r="J761" t="s">
        <v>20086</v>
      </c>
      <c r="L761">
        <v>43661</v>
      </c>
      <c r="M761">
        <v>150</v>
      </c>
      <c r="N761">
        <v>150</v>
      </c>
      <c r="AC761" t="s">
        <v>3842</v>
      </c>
    </row>
    <row r="762" spans="1:29" x14ac:dyDescent="0.25">
      <c r="A762" t="s">
        <v>3918</v>
      </c>
      <c r="B762" t="s">
        <v>3762</v>
      </c>
      <c r="D762">
        <f>INDEX('[1]backup of Coords for uniques_fi'!$B$2:$B$2262,MATCH(J762,'[1]backup of Coords for uniques_fi'!$A$2:$A$2262,0))</f>
        <v>33.769016399999998</v>
      </c>
      <c r="E762">
        <f>INDEX('[1]backup of Coords for uniques_fi'!$C$2:$C$2262,MATCH(J762,'[1]backup of Coords for uniques_fi'!$A$2:$A$2262,0))</f>
        <v>-118.19160479999999</v>
      </c>
      <c r="F762">
        <f t="shared" ca="1" si="22"/>
        <v>33.767416399999995</v>
      </c>
      <c r="G762">
        <f t="shared" ca="1" si="23"/>
        <v>-118.16190479999999</v>
      </c>
      <c r="I762" t="s">
        <v>49</v>
      </c>
      <c r="J762" t="s">
        <v>20400</v>
      </c>
      <c r="L762">
        <v>43661</v>
      </c>
      <c r="S762" t="s">
        <v>3843</v>
      </c>
      <c r="T762" t="s">
        <v>3844</v>
      </c>
      <c r="U762">
        <v>0</v>
      </c>
      <c r="AC762" t="s">
        <v>3845</v>
      </c>
    </row>
    <row r="763" spans="1:29" x14ac:dyDescent="0.25">
      <c r="A763" t="s">
        <v>3918</v>
      </c>
      <c r="B763" t="s">
        <v>3762</v>
      </c>
      <c r="D763">
        <f>INDEX('[1]backup of Coords for uniques_fi'!$B$2:$B$2262,MATCH(J763,'[1]backup of Coords for uniques_fi'!$A$2:$A$2262,0))</f>
        <v>33.769016399999998</v>
      </c>
      <c r="E763">
        <f>INDEX('[1]backup of Coords for uniques_fi'!$C$2:$C$2262,MATCH(J763,'[1]backup of Coords for uniques_fi'!$A$2:$A$2262,0))</f>
        <v>-118.19160479999999</v>
      </c>
      <c r="F763">
        <f t="shared" ca="1" si="22"/>
        <v>33.8125164</v>
      </c>
      <c r="G763">
        <f t="shared" ca="1" si="23"/>
        <v>-118.16320479999999</v>
      </c>
      <c r="I763" t="s">
        <v>49</v>
      </c>
      <c r="J763" t="s">
        <v>20400</v>
      </c>
      <c r="L763">
        <v>43661</v>
      </c>
      <c r="S763" t="s">
        <v>3716</v>
      </c>
      <c r="T763" t="s">
        <v>3846</v>
      </c>
      <c r="U763">
        <v>0</v>
      </c>
      <c r="AC763" t="s">
        <v>3847</v>
      </c>
    </row>
    <row r="764" spans="1:29" x14ac:dyDescent="0.25">
      <c r="A764" t="s">
        <v>3918</v>
      </c>
      <c r="B764" t="s">
        <v>3848</v>
      </c>
      <c r="D764">
        <f>INDEX('[1]backup of Coords for uniques_fi'!$B$2:$B$2262,MATCH(J764,'[1]backup of Coords for uniques_fi'!$A$2:$A$2262,0))</f>
        <v>19.707242999999998</v>
      </c>
      <c r="E764">
        <f>INDEX('[1]backup of Coords for uniques_fi'!$C$2:$C$2262,MATCH(J764,'[1]backup of Coords for uniques_fi'!$A$2:$A$2262,0))</f>
        <v>-155.08163500000001</v>
      </c>
      <c r="F764">
        <f t="shared" ca="1" si="22"/>
        <v>19.684542999999998</v>
      </c>
      <c r="G764">
        <f t="shared" ca="1" si="23"/>
        <v>-155.115735</v>
      </c>
      <c r="I764" t="s">
        <v>1651</v>
      </c>
      <c r="J764" t="s">
        <v>20406</v>
      </c>
      <c r="L764">
        <v>43661</v>
      </c>
      <c r="M764" t="s">
        <v>3849</v>
      </c>
      <c r="N764">
        <v>25</v>
      </c>
      <c r="S764" t="s">
        <v>3716</v>
      </c>
      <c r="T764" t="s">
        <v>3850</v>
      </c>
      <c r="U764">
        <v>0</v>
      </c>
      <c r="V764" t="s">
        <v>3729</v>
      </c>
      <c r="AC764" t="s">
        <v>3851</v>
      </c>
    </row>
    <row r="765" spans="1:29" x14ac:dyDescent="0.25">
      <c r="A765" t="s">
        <v>3918</v>
      </c>
      <c r="B765" t="s">
        <v>3852</v>
      </c>
      <c r="C765" t="s">
        <v>3799</v>
      </c>
      <c r="D765">
        <f>INDEX('[1]backup of Coords for uniques_fi'!$B$2:$B$2262,MATCH(J765,'[1]backup of Coords for uniques_fi'!$A$2:$A$2262,0))</f>
        <v>21.483495600000001</v>
      </c>
      <c r="E765">
        <f>INDEX('[1]backup of Coords for uniques_fi'!$C$2:$C$2262,MATCH(J765,'[1]backup of Coords for uniques_fi'!$A$2:$A$2262,0))</f>
        <v>-158.03640390000001</v>
      </c>
      <c r="F765">
        <f t="shared" ca="1" si="22"/>
        <v>21.5146956</v>
      </c>
      <c r="G765">
        <f t="shared" ca="1" si="23"/>
        <v>-157.98950390000002</v>
      </c>
      <c r="I765" t="s">
        <v>1651</v>
      </c>
      <c r="J765" t="s">
        <v>20407</v>
      </c>
      <c r="L765">
        <v>43661</v>
      </c>
      <c r="M765">
        <v>200</v>
      </c>
      <c r="N765">
        <v>200</v>
      </c>
      <c r="S765" t="s">
        <v>3716</v>
      </c>
      <c r="T765" t="s">
        <v>3850</v>
      </c>
      <c r="U765">
        <v>0</v>
      </c>
      <c r="V765" t="s">
        <v>3729</v>
      </c>
      <c r="AC765" t="s">
        <v>3851</v>
      </c>
    </row>
    <row r="766" spans="1:29" x14ac:dyDescent="0.25">
      <c r="A766" t="s">
        <v>3918</v>
      </c>
      <c r="B766" t="s">
        <v>94</v>
      </c>
      <c r="D766">
        <f>INDEX('[1]backup of Coords for uniques_fi'!$B$2:$B$2262,MATCH(J766,'[1]backup of Coords for uniques_fi'!$A$2:$A$2262,0))</f>
        <v>35.084103399999996</v>
      </c>
      <c r="E766">
        <f>INDEX('[1]backup of Coords for uniques_fi'!$C$2:$C$2262,MATCH(J766,'[1]backup of Coords for uniques_fi'!$A$2:$A$2262,0))</f>
        <v>-106.6509851</v>
      </c>
      <c r="F766">
        <f t="shared" ca="1" si="22"/>
        <v>35.119603399999995</v>
      </c>
      <c r="G766">
        <f t="shared" ca="1" si="23"/>
        <v>-106.6950851</v>
      </c>
      <c r="I766" t="s">
        <v>96</v>
      </c>
      <c r="J766" t="s">
        <v>19738</v>
      </c>
      <c r="L766">
        <v>43661</v>
      </c>
      <c r="M766" t="s">
        <v>3853</v>
      </c>
      <c r="N766">
        <v>30</v>
      </c>
      <c r="S766" t="s">
        <v>3716</v>
      </c>
      <c r="T766" t="s">
        <v>3752</v>
      </c>
      <c r="V766" t="s">
        <v>3729</v>
      </c>
      <c r="AC766" t="s">
        <v>3854</v>
      </c>
    </row>
    <row r="767" spans="1:29" x14ac:dyDescent="0.25">
      <c r="A767" t="s">
        <v>3918</v>
      </c>
      <c r="B767" t="s">
        <v>2403</v>
      </c>
      <c r="C767" t="s">
        <v>3855</v>
      </c>
      <c r="D767">
        <f>INDEX('[1]backup of Coords for uniques_fi'!$B$2:$B$2262,MATCH(J767,'[1]backup of Coords for uniques_fi'!$A$2:$A$2262,0))</f>
        <v>40.7127281</v>
      </c>
      <c r="E767">
        <f>INDEX('[1]backup of Coords for uniques_fi'!$C$2:$C$2262,MATCH(J767,'[1]backup of Coords for uniques_fi'!$A$2:$A$2262,0))</f>
        <v>-74.006015199999993</v>
      </c>
      <c r="F767">
        <f t="shared" ca="1" si="22"/>
        <v>40.665728100000003</v>
      </c>
      <c r="G767">
        <f t="shared" ca="1" si="23"/>
        <v>-73.973515199999994</v>
      </c>
      <c r="I767" t="s">
        <v>75</v>
      </c>
      <c r="J767" t="s">
        <v>20143</v>
      </c>
      <c r="L767">
        <v>43661</v>
      </c>
      <c r="M767">
        <v>200</v>
      </c>
      <c r="N767">
        <v>200</v>
      </c>
      <c r="S767" t="s">
        <v>3856</v>
      </c>
      <c r="T767" t="s">
        <v>3752</v>
      </c>
      <c r="U767">
        <v>1</v>
      </c>
      <c r="V767" t="s">
        <v>3857</v>
      </c>
      <c r="W767">
        <v>48</v>
      </c>
      <c r="AC767" t="s">
        <v>3858</v>
      </c>
    </row>
    <row r="768" spans="1:29" x14ac:dyDescent="0.25">
      <c r="A768" t="s">
        <v>3918</v>
      </c>
      <c r="B768" t="s">
        <v>2967</v>
      </c>
      <c r="C768" t="s">
        <v>3859</v>
      </c>
      <c r="D768">
        <f>INDEX('[1]backup of Coords for uniques_fi'!$B$2:$B$2262,MATCH(J768,'[1]backup of Coords for uniques_fi'!$A$2:$A$2262,0))</f>
        <v>32.552001300000001</v>
      </c>
      <c r="E768">
        <f>INDEX('[1]backup of Coords for uniques_fi'!$C$2:$C$2262,MATCH(J768,'[1]backup of Coords for uniques_fi'!$A$2:$A$2262,0))</f>
        <v>-117.0430813</v>
      </c>
      <c r="F768">
        <f t="shared" ca="1" si="22"/>
        <v>32.600601300000001</v>
      </c>
      <c r="G768">
        <f t="shared" ca="1" si="23"/>
        <v>-117.05798129999999</v>
      </c>
      <c r="I768" t="s">
        <v>49</v>
      </c>
      <c r="J768" t="s">
        <v>20408</v>
      </c>
      <c r="L768">
        <v>43662</v>
      </c>
      <c r="M768" t="s">
        <v>3860</v>
      </c>
      <c r="N768">
        <v>24</v>
      </c>
      <c r="S768" t="s">
        <v>3716</v>
      </c>
      <c r="T768" t="s">
        <v>3861</v>
      </c>
      <c r="U768">
        <v>0</v>
      </c>
      <c r="V768" t="s">
        <v>3757</v>
      </c>
      <c r="AC768" t="s">
        <v>3862</v>
      </c>
    </row>
    <row r="769" spans="1:29" x14ac:dyDescent="0.25">
      <c r="A769" t="s">
        <v>3918</v>
      </c>
      <c r="B769" t="s">
        <v>784</v>
      </c>
      <c r="C769" t="s">
        <v>3863</v>
      </c>
      <c r="D769">
        <f>INDEX('[1]backup of Coords for uniques_fi'!$B$2:$B$2262,MATCH(J769,'[1]backup of Coords for uniques_fi'!$A$2:$A$2262,0))</f>
        <v>41.875561599999997</v>
      </c>
      <c r="E769">
        <f>INDEX('[1]backup of Coords for uniques_fi'!$C$2:$C$2262,MATCH(J769,'[1]backup of Coords for uniques_fi'!$A$2:$A$2262,0))</f>
        <v>-87.6244212</v>
      </c>
      <c r="F769">
        <f t="shared" ca="1" si="22"/>
        <v>41.919961600000001</v>
      </c>
      <c r="G769">
        <f t="shared" ca="1" si="23"/>
        <v>-87.612321199999997</v>
      </c>
      <c r="I769" t="s">
        <v>196</v>
      </c>
      <c r="J769" t="s">
        <v>19849</v>
      </c>
      <c r="L769">
        <v>43662</v>
      </c>
      <c r="S769" t="s">
        <v>3716</v>
      </c>
      <c r="T769" t="s">
        <v>3864</v>
      </c>
      <c r="U769">
        <v>1</v>
      </c>
      <c r="V769" t="s">
        <v>3865</v>
      </c>
      <c r="AC769" t="s">
        <v>3866</v>
      </c>
    </row>
    <row r="770" spans="1:29" x14ac:dyDescent="0.25">
      <c r="A770" t="s">
        <v>3918</v>
      </c>
      <c r="B770" t="s">
        <v>3867</v>
      </c>
      <c r="C770" t="s">
        <v>3868</v>
      </c>
      <c r="D770">
        <f>INDEX('[1]backup of Coords for uniques_fi'!$B$2:$B$2262,MATCH(J770,'[1]backup of Coords for uniques_fi'!$A$2:$A$2262,0))</f>
        <v>37.973534600000001</v>
      </c>
      <c r="E770">
        <f>INDEX('[1]backup of Coords for uniques_fi'!$C$2:$C$2262,MATCH(J770,'[1]backup of Coords for uniques_fi'!$A$2:$A$2262,0))</f>
        <v>-122.5310874</v>
      </c>
      <c r="F770">
        <f t="shared" ca="1" si="22"/>
        <v>37.982534600000001</v>
      </c>
      <c r="G770">
        <f t="shared" ca="1" si="23"/>
        <v>-122.5518874</v>
      </c>
      <c r="I770" t="s">
        <v>49</v>
      </c>
      <c r="J770" t="s">
        <v>20409</v>
      </c>
      <c r="L770">
        <v>43662</v>
      </c>
      <c r="S770" t="s">
        <v>3716</v>
      </c>
      <c r="T770" t="s">
        <v>3869</v>
      </c>
      <c r="AC770" t="s">
        <v>3870</v>
      </c>
    </row>
    <row r="771" spans="1:29" x14ac:dyDescent="0.25">
      <c r="A771" t="s">
        <v>3918</v>
      </c>
      <c r="B771" t="s">
        <v>3871</v>
      </c>
      <c r="D771">
        <f>INDEX('[1]backup of Coords for uniques_fi'!$B$2:$B$2262,MATCH(J771,'[1]backup of Coords for uniques_fi'!$A$2:$A$2262,0))</f>
        <v>20.8029568</v>
      </c>
      <c r="E771">
        <f>INDEX('[1]backup of Coords for uniques_fi'!$C$2:$C$2262,MATCH(J771,'[1]backup of Coords for uniques_fi'!$A$2:$A$2262,0))</f>
        <v>-156.31068329999999</v>
      </c>
      <c r="F771">
        <f t="shared" ref="F771:F834" ca="1" si="24">D771+RANDBETWEEN(-500,500)/10000</f>
        <v>20.829756800000002</v>
      </c>
      <c r="G771">
        <f t="shared" ref="G771:G834" ca="1" si="25">E771+RANDBETWEEN(-500,500)/10000</f>
        <v>-156.31958330000001</v>
      </c>
      <c r="I771" t="s">
        <v>1651</v>
      </c>
      <c r="J771" t="s">
        <v>20410</v>
      </c>
      <c r="L771">
        <v>43662</v>
      </c>
      <c r="M771">
        <v>50</v>
      </c>
      <c r="N771">
        <v>50</v>
      </c>
      <c r="S771" t="s">
        <v>3716</v>
      </c>
      <c r="T771" t="s">
        <v>3850</v>
      </c>
      <c r="V771" t="s">
        <v>3729</v>
      </c>
      <c r="AC771" t="s">
        <v>3872</v>
      </c>
    </row>
    <row r="772" spans="1:29" x14ac:dyDescent="0.25">
      <c r="A772" t="s">
        <v>3918</v>
      </c>
      <c r="B772" t="s">
        <v>3852</v>
      </c>
      <c r="C772" t="s">
        <v>3799</v>
      </c>
      <c r="D772">
        <f>INDEX('[1]backup of Coords for uniques_fi'!$B$2:$B$2262,MATCH(J772,'[1]backup of Coords for uniques_fi'!$A$2:$A$2262,0))</f>
        <v>21.483495600000001</v>
      </c>
      <c r="E772">
        <f>INDEX('[1]backup of Coords for uniques_fi'!$C$2:$C$2262,MATCH(J772,'[1]backup of Coords for uniques_fi'!$A$2:$A$2262,0))</f>
        <v>-158.03640390000001</v>
      </c>
      <c r="F772">
        <f t="shared" ca="1" si="24"/>
        <v>21.4413956</v>
      </c>
      <c r="G772">
        <f t="shared" ca="1" si="25"/>
        <v>-158.04770390000002</v>
      </c>
      <c r="I772" t="s">
        <v>1651</v>
      </c>
      <c r="J772" t="s">
        <v>20407</v>
      </c>
      <c r="L772">
        <v>43662</v>
      </c>
      <c r="M772" t="s">
        <v>3873</v>
      </c>
      <c r="N772">
        <v>200</v>
      </c>
      <c r="S772" t="s">
        <v>3716</v>
      </c>
      <c r="T772" t="s">
        <v>3850</v>
      </c>
      <c r="V772" t="s">
        <v>3729</v>
      </c>
      <c r="AC772" t="s">
        <v>3874</v>
      </c>
    </row>
    <row r="773" spans="1:29" x14ac:dyDescent="0.25">
      <c r="A773" t="s">
        <v>3918</v>
      </c>
      <c r="B773" t="s">
        <v>3477</v>
      </c>
      <c r="C773" t="s">
        <v>3875</v>
      </c>
      <c r="D773">
        <f>INDEX('[1]backup of Coords for uniques_fi'!$B$2:$B$2262,MATCH(J773,'[1]backup of Coords for uniques_fi'!$A$2:$A$2262,0))</f>
        <v>38.894893199999999</v>
      </c>
      <c r="E773">
        <f>INDEX('[1]backup of Coords for uniques_fi'!$C$2:$C$2262,MATCH(J773,'[1]backup of Coords for uniques_fi'!$A$2:$A$2262,0))</f>
        <v>-77.036552900000004</v>
      </c>
      <c r="F773">
        <f t="shared" ca="1" si="24"/>
        <v>38.927793199999996</v>
      </c>
      <c r="G773">
        <f t="shared" ca="1" si="25"/>
        <v>-76.993252900000002</v>
      </c>
      <c r="I773" t="s">
        <v>3479</v>
      </c>
      <c r="J773" t="s">
        <v>20343</v>
      </c>
      <c r="L773">
        <v>43662</v>
      </c>
      <c r="S773" t="s">
        <v>3876</v>
      </c>
      <c r="T773" t="s">
        <v>3877</v>
      </c>
      <c r="U773">
        <v>1</v>
      </c>
      <c r="V773" t="s">
        <v>3729</v>
      </c>
      <c r="AC773" t="s">
        <v>3878</v>
      </c>
    </row>
    <row r="774" spans="1:29" x14ac:dyDescent="0.25">
      <c r="A774" t="s">
        <v>3918</v>
      </c>
      <c r="B774" t="s">
        <v>1099</v>
      </c>
      <c r="D774">
        <f>INDEX('[1]backup of Coords for uniques_fi'!$B$2:$B$2262,MATCH(J774,'[1]backup of Coords for uniques_fi'!$A$2:$A$2262,0))</f>
        <v>31.775415200000001</v>
      </c>
      <c r="E774">
        <f>INDEX('[1]backup of Coords for uniques_fi'!$C$2:$C$2262,MATCH(J774,'[1]backup of Coords for uniques_fi'!$A$2:$A$2262,0))</f>
        <v>-106.4646348</v>
      </c>
      <c r="F774">
        <f t="shared" ca="1" si="24"/>
        <v>31.815315200000001</v>
      </c>
      <c r="G774">
        <f t="shared" ca="1" si="25"/>
        <v>-106.45933479999999</v>
      </c>
      <c r="I774" t="s">
        <v>41</v>
      </c>
      <c r="J774" t="s">
        <v>19901</v>
      </c>
      <c r="L774">
        <v>43674</v>
      </c>
      <c r="S774" t="s">
        <v>3879</v>
      </c>
      <c r="T774" t="s">
        <v>3752</v>
      </c>
      <c r="AC774" t="s">
        <v>3880</v>
      </c>
    </row>
    <row r="775" spans="1:29" x14ac:dyDescent="0.25">
      <c r="A775" t="s">
        <v>3918</v>
      </c>
      <c r="B775" t="s">
        <v>2262</v>
      </c>
      <c r="D775">
        <f>INDEX('[1]backup of Coords for uniques_fi'!$B$2:$B$2262,MATCH(J775,'[1]backup of Coords for uniques_fi'!$A$2:$A$2262,0))</f>
        <v>37.130408000000003</v>
      </c>
      <c r="E775">
        <f>INDEX('[1]backup of Coords for uniques_fi'!$C$2:$C$2262,MATCH(J775,'[1]backup of Coords for uniques_fi'!$A$2:$A$2262,0))</f>
        <v>-121.6544974</v>
      </c>
      <c r="F775">
        <f t="shared" ca="1" si="24"/>
        <v>37.097808000000001</v>
      </c>
      <c r="G775">
        <f t="shared" ca="1" si="25"/>
        <v>-121.6092974</v>
      </c>
      <c r="I775" t="s">
        <v>49</v>
      </c>
      <c r="J775" t="s">
        <v>20114</v>
      </c>
      <c r="L775">
        <v>43658</v>
      </c>
      <c r="M775">
        <v>100</v>
      </c>
      <c r="N775">
        <v>100</v>
      </c>
      <c r="T775" t="s">
        <v>3752</v>
      </c>
      <c r="AC775" t="s">
        <v>3881</v>
      </c>
    </row>
    <row r="776" spans="1:29" x14ac:dyDescent="0.25">
      <c r="A776" t="s">
        <v>3918</v>
      </c>
      <c r="B776" t="s">
        <v>422</v>
      </c>
      <c r="C776" t="s">
        <v>429</v>
      </c>
      <c r="D776">
        <f>INDEX('[1]backup of Coords for uniques_fi'!$B$2:$B$2262,MATCH(J776,'[1]backup of Coords for uniques_fi'!$A$2:$A$2262,0))</f>
        <v>37.8708393</v>
      </c>
      <c r="E776">
        <f>INDEX('[1]backup of Coords for uniques_fi'!$C$2:$C$2262,MATCH(J776,'[1]backup of Coords for uniques_fi'!$A$2:$A$2262,0))</f>
        <v>-122.2728639</v>
      </c>
      <c r="F776">
        <f t="shared" ca="1" si="24"/>
        <v>37.871239299999999</v>
      </c>
      <c r="G776">
        <f t="shared" ca="1" si="25"/>
        <v>-122.25466390000001</v>
      </c>
      <c r="I776" t="s">
        <v>49</v>
      </c>
      <c r="J776" t="s">
        <v>19787</v>
      </c>
      <c r="L776">
        <v>43659</v>
      </c>
      <c r="M776">
        <v>200</v>
      </c>
      <c r="N776">
        <v>200</v>
      </c>
      <c r="T776" t="s">
        <v>3752</v>
      </c>
      <c r="AC776" t="s">
        <v>3882</v>
      </c>
    </row>
    <row r="777" spans="1:29" x14ac:dyDescent="0.25">
      <c r="A777" t="s">
        <v>3918</v>
      </c>
      <c r="B777" t="s">
        <v>3813</v>
      </c>
      <c r="D777">
        <f>INDEX('[1]backup of Coords for uniques_fi'!$B$2:$B$2262,MATCH(J777,'[1]backup of Coords for uniques_fi'!$A$2:$A$2262,0))</f>
        <v>44.798018599999999</v>
      </c>
      <c r="E777">
        <f>INDEX('[1]backup of Coords for uniques_fi'!$C$2:$C$2262,MATCH(J777,'[1]backup of Coords for uniques_fi'!$A$2:$A$2262,0))</f>
        <v>-93.526898599999996</v>
      </c>
      <c r="F777">
        <f t="shared" ca="1" si="24"/>
        <v>44.7516186</v>
      </c>
      <c r="G777">
        <f t="shared" ca="1" si="25"/>
        <v>-93.554598599999991</v>
      </c>
      <c r="I777" t="s">
        <v>90</v>
      </c>
      <c r="J777" t="s">
        <v>20403</v>
      </c>
      <c r="L777">
        <v>43661</v>
      </c>
      <c r="M777">
        <v>200</v>
      </c>
      <c r="N777">
        <v>200</v>
      </c>
      <c r="T777" t="s">
        <v>3883</v>
      </c>
      <c r="AC777" t="s">
        <v>3884</v>
      </c>
    </row>
    <row r="778" spans="1:29" x14ac:dyDescent="0.25">
      <c r="A778" t="s">
        <v>3918</v>
      </c>
      <c r="B778" t="s">
        <v>3848</v>
      </c>
      <c r="C778" t="s">
        <v>3885</v>
      </c>
      <c r="D778">
        <f>INDEX('[1]backup of Coords for uniques_fi'!$B$2:$B$2262,MATCH(J778,'[1]backup of Coords for uniques_fi'!$A$2:$A$2262,0))</f>
        <v>19.707242999999998</v>
      </c>
      <c r="E778">
        <f>INDEX('[1]backup of Coords for uniques_fi'!$C$2:$C$2262,MATCH(J778,'[1]backup of Coords for uniques_fi'!$A$2:$A$2262,0))</f>
        <v>-155.08163500000001</v>
      </c>
      <c r="F778">
        <f t="shared" ca="1" si="24"/>
        <v>19.746842999999998</v>
      </c>
      <c r="G778">
        <f t="shared" ca="1" si="25"/>
        <v>-155.047935</v>
      </c>
      <c r="I778" t="s">
        <v>1651</v>
      </c>
      <c r="J778" t="s">
        <v>20406</v>
      </c>
      <c r="L778">
        <v>43661</v>
      </c>
      <c r="M778">
        <v>100</v>
      </c>
      <c r="N778">
        <v>100</v>
      </c>
      <c r="T778" t="s">
        <v>3850</v>
      </c>
      <c r="AC778" t="s">
        <v>3886</v>
      </c>
    </row>
    <row r="779" spans="1:29" x14ac:dyDescent="0.25">
      <c r="A779" t="s">
        <v>3918</v>
      </c>
      <c r="B779" t="s">
        <v>2972</v>
      </c>
      <c r="D779">
        <f>INDEX('[1]backup of Coords for uniques_fi'!$B$2:$B$2262,MATCH(J779,'[1]backup of Coords for uniques_fi'!$A$2:$A$2262,0))</f>
        <v>37.779026199999997</v>
      </c>
      <c r="E779">
        <f>INDEX('[1]backup of Coords for uniques_fi'!$C$2:$C$2262,MATCH(J779,'[1]backup of Coords for uniques_fi'!$A$2:$A$2262,0))</f>
        <v>-122.41990610000001</v>
      </c>
      <c r="F779">
        <f t="shared" ca="1" si="24"/>
        <v>37.769626199999998</v>
      </c>
      <c r="G779">
        <f t="shared" ca="1" si="25"/>
        <v>-122.37420610000001</v>
      </c>
      <c r="I779" t="s">
        <v>49</v>
      </c>
      <c r="J779" t="s">
        <v>20248</v>
      </c>
      <c r="L779">
        <v>43661</v>
      </c>
      <c r="M779">
        <v>200</v>
      </c>
      <c r="N779">
        <v>200</v>
      </c>
      <c r="T779" t="s">
        <v>3887</v>
      </c>
      <c r="AC779" t="s">
        <v>3888</v>
      </c>
    </row>
    <row r="780" spans="1:29" x14ac:dyDescent="0.25">
      <c r="A780" t="s">
        <v>3918</v>
      </c>
      <c r="B780" t="s">
        <v>3477</v>
      </c>
      <c r="C780" t="s">
        <v>3889</v>
      </c>
      <c r="D780">
        <f>INDEX('[1]backup of Coords for uniques_fi'!$B$2:$B$2262,MATCH(J780,'[1]backup of Coords for uniques_fi'!$A$2:$A$2262,0))</f>
        <v>38.894893199999999</v>
      </c>
      <c r="E780">
        <f>INDEX('[1]backup of Coords for uniques_fi'!$C$2:$C$2262,MATCH(J780,'[1]backup of Coords for uniques_fi'!$A$2:$A$2262,0))</f>
        <v>-77.036552900000004</v>
      </c>
      <c r="F780">
        <f t="shared" ca="1" si="24"/>
        <v>38.894593199999996</v>
      </c>
      <c r="G780">
        <f t="shared" ca="1" si="25"/>
        <v>-77.047852900000009</v>
      </c>
      <c r="I780" t="s">
        <v>3479</v>
      </c>
      <c r="J780" t="s">
        <v>20343</v>
      </c>
      <c r="L780">
        <v>43662</v>
      </c>
      <c r="M780">
        <v>100</v>
      </c>
      <c r="N780">
        <v>100</v>
      </c>
      <c r="T780" t="s">
        <v>3752</v>
      </c>
      <c r="AC780" t="s">
        <v>3890</v>
      </c>
    </row>
    <row r="781" spans="1:29" x14ac:dyDescent="0.25">
      <c r="A781" t="s">
        <v>3918</v>
      </c>
      <c r="B781" t="s">
        <v>3891</v>
      </c>
      <c r="D781">
        <f>INDEX('[1]backup of Coords for uniques_fi'!$B$2:$B$2262,MATCH(J781,'[1]backup of Coords for uniques_fi'!$A$2:$A$2262,0))</f>
        <v>37.210443400000003</v>
      </c>
      <c r="E781">
        <f>INDEX('[1]backup of Coords for uniques_fi'!$C$2:$C$2262,MATCH(J781,'[1]backup of Coords for uniques_fi'!$A$2:$A$2262,0))</f>
        <v>-76.773892799999999</v>
      </c>
      <c r="F781">
        <f t="shared" ca="1" si="24"/>
        <v>37.169443400000006</v>
      </c>
      <c r="G781">
        <f t="shared" ca="1" si="25"/>
        <v>-76.746192800000003</v>
      </c>
      <c r="I781" t="s">
        <v>103</v>
      </c>
      <c r="J781" t="s">
        <v>20411</v>
      </c>
      <c r="AC781" t="s">
        <v>3892</v>
      </c>
    </row>
    <row r="782" spans="1:29" x14ac:dyDescent="0.25">
      <c r="A782" t="s">
        <v>3918</v>
      </c>
      <c r="B782" t="s">
        <v>3891</v>
      </c>
      <c r="D782">
        <f>INDEX('[1]backup of Coords for uniques_fi'!$B$2:$B$2262,MATCH(J782,'[1]backup of Coords for uniques_fi'!$A$2:$A$2262,0))</f>
        <v>37.210443400000003</v>
      </c>
      <c r="E782">
        <f>INDEX('[1]backup of Coords for uniques_fi'!$C$2:$C$2262,MATCH(J782,'[1]backup of Coords for uniques_fi'!$A$2:$A$2262,0))</f>
        <v>-76.773892799999999</v>
      </c>
      <c r="F782">
        <f t="shared" ca="1" si="24"/>
        <v>37.189443400000002</v>
      </c>
      <c r="G782">
        <f t="shared" ca="1" si="25"/>
        <v>-76.790592799999999</v>
      </c>
      <c r="I782" t="s">
        <v>103</v>
      </c>
      <c r="J782" t="s">
        <v>20411</v>
      </c>
      <c r="AC782" t="s">
        <v>3892</v>
      </c>
    </row>
    <row r="783" spans="1:29" x14ac:dyDescent="0.25">
      <c r="A783" t="s">
        <v>3918</v>
      </c>
      <c r="B783" t="s">
        <v>3893</v>
      </c>
      <c r="D783">
        <f>INDEX('[1]backup of Coords for uniques_fi'!$B$2:$B$2262,MATCH(J783,'[1]backup of Coords for uniques_fi'!$A$2:$A$2262,0))</f>
        <v>34.924866700000003</v>
      </c>
      <c r="E783">
        <f>INDEX('[1]backup of Coords for uniques_fi'!$C$2:$C$2262,MATCH(J783,'[1]backup of Coords for uniques_fi'!$A$2:$A$2262,0))</f>
        <v>-81.025078399999998</v>
      </c>
      <c r="F783">
        <f t="shared" ca="1" si="24"/>
        <v>34.957866700000004</v>
      </c>
      <c r="G783">
        <f t="shared" ca="1" si="25"/>
        <v>-81.034478399999998</v>
      </c>
      <c r="J783" t="s">
        <v>20412</v>
      </c>
      <c r="AC783" t="s">
        <v>3894</v>
      </c>
    </row>
    <row r="784" spans="1:29" x14ac:dyDescent="0.25">
      <c r="A784" t="s">
        <v>3918</v>
      </c>
      <c r="B784" t="s">
        <v>3895</v>
      </c>
      <c r="D784">
        <f>INDEX('[1]backup of Coords for uniques_fi'!$B$2:$B$2262,MATCH(J784,'[1]backup of Coords for uniques_fi'!$A$2:$A$2262,0))</f>
        <v>44.765262</v>
      </c>
      <c r="E784">
        <f>INDEX('[1]backup of Coords for uniques_fi'!$C$2:$C$2262,MATCH(J784,'[1]backup of Coords for uniques_fi'!$A$2:$A$2262,0))</f>
        <v>-69.719238000000004</v>
      </c>
      <c r="F784">
        <f t="shared" ca="1" si="24"/>
        <v>44.758761999999997</v>
      </c>
      <c r="G784">
        <f t="shared" ca="1" si="25"/>
        <v>-69.693138000000005</v>
      </c>
      <c r="J784" t="s">
        <v>20413</v>
      </c>
      <c r="AC784" t="s">
        <v>3896</v>
      </c>
    </row>
    <row r="785" spans="1:32" x14ac:dyDescent="0.25">
      <c r="A785" t="s">
        <v>3918</v>
      </c>
      <c r="B785" t="s">
        <v>3713</v>
      </c>
      <c r="D785">
        <f>INDEX('[1]backup of Coords for uniques_fi'!$B$2:$B$2262,MATCH(J785,'[1]backup of Coords for uniques_fi'!$A$2:$A$2262,0))</f>
        <v>39.739236400000003</v>
      </c>
      <c r="E785">
        <f>INDEX('[1]backup of Coords for uniques_fi'!$C$2:$C$2262,MATCH(J785,'[1]backup of Coords for uniques_fi'!$A$2:$A$2262,0))</f>
        <v>-104.9848623</v>
      </c>
      <c r="F785">
        <f t="shared" ca="1" si="24"/>
        <v>39.695936400000001</v>
      </c>
      <c r="G785">
        <f t="shared" ca="1" si="25"/>
        <v>-104.9663623</v>
      </c>
      <c r="J785" t="s">
        <v>20414</v>
      </c>
      <c r="AC785" t="s">
        <v>3897</v>
      </c>
    </row>
    <row r="786" spans="1:32" x14ac:dyDescent="0.25">
      <c r="A786" t="s">
        <v>3918</v>
      </c>
      <c r="B786" t="s">
        <v>3898</v>
      </c>
      <c r="D786">
        <f>INDEX('[1]backup of Coords for uniques_fi'!$B$2:$B$2262,MATCH(J786,'[1]backup of Coords for uniques_fi'!$A$2:$A$2262,0))</f>
        <v>43.300697</v>
      </c>
      <c r="E786">
        <f>INDEX('[1]backup of Coords for uniques_fi'!$C$2:$C$2262,MATCH(J786,'[1]backup of Coords for uniques_fi'!$A$2:$A$2262,0))</f>
        <v>-73.586082000000005</v>
      </c>
      <c r="F786">
        <f t="shared" ca="1" si="24"/>
        <v>43.312297000000001</v>
      </c>
      <c r="G786">
        <f t="shared" ca="1" si="25"/>
        <v>-73.634982000000008</v>
      </c>
      <c r="J786" t="s">
        <v>20415</v>
      </c>
      <c r="AC786" t="s">
        <v>3899</v>
      </c>
    </row>
    <row r="787" spans="1:32" x14ac:dyDescent="0.25">
      <c r="A787" t="s">
        <v>3918</v>
      </c>
      <c r="B787" t="s">
        <v>1006</v>
      </c>
      <c r="D787">
        <f>INDEX('[1]backup of Coords for uniques_fi'!$B$2:$B$2262,MATCH(J787,'[1]backup of Coords for uniques_fi'!$A$2:$A$2262,0))</f>
        <v>42.331550900000003</v>
      </c>
      <c r="E787">
        <f>INDEX('[1]backup of Coords for uniques_fi'!$C$2:$C$2262,MATCH(J787,'[1]backup of Coords for uniques_fi'!$A$2:$A$2262,0))</f>
        <v>-83.046640300000007</v>
      </c>
      <c r="F787">
        <f t="shared" ca="1" si="24"/>
        <v>42.294950900000003</v>
      </c>
      <c r="G787">
        <f t="shared" ca="1" si="25"/>
        <v>-83.08654030000001</v>
      </c>
      <c r="J787" t="s">
        <v>20416</v>
      </c>
      <c r="AC787" t="s">
        <v>3900</v>
      </c>
    </row>
    <row r="788" spans="1:32" x14ac:dyDescent="0.25">
      <c r="A788" t="s">
        <v>3918</v>
      </c>
      <c r="B788" t="s">
        <v>848</v>
      </c>
      <c r="D788">
        <f>INDEX('[1]backup of Coords for uniques_fi'!$B$2:$B$2262,MATCH(J788,'[1]backup of Coords for uniques_fi'!$A$2:$A$2262,0))</f>
        <v>38.951883000000002</v>
      </c>
      <c r="E788">
        <f>INDEX('[1]backup of Coords for uniques_fi'!$C$2:$C$2262,MATCH(J788,'[1]backup of Coords for uniques_fi'!$A$2:$A$2262,0))</f>
        <v>-92.333736599999995</v>
      </c>
      <c r="F788">
        <f t="shared" ca="1" si="24"/>
        <v>38.982383000000006</v>
      </c>
      <c r="G788">
        <f t="shared" ca="1" si="25"/>
        <v>-92.340236599999997</v>
      </c>
      <c r="I788" t="s">
        <v>672</v>
      </c>
      <c r="J788" t="s">
        <v>19858</v>
      </c>
      <c r="AC788" t="s">
        <v>3901</v>
      </c>
    </row>
    <row r="789" spans="1:32" x14ac:dyDescent="0.25">
      <c r="A789" t="s">
        <v>3918</v>
      </c>
      <c r="B789" t="s">
        <v>864</v>
      </c>
      <c r="D789">
        <f>INDEX('[1]backup of Coords for uniques_fi'!$B$2:$B$2262,MATCH(J789,'[1]backup of Coords for uniques_fi'!$A$2:$A$2262,0))</f>
        <v>39.962260100000002</v>
      </c>
      <c r="E789">
        <f>INDEX('[1]backup of Coords for uniques_fi'!$C$2:$C$2262,MATCH(J789,'[1]backup of Coords for uniques_fi'!$A$2:$A$2262,0))</f>
        <v>-83.000706500000007</v>
      </c>
      <c r="F789">
        <f t="shared" ca="1" si="24"/>
        <v>39.967460100000004</v>
      </c>
      <c r="G789">
        <f t="shared" ca="1" si="25"/>
        <v>-82.9701065</v>
      </c>
      <c r="I789" t="s">
        <v>808</v>
      </c>
      <c r="J789" t="s">
        <v>19861</v>
      </c>
      <c r="AC789" t="s">
        <v>3901</v>
      </c>
    </row>
    <row r="790" spans="1:32" x14ac:dyDescent="0.25">
      <c r="A790" t="s">
        <v>3918</v>
      </c>
      <c r="B790" t="s">
        <v>3902</v>
      </c>
      <c r="C790" t="s">
        <v>3903</v>
      </c>
      <c r="D790">
        <f>INDEX('[1]backup of Coords for uniques_fi'!$B$2:$B$2262,MATCH(J790,'[1]backup of Coords for uniques_fi'!$A$2:$A$2262,0))</f>
        <v>40.105319600000001</v>
      </c>
      <c r="E790">
        <f>INDEX('[1]backup of Coords for uniques_fi'!$C$2:$C$2262,MATCH(J790,'[1]backup of Coords for uniques_fi'!$A$2:$A$2262,0))</f>
        <v>-85.680254099999999</v>
      </c>
      <c r="F790">
        <f t="shared" ca="1" si="24"/>
        <v>40.122419600000001</v>
      </c>
      <c r="G790">
        <f t="shared" ca="1" si="25"/>
        <v>-85.697354099999998</v>
      </c>
      <c r="I790" t="s">
        <v>489</v>
      </c>
      <c r="J790" t="s">
        <v>20417</v>
      </c>
      <c r="K790" t="s">
        <v>137</v>
      </c>
      <c r="AC790" t="s">
        <v>3904</v>
      </c>
    </row>
    <row r="791" spans="1:32" x14ac:dyDescent="0.25">
      <c r="A791" t="s">
        <v>3918</v>
      </c>
      <c r="B791" t="s">
        <v>2009</v>
      </c>
      <c r="D791">
        <f>INDEX('[1]backup of Coords for uniques_fi'!$B$2:$B$2262,MATCH(J791,'[1]backup of Coords for uniques_fi'!$A$2:$A$2262,0))</f>
        <v>41.731344700000001</v>
      </c>
      <c r="E791">
        <f>INDEX('[1]backup of Coords for uniques_fi'!$C$2:$C$2262,MATCH(J791,'[1]backup of Coords for uniques_fi'!$A$2:$A$2262,0))</f>
        <v>-111.83486310000001</v>
      </c>
      <c r="F791">
        <f t="shared" ca="1" si="24"/>
        <v>41.713644700000003</v>
      </c>
      <c r="G791">
        <f t="shared" ca="1" si="25"/>
        <v>-111.88296310000001</v>
      </c>
      <c r="I791" t="s">
        <v>1148</v>
      </c>
      <c r="J791" t="s">
        <v>20065</v>
      </c>
      <c r="AC791" t="s">
        <v>3905</v>
      </c>
    </row>
    <row r="792" spans="1:32" x14ac:dyDescent="0.25">
      <c r="A792" t="s">
        <v>3918</v>
      </c>
      <c r="B792" t="s">
        <v>3906</v>
      </c>
      <c r="D792">
        <f>INDEX('[1]backup of Coords for uniques_fi'!$B$2:$B$2262,MATCH(J792,'[1]backup of Coords for uniques_fi'!$A$2:$A$2262,0))</f>
        <v>43.493524499999999</v>
      </c>
      <c r="E792">
        <f>INDEX('[1]backup of Coords for uniques_fi'!$C$2:$C$2262,MATCH(J792,'[1]backup of Coords for uniques_fi'!$A$2:$A$2262,0))</f>
        <v>-112.04009189999999</v>
      </c>
      <c r="F792">
        <f t="shared" ca="1" si="24"/>
        <v>43.486924500000001</v>
      </c>
      <c r="G792">
        <f t="shared" ca="1" si="25"/>
        <v>-112.07469189999999</v>
      </c>
      <c r="I792" t="s">
        <v>500</v>
      </c>
      <c r="J792" t="s">
        <v>20418</v>
      </c>
      <c r="AC792" t="s">
        <v>3907</v>
      </c>
    </row>
    <row r="793" spans="1:32" x14ac:dyDescent="0.25">
      <c r="A793" t="s">
        <v>3918</v>
      </c>
      <c r="B793" t="s">
        <v>3908</v>
      </c>
      <c r="D793">
        <f>INDEX('[1]backup of Coords for uniques_fi'!$B$2:$B$2262,MATCH(J793,'[1]backup of Coords for uniques_fi'!$A$2:$A$2262,0))</f>
        <v>41.864695900000001</v>
      </c>
      <c r="E793">
        <f>INDEX('[1]backup of Coords for uniques_fi'!$C$2:$C$2262,MATCH(J793,'[1]backup of Coords for uniques_fi'!$A$2:$A$2262,0))</f>
        <v>-88.1101709</v>
      </c>
      <c r="F793">
        <f t="shared" ca="1" si="24"/>
        <v>41.8359959</v>
      </c>
      <c r="G793">
        <f t="shared" ca="1" si="25"/>
        <v>-88.131270900000004</v>
      </c>
      <c r="I793" t="s">
        <v>196</v>
      </c>
      <c r="J793" t="s">
        <v>20419</v>
      </c>
      <c r="AC793" t="s">
        <v>3909</v>
      </c>
    </row>
    <row r="794" spans="1:32" x14ac:dyDescent="0.25">
      <c r="A794" t="s">
        <v>3918</v>
      </c>
      <c r="B794" t="s">
        <v>3910</v>
      </c>
      <c r="D794">
        <f>INDEX('[1]backup of Coords for uniques_fi'!$B$2:$B$2262,MATCH(J794,'[1]backup of Coords for uniques_fi'!$A$2:$A$2262,0))</f>
        <v>37.639097200000002</v>
      </c>
      <c r="E794">
        <f>INDEX('[1]backup of Coords for uniques_fi'!$C$2:$C$2262,MATCH(J794,'[1]backup of Coords for uniques_fi'!$A$2:$A$2262,0))</f>
        <v>-120.9968782</v>
      </c>
      <c r="F794">
        <f t="shared" ca="1" si="24"/>
        <v>37.611897200000001</v>
      </c>
      <c r="G794">
        <f t="shared" ca="1" si="25"/>
        <v>-121.0404782</v>
      </c>
      <c r="I794" t="s">
        <v>49</v>
      </c>
      <c r="J794" t="s">
        <v>20420</v>
      </c>
      <c r="AC794" t="s">
        <v>3911</v>
      </c>
    </row>
    <row r="795" spans="1:32" x14ac:dyDescent="0.25">
      <c r="A795" t="s">
        <v>3918</v>
      </c>
      <c r="B795" t="s">
        <v>2851</v>
      </c>
      <c r="D795">
        <f>INDEX('[1]backup of Coords for uniques_fi'!$B$2:$B$2262,MATCH(J795,'[1]backup of Coords for uniques_fi'!$A$2:$A$2262,0))</f>
        <v>37.538508700000001</v>
      </c>
      <c r="E795">
        <f>INDEX('[1]backup of Coords for uniques_fi'!$C$2:$C$2262,MATCH(J795,'[1]backup of Coords for uniques_fi'!$A$2:$A$2262,0))</f>
        <v>-77.434280000000001</v>
      </c>
      <c r="F795">
        <f t="shared" ca="1" si="24"/>
        <v>37.538708700000001</v>
      </c>
      <c r="G795">
        <f t="shared" ca="1" si="25"/>
        <v>-77.433279999999996</v>
      </c>
      <c r="I795" t="s">
        <v>103</v>
      </c>
      <c r="J795" t="s">
        <v>20224</v>
      </c>
      <c r="AC795" t="s">
        <v>3912</v>
      </c>
    </row>
    <row r="796" spans="1:32" x14ac:dyDescent="0.25">
      <c r="A796" t="s">
        <v>3918</v>
      </c>
      <c r="B796" t="s">
        <v>2024</v>
      </c>
      <c r="C796" t="s">
        <v>3913</v>
      </c>
      <c r="D796">
        <f>INDEX('[1]backup of Coords for uniques_fi'!$B$2:$B$2262,MATCH(J796,'[1]backup of Coords for uniques_fi'!$A$2:$A$2262,0))</f>
        <v>34.053690899999999</v>
      </c>
      <c r="E796">
        <f>INDEX('[1]backup of Coords for uniques_fi'!$C$2:$C$2262,MATCH(J796,'[1]backup of Coords for uniques_fi'!$A$2:$A$2262,0))</f>
        <v>-118.2427666</v>
      </c>
      <c r="F796">
        <f t="shared" ca="1" si="24"/>
        <v>34.094090899999998</v>
      </c>
      <c r="G796">
        <f t="shared" ca="1" si="25"/>
        <v>-118.2291666</v>
      </c>
      <c r="I796" t="s">
        <v>49</v>
      </c>
      <c r="J796" t="s">
        <v>20068</v>
      </c>
      <c r="L796">
        <v>43645</v>
      </c>
      <c r="M796">
        <v>30</v>
      </c>
      <c r="N796">
        <v>30</v>
      </c>
      <c r="P796">
        <v>30</v>
      </c>
      <c r="S796" t="s">
        <v>3914</v>
      </c>
      <c r="T796" t="s">
        <v>3915</v>
      </c>
      <c r="U796">
        <v>1</v>
      </c>
      <c r="V796" t="s">
        <v>399</v>
      </c>
      <c r="W796">
        <v>0</v>
      </c>
      <c r="AB796">
        <v>1</v>
      </c>
      <c r="AC796" t="s">
        <v>3916</v>
      </c>
    </row>
    <row r="797" spans="1:32" x14ac:dyDescent="0.25">
      <c r="A797" t="s">
        <v>11685</v>
      </c>
      <c r="B797" t="s">
        <v>73</v>
      </c>
      <c r="C797" t="s">
        <v>3919</v>
      </c>
      <c r="D797">
        <f>INDEX('[1]backup of Coords for uniques_fi'!$B$2:$B$2262,MATCH(J797,'[1]backup of Coords for uniques_fi'!$A$2:$A$2262,0))</f>
        <v>42.651167399999999</v>
      </c>
      <c r="E797">
        <f>INDEX('[1]backup of Coords for uniques_fi'!$C$2:$C$2262,MATCH(J797,'[1]backup of Coords for uniques_fi'!$A$2:$A$2262,0))</f>
        <v>-73.754968000000005</v>
      </c>
      <c r="F797">
        <f t="shared" ca="1" si="24"/>
        <v>42.606967400000002</v>
      </c>
      <c r="G797">
        <f t="shared" ca="1" si="25"/>
        <v>-73.734068000000008</v>
      </c>
      <c r="I797" t="s">
        <v>75</v>
      </c>
      <c r="J797" t="s">
        <v>19735</v>
      </c>
      <c r="K797" t="s">
        <v>137</v>
      </c>
      <c r="L797">
        <v>43252</v>
      </c>
      <c r="M797" t="s">
        <v>3920</v>
      </c>
      <c r="N797">
        <v>24</v>
      </c>
      <c r="P797">
        <v>24</v>
      </c>
      <c r="S797" t="s">
        <v>3921</v>
      </c>
      <c r="T797" t="s">
        <v>3922</v>
      </c>
      <c r="U797">
        <v>1</v>
      </c>
      <c r="V797" t="s">
        <v>399</v>
      </c>
      <c r="W797">
        <v>0</v>
      </c>
      <c r="X797">
        <v>0</v>
      </c>
      <c r="Y797">
        <v>0</v>
      </c>
      <c r="Z797">
        <v>0</v>
      </c>
      <c r="AA797">
        <v>1</v>
      </c>
      <c r="AB797">
        <v>1</v>
      </c>
      <c r="AC797" t="s">
        <v>3923</v>
      </c>
    </row>
    <row r="798" spans="1:32" x14ac:dyDescent="0.25">
      <c r="A798" t="s">
        <v>11685</v>
      </c>
      <c r="B798" t="s">
        <v>180</v>
      </c>
      <c r="C798" t="s">
        <v>3924</v>
      </c>
      <c r="D798">
        <f>INDEX('[1]backup of Coords for uniques_fi'!$B$2:$B$2262,MATCH(J798,'[1]backup of Coords for uniques_fi'!$A$2:$A$2262,0))</f>
        <v>44.261133700000002</v>
      </c>
      <c r="E798">
        <f>INDEX('[1]backup of Coords for uniques_fi'!$C$2:$C$2262,MATCH(J798,'[1]backup of Coords for uniques_fi'!$A$2:$A$2262,0))</f>
        <v>-88.406760399999996</v>
      </c>
      <c r="F798">
        <f t="shared" ca="1" si="24"/>
        <v>44.222133700000001</v>
      </c>
      <c r="G798">
        <f t="shared" ca="1" si="25"/>
        <v>-88.393860399999994</v>
      </c>
      <c r="I798" t="s">
        <v>182</v>
      </c>
      <c r="J798" t="s">
        <v>19750</v>
      </c>
      <c r="K798" t="s">
        <v>137</v>
      </c>
      <c r="L798">
        <v>43252</v>
      </c>
      <c r="M798" t="s">
        <v>1833</v>
      </c>
      <c r="N798">
        <v>11</v>
      </c>
      <c r="P798">
        <v>11</v>
      </c>
      <c r="S798" t="s">
        <v>3925</v>
      </c>
      <c r="T798" t="s">
        <v>3926</v>
      </c>
      <c r="U798">
        <v>1</v>
      </c>
      <c r="V798" t="s">
        <v>432</v>
      </c>
      <c r="W798">
        <v>0</v>
      </c>
      <c r="X798">
        <v>0</v>
      </c>
      <c r="Y798">
        <v>0</v>
      </c>
      <c r="Z798">
        <v>0</v>
      </c>
      <c r="AA798">
        <v>1</v>
      </c>
      <c r="AB798">
        <v>1</v>
      </c>
      <c r="AC798" t="s">
        <v>3927</v>
      </c>
      <c r="AD798" t="s">
        <v>3928</v>
      </c>
      <c r="AE798" t="s">
        <v>3929</v>
      </c>
      <c r="AF798" t="s">
        <v>3930</v>
      </c>
    </row>
    <row r="799" spans="1:32" x14ac:dyDescent="0.25">
      <c r="A799" t="s">
        <v>11685</v>
      </c>
      <c r="B799" t="s">
        <v>3931</v>
      </c>
      <c r="C799" t="s">
        <v>1956</v>
      </c>
      <c r="D799">
        <f>INDEX('[1]backup of Coords for uniques_fi'!$B$2:$B$2262,MATCH(J799,'[1]backup of Coords for uniques_fi'!$A$2:$A$2262,0))</f>
        <v>38.890396099999997</v>
      </c>
      <c r="E799">
        <f>INDEX('[1]backup of Coords for uniques_fi'!$C$2:$C$2262,MATCH(J799,'[1]backup of Coords for uniques_fi'!$A$2:$A$2262,0))</f>
        <v>-77.084158500000001</v>
      </c>
      <c r="F799">
        <f t="shared" ca="1" si="24"/>
        <v>38.862296099999995</v>
      </c>
      <c r="G799">
        <f t="shared" ca="1" si="25"/>
        <v>-77.121958500000005</v>
      </c>
      <c r="I799" t="s">
        <v>103</v>
      </c>
      <c r="J799" t="s">
        <v>20421</v>
      </c>
      <c r="K799" t="s">
        <v>137</v>
      </c>
      <c r="L799">
        <v>43252</v>
      </c>
      <c r="M799" t="s">
        <v>3649</v>
      </c>
      <c r="N799">
        <v>67</v>
      </c>
      <c r="P799">
        <v>67</v>
      </c>
      <c r="S799" t="s">
        <v>3925</v>
      </c>
      <c r="T799" t="s">
        <v>3926</v>
      </c>
      <c r="U799">
        <v>1</v>
      </c>
      <c r="V799" t="s">
        <v>432</v>
      </c>
      <c r="W799">
        <v>0</v>
      </c>
      <c r="X799">
        <v>0</v>
      </c>
      <c r="Y799">
        <v>0</v>
      </c>
      <c r="Z799">
        <v>0</v>
      </c>
      <c r="AA799">
        <v>1</v>
      </c>
      <c r="AB799">
        <v>1</v>
      </c>
      <c r="AC799" t="s">
        <v>3932</v>
      </c>
    </row>
    <row r="800" spans="1:32" x14ac:dyDescent="0.25">
      <c r="A800" t="s">
        <v>11685</v>
      </c>
      <c r="B800" t="s">
        <v>234</v>
      </c>
      <c r="C800" t="s">
        <v>3933</v>
      </c>
      <c r="D800">
        <f>INDEX('[1]backup of Coords for uniques_fi'!$B$2:$B$2262,MATCH(J800,'[1]backup of Coords for uniques_fi'!$A$2:$A$2262,0))</f>
        <v>33.749098699999998</v>
      </c>
      <c r="E800">
        <f>INDEX('[1]backup of Coords for uniques_fi'!$C$2:$C$2262,MATCH(J800,'[1]backup of Coords for uniques_fi'!$A$2:$A$2262,0))</f>
        <v>-84.390184899999994</v>
      </c>
      <c r="F800">
        <f t="shared" ca="1" si="24"/>
        <v>33.777098699999996</v>
      </c>
      <c r="G800">
        <f t="shared" ca="1" si="25"/>
        <v>-84.381884899999989</v>
      </c>
      <c r="I800" t="s">
        <v>118</v>
      </c>
      <c r="J800" t="s">
        <v>19759</v>
      </c>
      <c r="K800" t="s">
        <v>137</v>
      </c>
      <c r="L800">
        <v>43252</v>
      </c>
      <c r="M800" t="s">
        <v>111</v>
      </c>
      <c r="N800">
        <v>100</v>
      </c>
      <c r="P800">
        <v>100</v>
      </c>
      <c r="S800" t="s">
        <v>31</v>
      </c>
      <c r="T800" t="s">
        <v>3934</v>
      </c>
      <c r="U800">
        <v>1</v>
      </c>
      <c r="V800" t="s">
        <v>399</v>
      </c>
      <c r="W800">
        <v>0</v>
      </c>
      <c r="X800">
        <v>0</v>
      </c>
      <c r="Y800">
        <v>0</v>
      </c>
      <c r="Z800">
        <v>0</v>
      </c>
      <c r="AA800">
        <v>1</v>
      </c>
      <c r="AB800">
        <v>1</v>
      </c>
      <c r="AC800" t="s">
        <v>3935</v>
      </c>
      <c r="AD800" t="s">
        <v>3936</v>
      </c>
    </row>
    <row r="801" spans="1:32" x14ac:dyDescent="0.25">
      <c r="A801" t="s">
        <v>11685</v>
      </c>
      <c r="B801" t="s">
        <v>275</v>
      </c>
      <c r="C801" t="s">
        <v>3937</v>
      </c>
      <c r="D801">
        <f>INDEX('[1]backup of Coords for uniques_fi'!$B$2:$B$2262,MATCH(J801,'[1]backup of Coords for uniques_fi'!$A$2:$A$2262,0))</f>
        <v>30.271128600000001</v>
      </c>
      <c r="E801">
        <f>INDEX('[1]backup of Coords for uniques_fi'!$C$2:$C$2262,MATCH(J801,'[1]backup of Coords for uniques_fi'!$A$2:$A$2262,0))</f>
        <v>-97.743699500000005</v>
      </c>
      <c r="F801">
        <f t="shared" ca="1" si="24"/>
        <v>30.305628600000002</v>
      </c>
      <c r="G801">
        <f t="shared" ca="1" si="25"/>
        <v>-97.770299500000007</v>
      </c>
      <c r="I801" t="s">
        <v>41</v>
      </c>
      <c r="J801" t="s">
        <v>19765</v>
      </c>
      <c r="K801" t="s">
        <v>137</v>
      </c>
      <c r="L801">
        <v>43252</v>
      </c>
      <c r="M801" t="s">
        <v>431</v>
      </c>
      <c r="N801">
        <v>200</v>
      </c>
      <c r="P801">
        <v>200</v>
      </c>
      <c r="S801" t="s">
        <v>31</v>
      </c>
      <c r="T801" t="s">
        <v>3934</v>
      </c>
      <c r="U801">
        <v>1</v>
      </c>
      <c r="V801" t="s">
        <v>2391</v>
      </c>
      <c r="W801">
        <v>0</v>
      </c>
      <c r="X801">
        <v>0</v>
      </c>
      <c r="Y801">
        <v>0</v>
      </c>
      <c r="Z801">
        <v>0</v>
      </c>
      <c r="AA801">
        <v>1</v>
      </c>
      <c r="AB801">
        <v>1</v>
      </c>
      <c r="AC801" t="s">
        <v>3938</v>
      </c>
      <c r="AF801" t="s">
        <v>3939</v>
      </c>
    </row>
    <row r="802" spans="1:32" x14ac:dyDescent="0.25">
      <c r="A802" t="s">
        <v>11685</v>
      </c>
      <c r="B802" t="s">
        <v>422</v>
      </c>
      <c r="D802">
        <f>INDEX('[1]backup of Coords for uniques_fi'!$B$2:$B$2262,MATCH(J802,'[1]backup of Coords for uniques_fi'!$A$2:$A$2262,0))</f>
        <v>37.8708393</v>
      </c>
      <c r="E802">
        <f>INDEX('[1]backup of Coords for uniques_fi'!$C$2:$C$2262,MATCH(J802,'[1]backup of Coords for uniques_fi'!$A$2:$A$2262,0))</f>
        <v>-122.2728639</v>
      </c>
      <c r="F802">
        <f t="shared" ca="1" si="24"/>
        <v>37.863939299999998</v>
      </c>
      <c r="G802">
        <f t="shared" ca="1" si="25"/>
        <v>-122.2291639</v>
      </c>
      <c r="I802" t="s">
        <v>49</v>
      </c>
      <c r="J802" t="s">
        <v>19787</v>
      </c>
      <c r="K802" t="s">
        <v>137</v>
      </c>
      <c r="L802">
        <v>43252</v>
      </c>
      <c r="M802" t="s">
        <v>1189</v>
      </c>
      <c r="N802">
        <v>17</v>
      </c>
      <c r="P802">
        <v>17</v>
      </c>
      <c r="S802" t="s">
        <v>3940</v>
      </c>
      <c r="T802" t="s">
        <v>3941</v>
      </c>
      <c r="U802">
        <v>1</v>
      </c>
      <c r="V802" t="s">
        <v>399</v>
      </c>
      <c r="W802">
        <v>0</v>
      </c>
      <c r="X802">
        <v>0</v>
      </c>
      <c r="Y802">
        <v>0</v>
      </c>
      <c r="Z802">
        <v>0</v>
      </c>
      <c r="AA802">
        <v>1</v>
      </c>
      <c r="AB802">
        <v>1</v>
      </c>
      <c r="AC802" t="s">
        <v>3942</v>
      </c>
      <c r="AD802" t="s">
        <v>3943</v>
      </c>
    </row>
    <row r="803" spans="1:32" x14ac:dyDescent="0.25">
      <c r="A803" t="s">
        <v>11685</v>
      </c>
      <c r="B803" t="s">
        <v>498</v>
      </c>
      <c r="C803" t="s">
        <v>276</v>
      </c>
      <c r="D803">
        <f>INDEX('[1]backup of Coords for uniques_fi'!$B$2:$B$2262,MATCH(J803,'[1]backup of Coords for uniques_fi'!$A$2:$A$2262,0))</f>
        <v>43.616616299999997</v>
      </c>
      <c r="E803">
        <f>INDEX('[1]backup of Coords for uniques_fi'!$C$2:$C$2262,MATCH(J803,'[1]backup of Coords for uniques_fi'!$A$2:$A$2262,0))</f>
        <v>-116.200886</v>
      </c>
      <c r="F803">
        <f t="shared" ca="1" si="24"/>
        <v>43.594616299999998</v>
      </c>
      <c r="G803">
        <f t="shared" ca="1" si="25"/>
        <v>-116.212986</v>
      </c>
      <c r="I803" t="s">
        <v>500</v>
      </c>
      <c r="J803" t="s">
        <v>19800</v>
      </c>
      <c r="K803" t="s">
        <v>137</v>
      </c>
      <c r="L803">
        <v>43252</v>
      </c>
      <c r="M803" t="s">
        <v>3944</v>
      </c>
      <c r="N803">
        <v>142</v>
      </c>
      <c r="P803">
        <v>142</v>
      </c>
      <c r="S803" t="s">
        <v>3945</v>
      </c>
      <c r="T803" t="s">
        <v>3934</v>
      </c>
      <c r="U803">
        <v>1</v>
      </c>
      <c r="V803" t="s">
        <v>432</v>
      </c>
      <c r="W803">
        <v>0</v>
      </c>
      <c r="X803">
        <v>0</v>
      </c>
      <c r="Y803">
        <v>0</v>
      </c>
      <c r="Z803">
        <v>0</v>
      </c>
      <c r="AA803">
        <v>1</v>
      </c>
      <c r="AB803">
        <v>1</v>
      </c>
      <c r="AC803" t="s">
        <v>3946</v>
      </c>
      <c r="AD803" t="s">
        <v>3947</v>
      </c>
      <c r="AF803" t="s">
        <v>3939</v>
      </c>
    </row>
    <row r="804" spans="1:32" x14ac:dyDescent="0.25">
      <c r="A804" t="s">
        <v>11685</v>
      </c>
      <c r="B804" t="s">
        <v>3948</v>
      </c>
      <c r="C804" t="s">
        <v>3949</v>
      </c>
      <c r="D804">
        <f>INDEX('[1]backup of Coords for uniques_fi'!$B$2:$B$2262,MATCH(J804,'[1]backup of Coords for uniques_fi'!$A$2:$A$2262,0))</f>
        <v>32.787601199999997</v>
      </c>
      <c r="E804">
        <f>INDEX('[1]backup of Coords for uniques_fi'!$C$2:$C$2262,MATCH(J804,'[1]backup of Coords for uniques_fi'!$A$2:$A$2262,0))</f>
        <v>-79.940272800000002</v>
      </c>
      <c r="F804">
        <f t="shared" ca="1" si="24"/>
        <v>32.771501199999996</v>
      </c>
      <c r="G804">
        <f t="shared" ca="1" si="25"/>
        <v>-79.894072800000004</v>
      </c>
      <c r="I804" t="s">
        <v>62</v>
      </c>
      <c r="J804" t="s">
        <v>20422</v>
      </c>
      <c r="K804" t="s">
        <v>137</v>
      </c>
      <c r="L804">
        <v>43252</v>
      </c>
      <c r="M804" t="s">
        <v>198</v>
      </c>
      <c r="N804">
        <v>50</v>
      </c>
      <c r="P804">
        <v>50</v>
      </c>
      <c r="S804" t="s">
        <v>3950</v>
      </c>
      <c r="T804" t="s">
        <v>3951</v>
      </c>
      <c r="U804">
        <v>0</v>
      </c>
      <c r="V804" t="s">
        <v>2495</v>
      </c>
      <c r="W804">
        <v>0</v>
      </c>
      <c r="X804">
        <v>0</v>
      </c>
      <c r="Y804">
        <v>0</v>
      </c>
      <c r="Z804">
        <v>0</v>
      </c>
      <c r="AA804">
        <v>1</v>
      </c>
      <c r="AB804">
        <v>1</v>
      </c>
      <c r="AC804" t="s">
        <v>3952</v>
      </c>
    </row>
    <row r="805" spans="1:32" x14ac:dyDescent="0.25">
      <c r="A805" t="s">
        <v>11685</v>
      </c>
      <c r="B805" t="s">
        <v>876</v>
      </c>
      <c r="C805" t="s">
        <v>3953</v>
      </c>
      <c r="D805">
        <f>INDEX('[1]backup of Coords for uniques_fi'!$B$2:$B$2262,MATCH(J805,'[1]backup of Coords for uniques_fi'!$A$2:$A$2262,0))</f>
        <v>43.207177999999999</v>
      </c>
      <c r="E805">
        <f>INDEX('[1]backup of Coords for uniques_fi'!$C$2:$C$2262,MATCH(J805,'[1]backup of Coords for uniques_fi'!$A$2:$A$2262,0))</f>
        <v>-71.537475999999998</v>
      </c>
      <c r="F805">
        <f t="shared" ca="1" si="24"/>
        <v>43.177777999999996</v>
      </c>
      <c r="G805">
        <f t="shared" ca="1" si="25"/>
        <v>-71.520275999999996</v>
      </c>
      <c r="I805" t="s">
        <v>1015</v>
      </c>
      <c r="J805" t="s">
        <v>20423</v>
      </c>
      <c r="K805" t="s">
        <v>137</v>
      </c>
      <c r="L805">
        <v>43252</v>
      </c>
      <c r="M805" t="s">
        <v>175</v>
      </c>
      <c r="N805">
        <v>60</v>
      </c>
      <c r="P805">
        <v>60</v>
      </c>
      <c r="S805" t="s">
        <v>31</v>
      </c>
      <c r="T805" t="s">
        <v>3934</v>
      </c>
      <c r="U805">
        <v>1</v>
      </c>
      <c r="V805" t="s">
        <v>432</v>
      </c>
      <c r="W805">
        <v>0</v>
      </c>
      <c r="X805">
        <v>0</v>
      </c>
      <c r="Y805">
        <v>0</v>
      </c>
      <c r="Z805">
        <v>0</v>
      </c>
      <c r="AA805">
        <v>1</v>
      </c>
      <c r="AB805">
        <v>1</v>
      </c>
      <c r="AC805" t="s">
        <v>3954</v>
      </c>
      <c r="AD805" t="s">
        <v>3955</v>
      </c>
      <c r="AF805" t="s">
        <v>3939</v>
      </c>
    </row>
    <row r="806" spans="1:32" x14ac:dyDescent="0.25">
      <c r="A806" t="s">
        <v>11685</v>
      </c>
      <c r="B806" t="s">
        <v>1006</v>
      </c>
      <c r="C806" t="s">
        <v>3956</v>
      </c>
      <c r="D806">
        <f>INDEX('[1]backup of Coords for uniques_fi'!$B$2:$B$2262,MATCH(J806,'[1]backup of Coords for uniques_fi'!$A$2:$A$2262,0))</f>
        <v>42.331550900000003</v>
      </c>
      <c r="E806">
        <f>INDEX('[1]backup of Coords for uniques_fi'!$C$2:$C$2262,MATCH(J806,'[1]backup of Coords for uniques_fi'!$A$2:$A$2262,0))</f>
        <v>-83.046640300000007</v>
      </c>
      <c r="F806">
        <f t="shared" ca="1" si="24"/>
        <v>42.282550900000004</v>
      </c>
      <c r="G806">
        <f t="shared" ca="1" si="25"/>
        <v>-83.051540300000013</v>
      </c>
      <c r="I806" t="s">
        <v>55</v>
      </c>
      <c r="J806" t="s">
        <v>19884</v>
      </c>
      <c r="K806" t="s">
        <v>137</v>
      </c>
      <c r="L806">
        <v>43252</v>
      </c>
      <c r="M806" t="s">
        <v>3957</v>
      </c>
      <c r="N806">
        <v>40</v>
      </c>
      <c r="P806">
        <v>40</v>
      </c>
      <c r="S806" t="s">
        <v>31</v>
      </c>
      <c r="T806" t="s">
        <v>3958</v>
      </c>
      <c r="U806">
        <v>0</v>
      </c>
      <c r="V806" t="s">
        <v>432</v>
      </c>
      <c r="W806">
        <v>0</v>
      </c>
      <c r="X806">
        <v>0</v>
      </c>
      <c r="Y806">
        <v>0</v>
      </c>
      <c r="Z806">
        <v>0</v>
      </c>
      <c r="AA806">
        <v>1</v>
      </c>
      <c r="AB806">
        <v>1</v>
      </c>
      <c r="AC806" t="s">
        <v>3959</v>
      </c>
      <c r="AD806" t="s">
        <v>3960</v>
      </c>
      <c r="AE806" t="s">
        <v>3961</v>
      </c>
    </row>
    <row r="807" spans="1:32" x14ac:dyDescent="0.25">
      <c r="A807" t="s">
        <v>11685</v>
      </c>
      <c r="B807" t="s">
        <v>1018</v>
      </c>
      <c r="C807" t="s">
        <v>3962</v>
      </c>
      <c r="D807">
        <f>INDEX('[1]backup of Coords for uniques_fi'!$B$2:$B$2262,MATCH(J807,'[1]backup of Coords for uniques_fi'!$A$2:$A$2262,0))</f>
        <v>41.793819499999998</v>
      </c>
      <c r="E807">
        <f>INDEX('[1]backup of Coords for uniques_fi'!$C$2:$C$2262,MATCH(J807,'[1]backup of Coords for uniques_fi'!$A$2:$A$2262,0))</f>
        <v>-88.010375999999994</v>
      </c>
      <c r="F807">
        <f t="shared" ca="1" si="24"/>
        <v>41.842219499999999</v>
      </c>
      <c r="G807">
        <f t="shared" ca="1" si="25"/>
        <v>-87.982575999999995</v>
      </c>
      <c r="I807" t="s">
        <v>196</v>
      </c>
      <c r="J807" t="s">
        <v>19886</v>
      </c>
      <c r="K807" t="s">
        <v>137</v>
      </c>
      <c r="L807">
        <v>43252</v>
      </c>
      <c r="M807" t="s">
        <v>3963</v>
      </c>
      <c r="N807">
        <v>30</v>
      </c>
      <c r="P807">
        <v>30</v>
      </c>
      <c r="S807" t="s">
        <v>3964</v>
      </c>
      <c r="T807" t="s">
        <v>3965</v>
      </c>
      <c r="U807">
        <v>1</v>
      </c>
      <c r="V807" t="s">
        <v>432</v>
      </c>
      <c r="W807">
        <v>0</v>
      </c>
      <c r="X807">
        <v>0</v>
      </c>
      <c r="Y807">
        <v>0</v>
      </c>
      <c r="AA807">
        <v>1</v>
      </c>
      <c r="AB807">
        <v>1</v>
      </c>
      <c r="AC807" t="s">
        <v>3966</v>
      </c>
    </row>
    <row r="808" spans="1:32" x14ac:dyDescent="0.25">
      <c r="A808" t="s">
        <v>11685</v>
      </c>
      <c r="B808" t="s">
        <v>3781</v>
      </c>
      <c r="C808" t="s">
        <v>3967</v>
      </c>
      <c r="D808">
        <f>INDEX('[1]backup of Coords for uniques_fi'!$B$2:$B$2262,MATCH(J808,'[1]backup of Coords for uniques_fi'!$A$2:$A$2262,0))</f>
        <v>42.129471199999998</v>
      </c>
      <c r="E808">
        <f>INDEX('[1]backup of Coords for uniques_fi'!$C$2:$C$2262,MATCH(J808,'[1]backup of Coords for uniques_fi'!$A$2:$A$2262,0))</f>
        <v>-80.085269499999995</v>
      </c>
      <c r="F808">
        <f t="shared" ca="1" si="24"/>
        <v>42.147471199999998</v>
      </c>
      <c r="G808">
        <f t="shared" ca="1" si="25"/>
        <v>-80.107469499999993</v>
      </c>
      <c r="I808" t="s">
        <v>374</v>
      </c>
      <c r="J808" t="s">
        <v>20401</v>
      </c>
      <c r="K808" t="s">
        <v>137</v>
      </c>
      <c r="L808">
        <v>43252</v>
      </c>
      <c r="M808" t="s">
        <v>198</v>
      </c>
      <c r="N808">
        <v>20</v>
      </c>
      <c r="P808">
        <v>20</v>
      </c>
      <c r="S808" t="s">
        <v>3968</v>
      </c>
      <c r="T808" t="s">
        <v>3934</v>
      </c>
      <c r="U808">
        <v>1</v>
      </c>
      <c r="V808" t="s">
        <v>432</v>
      </c>
      <c r="W808">
        <v>0</v>
      </c>
      <c r="X808">
        <v>0</v>
      </c>
      <c r="Y808">
        <v>0</v>
      </c>
      <c r="Z808">
        <v>0</v>
      </c>
      <c r="AA808">
        <v>1</v>
      </c>
      <c r="AB808">
        <v>1</v>
      </c>
      <c r="AC808" t="s">
        <v>3969</v>
      </c>
      <c r="AD808" t="s">
        <v>3970</v>
      </c>
      <c r="AF808" t="s">
        <v>3939</v>
      </c>
    </row>
    <row r="809" spans="1:32" x14ac:dyDescent="0.25">
      <c r="A809" t="s">
        <v>11685</v>
      </c>
      <c r="B809" t="s">
        <v>1164</v>
      </c>
      <c r="C809" t="s">
        <v>3971</v>
      </c>
      <c r="D809">
        <f>INDEX('[1]backup of Coords for uniques_fi'!$B$2:$B$2262,MATCH(J809,'[1]backup of Coords for uniques_fi'!$A$2:$A$2262,0))</f>
        <v>44.050505399999999</v>
      </c>
      <c r="E809">
        <f>INDEX('[1]backup of Coords for uniques_fi'!$C$2:$C$2262,MATCH(J809,'[1]backup of Coords for uniques_fi'!$A$2:$A$2262,0))</f>
        <v>-123.09505059999999</v>
      </c>
      <c r="F809">
        <f t="shared" ca="1" si="24"/>
        <v>44.055505400000001</v>
      </c>
      <c r="G809">
        <f t="shared" ca="1" si="25"/>
        <v>-123.10085059999999</v>
      </c>
      <c r="I809" t="s">
        <v>82</v>
      </c>
      <c r="J809" t="s">
        <v>19913</v>
      </c>
      <c r="K809" t="s">
        <v>137</v>
      </c>
      <c r="L809">
        <v>43252</v>
      </c>
      <c r="M809" t="s">
        <v>198</v>
      </c>
      <c r="N809">
        <v>5</v>
      </c>
      <c r="P809">
        <v>5</v>
      </c>
      <c r="S809" t="s">
        <v>3972</v>
      </c>
      <c r="T809" t="s">
        <v>3973</v>
      </c>
      <c r="U809">
        <v>1</v>
      </c>
      <c r="V809" t="s">
        <v>399</v>
      </c>
      <c r="W809">
        <v>0</v>
      </c>
      <c r="X809">
        <v>0</v>
      </c>
      <c r="Y809">
        <v>0</v>
      </c>
      <c r="Z809">
        <v>0</v>
      </c>
      <c r="AA809">
        <v>1</v>
      </c>
      <c r="AB809">
        <v>1</v>
      </c>
      <c r="AC809" t="s">
        <v>3974</v>
      </c>
    </row>
    <row r="810" spans="1:32" x14ac:dyDescent="0.25">
      <c r="A810" t="s">
        <v>11685</v>
      </c>
      <c r="B810" t="s">
        <v>3975</v>
      </c>
      <c r="D810">
        <f>INDEX('[1]backup of Coords for uniques_fi'!$B$2:$B$2262,MATCH(J810,'[1]backup of Coords for uniques_fi'!$A$2:$A$2262,0))</f>
        <v>32.753177000000001</v>
      </c>
      <c r="E810">
        <f>INDEX('[1]backup of Coords for uniques_fi'!$C$2:$C$2262,MATCH(J810,'[1]backup of Coords for uniques_fi'!$A$2:$A$2262,0))</f>
        <v>-97.332745900000006</v>
      </c>
      <c r="F810">
        <f t="shared" ca="1" si="24"/>
        <v>32.743476999999999</v>
      </c>
      <c r="G810">
        <f t="shared" ca="1" si="25"/>
        <v>-97.368245900000005</v>
      </c>
      <c r="I810" t="s">
        <v>41</v>
      </c>
      <c r="J810" t="s">
        <v>20424</v>
      </c>
      <c r="K810" t="s">
        <v>137</v>
      </c>
      <c r="L810">
        <v>43252</v>
      </c>
      <c r="M810" t="s">
        <v>198</v>
      </c>
      <c r="N810">
        <v>6</v>
      </c>
      <c r="P810">
        <v>6</v>
      </c>
      <c r="S810" t="s">
        <v>31</v>
      </c>
      <c r="T810" t="s">
        <v>3976</v>
      </c>
      <c r="U810">
        <v>1</v>
      </c>
      <c r="V810" t="s">
        <v>399</v>
      </c>
      <c r="W810">
        <v>0</v>
      </c>
      <c r="X810">
        <v>0</v>
      </c>
      <c r="Y810">
        <v>0</v>
      </c>
      <c r="Z810">
        <v>0</v>
      </c>
      <c r="AA810">
        <v>1</v>
      </c>
      <c r="AB810">
        <v>1</v>
      </c>
      <c r="AC810" t="s">
        <v>3977</v>
      </c>
    </row>
    <row r="811" spans="1:32" x14ac:dyDescent="0.25">
      <c r="A811" t="s">
        <v>11685</v>
      </c>
      <c r="B811" t="s">
        <v>1442</v>
      </c>
      <c r="C811" t="s">
        <v>3978</v>
      </c>
      <c r="D811">
        <f>INDEX('[1]backup of Coords for uniques_fi'!$B$2:$B$2262,MATCH(J811,'[1]backup of Coords for uniques_fi'!$A$2:$A$2262,0))</f>
        <v>39.063955999999997</v>
      </c>
      <c r="E811">
        <f>INDEX('[1]backup of Coords for uniques_fi'!$C$2:$C$2262,MATCH(J811,'[1]backup of Coords for uniques_fi'!$A$2:$A$2262,0))</f>
        <v>-108.5507317</v>
      </c>
      <c r="F811">
        <f t="shared" ca="1" si="24"/>
        <v>39.054955999999997</v>
      </c>
      <c r="G811">
        <f t="shared" ca="1" si="25"/>
        <v>-108.51203169999999</v>
      </c>
      <c r="I811" t="s">
        <v>263</v>
      </c>
      <c r="J811" t="s">
        <v>19966</v>
      </c>
      <c r="K811" t="s">
        <v>137</v>
      </c>
      <c r="L811">
        <v>43252</v>
      </c>
      <c r="M811" t="s">
        <v>3979</v>
      </c>
      <c r="N811">
        <v>13</v>
      </c>
      <c r="P811">
        <v>13</v>
      </c>
      <c r="S811" t="s">
        <v>3980</v>
      </c>
      <c r="T811" t="s">
        <v>3934</v>
      </c>
      <c r="U811">
        <v>1</v>
      </c>
      <c r="V811" t="s">
        <v>432</v>
      </c>
      <c r="W811">
        <v>0</v>
      </c>
      <c r="X811">
        <v>0</v>
      </c>
      <c r="Y811">
        <v>0</v>
      </c>
      <c r="Z811">
        <v>0</v>
      </c>
      <c r="AA811">
        <v>1</v>
      </c>
      <c r="AB811">
        <v>1</v>
      </c>
      <c r="AC811" t="s">
        <v>3981</v>
      </c>
      <c r="AF811" t="s">
        <v>3939</v>
      </c>
    </row>
    <row r="812" spans="1:32" x14ac:dyDescent="0.25">
      <c r="A812" t="s">
        <v>11685</v>
      </c>
      <c r="B812" t="s">
        <v>1544</v>
      </c>
      <c r="C812" t="s">
        <v>3982</v>
      </c>
      <c r="D812">
        <f>INDEX('[1]backup of Coords for uniques_fi'!$B$2:$B$2262,MATCH(J812,'[1]backup of Coords for uniques_fi'!$A$2:$A$2262,0))</f>
        <v>40.266310699999998</v>
      </c>
      <c r="E812">
        <f>INDEX('[1]backup of Coords for uniques_fi'!$C$2:$C$2262,MATCH(J812,'[1]backup of Coords for uniques_fi'!$A$2:$A$2262,0))</f>
        <v>-76.886112199999999</v>
      </c>
      <c r="F812">
        <f t="shared" ca="1" si="24"/>
        <v>40.306710699999996</v>
      </c>
      <c r="G812">
        <f t="shared" ca="1" si="25"/>
        <v>-76.917312199999998</v>
      </c>
      <c r="I812" t="s">
        <v>374</v>
      </c>
      <c r="J812" t="s">
        <v>19983</v>
      </c>
      <c r="K812" t="s">
        <v>137</v>
      </c>
      <c r="L812">
        <v>43252</v>
      </c>
      <c r="M812" t="s">
        <v>3983</v>
      </c>
      <c r="N812">
        <v>25</v>
      </c>
      <c r="P812">
        <v>25</v>
      </c>
      <c r="S812" t="s">
        <v>31</v>
      </c>
      <c r="T812" t="s">
        <v>3934</v>
      </c>
      <c r="U812">
        <v>1</v>
      </c>
      <c r="V812" t="s">
        <v>432</v>
      </c>
      <c r="W812">
        <v>0</v>
      </c>
      <c r="X812">
        <v>0</v>
      </c>
      <c r="Y812">
        <v>0</v>
      </c>
      <c r="Z812">
        <v>0</v>
      </c>
      <c r="AA812">
        <v>1</v>
      </c>
      <c r="AB812">
        <v>1</v>
      </c>
      <c r="AC812" t="s">
        <v>3984</v>
      </c>
      <c r="AF812" t="s">
        <v>3939</v>
      </c>
    </row>
    <row r="813" spans="1:32" x14ac:dyDescent="0.25">
      <c r="A813" t="s">
        <v>11685</v>
      </c>
      <c r="B813" t="s">
        <v>1573</v>
      </c>
      <c r="C813" t="s">
        <v>3985</v>
      </c>
      <c r="D813">
        <f>INDEX('[1]backup of Coords for uniques_fi'!$B$2:$B$2262,MATCH(J813,'[1]backup of Coords for uniques_fi'!$A$2:$A$2262,0))</f>
        <v>46.592711999999999</v>
      </c>
      <c r="E813">
        <f>INDEX('[1]backup of Coords for uniques_fi'!$C$2:$C$2262,MATCH(J813,'[1]backup of Coords for uniques_fi'!$A$2:$A$2262,0))</f>
        <v>-112.036109</v>
      </c>
      <c r="F813">
        <f t="shared" ca="1" si="24"/>
        <v>46.579611999999997</v>
      </c>
      <c r="G813">
        <f t="shared" ca="1" si="25"/>
        <v>-112.023409</v>
      </c>
      <c r="I813" t="s">
        <v>453</v>
      </c>
      <c r="J813" t="s">
        <v>19988</v>
      </c>
      <c r="K813" t="s">
        <v>137</v>
      </c>
      <c r="L813">
        <v>43252</v>
      </c>
      <c r="M813" t="s">
        <v>1975</v>
      </c>
      <c r="N813">
        <v>20</v>
      </c>
      <c r="P813">
        <v>20</v>
      </c>
      <c r="S813" t="s">
        <v>3986</v>
      </c>
      <c r="T813" t="s">
        <v>3926</v>
      </c>
      <c r="U813">
        <v>1</v>
      </c>
      <c r="V813" t="s">
        <v>32</v>
      </c>
      <c r="W813">
        <v>0</v>
      </c>
      <c r="X813">
        <v>0</v>
      </c>
      <c r="Y813">
        <v>0</v>
      </c>
      <c r="Z813">
        <v>0</v>
      </c>
      <c r="AA813">
        <v>1</v>
      </c>
      <c r="AB813">
        <v>1</v>
      </c>
      <c r="AC813" t="s">
        <v>3987</v>
      </c>
      <c r="AD813" t="s">
        <v>3988</v>
      </c>
      <c r="AF813" t="s">
        <v>3930</v>
      </c>
    </row>
    <row r="814" spans="1:32" x14ac:dyDescent="0.25">
      <c r="A814" t="s">
        <v>11685</v>
      </c>
      <c r="B814" t="s">
        <v>1660</v>
      </c>
      <c r="C814" t="s">
        <v>69</v>
      </c>
      <c r="D814">
        <f>INDEX('[1]backup of Coords for uniques_fi'!$B$2:$B$2262,MATCH(J814,'[1]backup of Coords for uniques_fi'!$A$2:$A$2262,0))</f>
        <v>29.758938199999999</v>
      </c>
      <c r="E814">
        <f>INDEX('[1]backup of Coords for uniques_fi'!$C$2:$C$2262,MATCH(J814,'[1]backup of Coords for uniques_fi'!$A$2:$A$2262,0))</f>
        <v>-95.367697399999997</v>
      </c>
      <c r="F814">
        <f t="shared" ca="1" si="24"/>
        <v>29.800038199999999</v>
      </c>
      <c r="G814">
        <f t="shared" ca="1" si="25"/>
        <v>-95.345297399999993</v>
      </c>
      <c r="I814" t="s">
        <v>41</v>
      </c>
      <c r="J814" t="s">
        <v>20004</v>
      </c>
      <c r="K814" t="s">
        <v>137</v>
      </c>
      <c r="L814">
        <v>43252</v>
      </c>
      <c r="M814" t="s">
        <v>3989</v>
      </c>
      <c r="N814">
        <v>70</v>
      </c>
      <c r="P814">
        <v>70</v>
      </c>
      <c r="S814" t="s">
        <v>31</v>
      </c>
      <c r="T814" t="s">
        <v>3934</v>
      </c>
      <c r="U814">
        <v>1</v>
      </c>
      <c r="V814" t="s">
        <v>432</v>
      </c>
      <c r="W814">
        <v>0</v>
      </c>
      <c r="X814">
        <v>0</v>
      </c>
      <c r="Y814">
        <v>0</v>
      </c>
      <c r="Z814">
        <v>0</v>
      </c>
      <c r="AA814">
        <v>1</v>
      </c>
      <c r="AB814">
        <v>1</v>
      </c>
      <c r="AC814" t="s">
        <v>3990</v>
      </c>
      <c r="AF814" t="s">
        <v>3939</v>
      </c>
    </row>
    <row r="815" spans="1:32" x14ac:dyDescent="0.25">
      <c r="A815" t="s">
        <v>11685</v>
      </c>
      <c r="B815" t="s">
        <v>3906</v>
      </c>
      <c r="C815" t="s">
        <v>3991</v>
      </c>
      <c r="D815">
        <f>INDEX('[1]backup of Coords for uniques_fi'!$B$2:$B$2262,MATCH(J815,'[1]backup of Coords for uniques_fi'!$A$2:$A$2262,0))</f>
        <v>43.493524499999999</v>
      </c>
      <c r="E815">
        <f>INDEX('[1]backup of Coords for uniques_fi'!$C$2:$C$2262,MATCH(J815,'[1]backup of Coords for uniques_fi'!$A$2:$A$2262,0))</f>
        <v>-112.04009189999999</v>
      </c>
      <c r="F815">
        <f t="shared" ca="1" si="24"/>
        <v>43.4856245</v>
      </c>
      <c r="G815">
        <f t="shared" ca="1" si="25"/>
        <v>-111.9918919</v>
      </c>
      <c r="I815" t="s">
        <v>500</v>
      </c>
      <c r="J815" t="s">
        <v>20418</v>
      </c>
      <c r="K815" t="s">
        <v>137</v>
      </c>
      <c r="L815">
        <v>43252</v>
      </c>
      <c r="S815" t="s">
        <v>3925</v>
      </c>
      <c r="T815" t="s">
        <v>3926</v>
      </c>
      <c r="U815">
        <v>1</v>
      </c>
      <c r="V815" t="s">
        <v>2923</v>
      </c>
      <c r="AA815">
        <v>1</v>
      </c>
      <c r="AB815">
        <v>1</v>
      </c>
      <c r="AC815" t="s">
        <v>3987</v>
      </c>
      <c r="AF815" t="s">
        <v>3930</v>
      </c>
    </row>
    <row r="816" spans="1:32" x14ac:dyDescent="0.25">
      <c r="A816" t="s">
        <v>11685</v>
      </c>
      <c r="B816" t="s">
        <v>1716</v>
      </c>
      <c r="C816" t="s">
        <v>3992</v>
      </c>
      <c r="D816">
        <f>INDEX('[1]backup of Coords for uniques_fi'!$B$2:$B$2262,MATCH(J816,'[1]backup of Coords for uniques_fi'!$A$2:$A$2262,0))</f>
        <v>39.7683331</v>
      </c>
      <c r="E816">
        <f>INDEX('[1]backup of Coords for uniques_fi'!$C$2:$C$2262,MATCH(J816,'[1]backup of Coords for uniques_fi'!$A$2:$A$2262,0))</f>
        <v>-86.158350200000001</v>
      </c>
      <c r="F816">
        <f t="shared" ca="1" si="24"/>
        <v>39.752533100000001</v>
      </c>
      <c r="G816">
        <f t="shared" ca="1" si="25"/>
        <v>-86.143250199999997</v>
      </c>
      <c r="I816" t="s">
        <v>489</v>
      </c>
      <c r="J816" t="s">
        <v>20013</v>
      </c>
      <c r="K816" t="s">
        <v>137</v>
      </c>
      <c r="L816">
        <v>43252</v>
      </c>
      <c r="M816" t="s">
        <v>472</v>
      </c>
      <c r="N816">
        <v>11</v>
      </c>
      <c r="P816">
        <v>11</v>
      </c>
      <c r="S816" t="s">
        <v>3921</v>
      </c>
      <c r="T816" t="s">
        <v>3934</v>
      </c>
      <c r="U816">
        <v>1</v>
      </c>
      <c r="V816" t="s">
        <v>432</v>
      </c>
      <c r="W816">
        <v>0</v>
      </c>
      <c r="X816">
        <v>0</v>
      </c>
      <c r="Y816">
        <v>0</v>
      </c>
      <c r="Z816">
        <v>0</v>
      </c>
      <c r="AA816">
        <v>1</v>
      </c>
      <c r="AB816">
        <v>1</v>
      </c>
      <c r="AC816" t="s">
        <v>3993</v>
      </c>
      <c r="AF816" t="s">
        <v>3939</v>
      </c>
    </row>
    <row r="817" spans="1:32" x14ac:dyDescent="0.25">
      <c r="A817" t="s">
        <v>11685</v>
      </c>
      <c r="B817" t="s">
        <v>3994</v>
      </c>
      <c r="C817" t="s">
        <v>3995</v>
      </c>
      <c r="D817">
        <f>INDEX('[1]backup of Coords for uniques_fi'!$B$2:$B$2262,MATCH(J817,'[1]backup of Coords for uniques_fi'!$A$2:$A$2262,0))</f>
        <v>33.078597000000002</v>
      </c>
      <c r="E817">
        <f>INDEX('[1]backup of Coords for uniques_fi'!$C$2:$C$2262,MATCH(J817,'[1]backup of Coords for uniques_fi'!$A$2:$A$2262,0))</f>
        <v>-116.60231539999999</v>
      </c>
      <c r="F817">
        <f t="shared" ca="1" si="24"/>
        <v>33.053297000000001</v>
      </c>
      <c r="G817">
        <f t="shared" ca="1" si="25"/>
        <v>-116.63561539999999</v>
      </c>
      <c r="I817" t="s">
        <v>49</v>
      </c>
      <c r="J817" t="s">
        <v>20425</v>
      </c>
      <c r="K817" t="s">
        <v>137</v>
      </c>
      <c r="L817">
        <v>43252</v>
      </c>
      <c r="M817" t="s">
        <v>3996</v>
      </c>
      <c r="N817">
        <v>36</v>
      </c>
      <c r="P817">
        <v>36</v>
      </c>
      <c r="S817" t="s">
        <v>31</v>
      </c>
      <c r="T817" t="s">
        <v>3997</v>
      </c>
      <c r="U817">
        <v>0</v>
      </c>
      <c r="V817" t="s">
        <v>399</v>
      </c>
      <c r="W817">
        <v>0</v>
      </c>
      <c r="X817">
        <v>0</v>
      </c>
      <c r="Y817">
        <v>0</v>
      </c>
      <c r="Z817">
        <v>0</v>
      </c>
      <c r="AA817">
        <v>1</v>
      </c>
      <c r="AB817">
        <v>1</v>
      </c>
      <c r="AC817" t="s">
        <v>3998</v>
      </c>
    </row>
    <row r="818" spans="1:32" x14ac:dyDescent="0.25">
      <c r="A818" t="s">
        <v>11685</v>
      </c>
      <c r="B818" t="s">
        <v>1774</v>
      </c>
      <c r="C818" t="s">
        <v>3999</v>
      </c>
      <c r="D818">
        <f>INDEX('[1]backup of Coords for uniques_fi'!$B$2:$B$2262,MATCH(J818,'[1]backup of Coords for uniques_fi'!$A$2:$A$2262,0))</f>
        <v>42.291707000000002</v>
      </c>
      <c r="E818">
        <f>INDEX('[1]backup of Coords for uniques_fi'!$C$2:$C$2262,MATCH(J818,'[1]backup of Coords for uniques_fi'!$A$2:$A$2262,0))</f>
        <v>-85.587228600000003</v>
      </c>
      <c r="F818">
        <f t="shared" ca="1" si="24"/>
        <v>42.298507000000001</v>
      </c>
      <c r="G818">
        <f t="shared" ca="1" si="25"/>
        <v>-85.539028600000009</v>
      </c>
      <c r="I818" t="s">
        <v>55</v>
      </c>
      <c r="J818" t="s">
        <v>20024</v>
      </c>
      <c r="K818" t="s">
        <v>137</v>
      </c>
      <c r="L818">
        <v>43252</v>
      </c>
      <c r="M818" t="s">
        <v>4000</v>
      </c>
      <c r="N818">
        <v>98</v>
      </c>
      <c r="P818">
        <v>98</v>
      </c>
      <c r="S818" t="s">
        <v>3999</v>
      </c>
      <c r="T818" t="s">
        <v>4001</v>
      </c>
      <c r="U818">
        <v>0</v>
      </c>
      <c r="V818" t="s">
        <v>432</v>
      </c>
      <c r="W818">
        <v>0</v>
      </c>
      <c r="X818">
        <v>0</v>
      </c>
      <c r="Y818">
        <v>0</v>
      </c>
      <c r="Z818">
        <v>0</v>
      </c>
      <c r="AA818">
        <v>1</v>
      </c>
      <c r="AB818">
        <v>1</v>
      </c>
      <c r="AC818" t="s">
        <v>4002</v>
      </c>
      <c r="AD818" t="s">
        <v>4003</v>
      </c>
    </row>
    <row r="819" spans="1:32" x14ac:dyDescent="0.25">
      <c r="A819" t="s">
        <v>11685</v>
      </c>
      <c r="B819" t="s">
        <v>4004</v>
      </c>
      <c r="C819" t="s">
        <v>1851</v>
      </c>
      <c r="D819">
        <f>INDEX('[1]backup of Coords for uniques_fi'!$B$2:$B$2262,MATCH(J819,'[1]backup of Coords for uniques_fi'!$A$2:$A$2262,0))</f>
        <v>43.849635900000003</v>
      </c>
      <c r="E819">
        <f>INDEX('[1]backup of Coords for uniques_fi'!$C$2:$C$2262,MATCH(J819,'[1]backup of Coords for uniques_fi'!$A$2:$A$2262,0))</f>
        <v>-90.8080669</v>
      </c>
      <c r="F819">
        <f t="shared" ca="1" si="24"/>
        <v>43.847935900000003</v>
      </c>
      <c r="G819">
        <f t="shared" ca="1" si="25"/>
        <v>-90.825866899999994</v>
      </c>
      <c r="I819" t="s">
        <v>182</v>
      </c>
      <c r="J819" t="s">
        <v>20426</v>
      </c>
      <c r="K819" t="s">
        <v>137</v>
      </c>
      <c r="L819">
        <v>43252</v>
      </c>
      <c r="M819" t="s">
        <v>2457</v>
      </c>
      <c r="N819">
        <v>14</v>
      </c>
      <c r="P819">
        <v>14</v>
      </c>
      <c r="S819" t="s">
        <v>3925</v>
      </c>
      <c r="T819" t="s">
        <v>3926</v>
      </c>
      <c r="U819">
        <v>1</v>
      </c>
      <c r="V819" t="s">
        <v>432</v>
      </c>
      <c r="W819">
        <v>0</v>
      </c>
      <c r="X819">
        <v>0</v>
      </c>
      <c r="Y819">
        <v>0</v>
      </c>
      <c r="Z819">
        <v>0</v>
      </c>
      <c r="AA819">
        <v>1</v>
      </c>
      <c r="AB819">
        <v>1</v>
      </c>
      <c r="AC819" t="s">
        <v>4005</v>
      </c>
    </row>
    <row r="820" spans="1:32" x14ac:dyDescent="0.25">
      <c r="A820" t="s">
        <v>11685</v>
      </c>
      <c r="B820" t="s">
        <v>2024</v>
      </c>
      <c r="C820" t="s">
        <v>4006</v>
      </c>
      <c r="D820">
        <f>INDEX('[1]backup of Coords for uniques_fi'!$B$2:$B$2262,MATCH(J820,'[1]backup of Coords for uniques_fi'!$A$2:$A$2262,0))</f>
        <v>34.053690899999999</v>
      </c>
      <c r="E820">
        <f>INDEX('[1]backup of Coords for uniques_fi'!$C$2:$C$2262,MATCH(J820,'[1]backup of Coords for uniques_fi'!$A$2:$A$2262,0))</f>
        <v>-118.2427666</v>
      </c>
      <c r="F820">
        <f t="shared" ca="1" si="24"/>
        <v>34.041490899999999</v>
      </c>
      <c r="G820">
        <f t="shared" ca="1" si="25"/>
        <v>-118.20536659999999</v>
      </c>
      <c r="I820" t="s">
        <v>49</v>
      </c>
      <c r="J820" t="s">
        <v>20068</v>
      </c>
      <c r="K820" t="s">
        <v>137</v>
      </c>
      <c r="L820">
        <v>43252</v>
      </c>
      <c r="M820" t="s">
        <v>1363</v>
      </c>
      <c r="N820">
        <v>100</v>
      </c>
      <c r="P820">
        <v>100</v>
      </c>
      <c r="S820" t="s">
        <v>31</v>
      </c>
      <c r="T820" t="s">
        <v>3934</v>
      </c>
      <c r="U820">
        <v>1</v>
      </c>
      <c r="V820" t="s">
        <v>432</v>
      </c>
      <c r="W820">
        <v>0</v>
      </c>
      <c r="X820">
        <v>0</v>
      </c>
      <c r="Y820">
        <v>0</v>
      </c>
      <c r="Z820">
        <v>0</v>
      </c>
      <c r="AA820">
        <v>1</v>
      </c>
      <c r="AB820">
        <v>1</v>
      </c>
      <c r="AC820" t="s">
        <v>4007</v>
      </c>
      <c r="AF820" t="s">
        <v>3939</v>
      </c>
    </row>
    <row r="821" spans="1:32" x14ac:dyDescent="0.25">
      <c r="A821" t="s">
        <v>11685</v>
      </c>
      <c r="B821" t="s">
        <v>2120</v>
      </c>
      <c r="C821" t="s">
        <v>4008</v>
      </c>
      <c r="D821">
        <f>INDEX('[1]backup of Coords for uniques_fi'!$B$2:$B$2262,MATCH(J821,'[1]backup of Coords for uniques_fi'!$A$2:$A$2262,0))</f>
        <v>20.8029568</v>
      </c>
      <c r="E821">
        <f>INDEX('[1]backup of Coords for uniques_fi'!$C$2:$C$2262,MATCH(J821,'[1]backup of Coords for uniques_fi'!$A$2:$A$2262,0))</f>
        <v>-156.31068329999999</v>
      </c>
      <c r="F821">
        <f t="shared" ca="1" si="24"/>
        <v>20.798256800000001</v>
      </c>
      <c r="G821">
        <f t="shared" ca="1" si="25"/>
        <v>-156.2978833</v>
      </c>
      <c r="I821" t="s">
        <v>1651</v>
      </c>
      <c r="J821" t="s">
        <v>20086</v>
      </c>
      <c r="K821" t="s">
        <v>137</v>
      </c>
      <c r="L821">
        <v>43252</v>
      </c>
      <c r="S821" t="s">
        <v>31</v>
      </c>
      <c r="T821" t="s">
        <v>3934</v>
      </c>
      <c r="U821">
        <v>1</v>
      </c>
      <c r="V821" t="s">
        <v>432</v>
      </c>
      <c r="W821">
        <v>0</v>
      </c>
      <c r="X821">
        <v>0</v>
      </c>
      <c r="Y821">
        <v>0</v>
      </c>
      <c r="Z821">
        <v>0</v>
      </c>
      <c r="AA821">
        <v>1</v>
      </c>
      <c r="AB821">
        <v>1</v>
      </c>
      <c r="AC821" t="s">
        <v>4009</v>
      </c>
      <c r="AF821" t="s">
        <v>3939</v>
      </c>
    </row>
    <row r="822" spans="1:32" x14ac:dyDescent="0.25">
      <c r="A822" t="s">
        <v>11685</v>
      </c>
      <c r="B822" t="s">
        <v>2170</v>
      </c>
      <c r="C822" t="s">
        <v>4010</v>
      </c>
      <c r="D822">
        <f>INDEX('[1]backup of Coords for uniques_fi'!$B$2:$B$2262,MATCH(J822,'[1]backup of Coords for uniques_fi'!$A$2:$A$2262,0))</f>
        <v>25.774265799999998</v>
      </c>
      <c r="E822">
        <f>INDEX('[1]backup of Coords for uniques_fi'!$C$2:$C$2262,MATCH(J822,'[1]backup of Coords for uniques_fi'!$A$2:$A$2262,0))</f>
        <v>-80.193658900000003</v>
      </c>
      <c r="F822">
        <f t="shared" ca="1" si="24"/>
        <v>25.775465799999999</v>
      </c>
      <c r="G822">
        <f t="shared" ca="1" si="25"/>
        <v>-80.229658900000004</v>
      </c>
      <c r="I822" t="s">
        <v>666</v>
      </c>
      <c r="J822" t="s">
        <v>2171</v>
      </c>
      <c r="K822" t="s">
        <v>137</v>
      </c>
      <c r="L822">
        <v>43252</v>
      </c>
      <c r="M822" t="s">
        <v>1464</v>
      </c>
      <c r="N822">
        <v>24</v>
      </c>
      <c r="P822">
        <v>24</v>
      </c>
      <c r="S822" t="s">
        <v>31</v>
      </c>
      <c r="T822" t="s">
        <v>3934</v>
      </c>
      <c r="U822">
        <v>1</v>
      </c>
      <c r="V822" t="s">
        <v>399</v>
      </c>
      <c r="W822">
        <v>0</v>
      </c>
      <c r="X822">
        <v>0</v>
      </c>
      <c r="Y822">
        <v>0</v>
      </c>
      <c r="Z822">
        <v>0</v>
      </c>
      <c r="AA822">
        <v>1</v>
      </c>
      <c r="AB822">
        <v>1</v>
      </c>
      <c r="AC822" t="s">
        <v>3935</v>
      </c>
      <c r="AD822" t="s">
        <v>4011</v>
      </c>
      <c r="AF822" t="s">
        <v>3939</v>
      </c>
    </row>
    <row r="823" spans="1:32" x14ac:dyDescent="0.25">
      <c r="A823" t="s">
        <v>11685</v>
      </c>
      <c r="B823" t="s">
        <v>2191</v>
      </c>
      <c r="C823" t="s">
        <v>4012</v>
      </c>
      <c r="D823">
        <f>INDEX('[1]backup of Coords for uniques_fi'!$B$2:$B$2262,MATCH(J823,'[1]backup of Coords for uniques_fi'!$A$2:$A$2262,0))</f>
        <v>43.034993100000001</v>
      </c>
      <c r="E823">
        <f>INDEX('[1]backup of Coords for uniques_fi'!$C$2:$C$2262,MATCH(J823,'[1]backup of Coords for uniques_fi'!$A$2:$A$2262,0))</f>
        <v>-87.922497000000007</v>
      </c>
      <c r="F823">
        <f t="shared" ca="1" si="24"/>
        <v>43.072493100000003</v>
      </c>
      <c r="G823">
        <f t="shared" ca="1" si="25"/>
        <v>-87.920397000000008</v>
      </c>
      <c r="I823" t="s">
        <v>182</v>
      </c>
      <c r="J823" t="s">
        <v>20101</v>
      </c>
      <c r="K823" t="s">
        <v>137</v>
      </c>
      <c r="L823">
        <v>43252</v>
      </c>
      <c r="M823" t="s">
        <v>708</v>
      </c>
      <c r="N823">
        <v>9</v>
      </c>
      <c r="P823">
        <v>9</v>
      </c>
      <c r="S823" t="s">
        <v>3925</v>
      </c>
      <c r="T823" t="s">
        <v>3926</v>
      </c>
      <c r="U823">
        <v>1</v>
      </c>
      <c r="V823" t="s">
        <v>432</v>
      </c>
      <c r="W823">
        <v>0</v>
      </c>
      <c r="X823">
        <v>0</v>
      </c>
      <c r="Y823">
        <v>0</v>
      </c>
      <c r="Z823">
        <v>0</v>
      </c>
      <c r="AA823">
        <v>1</v>
      </c>
      <c r="AB823">
        <v>1</v>
      </c>
      <c r="AC823" t="s">
        <v>3987</v>
      </c>
      <c r="AD823" t="s">
        <v>4013</v>
      </c>
      <c r="AF823" t="s">
        <v>3930</v>
      </c>
    </row>
    <row r="824" spans="1:32" x14ac:dyDescent="0.25">
      <c r="A824" t="s">
        <v>11685</v>
      </c>
      <c r="B824" t="s">
        <v>4014</v>
      </c>
      <c r="C824" t="s">
        <v>4015</v>
      </c>
      <c r="D824">
        <f>INDEX('[1]backup of Coords for uniques_fi'!$B$2:$B$2262,MATCH(J824,'[1]backup of Coords for uniques_fi'!$A$2:$A$2262,0))</f>
        <v>44.977299500000001</v>
      </c>
      <c r="E824">
        <f>INDEX('[1]backup of Coords for uniques_fi'!$C$2:$C$2262,MATCH(J824,'[1]backup of Coords for uniques_fi'!$A$2:$A$2262,0))</f>
        <v>-93.265469199999998</v>
      </c>
      <c r="F824">
        <f t="shared" ca="1" si="24"/>
        <v>44.967599499999999</v>
      </c>
      <c r="G824">
        <f t="shared" ca="1" si="25"/>
        <v>-93.218169199999991</v>
      </c>
      <c r="I824" t="s">
        <v>90</v>
      </c>
      <c r="J824" t="s">
        <v>20427</v>
      </c>
      <c r="K824" t="s">
        <v>137</v>
      </c>
      <c r="L824">
        <v>43252</v>
      </c>
      <c r="M824" t="s">
        <v>1363</v>
      </c>
      <c r="N824">
        <v>100</v>
      </c>
      <c r="P824">
        <v>100</v>
      </c>
      <c r="S824" t="s">
        <v>4016</v>
      </c>
      <c r="T824" t="s">
        <v>4017</v>
      </c>
      <c r="U824">
        <v>1</v>
      </c>
      <c r="V824" t="s">
        <v>432</v>
      </c>
      <c r="W824">
        <v>0</v>
      </c>
      <c r="X824">
        <v>0</v>
      </c>
      <c r="Y824">
        <v>0</v>
      </c>
      <c r="Z824">
        <v>0</v>
      </c>
      <c r="AA824">
        <v>1</v>
      </c>
      <c r="AB824">
        <v>1</v>
      </c>
      <c r="AC824" t="s">
        <v>4018</v>
      </c>
    </row>
    <row r="825" spans="1:32" x14ac:dyDescent="0.25">
      <c r="A825" t="s">
        <v>11685</v>
      </c>
      <c r="B825" t="s">
        <v>4019</v>
      </c>
      <c r="C825" t="s">
        <v>4020</v>
      </c>
      <c r="D825">
        <f>INDEX('[1]backup of Coords for uniques_fi'!$B$2:$B$2262,MATCH(J825,'[1]backup of Coords for uniques_fi'!$A$2:$A$2262,0))</f>
        <v>25.975911499999999</v>
      </c>
      <c r="E825">
        <f>INDEX('[1]backup of Coords for uniques_fi'!$C$2:$C$2262,MATCH(J825,'[1]backup of Coords for uniques_fi'!$A$2:$A$2262,0))</f>
        <v>-80.334721299999998</v>
      </c>
      <c r="F825">
        <f t="shared" ca="1" si="24"/>
        <v>25.948611499999998</v>
      </c>
      <c r="G825">
        <f t="shared" ca="1" si="25"/>
        <v>-80.322521299999991</v>
      </c>
      <c r="I825" t="s">
        <v>666</v>
      </c>
      <c r="J825" t="s">
        <v>20428</v>
      </c>
      <c r="K825" t="s">
        <v>137</v>
      </c>
      <c r="L825">
        <v>43252</v>
      </c>
      <c r="M825" t="s">
        <v>472</v>
      </c>
      <c r="N825">
        <v>20</v>
      </c>
      <c r="P825">
        <v>40</v>
      </c>
      <c r="S825" t="s">
        <v>31</v>
      </c>
      <c r="T825" t="s">
        <v>3934</v>
      </c>
      <c r="U825">
        <v>1</v>
      </c>
      <c r="V825" t="s">
        <v>399</v>
      </c>
      <c r="W825">
        <v>0</v>
      </c>
      <c r="X825">
        <v>0</v>
      </c>
      <c r="Y825">
        <v>0</v>
      </c>
      <c r="Z825">
        <v>0</v>
      </c>
      <c r="AA825">
        <v>1</v>
      </c>
      <c r="AB825">
        <v>1</v>
      </c>
      <c r="AC825" t="s">
        <v>4021</v>
      </c>
      <c r="AD825" t="s">
        <v>4022</v>
      </c>
      <c r="AF825" t="s">
        <v>4023</v>
      </c>
    </row>
    <row r="826" spans="1:32" x14ac:dyDescent="0.25">
      <c r="A826" t="s">
        <v>11685</v>
      </c>
      <c r="B826" t="s">
        <v>2386</v>
      </c>
      <c r="C826" t="s">
        <v>4024</v>
      </c>
      <c r="D826">
        <f>INDEX('[1]backup of Coords for uniques_fi'!$B$2:$B$2262,MATCH(J826,'[1]backup of Coords for uniques_fi'!$A$2:$A$2262,0))</f>
        <v>40.486217400000001</v>
      </c>
      <c r="E826">
        <f>INDEX('[1]backup of Coords for uniques_fi'!$C$2:$C$2262,MATCH(J826,'[1]backup of Coords for uniques_fi'!$A$2:$A$2262,0))</f>
        <v>-74.451817300000002</v>
      </c>
      <c r="F826">
        <f t="shared" ca="1" si="24"/>
        <v>40.508317400000003</v>
      </c>
      <c r="G826">
        <f t="shared" ca="1" si="25"/>
        <v>-74.480117300000003</v>
      </c>
      <c r="I826" t="s">
        <v>243</v>
      </c>
      <c r="J826" t="s">
        <v>20140</v>
      </c>
      <c r="K826" t="s">
        <v>137</v>
      </c>
      <c r="L826">
        <v>43252</v>
      </c>
      <c r="M826" t="s">
        <v>4025</v>
      </c>
      <c r="N826">
        <v>11</v>
      </c>
      <c r="P826">
        <v>11</v>
      </c>
      <c r="S826" t="s">
        <v>31</v>
      </c>
      <c r="T826" t="s">
        <v>4026</v>
      </c>
      <c r="U826">
        <v>0</v>
      </c>
      <c r="V826" t="s">
        <v>4027</v>
      </c>
      <c r="W826">
        <v>0</v>
      </c>
      <c r="X826">
        <v>0</v>
      </c>
      <c r="Y826">
        <v>0</v>
      </c>
      <c r="Z826">
        <v>0</v>
      </c>
      <c r="AA826">
        <v>1</v>
      </c>
      <c r="AB826">
        <v>1</v>
      </c>
      <c r="AC826" t="s">
        <v>4028</v>
      </c>
      <c r="AD826" t="s">
        <v>4029</v>
      </c>
      <c r="AF826" t="s">
        <v>4030</v>
      </c>
    </row>
    <row r="827" spans="1:32" x14ac:dyDescent="0.25">
      <c r="A827" t="s">
        <v>11685</v>
      </c>
      <c r="B827" t="s">
        <v>2403</v>
      </c>
      <c r="C827" t="s">
        <v>4031</v>
      </c>
      <c r="D827">
        <f>INDEX('[1]backup of Coords for uniques_fi'!$B$2:$B$2262,MATCH(J827,'[1]backup of Coords for uniques_fi'!$A$2:$A$2262,0))</f>
        <v>40.7127281</v>
      </c>
      <c r="E827">
        <f>INDEX('[1]backup of Coords for uniques_fi'!$C$2:$C$2262,MATCH(J827,'[1]backup of Coords for uniques_fi'!$A$2:$A$2262,0))</f>
        <v>-74.006015199999993</v>
      </c>
      <c r="F827">
        <f t="shared" ca="1" si="24"/>
        <v>40.685728099999999</v>
      </c>
      <c r="G827">
        <f t="shared" ca="1" si="25"/>
        <v>-74.018615199999999</v>
      </c>
      <c r="I827" t="s">
        <v>75</v>
      </c>
      <c r="J827" t="s">
        <v>20143</v>
      </c>
      <c r="K827" t="s">
        <v>137</v>
      </c>
      <c r="L827">
        <v>43252</v>
      </c>
      <c r="M827" t="s">
        <v>4032</v>
      </c>
      <c r="N827">
        <v>200</v>
      </c>
      <c r="P827">
        <v>501</v>
      </c>
      <c r="S827" t="s">
        <v>31</v>
      </c>
      <c r="T827" t="s">
        <v>3934</v>
      </c>
      <c r="U827">
        <v>1</v>
      </c>
      <c r="V827" t="s">
        <v>432</v>
      </c>
      <c r="W827">
        <v>0</v>
      </c>
      <c r="X827">
        <v>0</v>
      </c>
      <c r="Y827">
        <v>0</v>
      </c>
      <c r="Z827">
        <v>0</v>
      </c>
      <c r="AA827">
        <v>1</v>
      </c>
      <c r="AB827">
        <v>1</v>
      </c>
      <c r="AC827" t="s">
        <v>4033</v>
      </c>
      <c r="AF827" t="s">
        <v>3939</v>
      </c>
    </row>
    <row r="828" spans="1:32" x14ac:dyDescent="0.25">
      <c r="A828" t="s">
        <v>11685</v>
      </c>
      <c r="B828" t="s">
        <v>2403</v>
      </c>
      <c r="C828" t="s">
        <v>4031</v>
      </c>
      <c r="D828">
        <f>INDEX('[1]backup of Coords for uniques_fi'!$B$2:$B$2262,MATCH(J828,'[1]backup of Coords for uniques_fi'!$A$2:$A$2262,0))</f>
        <v>40.7127281</v>
      </c>
      <c r="E828">
        <f>INDEX('[1]backup of Coords for uniques_fi'!$C$2:$C$2262,MATCH(J828,'[1]backup of Coords for uniques_fi'!$A$2:$A$2262,0))</f>
        <v>-74.006015199999993</v>
      </c>
      <c r="F828">
        <f t="shared" ca="1" si="24"/>
        <v>40.752828100000002</v>
      </c>
      <c r="G828">
        <f t="shared" ca="1" si="25"/>
        <v>-74.010315199999994</v>
      </c>
      <c r="I828" t="s">
        <v>75</v>
      </c>
      <c r="J828" t="s">
        <v>20143</v>
      </c>
      <c r="K828" t="s">
        <v>137</v>
      </c>
      <c r="L828">
        <v>43252</v>
      </c>
      <c r="M828" t="s">
        <v>198</v>
      </c>
      <c r="N828">
        <v>1</v>
      </c>
      <c r="P828">
        <v>1</v>
      </c>
      <c r="S828" t="s">
        <v>3390</v>
      </c>
      <c r="T828" t="s">
        <v>4034</v>
      </c>
      <c r="U828">
        <v>2</v>
      </c>
      <c r="V828" t="s">
        <v>399</v>
      </c>
      <c r="W828">
        <v>0</v>
      </c>
      <c r="X828">
        <v>0</v>
      </c>
      <c r="Y828">
        <v>0</v>
      </c>
      <c r="Z828">
        <v>0</v>
      </c>
      <c r="AA828">
        <v>0</v>
      </c>
      <c r="AB828">
        <v>1</v>
      </c>
      <c r="AC828" t="s">
        <v>4033</v>
      </c>
    </row>
    <row r="829" spans="1:32" x14ac:dyDescent="0.25">
      <c r="A829" t="s">
        <v>11685</v>
      </c>
      <c r="B829" t="s">
        <v>2403</v>
      </c>
      <c r="C829" t="s">
        <v>4035</v>
      </c>
      <c r="D829">
        <f>INDEX('[1]backup of Coords for uniques_fi'!$B$2:$B$2262,MATCH(J829,'[1]backup of Coords for uniques_fi'!$A$2:$A$2262,0))</f>
        <v>40.7127281</v>
      </c>
      <c r="E829">
        <f>INDEX('[1]backup of Coords for uniques_fi'!$C$2:$C$2262,MATCH(J829,'[1]backup of Coords for uniques_fi'!$A$2:$A$2262,0))</f>
        <v>-74.006015199999993</v>
      </c>
      <c r="F829">
        <f t="shared" ca="1" si="24"/>
        <v>40.7264281</v>
      </c>
      <c r="G829">
        <f t="shared" ca="1" si="25"/>
        <v>-74.00291519999999</v>
      </c>
      <c r="I829" t="s">
        <v>75</v>
      </c>
      <c r="J829" t="s">
        <v>20143</v>
      </c>
      <c r="K829" t="s">
        <v>137</v>
      </c>
      <c r="L829">
        <v>43252</v>
      </c>
      <c r="M829" t="s">
        <v>198</v>
      </c>
      <c r="N829">
        <v>5</v>
      </c>
      <c r="P829">
        <v>5</v>
      </c>
      <c r="S829" t="s">
        <v>4036</v>
      </c>
      <c r="T829" t="s">
        <v>4037</v>
      </c>
      <c r="U829">
        <v>0</v>
      </c>
      <c r="V829" t="s">
        <v>399</v>
      </c>
      <c r="W829">
        <v>5</v>
      </c>
      <c r="X829">
        <v>0</v>
      </c>
      <c r="Y829">
        <v>0</v>
      </c>
      <c r="Z829">
        <v>0</v>
      </c>
      <c r="AA829">
        <v>0</v>
      </c>
      <c r="AB829">
        <v>1</v>
      </c>
      <c r="AC829" t="s">
        <v>4038</v>
      </c>
      <c r="AF829" t="s">
        <v>4039</v>
      </c>
    </row>
    <row r="830" spans="1:32" x14ac:dyDescent="0.25">
      <c r="A830" t="s">
        <v>11685</v>
      </c>
      <c r="B830" t="s">
        <v>2479</v>
      </c>
      <c r="C830" t="s">
        <v>4040</v>
      </c>
      <c r="D830">
        <f>INDEX('[1]backup of Coords for uniques_fi'!$B$2:$B$2262,MATCH(J830,'[1]backup of Coords for uniques_fi'!$A$2:$A$2262,0))</f>
        <v>37.804455699999998</v>
      </c>
      <c r="E830">
        <f>INDEX('[1]backup of Coords for uniques_fi'!$C$2:$C$2262,MATCH(J830,'[1]backup of Coords for uniques_fi'!$A$2:$A$2262,0))</f>
        <v>-122.27135629999999</v>
      </c>
      <c r="F830">
        <f t="shared" ca="1" si="24"/>
        <v>37.8295557</v>
      </c>
      <c r="G830">
        <f t="shared" ca="1" si="25"/>
        <v>-122.2882563</v>
      </c>
      <c r="I830" t="s">
        <v>49</v>
      </c>
      <c r="J830" t="s">
        <v>20157</v>
      </c>
      <c r="K830" t="s">
        <v>137</v>
      </c>
      <c r="L830">
        <v>43252</v>
      </c>
      <c r="M830" t="s">
        <v>4041</v>
      </c>
      <c r="N830">
        <v>88</v>
      </c>
      <c r="P830">
        <v>88</v>
      </c>
      <c r="S830" t="s">
        <v>31</v>
      </c>
      <c r="T830" t="s">
        <v>3934</v>
      </c>
      <c r="U830">
        <v>1</v>
      </c>
      <c r="V830" t="s">
        <v>432</v>
      </c>
      <c r="W830">
        <v>0</v>
      </c>
      <c r="X830">
        <v>0</v>
      </c>
      <c r="Y830">
        <v>0</v>
      </c>
      <c r="Z830">
        <v>0</v>
      </c>
      <c r="AA830">
        <v>1</v>
      </c>
      <c r="AB830">
        <v>1</v>
      </c>
      <c r="AC830" t="s">
        <v>4042</v>
      </c>
      <c r="AD830" t="s">
        <v>4043</v>
      </c>
      <c r="AE830" t="s">
        <v>4044</v>
      </c>
      <c r="AF830" t="s">
        <v>3939</v>
      </c>
    </row>
    <row r="831" spans="1:32" x14ac:dyDescent="0.25">
      <c r="A831" t="s">
        <v>11685</v>
      </c>
      <c r="B831" t="s">
        <v>2628</v>
      </c>
      <c r="C831" t="s">
        <v>4045</v>
      </c>
      <c r="D831">
        <f>INDEX('[1]backup of Coords for uniques_fi'!$B$2:$B$2262,MATCH(J831,'[1]backup of Coords for uniques_fi'!$A$2:$A$2262,0))</f>
        <v>39.9527237</v>
      </c>
      <c r="E831">
        <f>INDEX('[1]backup of Coords for uniques_fi'!$C$2:$C$2262,MATCH(J831,'[1]backup of Coords for uniques_fi'!$A$2:$A$2262,0))</f>
        <v>-75.163526200000007</v>
      </c>
      <c r="F831">
        <f t="shared" ca="1" si="24"/>
        <v>39.993123699999998</v>
      </c>
      <c r="G831">
        <f t="shared" ca="1" si="25"/>
        <v>-75.133626200000009</v>
      </c>
      <c r="I831" t="s">
        <v>374</v>
      </c>
      <c r="J831" t="s">
        <v>20184</v>
      </c>
      <c r="K831" t="s">
        <v>137</v>
      </c>
      <c r="L831">
        <v>43252</v>
      </c>
      <c r="M831" t="s">
        <v>1363</v>
      </c>
      <c r="N831">
        <v>100</v>
      </c>
      <c r="P831">
        <v>100</v>
      </c>
      <c r="S831" t="s">
        <v>31</v>
      </c>
      <c r="T831" t="s">
        <v>3934</v>
      </c>
      <c r="U831">
        <v>1</v>
      </c>
      <c r="V831" t="s">
        <v>432</v>
      </c>
      <c r="W831">
        <v>0</v>
      </c>
      <c r="X831">
        <v>0</v>
      </c>
      <c r="Y831">
        <v>0</v>
      </c>
      <c r="Z831">
        <v>0</v>
      </c>
      <c r="AA831">
        <v>1</v>
      </c>
      <c r="AB831">
        <v>1</v>
      </c>
      <c r="AC831" t="s">
        <v>4046</v>
      </c>
      <c r="AF831" t="s">
        <v>3939</v>
      </c>
    </row>
    <row r="832" spans="1:32" x14ac:dyDescent="0.25">
      <c r="A832" t="s">
        <v>11685</v>
      </c>
      <c r="B832" t="s">
        <v>2711</v>
      </c>
      <c r="C832" t="s">
        <v>4045</v>
      </c>
      <c r="D832">
        <f>INDEX('[1]backup of Coords for uniques_fi'!$B$2:$B$2262,MATCH(J832,'[1]backup of Coords for uniques_fi'!$A$2:$A$2262,0))</f>
        <v>45.520247099999999</v>
      </c>
      <c r="E832">
        <f>INDEX('[1]backup of Coords for uniques_fi'!$C$2:$C$2262,MATCH(J832,'[1]backup of Coords for uniques_fi'!$A$2:$A$2262,0))</f>
        <v>-122.6741949</v>
      </c>
      <c r="F832">
        <f t="shared" ca="1" si="24"/>
        <v>45.473747099999997</v>
      </c>
      <c r="G832">
        <f t="shared" ca="1" si="25"/>
        <v>-122.69359490000001</v>
      </c>
      <c r="I832" t="s">
        <v>82</v>
      </c>
      <c r="J832" t="s">
        <v>20199</v>
      </c>
      <c r="K832" t="s">
        <v>137</v>
      </c>
      <c r="L832">
        <v>43252</v>
      </c>
      <c r="M832" t="s">
        <v>198</v>
      </c>
      <c r="N832">
        <v>35</v>
      </c>
      <c r="P832">
        <v>35</v>
      </c>
      <c r="S832" t="s">
        <v>3921</v>
      </c>
      <c r="T832" t="s">
        <v>3934</v>
      </c>
      <c r="U832">
        <v>1</v>
      </c>
      <c r="V832" t="s">
        <v>432</v>
      </c>
      <c r="W832">
        <v>0</v>
      </c>
      <c r="X832">
        <v>0</v>
      </c>
      <c r="Y832">
        <v>0</v>
      </c>
      <c r="Z832">
        <v>0</v>
      </c>
      <c r="AA832">
        <v>1</v>
      </c>
      <c r="AB832">
        <v>1</v>
      </c>
      <c r="AC832" t="s">
        <v>4047</v>
      </c>
      <c r="AF832" t="s">
        <v>3939</v>
      </c>
    </row>
    <row r="833" spans="1:32" x14ac:dyDescent="0.25">
      <c r="A833" t="s">
        <v>11685</v>
      </c>
      <c r="B833" t="s">
        <v>2862</v>
      </c>
      <c r="C833" t="s">
        <v>4048</v>
      </c>
      <c r="D833">
        <f>INDEX('[1]backup of Coords for uniques_fi'!$B$2:$B$2262,MATCH(J833,'[1]backup of Coords for uniques_fi'!$A$2:$A$2262,0))</f>
        <v>40.917043499999998</v>
      </c>
      <c r="E833">
        <f>INDEX('[1]backup of Coords for uniques_fi'!$C$2:$C$2262,MATCH(J833,'[1]backup of Coords for uniques_fi'!$A$2:$A$2262,0))</f>
        <v>-72.662040200000007</v>
      </c>
      <c r="F833">
        <f t="shared" ca="1" si="24"/>
        <v>40.957743499999999</v>
      </c>
      <c r="G833">
        <f t="shared" ca="1" si="25"/>
        <v>-72.697940200000005</v>
      </c>
      <c r="I833" t="s">
        <v>75</v>
      </c>
      <c r="J833" t="s">
        <v>20226</v>
      </c>
      <c r="K833" t="s">
        <v>137</v>
      </c>
      <c r="L833">
        <v>43252</v>
      </c>
      <c r="M833" t="s">
        <v>431</v>
      </c>
      <c r="N833">
        <v>200</v>
      </c>
      <c r="P833">
        <v>200</v>
      </c>
      <c r="S833" t="s">
        <v>4049</v>
      </c>
      <c r="T833" t="s">
        <v>4050</v>
      </c>
      <c r="U833">
        <v>0</v>
      </c>
      <c r="V833" t="s">
        <v>432</v>
      </c>
      <c r="W833">
        <v>0</v>
      </c>
      <c r="X833">
        <v>0</v>
      </c>
      <c r="Y833">
        <v>0</v>
      </c>
      <c r="Z833">
        <v>0</v>
      </c>
      <c r="AA833">
        <v>1</v>
      </c>
      <c r="AB833">
        <v>1</v>
      </c>
      <c r="AC833" t="s">
        <v>4051</v>
      </c>
    </row>
    <row r="834" spans="1:32" x14ac:dyDescent="0.25">
      <c r="A834" t="s">
        <v>11685</v>
      </c>
      <c r="B834" t="s">
        <v>2872</v>
      </c>
      <c r="C834" t="s">
        <v>4052</v>
      </c>
      <c r="D834">
        <f>INDEX('[1]backup of Coords for uniques_fi'!$B$2:$B$2262,MATCH(J834,'[1]backup of Coords for uniques_fi'!$A$2:$A$2262,0))</f>
        <v>44.0234387</v>
      </c>
      <c r="E834">
        <f>INDEX('[1]backup of Coords for uniques_fi'!$C$2:$C$2262,MATCH(J834,'[1]backup of Coords for uniques_fi'!$A$2:$A$2262,0))</f>
        <v>-92.463018199999993</v>
      </c>
      <c r="F834">
        <f t="shared" ca="1" si="24"/>
        <v>44.060638699999998</v>
      </c>
      <c r="G834">
        <f t="shared" ca="1" si="25"/>
        <v>-92.465118199999992</v>
      </c>
      <c r="I834" t="s">
        <v>90</v>
      </c>
      <c r="J834" t="s">
        <v>20228</v>
      </c>
      <c r="K834" t="s">
        <v>137</v>
      </c>
      <c r="L834">
        <v>43252</v>
      </c>
      <c r="M834" t="s">
        <v>2477</v>
      </c>
      <c r="N834">
        <v>36</v>
      </c>
      <c r="P834">
        <v>36</v>
      </c>
      <c r="S834" t="s">
        <v>4053</v>
      </c>
      <c r="T834" t="s">
        <v>4054</v>
      </c>
      <c r="U834">
        <v>1</v>
      </c>
      <c r="V834" t="s">
        <v>432</v>
      </c>
      <c r="W834">
        <v>0</v>
      </c>
      <c r="X834">
        <v>0</v>
      </c>
      <c r="Y834">
        <v>0</v>
      </c>
      <c r="Z834">
        <v>0</v>
      </c>
      <c r="AA834">
        <v>1</v>
      </c>
      <c r="AB834">
        <v>1</v>
      </c>
      <c r="AC834" t="s">
        <v>4055</v>
      </c>
      <c r="AD834" t="s">
        <v>4056</v>
      </c>
    </row>
    <row r="835" spans="1:32" x14ac:dyDescent="0.25">
      <c r="A835" t="s">
        <v>11685</v>
      </c>
      <c r="B835" t="s">
        <v>2872</v>
      </c>
      <c r="C835" t="s">
        <v>3982</v>
      </c>
      <c r="D835">
        <f>INDEX('[1]backup of Coords for uniques_fi'!$B$2:$B$2262,MATCH(J835,'[1]backup of Coords for uniques_fi'!$A$2:$A$2262,0))</f>
        <v>43.157285000000002</v>
      </c>
      <c r="E835">
        <f>INDEX('[1]backup of Coords for uniques_fi'!$C$2:$C$2262,MATCH(J835,'[1]backup of Coords for uniques_fi'!$A$2:$A$2262,0))</f>
        <v>-77.615213999999995</v>
      </c>
      <c r="F835">
        <f t="shared" ref="F835:F898" ca="1" si="26">D835+RANDBETWEEN(-500,500)/10000</f>
        <v>43.185385000000004</v>
      </c>
      <c r="G835">
        <f t="shared" ref="G835:G898" ca="1" si="27">E835+RANDBETWEEN(-500,500)/10000</f>
        <v>-77.589613999999997</v>
      </c>
      <c r="I835" t="s">
        <v>75</v>
      </c>
      <c r="J835" t="s">
        <v>20229</v>
      </c>
      <c r="K835" t="s">
        <v>137</v>
      </c>
      <c r="L835">
        <v>43252</v>
      </c>
      <c r="M835" t="s">
        <v>1087</v>
      </c>
      <c r="N835">
        <v>24</v>
      </c>
      <c r="P835">
        <v>24</v>
      </c>
      <c r="S835" t="s">
        <v>4057</v>
      </c>
      <c r="T835" t="s">
        <v>3934</v>
      </c>
      <c r="U835">
        <v>1</v>
      </c>
      <c r="V835" t="s">
        <v>432</v>
      </c>
      <c r="W835">
        <v>0</v>
      </c>
      <c r="X835">
        <v>0</v>
      </c>
      <c r="Y835">
        <v>0</v>
      </c>
      <c r="Z835">
        <v>0</v>
      </c>
      <c r="AA835">
        <v>1</v>
      </c>
      <c r="AB835">
        <v>1</v>
      </c>
      <c r="AC835" t="s">
        <v>4058</v>
      </c>
      <c r="AD835" t="s">
        <v>4059</v>
      </c>
      <c r="AF835" t="s">
        <v>3939</v>
      </c>
    </row>
    <row r="836" spans="1:32" x14ac:dyDescent="0.25">
      <c r="A836" t="s">
        <v>11685</v>
      </c>
      <c r="B836" t="s">
        <v>2944</v>
      </c>
      <c r="C836" t="s">
        <v>4060</v>
      </c>
      <c r="D836">
        <f>INDEX('[1]backup of Coords for uniques_fi'!$B$2:$B$2262,MATCH(J836,'[1]backup of Coords for uniques_fi'!$A$2:$A$2262,0))</f>
        <v>40.759619800000003</v>
      </c>
      <c r="E836">
        <f>INDEX('[1]backup of Coords for uniques_fi'!$C$2:$C$2262,MATCH(J836,'[1]backup of Coords for uniques_fi'!$A$2:$A$2262,0))</f>
        <v>-111.8867975</v>
      </c>
      <c r="F836">
        <f t="shared" ca="1" si="26"/>
        <v>40.723419800000002</v>
      </c>
      <c r="G836">
        <f t="shared" ca="1" si="27"/>
        <v>-111.86599750000001</v>
      </c>
      <c r="I836" t="s">
        <v>1148</v>
      </c>
      <c r="J836" t="s">
        <v>20243</v>
      </c>
      <c r="K836" t="s">
        <v>137</v>
      </c>
      <c r="L836">
        <v>43252</v>
      </c>
      <c r="M836" t="s">
        <v>4061</v>
      </c>
      <c r="N836">
        <v>50</v>
      </c>
      <c r="P836">
        <v>66</v>
      </c>
      <c r="S836" t="s">
        <v>4062</v>
      </c>
      <c r="T836" t="s">
        <v>3934</v>
      </c>
      <c r="U836">
        <v>1</v>
      </c>
      <c r="V836" t="s">
        <v>432</v>
      </c>
      <c r="W836">
        <v>0</v>
      </c>
      <c r="X836">
        <v>0</v>
      </c>
      <c r="Y836">
        <v>0</v>
      </c>
      <c r="Z836">
        <v>0</v>
      </c>
      <c r="AA836">
        <v>1</v>
      </c>
      <c r="AB836">
        <v>1</v>
      </c>
      <c r="AC836" t="s">
        <v>4063</v>
      </c>
      <c r="AD836" t="s">
        <v>4064</v>
      </c>
      <c r="AE836" t="s">
        <v>4065</v>
      </c>
      <c r="AF836" t="s">
        <v>3939</v>
      </c>
    </row>
    <row r="837" spans="1:32" x14ac:dyDescent="0.25">
      <c r="A837" t="s">
        <v>11685</v>
      </c>
      <c r="B837" t="s">
        <v>2966</v>
      </c>
      <c r="C837" t="s">
        <v>4066</v>
      </c>
      <c r="D837">
        <f>INDEX('[1]backup of Coords for uniques_fi'!$B$2:$B$2262,MATCH(J837,'[1]backup of Coords for uniques_fi'!$A$2:$A$2262,0))</f>
        <v>32.7174209</v>
      </c>
      <c r="E837">
        <f>INDEX('[1]backup of Coords for uniques_fi'!$C$2:$C$2262,MATCH(J837,'[1]backup of Coords for uniques_fi'!$A$2:$A$2262,0))</f>
        <v>-117.1627714</v>
      </c>
      <c r="F837">
        <f t="shared" ca="1" si="26"/>
        <v>32.675420899999999</v>
      </c>
      <c r="G837">
        <f t="shared" ca="1" si="27"/>
        <v>-117.14337139999999</v>
      </c>
      <c r="I837" t="s">
        <v>49</v>
      </c>
      <c r="J837" t="s">
        <v>20247</v>
      </c>
      <c r="K837" t="s">
        <v>137</v>
      </c>
      <c r="L837">
        <v>43252</v>
      </c>
      <c r="M837" t="s">
        <v>632</v>
      </c>
      <c r="N837">
        <v>50</v>
      </c>
      <c r="P837">
        <v>50</v>
      </c>
      <c r="S837" t="s">
        <v>31</v>
      </c>
      <c r="T837" t="s">
        <v>3934</v>
      </c>
      <c r="U837">
        <v>1</v>
      </c>
      <c r="V837" t="s">
        <v>432</v>
      </c>
      <c r="W837">
        <v>0</v>
      </c>
      <c r="X837">
        <v>0</v>
      </c>
      <c r="Y837">
        <v>0</v>
      </c>
      <c r="Z837">
        <v>0</v>
      </c>
      <c r="AA837">
        <v>1</v>
      </c>
      <c r="AB837">
        <v>1</v>
      </c>
      <c r="AC837" t="s">
        <v>4067</v>
      </c>
      <c r="AF837" t="s">
        <v>3939</v>
      </c>
    </row>
    <row r="838" spans="1:32" x14ac:dyDescent="0.25">
      <c r="A838" t="s">
        <v>11685</v>
      </c>
      <c r="B838" t="s">
        <v>3007</v>
      </c>
      <c r="C838" t="s">
        <v>4045</v>
      </c>
      <c r="D838">
        <f>INDEX('[1]backup of Coords for uniques_fi'!$B$2:$B$2262,MATCH(J838,'[1]backup of Coords for uniques_fi'!$A$2:$A$2262,0))</f>
        <v>33.749495099999997</v>
      </c>
      <c r="E838">
        <f>INDEX('[1]backup of Coords for uniques_fi'!$C$2:$C$2262,MATCH(J838,'[1]backup of Coords for uniques_fi'!$A$2:$A$2262,0))</f>
        <v>-117.8732213</v>
      </c>
      <c r="F838">
        <f t="shared" ca="1" si="26"/>
        <v>33.769595099999997</v>
      </c>
      <c r="G838">
        <f t="shared" ca="1" si="27"/>
        <v>-117.83072129999999</v>
      </c>
      <c r="I838" t="s">
        <v>49</v>
      </c>
      <c r="J838" t="s">
        <v>20253</v>
      </c>
      <c r="K838" t="s">
        <v>137</v>
      </c>
      <c r="L838">
        <v>43252</v>
      </c>
      <c r="M838" t="s">
        <v>472</v>
      </c>
      <c r="N838">
        <v>10</v>
      </c>
      <c r="P838">
        <v>10</v>
      </c>
      <c r="S838" t="s">
        <v>31</v>
      </c>
      <c r="T838" t="s">
        <v>4068</v>
      </c>
      <c r="U838">
        <v>0</v>
      </c>
      <c r="V838" t="s">
        <v>432</v>
      </c>
      <c r="W838">
        <v>0</v>
      </c>
      <c r="X838">
        <v>0</v>
      </c>
      <c r="Y838">
        <v>0</v>
      </c>
      <c r="Z838">
        <v>0</v>
      </c>
      <c r="AA838">
        <v>1</v>
      </c>
      <c r="AB838">
        <v>1</v>
      </c>
      <c r="AC838" t="s">
        <v>4069</v>
      </c>
      <c r="AD838" t="s">
        <v>4070</v>
      </c>
      <c r="AF838" t="s">
        <v>4071</v>
      </c>
    </row>
    <row r="839" spans="1:32" x14ac:dyDescent="0.25">
      <c r="A839" t="s">
        <v>11685</v>
      </c>
      <c r="B839" t="s">
        <v>4072</v>
      </c>
      <c r="D839">
        <f>INDEX('[1]backup of Coords for uniques_fi'!$B$2:$B$2262,MATCH(J839,'[1]backup of Coords for uniques_fi'!$A$2:$A$2262,0))</f>
        <v>34.025072399999999</v>
      </c>
      <c r="E839">
        <f>INDEX('[1]backup of Coords for uniques_fi'!$C$2:$C$2262,MATCH(J839,'[1]backup of Coords for uniques_fi'!$A$2:$A$2262,0))</f>
        <v>-118.4965129</v>
      </c>
      <c r="F839">
        <f t="shared" ca="1" si="26"/>
        <v>34.009572399999996</v>
      </c>
      <c r="G839">
        <f t="shared" ca="1" si="27"/>
        <v>-118.4827129</v>
      </c>
      <c r="I839" t="s">
        <v>49</v>
      </c>
      <c r="J839" t="s">
        <v>20429</v>
      </c>
      <c r="K839" t="s">
        <v>137</v>
      </c>
      <c r="L839">
        <v>43252</v>
      </c>
      <c r="S839" t="s">
        <v>31</v>
      </c>
      <c r="T839" t="s">
        <v>3934</v>
      </c>
      <c r="U839">
        <v>1</v>
      </c>
      <c r="V839" t="s">
        <v>399</v>
      </c>
      <c r="W839">
        <v>0</v>
      </c>
      <c r="X839">
        <v>0</v>
      </c>
      <c r="Y839">
        <v>0</v>
      </c>
      <c r="Z839">
        <v>0</v>
      </c>
      <c r="AA839">
        <v>1</v>
      </c>
      <c r="AB839">
        <v>1</v>
      </c>
      <c r="AC839" t="s">
        <v>3935</v>
      </c>
    </row>
    <row r="840" spans="1:32" x14ac:dyDescent="0.25">
      <c r="A840" t="s">
        <v>11685</v>
      </c>
      <c r="B840" t="s">
        <v>3036</v>
      </c>
      <c r="C840" t="s">
        <v>966</v>
      </c>
      <c r="D840">
        <f>INDEX('[1]backup of Coords for uniques_fi'!$B$2:$B$2262,MATCH(J840,'[1]backup of Coords for uniques_fi'!$A$2:$A$2262,0))</f>
        <v>38.440492499999998</v>
      </c>
      <c r="E840">
        <f>INDEX('[1]backup of Coords for uniques_fi'!$C$2:$C$2262,MATCH(J840,'[1]backup of Coords for uniques_fi'!$A$2:$A$2262,0))</f>
        <v>-122.7141049</v>
      </c>
      <c r="F840">
        <f t="shared" ca="1" si="26"/>
        <v>38.420192499999999</v>
      </c>
      <c r="G840">
        <f t="shared" ca="1" si="27"/>
        <v>-122.7291049</v>
      </c>
      <c r="I840" t="s">
        <v>49</v>
      </c>
      <c r="J840" t="s">
        <v>20259</v>
      </c>
      <c r="K840" t="s">
        <v>137</v>
      </c>
      <c r="L840">
        <v>43252</v>
      </c>
      <c r="S840" t="s">
        <v>31</v>
      </c>
      <c r="T840" t="s">
        <v>3934</v>
      </c>
      <c r="U840">
        <v>1</v>
      </c>
      <c r="V840" t="s">
        <v>432</v>
      </c>
      <c r="AA840">
        <v>1</v>
      </c>
      <c r="AB840">
        <v>1</v>
      </c>
      <c r="AC840" t="s">
        <v>4042</v>
      </c>
      <c r="AF840" t="s">
        <v>3939</v>
      </c>
    </row>
    <row r="841" spans="1:32" x14ac:dyDescent="0.25">
      <c r="A841" t="s">
        <v>11685</v>
      </c>
      <c r="B841" t="s">
        <v>4073</v>
      </c>
      <c r="C841" t="s">
        <v>4074</v>
      </c>
      <c r="D841">
        <f>INDEX('[1]backup of Coords for uniques_fi'!$B$2:$B$2262,MATCH(J841,'[1]backup of Coords for uniques_fi'!$A$2:$A$2262,0))</f>
        <v>43.712896700000002</v>
      </c>
      <c r="E841">
        <f>INDEX('[1]backup of Coords for uniques_fi'!$C$2:$C$2262,MATCH(J841,'[1]backup of Coords for uniques_fi'!$A$2:$A$2262,0))</f>
        <v>-87.937043299999999</v>
      </c>
      <c r="F841">
        <f t="shared" ca="1" si="26"/>
        <v>43.7348967</v>
      </c>
      <c r="G841">
        <f t="shared" ca="1" si="27"/>
        <v>-87.950943300000006</v>
      </c>
      <c r="I841" t="s">
        <v>182</v>
      </c>
      <c r="J841" t="s">
        <v>20430</v>
      </c>
      <c r="K841" t="s">
        <v>137</v>
      </c>
      <c r="L841">
        <v>43252</v>
      </c>
      <c r="M841" t="s">
        <v>198</v>
      </c>
      <c r="N841">
        <v>4</v>
      </c>
      <c r="P841">
        <v>4</v>
      </c>
      <c r="S841" t="s">
        <v>4075</v>
      </c>
      <c r="T841" t="s">
        <v>4076</v>
      </c>
      <c r="U841">
        <v>0</v>
      </c>
      <c r="V841" t="s">
        <v>399</v>
      </c>
      <c r="W841">
        <v>0</v>
      </c>
      <c r="X841">
        <v>0</v>
      </c>
      <c r="Y841">
        <v>0</v>
      </c>
      <c r="Z841">
        <v>0</v>
      </c>
      <c r="AA841">
        <v>1</v>
      </c>
      <c r="AB841">
        <v>1</v>
      </c>
      <c r="AC841" t="s">
        <v>4077</v>
      </c>
    </row>
    <row r="842" spans="1:32" x14ac:dyDescent="0.25">
      <c r="A842" t="s">
        <v>11685</v>
      </c>
      <c r="B842" t="s">
        <v>4078</v>
      </c>
      <c r="D842">
        <f>INDEX('[1]backup of Coords for uniques_fi'!$B$2:$B$2262,MATCH(J842,'[1]backup of Coords for uniques_fi'!$A$2:$A$2262,0))</f>
        <v>39.799017499999998</v>
      </c>
      <c r="E842">
        <f>INDEX('[1]backup of Coords for uniques_fi'!$C$2:$C$2262,MATCH(J842,'[1]backup of Coords for uniques_fi'!$A$2:$A$2262,0))</f>
        <v>-89.643957499999999</v>
      </c>
      <c r="F842">
        <f t="shared" ca="1" si="26"/>
        <v>39.806117499999999</v>
      </c>
      <c r="G842">
        <f t="shared" ca="1" si="27"/>
        <v>-89.693957499999996</v>
      </c>
      <c r="I842" t="s">
        <v>196</v>
      </c>
      <c r="J842" t="s">
        <v>20431</v>
      </c>
      <c r="K842" t="s">
        <v>137</v>
      </c>
      <c r="L842">
        <v>43252</v>
      </c>
      <c r="S842" t="s">
        <v>31</v>
      </c>
      <c r="T842" t="s">
        <v>4079</v>
      </c>
      <c r="U842">
        <v>1</v>
      </c>
      <c r="V842" t="s">
        <v>399</v>
      </c>
      <c r="W842">
        <v>0</v>
      </c>
      <c r="X842">
        <v>0</v>
      </c>
      <c r="Y842">
        <v>0</v>
      </c>
      <c r="Z842">
        <v>0</v>
      </c>
      <c r="AA842">
        <v>1</v>
      </c>
      <c r="AB842">
        <v>1</v>
      </c>
      <c r="AC842" t="s">
        <v>4080</v>
      </c>
      <c r="AF842" t="s">
        <v>3939</v>
      </c>
    </row>
    <row r="843" spans="1:32" x14ac:dyDescent="0.25">
      <c r="A843" t="s">
        <v>11685</v>
      </c>
      <c r="B843" t="s">
        <v>4081</v>
      </c>
      <c r="C843" t="s">
        <v>4082</v>
      </c>
      <c r="D843">
        <f>INDEX('[1]backup of Coords for uniques_fi'!$B$2:$B$2262,MATCH(J843,'[1]backup of Coords for uniques_fi'!$A$2:$A$2262,0))</f>
        <v>41.0584299</v>
      </c>
      <c r="E843">
        <f>INDEX('[1]backup of Coords for uniques_fi'!$C$2:$C$2262,MATCH(J843,'[1]backup of Coords for uniques_fi'!$A$2:$A$2262,0))</f>
        <v>-74.0984756</v>
      </c>
      <c r="F843">
        <f t="shared" ca="1" si="26"/>
        <v>41.024929900000004</v>
      </c>
      <c r="G843">
        <f t="shared" ca="1" si="27"/>
        <v>-74.059975600000001</v>
      </c>
      <c r="I843" t="s">
        <v>243</v>
      </c>
      <c r="J843" t="s">
        <v>20432</v>
      </c>
      <c r="K843" t="s">
        <v>137</v>
      </c>
      <c r="L843">
        <v>43252</v>
      </c>
      <c r="S843" t="s">
        <v>3925</v>
      </c>
      <c r="T843" t="s">
        <v>3926</v>
      </c>
      <c r="U843">
        <v>1</v>
      </c>
      <c r="V843" t="s">
        <v>32</v>
      </c>
      <c r="AA843">
        <v>1</v>
      </c>
      <c r="AB843">
        <v>1</v>
      </c>
      <c r="AC843" t="s">
        <v>3987</v>
      </c>
      <c r="AF843" t="s">
        <v>3930</v>
      </c>
    </row>
    <row r="844" spans="1:32" x14ac:dyDescent="0.25">
      <c r="A844" t="s">
        <v>11685</v>
      </c>
      <c r="B844" t="s">
        <v>4083</v>
      </c>
      <c r="C844" t="s">
        <v>4084</v>
      </c>
      <c r="D844">
        <f>INDEX('[1]backup of Coords for uniques_fi'!$B$2:$B$2262,MATCH(J844,'[1]backup of Coords for uniques_fi'!$A$2:$A$2262,0))</f>
        <v>41.700202400000002</v>
      </c>
      <c r="E844">
        <f>INDEX('[1]backup of Coords for uniques_fi'!$C$2:$C$2262,MATCH(J844,'[1]backup of Coords for uniques_fi'!$A$2:$A$2262,0))</f>
        <v>-71.416110799999998</v>
      </c>
      <c r="F844">
        <f t="shared" ca="1" si="26"/>
        <v>41.703702400000005</v>
      </c>
      <c r="G844">
        <f t="shared" ca="1" si="27"/>
        <v>-71.434510799999998</v>
      </c>
      <c r="I844" t="s">
        <v>2765</v>
      </c>
      <c r="J844" t="s">
        <v>20433</v>
      </c>
      <c r="K844" t="s">
        <v>137</v>
      </c>
      <c r="L844">
        <v>43252</v>
      </c>
      <c r="S844" t="s">
        <v>31</v>
      </c>
      <c r="T844" t="s">
        <v>3934</v>
      </c>
      <c r="U844">
        <v>1</v>
      </c>
      <c r="V844" t="s">
        <v>432</v>
      </c>
      <c r="W844">
        <v>0</v>
      </c>
      <c r="X844">
        <v>0</v>
      </c>
      <c r="Y844">
        <v>0</v>
      </c>
      <c r="Z844">
        <v>0</v>
      </c>
      <c r="AA844">
        <v>1</v>
      </c>
      <c r="AB844">
        <v>1</v>
      </c>
      <c r="AC844" t="s">
        <v>4085</v>
      </c>
      <c r="AF844" t="s">
        <v>3939</v>
      </c>
    </row>
    <row r="845" spans="1:32" x14ac:dyDescent="0.25">
      <c r="A845" t="s">
        <v>11685</v>
      </c>
      <c r="B845" t="s">
        <v>3477</v>
      </c>
      <c r="C845" t="s">
        <v>4086</v>
      </c>
      <c r="D845">
        <f>INDEX('[1]backup of Coords for uniques_fi'!$B$2:$B$2262,MATCH(J845,'[1]backup of Coords for uniques_fi'!$A$2:$A$2262,0))</f>
        <v>38.894893199999999</v>
      </c>
      <c r="E845">
        <f>INDEX('[1]backup of Coords for uniques_fi'!$C$2:$C$2262,MATCH(J845,'[1]backup of Coords for uniques_fi'!$A$2:$A$2262,0))</f>
        <v>-77.036552900000004</v>
      </c>
      <c r="F845">
        <f t="shared" ca="1" si="26"/>
        <v>38.905893200000001</v>
      </c>
      <c r="G845">
        <f t="shared" ca="1" si="27"/>
        <v>-77.019952900000007</v>
      </c>
      <c r="I845" t="s">
        <v>3479</v>
      </c>
      <c r="J845" t="s">
        <v>20343</v>
      </c>
      <c r="K845" t="s">
        <v>137</v>
      </c>
      <c r="L845">
        <v>43252</v>
      </c>
      <c r="M845" t="s">
        <v>1363</v>
      </c>
      <c r="N845">
        <v>100</v>
      </c>
      <c r="P845">
        <v>100</v>
      </c>
      <c r="S845" t="s">
        <v>3921</v>
      </c>
      <c r="T845" t="s">
        <v>3934</v>
      </c>
      <c r="U845">
        <v>1</v>
      </c>
      <c r="V845" t="s">
        <v>432</v>
      </c>
      <c r="W845">
        <v>0</v>
      </c>
      <c r="X845">
        <v>0</v>
      </c>
      <c r="Y845">
        <v>0</v>
      </c>
      <c r="Z845">
        <v>0</v>
      </c>
      <c r="AA845">
        <v>1</v>
      </c>
      <c r="AB845">
        <v>1</v>
      </c>
      <c r="AC845" t="s">
        <v>4087</v>
      </c>
      <c r="AD845" t="s">
        <v>4088</v>
      </c>
      <c r="AE845" t="s">
        <v>3935</v>
      </c>
      <c r="AF845" t="s">
        <v>4089</v>
      </c>
    </row>
    <row r="846" spans="1:32" x14ac:dyDescent="0.25">
      <c r="A846" t="s">
        <v>11685</v>
      </c>
      <c r="B846" t="s">
        <v>39</v>
      </c>
      <c r="C846" t="s">
        <v>4090</v>
      </c>
      <c r="D846">
        <f>INDEX('[1]backup of Coords for uniques_fi'!$B$2:$B$2262,MATCH(J846,'[1]backup of Coords for uniques_fi'!$A$2:$A$2262,0))</f>
        <v>32.446449999999999</v>
      </c>
      <c r="E846">
        <f>INDEX('[1]backup of Coords for uniques_fi'!$C$2:$C$2262,MATCH(J846,'[1]backup of Coords for uniques_fi'!$A$2:$A$2262,0))</f>
        <v>-99.747590500000001</v>
      </c>
      <c r="F846">
        <f t="shared" ca="1" si="26"/>
        <v>32.439250000000001</v>
      </c>
      <c r="G846">
        <f t="shared" ca="1" si="27"/>
        <v>-99.765190500000003</v>
      </c>
      <c r="I846" t="s">
        <v>41</v>
      </c>
      <c r="J846" t="s">
        <v>42</v>
      </c>
      <c r="K846" t="s">
        <v>137</v>
      </c>
      <c r="L846">
        <v>43253</v>
      </c>
      <c r="M846" t="s">
        <v>4091</v>
      </c>
      <c r="N846">
        <v>13</v>
      </c>
      <c r="P846">
        <v>13</v>
      </c>
      <c r="S846" t="s">
        <v>3925</v>
      </c>
      <c r="T846" t="s">
        <v>3926</v>
      </c>
      <c r="U846">
        <v>1</v>
      </c>
      <c r="V846" t="s">
        <v>432</v>
      </c>
      <c r="W846">
        <v>0</v>
      </c>
      <c r="X846">
        <v>0</v>
      </c>
      <c r="Y846">
        <v>0</v>
      </c>
      <c r="Z846">
        <v>0</v>
      </c>
      <c r="AA846">
        <v>1</v>
      </c>
      <c r="AB846">
        <v>1</v>
      </c>
      <c r="AC846" t="s">
        <v>3987</v>
      </c>
      <c r="AD846" t="s">
        <v>4092</v>
      </c>
      <c r="AF846" t="s">
        <v>3930</v>
      </c>
    </row>
    <row r="847" spans="1:32" x14ac:dyDescent="0.25">
      <c r="A847" t="s">
        <v>11685</v>
      </c>
      <c r="B847" t="s">
        <v>4093</v>
      </c>
      <c r="C847" t="s">
        <v>4094</v>
      </c>
      <c r="D847">
        <f>INDEX('[1]backup of Coords for uniques_fi'!$B$2:$B$2262,MATCH(J847,'[1]backup of Coords for uniques_fi'!$A$2:$A$2262,0))</f>
        <v>41.083064</v>
      </c>
      <c r="E847">
        <f>INDEX('[1]backup of Coords for uniques_fi'!$C$2:$C$2262,MATCH(J847,'[1]backup of Coords for uniques_fi'!$A$2:$A$2262,0))</f>
        <v>-81.518484999999998</v>
      </c>
      <c r="F847">
        <f t="shared" ca="1" si="26"/>
        <v>41.067264000000002</v>
      </c>
      <c r="G847">
        <f t="shared" ca="1" si="27"/>
        <v>-81.506384999999995</v>
      </c>
      <c r="I847" t="s">
        <v>808</v>
      </c>
      <c r="J847" t="s">
        <v>20434</v>
      </c>
      <c r="K847" t="s">
        <v>137</v>
      </c>
      <c r="L847">
        <v>43253</v>
      </c>
      <c r="M847" t="s">
        <v>951</v>
      </c>
      <c r="N847">
        <v>27</v>
      </c>
      <c r="P847">
        <v>27</v>
      </c>
      <c r="S847" t="s">
        <v>3925</v>
      </c>
      <c r="T847" t="s">
        <v>3926</v>
      </c>
      <c r="U847">
        <v>1</v>
      </c>
      <c r="V847" t="s">
        <v>432</v>
      </c>
      <c r="W847">
        <v>0</v>
      </c>
      <c r="X847">
        <v>0</v>
      </c>
      <c r="Y847">
        <v>0</v>
      </c>
      <c r="Z847">
        <v>0</v>
      </c>
      <c r="AA847">
        <v>1</v>
      </c>
      <c r="AB847">
        <v>1</v>
      </c>
      <c r="AC847" t="s">
        <v>4095</v>
      </c>
    </row>
    <row r="848" spans="1:32" x14ac:dyDescent="0.25">
      <c r="A848" t="s">
        <v>11685</v>
      </c>
      <c r="B848" t="s">
        <v>101</v>
      </c>
      <c r="C848" t="s">
        <v>102</v>
      </c>
      <c r="D848">
        <f>INDEX('[1]backup of Coords for uniques_fi'!$B$2:$B$2262,MATCH(J848,'[1]backup of Coords for uniques_fi'!$A$2:$A$2262,0))</f>
        <v>38.8051095</v>
      </c>
      <c r="E848">
        <f>INDEX('[1]backup of Coords for uniques_fi'!$C$2:$C$2262,MATCH(J848,'[1]backup of Coords for uniques_fi'!$A$2:$A$2262,0))</f>
        <v>-77.047022900000002</v>
      </c>
      <c r="F848">
        <f t="shared" ca="1" si="26"/>
        <v>38.8329095</v>
      </c>
      <c r="G848">
        <f t="shared" ca="1" si="27"/>
        <v>-77.041422900000001</v>
      </c>
      <c r="I848" t="s">
        <v>103</v>
      </c>
      <c r="J848" t="s">
        <v>19739</v>
      </c>
      <c r="K848" t="s">
        <v>137</v>
      </c>
      <c r="L848">
        <v>43253</v>
      </c>
      <c r="M848" t="s">
        <v>603</v>
      </c>
      <c r="N848">
        <v>191</v>
      </c>
      <c r="P848">
        <v>191</v>
      </c>
      <c r="S848" t="s">
        <v>3925</v>
      </c>
      <c r="T848" t="s">
        <v>3958</v>
      </c>
      <c r="U848">
        <v>1</v>
      </c>
      <c r="V848" t="s">
        <v>432</v>
      </c>
      <c r="W848">
        <v>0</v>
      </c>
      <c r="X848">
        <v>0</v>
      </c>
      <c r="Y848">
        <v>0</v>
      </c>
      <c r="Z848">
        <v>0</v>
      </c>
      <c r="AA848">
        <v>1</v>
      </c>
      <c r="AB848">
        <v>1</v>
      </c>
      <c r="AC848" t="s">
        <v>4096</v>
      </c>
      <c r="AD848" t="s">
        <v>4097</v>
      </c>
    </row>
    <row r="849" spans="1:32" x14ac:dyDescent="0.25">
      <c r="A849" t="s">
        <v>11685</v>
      </c>
      <c r="B849" t="s">
        <v>4098</v>
      </c>
      <c r="C849" t="s">
        <v>4099</v>
      </c>
      <c r="D849">
        <f>INDEX('[1]backup of Coords for uniques_fi'!$B$2:$B$2262,MATCH(J849,'[1]backup of Coords for uniques_fi'!$A$2:$A$2262,0))</f>
        <v>40.602205900000001</v>
      </c>
      <c r="E849">
        <f>INDEX('[1]backup of Coords for uniques_fi'!$C$2:$C$2262,MATCH(J849,'[1]backup of Coords for uniques_fi'!$A$2:$A$2262,0))</f>
        <v>-75.4712794</v>
      </c>
      <c r="F849">
        <f t="shared" ca="1" si="26"/>
        <v>40.642005900000001</v>
      </c>
      <c r="G849">
        <f t="shared" ca="1" si="27"/>
        <v>-75.475679400000004</v>
      </c>
      <c r="I849" t="s">
        <v>374</v>
      </c>
      <c r="J849" t="s">
        <v>20435</v>
      </c>
      <c r="K849" t="s">
        <v>137</v>
      </c>
      <c r="L849">
        <v>43253</v>
      </c>
      <c r="M849" t="s">
        <v>4100</v>
      </c>
      <c r="N849">
        <v>24</v>
      </c>
      <c r="P849">
        <v>66</v>
      </c>
      <c r="S849" t="s">
        <v>4101</v>
      </c>
      <c r="T849" t="s">
        <v>4079</v>
      </c>
      <c r="U849">
        <v>1</v>
      </c>
      <c r="V849" t="s">
        <v>399</v>
      </c>
      <c r="W849">
        <v>0</v>
      </c>
      <c r="X849">
        <v>0</v>
      </c>
      <c r="Y849">
        <v>0</v>
      </c>
      <c r="Z849">
        <v>0</v>
      </c>
      <c r="AA849">
        <v>1</v>
      </c>
      <c r="AB849">
        <v>1</v>
      </c>
      <c r="AC849" t="s">
        <v>4102</v>
      </c>
      <c r="AD849" t="s">
        <v>4103</v>
      </c>
    </row>
    <row r="850" spans="1:32" x14ac:dyDescent="0.25">
      <c r="A850" t="s">
        <v>11685</v>
      </c>
      <c r="B850" t="s">
        <v>4104</v>
      </c>
      <c r="C850" t="s">
        <v>4105</v>
      </c>
      <c r="D850">
        <f>INDEX('[1]backup of Coords for uniques_fi'!$B$2:$B$2262,MATCH(J850,'[1]backup of Coords for uniques_fi'!$A$2:$A$2262,0))</f>
        <v>33.834751599999997</v>
      </c>
      <c r="E850">
        <f>INDEX('[1]backup of Coords for uniques_fi'!$C$2:$C$2262,MATCH(J850,'[1]backup of Coords for uniques_fi'!$A$2:$A$2262,0))</f>
        <v>-117.911732</v>
      </c>
      <c r="F850">
        <f t="shared" ca="1" si="26"/>
        <v>33.7909516</v>
      </c>
      <c r="G850">
        <f t="shared" ca="1" si="27"/>
        <v>-117.937732</v>
      </c>
      <c r="I850" t="s">
        <v>49</v>
      </c>
      <c r="J850" t="s">
        <v>20436</v>
      </c>
      <c r="K850" t="s">
        <v>137</v>
      </c>
      <c r="L850">
        <v>43253</v>
      </c>
      <c r="M850" t="s">
        <v>4106</v>
      </c>
      <c r="N850">
        <v>183</v>
      </c>
      <c r="P850">
        <v>183</v>
      </c>
      <c r="S850" t="s">
        <v>31</v>
      </c>
      <c r="T850" t="s">
        <v>4107</v>
      </c>
      <c r="U850">
        <v>0</v>
      </c>
      <c r="V850" t="s">
        <v>432</v>
      </c>
      <c r="W850">
        <v>0</v>
      </c>
      <c r="X850">
        <v>0</v>
      </c>
      <c r="Y850">
        <v>0</v>
      </c>
      <c r="Z850">
        <v>0</v>
      </c>
      <c r="AA850">
        <v>1</v>
      </c>
      <c r="AB850">
        <v>1</v>
      </c>
      <c r="AC850" t="s">
        <v>4108</v>
      </c>
    </row>
    <row r="851" spans="1:32" x14ac:dyDescent="0.25">
      <c r="A851" t="s">
        <v>11685</v>
      </c>
      <c r="B851" t="s">
        <v>155</v>
      </c>
      <c r="C851" t="s">
        <v>4109</v>
      </c>
      <c r="D851">
        <f>INDEX('[1]backup of Coords for uniques_fi'!$B$2:$B$2262,MATCH(J851,'[1]backup of Coords for uniques_fi'!$A$2:$A$2262,0))</f>
        <v>42.268156900000001</v>
      </c>
      <c r="E851">
        <f>INDEX('[1]backup of Coords for uniques_fi'!$C$2:$C$2262,MATCH(J851,'[1]backup of Coords for uniques_fi'!$A$2:$A$2262,0))</f>
        <v>-83.731229099999993</v>
      </c>
      <c r="F851">
        <f t="shared" ca="1" si="26"/>
        <v>42.247456900000003</v>
      </c>
      <c r="G851">
        <f t="shared" ca="1" si="27"/>
        <v>-83.77052909999999</v>
      </c>
      <c r="I851" t="s">
        <v>55</v>
      </c>
      <c r="J851" t="s">
        <v>19747</v>
      </c>
      <c r="K851" t="s">
        <v>137</v>
      </c>
      <c r="L851">
        <v>43253</v>
      </c>
      <c r="M851" t="s">
        <v>2254</v>
      </c>
      <c r="N851">
        <v>150</v>
      </c>
      <c r="P851">
        <v>150</v>
      </c>
      <c r="S851" t="s">
        <v>3925</v>
      </c>
      <c r="T851" t="s">
        <v>3926</v>
      </c>
      <c r="U851">
        <v>1</v>
      </c>
      <c r="V851" t="s">
        <v>432</v>
      </c>
      <c r="W851">
        <v>0</v>
      </c>
      <c r="X851">
        <v>0</v>
      </c>
      <c r="Y851">
        <v>0</v>
      </c>
      <c r="Z851">
        <v>0</v>
      </c>
      <c r="AA851">
        <v>1</v>
      </c>
      <c r="AB851">
        <v>1</v>
      </c>
      <c r="AC851" t="s">
        <v>3987</v>
      </c>
      <c r="AD851" t="s">
        <v>4110</v>
      </c>
      <c r="AF851" t="s">
        <v>3930</v>
      </c>
    </row>
    <row r="852" spans="1:32" x14ac:dyDescent="0.25">
      <c r="A852" t="s">
        <v>11685</v>
      </c>
      <c r="B852" t="s">
        <v>188</v>
      </c>
      <c r="C852" t="s">
        <v>1956</v>
      </c>
      <c r="D852">
        <f>INDEX('[1]backup of Coords for uniques_fi'!$B$2:$B$2262,MATCH(J852,'[1]backup of Coords for uniques_fi'!$A$2:$A$2262,0))</f>
        <v>38.890396099999997</v>
      </c>
      <c r="E852">
        <f>INDEX('[1]backup of Coords for uniques_fi'!$C$2:$C$2262,MATCH(J852,'[1]backup of Coords for uniques_fi'!$A$2:$A$2262,0))</f>
        <v>-77.084158500000001</v>
      </c>
      <c r="F852">
        <f t="shared" ca="1" si="26"/>
        <v>38.851496099999999</v>
      </c>
      <c r="G852">
        <f t="shared" ca="1" si="27"/>
        <v>-77.0922585</v>
      </c>
      <c r="I852" t="s">
        <v>103</v>
      </c>
      <c r="J852" t="s">
        <v>20437</v>
      </c>
      <c r="K852" t="s">
        <v>137</v>
      </c>
      <c r="L852">
        <v>43253</v>
      </c>
      <c r="S852" t="s">
        <v>3925</v>
      </c>
      <c r="T852" t="s">
        <v>3926</v>
      </c>
      <c r="U852">
        <v>1</v>
      </c>
      <c r="V852" t="s">
        <v>432</v>
      </c>
      <c r="AA852">
        <v>1</v>
      </c>
      <c r="AB852">
        <v>1</v>
      </c>
      <c r="AC852" t="s">
        <v>3987</v>
      </c>
      <c r="AF852" t="s">
        <v>3930</v>
      </c>
    </row>
    <row r="853" spans="1:32" x14ac:dyDescent="0.25">
      <c r="A853" t="s">
        <v>11685</v>
      </c>
      <c r="B853" t="s">
        <v>4111</v>
      </c>
      <c r="C853" t="s">
        <v>4112</v>
      </c>
      <c r="D853">
        <f>INDEX('[1]backup of Coords for uniques_fi'!$B$2:$B$2262,MATCH(J853,'[1]backup of Coords for uniques_fi'!$A$2:$A$2262,0))</f>
        <v>40.220390700000003</v>
      </c>
      <c r="E853">
        <f>INDEX('[1]backup of Coords for uniques_fi'!$C$2:$C$2262,MATCH(J853,'[1]backup of Coords for uniques_fi'!$A$2:$A$2262,0))</f>
        <v>-74.012081699999996</v>
      </c>
      <c r="F853">
        <f t="shared" ca="1" si="26"/>
        <v>40.220190700000003</v>
      </c>
      <c r="G853">
        <f t="shared" ca="1" si="27"/>
        <v>-74.0575817</v>
      </c>
      <c r="I853" t="s">
        <v>243</v>
      </c>
      <c r="J853" t="s">
        <v>20438</v>
      </c>
      <c r="K853" t="s">
        <v>137</v>
      </c>
      <c r="L853">
        <v>43253</v>
      </c>
      <c r="S853" t="s">
        <v>3925</v>
      </c>
      <c r="T853" t="s">
        <v>3926</v>
      </c>
      <c r="U853">
        <v>1</v>
      </c>
      <c r="V853" t="s">
        <v>432</v>
      </c>
      <c r="AA853">
        <v>1</v>
      </c>
      <c r="AB853">
        <v>1</v>
      </c>
      <c r="AC853" t="s">
        <v>3987</v>
      </c>
      <c r="AF853" t="s">
        <v>3930</v>
      </c>
    </row>
    <row r="854" spans="1:32" x14ac:dyDescent="0.25">
      <c r="A854" t="s">
        <v>11685</v>
      </c>
      <c r="B854" t="s">
        <v>275</v>
      </c>
      <c r="C854" t="s">
        <v>4113</v>
      </c>
      <c r="D854">
        <f>INDEX('[1]backup of Coords for uniques_fi'!$B$2:$B$2262,MATCH(J854,'[1]backup of Coords for uniques_fi'!$A$2:$A$2262,0))</f>
        <v>30.271128600000001</v>
      </c>
      <c r="E854">
        <f>INDEX('[1]backup of Coords for uniques_fi'!$C$2:$C$2262,MATCH(J854,'[1]backup of Coords for uniques_fi'!$A$2:$A$2262,0))</f>
        <v>-97.743699500000005</v>
      </c>
      <c r="F854">
        <f t="shared" ca="1" si="26"/>
        <v>30.289328600000001</v>
      </c>
      <c r="G854">
        <f t="shared" ca="1" si="27"/>
        <v>-97.751599500000012</v>
      </c>
      <c r="I854" t="s">
        <v>41</v>
      </c>
      <c r="J854" t="s">
        <v>19765</v>
      </c>
      <c r="K854" t="s">
        <v>137</v>
      </c>
      <c r="L854">
        <v>43253</v>
      </c>
      <c r="S854" t="s">
        <v>31</v>
      </c>
      <c r="T854" t="s">
        <v>4114</v>
      </c>
      <c r="U854">
        <v>2</v>
      </c>
      <c r="V854" t="s">
        <v>432</v>
      </c>
      <c r="W854">
        <v>0</v>
      </c>
      <c r="X854">
        <v>0</v>
      </c>
      <c r="Y854">
        <v>0</v>
      </c>
      <c r="Z854">
        <v>0</v>
      </c>
      <c r="AA854">
        <v>1</v>
      </c>
      <c r="AB854">
        <v>1</v>
      </c>
      <c r="AC854" t="s">
        <v>4115</v>
      </c>
    </row>
    <row r="855" spans="1:32" x14ac:dyDescent="0.25">
      <c r="A855" t="s">
        <v>11685</v>
      </c>
      <c r="B855" t="s">
        <v>275</v>
      </c>
      <c r="C855" t="s">
        <v>4116</v>
      </c>
      <c r="D855">
        <f>INDEX('[1]backup of Coords for uniques_fi'!$B$2:$B$2262,MATCH(J855,'[1]backup of Coords for uniques_fi'!$A$2:$A$2262,0))</f>
        <v>30.271128600000001</v>
      </c>
      <c r="E855">
        <f>INDEX('[1]backup of Coords for uniques_fi'!$C$2:$C$2262,MATCH(J855,'[1]backup of Coords for uniques_fi'!$A$2:$A$2262,0))</f>
        <v>-97.743699500000005</v>
      </c>
      <c r="F855">
        <f t="shared" ca="1" si="26"/>
        <v>30.228528600000001</v>
      </c>
      <c r="G855">
        <f t="shared" ca="1" si="27"/>
        <v>-97.722199500000002</v>
      </c>
      <c r="I855" t="s">
        <v>41</v>
      </c>
      <c r="J855" t="s">
        <v>19765</v>
      </c>
      <c r="K855" t="s">
        <v>137</v>
      </c>
      <c r="L855">
        <v>43253</v>
      </c>
      <c r="M855" t="s">
        <v>4117</v>
      </c>
      <c r="N855">
        <v>16</v>
      </c>
      <c r="P855">
        <v>16</v>
      </c>
      <c r="S855" t="s">
        <v>3925</v>
      </c>
      <c r="T855" t="s">
        <v>3926</v>
      </c>
      <c r="U855">
        <v>1</v>
      </c>
      <c r="V855" t="s">
        <v>432</v>
      </c>
      <c r="AA855">
        <v>0</v>
      </c>
      <c r="AB855">
        <v>1</v>
      </c>
      <c r="AC855" t="s">
        <v>4118</v>
      </c>
    </row>
    <row r="856" spans="1:32" x14ac:dyDescent="0.25">
      <c r="A856" t="s">
        <v>11685</v>
      </c>
      <c r="B856" t="s">
        <v>4119</v>
      </c>
      <c r="C856" t="s">
        <v>4120</v>
      </c>
      <c r="D856">
        <f>INDEX('[1]backup of Coords for uniques_fi'!$B$2:$B$2262,MATCH(J856,'[1]backup of Coords for uniques_fi'!$A$2:$A$2262,0))</f>
        <v>43.4704014</v>
      </c>
      <c r="E856">
        <f>INDEX('[1]backup of Coords for uniques_fi'!$C$2:$C$2262,MATCH(J856,'[1]backup of Coords for uniques_fi'!$A$2:$A$2262,0))</f>
        <v>-89.743784399999996</v>
      </c>
      <c r="F856">
        <f t="shared" ca="1" si="26"/>
        <v>43.422101400000003</v>
      </c>
      <c r="G856">
        <f t="shared" ca="1" si="27"/>
        <v>-89.747984399999993</v>
      </c>
      <c r="I856" t="s">
        <v>182</v>
      </c>
      <c r="J856" t="s">
        <v>20439</v>
      </c>
      <c r="K856" t="s">
        <v>137</v>
      </c>
      <c r="L856">
        <v>43253</v>
      </c>
      <c r="M856" t="s">
        <v>2081</v>
      </c>
      <c r="N856">
        <v>8</v>
      </c>
      <c r="P856">
        <v>8</v>
      </c>
      <c r="S856" t="s">
        <v>3925</v>
      </c>
      <c r="T856" t="s">
        <v>3926</v>
      </c>
      <c r="U856">
        <v>1</v>
      </c>
      <c r="V856" t="s">
        <v>432</v>
      </c>
      <c r="W856">
        <v>0</v>
      </c>
      <c r="X856">
        <v>0</v>
      </c>
      <c r="Y856">
        <v>0</v>
      </c>
      <c r="Z856">
        <v>0</v>
      </c>
      <c r="AA856">
        <v>1</v>
      </c>
      <c r="AB856">
        <v>1</v>
      </c>
      <c r="AC856" t="s">
        <v>4121</v>
      </c>
    </row>
    <row r="857" spans="1:32" x14ac:dyDescent="0.25">
      <c r="A857" t="s">
        <v>11685</v>
      </c>
      <c r="B857" t="s">
        <v>334</v>
      </c>
      <c r="C857" t="s">
        <v>4122</v>
      </c>
      <c r="D857">
        <f>INDEX('[1]backup of Coords for uniques_fi'!$B$2:$B$2262,MATCH(J857,'[1]backup of Coords for uniques_fi'!$A$2:$A$2262,0))</f>
        <v>42.998014400000002</v>
      </c>
      <c r="E857">
        <f>INDEX('[1]backup of Coords for uniques_fi'!$C$2:$C$2262,MATCH(J857,'[1]backup of Coords for uniques_fi'!$A$2:$A$2262,0))</f>
        <v>-78.187551499999998</v>
      </c>
      <c r="F857">
        <f t="shared" ca="1" si="26"/>
        <v>42.9639144</v>
      </c>
      <c r="G857">
        <f t="shared" ca="1" si="27"/>
        <v>-78.217751499999991</v>
      </c>
      <c r="I857" t="s">
        <v>75</v>
      </c>
      <c r="J857" t="s">
        <v>19772</v>
      </c>
      <c r="K857" t="s">
        <v>137</v>
      </c>
      <c r="L857">
        <v>43253</v>
      </c>
      <c r="S857" t="s">
        <v>3925</v>
      </c>
      <c r="T857" t="s">
        <v>3926</v>
      </c>
      <c r="U857">
        <v>1</v>
      </c>
      <c r="V857" t="s">
        <v>2923</v>
      </c>
      <c r="AA857">
        <v>1</v>
      </c>
      <c r="AB857">
        <v>1</v>
      </c>
      <c r="AC857" t="s">
        <v>3987</v>
      </c>
      <c r="AF857" t="s">
        <v>3930</v>
      </c>
    </row>
    <row r="858" spans="1:32" x14ac:dyDescent="0.25">
      <c r="A858" t="s">
        <v>11685</v>
      </c>
      <c r="B858" t="s">
        <v>404</v>
      </c>
      <c r="C858" t="s">
        <v>4123</v>
      </c>
      <c r="D858">
        <f>INDEX('[1]backup of Coords for uniques_fi'!$B$2:$B$2262,MATCH(J858,'[1]backup of Coords for uniques_fi'!$A$2:$A$2262,0))</f>
        <v>44.058172800000001</v>
      </c>
      <c r="E858">
        <f>INDEX('[1]backup of Coords for uniques_fi'!$C$2:$C$2262,MATCH(J858,'[1]backup of Coords for uniques_fi'!$A$2:$A$2262,0))</f>
        <v>-121.31530960000001</v>
      </c>
      <c r="F858">
        <f t="shared" ca="1" si="26"/>
        <v>44.051772800000002</v>
      </c>
      <c r="G858">
        <f t="shared" ca="1" si="27"/>
        <v>-121.3165096</v>
      </c>
      <c r="I858" t="s">
        <v>82</v>
      </c>
      <c r="J858" t="s">
        <v>19784</v>
      </c>
      <c r="K858" t="s">
        <v>137</v>
      </c>
      <c r="L858">
        <v>43253</v>
      </c>
      <c r="S858" t="s">
        <v>3925</v>
      </c>
      <c r="T858" t="s">
        <v>3926</v>
      </c>
      <c r="U858">
        <v>1</v>
      </c>
      <c r="V858" t="s">
        <v>432</v>
      </c>
      <c r="AA858">
        <v>1</v>
      </c>
      <c r="AB858">
        <v>1</v>
      </c>
      <c r="AC858" t="s">
        <v>3987</v>
      </c>
      <c r="AF858" t="s">
        <v>3930</v>
      </c>
    </row>
    <row r="859" spans="1:32" x14ac:dyDescent="0.25">
      <c r="A859" t="s">
        <v>11685</v>
      </c>
      <c r="B859" t="s">
        <v>498</v>
      </c>
      <c r="C859" t="s">
        <v>2990</v>
      </c>
      <c r="D859">
        <f>INDEX('[1]backup of Coords for uniques_fi'!$B$2:$B$2262,MATCH(J859,'[1]backup of Coords for uniques_fi'!$A$2:$A$2262,0))</f>
        <v>43.616616299999997</v>
      </c>
      <c r="E859">
        <f>INDEX('[1]backup of Coords for uniques_fi'!$C$2:$C$2262,MATCH(J859,'[1]backup of Coords for uniques_fi'!$A$2:$A$2262,0))</f>
        <v>-116.200886</v>
      </c>
      <c r="F859">
        <f t="shared" ca="1" si="26"/>
        <v>43.587616299999993</v>
      </c>
      <c r="G859">
        <f t="shared" ca="1" si="27"/>
        <v>-116.223686</v>
      </c>
      <c r="I859" t="s">
        <v>500</v>
      </c>
      <c r="J859" t="s">
        <v>19800</v>
      </c>
      <c r="K859" t="s">
        <v>137</v>
      </c>
      <c r="L859">
        <v>43253</v>
      </c>
      <c r="M859" t="s">
        <v>4124</v>
      </c>
      <c r="N859">
        <v>100</v>
      </c>
      <c r="P859">
        <v>100</v>
      </c>
      <c r="S859" t="s">
        <v>3925</v>
      </c>
      <c r="T859" t="s">
        <v>3926</v>
      </c>
      <c r="U859">
        <v>1</v>
      </c>
      <c r="V859" t="s">
        <v>432</v>
      </c>
      <c r="AA859">
        <v>1</v>
      </c>
      <c r="AB859">
        <v>1</v>
      </c>
      <c r="AC859" t="s">
        <v>3987</v>
      </c>
      <c r="AD859" t="s">
        <v>4125</v>
      </c>
      <c r="AF859" t="s">
        <v>3930</v>
      </c>
    </row>
    <row r="860" spans="1:32" x14ac:dyDescent="0.25">
      <c r="A860" t="s">
        <v>11685</v>
      </c>
      <c r="B860" t="s">
        <v>511</v>
      </c>
      <c r="C860" t="s">
        <v>4126</v>
      </c>
      <c r="D860">
        <f>INDEX('[1]backup of Coords for uniques_fi'!$B$2:$B$2262,MATCH(J860,'[1]backup of Coords for uniques_fi'!$A$2:$A$2262,0))</f>
        <v>42.360253399999998</v>
      </c>
      <c r="E860">
        <f>INDEX('[1]backup of Coords for uniques_fi'!$C$2:$C$2262,MATCH(J860,'[1]backup of Coords for uniques_fi'!$A$2:$A$2262,0))</f>
        <v>-71.058291199999999</v>
      </c>
      <c r="F860">
        <f t="shared" ca="1" si="26"/>
        <v>42.380953399999996</v>
      </c>
      <c r="G860">
        <f t="shared" ca="1" si="27"/>
        <v>-71.085791200000003</v>
      </c>
      <c r="I860" t="s">
        <v>144</v>
      </c>
      <c r="J860" t="s">
        <v>19802</v>
      </c>
      <c r="K860" t="s">
        <v>137</v>
      </c>
      <c r="L860">
        <v>43253</v>
      </c>
      <c r="M860" t="s">
        <v>1001</v>
      </c>
      <c r="N860">
        <v>36</v>
      </c>
      <c r="P860">
        <v>36</v>
      </c>
      <c r="S860" t="s">
        <v>4127</v>
      </c>
      <c r="T860" t="s">
        <v>4128</v>
      </c>
      <c r="U860">
        <v>2</v>
      </c>
      <c r="V860" t="s">
        <v>399</v>
      </c>
      <c r="W860">
        <v>0</v>
      </c>
      <c r="X860">
        <v>0</v>
      </c>
      <c r="Y860">
        <v>0</v>
      </c>
      <c r="Z860">
        <v>0</v>
      </c>
      <c r="AA860">
        <v>1</v>
      </c>
      <c r="AB860">
        <v>1</v>
      </c>
      <c r="AC860" t="s">
        <v>4129</v>
      </c>
      <c r="AD860" t="s">
        <v>4130</v>
      </c>
    </row>
    <row r="861" spans="1:32" x14ac:dyDescent="0.25">
      <c r="A861" t="s">
        <v>11685</v>
      </c>
      <c r="B861" t="s">
        <v>511</v>
      </c>
      <c r="C861" t="s">
        <v>4126</v>
      </c>
      <c r="D861">
        <f>INDEX('[1]backup of Coords for uniques_fi'!$B$2:$B$2262,MATCH(J861,'[1]backup of Coords for uniques_fi'!$A$2:$A$2262,0))</f>
        <v>42.360253399999998</v>
      </c>
      <c r="E861">
        <f>INDEX('[1]backup of Coords for uniques_fi'!$C$2:$C$2262,MATCH(J861,'[1]backup of Coords for uniques_fi'!$A$2:$A$2262,0))</f>
        <v>-71.058291199999999</v>
      </c>
      <c r="F861">
        <f t="shared" ca="1" si="26"/>
        <v>42.392953399999996</v>
      </c>
      <c r="G861">
        <f t="shared" ca="1" si="27"/>
        <v>-71.049491200000006</v>
      </c>
      <c r="I861" t="s">
        <v>144</v>
      </c>
      <c r="J861" t="s">
        <v>19802</v>
      </c>
      <c r="K861" t="s">
        <v>137</v>
      </c>
      <c r="L861">
        <v>43253</v>
      </c>
      <c r="M861" t="s">
        <v>1363</v>
      </c>
      <c r="N861">
        <v>100</v>
      </c>
      <c r="P861">
        <v>100</v>
      </c>
      <c r="S861" t="s">
        <v>4131</v>
      </c>
      <c r="T861" t="s">
        <v>4132</v>
      </c>
      <c r="U861">
        <v>1</v>
      </c>
      <c r="V861" t="s">
        <v>399</v>
      </c>
      <c r="W861">
        <v>0</v>
      </c>
      <c r="X861">
        <v>0</v>
      </c>
      <c r="Y861">
        <v>0</v>
      </c>
      <c r="Z861">
        <v>0</v>
      </c>
      <c r="AA861">
        <v>1</v>
      </c>
      <c r="AB861">
        <v>1</v>
      </c>
      <c r="AC861" t="s">
        <v>4129</v>
      </c>
      <c r="AD861" t="s">
        <v>4130</v>
      </c>
    </row>
    <row r="862" spans="1:32" x14ac:dyDescent="0.25">
      <c r="A862" t="s">
        <v>11685</v>
      </c>
      <c r="B862" t="s">
        <v>4133</v>
      </c>
      <c r="C862" t="s">
        <v>4134</v>
      </c>
      <c r="D862">
        <f>INDEX('[1]backup of Coords for uniques_fi'!$B$2:$B$2262,MATCH(J862,'[1]backup of Coords for uniques_fi'!$A$2:$A$2262,0))</f>
        <v>41.741216600000001</v>
      </c>
      <c r="E862">
        <f>INDEX('[1]backup of Coords for uniques_fi'!$C$2:$C$2262,MATCH(J862,'[1]backup of Coords for uniques_fi'!$A$2:$A$2262,0))</f>
        <v>-70.598919600000002</v>
      </c>
      <c r="F862">
        <f t="shared" ca="1" si="26"/>
        <v>41.766116600000004</v>
      </c>
      <c r="G862">
        <f t="shared" ca="1" si="27"/>
        <v>-70.571819599999998</v>
      </c>
      <c r="I862" t="s">
        <v>144</v>
      </c>
      <c r="J862" t="s">
        <v>20440</v>
      </c>
      <c r="K862" t="s">
        <v>137</v>
      </c>
      <c r="L862">
        <v>43253</v>
      </c>
      <c r="S862" t="s">
        <v>3925</v>
      </c>
      <c r="T862" t="s">
        <v>3926</v>
      </c>
      <c r="U862">
        <v>1</v>
      </c>
      <c r="V862" t="s">
        <v>432</v>
      </c>
      <c r="AA862">
        <v>1</v>
      </c>
      <c r="AB862">
        <v>1</v>
      </c>
      <c r="AC862" t="s">
        <v>3987</v>
      </c>
      <c r="AF862" t="s">
        <v>3930</v>
      </c>
    </row>
    <row r="863" spans="1:32" x14ac:dyDescent="0.25">
      <c r="A863" t="s">
        <v>11685</v>
      </c>
      <c r="B863" t="s">
        <v>528</v>
      </c>
      <c r="C863" t="s">
        <v>4135</v>
      </c>
      <c r="D863">
        <f>INDEX('[1]backup of Coords for uniques_fi'!$B$2:$B$2262,MATCH(J863,'[1]backup of Coords for uniques_fi'!$A$2:$A$2262,0))</f>
        <v>45.679983999999997</v>
      </c>
      <c r="E863">
        <f>INDEX('[1]backup of Coords for uniques_fi'!$C$2:$C$2262,MATCH(J863,'[1]backup of Coords for uniques_fi'!$A$2:$A$2262,0))</f>
        <v>-111.044675</v>
      </c>
      <c r="F863">
        <f t="shared" ca="1" si="26"/>
        <v>45.684784000000001</v>
      </c>
      <c r="G863">
        <f t="shared" ca="1" si="27"/>
        <v>-111.064875</v>
      </c>
      <c r="I863" t="s">
        <v>453</v>
      </c>
      <c r="J863" t="s">
        <v>19805</v>
      </c>
      <c r="K863" t="s">
        <v>137</v>
      </c>
      <c r="L863">
        <v>43253</v>
      </c>
      <c r="S863" t="s">
        <v>3925</v>
      </c>
      <c r="T863" t="s">
        <v>3926</v>
      </c>
      <c r="U863">
        <v>1</v>
      </c>
      <c r="V863" t="s">
        <v>831</v>
      </c>
      <c r="AA863">
        <v>1</v>
      </c>
      <c r="AB863">
        <v>1</v>
      </c>
      <c r="AC863" t="s">
        <v>3987</v>
      </c>
      <c r="AF863" t="s">
        <v>3930</v>
      </c>
    </row>
    <row r="864" spans="1:32" x14ac:dyDescent="0.25">
      <c r="A864" t="s">
        <v>11685</v>
      </c>
      <c r="B864" t="s">
        <v>4136</v>
      </c>
      <c r="C864" t="s">
        <v>4137</v>
      </c>
      <c r="D864">
        <f>INDEX('[1]backup of Coords for uniques_fi'!$B$2:$B$2262,MATCH(J864,'[1]backup of Coords for uniques_fi'!$A$2:$A$2262,0))</f>
        <v>40.559812700000002</v>
      </c>
      <c r="E864">
        <f>INDEX('[1]backup of Coords for uniques_fi'!$C$2:$C$2262,MATCH(J864,'[1]backup of Coords for uniques_fi'!$A$2:$A$2262,0))</f>
        <v>-74.551714599999997</v>
      </c>
      <c r="F864">
        <f t="shared" ca="1" si="26"/>
        <v>40.571012700000004</v>
      </c>
      <c r="G864">
        <f t="shared" ca="1" si="27"/>
        <v>-74.559114600000001</v>
      </c>
      <c r="I864" t="s">
        <v>243</v>
      </c>
      <c r="J864" t="s">
        <v>20441</v>
      </c>
      <c r="K864" t="s">
        <v>137</v>
      </c>
      <c r="L864">
        <v>43253</v>
      </c>
      <c r="S864" t="s">
        <v>3925</v>
      </c>
      <c r="T864" t="s">
        <v>3926</v>
      </c>
      <c r="U864">
        <v>1</v>
      </c>
      <c r="V864" t="s">
        <v>432</v>
      </c>
      <c r="AA864">
        <v>1</v>
      </c>
      <c r="AB864">
        <v>1</v>
      </c>
      <c r="AC864" t="s">
        <v>3987</v>
      </c>
      <c r="AF864" t="s">
        <v>3930</v>
      </c>
    </row>
    <row r="865" spans="1:32" x14ac:dyDescent="0.25">
      <c r="A865" t="s">
        <v>11685</v>
      </c>
      <c r="B865" t="s">
        <v>4138</v>
      </c>
      <c r="C865" t="s">
        <v>4139</v>
      </c>
      <c r="D865">
        <f>INDEX('[1]backup of Coords for uniques_fi'!$B$2:$B$2262,MATCH(J865,'[1]backup of Coords for uniques_fi'!$A$2:$A$2262,0))</f>
        <v>43.905599000000002</v>
      </c>
      <c r="E865">
        <f>INDEX('[1]backup of Coords for uniques_fi'!$C$2:$C$2262,MATCH(J865,'[1]backup of Coords for uniques_fi'!$A$2:$A$2262,0))</f>
        <v>-69.975991500000006</v>
      </c>
      <c r="F865">
        <f t="shared" ca="1" si="26"/>
        <v>43.942199000000002</v>
      </c>
      <c r="G865">
        <f t="shared" ca="1" si="27"/>
        <v>-69.972591500000007</v>
      </c>
      <c r="I865" t="s">
        <v>256</v>
      </c>
      <c r="J865" t="s">
        <v>20442</v>
      </c>
      <c r="K865" t="s">
        <v>137</v>
      </c>
      <c r="L865">
        <v>43253</v>
      </c>
      <c r="S865" t="s">
        <v>3925</v>
      </c>
      <c r="T865" t="s">
        <v>3926</v>
      </c>
      <c r="U865">
        <v>1</v>
      </c>
      <c r="V865" t="s">
        <v>291</v>
      </c>
      <c r="AA865">
        <v>1</v>
      </c>
      <c r="AB865">
        <v>1</v>
      </c>
      <c r="AC865" t="s">
        <v>3987</v>
      </c>
      <c r="AF865" t="s">
        <v>3930</v>
      </c>
    </row>
    <row r="866" spans="1:32" x14ac:dyDescent="0.25">
      <c r="A866" t="s">
        <v>11685</v>
      </c>
      <c r="B866" t="s">
        <v>670</v>
      </c>
      <c r="C866" t="s">
        <v>4140</v>
      </c>
      <c r="D866">
        <f>INDEX('[1]backup of Coords for uniques_fi'!$B$2:$B$2262,MATCH(J866,'[1]backup of Coords for uniques_fi'!$A$2:$A$2262,0))</f>
        <v>37.3034933</v>
      </c>
      <c r="E866">
        <f>INDEX('[1]backup of Coords for uniques_fi'!$C$2:$C$2262,MATCH(J866,'[1]backup of Coords for uniques_fi'!$A$2:$A$2262,0))</f>
        <v>-89.523035699999994</v>
      </c>
      <c r="F866">
        <f t="shared" ca="1" si="26"/>
        <v>37.294493299999999</v>
      </c>
      <c r="G866">
        <f t="shared" ca="1" si="27"/>
        <v>-89.483735699999997</v>
      </c>
      <c r="I866" t="s">
        <v>672</v>
      </c>
      <c r="J866" t="s">
        <v>19830</v>
      </c>
      <c r="K866" t="s">
        <v>137</v>
      </c>
      <c r="L866">
        <v>43253</v>
      </c>
      <c r="S866" t="s">
        <v>3925</v>
      </c>
      <c r="T866" t="s">
        <v>3926</v>
      </c>
      <c r="U866">
        <v>1</v>
      </c>
      <c r="V866" t="s">
        <v>2391</v>
      </c>
      <c r="AA866">
        <v>1</v>
      </c>
      <c r="AB866">
        <v>1</v>
      </c>
      <c r="AC866" t="s">
        <v>3987</v>
      </c>
      <c r="AF866" t="s">
        <v>3930</v>
      </c>
    </row>
    <row r="867" spans="1:32" x14ac:dyDescent="0.25">
      <c r="A867" t="s">
        <v>11685</v>
      </c>
      <c r="B867" t="s">
        <v>699</v>
      </c>
      <c r="C867" t="s">
        <v>4141</v>
      </c>
      <c r="D867">
        <f>INDEX('[1]backup of Coords for uniques_fi'!$B$2:$B$2262,MATCH(J867,'[1]backup of Coords for uniques_fi'!$A$2:$A$2262,0))</f>
        <v>41.975887200000003</v>
      </c>
      <c r="E867">
        <f>INDEX('[1]backup of Coords for uniques_fi'!$C$2:$C$2262,MATCH(J867,'[1]backup of Coords for uniques_fi'!$A$2:$A$2262,0))</f>
        <v>-91.670405299999999</v>
      </c>
      <c r="F867">
        <f t="shared" ca="1" si="26"/>
        <v>41.960987200000005</v>
      </c>
      <c r="G867">
        <f t="shared" ca="1" si="27"/>
        <v>-91.720305299999993</v>
      </c>
      <c r="I867" t="s">
        <v>616</v>
      </c>
      <c r="J867" t="s">
        <v>19835</v>
      </c>
      <c r="K867" t="s">
        <v>137</v>
      </c>
      <c r="L867">
        <v>43253</v>
      </c>
      <c r="S867" t="s">
        <v>3925</v>
      </c>
      <c r="T867" t="s">
        <v>3926</v>
      </c>
      <c r="U867">
        <v>1</v>
      </c>
      <c r="V867" t="s">
        <v>432</v>
      </c>
      <c r="AA867">
        <v>1</v>
      </c>
      <c r="AB867">
        <v>1</v>
      </c>
      <c r="AC867" t="s">
        <v>3987</v>
      </c>
      <c r="AF867" t="s">
        <v>3930</v>
      </c>
    </row>
    <row r="868" spans="1:32" x14ac:dyDescent="0.25">
      <c r="A868" t="s">
        <v>11685</v>
      </c>
      <c r="B868" t="s">
        <v>734</v>
      </c>
      <c r="C868" t="s">
        <v>4142</v>
      </c>
      <c r="D868">
        <f>INDEX('[1]backup of Coords for uniques_fi'!$B$2:$B$2262,MATCH(J868,'[1]backup of Coords for uniques_fi'!$A$2:$A$2262,0))</f>
        <v>38.350599500000001</v>
      </c>
      <c r="E868">
        <f>INDEX('[1]backup of Coords for uniques_fi'!$C$2:$C$2262,MATCH(J868,'[1]backup of Coords for uniques_fi'!$A$2:$A$2262,0))</f>
        <v>-81.633281199999999</v>
      </c>
      <c r="F868">
        <f t="shared" ca="1" si="26"/>
        <v>38.357999499999998</v>
      </c>
      <c r="G868">
        <f t="shared" ca="1" si="27"/>
        <v>-81.594881200000003</v>
      </c>
      <c r="I868" t="s">
        <v>380</v>
      </c>
      <c r="J868" t="s">
        <v>19841</v>
      </c>
      <c r="K868" t="s">
        <v>137</v>
      </c>
      <c r="L868">
        <v>43253</v>
      </c>
      <c r="S868" t="s">
        <v>3925</v>
      </c>
      <c r="T868" t="s">
        <v>3926</v>
      </c>
      <c r="U868">
        <v>1</v>
      </c>
      <c r="V868" t="s">
        <v>2923</v>
      </c>
      <c r="AA868">
        <v>1</v>
      </c>
      <c r="AB868">
        <v>1</v>
      </c>
      <c r="AC868" t="s">
        <v>3987</v>
      </c>
      <c r="AF868" t="s">
        <v>3930</v>
      </c>
    </row>
    <row r="869" spans="1:32" x14ac:dyDescent="0.25">
      <c r="A869" t="s">
        <v>11685</v>
      </c>
      <c r="B869" t="s">
        <v>784</v>
      </c>
      <c r="C869" t="s">
        <v>4143</v>
      </c>
      <c r="D869">
        <f>INDEX('[1]backup of Coords for uniques_fi'!$B$2:$B$2262,MATCH(J869,'[1]backup of Coords for uniques_fi'!$A$2:$A$2262,0))</f>
        <v>41.875561599999997</v>
      </c>
      <c r="E869">
        <f>INDEX('[1]backup of Coords for uniques_fi'!$C$2:$C$2262,MATCH(J869,'[1]backup of Coords for uniques_fi'!$A$2:$A$2262,0))</f>
        <v>-87.6244212</v>
      </c>
      <c r="F869">
        <f t="shared" ca="1" si="26"/>
        <v>41.849361599999995</v>
      </c>
      <c r="G869">
        <f t="shared" ca="1" si="27"/>
        <v>-87.602421199999995</v>
      </c>
      <c r="I869" t="s">
        <v>196</v>
      </c>
      <c r="J869" t="s">
        <v>19849</v>
      </c>
      <c r="K869" t="s">
        <v>137</v>
      </c>
      <c r="L869">
        <v>43253</v>
      </c>
      <c r="S869" t="s">
        <v>3925</v>
      </c>
      <c r="T869" t="s">
        <v>3926</v>
      </c>
      <c r="U869">
        <v>1</v>
      </c>
      <c r="V869" t="s">
        <v>432</v>
      </c>
      <c r="AA869">
        <v>1</v>
      </c>
      <c r="AB869">
        <v>1</v>
      </c>
      <c r="AC869" t="s">
        <v>3987</v>
      </c>
      <c r="AF869" t="s">
        <v>3930</v>
      </c>
    </row>
    <row r="870" spans="1:32" x14ac:dyDescent="0.25">
      <c r="A870" t="s">
        <v>11685</v>
      </c>
      <c r="B870" t="s">
        <v>784</v>
      </c>
      <c r="D870">
        <f>INDEX('[1]backup of Coords for uniques_fi'!$B$2:$B$2262,MATCH(J870,'[1]backup of Coords for uniques_fi'!$A$2:$A$2262,0))</f>
        <v>41.875561599999997</v>
      </c>
      <c r="E870">
        <f>INDEX('[1]backup of Coords for uniques_fi'!$C$2:$C$2262,MATCH(J870,'[1]backup of Coords for uniques_fi'!$A$2:$A$2262,0))</f>
        <v>-87.6244212</v>
      </c>
      <c r="F870">
        <f t="shared" ca="1" si="26"/>
        <v>41.917661599999995</v>
      </c>
      <c r="G870">
        <f t="shared" ca="1" si="27"/>
        <v>-87.651021200000002</v>
      </c>
      <c r="I870" t="s">
        <v>196</v>
      </c>
      <c r="J870" t="s">
        <v>19849</v>
      </c>
      <c r="K870" t="s">
        <v>137</v>
      </c>
      <c r="L870">
        <v>43253</v>
      </c>
      <c r="S870" t="s">
        <v>4144</v>
      </c>
      <c r="T870" t="s">
        <v>4145</v>
      </c>
      <c r="U870">
        <v>0</v>
      </c>
      <c r="V870" t="s">
        <v>399</v>
      </c>
      <c r="AA870">
        <v>0</v>
      </c>
      <c r="AB870">
        <v>1</v>
      </c>
      <c r="AC870" t="s">
        <v>4146</v>
      </c>
    </row>
    <row r="871" spans="1:32" x14ac:dyDescent="0.25">
      <c r="A871" t="s">
        <v>11685</v>
      </c>
      <c r="B871" t="s">
        <v>4147</v>
      </c>
      <c r="C871" t="s">
        <v>1032</v>
      </c>
      <c r="D871">
        <f>INDEX('[1]backup of Coords for uniques_fi'!$B$2:$B$2262,MATCH(J871,'[1]backup of Coords for uniques_fi'!$A$2:$A$2262,0))</f>
        <v>39.1014537</v>
      </c>
      <c r="E871">
        <f>INDEX('[1]backup of Coords for uniques_fi'!$C$2:$C$2262,MATCH(J871,'[1]backup of Coords for uniques_fi'!$A$2:$A$2262,0))</f>
        <v>-84.512460200000007</v>
      </c>
      <c r="F871">
        <f t="shared" ca="1" si="26"/>
        <v>39.127153700000001</v>
      </c>
      <c r="G871">
        <f t="shared" ca="1" si="27"/>
        <v>-84.5520602</v>
      </c>
      <c r="I871" t="s">
        <v>808</v>
      </c>
      <c r="J871" t="s">
        <v>20443</v>
      </c>
      <c r="K871" t="s">
        <v>137</v>
      </c>
      <c r="L871">
        <v>43253</v>
      </c>
      <c r="M871" t="s">
        <v>4148</v>
      </c>
      <c r="N871">
        <v>112</v>
      </c>
      <c r="P871">
        <v>112</v>
      </c>
      <c r="S871" t="s">
        <v>3925</v>
      </c>
      <c r="T871" t="s">
        <v>3926</v>
      </c>
      <c r="U871">
        <v>1</v>
      </c>
      <c r="V871" t="s">
        <v>432</v>
      </c>
      <c r="W871">
        <v>0</v>
      </c>
      <c r="X871">
        <v>0</v>
      </c>
      <c r="Y871">
        <v>0</v>
      </c>
      <c r="Z871">
        <v>0</v>
      </c>
      <c r="AA871">
        <v>1</v>
      </c>
      <c r="AB871">
        <v>1</v>
      </c>
      <c r="AC871" t="s">
        <v>3987</v>
      </c>
      <c r="AD871" t="s">
        <v>4149</v>
      </c>
      <c r="AF871" t="s">
        <v>3930</v>
      </c>
    </row>
    <row r="872" spans="1:32" x14ac:dyDescent="0.25">
      <c r="A872" t="s">
        <v>11685</v>
      </c>
      <c r="B872" t="s">
        <v>827</v>
      </c>
      <c r="C872" t="s">
        <v>4150</v>
      </c>
      <c r="D872">
        <f>INDEX('[1]backup of Coords for uniques_fi'!$B$2:$B$2262,MATCH(J872,'[1]backup of Coords for uniques_fi'!$A$2:$A$2262,0))</f>
        <v>41.505161299999997</v>
      </c>
      <c r="E872">
        <f>INDEX('[1]backup of Coords for uniques_fi'!$C$2:$C$2262,MATCH(J872,'[1]backup of Coords for uniques_fi'!$A$2:$A$2262,0))</f>
        <v>-81.693444600000007</v>
      </c>
      <c r="F872">
        <f t="shared" ca="1" si="26"/>
        <v>41.475461299999999</v>
      </c>
      <c r="G872">
        <f t="shared" ca="1" si="27"/>
        <v>-81.707344600000013</v>
      </c>
      <c r="I872" t="s">
        <v>808</v>
      </c>
      <c r="J872" t="s">
        <v>19854</v>
      </c>
      <c r="K872" t="s">
        <v>137</v>
      </c>
      <c r="L872">
        <v>43253</v>
      </c>
      <c r="M872" t="s">
        <v>2901</v>
      </c>
      <c r="N872">
        <v>21</v>
      </c>
      <c r="P872">
        <v>21</v>
      </c>
      <c r="S872" t="s">
        <v>3925</v>
      </c>
      <c r="T872" t="s">
        <v>3926</v>
      </c>
      <c r="U872">
        <v>1</v>
      </c>
      <c r="V872" t="s">
        <v>432</v>
      </c>
      <c r="AA872">
        <v>1</v>
      </c>
      <c r="AB872">
        <v>1</v>
      </c>
      <c r="AC872" t="s">
        <v>4151</v>
      </c>
    </row>
    <row r="873" spans="1:32" x14ac:dyDescent="0.25">
      <c r="A873" t="s">
        <v>11685</v>
      </c>
      <c r="B873" t="s">
        <v>899</v>
      </c>
      <c r="C873" t="s">
        <v>4152</v>
      </c>
      <c r="D873">
        <f>INDEX('[1]backup of Coords for uniques_fi'!$B$2:$B$2262,MATCH(J873,'[1]backup of Coords for uniques_fi'!$A$2:$A$2262,0))</f>
        <v>43.367893700000003</v>
      </c>
      <c r="E873">
        <f>INDEX('[1]backup of Coords for uniques_fi'!$C$2:$C$2262,MATCH(J873,'[1]backup of Coords for uniques_fi'!$A$2:$A$2262,0))</f>
        <v>-124.21746469999999</v>
      </c>
      <c r="F873">
        <f t="shared" ca="1" si="26"/>
        <v>43.376293700000005</v>
      </c>
      <c r="G873">
        <f t="shared" ca="1" si="27"/>
        <v>-124.2146647</v>
      </c>
      <c r="I873" t="s">
        <v>82</v>
      </c>
      <c r="J873" t="s">
        <v>19866</v>
      </c>
      <c r="K873" t="s">
        <v>137</v>
      </c>
      <c r="L873">
        <v>43253</v>
      </c>
      <c r="S873" t="s">
        <v>3925</v>
      </c>
      <c r="T873" t="s">
        <v>3926</v>
      </c>
      <c r="U873">
        <v>1</v>
      </c>
      <c r="V873" t="s">
        <v>432</v>
      </c>
      <c r="AA873">
        <v>1</v>
      </c>
      <c r="AB873">
        <v>1</v>
      </c>
      <c r="AC873" t="s">
        <v>3987</v>
      </c>
      <c r="AF873" t="s">
        <v>3930</v>
      </c>
    </row>
    <row r="874" spans="1:32" x14ac:dyDescent="0.25">
      <c r="A874" t="s">
        <v>11685</v>
      </c>
      <c r="B874" t="s">
        <v>906</v>
      </c>
      <c r="C874" t="s">
        <v>4153</v>
      </c>
      <c r="D874">
        <f>INDEX('[1]backup of Coords for uniques_fi'!$B$2:$B$2262,MATCH(J874,'[1]backup of Coords for uniques_fi'!$A$2:$A$2262,0))</f>
        <v>27.747725299999999</v>
      </c>
      <c r="E874">
        <f>INDEX('[1]backup of Coords for uniques_fi'!$C$2:$C$2262,MATCH(J874,'[1]backup of Coords for uniques_fi'!$A$2:$A$2262,0))</f>
        <v>-97.401412899999997</v>
      </c>
      <c r="F874">
        <f t="shared" ca="1" si="26"/>
        <v>27.774025299999998</v>
      </c>
      <c r="G874">
        <f t="shared" ca="1" si="27"/>
        <v>-97.429012900000004</v>
      </c>
      <c r="I874" t="s">
        <v>41</v>
      </c>
      <c r="J874" t="s">
        <v>19867</v>
      </c>
      <c r="K874" t="s">
        <v>137</v>
      </c>
      <c r="L874">
        <v>43253</v>
      </c>
      <c r="S874" t="s">
        <v>3925</v>
      </c>
      <c r="T874" t="s">
        <v>3926</v>
      </c>
      <c r="U874">
        <v>1</v>
      </c>
      <c r="V874" t="s">
        <v>2923</v>
      </c>
      <c r="AA874">
        <v>1</v>
      </c>
      <c r="AB874">
        <v>1</v>
      </c>
      <c r="AC874" t="s">
        <v>3987</v>
      </c>
      <c r="AF874" t="s">
        <v>3930</v>
      </c>
    </row>
    <row r="875" spans="1:32" x14ac:dyDescent="0.25">
      <c r="A875" t="s">
        <v>11685</v>
      </c>
      <c r="B875" t="s">
        <v>4154</v>
      </c>
      <c r="C875" t="s">
        <v>4155</v>
      </c>
      <c r="D875">
        <f>INDEX('[1]backup of Coords for uniques_fi'!$B$2:$B$2262,MATCH(J875,'[1]backup of Coords for uniques_fi'!$A$2:$A$2262,0))</f>
        <v>39.652649799999999</v>
      </c>
      <c r="E875">
        <f>INDEX('[1]backup of Coords for uniques_fi'!$C$2:$C$2262,MATCH(J875,'[1]backup of Coords for uniques_fi'!$A$2:$A$2262,0))</f>
        <v>-78.762383</v>
      </c>
      <c r="F875">
        <f t="shared" ca="1" si="26"/>
        <v>39.698849799999998</v>
      </c>
      <c r="G875">
        <f t="shared" ca="1" si="27"/>
        <v>-78.812183000000005</v>
      </c>
      <c r="I875" t="s">
        <v>164</v>
      </c>
      <c r="J875" t="s">
        <v>20444</v>
      </c>
      <c r="K875" t="s">
        <v>137</v>
      </c>
      <c r="L875">
        <v>43253</v>
      </c>
      <c r="S875" t="s">
        <v>3925</v>
      </c>
      <c r="T875" t="s">
        <v>3926</v>
      </c>
      <c r="U875">
        <v>1</v>
      </c>
      <c r="V875" t="s">
        <v>2391</v>
      </c>
      <c r="AA875">
        <v>1</v>
      </c>
      <c r="AB875">
        <v>1</v>
      </c>
      <c r="AC875" t="s">
        <v>3987</v>
      </c>
      <c r="AF875" t="s">
        <v>3930</v>
      </c>
    </row>
    <row r="876" spans="1:32" x14ac:dyDescent="0.25">
      <c r="A876" t="s">
        <v>11685</v>
      </c>
      <c r="B876" t="s">
        <v>955</v>
      </c>
      <c r="C876" t="s">
        <v>4156</v>
      </c>
      <c r="D876">
        <f>INDEX('[1]backup of Coords for uniques_fi'!$B$2:$B$2262,MATCH(J876,'[1]backup of Coords for uniques_fi'!$A$2:$A$2262,0))</f>
        <v>32.776271899999998</v>
      </c>
      <c r="E876">
        <f>INDEX('[1]backup of Coords for uniques_fi'!$C$2:$C$2262,MATCH(J876,'[1]backup of Coords for uniques_fi'!$A$2:$A$2262,0))</f>
        <v>-96.796855899999997</v>
      </c>
      <c r="F876">
        <f t="shared" ca="1" si="26"/>
        <v>32.734671899999995</v>
      </c>
      <c r="G876">
        <f t="shared" ca="1" si="27"/>
        <v>-96.756555899999995</v>
      </c>
      <c r="I876" t="s">
        <v>41</v>
      </c>
      <c r="J876" t="s">
        <v>19875</v>
      </c>
      <c r="K876" t="s">
        <v>137</v>
      </c>
      <c r="L876">
        <v>43253</v>
      </c>
      <c r="S876" t="s">
        <v>3925</v>
      </c>
      <c r="T876" t="s">
        <v>3926</v>
      </c>
      <c r="U876">
        <v>1</v>
      </c>
      <c r="V876" t="s">
        <v>432</v>
      </c>
      <c r="AA876">
        <v>1</v>
      </c>
      <c r="AB876">
        <v>1</v>
      </c>
      <c r="AC876" t="s">
        <v>3987</v>
      </c>
      <c r="AF876" t="s">
        <v>3930</v>
      </c>
    </row>
    <row r="877" spans="1:32" x14ac:dyDescent="0.25">
      <c r="A877" t="s">
        <v>11685</v>
      </c>
      <c r="B877" t="s">
        <v>960</v>
      </c>
      <c r="C877" t="s">
        <v>4157</v>
      </c>
      <c r="D877">
        <f>INDEX('[1]backup of Coords for uniques_fi'!$B$2:$B$2262,MATCH(J877,'[1]backup of Coords for uniques_fi'!$A$2:$A$2262,0))</f>
        <v>40.125222000000001</v>
      </c>
      <c r="E877">
        <f>INDEX('[1]backup of Coords for uniques_fi'!$C$2:$C$2262,MATCH(J877,'[1]backup of Coords for uniques_fi'!$A$2:$A$2262,0))</f>
        <v>-87.630461400000002</v>
      </c>
      <c r="F877">
        <f t="shared" ca="1" si="26"/>
        <v>40.133822000000002</v>
      </c>
      <c r="G877">
        <f t="shared" ca="1" si="27"/>
        <v>-87.6753614</v>
      </c>
      <c r="I877" t="s">
        <v>196</v>
      </c>
      <c r="J877" t="s">
        <v>20445</v>
      </c>
      <c r="K877" t="s">
        <v>137</v>
      </c>
      <c r="L877">
        <v>43253</v>
      </c>
      <c r="S877" t="s">
        <v>3925</v>
      </c>
      <c r="T877" t="s">
        <v>3926</v>
      </c>
      <c r="U877">
        <v>1</v>
      </c>
      <c r="V877" t="s">
        <v>291</v>
      </c>
      <c r="AA877">
        <v>1</v>
      </c>
      <c r="AB877">
        <v>1</v>
      </c>
      <c r="AC877" t="s">
        <v>3987</v>
      </c>
      <c r="AF877" t="s">
        <v>3930</v>
      </c>
    </row>
    <row r="878" spans="1:32" x14ac:dyDescent="0.25">
      <c r="A878" t="s">
        <v>11685</v>
      </c>
      <c r="B878" t="s">
        <v>3746</v>
      </c>
      <c r="C878" t="s">
        <v>4158</v>
      </c>
      <c r="D878">
        <f>INDEX('[1]backup of Coords for uniques_fi'!$B$2:$B$2262,MATCH(J878,'[1]backup of Coords for uniques_fi'!$A$2:$A$2262,0))</f>
        <v>33.183878700000001</v>
      </c>
      <c r="E878">
        <f>INDEX('[1]backup of Coords for uniques_fi'!$C$2:$C$2262,MATCH(J878,'[1]backup of Coords for uniques_fi'!$A$2:$A$2262,0))</f>
        <v>-97.141341699999998</v>
      </c>
      <c r="F878">
        <f t="shared" ca="1" si="26"/>
        <v>33.138378700000004</v>
      </c>
      <c r="G878">
        <f t="shared" ca="1" si="27"/>
        <v>-97.161141700000002</v>
      </c>
      <c r="I878" t="s">
        <v>41</v>
      </c>
      <c r="J878" t="s">
        <v>20398</v>
      </c>
      <c r="K878" t="s">
        <v>137</v>
      </c>
      <c r="L878">
        <v>43253</v>
      </c>
      <c r="S878" t="s">
        <v>3925</v>
      </c>
      <c r="T878" t="s">
        <v>3926</v>
      </c>
      <c r="U878">
        <v>1</v>
      </c>
      <c r="V878" t="s">
        <v>432</v>
      </c>
      <c r="AA878">
        <v>1</v>
      </c>
      <c r="AB878">
        <v>1</v>
      </c>
      <c r="AC878" t="s">
        <v>3987</v>
      </c>
      <c r="AF878" t="s">
        <v>3930</v>
      </c>
    </row>
    <row r="879" spans="1:32" x14ac:dyDescent="0.25">
      <c r="A879" t="s">
        <v>11685</v>
      </c>
      <c r="B879" t="s">
        <v>3713</v>
      </c>
      <c r="C879" t="s">
        <v>4159</v>
      </c>
      <c r="D879">
        <f>INDEX('[1]backup of Coords for uniques_fi'!$B$2:$B$2262,MATCH(J879,'[1]backup of Coords for uniques_fi'!$A$2:$A$2262,0))</f>
        <v>39.739236400000003</v>
      </c>
      <c r="E879">
        <f>INDEX('[1]backup of Coords for uniques_fi'!$C$2:$C$2262,MATCH(J879,'[1]backup of Coords for uniques_fi'!$A$2:$A$2262,0))</f>
        <v>-104.9848623</v>
      </c>
      <c r="F879">
        <f t="shared" ca="1" si="26"/>
        <v>39.7098364</v>
      </c>
      <c r="G879">
        <f t="shared" ca="1" si="27"/>
        <v>-104.99826230000001</v>
      </c>
      <c r="I879" t="s">
        <v>263</v>
      </c>
      <c r="J879" t="s">
        <v>20392</v>
      </c>
      <c r="K879" t="s">
        <v>137</v>
      </c>
      <c r="L879">
        <v>43253</v>
      </c>
      <c r="S879" t="s">
        <v>3925</v>
      </c>
      <c r="T879" t="s">
        <v>3926</v>
      </c>
      <c r="U879">
        <v>1</v>
      </c>
      <c r="V879" t="s">
        <v>432</v>
      </c>
      <c r="AA879">
        <v>1</v>
      </c>
      <c r="AB879">
        <v>1</v>
      </c>
      <c r="AC879" t="s">
        <v>3987</v>
      </c>
      <c r="AF879" t="s">
        <v>3930</v>
      </c>
    </row>
    <row r="880" spans="1:32" x14ac:dyDescent="0.25">
      <c r="A880" t="s">
        <v>11685</v>
      </c>
      <c r="B880" t="s">
        <v>998</v>
      </c>
      <c r="C880" t="s">
        <v>4160</v>
      </c>
      <c r="D880">
        <f>INDEX('[1]backup of Coords for uniques_fi'!$B$2:$B$2262,MATCH(J880,'[1]backup of Coords for uniques_fi'!$A$2:$A$2262,0))</f>
        <v>41.591064099999997</v>
      </c>
      <c r="E880">
        <f>INDEX('[1]backup of Coords for uniques_fi'!$C$2:$C$2262,MATCH(J880,'[1]backup of Coords for uniques_fi'!$A$2:$A$2262,0))</f>
        <v>-93.6037149</v>
      </c>
      <c r="F880">
        <f t="shared" ca="1" si="26"/>
        <v>41.5575641</v>
      </c>
      <c r="G880">
        <f t="shared" ca="1" si="27"/>
        <v>-93.591614899999996</v>
      </c>
      <c r="I880" t="s">
        <v>616</v>
      </c>
      <c r="J880" t="s">
        <v>19883</v>
      </c>
      <c r="K880" t="s">
        <v>137</v>
      </c>
      <c r="L880">
        <v>43253</v>
      </c>
      <c r="S880" t="s">
        <v>3925</v>
      </c>
      <c r="T880" t="s">
        <v>3926</v>
      </c>
      <c r="U880">
        <v>1</v>
      </c>
      <c r="V880" t="s">
        <v>432</v>
      </c>
      <c r="AA880">
        <v>1</v>
      </c>
      <c r="AB880">
        <v>1</v>
      </c>
      <c r="AC880" t="s">
        <v>3987</v>
      </c>
      <c r="AF880" t="s">
        <v>3930</v>
      </c>
    </row>
    <row r="881" spans="1:32" x14ac:dyDescent="0.25">
      <c r="A881" t="s">
        <v>11685</v>
      </c>
      <c r="B881" t="s">
        <v>4161</v>
      </c>
      <c r="C881" t="s">
        <v>4162</v>
      </c>
      <c r="D881">
        <f>INDEX('[1]backup of Coords for uniques_fi'!$B$2:$B$2262,MATCH(J881,'[1]backup of Coords for uniques_fi'!$A$2:$A$2262,0))</f>
        <v>31.2237434</v>
      </c>
      <c r="E881">
        <f>INDEX('[1]backup of Coords for uniques_fi'!$C$2:$C$2262,MATCH(J881,'[1]backup of Coords for uniques_fi'!$A$2:$A$2262,0))</f>
        <v>-85.393390600000004</v>
      </c>
      <c r="F881">
        <f t="shared" ca="1" si="26"/>
        <v>31.270443400000001</v>
      </c>
      <c r="G881">
        <f t="shared" ca="1" si="27"/>
        <v>-85.382490599999997</v>
      </c>
      <c r="I881" t="s">
        <v>173</v>
      </c>
      <c r="J881" t="s">
        <v>20446</v>
      </c>
      <c r="K881" t="s">
        <v>137</v>
      </c>
      <c r="L881">
        <v>43253</v>
      </c>
      <c r="M881" t="s">
        <v>1833</v>
      </c>
      <c r="N881">
        <v>11</v>
      </c>
      <c r="P881">
        <v>11</v>
      </c>
      <c r="S881" t="s">
        <v>3925</v>
      </c>
      <c r="T881" t="s">
        <v>3926</v>
      </c>
      <c r="U881">
        <v>1</v>
      </c>
      <c r="V881" t="s">
        <v>4163</v>
      </c>
      <c r="AA881">
        <v>1</v>
      </c>
      <c r="AB881">
        <v>1</v>
      </c>
      <c r="AC881" t="s">
        <v>3987</v>
      </c>
      <c r="AD881" t="s">
        <v>4164</v>
      </c>
      <c r="AF881" t="s">
        <v>3930</v>
      </c>
    </row>
    <row r="882" spans="1:32" x14ac:dyDescent="0.25">
      <c r="A882" t="s">
        <v>11685</v>
      </c>
      <c r="B882" t="s">
        <v>1037</v>
      </c>
      <c r="C882" t="s">
        <v>4165</v>
      </c>
      <c r="D882">
        <f>INDEX('[1]backup of Coords for uniques_fi'!$B$2:$B$2262,MATCH(J882,'[1]backup of Coords for uniques_fi'!$A$2:$A$2262,0))</f>
        <v>46.7729322</v>
      </c>
      <c r="E882">
        <f>INDEX('[1]backup of Coords for uniques_fi'!$C$2:$C$2262,MATCH(J882,'[1]backup of Coords for uniques_fi'!$A$2:$A$2262,0))</f>
        <v>-92.125121800000002</v>
      </c>
      <c r="F882">
        <f t="shared" ca="1" si="26"/>
        <v>46.777732200000003</v>
      </c>
      <c r="G882">
        <f t="shared" ca="1" si="27"/>
        <v>-92.0771218</v>
      </c>
      <c r="I882" t="s">
        <v>90</v>
      </c>
      <c r="J882" t="s">
        <v>19889</v>
      </c>
      <c r="K882" t="s">
        <v>137</v>
      </c>
      <c r="L882">
        <v>43253</v>
      </c>
      <c r="S882" t="s">
        <v>3925</v>
      </c>
      <c r="T882" t="s">
        <v>3926</v>
      </c>
      <c r="U882">
        <v>1</v>
      </c>
      <c r="V882" t="s">
        <v>399</v>
      </c>
      <c r="AA882">
        <v>1</v>
      </c>
      <c r="AB882">
        <v>1</v>
      </c>
      <c r="AC882" t="s">
        <v>3987</v>
      </c>
      <c r="AF882" t="s">
        <v>3930</v>
      </c>
    </row>
    <row r="883" spans="1:32" x14ac:dyDescent="0.25">
      <c r="A883" t="s">
        <v>11685</v>
      </c>
      <c r="B883" t="s">
        <v>1046</v>
      </c>
      <c r="C883" t="s">
        <v>1047</v>
      </c>
      <c r="D883">
        <f>INDEX('[1]backup of Coords for uniques_fi'!$B$2:$B$2262,MATCH(J883,'[1]backup of Coords for uniques_fi'!$A$2:$A$2262,0))</f>
        <v>37.271395099999999</v>
      </c>
      <c r="E883">
        <f>INDEX('[1]backup of Coords for uniques_fi'!$C$2:$C$2262,MATCH(J883,'[1]backup of Coords for uniques_fi'!$A$2:$A$2262,0))</f>
        <v>-107.88159779999999</v>
      </c>
      <c r="F883">
        <f t="shared" ca="1" si="26"/>
        <v>37.250495100000002</v>
      </c>
      <c r="G883">
        <f t="shared" ca="1" si="27"/>
        <v>-107.9278978</v>
      </c>
      <c r="I883" t="s">
        <v>263</v>
      </c>
      <c r="J883" t="s">
        <v>19891</v>
      </c>
      <c r="K883" t="s">
        <v>137</v>
      </c>
      <c r="L883">
        <v>43253</v>
      </c>
      <c r="S883" t="s">
        <v>4166</v>
      </c>
      <c r="T883" t="s">
        <v>3926</v>
      </c>
      <c r="U883">
        <v>1</v>
      </c>
      <c r="V883" t="s">
        <v>432</v>
      </c>
      <c r="AA883">
        <v>1</v>
      </c>
      <c r="AB883">
        <v>1</v>
      </c>
      <c r="AC883" t="s">
        <v>3987</v>
      </c>
      <c r="AF883" t="s">
        <v>3930</v>
      </c>
    </row>
    <row r="884" spans="1:32" x14ac:dyDescent="0.25">
      <c r="A884" t="s">
        <v>11685</v>
      </c>
      <c r="B884" t="s">
        <v>1053</v>
      </c>
      <c r="D884">
        <f>INDEX('[1]backup of Coords for uniques_fi'!$B$2:$B$2262,MATCH(J884,'[1]backup of Coords for uniques_fi'!$A$2:$A$2262,0))</f>
        <v>35.996653000000002</v>
      </c>
      <c r="E884">
        <f>INDEX('[1]backup of Coords for uniques_fi'!$C$2:$C$2262,MATCH(J884,'[1]backup of Coords for uniques_fi'!$A$2:$A$2262,0))</f>
        <v>-78.901805300000007</v>
      </c>
      <c r="F884">
        <f t="shared" ca="1" si="26"/>
        <v>35.946653000000005</v>
      </c>
      <c r="G884">
        <f t="shared" ca="1" si="27"/>
        <v>-78.924905300000006</v>
      </c>
      <c r="I884" t="s">
        <v>208</v>
      </c>
      <c r="J884" t="s">
        <v>19892</v>
      </c>
      <c r="K884" t="s">
        <v>137</v>
      </c>
      <c r="L884">
        <v>43253</v>
      </c>
      <c r="S884" t="s">
        <v>31</v>
      </c>
      <c r="T884" t="s">
        <v>4167</v>
      </c>
      <c r="U884">
        <v>1</v>
      </c>
      <c r="V884" t="s">
        <v>291</v>
      </c>
      <c r="W884">
        <v>0</v>
      </c>
      <c r="X884">
        <v>0</v>
      </c>
      <c r="Y884">
        <v>0</v>
      </c>
      <c r="Z884">
        <v>0</v>
      </c>
      <c r="AA884">
        <v>1</v>
      </c>
      <c r="AB884">
        <v>1</v>
      </c>
      <c r="AC884" t="s">
        <v>4168</v>
      </c>
    </row>
    <row r="885" spans="1:32" x14ac:dyDescent="0.25">
      <c r="A885" t="s">
        <v>11685</v>
      </c>
      <c r="B885" t="s">
        <v>1079</v>
      </c>
      <c r="C885" t="s">
        <v>2164</v>
      </c>
      <c r="D885">
        <f>INDEX('[1]backup of Coords for uniques_fi'!$B$2:$B$2262,MATCH(J885,'[1]backup of Coords for uniques_fi'!$A$2:$A$2262,0))</f>
        <v>44.811349</v>
      </c>
      <c r="E885">
        <f>INDEX('[1]backup of Coords for uniques_fi'!$C$2:$C$2262,MATCH(J885,'[1]backup of Coords for uniques_fi'!$A$2:$A$2262,0))</f>
        <v>-91.498494100000002</v>
      </c>
      <c r="F885">
        <f t="shared" ca="1" si="26"/>
        <v>44.852148999999997</v>
      </c>
      <c r="G885">
        <f t="shared" ca="1" si="27"/>
        <v>-91.543694099999996</v>
      </c>
      <c r="I885" t="s">
        <v>182</v>
      </c>
      <c r="J885" t="s">
        <v>19897</v>
      </c>
      <c r="K885" t="s">
        <v>137</v>
      </c>
      <c r="L885">
        <v>43253</v>
      </c>
      <c r="S885" t="s">
        <v>3925</v>
      </c>
      <c r="T885" t="s">
        <v>3926</v>
      </c>
      <c r="U885">
        <v>1</v>
      </c>
      <c r="V885" t="s">
        <v>32</v>
      </c>
      <c r="AA885">
        <v>1</v>
      </c>
      <c r="AB885">
        <v>1</v>
      </c>
      <c r="AC885" t="s">
        <v>3987</v>
      </c>
      <c r="AF885" t="s">
        <v>3930</v>
      </c>
    </row>
    <row r="886" spans="1:32" x14ac:dyDescent="0.25">
      <c r="A886" t="s">
        <v>11685</v>
      </c>
      <c r="B886" t="s">
        <v>4169</v>
      </c>
      <c r="C886" t="s">
        <v>4170</v>
      </c>
      <c r="D886">
        <f>INDEX('[1]backup of Coords for uniques_fi'!$B$2:$B$2262,MATCH(J886,'[1]backup of Coords for uniques_fi'!$A$2:$A$2262,0))</f>
        <v>39.267328399999997</v>
      </c>
      <c r="E886">
        <f>INDEX('[1]backup of Coords for uniques_fi'!$C$2:$C$2262,MATCH(J886,'[1]backup of Coords for uniques_fi'!$A$2:$A$2262,0))</f>
        <v>-76.798306699999998</v>
      </c>
      <c r="F886">
        <f t="shared" ca="1" si="26"/>
        <v>39.298628399999998</v>
      </c>
      <c r="G886">
        <f t="shared" ca="1" si="27"/>
        <v>-76.838506699999996</v>
      </c>
      <c r="I886" t="s">
        <v>164</v>
      </c>
      <c r="J886" t="s">
        <v>20447</v>
      </c>
      <c r="K886" t="s">
        <v>137</v>
      </c>
      <c r="L886">
        <v>43253</v>
      </c>
      <c r="S886" t="s">
        <v>3925</v>
      </c>
      <c r="T886" t="s">
        <v>3926</v>
      </c>
      <c r="U886">
        <v>1</v>
      </c>
      <c r="V886" t="s">
        <v>432</v>
      </c>
      <c r="AA886">
        <v>1</v>
      </c>
      <c r="AB886">
        <v>1</v>
      </c>
      <c r="AC886" t="s">
        <v>3987</v>
      </c>
      <c r="AF886" t="s">
        <v>3930</v>
      </c>
    </row>
    <row r="887" spans="1:32" x14ac:dyDescent="0.25">
      <c r="A887" t="s">
        <v>11685</v>
      </c>
      <c r="B887" t="s">
        <v>4171</v>
      </c>
      <c r="C887" t="s">
        <v>4172</v>
      </c>
      <c r="D887">
        <f>INDEX('[1]backup of Coords for uniques_fi'!$B$2:$B$2262,MATCH(J887,'[1]backup of Coords for uniques_fi'!$A$2:$A$2262,0))</f>
        <v>42.044738799999998</v>
      </c>
      <c r="E887">
        <f>INDEX('[1]backup of Coords for uniques_fi'!$C$2:$C$2262,MATCH(J887,'[1]backup of Coords for uniques_fi'!$A$2:$A$2262,0))</f>
        <v>-87.693045900000001</v>
      </c>
      <c r="F887">
        <f t="shared" ca="1" si="26"/>
        <v>42.0606388</v>
      </c>
      <c r="G887">
        <f t="shared" ca="1" si="27"/>
        <v>-87.643245899999997</v>
      </c>
      <c r="I887" t="s">
        <v>196</v>
      </c>
      <c r="J887" t="s">
        <v>20448</v>
      </c>
      <c r="K887" t="s">
        <v>137</v>
      </c>
      <c r="L887">
        <v>43253</v>
      </c>
      <c r="S887" t="s">
        <v>3925</v>
      </c>
      <c r="T887" t="s">
        <v>3926</v>
      </c>
      <c r="U887">
        <v>1</v>
      </c>
      <c r="V887" t="s">
        <v>432</v>
      </c>
      <c r="AA887">
        <v>1</v>
      </c>
      <c r="AB887">
        <v>1</v>
      </c>
      <c r="AC887" t="s">
        <v>3987</v>
      </c>
      <c r="AD887" t="s">
        <v>4173</v>
      </c>
      <c r="AF887" t="s">
        <v>3930</v>
      </c>
    </row>
    <row r="888" spans="1:32" x14ac:dyDescent="0.25">
      <c r="A888" t="s">
        <v>11685</v>
      </c>
      <c r="B888" t="s">
        <v>1232</v>
      </c>
      <c r="C888" t="s">
        <v>4174</v>
      </c>
      <c r="D888">
        <f>INDEX('[1]backup of Coords for uniques_fi'!$B$2:$B$2262,MATCH(J888,'[1]backup of Coords for uniques_fi'!$A$2:$A$2262,0))</f>
        <v>30.669681799999999</v>
      </c>
      <c r="E888">
        <f>INDEX('[1]backup of Coords for uniques_fi'!$C$2:$C$2262,MATCH(J888,'[1]backup of Coords for uniques_fi'!$A$2:$A$2262,0))</f>
        <v>-81.462591900000007</v>
      </c>
      <c r="F888">
        <f t="shared" ca="1" si="26"/>
        <v>30.624081799999999</v>
      </c>
      <c r="G888">
        <f t="shared" ca="1" si="27"/>
        <v>-81.463891900000007</v>
      </c>
      <c r="I888" t="s">
        <v>666</v>
      </c>
      <c r="J888" t="s">
        <v>19926</v>
      </c>
      <c r="K888" t="s">
        <v>137</v>
      </c>
      <c r="L888">
        <v>43253</v>
      </c>
      <c r="M888" t="s">
        <v>198</v>
      </c>
      <c r="N888">
        <v>10</v>
      </c>
      <c r="P888">
        <v>10</v>
      </c>
      <c r="S888" t="s">
        <v>31</v>
      </c>
      <c r="T888" t="s">
        <v>4175</v>
      </c>
      <c r="U888">
        <v>0</v>
      </c>
      <c r="V888" t="s">
        <v>399</v>
      </c>
      <c r="W888">
        <v>0</v>
      </c>
      <c r="X888">
        <v>0</v>
      </c>
      <c r="Y888">
        <v>0</v>
      </c>
      <c r="Z888">
        <v>0</v>
      </c>
      <c r="AA888">
        <v>1</v>
      </c>
      <c r="AB888">
        <v>1</v>
      </c>
      <c r="AC888" t="s">
        <v>4176</v>
      </c>
    </row>
    <row r="889" spans="1:32" x14ac:dyDescent="0.25">
      <c r="A889" t="s">
        <v>11685</v>
      </c>
      <c r="B889" t="s">
        <v>4177</v>
      </c>
      <c r="C889" t="s">
        <v>4178</v>
      </c>
      <c r="D889">
        <f>INDEX('[1]backup of Coords for uniques_fi'!$B$2:$B$2262,MATCH(J889,'[1]backup of Coords for uniques_fi'!$A$2:$A$2262,0))</f>
        <v>38.303183699999998</v>
      </c>
      <c r="E889">
        <f>INDEX('[1]backup of Coords for uniques_fi'!$C$2:$C$2262,MATCH(J889,'[1]backup of Coords for uniques_fi'!$A$2:$A$2262,0))</f>
        <v>-77.460539900000001</v>
      </c>
      <c r="F889">
        <f t="shared" ca="1" si="26"/>
        <v>38.280183699999995</v>
      </c>
      <c r="G889">
        <f t="shared" ca="1" si="27"/>
        <v>-77.495139899999998</v>
      </c>
      <c r="I889" t="s">
        <v>103</v>
      </c>
      <c r="J889" t="s">
        <v>20449</v>
      </c>
      <c r="K889" t="s">
        <v>137</v>
      </c>
      <c r="L889">
        <v>43253</v>
      </c>
      <c r="M889" t="s">
        <v>3377</v>
      </c>
      <c r="N889">
        <v>25</v>
      </c>
      <c r="P889">
        <v>25</v>
      </c>
      <c r="S889" t="s">
        <v>4179</v>
      </c>
      <c r="T889" t="s">
        <v>3926</v>
      </c>
      <c r="U889">
        <v>1</v>
      </c>
      <c r="V889" t="s">
        <v>32</v>
      </c>
      <c r="W889">
        <v>0</v>
      </c>
      <c r="X889">
        <v>0</v>
      </c>
      <c r="Y889">
        <v>0</v>
      </c>
      <c r="Z889">
        <v>0</v>
      </c>
      <c r="AA889">
        <v>1</v>
      </c>
      <c r="AB889">
        <v>1</v>
      </c>
      <c r="AC889" t="s">
        <v>3987</v>
      </c>
      <c r="AD889" t="s">
        <v>4180</v>
      </c>
      <c r="AF889" t="s">
        <v>3930</v>
      </c>
    </row>
    <row r="890" spans="1:32" x14ac:dyDescent="0.25">
      <c r="A890" t="s">
        <v>11685</v>
      </c>
      <c r="B890" t="s">
        <v>1462</v>
      </c>
      <c r="C890" t="s">
        <v>4181</v>
      </c>
      <c r="D890">
        <f>INDEX('[1]backup of Coords for uniques_fi'!$B$2:$B$2262,MATCH(J890,'[1]backup of Coords for uniques_fi'!$A$2:$A$2262,0))</f>
        <v>47.504885100000003</v>
      </c>
      <c r="E890">
        <f>INDEX('[1]backup of Coords for uniques_fi'!$C$2:$C$2262,MATCH(J890,'[1]backup of Coords for uniques_fi'!$A$2:$A$2262,0))</f>
        <v>-111.2918908</v>
      </c>
      <c r="F890">
        <f t="shared" ca="1" si="26"/>
        <v>47.461485100000004</v>
      </c>
      <c r="G890">
        <f t="shared" ca="1" si="27"/>
        <v>-111.26119080000001</v>
      </c>
      <c r="I890" t="s">
        <v>453</v>
      </c>
      <c r="J890" t="s">
        <v>19970</v>
      </c>
      <c r="K890" t="s">
        <v>137</v>
      </c>
      <c r="L890">
        <v>43253</v>
      </c>
      <c r="S890" t="s">
        <v>3925</v>
      </c>
      <c r="T890" t="s">
        <v>3926</v>
      </c>
      <c r="U890">
        <v>1</v>
      </c>
      <c r="V890" t="s">
        <v>432</v>
      </c>
      <c r="AA890">
        <v>1</v>
      </c>
      <c r="AB890">
        <v>1</v>
      </c>
      <c r="AC890" t="s">
        <v>3987</v>
      </c>
      <c r="AF890" t="s">
        <v>3930</v>
      </c>
    </row>
    <row r="891" spans="1:32" x14ac:dyDescent="0.25">
      <c r="A891" t="s">
        <v>11685</v>
      </c>
      <c r="B891" t="s">
        <v>1496</v>
      </c>
      <c r="C891" t="s">
        <v>4182</v>
      </c>
      <c r="D891">
        <f>INDEX('[1]backup of Coords for uniques_fi'!$B$2:$B$2262,MATCH(J891,'[1]backup of Coords for uniques_fi'!$A$2:$A$2262,0))</f>
        <v>35.612661000000003</v>
      </c>
      <c r="E891">
        <f>INDEX('[1]backup of Coords for uniques_fi'!$C$2:$C$2262,MATCH(J891,'[1]backup of Coords for uniques_fi'!$A$2:$A$2262,0))</f>
        <v>-77.366353799999999</v>
      </c>
      <c r="F891">
        <f t="shared" ca="1" si="26"/>
        <v>35.595561000000004</v>
      </c>
      <c r="G891">
        <f t="shared" ca="1" si="27"/>
        <v>-77.360553800000005</v>
      </c>
      <c r="I891" t="s">
        <v>208</v>
      </c>
      <c r="J891" t="s">
        <v>20450</v>
      </c>
      <c r="K891" t="s">
        <v>137</v>
      </c>
      <c r="L891">
        <v>43253</v>
      </c>
      <c r="M891" t="s">
        <v>632</v>
      </c>
      <c r="N891">
        <v>50</v>
      </c>
      <c r="P891">
        <v>50</v>
      </c>
      <c r="S891" t="s">
        <v>3925</v>
      </c>
      <c r="T891" t="s">
        <v>3926</v>
      </c>
      <c r="U891">
        <v>1</v>
      </c>
      <c r="V891" t="s">
        <v>432</v>
      </c>
      <c r="W891">
        <v>0</v>
      </c>
      <c r="X891">
        <v>0</v>
      </c>
      <c r="Y891">
        <v>0</v>
      </c>
      <c r="Z891">
        <v>0</v>
      </c>
      <c r="AA891">
        <v>1</v>
      </c>
      <c r="AB891">
        <v>1</v>
      </c>
      <c r="AC891" t="s">
        <v>4183</v>
      </c>
    </row>
    <row r="892" spans="1:32" x14ac:dyDescent="0.25">
      <c r="A892" t="s">
        <v>11685</v>
      </c>
      <c r="B892" t="s">
        <v>1496</v>
      </c>
      <c r="C892" t="s">
        <v>4184</v>
      </c>
      <c r="D892">
        <f>INDEX('[1]backup of Coords for uniques_fi'!$B$2:$B$2262,MATCH(J892,'[1]backup of Coords for uniques_fi'!$A$2:$A$2262,0))</f>
        <v>34.851354000000001</v>
      </c>
      <c r="E892">
        <f>INDEX('[1]backup of Coords for uniques_fi'!$C$2:$C$2262,MATCH(J892,'[1]backup of Coords for uniques_fi'!$A$2:$A$2262,0))</f>
        <v>-82.398488200000003</v>
      </c>
      <c r="F892">
        <f t="shared" ca="1" si="26"/>
        <v>34.846954000000004</v>
      </c>
      <c r="G892">
        <f t="shared" ca="1" si="27"/>
        <v>-82.380588200000005</v>
      </c>
      <c r="I892" t="s">
        <v>62</v>
      </c>
      <c r="J892" t="s">
        <v>20451</v>
      </c>
      <c r="K892" t="s">
        <v>137</v>
      </c>
      <c r="L892">
        <v>43253</v>
      </c>
      <c r="S892" t="s">
        <v>3925</v>
      </c>
      <c r="T892" t="s">
        <v>3926</v>
      </c>
      <c r="U892">
        <v>1</v>
      </c>
      <c r="V892" t="s">
        <v>432</v>
      </c>
      <c r="AA892">
        <v>1</v>
      </c>
      <c r="AB892">
        <v>1</v>
      </c>
      <c r="AC892" t="s">
        <v>3987</v>
      </c>
      <c r="AF892" t="s">
        <v>3930</v>
      </c>
    </row>
    <row r="893" spans="1:32" x14ac:dyDescent="0.25">
      <c r="A893" t="s">
        <v>11685</v>
      </c>
      <c r="B893" t="s">
        <v>4185</v>
      </c>
      <c r="C893" t="s">
        <v>4186</v>
      </c>
      <c r="D893">
        <f>INDEX('[1]backup of Coords for uniques_fi'!$B$2:$B$2262,MATCH(J893,'[1]backup of Coords for uniques_fi'!$A$2:$A$2262,0))</f>
        <v>40.207057300000002</v>
      </c>
      <c r="E893">
        <f>INDEX('[1]backup of Coords for uniques_fi'!$C$2:$C$2262,MATCH(J893,'[1]backup of Coords for uniques_fi'!$A$2:$A$2262,0))</f>
        <v>-74.081250600000004</v>
      </c>
      <c r="F893">
        <f t="shared" ca="1" si="26"/>
        <v>40.1913573</v>
      </c>
      <c r="G893">
        <f t="shared" ca="1" si="27"/>
        <v>-74.089650599999999</v>
      </c>
      <c r="I893" t="s">
        <v>243</v>
      </c>
      <c r="J893" t="s">
        <v>20452</v>
      </c>
      <c r="K893" t="s">
        <v>137</v>
      </c>
      <c r="L893">
        <v>43253</v>
      </c>
      <c r="S893" t="s">
        <v>3925</v>
      </c>
      <c r="T893" t="s">
        <v>3926</v>
      </c>
      <c r="U893">
        <v>1</v>
      </c>
      <c r="V893" t="s">
        <v>432</v>
      </c>
      <c r="AA893">
        <v>1</v>
      </c>
      <c r="AB893">
        <v>1</v>
      </c>
      <c r="AC893" t="s">
        <v>3987</v>
      </c>
      <c r="AF893" t="s">
        <v>3930</v>
      </c>
    </row>
    <row r="894" spans="1:32" x14ac:dyDescent="0.25">
      <c r="A894" t="s">
        <v>11685</v>
      </c>
      <c r="B894" t="s">
        <v>4187</v>
      </c>
      <c r="C894" t="s">
        <v>4188</v>
      </c>
      <c r="D894">
        <f>INDEX('[1]backup of Coords for uniques_fi'!$B$2:$B$2262,MATCH(J894,'[1]backup of Coords for uniques_fi'!$A$2:$A$2262,0))</f>
        <v>41.583365800000003</v>
      </c>
      <c r="E894">
        <f>INDEX('[1]backup of Coords for uniques_fi'!$C$2:$C$2262,MATCH(J894,'[1]backup of Coords for uniques_fi'!$A$2:$A$2262,0))</f>
        <v>-87.500043000000005</v>
      </c>
      <c r="F894">
        <f t="shared" ca="1" si="26"/>
        <v>41.564565800000004</v>
      </c>
      <c r="G894">
        <f t="shared" ca="1" si="27"/>
        <v>-87.54814300000001</v>
      </c>
      <c r="I894" t="s">
        <v>489</v>
      </c>
      <c r="J894" t="s">
        <v>20453</v>
      </c>
      <c r="K894" t="s">
        <v>137</v>
      </c>
      <c r="L894">
        <v>43253</v>
      </c>
      <c r="S894" t="s">
        <v>3925</v>
      </c>
      <c r="T894" t="s">
        <v>3926</v>
      </c>
      <c r="U894">
        <v>1</v>
      </c>
      <c r="V894" t="s">
        <v>2923</v>
      </c>
      <c r="AA894">
        <v>1</v>
      </c>
      <c r="AB894">
        <v>1</v>
      </c>
      <c r="AC894" t="s">
        <v>3987</v>
      </c>
      <c r="AF894" t="s">
        <v>3930</v>
      </c>
    </row>
    <row r="895" spans="1:32" x14ac:dyDescent="0.25">
      <c r="A895" t="s">
        <v>11685</v>
      </c>
      <c r="B895" t="s">
        <v>4189</v>
      </c>
      <c r="C895" t="s">
        <v>4190</v>
      </c>
      <c r="D895">
        <f>INDEX('[1]backup of Coords for uniques_fi'!$B$2:$B$2262,MATCH(J895,'[1]backup of Coords for uniques_fi'!$A$2:$A$2262,0))</f>
        <v>45.5228939</v>
      </c>
      <c r="E895">
        <f>INDEX('[1]backup of Coords for uniques_fi'!$C$2:$C$2262,MATCH(J895,'[1]backup of Coords for uniques_fi'!$A$2:$A$2262,0))</f>
        <v>-122.98982700000001</v>
      </c>
      <c r="F895">
        <f t="shared" ca="1" si="26"/>
        <v>45.550793900000002</v>
      </c>
      <c r="G895">
        <f t="shared" ca="1" si="27"/>
        <v>-122.99842700000001</v>
      </c>
      <c r="I895" t="s">
        <v>82</v>
      </c>
      <c r="J895" t="s">
        <v>20454</v>
      </c>
      <c r="K895" t="s">
        <v>137</v>
      </c>
      <c r="L895">
        <v>43253</v>
      </c>
      <c r="S895" t="s">
        <v>3925</v>
      </c>
      <c r="T895" t="s">
        <v>3926</v>
      </c>
      <c r="U895">
        <v>1</v>
      </c>
      <c r="V895" t="s">
        <v>2391</v>
      </c>
      <c r="AA895">
        <v>1</v>
      </c>
      <c r="AB895">
        <v>1</v>
      </c>
      <c r="AC895" t="s">
        <v>3987</v>
      </c>
      <c r="AF895" t="s">
        <v>3930</v>
      </c>
    </row>
    <row r="896" spans="1:32" x14ac:dyDescent="0.25">
      <c r="A896" t="s">
        <v>11685</v>
      </c>
      <c r="B896" t="s">
        <v>4191</v>
      </c>
      <c r="C896" t="s">
        <v>40</v>
      </c>
      <c r="D896">
        <f>INDEX('[1]backup of Coords for uniques_fi'!$B$2:$B$2262,MATCH(J896,'[1]backup of Coords for uniques_fi'!$A$2:$A$2262,0))</f>
        <v>42.204596500000001</v>
      </c>
      <c r="E896">
        <f>INDEX('[1]backup of Coords for uniques_fi'!$C$2:$C$2262,MATCH(J896,'[1]backup of Coords for uniques_fi'!$A$2:$A$2262,0))</f>
        <v>-72.615506199999999</v>
      </c>
      <c r="F896">
        <f t="shared" ca="1" si="26"/>
        <v>42.196196499999999</v>
      </c>
      <c r="G896">
        <f t="shared" ca="1" si="27"/>
        <v>-72.603306199999992</v>
      </c>
      <c r="I896" t="s">
        <v>144</v>
      </c>
      <c r="J896" t="s">
        <v>20455</v>
      </c>
      <c r="K896" t="s">
        <v>137</v>
      </c>
      <c r="L896">
        <v>43253</v>
      </c>
      <c r="S896" t="s">
        <v>3925</v>
      </c>
      <c r="T896" t="s">
        <v>3926</v>
      </c>
      <c r="U896">
        <v>1</v>
      </c>
      <c r="V896" t="s">
        <v>432</v>
      </c>
      <c r="AA896">
        <v>1</v>
      </c>
      <c r="AB896">
        <v>1</v>
      </c>
      <c r="AC896" t="s">
        <v>3987</v>
      </c>
      <c r="AF896" t="s">
        <v>3930</v>
      </c>
    </row>
    <row r="897" spans="1:32" x14ac:dyDescent="0.25">
      <c r="A897" t="s">
        <v>11685</v>
      </c>
      <c r="B897" t="s">
        <v>1660</v>
      </c>
      <c r="D897">
        <f>INDEX('[1]backup of Coords for uniques_fi'!$B$2:$B$2262,MATCH(J897,'[1]backup of Coords for uniques_fi'!$A$2:$A$2262,0))</f>
        <v>29.758938199999999</v>
      </c>
      <c r="E897">
        <f>INDEX('[1]backup of Coords for uniques_fi'!$C$2:$C$2262,MATCH(J897,'[1]backup of Coords for uniques_fi'!$A$2:$A$2262,0))</f>
        <v>-95.367697399999997</v>
      </c>
      <c r="F897">
        <f t="shared" ca="1" si="26"/>
        <v>29.7954382</v>
      </c>
      <c r="G897">
        <f t="shared" ca="1" si="27"/>
        <v>-95.388097399999992</v>
      </c>
      <c r="I897" t="s">
        <v>41</v>
      </c>
      <c r="J897" t="s">
        <v>20004</v>
      </c>
      <c r="K897" t="s">
        <v>137</v>
      </c>
      <c r="L897">
        <v>43253</v>
      </c>
      <c r="S897" t="s">
        <v>31</v>
      </c>
      <c r="T897" t="s">
        <v>4167</v>
      </c>
      <c r="U897">
        <v>1</v>
      </c>
      <c r="V897" t="s">
        <v>291</v>
      </c>
      <c r="W897">
        <v>0</v>
      </c>
      <c r="X897">
        <v>0</v>
      </c>
      <c r="Y897">
        <v>0</v>
      </c>
      <c r="Z897">
        <v>0</v>
      </c>
      <c r="AA897">
        <v>1</v>
      </c>
      <c r="AB897">
        <v>1</v>
      </c>
      <c r="AC897" t="s">
        <v>4192</v>
      </c>
    </row>
    <row r="898" spans="1:32" x14ac:dyDescent="0.25">
      <c r="A898" t="s">
        <v>11685</v>
      </c>
      <c r="B898" t="s">
        <v>4193</v>
      </c>
      <c r="C898" t="s">
        <v>4194</v>
      </c>
      <c r="D898">
        <f>INDEX('[1]backup of Coords for uniques_fi'!$B$2:$B$2262,MATCH(J898,'[1]backup of Coords for uniques_fi'!$A$2:$A$2262,0))</f>
        <v>28.835817599999999</v>
      </c>
      <c r="E898">
        <f>INDEX('[1]backup of Coords for uniques_fi'!$C$2:$C$2262,MATCH(J898,'[1]backup of Coords for uniques_fi'!$A$2:$A$2262,0))</f>
        <v>-82.330371499999998</v>
      </c>
      <c r="F898">
        <f t="shared" ca="1" si="26"/>
        <v>28.877417599999998</v>
      </c>
      <c r="G898">
        <f t="shared" ca="1" si="27"/>
        <v>-82.307071499999992</v>
      </c>
      <c r="I898" t="s">
        <v>666</v>
      </c>
      <c r="J898" t="s">
        <v>20456</v>
      </c>
      <c r="K898" t="s">
        <v>137</v>
      </c>
      <c r="L898">
        <v>43253</v>
      </c>
      <c r="S898" t="s">
        <v>3925</v>
      </c>
      <c r="T898" t="s">
        <v>3926</v>
      </c>
      <c r="U898">
        <v>1</v>
      </c>
      <c r="V898" t="s">
        <v>291</v>
      </c>
      <c r="AA898">
        <v>1</v>
      </c>
      <c r="AB898">
        <v>1</v>
      </c>
      <c r="AC898" t="s">
        <v>3987</v>
      </c>
      <c r="AF898" t="s">
        <v>3930</v>
      </c>
    </row>
    <row r="899" spans="1:32" x14ac:dyDescent="0.25">
      <c r="A899" t="s">
        <v>11685</v>
      </c>
      <c r="B899" t="s">
        <v>1733</v>
      </c>
      <c r="C899" t="s">
        <v>4195</v>
      </c>
      <c r="D899">
        <f>INDEX('[1]backup of Coords for uniques_fi'!$B$2:$B$2262,MATCH(J899,'[1]backup of Coords for uniques_fi'!$A$2:$A$2262,0))</f>
        <v>30.332183799999999</v>
      </c>
      <c r="E899">
        <f>INDEX('[1]backup of Coords for uniques_fi'!$C$2:$C$2262,MATCH(J899,'[1]backup of Coords for uniques_fi'!$A$2:$A$2262,0))</f>
        <v>-81.655651000000006</v>
      </c>
      <c r="F899">
        <f t="shared" ref="F899:F962" ca="1" si="28">D899+RANDBETWEEN(-500,500)/10000</f>
        <v>30.381183799999999</v>
      </c>
      <c r="G899">
        <f t="shared" ref="G899:G962" ca="1" si="29">E899+RANDBETWEEN(-500,500)/10000</f>
        <v>-81.616251000000005</v>
      </c>
      <c r="I899" t="s">
        <v>666</v>
      </c>
      <c r="J899" t="s">
        <v>20457</v>
      </c>
      <c r="K899" t="s">
        <v>137</v>
      </c>
      <c r="L899">
        <v>43253</v>
      </c>
      <c r="S899" t="s">
        <v>3925</v>
      </c>
      <c r="T899" t="s">
        <v>3926</v>
      </c>
      <c r="U899">
        <v>1</v>
      </c>
      <c r="V899" t="s">
        <v>432</v>
      </c>
      <c r="AA899">
        <v>1</v>
      </c>
      <c r="AB899">
        <v>1</v>
      </c>
      <c r="AC899" t="s">
        <v>3987</v>
      </c>
      <c r="AF899" t="s">
        <v>3930</v>
      </c>
    </row>
    <row r="900" spans="1:32" x14ac:dyDescent="0.25">
      <c r="A900" t="s">
        <v>11685</v>
      </c>
      <c r="B900" t="s">
        <v>1765</v>
      </c>
      <c r="C900" t="s">
        <v>4196</v>
      </c>
      <c r="D900">
        <f>INDEX('[1]backup of Coords for uniques_fi'!$B$2:$B$2262,MATCH(J900,'[1]backup of Coords for uniques_fi'!$A$2:$A$2262,0))</f>
        <v>36.313439799999998</v>
      </c>
      <c r="E900">
        <f>INDEX('[1]backup of Coords for uniques_fi'!$C$2:$C$2262,MATCH(J900,'[1]backup of Coords for uniques_fi'!$A$2:$A$2262,0))</f>
        <v>-82.353472800000006</v>
      </c>
      <c r="F900">
        <f t="shared" ca="1" si="28"/>
        <v>36.310139799999995</v>
      </c>
      <c r="G900">
        <f t="shared" ca="1" si="29"/>
        <v>-82.338772800000001</v>
      </c>
      <c r="I900" t="s">
        <v>712</v>
      </c>
      <c r="J900" t="s">
        <v>20022</v>
      </c>
      <c r="K900" t="s">
        <v>137</v>
      </c>
      <c r="L900">
        <v>43253</v>
      </c>
      <c r="S900" t="s">
        <v>3925</v>
      </c>
      <c r="T900" t="s">
        <v>3926</v>
      </c>
      <c r="U900">
        <v>1</v>
      </c>
      <c r="V900" t="s">
        <v>4197</v>
      </c>
      <c r="AA900">
        <v>1</v>
      </c>
      <c r="AB900">
        <v>1</v>
      </c>
      <c r="AC900" t="s">
        <v>3987</v>
      </c>
      <c r="AF900" t="s">
        <v>3930</v>
      </c>
    </row>
    <row r="901" spans="1:32" x14ac:dyDescent="0.25">
      <c r="A901" t="s">
        <v>11685</v>
      </c>
      <c r="B901" t="s">
        <v>1770</v>
      </c>
      <c r="C901" t="s">
        <v>4198</v>
      </c>
      <c r="D901">
        <f>INDEX('[1]backup of Coords for uniques_fi'!$B$2:$B$2262,MATCH(J901,'[1]backup of Coords for uniques_fi'!$A$2:$A$2262,0))</f>
        <v>58.3019496</v>
      </c>
      <c r="E901">
        <f>INDEX('[1]backup of Coords for uniques_fi'!$C$2:$C$2262,MATCH(J901,'[1]backup of Coords for uniques_fi'!$A$2:$A$2262,0))</f>
        <v>-134.41973400000001</v>
      </c>
      <c r="F901">
        <f t="shared" ca="1" si="28"/>
        <v>58.269349599999998</v>
      </c>
      <c r="G901">
        <f t="shared" ca="1" si="29"/>
        <v>-134.43173400000001</v>
      </c>
      <c r="I901" t="s">
        <v>1522</v>
      </c>
      <c r="J901" t="s">
        <v>20023</v>
      </c>
      <c r="K901" t="s">
        <v>137</v>
      </c>
      <c r="L901">
        <v>43253</v>
      </c>
      <c r="S901" t="s">
        <v>3925</v>
      </c>
      <c r="T901" t="s">
        <v>3926</v>
      </c>
      <c r="U901">
        <v>1</v>
      </c>
      <c r="V901" t="s">
        <v>432</v>
      </c>
      <c r="AA901">
        <v>1</v>
      </c>
      <c r="AB901">
        <v>1</v>
      </c>
      <c r="AC901" t="s">
        <v>3987</v>
      </c>
      <c r="AF901" t="s">
        <v>3930</v>
      </c>
    </row>
    <row r="902" spans="1:32" x14ac:dyDescent="0.25">
      <c r="A902" t="s">
        <v>11685</v>
      </c>
      <c r="B902" t="s">
        <v>4199</v>
      </c>
      <c r="C902" t="s">
        <v>4200</v>
      </c>
      <c r="D902">
        <f>INDEX('[1]backup of Coords for uniques_fi'!$B$2:$B$2262,MATCH(J902,'[1]backup of Coords for uniques_fi'!$A$2:$A$2262,0))</f>
        <v>43.384092000000003</v>
      </c>
      <c r="E902">
        <f>INDEX('[1]backup of Coords for uniques_fi'!$C$2:$C$2262,MATCH(J902,'[1]backup of Coords for uniques_fi'!$A$2:$A$2262,0))</f>
        <v>-70.545272999999995</v>
      </c>
      <c r="F902">
        <f t="shared" ca="1" si="28"/>
        <v>43.390492000000002</v>
      </c>
      <c r="G902">
        <f t="shared" ca="1" si="29"/>
        <v>-70.508672999999987</v>
      </c>
      <c r="I902" t="s">
        <v>256</v>
      </c>
      <c r="J902" t="s">
        <v>20458</v>
      </c>
      <c r="K902" t="s">
        <v>137</v>
      </c>
      <c r="L902">
        <v>43253</v>
      </c>
      <c r="S902" t="s">
        <v>3925</v>
      </c>
      <c r="T902" t="s">
        <v>3926</v>
      </c>
      <c r="U902">
        <v>1</v>
      </c>
      <c r="V902" t="s">
        <v>432</v>
      </c>
      <c r="AA902">
        <v>1</v>
      </c>
      <c r="AB902">
        <v>1</v>
      </c>
      <c r="AC902" t="s">
        <v>3987</v>
      </c>
      <c r="AF902" t="s">
        <v>3930</v>
      </c>
    </row>
    <row r="903" spans="1:32" x14ac:dyDescent="0.25">
      <c r="A903" t="s">
        <v>11685</v>
      </c>
      <c r="B903" t="s">
        <v>1805</v>
      </c>
      <c r="C903" t="s">
        <v>4201</v>
      </c>
      <c r="D903">
        <f>INDEX('[1]backup of Coords for uniques_fi'!$B$2:$B$2262,MATCH(J903,'[1]backup of Coords for uniques_fi'!$A$2:$A$2262,0))</f>
        <v>41.724646</v>
      </c>
      <c r="E903">
        <f>INDEX('[1]backup of Coords for uniques_fi'!$C$2:$C$2262,MATCH(J903,'[1]backup of Coords for uniques_fi'!$A$2:$A$2262,0))</f>
        <v>-73.477085900000006</v>
      </c>
      <c r="F903">
        <f t="shared" ca="1" si="28"/>
        <v>41.769846000000001</v>
      </c>
      <c r="G903">
        <f t="shared" ca="1" si="29"/>
        <v>-73.497485900000001</v>
      </c>
      <c r="I903" t="s">
        <v>437</v>
      </c>
      <c r="J903" t="s">
        <v>20029</v>
      </c>
      <c r="K903" t="s">
        <v>137</v>
      </c>
      <c r="L903">
        <v>43253</v>
      </c>
      <c r="S903" t="s">
        <v>3925</v>
      </c>
      <c r="T903" t="s">
        <v>3926</v>
      </c>
      <c r="U903">
        <v>1</v>
      </c>
      <c r="V903" t="s">
        <v>432</v>
      </c>
      <c r="AA903">
        <v>1</v>
      </c>
      <c r="AB903">
        <v>1</v>
      </c>
      <c r="AC903" t="s">
        <v>3987</v>
      </c>
      <c r="AF903" t="s">
        <v>3930</v>
      </c>
    </row>
    <row r="904" spans="1:32" x14ac:dyDescent="0.25">
      <c r="A904" t="s">
        <v>11685</v>
      </c>
      <c r="B904" t="s">
        <v>4202</v>
      </c>
      <c r="C904" t="s">
        <v>4203</v>
      </c>
      <c r="D904">
        <f>INDEX('[1]backup of Coords for uniques_fi'!$B$2:$B$2262,MATCH(J904,'[1]backup of Coords for uniques_fi'!$A$2:$A$2262,0))</f>
        <v>43.088448</v>
      </c>
      <c r="E904">
        <f>INDEX('[1]backup of Coords for uniques_fi'!$C$2:$C$2262,MATCH(J904,'[1]backup of Coords for uniques_fi'!$A$2:$A$2262,0))</f>
        <v>-70.736846999999997</v>
      </c>
      <c r="F904">
        <f t="shared" ca="1" si="28"/>
        <v>43.123947999999999</v>
      </c>
      <c r="G904">
        <f t="shared" ca="1" si="29"/>
        <v>-70.697147000000001</v>
      </c>
      <c r="I904" t="s">
        <v>256</v>
      </c>
      <c r="J904" t="s">
        <v>20459</v>
      </c>
      <c r="K904" t="s">
        <v>137</v>
      </c>
      <c r="L904">
        <v>43253</v>
      </c>
      <c r="M904" t="s">
        <v>431</v>
      </c>
      <c r="N904">
        <v>200</v>
      </c>
      <c r="P904">
        <v>200</v>
      </c>
      <c r="S904" t="s">
        <v>3925</v>
      </c>
      <c r="T904" t="s">
        <v>3926</v>
      </c>
      <c r="U904">
        <v>1</v>
      </c>
      <c r="V904" t="s">
        <v>2923</v>
      </c>
      <c r="AA904">
        <v>1</v>
      </c>
      <c r="AB904">
        <v>1</v>
      </c>
      <c r="AC904" t="s">
        <v>3987</v>
      </c>
      <c r="AD904" t="s">
        <v>4204</v>
      </c>
      <c r="AF904" t="s">
        <v>3930</v>
      </c>
    </row>
    <row r="905" spans="1:32" x14ac:dyDescent="0.25">
      <c r="A905" t="s">
        <v>11685</v>
      </c>
      <c r="B905" t="s">
        <v>1857</v>
      </c>
      <c r="C905" t="s">
        <v>4205</v>
      </c>
      <c r="D905">
        <f>INDEX('[1]backup of Coords for uniques_fi'!$B$2:$B$2262,MATCH(J905,'[1]backup of Coords for uniques_fi'!$A$2:$A$2262,0))</f>
        <v>40.002443499999998</v>
      </c>
      <c r="E905">
        <f>INDEX('[1]backup of Coords for uniques_fi'!$C$2:$C$2262,MATCH(J905,'[1]backup of Coords for uniques_fi'!$A$2:$A$2262,0))</f>
        <v>-105.10957999999999</v>
      </c>
      <c r="F905">
        <f t="shared" ca="1" si="28"/>
        <v>40.043543499999998</v>
      </c>
      <c r="G905">
        <f t="shared" ca="1" si="29"/>
        <v>-105.06497999999999</v>
      </c>
      <c r="I905" t="s">
        <v>263</v>
      </c>
      <c r="J905" t="s">
        <v>20037</v>
      </c>
      <c r="K905" t="s">
        <v>137</v>
      </c>
      <c r="L905">
        <v>43253</v>
      </c>
      <c r="S905" t="s">
        <v>3925</v>
      </c>
      <c r="T905" t="s">
        <v>3926</v>
      </c>
      <c r="U905">
        <v>1</v>
      </c>
      <c r="V905" t="s">
        <v>432</v>
      </c>
      <c r="AA905">
        <v>1</v>
      </c>
      <c r="AB905">
        <v>1</v>
      </c>
      <c r="AC905" t="s">
        <v>3987</v>
      </c>
      <c r="AF905" t="s">
        <v>3930</v>
      </c>
    </row>
    <row r="906" spans="1:32" x14ac:dyDescent="0.25">
      <c r="A906" t="s">
        <v>11685</v>
      </c>
      <c r="B906" t="s">
        <v>4206</v>
      </c>
      <c r="C906" t="s">
        <v>4207</v>
      </c>
      <c r="D906">
        <f>INDEX('[1]backup of Coords for uniques_fi'!$B$2:$B$2262,MATCH(J906,'[1]backup of Coords for uniques_fi'!$A$2:$A$2262,0))</f>
        <v>42.7337712</v>
      </c>
      <c r="E906">
        <f>INDEX('[1]backup of Coords for uniques_fi'!$C$2:$C$2262,MATCH(J906,'[1]backup of Coords for uniques_fi'!$A$2:$A$2262,0))</f>
        <v>-84.555380499999998</v>
      </c>
      <c r="F906">
        <f t="shared" ca="1" si="28"/>
        <v>42.769671199999998</v>
      </c>
      <c r="G906">
        <f t="shared" ca="1" si="29"/>
        <v>-84.542980499999999</v>
      </c>
      <c r="I906" t="s">
        <v>55</v>
      </c>
      <c r="J906" t="s">
        <v>20460</v>
      </c>
      <c r="K906" t="s">
        <v>137</v>
      </c>
      <c r="L906">
        <v>43253</v>
      </c>
      <c r="S906" t="s">
        <v>3925</v>
      </c>
      <c r="T906" t="s">
        <v>3926</v>
      </c>
      <c r="U906">
        <v>1</v>
      </c>
      <c r="V906" t="s">
        <v>432</v>
      </c>
      <c r="AA906">
        <v>1</v>
      </c>
      <c r="AB906">
        <v>1</v>
      </c>
      <c r="AC906" t="s">
        <v>3987</v>
      </c>
      <c r="AF906" t="s">
        <v>3930</v>
      </c>
    </row>
    <row r="907" spans="1:32" x14ac:dyDescent="0.25">
      <c r="A907" t="s">
        <v>11685</v>
      </c>
      <c r="B907" t="s">
        <v>4206</v>
      </c>
      <c r="C907" t="s">
        <v>4208</v>
      </c>
      <c r="D907">
        <f>INDEX('[1]backup of Coords for uniques_fi'!$B$2:$B$2262,MATCH(J907,'[1]backup of Coords for uniques_fi'!$A$2:$A$2262,0))</f>
        <v>42.7337712</v>
      </c>
      <c r="E907">
        <f>INDEX('[1]backup of Coords for uniques_fi'!$C$2:$C$2262,MATCH(J907,'[1]backup of Coords for uniques_fi'!$A$2:$A$2262,0))</f>
        <v>-84.555380499999998</v>
      </c>
      <c r="F907">
        <f t="shared" ca="1" si="28"/>
        <v>42.765271200000001</v>
      </c>
      <c r="G907">
        <f t="shared" ca="1" si="29"/>
        <v>-84.516080500000001</v>
      </c>
      <c r="I907" t="s">
        <v>55</v>
      </c>
      <c r="J907" t="s">
        <v>20460</v>
      </c>
      <c r="K907" t="s">
        <v>137</v>
      </c>
      <c r="L907">
        <v>43253</v>
      </c>
      <c r="S907" t="s">
        <v>3925</v>
      </c>
      <c r="T907" t="s">
        <v>3926</v>
      </c>
      <c r="U907">
        <v>1</v>
      </c>
      <c r="V907" t="s">
        <v>32</v>
      </c>
      <c r="AA907">
        <v>1</v>
      </c>
      <c r="AB907">
        <v>1</v>
      </c>
      <c r="AC907" t="s">
        <v>3987</v>
      </c>
      <c r="AF907" t="s">
        <v>3930</v>
      </c>
    </row>
    <row r="908" spans="1:32" x14ac:dyDescent="0.25">
      <c r="A908" t="s">
        <v>11685</v>
      </c>
      <c r="B908" t="s">
        <v>1908</v>
      </c>
      <c r="C908" t="s">
        <v>4209</v>
      </c>
      <c r="D908">
        <f>INDEX('[1]backup of Coords for uniques_fi'!$B$2:$B$2262,MATCH(J908,'[1]backup of Coords for uniques_fi'!$A$2:$A$2262,0))</f>
        <v>36.167255900000001</v>
      </c>
      <c r="E908">
        <f>INDEX('[1]backup of Coords for uniques_fi'!$C$2:$C$2262,MATCH(J908,'[1]backup of Coords for uniques_fi'!$A$2:$A$2262,0))</f>
        <v>-115.1485163</v>
      </c>
      <c r="F908">
        <f t="shared" ca="1" si="28"/>
        <v>36.191355899999998</v>
      </c>
      <c r="G908">
        <f t="shared" ca="1" si="29"/>
        <v>-115.19761629999999</v>
      </c>
      <c r="I908" t="s">
        <v>1910</v>
      </c>
      <c r="J908" t="s">
        <v>20047</v>
      </c>
      <c r="K908" t="s">
        <v>137</v>
      </c>
      <c r="L908">
        <v>43253</v>
      </c>
      <c r="M908" t="s">
        <v>4210</v>
      </c>
      <c r="N908">
        <v>100</v>
      </c>
      <c r="P908">
        <v>100</v>
      </c>
      <c r="S908" t="s">
        <v>3925</v>
      </c>
      <c r="T908" t="s">
        <v>3926</v>
      </c>
      <c r="U908">
        <v>1</v>
      </c>
      <c r="V908" t="s">
        <v>432</v>
      </c>
      <c r="AA908">
        <v>1</v>
      </c>
      <c r="AB908">
        <v>1</v>
      </c>
      <c r="AC908" t="s">
        <v>3987</v>
      </c>
      <c r="AD908" t="s">
        <v>4211</v>
      </c>
      <c r="AF908" t="s">
        <v>3930</v>
      </c>
    </row>
    <row r="909" spans="1:32" x14ac:dyDescent="0.25">
      <c r="A909" t="s">
        <v>11685</v>
      </c>
      <c r="B909" t="s">
        <v>1908</v>
      </c>
      <c r="D909">
        <f>INDEX('[1]backup of Coords for uniques_fi'!$B$2:$B$2262,MATCH(J909,'[1]backup of Coords for uniques_fi'!$A$2:$A$2262,0))</f>
        <v>36.167255900000001</v>
      </c>
      <c r="E909">
        <f>INDEX('[1]backup of Coords for uniques_fi'!$C$2:$C$2262,MATCH(J909,'[1]backup of Coords for uniques_fi'!$A$2:$A$2262,0))</f>
        <v>-115.1485163</v>
      </c>
      <c r="F909">
        <f t="shared" ca="1" si="28"/>
        <v>36.189855899999998</v>
      </c>
      <c r="G909">
        <f t="shared" ca="1" si="29"/>
        <v>-115.1465163</v>
      </c>
      <c r="I909" t="s">
        <v>1910</v>
      </c>
      <c r="J909" t="s">
        <v>20047</v>
      </c>
      <c r="K909" t="s">
        <v>137</v>
      </c>
      <c r="L909">
        <v>43253</v>
      </c>
      <c r="S909" t="s">
        <v>4144</v>
      </c>
      <c r="T909" t="s">
        <v>4145</v>
      </c>
      <c r="U909">
        <v>0</v>
      </c>
      <c r="V909" t="s">
        <v>399</v>
      </c>
      <c r="AA909">
        <v>0</v>
      </c>
      <c r="AB909">
        <v>1</v>
      </c>
      <c r="AC909" t="s">
        <v>4146</v>
      </c>
    </row>
    <row r="910" spans="1:32" x14ac:dyDescent="0.25">
      <c r="A910" t="s">
        <v>11685</v>
      </c>
      <c r="B910" t="s">
        <v>1916</v>
      </c>
      <c r="C910" t="s">
        <v>4212</v>
      </c>
      <c r="D910">
        <f>INDEX('[1]backup of Coords for uniques_fi'!$B$2:$B$2262,MATCH(J910,'[1]backup of Coords for uniques_fi'!$A$2:$A$2262,0))</f>
        <v>38.971938399999999</v>
      </c>
      <c r="E910">
        <f>INDEX('[1]backup of Coords for uniques_fi'!$C$2:$C$2262,MATCH(J910,'[1]backup of Coords for uniques_fi'!$A$2:$A$2262,0))</f>
        <v>-95.235949599999998</v>
      </c>
      <c r="F910">
        <f t="shared" ca="1" si="28"/>
        <v>38.967538400000002</v>
      </c>
      <c r="G910">
        <f t="shared" ca="1" si="29"/>
        <v>-95.257349599999998</v>
      </c>
      <c r="I910" t="s">
        <v>1918</v>
      </c>
      <c r="J910" t="s">
        <v>20048</v>
      </c>
      <c r="K910" t="s">
        <v>137</v>
      </c>
      <c r="L910">
        <v>43253</v>
      </c>
      <c r="S910" t="s">
        <v>3925</v>
      </c>
      <c r="T910" t="s">
        <v>3926</v>
      </c>
      <c r="U910">
        <v>1</v>
      </c>
      <c r="V910" t="s">
        <v>432</v>
      </c>
      <c r="AA910">
        <v>1</v>
      </c>
      <c r="AB910">
        <v>1</v>
      </c>
      <c r="AC910" t="s">
        <v>3987</v>
      </c>
      <c r="AF910" t="s">
        <v>3930</v>
      </c>
    </row>
    <row r="911" spans="1:32" x14ac:dyDescent="0.25">
      <c r="A911" t="s">
        <v>11685</v>
      </c>
      <c r="B911" t="s">
        <v>4213</v>
      </c>
      <c r="D911">
        <f>INDEX('[1]backup of Coords for uniques_fi'!$B$2:$B$2262,MATCH(J911,'[1]backup of Coords for uniques_fi'!$A$2:$A$2262,0))</f>
        <v>39.090890999999999</v>
      </c>
      <c r="E911">
        <f>INDEX('[1]backup of Coords for uniques_fi'!$C$2:$C$2262,MATCH(J911,'[1]backup of Coords for uniques_fi'!$A$2:$A$2262,0))</f>
        <v>-84.849950399999997</v>
      </c>
      <c r="F911">
        <f t="shared" ca="1" si="28"/>
        <v>39.044091000000002</v>
      </c>
      <c r="G911">
        <f t="shared" ca="1" si="29"/>
        <v>-84.828850399999993</v>
      </c>
      <c r="I911" t="s">
        <v>489</v>
      </c>
      <c r="J911" t="s">
        <v>20461</v>
      </c>
      <c r="K911" t="s">
        <v>137</v>
      </c>
      <c r="L911">
        <v>43253</v>
      </c>
      <c r="S911" t="s">
        <v>4214</v>
      </c>
      <c r="T911" t="s">
        <v>4215</v>
      </c>
      <c r="U911">
        <v>1</v>
      </c>
      <c r="V911" t="s">
        <v>291</v>
      </c>
      <c r="AA911">
        <v>1</v>
      </c>
      <c r="AB911">
        <v>1</v>
      </c>
      <c r="AC911" t="s">
        <v>4216</v>
      </c>
    </row>
    <row r="912" spans="1:32" x14ac:dyDescent="0.25">
      <c r="A912" t="s">
        <v>11685</v>
      </c>
      <c r="B912" t="s">
        <v>4217</v>
      </c>
      <c r="C912" t="s">
        <v>4218</v>
      </c>
      <c r="D912">
        <f>INDEX('[1]backup of Coords for uniques_fi'!$B$2:$B$2262,MATCH(J912,'[1]backup of Coords for uniques_fi'!$A$2:$A$2262,0))</f>
        <v>39.115449599999998</v>
      </c>
      <c r="E912">
        <f>INDEX('[1]backup of Coords for uniques_fi'!$C$2:$C$2262,MATCH(J912,'[1]backup of Coords for uniques_fi'!$A$2:$A$2262,0))</f>
        <v>-77.564544600000005</v>
      </c>
      <c r="F912">
        <f t="shared" ca="1" si="28"/>
        <v>39.163749599999996</v>
      </c>
      <c r="G912">
        <f t="shared" ca="1" si="29"/>
        <v>-77.592044600000008</v>
      </c>
      <c r="I912" t="s">
        <v>103</v>
      </c>
      <c r="J912" t="s">
        <v>20462</v>
      </c>
      <c r="K912" t="s">
        <v>137</v>
      </c>
      <c r="L912">
        <v>43253</v>
      </c>
      <c r="M912" t="s">
        <v>30</v>
      </c>
      <c r="N912">
        <v>26</v>
      </c>
      <c r="P912">
        <v>26</v>
      </c>
      <c r="S912" t="s">
        <v>3925</v>
      </c>
      <c r="T912" t="s">
        <v>3926</v>
      </c>
      <c r="U912">
        <v>1</v>
      </c>
      <c r="V912" t="s">
        <v>432</v>
      </c>
      <c r="W912">
        <v>0</v>
      </c>
      <c r="X912">
        <v>0</v>
      </c>
      <c r="Y912">
        <v>0</v>
      </c>
      <c r="Z912">
        <v>0</v>
      </c>
      <c r="AA912">
        <v>1</v>
      </c>
      <c r="AB912">
        <v>1</v>
      </c>
      <c r="AC912" t="s">
        <v>4219</v>
      </c>
    </row>
    <row r="913" spans="1:32" x14ac:dyDescent="0.25">
      <c r="A913" t="s">
        <v>11685</v>
      </c>
      <c r="B913" t="s">
        <v>4220</v>
      </c>
      <c r="C913" t="s">
        <v>4221</v>
      </c>
      <c r="D913">
        <f>INDEX('[1]backup of Coords for uniques_fi'!$B$2:$B$2262,MATCH(J913,'[1]backup of Coords for uniques_fi'!$A$2:$A$2262,0))</f>
        <v>40.622047799999997</v>
      </c>
      <c r="E913">
        <f>INDEX('[1]backup of Coords for uniques_fi'!$C$2:$C$2262,MATCH(J913,'[1]backup of Coords for uniques_fi'!$A$2:$A$2262,0))</f>
        <v>-74.244590200000005</v>
      </c>
      <c r="F913">
        <f t="shared" ca="1" si="28"/>
        <v>40.651347799999996</v>
      </c>
      <c r="G913">
        <f t="shared" ca="1" si="29"/>
        <v>-74.275790200000003</v>
      </c>
      <c r="I913" t="s">
        <v>243</v>
      </c>
      <c r="J913" t="s">
        <v>20463</v>
      </c>
      <c r="K913" t="s">
        <v>137</v>
      </c>
      <c r="L913">
        <v>43253</v>
      </c>
      <c r="S913" t="s">
        <v>3925</v>
      </c>
      <c r="T913" t="s">
        <v>3926</v>
      </c>
      <c r="U913">
        <v>1</v>
      </c>
      <c r="V913" t="s">
        <v>432</v>
      </c>
      <c r="AA913">
        <v>1</v>
      </c>
      <c r="AB913">
        <v>1</v>
      </c>
      <c r="AC913" t="s">
        <v>3987</v>
      </c>
      <c r="AF913" t="s">
        <v>3930</v>
      </c>
    </row>
    <row r="914" spans="1:32" x14ac:dyDescent="0.25">
      <c r="A914" t="s">
        <v>11685</v>
      </c>
      <c r="B914" t="s">
        <v>4222</v>
      </c>
      <c r="C914" t="s">
        <v>4223</v>
      </c>
      <c r="D914">
        <f>INDEX('[1]backup of Coords for uniques_fi'!$B$2:$B$2262,MATCH(J914,'[1]backup of Coords for uniques_fi'!$A$2:$A$2262,0))</f>
        <v>42.368369999999999</v>
      </c>
      <c r="E914">
        <f>INDEX('[1]backup of Coords for uniques_fi'!$C$2:$C$2262,MATCH(J914,'[1]backup of Coords for uniques_fi'!$A$2:$A$2262,0))</f>
        <v>-83.352709700000005</v>
      </c>
      <c r="F914">
        <f t="shared" ca="1" si="28"/>
        <v>42.368269999999995</v>
      </c>
      <c r="G914">
        <f t="shared" ca="1" si="29"/>
        <v>-83.357609700000012</v>
      </c>
      <c r="I914" t="s">
        <v>55</v>
      </c>
      <c r="J914" t="s">
        <v>20464</v>
      </c>
      <c r="K914" t="s">
        <v>137</v>
      </c>
      <c r="L914">
        <v>43253</v>
      </c>
      <c r="S914" t="s">
        <v>3925</v>
      </c>
      <c r="T914" t="s">
        <v>3926</v>
      </c>
      <c r="U914">
        <v>1</v>
      </c>
      <c r="V914" t="s">
        <v>432</v>
      </c>
      <c r="AA914">
        <v>1</v>
      </c>
      <c r="AB914">
        <v>1</v>
      </c>
      <c r="AC914" t="s">
        <v>3987</v>
      </c>
      <c r="AF914" t="s">
        <v>3930</v>
      </c>
    </row>
    <row r="915" spans="1:32" x14ac:dyDescent="0.25">
      <c r="A915" t="s">
        <v>11685</v>
      </c>
      <c r="B915" t="s">
        <v>4224</v>
      </c>
      <c r="C915" t="s">
        <v>4225</v>
      </c>
      <c r="D915">
        <f>INDEX('[1]backup of Coords for uniques_fi'!$B$2:$B$2262,MATCH(J915,'[1]backup of Coords for uniques_fi'!$A$2:$A$2262,0))</f>
        <v>34.056281200000001</v>
      </c>
      <c r="E915">
        <f>INDEX('[1]backup of Coords for uniques_fi'!$C$2:$C$2262,MATCH(J915,'[1]backup of Coords for uniques_fi'!$A$2:$A$2262,0))</f>
        <v>-78.890304400000005</v>
      </c>
      <c r="F915">
        <f t="shared" ca="1" si="28"/>
        <v>34.101781199999998</v>
      </c>
      <c r="G915">
        <f t="shared" ca="1" si="29"/>
        <v>-78.911604400000002</v>
      </c>
      <c r="I915" t="s">
        <v>62</v>
      </c>
      <c r="J915" t="s">
        <v>20465</v>
      </c>
      <c r="K915" t="s">
        <v>137</v>
      </c>
      <c r="L915">
        <v>43253</v>
      </c>
      <c r="S915" t="s">
        <v>3925</v>
      </c>
      <c r="T915" t="s">
        <v>3926</v>
      </c>
      <c r="U915">
        <v>1</v>
      </c>
      <c r="V915" t="s">
        <v>432</v>
      </c>
      <c r="AA915">
        <v>1</v>
      </c>
      <c r="AB915">
        <v>1</v>
      </c>
      <c r="AC915" t="s">
        <v>3987</v>
      </c>
      <c r="AF915" t="s">
        <v>3930</v>
      </c>
    </row>
    <row r="916" spans="1:32" x14ac:dyDescent="0.25">
      <c r="A916" t="s">
        <v>11685</v>
      </c>
      <c r="B916" t="s">
        <v>2024</v>
      </c>
      <c r="D916">
        <f>INDEX('[1]backup of Coords for uniques_fi'!$B$2:$B$2262,MATCH(J916,'[1]backup of Coords for uniques_fi'!$A$2:$A$2262,0))</f>
        <v>34.053690899999999</v>
      </c>
      <c r="E916">
        <f>INDEX('[1]backup of Coords for uniques_fi'!$C$2:$C$2262,MATCH(J916,'[1]backup of Coords for uniques_fi'!$A$2:$A$2262,0))</f>
        <v>-118.2427666</v>
      </c>
      <c r="F916">
        <f t="shared" ca="1" si="28"/>
        <v>34.036690899999996</v>
      </c>
      <c r="G916">
        <f t="shared" ca="1" si="29"/>
        <v>-118.2925666</v>
      </c>
      <c r="I916" t="s">
        <v>49</v>
      </c>
      <c r="J916" t="s">
        <v>20068</v>
      </c>
      <c r="K916" t="s">
        <v>137</v>
      </c>
      <c r="L916">
        <v>43253</v>
      </c>
      <c r="S916" t="s">
        <v>4144</v>
      </c>
      <c r="T916" t="s">
        <v>4145</v>
      </c>
      <c r="U916">
        <v>0</v>
      </c>
      <c r="V916" t="s">
        <v>399</v>
      </c>
      <c r="AA916">
        <v>1</v>
      </c>
      <c r="AB916">
        <v>1</v>
      </c>
      <c r="AC916" t="s">
        <v>4146</v>
      </c>
    </row>
    <row r="917" spans="1:32" x14ac:dyDescent="0.25">
      <c r="A917" t="s">
        <v>11685</v>
      </c>
      <c r="B917" t="s">
        <v>2036</v>
      </c>
      <c r="C917" t="s">
        <v>4226</v>
      </c>
      <c r="D917">
        <f>INDEX('[1]backup of Coords for uniques_fi'!$B$2:$B$2262,MATCH(J917,'[1]backup of Coords for uniques_fi'!$A$2:$A$2262,0))</f>
        <v>38.254237600000003</v>
      </c>
      <c r="E917">
        <f>INDEX('[1]backup of Coords for uniques_fi'!$C$2:$C$2262,MATCH(J917,'[1]backup of Coords for uniques_fi'!$A$2:$A$2262,0))</f>
        <v>-85.759406999999996</v>
      </c>
      <c r="F917">
        <f t="shared" ca="1" si="28"/>
        <v>38.244837600000004</v>
      </c>
      <c r="G917">
        <f t="shared" ca="1" si="29"/>
        <v>-85.773106999999996</v>
      </c>
      <c r="I917" t="s">
        <v>525</v>
      </c>
      <c r="J917" t="s">
        <v>20069</v>
      </c>
      <c r="K917" t="s">
        <v>137</v>
      </c>
      <c r="L917">
        <v>43253</v>
      </c>
      <c r="S917" t="s">
        <v>3925</v>
      </c>
      <c r="T917" t="s">
        <v>3926</v>
      </c>
      <c r="U917">
        <v>1</v>
      </c>
      <c r="V917" t="s">
        <v>4197</v>
      </c>
      <c r="AA917">
        <v>1</v>
      </c>
      <c r="AB917">
        <v>1</v>
      </c>
      <c r="AC917" t="s">
        <v>3987</v>
      </c>
      <c r="AF917" t="s">
        <v>3930</v>
      </c>
    </row>
    <row r="918" spans="1:32" x14ac:dyDescent="0.25">
      <c r="A918" t="s">
        <v>11685</v>
      </c>
      <c r="B918" t="s">
        <v>4227</v>
      </c>
      <c r="C918" t="s">
        <v>4228</v>
      </c>
      <c r="D918">
        <f>INDEX('[1]backup of Coords for uniques_fi'!$B$2:$B$2262,MATCH(J918,'[1]backup of Coords for uniques_fi'!$A$2:$A$2262,0))</f>
        <v>47.827865600000003</v>
      </c>
      <c r="E918">
        <f>INDEX('[1]backup of Coords for uniques_fi'!$C$2:$C$2262,MATCH(J918,'[1]backup of Coords for uniques_fi'!$A$2:$A$2262,0))</f>
        <v>-122.3053932</v>
      </c>
      <c r="F918">
        <f t="shared" ca="1" si="28"/>
        <v>47.799865600000004</v>
      </c>
      <c r="G918">
        <f t="shared" ca="1" si="29"/>
        <v>-122.27789319999999</v>
      </c>
      <c r="I918" t="s">
        <v>35</v>
      </c>
      <c r="J918" t="s">
        <v>20466</v>
      </c>
      <c r="K918" t="s">
        <v>137</v>
      </c>
      <c r="L918">
        <v>43253</v>
      </c>
      <c r="S918" t="s">
        <v>3925</v>
      </c>
      <c r="T918" t="s">
        <v>3926</v>
      </c>
      <c r="U918">
        <v>1</v>
      </c>
      <c r="V918" t="s">
        <v>399</v>
      </c>
      <c r="AA918">
        <v>1</v>
      </c>
      <c r="AB918">
        <v>1</v>
      </c>
      <c r="AC918" t="s">
        <v>3987</v>
      </c>
      <c r="AF918" t="s">
        <v>3930</v>
      </c>
    </row>
    <row r="919" spans="1:32" x14ac:dyDescent="0.25">
      <c r="A919" t="s">
        <v>11685</v>
      </c>
      <c r="B919" t="s">
        <v>2048</v>
      </c>
      <c r="C919" t="s">
        <v>4229</v>
      </c>
      <c r="D919">
        <f>INDEX('[1]backup of Coords for uniques_fi'!$B$2:$B$2262,MATCH(J919,'[1]backup of Coords for uniques_fi'!$A$2:$A$2262,0))</f>
        <v>43.074761000000002</v>
      </c>
      <c r="E919">
        <f>INDEX('[1]backup of Coords for uniques_fi'!$C$2:$C$2262,MATCH(J919,'[1]backup of Coords for uniques_fi'!$A$2:$A$2262,0))</f>
        <v>-89.383761300000003</v>
      </c>
      <c r="F919">
        <f t="shared" ca="1" si="28"/>
        <v>43.082661000000002</v>
      </c>
      <c r="G919">
        <f t="shared" ca="1" si="29"/>
        <v>-89.396761300000009</v>
      </c>
      <c r="I919" t="s">
        <v>182</v>
      </c>
      <c r="J919" t="s">
        <v>20072</v>
      </c>
      <c r="K919" t="s">
        <v>137</v>
      </c>
      <c r="L919">
        <v>43253</v>
      </c>
      <c r="M919" t="s">
        <v>273</v>
      </c>
      <c r="N919">
        <v>49</v>
      </c>
      <c r="P919">
        <v>49</v>
      </c>
      <c r="S919" t="s">
        <v>3925</v>
      </c>
      <c r="T919" t="s">
        <v>3926</v>
      </c>
      <c r="U919">
        <v>1</v>
      </c>
      <c r="V919" t="s">
        <v>432</v>
      </c>
      <c r="W919">
        <v>0</v>
      </c>
      <c r="X919">
        <v>0</v>
      </c>
      <c r="Y919">
        <v>0</v>
      </c>
      <c r="Z919">
        <v>0</v>
      </c>
      <c r="AA919">
        <v>1</v>
      </c>
      <c r="AB919">
        <v>1</v>
      </c>
      <c r="AC919" t="s">
        <v>4230</v>
      </c>
    </row>
    <row r="920" spans="1:32" x14ac:dyDescent="0.25">
      <c r="A920" t="s">
        <v>11685</v>
      </c>
      <c r="B920" t="s">
        <v>2069</v>
      </c>
      <c r="C920" t="s">
        <v>4231</v>
      </c>
      <c r="D920">
        <f>INDEX('[1]backup of Coords for uniques_fi'!$B$2:$B$2262,MATCH(J920,'[1]backup of Coords for uniques_fi'!$A$2:$A$2262,0))</f>
        <v>42.995639699999998</v>
      </c>
      <c r="E920">
        <f>INDEX('[1]backup of Coords for uniques_fi'!$C$2:$C$2262,MATCH(J920,'[1]backup of Coords for uniques_fi'!$A$2:$A$2262,0))</f>
        <v>-71.454789099999999</v>
      </c>
      <c r="F920">
        <f t="shared" ca="1" si="28"/>
        <v>42.997739699999997</v>
      </c>
      <c r="G920">
        <f t="shared" ca="1" si="29"/>
        <v>-71.454689099999996</v>
      </c>
      <c r="I920" t="s">
        <v>1015</v>
      </c>
      <c r="J920" t="s">
        <v>20467</v>
      </c>
      <c r="K920" t="s">
        <v>137</v>
      </c>
      <c r="L920">
        <v>43253</v>
      </c>
      <c r="S920" t="s">
        <v>3925</v>
      </c>
      <c r="T920" t="s">
        <v>3926</v>
      </c>
      <c r="U920">
        <v>1</v>
      </c>
      <c r="V920" t="s">
        <v>4197</v>
      </c>
      <c r="AA920">
        <v>1</v>
      </c>
      <c r="AB920">
        <v>1</v>
      </c>
      <c r="AC920" t="s">
        <v>3987</v>
      </c>
      <c r="AF920" t="s">
        <v>3930</v>
      </c>
    </row>
    <row r="921" spans="1:32" x14ac:dyDescent="0.25">
      <c r="A921" t="s">
        <v>11685</v>
      </c>
      <c r="B921" t="s">
        <v>2073</v>
      </c>
      <c r="C921" t="s">
        <v>4232</v>
      </c>
      <c r="D921">
        <f>INDEX('[1]backup of Coords for uniques_fi'!$B$2:$B$2262,MATCH(J921,'[1]backup of Coords for uniques_fi'!$A$2:$A$2262,0))</f>
        <v>39.183608200000002</v>
      </c>
      <c r="E921">
        <f>INDEX('[1]backup of Coords for uniques_fi'!$C$2:$C$2262,MATCH(J921,'[1]backup of Coords for uniques_fi'!$A$2:$A$2262,0))</f>
        <v>-96.571669400000005</v>
      </c>
      <c r="F921">
        <f t="shared" ca="1" si="28"/>
        <v>39.199508200000004</v>
      </c>
      <c r="G921">
        <f t="shared" ca="1" si="29"/>
        <v>-96.621569399999998</v>
      </c>
      <c r="I921" t="s">
        <v>1918</v>
      </c>
      <c r="J921" t="s">
        <v>20076</v>
      </c>
      <c r="K921" t="s">
        <v>137</v>
      </c>
      <c r="L921">
        <v>43253</v>
      </c>
      <c r="S921" t="s">
        <v>4233</v>
      </c>
      <c r="T921" t="s">
        <v>3926</v>
      </c>
      <c r="U921">
        <v>1</v>
      </c>
      <c r="V921" t="s">
        <v>432</v>
      </c>
      <c r="AA921">
        <v>1</v>
      </c>
      <c r="AB921">
        <v>1</v>
      </c>
      <c r="AC921" t="s">
        <v>3987</v>
      </c>
      <c r="AF921" t="s">
        <v>3930</v>
      </c>
    </row>
    <row r="922" spans="1:32" x14ac:dyDescent="0.25">
      <c r="A922" t="s">
        <v>11685</v>
      </c>
      <c r="B922" t="s">
        <v>2170</v>
      </c>
      <c r="C922" t="s">
        <v>4234</v>
      </c>
      <c r="D922">
        <f>INDEX('[1]backup of Coords for uniques_fi'!$B$2:$B$2262,MATCH(J922,'[1]backup of Coords for uniques_fi'!$A$2:$A$2262,0))</f>
        <v>25.774265799999998</v>
      </c>
      <c r="E922">
        <f>INDEX('[1]backup of Coords for uniques_fi'!$C$2:$C$2262,MATCH(J922,'[1]backup of Coords for uniques_fi'!$A$2:$A$2262,0))</f>
        <v>-80.193658900000003</v>
      </c>
      <c r="F922">
        <f t="shared" ca="1" si="28"/>
        <v>25.818165799999999</v>
      </c>
      <c r="G922">
        <f t="shared" ca="1" si="29"/>
        <v>-80.1550589</v>
      </c>
      <c r="I922" t="s">
        <v>666</v>
      </c>
      <c r="J922" t="s">
        <v>2171</v>
      </c>
      <c r="K922" t="s">
        <v>137</v>
      </c>
      <c r="L922">
        <v>43253</v>
      </c>
      <c r="S922" t="s">
        <v>3925</v>
      </c>
      <c r="T922" t="s">
        <v>3926</v>
      </c>
      <c r="U922">
        <v>1</v>
      </c>
      <c r="V922" t="s">
        <v>432</v>
      </c>
      <c r="AA922">
        <v>1</v>
      </c>
      <c r="AB922">
        <v>1</v>
      </c>
      <c r="AC922" t="s">
        <v>3987</v>
      </c>
      <c r="AF922" t="s">
        <v>3930</v>
      </c>
    </row>
    <row r="923" spans="1:32" x14ac:dyDescent="0.25">
      <c r="A923" t="s">
        <v>11685</v>
      </c>
      <c r="B923" t="s">
        <v>4235</v>
      </c>
      <c r="C923" t="s">
        <v>4236</v>
      </c>
      <c r="D923">
        <f>INDEX('[1]backup of Coords for uniques_fi'!$B$2:$B$2262,MATCH(J923,'[1]backup of Coords for uniques_fi'!$A$2:$A$2262,0))</f>
        <v>41.562317800000002</v>
      </c>
      <c r="E923">
        <f>INDEX('[1]backup of Coords for uniques_fi'!$C$2:$C$2262,MATCH(J923,'[1]backup of Coords for uniques_fi'!$A$2:$A$2262,0))</f>
        <v>-72.6509061</v>
      </c>
      <c r="F923">
        <f t="shared" ca="1" si="28"/>
        <v>41.599317800000001</v>
      </c>
      <c r="G923">
        <f t="shared" ca="1" si="29"/>
        <v>-72.683906100000002</v>
      </c>
      <c r="I923" t="s">
        <v>437</v>
      </c>
      <c r="J923" t="s">
        <v>20468</v>
      </c>
      <c r="K923" t="s">
        <v>137</v>
      </c>
      <c r="L923">
        <v>43253</v>
      </c>
      <c r="S923" t="s">
        <v>3925</v>
      </c>
      <c r="T923" t="s">
        <v>3926</v>
      </c>
      <c r="U923">
        <v>1</v>
      </c>
      <c r="V923" t="s">
        <v>432</v>
      </c>
      <c r="AA923">
        <v>1</v>
      </c>
      <c r="AB923">
        <v>1</v>
      </c>
      <c r="AC923" t="s">
        <v>3987</v>
      </c>
      <c r="AF923" t="s">
        <v>3930</v>
      </c>
    </row>
    <row r="924" spans="1:32" x14ac:dyDescent="0.25">
      <c r="A924" t="s">
        <v>11685</v>
      </c>
      <c r="B924" t="s">
        <v>2191</v>
      </c>
      <c r="C924" t="s">
        <v>4237</v>
      </c>
      <c r="D924">
        <f>INDEX('[1]backup of Coords for uniques_fi'!$B$2:$B$2262,MATCH(J924,'[1]backup of Coords for uniques_fi'!$A$2:$A$2262,0))</f>
        <v>43.034993100000001</v>
      </c>
      <c r="E924">
        <f>INDEX('[1]backup of Coords for uniques_fi'!$C$2:$C$2262,MATCH(J924,'[1]backup of Coords for uniques_fi'!$A$2:$A$2262,0))</f>
        <v>-87.922497000000007</v>
      </c>
      <c r="F924">
        <f t="shared" ca="1" si="28"/>
        <v>43.077793100000001</v>
      </c>
      <c r="G924">
        <f t="shared" ca="1" si="29"/>
        <v>-87.883397000000002</v>
      </c>
      <c r="I924" t="s">
        <v>182</v>
      </c>
      <c r="J924" t="s">
        <v>20101</v>
      </c>
      <c r="K924" t="s">
        <v>137</v>
      </c>
      <c r="L924">
        <v>43253</v>
      </c>
      <c r="M924" t="s">
        <v>388</v>
      </c>
      <c r="N924">
        <v>43</v>
      </c>
      <c r="P924">
        <v>43</v>
      </c>
      <c r="S924" t="s">
        <v>3925</v>
      </c>
      <c r="T924" t="s">
        <v>3926</v>
      </c>
      <c r="U924">
        <v>1</v>
      </c>
      <c r="V924" t="s">
        <v>432</v>
      </c>
      <c r="W924">
        <v>0</v>
      </c>
      <c r="X924">
        <v>0</v>
      </c>
      <c r="Y924">
        <v>0</v>
      </c>
      <c r="Z924">
        <v>0</v>
      </c>
      <c r="AA924">
        <v>1</v>
      </c>
      <c r="AB924">
        <v>1</v>
      </c>
      <c r="AC924" t="s">
        <v>4238</v>
      </c>
    </row>
    <row r="925" spans="1:32" x14ac:dyDescent="0.25">
      <c r="A925" t="s">
        <v>11685</v>
      </c>
      <c r="B925" t="s">
        <v>4239</v>
      </c>
      <c r="C925" t="s">
        <v>4240</v>
      </c>
      <c r="D925">
        <f>INDEX('[1]backup of Coords for uniques_fi'!$B$2:$B$2262,MATCH(J925,'[1]backup of Coords for uniques_fi'!$A$2:$A$2262,0))</f>
        <v>41.661992699999999</v>
      </c>
      <c r="E925">
        <f>INDEX('[1]backup of Coords for uniques_fi'!$C$2:$C$2262,MATCH(J925,'[1]backup of Coords for uniques_fi'!$A$2:$A$2262,0))</f>
        <v>-86.158615600000005</v>
      </c>
      <c r="F925">
        <f t="shared" ca="1" si="28"/>
        <v>41.709392700000002</v>
      </c>
      <c r="G925">
        <f t="shared" ca="1" si="29"/>
        <v>-86.1529156</v>
      </c>
      <c r="I925" t="s">
        <v>489</v>
      </c>
      <c r="J925" t="s">
        <v>20469</v>
      </c>
      <c r="K925" t="s">
        <v>137</v>
      </c>
      <c r="L925">
        <v>43253</v>
      </c>
      <c r="M925" t="s">
        <v>4241</v>
      </c>
      <c r="N925">
        <v>100</v>
      </c>
      <c r="P925">
        <v>100</v>
      </c>
      <c r="S925" t="s">
        <v>3925</v>
      </c>
      <c r="T925" t="s">
        <v>3926</v>
      </c>
      <c r="U925">
        <v>1</v>
      </c>
      <c r="V925" t="s">
        <v>432</v>
      </c>
      <c r="W925">
        <v>0</v>
      </c>
      <c r="X925">
        <v>0</v>
      </c>
      <c r="Y925">
        <v>0</v>
      </c>
      <c r="Z925">
        <v>0</v>
      </c>
      <c r="AA925">
        <v>1</v>
      </c>
      <c r="AB925">
        <v>1</v>
      </c>
      <c r="AC925" t="s">
        <v>3987</v>
      </c>
      <c r="AD925" t="s">
        <v>4242</v>
      </c>
      <c r="AF925" t="s">
        <v>3930</v>
      </c>
    </row>
    <row r="926" spans="1:32" x14ac:dyDescent="0.25">
      <c r="A926" t="s">
        <v>11685</v>
      </c>
      <c r="B926" t="s">
        <v>2205</v>
      </c>
      <c r="C926" t="s">
        <v>4243</v>
      </c>
      <c r="D926">
        <f>INDEX('[1]backup of Coords for uniques_fi'!$B$2:$B$2262,MATCH(J926,'[1]backup of Coords for uniques_fi'!$A$2:$A$2262,0))</f>
        <v>46.870104900000001</v>
      </c>
      <c r="E926">
        <f>INDEX('[1]backup of Coords for uniques_fi'!$C$2:$C$2262,MATCH(J926,'[1]backup of Coords for uniques_fi'!$A$2:$A$2262,0))</f>
        <v>-113.9952672</v>
      </c>
      <c r="F926">
        <f t="shared" ca="1" si="28"/>
        <v>46.822304899999999</v>
      </c>
      <c r="G926">
        <f t="shared" ca="1" si="29"/>
        <v>-114.04426720000001</v>
      </c>
      <c r="I926" t="s">
        <v>453</v>
      </c>
      <c r="J926" t="s">
        <v>2207</v>
      </c>
      <c r="K926" t="s">
        <v>137</v>
      </c>
      <c r="L926">
        <v>43253</v>
      </c>
      <c r="S926" t="s">
        <v>3925</v>
      </c>
      <c r="T926" t="s">
        <v>3926</v>
      </c>
      <c r="U926">
        <v>1</v>
      </c>
      <c r="V926" t="s">
        <v>432</v>
      </c>
      <c r="AA926">
        <v>1</v>
      </c>
      <c r="AB926">
        <v>1</v>
      </c>
      <c r="AC926" t="s">
        <v>3987</v>
      </c>
      <c r="AF926" t="s">
        <v>3930</v>
      </c>
    </row>
    <row r="927" spans="1:32" x14ac:dyDescent="0.25">
      <c r="A927" t="s">
        <v>11685</v>
      </c>
      <c r="B927" t="s">
        <v>2272</v>
      </c>
      <c r="C927" t="s">
        <v>4244</v>
      </c>
      <c r="D927">
        <f>INDEX('[1]backup of Coords for uniques_fi'!$B$2:$B$2262,MATCH(J927,'[1]backup of Coords for uniques_fi'!$A$2:$A$2262,0))</f>
        <v>40.797038399999998</v>
      </c>
      <c r="E927">
        <f>INDEX('[1]backup of Coords for uniques_fi'!$C$2:$C$2262,MATCH(J927,'[1]backup of Coords for uniques_fi'!$A$2:$A$2262,0))</f>
        <v>-74.480949199999998</v>
      </c>
      <c r="F927">
        <f t="shared" ca="1" si="28"/>
        <v>40.830038399999999</v>
      </c>
      <c r="G927">
        <f t="shared" ca="1" si="29"/>
        <v>-74.474649200000002</v>
      </c>
      <c r="I927" t="s">
        <v>243</v>
      </c>
      <c r="J927" t="s">
        <v>20116</v>
      </c>
      <c r="K927" t="s">
        <v>137</v>
      </c>
      <c r="L927">
        <v>43253</v>
      </c>
      <c r="S927" t="s">
        <v>3925</v>
      </c>
      <c r="T927" t="s">
        <v>3926</v>
      </c>
      <c r="U927">
        <v>1</v>
      </c>
      <c r="V927" t="s">
        <v>432</v>
      </c>
      <c r="AA927">
        <v>1</v>
      </c>
      <c r="AB927">
        <v>1</v>
      </c>
      <c r="AC927" t="s">
        <v>3987</v>
      </c>
      <c r="AF927" t="s">
        <v>3930</v>
      </c>
    </row>
    <row r="928" spans="1:32" x14ac:dyDescent="0.25">
      <c r="A928" t="s">
        <v>11685</v>
      </c>
      <c r="B928" t="s">
        <v>4245</v>
      </c>
      <c r="C928" t="s">
        <v>4246</v>
      </c>
      <c r="D928">
        <f>INDEX('[1]backup of Coords for uniques_fi'!$B$2:$B$2262,MATCH(J928,'[1]backup of Coords for uniques_fi'!$A$2:$A$2262,0))</f>
        <v>40.193689200000001</v>
      </c>
      <c r="E928">
        <f>INDEX('[1]backup of Coords for uniques_fi'!$C$2:$C$2262,MATCH(J928,'[1]backup of Coords for uniques_fi'!$A$2:$A$2262,0))</f>
        <v>-85.386527099999995</v>
      </c>
      <c r="F928">
        <f t="shared" ca="1" si="28"/>
        <v>40.227289200000001</v>
      </c>
      <c r="G928">
        <f t="shared" ca="1" si="29"/>
        <v>-85.426227099999991</v>
      </c>
      <c r="I928" t="s">
        <v>489</v>
      </c>
      <c r="J928" t="s">
        <v>20470</v>
      </c>
      <c r="K928" t="s">
        <v>137</v>
      </c>
      <c r="L928">
        <v>43253</v>
      </c>
      <c r="S928" t="s">
        <v>3925</v>
      </c>
      <c r="T928" t="s">
        <v>3926</v>
      </c>
      <c r="U928">
        <v>1</v>
      </c>
      <c r="V928" t="s">
        <v>291</v>
      </c>
      <c r="AA928">
        <v>1</v>
      </c>
      <c r="AB928">
        <v>1</v>
      </c>
      <c r="AC928" t="s">
        <v>3987</v>
      </c>
      <c r="AF928" t="s">
        <v>3930</v>
      </c>
    </row>
    <row r="929" spans="1:32" x14ac:dyDescent="0.25">
      <c r="A929" t="s">
        <v>11685</v>
      </c>
      <c r="B929" t="s">
        <v>4247</v>
      </c>
      <c r="C929" t="s">
        <v>4248</v>
      </c>
      <c r="D929">
        <f>INDEX('[1]backup of Coords for uniques_fi'!$B$2:$B$2262,MATCH(J929,'[1]backup of Coords for uniques_fi'!$A$2:$A$2262,0))</f>
        <v>33.695646099999998</v>
      </c>
      <c r="E929">
        <f>INDEX('[1]backup of Coords for uniques_fi'!$C$2:$C$2262,MATCH(J929,'[1]backup of Coords for uniques_fi'!$A$2:$A$2262,0))</f>
        <v>-78.890040900000002</v>
      </c>
      <c r="F929">
        <f t="shared" ca="1" si="28"/>
        <v>33.712146099999998</v>
      </c>
      <c r="G929">
        <f t="shared" ca="1" si="29"/>
        <v>-78.936940899999996</v>
      </c>
      <c r="I929" t="s">
        <v>62</v>
      </c>
      <c r="J929" t="s">
        <v>20471</v>
      </c>
      <c r="K929" t="s">
        <v>137</v>
      </c>
      <c r="L929">
        <v>43253</v>
      </c>
      <c r="S929" t="s">
        <v>3925</v>
      </c>
      <c r="T929" t="s">
        <v>3926</v>
      </c>
      <c r="U929">
        <v>1</v>
      </c>
      <c r="V929" t="s">
        <v>432</v>
      </c>
      <c r="AA929">
        <v>1</v>
      </c>
      <c r="AB929">
        <v>1</v>
      </c>
      <c r="AC929" t="s">
        <v>3987</v>
      </c>
      <c r="AF929" t="s">
        <v>3930</v>
      </c>
    </row>
    <row r="930" spans="1:32" x14ac:dyDescent="0.25">
      <c r="A930" t="s">
        <v>11685</v>
      </c>
      <c r="B930" t="s">
        <v>2337</v>
      </c>
      <c r="C930" t="s">
        <v>4249</v>
      </c>
      <c r="D930">
        <f>INDEX('[1]backup of Coords for uniques_fi'!$B$2:$B$2262,MATCH(J930,'[1]backup of Coords for uniques_fi'!$A$2:$A$2262,0))</f>
        <v>41.772869900000003</v>
      </c>
      <c r="E930">
        <f>INDEX('[1]backup of Coords for uniques_fi'!$C$2:$C$2262,MATCH(J930,'[1]backup of Coords for uniques_fi'!$A$2:$A$2262,0))</f>
        <v>-88.147927800000005</v>
      </c>
      <c r="F930">
        <f t="shared" ca="1" si="28"/>
        <v>41.810169900000005</v>
      </c>
      <c r="G930">
        <f t="shared" ca="1" si="29"/>
        <v>-88.136927800000009</v>
      </c>
      <c r="I930" t="s">
        <v>196</v>
      </c>
      <c r="J930" t="s">
        <v>20130</v>
      </c>
      <c r="K930" t="s">
        <v>137</v>
      </c>
      <c r="L930">
        <v>43253</v>
      </c>
      <c r="M930" t="s">
        <v>4250</v>
      </c>
      <c r="S930" t="s">
        <v>3925</v>
      </c>
      <c r="T930" t="s">
        <v>3926</v>
      </c>
      <c r="U930">
        <v>1</v>
      </c>
      <c r="V930" t="s">
        <v>432</v>
      </c>
      <c r="AA930">
        <v>1</v>
      </c>
      <c r="AB930">
        <v>1</v>
      </c>
      <c r="AC930" t="s">
        <v>3987</v>
      </c>
      <c r="AD930" t="s">
        <v>4251</v>
      </c>
      <c r="AF930" t="s">
        <v>3930</v>
      </c>
    </row>
    <row r="931" spans="1:32" x14ac:dyDescent="0.25">
      <c r="A931" t="s">
        <v>11685</v>
      </c>
      <c r="B931" t="s">
        <v>2342</v>
      </c>
      <c r="C931" t="s">
        <v>4252</v>
      </c>
      <c r="D931">
        <f>INDEX('[1]backup of Coords for uniques_fi'!$B$2:$B$2262,MATCH(J931,'[1]backup of Coords for uniques_fi'!$A$2:$A$2262,0))</f>
        <v>26.142197599999999</v>
      </c>
      <c r="E931">
        <f>INDEX('[1]backup of Coords for uniques_fi'!$C$2:$C$2262,MATCH(J931,'[1]backup of Coords for uniques_fi'!$A$2:$A$2262,0))</f>
        <v>-81.794294399999998</v>
      </c>
      <c r="F931">
        <f t="shared" ca="1" si="28"/>
        <v>26.156197599999999</v>
      </c>
      <c r="G931">
        <f t="shared" ca="1" si="29"/>
        <v>-81.777794400000005</v>
      </c>
      <c r="I931" t="s">
        <v>666</v>
      </c>
      <c r="J931" t="s">
        <v>20131</v>
      </c>
      <c r="K931" t="s">
        <v>137</v>
      </c>
      <c r="L931">
        <v>43253</v>
      </c>
      <c r="S931" t="s">
        <v>3925</v>
      </c>
      <c r="T931" t="s">
        <v>3926</v>
      </c>
      <c r="U931">
        <v>1</v>
      </c>
      <c r="V931" t="s">
        <v>399</v>
      </c>
      <c r="AA931">
        <v>1</v>
      </c>
      <c r="AB931">
        <v>1</v>
      </c>
      <c r="AC931" t="s">
        <v>3987</v>
      </c>
      <c r="AF931" t="s">
        <v>3930</v>
      </c>
    </row>
    <row r="932" spans="1:32" x14ac:dyDescent="0.25">
      <c r="A932" t="s">
        <v>11685</v>
      </c>
      <c r="B932" t="s">
        <v>2342</v>
      </c>
      <c r="C932" t="s">
        <v>4253</v>
      </c>
      <c r="D932">
        <f>INDEX('[1]backup of Coords for uniques_fi'!$B$2:$B$2262,MATCH(J932,'[1]backup of Coords for uniques_fi'!$A$2:$A$2262,0))</f>
        <v>26.142197599999999</v>
      </c>
      <c r="E932">
        <f>INDEX('[1]backup of Coords for uniques_fi'!$C$2:$C$2262,MATCH(J932,'[1]backup of Coords for uniques_fi'!$A$2:$A$2262,0))</f>
        <v>-81.794294399999998</v>
      </c>
      <c r="F932">
        <f t="shared" ca="1" si="28"/>
        <v>26.1481976</v>
      </c>
      <c r="G932">
        <f t="shared" ca="1" si="29"/>
        <v>-81.777794400000005</v>
      </c>
      <c r="I932" t="s">
        <v>666</v>
      </c>
      <c r="J932" t="s">
        <v>20131</v>
      </c>
      <c r="K932" t="s">
        <v>137</v>
      </c>
      <c r="L932">
        <v>43253</v>
      </c>
      <c r="M932" t="s">
        <v>4254</v>
      </c>
      <c r="N932">
        <v>2000</v>
      </c>
      <c r="P932">
        <v>2000</v>
      </c>
      <c r="S932" t="s">
        <v>4255</v>
      </c>
      <c r="T932" t="s">
        <v>4215</v>
      </c>
      <c r="U932">
        <v>1</v>
      </c>
      <c r="V932" t="s">
        <v>4256</v>
      </c>
      <c r="W932">
        <v>0</v>
      </c>
      <c r="X932">
        <v>0</v>
      </c>
      <c r="Y932">
        <v>0</v>
      </c>
      <c r="Z932">
        <v>0</v>
      </c>
      <c r="AA932">
        <v>0</v>
      </c>
      <c r="AB932">
        <v>1</v>
      </c>
      <c r="AC932" t="s">
        <v>4257</v>
      </c>
      <c r="AD932" t="s">
        <v>4258</v>
      </c>
    </row>
    <row r="933" spans="1:32" x14ac:dyDescent="0.25">
      <c r="A933" t="s">
        <v>11685</v>
      </c>
      <c r="B933" t="s">
        <v>2351</v>
      </c>
      <c r="C933" t="s">
        <v>4259</v>
      </c>
      <c r="D933">
        <f>INDEX('[1]backup of Coords for uniques_fi'!$B$2:$B$2262,MATCH(J933,'[1]backup of Coords for uniques_fi'!$A$2:$A$2262,0))</f>
        <v>39.207270800000003</v>
      </c>
      <c r="E933">
        <f>INDEX('[1]backup of Coords for uniques_fi'!$C$2:$C$2262,MATCH(J933,'[1]backup of Coords for uniques_fi'!$A$2:$A$2262,0))</f>
        <v>-86.2511011</v>
      </c>
      <c r="F933">
        <f t="shared" ca="1" si="28"/>
        <v>39.1782708</v>
      </c>
      <c r="G933">
        <f t="shared" ca="1" si="29"/>
        <v>-86.215201100000002</v>
      </c>
      <c r="I933" t="s">
        <v>489</v>
      </c>
      <c r="J933" t="s">
        <v>20472</v>
      </c>
      <c r="K933" t="s">
        <v>137</v>
      </c>
      <c r="L933">
        <v>43253</v>
      </c>
      <c r="S933" t="s">
        <v>3925</v>
      </c>
      <c r="T933" t="s">
        <v>3926</v>
      </c>
      <c r="U933">
        <v>1</v>
      </c>
      <c r="V933" t="s">
        <v>432</v>
      </c>
      <c r="AA933">
        <v>1</v>
      </c>
      <c r="AB933">
        <v>1</v>
      </c>
      <c r="AC933" t="s">
        <v>3987</v>
      </c>
      <c r="AF933" t="s">
        <v>3930</v>
      </c>
    </row>
    <row r="934" spans="1:32" x14ac:dyDescent="0.25">
      <c r="A934" t="s">
        <v>11685</v>
      </c>
      <c r="B934" t="s">
        <v>2403</v>
      </c>
      <c r="C934" t="s">
        <v>4260</v>
      </c>
      <c r="D934">
        <f>INDEX('[1]backup of Coords for uniques_fi'!$B$2:$B$2262,MATCH(J934,'[1]backup of Coords for uniques_fi'!$A$2:$A$2262,0))</f>
        <v>40.7127281</v>
      </c>
      <c r="E934">
        <f>INDEX('[1]backup of Coords for uniques_fi'!$C$2:$C$2262,MATCH(J934,'[1]backup of Coords for uniques_fi'!$A$2:$A$2262,0))</f>
        <v>-74.006015199999993</v>
      </c>
      <c r="F934">
        <f t="shared" ca="1" si="28"/>
        <v>40.731828100000001</v>
      </c>
      <c r="G934">
        <f t="shared" ca="1" si="29"/>
        <v>-74.002215199999995</v>
      </c>
      <c r="I934" t="s">
        <v>75</v>
      </c>
      <c r="J934" t="s">
        <v>20143</v>
      </c>
      <c r="K934" t="s">
        <v>137</v>
      </c>
      <c r="L934">
        <v>43253</v>
      </c>
      <c r="M934" t="s">
        <v>4261</v>
      </c>
      <c r="N934">
        <v>33</v>
      </c>
      <c r="P934">
        <v>33</v>
      </c>
      <c r="S934" t="s">
        <v>4262</v>
      </c>
      <c r="T934" t="s">
        <v>4263</v>
      </c>
      <c r="U934">
        <v>0</v>
      </c>
      <c r="V934" t="s">
        <v>32</v>
      </c>
      <c r="AA934">
        <v>1</v>
      </c>
      <c r="AB934">
        <v>1</v>
      </c>
      <c r="AC934" t="s">
        <v>4264</v>
      </c>
    </row>
    <row r="935" spans="1:32" x14ac:dyDescent="0.25">
      <c r="A935" t="s">
        <v>11685</v>
      </c>
      <c r="B935" t="s">
        <v>2403</v>
      </c>
      <c r="C935" t="s">
        <v>4265</v>
      </c>
      <c r="D935">
        <f>INDEX('[1]backup of Coords for uniques_fi'!$B$2:$B$2262,MATCH(J935,'[1]backup of Coords for uniques_fi'!$A$2:$A$2262,0))</f>
        <v>40.7127281</v>
      </c>
      <c r="E935">
        <f>INDEX('[1]backup of Coords for uniques_fi'!$C$2:$C$2262,MATCH(J935,'[1]backup of Coords for uniques_fi'!$A$2:$A$2262,0))</f>
        <v>-74.006015199999993</v>
      </c>
      <c r="F935">
        <f t="shared" ca="1" si="28"/>
        <v>40.675828099999997</v>
      </c>
      <c r="G935">
        <f t="shared" ca="1" si="29"/>
        <v>-73.986515199999999</v>
      </c>
      <c r="I935" t="s">
        <v>75</v>
      </c>
      <c r="J935" t="s">
        <v>20143</v>
      </c>
      <c r="K935" t="s">
        <v>137</v>
      </c>
      <c r="L935">
        <v>43253</v>
      </c>
      <c r="M935" t="s">
        <v>4266</v>
      </c>
      <c r="N935">
        <v>405</v>
      </c>
      <c r="P935">
        <v>405</v>
      </c>
      <c r="S935" t="s">
        <v>31</v>
      </c>
      <c r="T935" t="s">
        <v>4263</v>
      </c>
      <c r="U935">
        <v>0</v>
      </c>
      <c r="V935" t="s">
        <v>4027</v>
      </c>
      <c r="AA935">
        <v>0</v>
      </c>
      <c r="AB935">
        <v>1</v>
      </c>
      <c r="AC935" t="s">
        <v>4267</v>
      </c>
    </row>
    <row r="936" spans="1:32" x14ac:dyDescent="0.25">
      <c r="A936" t="s">
        <v>11685</v>
      </c>
      <c r="B936" t="s">
        <v>2403</v>
      </c>
      <c r="C936" t="s">
        <v>4268</v>
      </c>
      <c r="D936">
        <f>INDEX('[1]backup of Coords for uniques_fi'!$B$2:$B$2262,MATCH(J936,'[1]backup of Coords for uniques_fi'!$A$2:$A$2262,0))</f>
        <v>40.7127281</v>
      </c>
      <c r="E936">
        <f>INDEX('[1]backup of Coords for uniques_fi'!$C$2:$C$2262,MATCH(J936,'[1]backup of Coords for uniques_fi'!$A$2:$A$2262,0))</f>
        <v>-74.006015199999993</v>
      </c>
      <c r="F936">
        <f t="shared" ca="1" si="28"/>
        <v>40.673528099999999</v>
      </c>
      <c r="G936">
        <f t="shared" ca="1" si="29"/>
        <v>-74.030515199999996</v>
      </c>
      <c r="I936" t="s">
        <v>75</v>
      </c>
      <c r="J936" t="s">
        <v>20143</v>
      </c>
      <c r="K936" t="s">
        <v>137</v>
      </c>
      <c r="L936">
        <v>43253</v>
      </c>
      <c r="M936" t="s">
        <v>4269</v>
      </c>
      <c r="N936">
        <v>4400</v>
      </c>
      <c r="P936">
        <v>4400</v>
      </c>
      <c r="S936" t="s">
        <v>4270</v>
      </c>
      <c r="T936" t="s">
        <v>3958</v>
      </c>
      <c r="U936">
        <v>1</v>
      </c>
      <c r="V936" t="s">
        <v>4027</v>
      </c>
      <c r="W936">
        <v>0</v>
      </c>
      <c r="X936">
        <v>0</v>
      </c>
      <c r="Y936">
        <v>0</v>
      </c>
      <c r="Z936">
        <v>0</v>
      </c>
      <c r="AA936">
        <v>0</v>
      </c>
      <c r="AB936">
        <v>1</v>
      </c>
      <c r="AC936" t="s">
        <v>4271</v>
      </c>
      <c r="AD936" t="s">
        <v>4272</v>
      </c>
    </row>
    <row r="937" spans="1:32" x14ac:dyDescent="0.25">
      <c r="A937" t="s">
        <v>11685</v>
      </c>
      <c r="B937" t="s">
        <v>2403</v>
      </c>
      <c r="C937" t="s">
        <v>4273</v>
      </c>
      <c r="D937">
        <f>INDEX('[1]backup of Coords for uniques_fi'!$B$2:$B$2262,MATCH(J937,'[1]backup of Coords for uniques_fi'!$A$2:$A$2262,0))</f>
        <v>40.7127281</v>
      </c>
      <c r="E937">
        <f>INDEX('[1]backup of Coords for uniques_fi'!$C$2:$C$2262,MATCH(J937,'[1]backup of Coords for uniques_fi'!$A$2:$A$2262,0))</f>
        <v>-74.006015199999993</v>
      </c>
      <c r="F937">
        <f t="shared" ca="1" si="28"/>
        <v>40.710428100000001</v>
      </c>
      <c r="G937">
        <f t="shared" ca="1" si="29"/>
        <v>-73.969915199999988</v>
      </c>
      <c r="I937" t="s">
        <v>75</v>
      </c>
      <c r="J937" t="s">
        <v>20143</v>
      </c>
      <c r="K937" t="s">
        <v>137</v>
      </c>
      <c r="L937">
        <v>43253</v>
      </c>
      <c r="M937" t="s">
        <v>4274</v>
      </c>
      <c r="N937">
        <v>200</v>
      </c>
      <c r="P937">
        <v>400</v>
      </c>
      <c r="S937" t="s">
        <v>4275</v>
      </c>
      <c r="T937" t="s">
        <v>4145</v>
      </c>
      <c r="U937">
        <v>0</v>
      </c>
      <c r="V937" t="s">
        <v>399</v>
      </c>
      <c r="W937">
        <v>0</v>
      </c>
      <c r="X937">
        <v>0</v>
      </c>
      <c r="Y937">
        <v>0</v>
      </c>
      <c r="Z937">
        <v>0</v>
      </c>
      <c r="AA937">
        <v>0</v>
      </c>
      <c r="AB937">
        <v>1</v>
      </c>
      <c r="AC937" t="s">
        <v>4276</v>
      </c>
      <c r="AD937" t="s">
        <v>4277</v>
      </c>
      <c r="AE937" t="s">
        <v>4278</v>
      </c>
      <c r="AF937" t="s">
        <v>4279</v>
      </c>
    </row>
    <row r="938" spans="1:32" x14ac:dyDescent="0.25">
      <c r="A938" t="s">
        <v>11685</v>
      </c>
      <c r="B938" t="s">
        <v>2403</v>
      </c>
      <c r="C938" t="s">
        <v>4280</v>
      </c>
      <c r="D938">
        <f>INDEX('[1]backup of Coords for uniques_fi'!$B$2:$B$2262,MATCH(J938,'[1]backup of Coords for uniques_fi'!$A$2:$A$2262,0))</f>
        <v>40.7127281</v>
      </c>
      <c r="E938">
        <f>INDEX('[1]backup of Coords for uniques_fi'!$C$2:$C$2262,MATCH(J938,'[1]backup of Coords for uniques_fi'!$A$2:$A$2262,0))</f>
        <v>-74.006015199999993</v>
      </c>
      <c r="F938">
        <f t="shared" ca="1" si="28"/>
        <v>40.718428099999997</v>
      </c>
      <c r="G938">
        <f t="shared" ca="1" si="29"/>
        <v>-73.971415199999996</v>
      </c>
      <c r="I938" t="s">
        <v>75</v>
      </c>
      <c r="J938" t="s">
        <v>20143</v>
      </c>
      <c r="K938" t="s">
        <v>137</v>
      </c>
      <c r="L938">
        <v>43253</v>
      </c>
      <c r="S938" t="s">
        <v>4281</v>
      </c>
      <c r="T938" t="s">
        <v>4282</v>
      </c>
      <c r="U938">
        <v>0</v>
      </c>
      <c r="V938" t="s">
        <v>399</v>
      </c>
      <c r="W938">
        <v>0</v>
      </c>
      <c r="X938">
        <v>0</v>
      </c>
      <c r="Y938">
        <v>0</v>
      </c>
      <c r="Z938">
        <v>0</v>
      </c>
      <c r="AA938">
        <v>0</v>
      </c>
      <c r="AB938">
        <v>1</v>
      </c>
      <c r="AC938" t="s">
        <v>4283</v>
      </c>
    </row>
    <row r="939" spans="1:32" x14ac:dyDescent="0.25">
      <c r="A939" t="s">
        <v>11685</v>
      </c>
      <c r="B939" t="s">
        <v>2403</v>
      </c>
      <c r="C939" t="s">
        <v>4284</v>
      </c>
      <c r="D939">
        <f>INDEX('[1]backup of Coords for uniques_fi'!$B$2:$B$2262,MATCH(J939,'[1]backup of Coords for uniques_fi'!$A$2:$A$2262,0))</f>
        <v>40.7127281</v>
      </c>
      <c r="E939">
        <f>INDEX('[1]backup of Coords for uniques_fi'!$C$2:$C$2262,MATCH(J939,'[1]backup of Coords for uniques_fi'!$A$2:$A$2262,0))</f>
        <v>-74.006015199999993</v>
      </c>
      <c r="F939">
        <f t="shared" ca="1" si="28"/>
        <v>40.682828100000002</v>
      </c>
      <c r="G939">
        <f t="shared" ca="1" si="29"/>
        <v>-74.011215199999995</v>
      </c>
      <c r="I939" t="s">
        <v>75</v>
      </c>
      <c r="J939" t="s">
        <v>20143</v>
      </c>
      <c r="K939" t="s">
        <v>137</v>
      </c>
      <c r="L939">
        <v>43253</v>
      </c>
      <c r="M939" t="s">
        <v>4285</v>
      </c>
      <c r="N939">
        <v>9</v>
      </c>
      <c r="P939">
        <v>24</v>
      </c>
      <c r="S939" t="s">
        <v>4286</v>
      </c>
      <c r="T939" t="s">
        <v>4287</v>
      </c>
      <c r="U939">
        <v>1</v>
      </c>
      <c r="V939" t="s">
        <v>432</v>
      </c>
      <c r="W939">
        <v>0</v>
      </c>
      <c r="X939">
        <v>0</v>
      </c>
      <c r="Y939">
        <v>0</v>
      </c>
      <c r="Z939">
        <v>0</v>
      </c>
      <c r="AA939">
        <v>0</v>
      </c>
      <c r="AB939">
        <v>1</v>
      </c>
      <c r="AC939" t="s">
        <v>4288</v>
      </c>
      <c r="AD939" t="s">
        <v>4289</v>
      </c>
    </row>
    <row r="940" spans="1:32" x14ac:dyDescent="0.25">
      <c r="A940" t="s">
        <v>11685</v>
      </c>
      <c r="B940" t="s">
        <v>2427</v>
      </c>
      <c r="C940" t="s">
        <v>4290</v>
      </c>
      <c r="D940">
        <f>INDEX('[1]backup of Coords for uniques_fi'!$B$2:$B$2262,MATCH(J940,'[1]backup of Coords for uniques_fi'!$A$2:$A$2262,0))</f>
        <v>36.978644899999999</v>
      </c>
      <c r="E940">
        <f>INDEX('[1]backup of Coords for uniques_fi'!$C$2:$C$2262,MATCH(J940,'[1]backup of Coords for uniques_fi'!$A$2:$A$2262,0))</f>
        <v>-76.432108900000003</v>
      </c>
      <c r="F940">
        <f t="shared" ca="1" si="28"/>
        <v>37.007244899999996</v>
      </c>
      <c r="G940">
        <f t="shared" ca="1" si="29"/>
        <v>-76.398308900000004</v>
      </c>
      <c r="I940" t="s">
        <v>103</v>
      </c>
      <c r="J940" t="s">
        <v>20146</v>
      </c>
      <c r="K940" t="s">
        <v>137</v>
      </c>
      <c r="L940">
        <v>43253</v>
      </c>
      <c r="M940" t="s">
        <v>1833</v>
      </c>
      <c r="N940">
        <v>11</v>
      </c>
      <c r="P940">
        <v>11</v>
      </c>
      <c r="S940" t="s">
        <v>3925</v>
      </c>
      <c r="T940" t="s">
        <v>3926</v>
      </c>
      <c r="U940">
        <v>1</v>
      </c>
      <c r="V940" t="s">
        <v>432</v>
      </c>
      <c r="W940">
        <v>0</v>
      </c>
      <c r="X940">
        <v>0</v>
      </c>
      <c r="Y940">
        <v>0</v>
      </c>
      <c r="Z940">
        <v>0</v>
      </c>
      <c r="AA940">
        <v>1</v>
      </c>
      <c r="AB940">
        <v>1</v>
      </c>
      <c r="AC940" t="s">
        <v>4291</v>
      </c>
    </row>
    <row r="941" spans="1:32" x14ac:dyDescent="0.25">
      <c r="A941" t="s">
        <v>11685</v>
      </c>
      <c r="B941" t="s">
        <v>4292</v>
      </c>
      <c r="C941" t="s">
        <v>4293</v>
      </c>
      <c r="D941">
        <f>INDEX('[1]backup of Coords for uniques_fi'!$B$2:$B$2262,MATCH(J941,'[1]backup of Coords for uniques_fi'!$A$2:$A$2262,0))</f>
        <v>41.4134764</v>
      </c>
      <c r="E941">
        <f>INDEX('[1]backup of Coords for uniques_fi'!$C$2:$C$2262,MATCH(J941,'[1]backup of Coords for uniques_fi'!$A$2:$A$2262,0))</f>
        <v>-73.3086445</v>
      </c>
      <c r="F941">
        <f t="shared" ca="1" si="28"/>
        <v>41.397376399999999</v>
      </c>
      <c r="G941">
        <f t="shared" ca="1" si="29"/>
        <v>-73.313744499999999</v>
      </c>
      <c r="I941" t="s">
        <v>437</v>
      </c>
      <c r="J941" t="s">
        <v>20473</v>
      </c>
      <c r="K941" t="s">
        <v>137</v>
      </c>
      <c r="L941">
        <v>43253</v>
      </c>
      <c r="S941" t="s">
        <v>4294</v>
      </c>
      <c r="T941" t="s">
        <v>4295</v>
      </c>
      <c r="U941">
        <v>1</v>
      </c>
      <c r="V941" t="s">
        <v>4296</v>
      </c>
      <c r="AA941">
        <v>1</v>
      </c>
      <c r="AB941">
        <v>1</v>
      </c>
      <c r="AC941" t="s">
        <v>4297</v>
      </c>
    </row>
    <row r="942" spans="1:32" x14ac:dyDescent="0.25">
      <c r="A942" t="s">
        <v>11685</v>
      </c>
      <c r="B942" t="s">
        <v>4292</v>
      </c>
      <c r="D942">
        <f>INDEX('[1]backup of Coords for uniques_fi'!$B$2:$B$2262,MATCH(J942,'[1]backup of Coords for uniques_fi'!$A$2:$A$2262,0))</f>
        <v>41.4134764</v>
      </c>
      <c r="E942">
        <f>INDEX('[1]backup of Coords for uniques_fi'!$C$2:$C$2262,MATCH(J942,'[1]backup of Coords for uniques_fi'!$A$2:$A$2262,0))</f>
        <v>-73.3086445</v>
      </c>
      <c r="F942">
        <f t="shared" ca="1" si="28"/>
        <v>41.418976399999998</v>
      </c>
      <c r="G942">
        <f t="shared" ca="1" si="29"/>
        <v>-73.308344500000004</v>
      </c>
      <c r="I942" t="s">
        <v>437</v>
      </c>
      <c r="J942" t="s">
        <v>20473</v>
      </c>
      <c r="K942" t="s">
        <v>137</v>
      </c>
      <c r="L942">
        <v>43253</v>
      </c>
      <c r="S942" t="s">
        <v>3925</v>
      </c>
      <c r="T942" t="s">
        <v>3926</v>
      </c>
      <c r="U942">
        <v>1</v>
      </c>
      <c r="V942" t="s">
        <v>4197</v>
      </c>
      <c r="AA942">
        <v>1</v>
      </c>
      <c r="AB942">
        <v>1</v>
      </c>
      <c r="AC942" t="s">
        <v>3987</v>
      </c>
      <c r="AF942" t="s">
        <v>3930</v>
      </c>
    </row>
    <row r="943" spans="1:32" x14ac:dyDescent="0.25">
      <c r="A943" t="s">
        <v>11685</v>
      </c>
      <c r="B943" t="s">
        <v>2479</v>
      </c>
      <c r="C943" t="s">
        <v>4298</v>
      </c>
      <c r="D943">
        <f>INDEX('[1]backup of Coords for uniques_fi'!$B$2:$B$2262,MATCH(J943,'[1]backup of Coords for uniques_fi'!$A$2:$A$2262,0))</f>
        <v>37.804455699999998</v>
      </c>
      <c r="E943">
        <f>INDEX('[1]backup of Coords for uniques_fi'!$C$2:$C$2262,MATCH(J943,'[1]backup of Coords for uniques_fi'!$A$2:$A$2262,0))</f>
        <v>-122.27135629999999</v>
      </c>
      <c r="F943">
        <f t="shared" ca="1" si="28"/>
        <v>37.850155699999995</v>
      </c>
      <c r="G943">
        <f t="shared" ca="1" si="29"/>
        <v>-122.2830563</v>
      </c>
      <c r="I943" t="s">
        <v>49</v>
      </c>
      <c r="J943" t="s">
        <v>20157</v>
      </c>
      <c r="K943" t="s">
        <v>137</v>
      </c>
      <c r="L943">
        <v>43253</v>
      </c>
      <c r="M943" t="s">
        <v>2327</v>
      </c>
      <c r="N943">
        <v>300</v>
      </c>
      <c r="P943">
        <v>300</v>
      </c>
      <c r="S943" t="s">
        <v>4144</v>
      </c>
      <c r="T943" t="s">
        <v>4145</v>
      </c>
      <c r="U943">
        <v>0</v>
      </c>
      <c r="V943" t="s">
        <v>4299</v>
      </c>
      <c r="W943">
        <v>0</v>
      </c>
      <c r="X943">
        <v>0</v>
      </c>
      <c r="Y943">
        <v>0</v>
      </c>
      <c r="Z943">
        <v>0</v>
      </c>
      <c r="AA943">
        <v>1</v>
      </c>
      <c r="AB943">
        <v>1</v>
      </c>
      <c r="AC943" t="s">
        <v>4146</v>
      </c>
    </row>
    <row r="944" spans="1:32" x14ac:dyDescent="0.25">
      <c r="A944" t="s">
        <v>11685</v>
      </c>
      <c r="B944" t="s">
        <v>2498</v>
      </c>
      <c r="C944" t="s">
        <v>4300</v>
      </c>
      <c r="D944">
        <f>INDEX('[1]backup of Coords for uniques_fi'!$B$2:$B$2262,MATCH(J944,'[1]backup of Coords for uniques_fi'!$A$2:$A$2262,0))</f>
        <v>41.293938599999997</v>
      </c>
      <c r="E944">
        <f>INDEX('[1]backup of Coords for uniques_fi'!$C$2:$C$2262,MATCH(J944,'[1]backup of Coords for uniques_fi'!$A$2:$A$2262,0))</f>
        <v>-82.217378600000004</v>
      </c>
      <c r="F944">
        <f t="shared" ca="1" si="28"/>
        <v>41.251738599999996</v>
      </c>
      <c r="G944">
        <f t="shared" ca="1" si="29"/>
        <v>-82.237878600000002</v>
      </c>
      <c r="I944" t="s">
        <v>808</v>
      </c>
      <c r="J944" t="s">
        <v>20474</v>
      </c>
      <c r="K944" t="s">
        <v>137</v>
      </c>
      <c r="L944">
        <v>43253</v>
      </c>
      <c r="M944" t="s">
        <v>198</v>
      </c>
      <c r="N944">
        <v>50</v>
      </c>
      <c r="P944">
        <v>50</v>
      </c>
      <c r="S944" t="s">
        <v>3925</v>
      </c>
      <c r="T944" t="s">
        <v>3926</v>
      </c>
      <c r="U944">
        <v>1</v>
      </c>
      <c r="V944" t="s">
        <v>432</v>
      </c>
      <c r="W944">
        <v>0</v>
      </c>
      <c r="X944">
        <v>0</v>
      </c>
      <c r="Y944">
        <v>0</v>
      </c>
      <c r="Z944">
        <v>0</v>
      </c>
      <c r="AA944">
        <v>1</v>
      </c>
      <c r="AB944">
        <v>1</v>
      </c>
      <c r="AC944" t="s">
        <v>3987</v>
      </c>
      <c r="AD944" t="s">
        <v>4301</v>
      </c>
      <c r="AF944" t="s">
        <v>3930</v>
      </c>
    </row>
    <row r="945" spans="1:32" x14ac:dyDescent="0.25">
      <c r="A945" t="s">
        <v>11685</v>
      </c>
      <c r="B945" t="s">
        <v>2510</v>
      </c>
      <c r="C945" t="s">
        <v>4302</v>
      </c>
      <c r="D945">
        <f>INDEX('[1]backup of Coords for uniques_fi'!$B$2:$B$2262,MATCH(J945,'[1]backup of Coords for uniques_fi'!$A$2:$A$2262,0))</f>
        <v>35.472988600000001</v>
      </c>
      <c r="E945">
        <f>INDEX('[1]backup of Coords for uniques_fi'!$C$2:$C$2262,MATCH(J945,'[1]backup of Coords for uniques_fi'!$A$2:$A$2262,0))</f>
        <v>-97.517053599999997</v>
      </c>
      <c r="F945">
        <f t="shared" ca="1" si="28"/>
        <v>35.510188599999999</v>
      </c>
      <c r="G945">
        <f t="shared" ca="1" si="29"/>
        <v>-97.561453599999993</v>
      </c>
      <c r="I945" t="s">
        <v>1291</v>
      </c>
      <c r="J945" t="s">
        <v>20161</v>
      </c>
      <c r="K945" t="s">
        <v>137</v>
      </c>
      <c r="L945">
        <v>43253</v>
      </c>
      <c r="S945" t="s">
        <v>3925</v>
      </c>
      <c r="T945" t="s">
        <v>3926</v>
      </c>
      <c r="U945">
        <v>1</v>
      </c>
      <c r="V945" t="s">
        <v>4197</v>
      </c>
      <c r="AA945">
        <v>1</v>
      </c>
      <c r="AB945">
        <v>1</v>
      </c>
      <c r="AC945" t="s">
        <v>3987</v>
      </c>
      <c r="AF945" t="s">
        <v>3930</v>
      </c>
    </row>
    <row r="946" spans="1:32" x14ac:dyDescent="0.25">
      <c r="A946" t="s">
        <v>11685</v>
      </c>
      <c r="B946" t="s">
        <v>2628</v>
      </c>
      <c r="C946" t="s">
        <v>4303</v>
      </c>
      <c r="D946">
        <f>INDEX('[1]backup of Coords for uniques_fi'!$B$2:$B$2262,MATCH(J946,'[1]backup of Coords for uniques_fi'!$A$2:$A$2262,0))</f>
        <v>39.9527237</v>
      </c>
      <c r="E946">
        <f>INDEX('[1]backup of Coords for uniques_fi'!$C$2:$C$2262,MATCH(J946,'[1]backup of Coords for uniques_fi'!$A$2:$A$2262,0))</f>
        <v>-75.163526200000007</v>
      </c>
      <c r="F946">
        <f t="shared" ca="1" si="28"/>
        <v>39.982323700000002</v>
      </c>
      <c r="G946">
        <f t="shared" ca="1" si="29"/>
        <v>-75.142426200000003</v>
      </c>
      <c r="I946" t="s">
        <v>374</v>
      </c>
      <c r="J946" t="s">
        <v>20184</v>
      </c>
      <c r="K946" t="s">
        <v>137</v>
      </c>
      <c r="L946">
        <v>43253</v>
      </c>
      <c r="S946" t="s">
        <v>3925</v>
      </c>
      <c r="T946" t="s">
        <v>3926</v>
      </c>
      <c r="U946">
        <v>1</v>
      </c>
      <c r="V946" t="s">
        <v>291</v>
      </c>
      <c r="AA946">
        <v>1</v>
      </c>
      <c r="AB946">
        <v>1</v>
      </c>
      <c r="AC946" t="s">
        <v>3987</v>
      </c>
      <c r="AF946" t="s">
        <v>3930</v>
      </c>
    </row>
    <row r="947" spans="1:32" x14ac:dyDescent="0.25">
      <c r="A947" t="s">
        <v>11685</v>
      </c>
      <c r="B947" t="s">
        <v>2640</v>
      </c>
      <c r="C947" t="s">
        <v>4304</v>
      </c>
      <c r="D947">
        <f>INDEX('[1]backup of Coords for uniques_fi'!$B$2:$B$2262,MATCH(J947,'[1]backup of Coords for uniques_fi'!$A$2:$A$2262,0))</f>
        <v>33.448436700000002</v>
      </c>
      <c r="E947">
        <f>INDEX('[1]backup of Coords for uniques_fi'!$C$2:$C$2262,MATCH(J947,'[1]backup of Coords for uniques_fi'!$A$2:$A$2262,0))</f>
        <v>-112.0741417</v>
      </c>
      <c r="F947">
        <f t="shared" ca="1" si="28"/>
        <v>33.449036700000001</v>
      </c>
      <c r="G947">
        <f t="shared" ca="1" si="29"/>
        <v>-112.1199417</v>
      </c>
      <c r="I947" t="s">
        <v>465</v>
      </c>
      <c r="J947" t="s">
        <v>20185</v>
      </c>
      <c r="K947" t="s">
        <v>137</v>
      </c>
      <c r="L947">
        <v>43253</v>
      </c>
      <c r="S947" t="s">
        <v>3925</v>
      </c>
      <c r="T947" t="s">
        <v>3926</v>
      </c>
      <c r="U947">
        <v>1</v>
      </c>
      <c r="V947" t="s">
        <v>4305</v>
      </c>
      <c r="AA947">
        <v>1</v>
      </c>
      <c r="AB947">
        <v>1</v>
      </c>
      <c r="AC947" t="s">
        <v>3987</v>
      </c>
      <c r="AF947" t="s">
        <v>3930</v>
      </c>
    </row>
    <row r="948" spans="1:32" x14ac:dyDescent="0.25">
      <c r="A948" t="s">
        <v>11685</v>
      </c>
      <c r="B948" t="s">
        <v>4306</v>
      </c>
      <c r="C948" t="s">
        <v>4307</v>
      </c>
      <c r="D948">
        <f>INDEX('[1]backup of Coords for uniques_fi'!$B$2:$B$2262,MATCH(J948,'[1]backup of Coords for uniques_fi'!$A$2:$A$2262,0))</f>
        <v>42.734294200000001</v>
      </c>
      <c r="E948">
        <f>INDEX('[1]backup of Coords for uniques_fi'!$C$2:$C$2262,MATCH(J948,'[1]backup of Coords for uniques_fi'!$A$2:$A$2262,0))</f>
        <v>-90.478445100000002</v>
      </c>
      <c r="F948">
        <f t="shared" ca="1" si="28"/>
        <v>42.725194200000004</v>
      </c>
      <c r="G948">
        <f t="shared" ca="1" si="29"/>
        <v>-90.482845100000006</v>
      </c>
      <c r="I948" t="s">
        <v>182</v>
      </c>
      <c r="J948" t="s">
        <v>20475</v>
      </c>
      <c r="K948" t="s">
        <v>137</v>
      </c>
      <c r="L948">
        <v>43253</v>
      </c>
      <c r="S948" t="s">
        <v>3925</v>
      </c>
      <c r="T948" t="s">
        <v>3926</v>
      </c>
      <c r="U948">
        <v>1</v>
      </c>
      <c r="V948" t="s">
        <v>4308</v>
      </c>
      <c r="AA948">
        <v>1</v>
      </c>
      <c r="AB948">
        <v>1</v>
      </c>
      <c r="AC948" t="s">
        <v>3987</v>
      </c>
      <c r="AF948" t="s">
        <v>3930</v>
      </c>
    </row>
    <row r="949" spans="1:32" x14ac:dyDescent="0.25">
      <c r="A949" t="s">
        <v>11685</v>
      </c>
      <c r="B949" t="s">
        <v>2711</v>
      </c>
      <c r="C949" t="s">
        <v>4309</v>
      </c>
      <c r="D949">
        <f>INDEX('[1]backup of Coords for uniques_fi'!$B$2:$B$2262,MATCH(J949,'[1]backup of Coords for uniques_fi'!$A$2:$A$2262,0))</f>
        <v>45.520247099999999</v>
      </c>
      <c r="E949">
        <f>INDEX('[1]backup of Coords for uniques_fi'!$C$2:$C$2262,MATCH(J949,'[1]backup of Coords for uniques_fi'!$A$2:$A$2262,0))</f>
        <v>-122.6741949</v>
      </c>
      <c r="F949">
        <f t="shared" ca="1" si="28"/>
        <v>45.508547100000001</v>
      </c>
      <c r="G949">
        <f t="shared" ca="1" si="29"/>
        <v>-122.7190949</v>
      </c>
      <c r="I949" t="s">
        <v>82</v>
      </c>
      <c r="J949" t="s">
        <v>20199</v>
      </c>
      <c r="K949" t="s">
        <v>137</v>
      </c>
      <c r="L949">
        <v>43253</v>
      </c>
      <c r="S949" t="s">
        <v>3925</v>
      </c>
      <c r="T949" t="s">
        <v>3926</v>
      </c>
      <c r="U949">
        <v>1</v>
      </c>
      <c r="V949" t="s">
        <v>432</v>
      </c>
      <c r="AA949">
        <v>1</v>
      </c>
      <c r="AB949">
        <v>1</v>
      </c>
      <c r="AC949" t="s">
        <v>3987</v>
      </c>
      <c r="AF949" t="s">
        <v>3930</v>
      </c>
    </row>
    <row r="950" spans="1:32" x14ac:dyDescent="0.25">
      <c r="A950" t="s">
        <v>11685</v>
      </c>
      <c r="B950" t="s">
        <v>4310</v>
      </c>
      <c r="C950" t="s">
        <v>4311</v>
      </c>
      <c r="D950">
        <f>INDEX('[1]backup of Coords for uniques_fi'!$B$2:$B$2262,MATCH(J950,'[1]backup of Coords for uniques_fi'!$A$2:$A$2262,0))</f>
        <v>40.321632000000001</v>
      </c>
      <c r="E950">
        <f>INDEX('[1]backup of Coords for uniques_fi'!$C$2:$C$2262,MATCH(J950,'[1]backup of Coords for uniques_fi'!$A$2:$A$2262,0))</f>
        <v>-74.619494099999997</v>
      </c>
      <c r="F950">
        <f t="shared" ca="1" si="28"/>
        <v>40.357332</v>
      </c>
      <c r="G950">
        <f t="shared" ca="1" si="29"/>
        <v>-74.580094099999997</v>
      </c>
      <c r="I950" t="s">
        <v>243</v>
      </c>
      <c r="J950" t="s">
        <v>20476</v>
      </c>
      <c r="K950" t="s">
        <v>137</v>
      </c>
      <c r="L950">
        <v>43253</v>
      </c>
      <c r="S950" t="s">
        <v>3925</v>
      </c>
      <c r="T950" t="s">
        <v>3926</v>
      </c>
      <c r="U950">
        <v>1</v>
      </c>
      <c r="V950" t="s">
        <v>432</v>
      </c>
      <c r="AA950">
        <v>1</v>
      </c>
      <c r="AB950">
        <v>1</v>
      </c>
      <c r="AC950" t="s">
        <v>3987</v>
      </c>
      <c r="AF950" t="s">
        <v>3930</v>
      </c>
    </row>
    <row r="951" spans="1:32" x14ac:dyDescent="0.25">
      <c r="A951" t="s">
        <v>11685</v>
      </c>
      <c r="B951" t="s">
        <v>2764</v>
      </c>
      <c r="C951" t="s">
        <v>4312</v>
      </c>
      <c r="D951">
        <f>INDEX('[1]backup of Coords for uniques_fi'!$B$2:$B$2262,MATCH(J951,'[1]backup of Coords for uniques_fi'!$A$2:$A$2262,0))</f>
        <v>41.823989099999999</v>
      </c>
      <c r="E951">
        <f>INDEX('[1]backup of Coords for uniques_fi'!$C$2:$C$2262,MATCH(J951,'[1]backup of Coords for uniques_fi'!$A$2:$A$2262,0))</f>
        <v>-71.4128343</v>
      </c>
      <c r="F951">
        <f t="shared" ca="1" si="28"/>
        <v>41.844289099999997</v>
      </c>
      <c r="G951">
        <f t="shared" ca="1" si="29"/>
        <v>-71.4509343</v>
      </c>
      <c r="I951" t="s">
        <v>2765</v>
      </c>
      <c r="J951" t="s">
        <v>20205</v>
      </c>
      <c r="K951" t="s">
        <v>137</v>
      </c>
      <c r="L951">
        <v>43253</v>
      </c>
      <c r="S951" t="s">
        <v>3925</v>
      </c>
      <c r="T951" t="s">
        <v>3926</v>
      </c>
      <c r="U951">
        <v>1</v>
      </c>
      <c r="V951" t="s">
        <v>4197</v>
      </c>
      <c r="AA951">
        <v>1</v>
      </c>
      <c r="AB951">
        <v>1</v>
      </c>
      <c r="AC951" t="s">
        <v>3987</v>
      </c>
      <c r="AF951" t="s">
        <v>3930</v>
      </c>
    </row>
    <row r="952" spans="1:32" x14ac:dyDescent="0.25">
      <c r="A952" t="s">
        <v>11685</v>
      </c>
      <c r="B952" t="s">
        <v>2774</v>
      </c>
      <c r="C952" t="s">
        <v>4313</v>
      </c>
      <c r="D952">
        <f>INDEX('[1]backup of Coords for uniques_fi'!$B$2:$B$2262,MATCH(J952,'[1]backup of Coords for uniques_fi'!$A$2:$A$2262,0))</f>
        <v>38.254447200000001</v>
      </c>
      <c r="E952">
        <f>INDEX('[1]backup of Coords for uniques_fi'!$C$2:$C$2262,MATCH(J952,'[1]backup of Coords for uniques_fi'!$A$2:$A$2262,0))</f>
        <v>-104.60914099999999</v>
      </c>
      <c r="F952">
        <f t="shared" ca="1" si="28"/>
        <v>38.261547200000003</v>
      </c>
      <c r="G952">
        <f t="shared" ca="1" si="29"/>
        <v>-104.57954099999999</v>
      </c>
      <c r="I952" t="s">
        <v>263</v>
      </c>
      <c r="J952" t="s">
        <v>20207</v>
      </c>
      <c r="K952" t="s">
        <v>137</v>
      </c>
      <c r="L952">
        <v>43253</v>
      </c>
      <c r="S952" t="s">
        <v>3925</v>
      </c>
      <c r="T952" t="s">
        <v>3926</v>
      </c>
      <c r="U952">
        <v>1</v>
      </c>
      <c r="V952" t="s">
        <v>432</v>
      </c>
      <c r="AA952">
        <v>1</v>
      </c>
      <c r="AB952">
        <v>1</v>
      </c>
      <c r="AC952" t="s">
        <v>3987</v>
      </c>
      <c r="AF952" t="s">
        <v>3930</v>
      </c>
    </row>
    <row r="953" spans="1:32" x14ac:dyDescent="0.25">
      <c r="A953" t="s">
        <v>11685</v>
      </c>
      <c r="B953" t="s">
        <v>4314</v>
      </c>
      <c r="C953" t="s">
        <v>4315</v>
      </c>
      <c r="D953">
        <f>INDEX('[1]backup of Coords for uniques_fi'!$B$2:$B$2262,MATCH(J953,'[1]backup of Coords for uniques_fi'!$A$2:$A$2262,0))</f>
        <v>40.335344999999997</v>
      </c>
      <c r="E953">
        <f>INDEX('[1]backup of Coords for uniques_fi'!$C$2:$C$2262,MATCH(J953,'[1]backup of Coords for uniques_fi'!$A$2:$A$2262,0))</f>
        <v>-75.927949499999997</v>
      </c>
      <c r="F953">
        <f t="shared" ca="1" si="28"/>
        <v>40.351744999999994</v>
      </c>
      <c r="G953">
        <f t="shared" ca="1" si="29"/>
        <v>-75.906849499999993</v>
      </c>
      <c r="I953" t="s">
        <v>374</v>
      </c>
      <c r="J953" t="s">
        <v>20477</v>
      </c>
      <c r="K953" t="s">
        <v>137</v>
      </c>
      <c r="L953">
        <v>43253</v>
      </c>
      <c r="M953" t="s">
        <v>4316</v>
      </c>
      <c r="N953">
        <v>100</v>
      </c>
      <c r="P953">
        <v>100</v>
      </c>
      <c r="S953" t="s">
        <v>3925</v>
      </c>
      <c r="T953" t="s">
        <v>3926</v>
      </c>
      <c r="U953">
        <v>1</v>
      </c>
      <c r="V953" t="s">
        <v>432</v>
      </c>
      <c r="W953">
        <v>0</v>
      </c>
      <c r="X953">
        <v>0</v>
      </c>
      <c r="Y953">
        <v>0</v>
      </c>
      <c r="Z953">
        <v>0</v>
      </c>
      <c r="AA953">
        <v>1</v>
      </c>
      <c r="AB953">
        <v>1</v>
      </c>
      <c r="AC953" t="s">
        <v>3987</v>
      </c>
      <c r="AD953" t="s">
        <v>4317</v>
      </c>
      <c r="AF953" t="s">
        <v>3930</v>
      </c>
    </row>
    <row r="954" spans="1:32" x14ac:dyDescent="0.25">
      <c r="A954" t="s">
        <v>11685</v>
      </c>
      <c r="B954" t="s">
        <v>4314</v>
      </c>
      <c r="C954" t="s">
        <v>4318</v>
      </c>
      <c r="D954">
        <f>INDEX('[1]backup of Coords for uniques_fi'!$B$2:$B$2262,MATCH(J954,'[1]backup of Coords for uniques_fi'!$A$2:$A$2262,0))</f>
        <v>40.335344999999997</v>
      </c>
      <c r="E954">
        <f>INDEX('[1]backup of Coords for uniques_fi'!$C$2:$C$2262,MATCH(J954,'[1]backup of Coords for uniques_fi'!$A$2:$A$2262,0))</f>
        <v>-75.927949499999997</v>
      </c>
      <c r="F954">
        <f t="shared" ca="1" si="28"/>
        <v>40.374744999999997</v>
      </c>
      <c r="G954">
        <f t="shared" ca="1" si="29"/>
        <v>-75.929249499999997</v>
      </c>
      <c r="I954" t="s">
        <v>374</v>
      </c>
      <c r="J954" t="s">
        <v>20477</v>
      </c>
      <c r="K954" t="s">
        <v>137</v>
      </c>
      <c r="L954">
        <v>43253</v>
      </c>
      <c r="M954" t="s">
        <v>4319</v>
      </c>
      <c r="N954">
        <v>38</v>
      </c>
      <c r="P954">
        <v>50</v>
      </c>
      <c r="S954" t="s">
        <v>4101</v>
      </c>
      <c r="T954" t="s">
        <v>4320</v>
      </c>
      <c r="U954">
        <v>1</v>
      </c>
      <c r="V954" t="s">
        <v>291</v>
      </c>
      <c r="W954">
        <v>0</v>
      </c>
      <c r="X954">
        <v>0</v>
      </c>
      <c r="Y954">
        <v>0</v>
      </c>
      <c r="Z954">
        <v>0</v>
      </c>
      <c r="AA954">
        <v>0</v>
      </c>
      <c r="AB954">
        <v>1</v>
      </c>
      <c r="AC954" t="s">
        <v>4321</v>
      </c>
      <c r="AD954" t="s">
        <v>4322</v>
      </c>
    </row>
    <row r="955" spans="1:32" x14ac:dyDescent="0.25">
      <c r="A955" t="s">
        <v>11685</v>
      </c>
      <c r="B955" t="s">
        <v>2846</v>
      </c>
      <c r="C955" t="s">
        <v>4323</v>
      </c>
      <c r="D955">
        <f>INDEX('[1]backup of Coords for uniques_fi'!$B$2:$B$2262,MATCH(J955,'[1]backup of Coords for uniques_fi'!$A$2:$A$2262,0))</f>
        <v>39.526120599999999</v>
      </c>
      <c r="E955">
        <f>INDEX('[1]backup of Coords for uniques_fi'!$C$2:$C$2262,MATCH(J955,'[1]backup of Coords for uniques_fi'!$A$2:$A$2262,0))</f>
        <v>-119.81265809999999</v>
      </c>
      <c r="F955">
        <f t="shared" ca="1" si="28"/>
        <v>39.567220599999999</v>
      </c>
      <c r="G955">
        <f t="shared" ca="1" si="29"/>
        <v>-119.7674581</v>
      </c>
      <c r="I955" t="s">
        <v>1910</v>
      </c>
      <c r="J955" t="s">
        <v>20222</v>
      </c>
      <c r="K955" t="s">
        <v>137</v>
      </c>
      <c r="L955">
        <v>43253</v>
      </c>
      <c r="S955" t="s">
        <v>4324</v>
      </c>
      <c r="T955" t="s">
        <v>4325</v>
      </c>
      <c r="U955">
        <v>0</v>
      </c>
      <c r="V955" t="s">
        <v>432</v>
      </c>
      <c r="W955">
        <v>0</v>
      </c>
      <c r="X955">
        <v>0</v>
      </c>
      <c r="Y955">
        <v>0</v>
      </c>
      <c r="Z955">
        <v>0</v>
      </c>
      <c r="AA955">
        <v>1</v>
      </c>
      <c r="AB955">
        <v>1</v>
      </c>
      <c r="AC955" t="s">
        <v>4326</v>
      </c>
    </row>
    <row r="956" spans="1:32" x14ac:dyDescent="0.25">
      <c r="A956" t="s">
        <v>11685</v>
      </c>
      <c r="B956" t="s">
        <v>4327</v>
      </c>
      <c r="C956" t="s">
        <v>4328</v>
      </c>
      <c r="D956">
        <f>INDEX('[1]backup of Coords for uniques_fi'!$B$2:$B$2262,MATCH(J956,'[1]backup of Coords for uniques_fi'!$A$2:$A$2262,0))</f>
        <v>38.958401799999997</v>
      </c>
      <c r="E956">
        <f>INDEX('[1]backup of Coords for uniques_fi'!$C$2:$C$2262,MATCH(J956,'[1]backup of Coords for uniques_fi'!$A$2:$A$2262,0))</f>
        <v>-77.357974299999995</v>
      </c>
      <c r="F956">
        <f t="shared" ca="1" si="28"/>
        <v>38.943001799999998</v>
      </c>
      <c r="G956">
        <f t="shared" ca="1" si="29"/>
        <v>-77.395974299999992</v>
      </c>
      <c r="I956" t="s">
        <v>103</v>
      </c>
      <c r="J956" t="s">
        <v>20478</v>
      </c>
      <c r="K956" t="s">
        <v>137</v>
      </c>
      <c r="L956">
        <v>43253</v>
      </c>
      <c r="M956" t="s">
        <v>152</v>
      </c>
      <c r="N956">
        <v>5</v>
      </c>
      <c r="P956">
        <v>5</v>
      </c>
      <c r="S956" t="s">
        <v>3925</v>
      </c>
      <c r="T956" t="s">
        <v>3926</v>
      </c>
      <c r="U956">
        <v>1</v>
      </c>
      <c r="V956" t="s">
        <v>432</v>
      </c>
      <c r="W956">
        <v>0</v>
      </c>
      <c r="X956">
        <v>0</v>
      </c>
      <c r="Y956">
        <v>0</v>
      </c>
      <c r="Z956">
        <v>0</v>
      </c>
      <c r="AA956">
        <v>1</v>
      </c>
      <c r="AB956">
        <v>1</v>
      </c>
      <c r="AC956" t="s">
        <v>4329</v>
      </c>
    </row>
    <row r="957" spans="1:32" x14ac:dyDescent="0.25">
      <c r="A957" t="s">
        <v>11685</v>
      </c>
      <c r="B957" t="s">
        <v>2851</v>
      </c>
      <c r="C957" t="s">
        <v>4330</v>
      </c>
      <c r="D957">
        <f>INDEX('[1]backup of Coords for uniques_fi'!$B$2:$B$2262,MATCH(J957,'[1]backup of Coords for uniques_fi'!$A$2:$A$2262,0))</f>
        <v>37.538508700000001</v>
      </c>
      <c r="E957">
        <f>INDEX('[1]backup of Coords for uniques_fi'!$C$2:$C$2262,MATCH(J957,'[1]backup of Coords for uniques_fi'!$A$2:$A$2262,0))</f>
        <v>-77.434280000000001</v>
      </c>
      <c r="F957">
        <f t="shared" ca="1" si="28"/>
        <v>37.561308699999998</v>
      </c>
      <c r="G957">
        <f t="shared" ca="1" si="29"/>
        <v>-77.423079999999999</v>
      </c>
      <c r="I957" t="s">
        <v>103</v>
      </c>
      <c r="J957" t="s">
        <v>20224</v>
      </c>
      <c r="K957" t="s">
        <v>137</v>
      </c>
      <c r="L957">
        <v>43253</v>
      </c>
      <c r="M957" t="s">
        <v>1213</v>
      </c>
      <c r="N957">
        <v>28</v>
      </c>
      <c r="P957">
        <v>28</v>
      </c>
      <c r="S957" t="s">
        <v>3925</v>
      </c>
      <c r="T957" t="s">
        <v>3926</v>
      </c>
      <c r="U957">
        <v>1</v>
      </c>
      <c r="V957" t="s">
        <v>432</v>
      </c>
      <c r="W957">
        <v>0</v>
      </c>
      <c r="X957">
        <v>0</v>
      </c>
      <c r="Y957">
        <v>0</v>
      </c>
      <c r="Z957">
        <v>0</v>
      </c>
      <c r="AA957">
        <v>1</v>
      </c>
      <c r="AB957">
        <v>1</v>
      </c>
      <c r="AC957" t="s">
        <v>4331</v>
      </c>
    </row>
    <row r="958" spans="1:32" x14ac:dyDescent="0.25">
      <c r="A958" t="s">
        <v>11685</v>
      </c>
      <c r="B958" t="s">
        <v>2851</v>
      </c>
      <c r="C958" t="s">
        <v>4332</v>
      </c>
      <c r="D958">
        <f>INDEX('[1]backup of Coords for uniques_fi'!$B$2:$B$2262,MATCH(J958,'[1]backup of Coords for uniques_fi'!$A$2:$A$2262,0))</f>
        <v>37.538508700000001</v>
      </c>
      <c r="E958">
        <f>INDEX('[1]backup of Coords for uniques_fi'!$C$2:$C$2262,MATCH(J958,'[1]backup of Coords for uniques_fi'!$A$2:$A$2262,0))</f>
        <v>-77.434280000000001</v>
      </c>
      <c r="F958">
        <f t="shared" ca="1" si="28"/>
        <v>37.5177087</v>
      </c>
      <c r="G958">
        <f t="shared" ca="1" si="29"/>
        <v>-77.442080000000004</v>
      </c>
      <c r="I958" t="s">
        <v>103</v>
      </c>
      <c r="J958" t="s">
        <v>20224</v>
      </c>
      <c r="K958" t="s">
        <v>137</v>
      </c>
      <c r="L958">
        <v>43253</v>
      </c>
      <c r="M958" t="s">
        <v>431</v>
      </c>
      <c r="N958">
        <v>200</v>
      </c>
      <c r="P958">
        <v>200</v>
      </c>
      <c r="S958" t="s">
        <v>31</v>
      </c>
      <c r="T958" t="s">
        <v>4333</v>
      </c>
      <c r="U958">
        <v>1</v>
      </c>
      <c r="V958" t="s">
        <v>291</v>
      </c>
      <c r="W958">
        <v>0</v>
      </c>
      <c r="X958">
        <v>0</v>
      </c>
      <c r="Y958">
        <v>0</v>
      </c>
      <c r="Z958">
        <v>0</v>
      </c>
      <c r="AA958">
        <v>0</v>
      </c>
      <c r="AB958">
        <v>1</v>
      </c>
      <c r="AC958" t="s">
        <v>4334</v>
      </c>
    </row>
    <row r="959" spans="1:32" x14ac:dyDescent="0.25">
      <c r="A959" t="s">
        <v>11685</v>
      </c>
      <c r="B959" t="s">
        <v>4335</v>
      </c>
      <c r="C959" t="s">
        <v>4336</v>
      </c>
      <c r="D959">
        <f>INDEX('[1]backup of Coords for uniques_fi'!$B$2:$B$2262,MATCH(J959,'[1]backup of Coords for uniques_fi'!$A$2:$A$2262,0))</f>
        <v>40.9796683</v>
      </c>
      <c r="E959">
        <f>INDEX('[1]backup of Coords for uniques_fi'!$C$2:$C$2262,MATCH(J959,'[1]backup of Coords for uniques_fi'!$A$2:$A$2262,0))</f>
        <v>-74.119440299999994</v>
      </c>
      <c r="F959">
        <f t="shared" ca="1" si="28"/>
        <v>40.998968300000001</v>
      </c>
      <c r="G959">
        <f t="shared" ca="1" si="29"/>
        <v>-74.071240299999999</v>
      </c>
      <c r="I959" t="s">
        <v>243</v>
      </c>
      <c r="J959" t="s">
        <v>20479</v>
      </c>
      <c r="K959" t="s">
        <v>137</v>
      </c>
      <c r="L959">
        <v>43253</v>
      </c>
      <c r="M959" t="s">
        <v>1592</v>
      </c>
      <c r="N959">
        <v>100</v>
      </c>
      <c r="P959">
        <v>100</v>
      </c>
      <c r="S959" t="s">
        <v>3925</v>
      </c>
      <c r="T959" t="s">
        <v>3926</v>
      </c>
      <c r="U959">
        <v>1</v>
      </c>
      <c r="V959" t="s">
        <v>432</v>
      </c>
      <c r="AA959">
        <v>1</v>
      </c>
      <c r="AB959">
        <v>1</v>
      </c>
      <c r="AC959" t="s">
        <v>3987</v>
      </c>
      <c r="AD959" t="s">
        <v>4337</v>
      </c>
      <c r="AF959" t="s">
        <v>3930</v>
      </c>
    </row>
    <row r="960" spans="1:32" x14ac:dyDescent="0.25">
      <c r="A960" t="s">
        <v>11685</v>
      </c>
      <c r="B960" t="s">
        <v>2872</v>
      </c>
      <c r="C960" t="s">
        <v>4338</v>
      </c>
      <c r="D960">
        <f>INDEX('[1]backup of Coords for uniques_fi'!$B$2:$B$2262,MATCH(J960,'[1]backup of Coords for uniques_fi'!$A$2:$A$2262,0))</f>
        <v>44.0234387</v>
      </c>
      <c r="E960">
        <f>INDEX('[1]backup of Coords for uniques_fi'!$C$2:$C$2262,MATCH(J960,'[1]backup of Coords for uniques_fi'!$A$2:$A$2262,0))</f>
        <v>-92.463018199999993</v>
      </c>
      <c r="F960">
        <f t="shared" ca="1" si="28"/>
        <v>43.980038700000001</v>
      </c>
      <c r="G960">
        <f t="shared" ca="1" si="29"/>
        <v>-92.48601819999999</v>
      </c>
      <c r="I960" t="s">
        <v>90</v>
      </c>
      <c r="J960" t="s">
        <v>20228</v>
      </c>
      <c r="K960" t="s">
        <v>137</v>
      </c>
      <c r="L960">
        <v>43253</v>
      </c>
      <c r="S960" t="s">
        <v>3925</v>
      </c>
      <c r="T960" t="s">
        <v>3926</v>
      </c>
      <c r="U960">
        <v>1</v>
      </c>
      <c r="V960" t="s">
        <v>432</v>
      </c>
      <c r="AA960">
        <v>1</v>
      </c>
      <c r="AB960">
        <v>1</v>
      </c>
      <c r="AC960" t="s">
        <v>3987</v>
      </c>
      <c r="AF960" t="s">
        <v>3930</v>
      </c>
    </row>
    <row r="961" spans="1:32" x14ac:dyDescent="0.25">
      <c r="A961" t="s">
        <v>11685</v>
      </c>
      <c r="B961" t="s">
        <v>2891</v>
      </c>
      <c r="C961" t="s">
        <v>4339</v>
      </c>
      <c r="D961">
        <f>INDEX('[1]backup of Coords for uniques_fi'!$B$2:$B$2262,MATCH(J961,'[1]backup of Coords for uniques_fi'!$A$2:$A$2262,0))</f>
        <v>44.104351999999999</v>
      </c>
      <c r="E961">
        <f>INDEX('[1]backup of Coords for uniques_fi'!$C$2:$C$2262,MATCH(J961,'[1]backup of Coords for uniques_fi'!$A$2:$A$2262,0))</f>
        <v>-69.108124000000004</v>
      </c>
      <c r="F961">
        <f t="shared" ca="1" si="28"/>
        <v>44.150452000000001</v>
      </c>
      <c r="G961">
        <f t="shared" ca="1" si="29"/>
        <v>-69.077624</v>
      </c>
      <c r="I961" t="s">
        <v>256</v>
      </c>
      <c r="J961" t="s">
        <v>20232</v>
      </c>
      <c r="K961" t="s">
        <v>137</v>
      </c>
      <c r="L961">
        <v>43253</v>
      </c>
      <c r="M961" t="s">
        <v>198</v>
      </c>
      <c r="N961">
        <v>6</v>
      </c>
      <c r="P961">
        <v>6</v>
      </c>
      <c r="S961" t="s">
        <v>31</v>
      </c>
      <c r="T961" t="s">
        <v>4340</v>
      </c>
      <c r="U961">
        <v>0</v>
      </c>
      <c r="V961" t="s">
        <v>399</v>
      </c>
      <c r="W961">
        <v>0</v>
      </c>
      <c r="X961">
        <v>0</v>
      </c>
      <c r="Y961">
        <v>0</v>
      </c>
      <c r="Z961">
        <v>0</v>
      </c>
      <c r="AA961">
        <v>1</v>
      </c>
      <c r="AB961">
        <v>1</v>
      </c>
      <c r="AC961" t="s">
        <v>4341</v>
      </c>
      <c r="AF961" t="s">
        <v>4342</v>
      </c>
    </row>
    <row r="962" spans="1:32" x14ac:dyDescent="0.25">
      <c r="A962" t="s">
        <v>11685</v>
      </c>
      <c r="B962" t="s">
        <v>4343</v>
      </c>
      <c r="D962">
        <f>INDEX('[1]backup of Coords for uniques_fi'!$B$2:$B$2262,MATCH(J962,'[1]backup of Coords for uniques_fi'!$A$2:$A$2262,0))</f>
        <v>42.489480100000002</v>
      </c>
      <c r="E962">
        <f>INDEX('[1]backup of Coords for uniques_fi'!$C$2:$C$2262,MATCH(J962,'[1]backup of Coords for uniques_fi'!$A$2:$A$2262,0))</f>
        <v>-83.144648500000002</v>
      </c>
      <c r="F962">
        <f t="shared" ca="1" si="28"/>
        <v>42.502080100000001</v>
      </c>
      <c r="G962">
        <f t="shared" ca="1" si="29"/>
        <v>-83.1321485</v>
      </c>
      <c r="I962" t="s">
        <v>55</v>
      </c>
      <c r="J962" t="s">
        <v>20480</v>
      </c>
      <c r="K962" t="s">
        <v>137</v>
      </c>
      <c r="L962">
        <v>43253</v>
      </c>
      <c r="M962" t="s">
        <v>198</v>
      </c>
      <c r="N962">
        <v>1</v>
      </c>
      <c r="P962">
        <v>1</v>
      </c>
      <c r="S962" t="s">
        <v>3390</v>
      </c>
      <c r="T962" t="s">
        <v>4344</v>
      </c>
      <c r="U962">
        <v>0</v>
      </c>
      <c r="V962" t="s">
        <v>399</v>
      </c>
      <c r="W962">
        <v>1</v>
      </c>
      <c r="X962">
        <v>0</v>
      </c>
      <c r="Y962">
        <v>0</v>
      </c>
      <c r="Z962">
        <v>0</v>
      </c>
      <c r="AA962">
        <v>1</v>
      </c>
      <c r="AB962">
        <v>1</v>
      </c>
      <c r="AC962" t="s">
        <v>4345</v>
      </c>
      <c r="AD962" t="s">
        <v>4346</v>
      </c>
      <c r="AF962" t="s">
        <v>4039</v>
      </c>
    </row>
    <row r="963" spans="1:32" x14ac:dyDescent="0.25">
      <c r="A963" t="s">
        <v>11685</v>
      </c>
      <c r="B963" t="s">
        <v>4347</v>
      </c>
      <c r="C963" t="s">
        <v>1545</v>
      </c>
      <c r="D963">
        <f>INDEX('[1]backup of Coords for uniques_fi'!$B$2:$B$2262,MATCH(J963,'[1]backup of Coords for uniques_fi'!$A$2:$A$2262,0))</f>
        <v>44.950403700000003</v>
      </c>
      <c r="E963">
        <f>INDEX('[1]backup of Coords for uniques_fi'!$C$2:$C$2262,MATCH(J963,'[1]backup of Coords for uniques_fi'!$A$2:$A$2262,0))</f>
        <v>-93.101502600000003</v>
      </c>
      <c r="F963">
        <f t="shared" ref="F963:F1026" ca="1" si="30">D963+RANDBETWEEN(-500,500)/10000</f>
        <v>44.931103700000001</v>
      </c>
      <c r="G963">
        <f t="shared" ref="G963:G1026" ca="1" si="31">E963+RANDBETWEEN(-500,500)/10000</f>
        <v>-93.120902600000008</v>
      </c>
      <c r="I963" t="s">
        <v>90</v>
      </c>
      <c r="J963" t="s">
        <v>20481</v>
      </c>
      <c r="K963" t="s">
        <v>137</v>
      </c>
      <c r="L963">
        <v>43253</v>
      </c>
      <c r="S963" t="s">
        <v>3925</v>
      </c>
      <c r="T963" t="s">
        <v>3926</v>
      </c>
      <c r="U963">
        <v>1</v>
      </c>
      <c r="V963" t="s">
        <v>432</v>
      </c>
      <c r="AA963">
        <v>1</v>
      </c>
      <c r="AB963">
        <v>1</v>
      </c>
      <c r="AC963" t="s">
        <v>3987</v>
      </c>
      <c r="AF963" t="s">
        <v>3930</v>
      </c>
    </row>
    <row r="964" spans="1:32" x14ac:dyDescent="0.25">
      <c r="A964" t="s">
        <v>11685</v>
      </c>
      <c r="B964" t="s">
        <v>2929</v>
      </c>
      <c r="C964" t="s">
        <v>4348</v>
      </c>
      <c r="D964">
        <f>INDEX('[1]backup of Coords for uniques_fi'!$B$2:$B$2262,MATCH(J964,'[1]backup of Coords for uniques_fi'!$A$2:$A$2262,0))</f>
        <v>44.939156500000003</v>
      </c>
      <c r="E964">
        <f>INDEX('[1]backup of Coords for uniques_fi'!$C$2:$C$2262,MATCH(J964,'[1]backup of Coords for uniques_fi'!$A$2:$A$2262,0))</f>
        <v>-123.03312099999999</v>
      </c>
      <c r="F964">
        <f t="shared" ca="1" si="30"/>
        <v>44.906256500000005</v>
      </c>
      <c r="G964">
        <f t="shared" ca="1" si="31"/>
        <v>-123.04842099999999</v>
      </c>
      <c r="I964" t="s">
        <v>82</v>
      </c>
      <c r="J964" t="s">
        <v>20241</v>
      </c>
      <c r="K964" t="s">
        <v>137</v>
      </c>
      <c r="L964">
        <v>43253</v>
      </c>
      <c r="M964" t="s">
        <v>4349</v>
      </c>
      <c r="N964">
        <v>70</v>
      </c>
      <c r="P964">
        <v>70</v>
      </c>
      <c r="S964" t="s">
        <v>3925</v>
      </c>
      <c r="T964" t="s">
        <v>3926</v>
      </c>
      <c r="U964">
        <v>1</v>
      </c>
      <c r="V964" t="s">
        <v>4197</v>
      </c>
      <c r="AA964">
        <v>1</v>
      </c>
      <c r="AB964">
        <v>1</v>
      </c>
      <c r="AC964" t="s">
        <v>3987</v>
      </c>
      <c r="AD964" t="s">
        <v>4350</v>
      </c>
      <c r="AF964" t="s">
        <v>3930</v>
      </c>
    </row>
    <row r="965" spans="1:32" x14ac:dyDescent="0.25">
      <c r="A965" t="s">
        <v>11685</v>
      </c>
      <c r="B965" t="s">
        <v>4351</v>
      </c>
      <c r="C965" t="s">
        <v>4352</v>
      </c>
      <c r="D965">
        <f>INDEX('[1]backup of Coords for uniques_fi'!$B$2:$B$2262,MATCH(J965,'[1]backup of Coords for uniques_fi'!$A$2:$A$2262,0))</f>
        <v>36.6744117</v>
      </c>
      <c r="E965">
        <f>INDEX('[1]backup of Coords for uniques_fi'!$C$2:$C$2262,MATCH(J965,'[1]backup of Coords for uniques_fi'!$A$2:$A$2262,0))</f>
        <v>-121.6550372</v>
      </c>
      <c r="F965">
        <f t="shared" ca="1" si="30"/>
        <v>36.667611700000002</v>
      </c>
      <c r="G965">
        <f t="shared" ca="1" si="31"/>
        <v>-121.6975372</v>
      </c>
      <c r="I965" t="s">
        <v>49</v>
      </c>
      <c r="J965" t="s">
        <v>20482</v>
      </c>
      <c r="K965" t="s">
        <v>137</v>
      </c>
      <c r="L965">
        <v>43253</v>
      </c>
      <c r="S965" t="s">
        <v>31</v>
      </c>
      <c r="T965" t="s">
        <v>4353</v>
      </c>
      <c r="U965">
        <v>0</v>
      </c>
      <c r="V965" t="s">
        <v>432</v>
      </c>
      <c r="W965">
        <v>0</v>
      </c>
      <c r="X965">
        <v>0</v>
      </c>
      <c r="Y965">
        <v>0</v>
      </c>
      <c r="Z965">
        <v>0</v>
      </c>
      <c r="AA965">
        <v>1</v>
      </c>
      <c r="AB965">
        <v>1</v>
      </c>
      <c r="AC965" t="s">
        <v>4354</v>
      </c>
    </row>
    <row r="966" spans="1:32" x14ac:dyDescent="0.25">
      <c r="A966" t="s">
        <v>11685</v>
      </c>
      <c r="B966" t="s">
        <v>2939</v>
      </c>
      <c r="C966" t="s">
        <v>4355</v>
      </c>
      <c r="D966">
        <f>INDEX('[1]backup of Coords for uniques_fi'!$B$2:$B$2262,MATCH(J966,'[1]backup of Coords for uniques_fi'!$A$2:$A$2262,0))</f>
        <v>41.983426000000001</v>
      </c>
      <c r="E966">
        <f>INDEX('[1]backup of Coords for uniques_fi'!$C$2:$C$2262,MATCH(J966,'[1]backup of Coords for uniques_fi'!$A$2:$A$2262,0))</f>
        <v>-73.421231800000001</v>
      </c>
      <c r="F966">
        <f t="shared" ca="1" si="30"/>
        <v>42.011926000000003</v>
      </c>
      <c r="G966">
        <f t="shared" ca="1" si="31"/>
        <v>-73.458531800000003</v>
      </c>
      <c r="I966" t="s">
        <v>437</v>
      </c>
      <c r="J966" t="s">
        <v>20483</v>
      </c>
      <c r="K966" t="s">
        <v>137</v>
      </c>
      <c r="L966">
        <v>43253</v>
      </c>
      <c r="S966" t="s">
        <v>3925</v>
      </c>
      <c r="T966" t="s">
        <v>3926</v>
      </c>
      <c r="U966">
        <v>1</v>
      </c>
      <c r="V966" t="s">
        <v>432</v>
      </c>
      <c r="AA966">
        <v>1</v>
      </c>
      <c r="AB966">
        <v>1</v>
      </c>
      <c r="AC966" t="s">
        <v>3987</v>
      </c>
      <c r="AF966" t="s">
        <v>3930</v>
      </c>
    </row>
    <row r="967" spans="1:32" x14ac:dyDescent="0.25">
      <c r="A967" t="s">
        <v>11685</v>
      </c>
      <c r="B967" t="s">
        <v>2957</v>
      </c>
      <c r="C967" t="s">
        <v>4356</v>
      </c>
      <c r="D967">
        <f>INDEX('[1]backup of Coords for uniques_fi'!$B$2:$B$2262,MATCH(J967,'[1]backup of Coords for uniques_fi'!$A$2:$A$2262,0))</f>
        <v>29.4246002</v>
      </c>
      <c r="E967">
        <f>INDEX('[1]backup of Coords for uniques_fi'!$C$2:$C$2262,MATCH(J967,'[1]backup of Coords for uniques_fi'!$A$2:$A$2262,0))</f>
        <v>-98.495140500000005</v>
      </c>
      <c r="F967">
        <f t="shared" ca="1" si="30"/>
        <v>29.456300200000001</v>
      </c>
      <c r="G967">
        <f t="shared" ca="1" si="31"/>
        <v>-98.488940499999998</v>
      </c>
      <c r="I967" t="s">
        <v>41</v>
      </c>
      <c r="J967" t="s">
        <v>20245</v>
      </c>
      <c r="K967" t="s">
        <v>137</v>
      </c>
      <c r="L967">
        <v>43253</v>
      </c>
      <c r="S967" t="s">
        <v>3925</v>
      </c>
      <c r="T967" t="s">
        <v>3926</v>
      </c>
      <c r="U967">
        <v>1</v>
      </c>
      <c r="V967" t="s">
        <v>432</v>
      </c>
      <c r="AA967">
        <v>1</v>
      </c>
      <c r="AB967">
        <v>1</v>
      </c>
      <c r="AC967" t="s">
        <v>3987</v>
      </c>
      <c r="AF967" t="s">
        <v>3930</v>
      </c>
    </row>
    <row r="968" spans="1:32" x14ac:dyDescent="0.25">
      <c r="A968" t="s">
        <v>11685</v>
      </c>
      <c r="B968" t="s">
        <v>2972</v>
      </c>
      <c r="C968" t="s">
        <v>4357</v>
      </c>
      <c r="D968">
        <f>INDEX('[1]backup of Coords for uniques_fi'!$B$2:$B$2262,MATCH(J968,'[1]backup of Coords for uniques_fi'!$A$2:$A$2262,0))</f>
        <v>37.779026199999997</v>
      </c>
      <c r="E968">
        <f>INDEX('[1]backup of Coords for uniques_fi'!$C$2:$C$2262,MATCH(J968,'[1]backup of Coords for uniques_fi'!$A$2:$A$2262,0))</f>
        <v>-122.41990610000001</v>
      </c>
      <c r="F968">
        <f t="shared" ca="1" si="30"/>
        <v>37.753526199999996</v>
      </c>
      <c r="G968">
        <f t="shared" ca="1" si="31"/>
        <v>-122.4143061</v>
      </c>
      <c r="I968" t="s">
        <v>49</v>
      </c>
      <c r="J968" t="s">
        <v>20248</v>
      </c>
      <c r="K968" t="s">
        <v>137</v>
      </c>
      <c r="L968">
        <v>43253</v>
      </c>
      <c r="S968" t="s">
        <v>3925</v>
      </c>
      <c r="T968" t="s">
        <v>3926</v>
      </c>
      <c r="U968">
        <v>1</v>
      </c>
      <c r="V968" t="s">
        <v>2391</v>
      </c>
      <c r="AA968">
        <v>1</v>
      </c>
      <c r="AB968">
        <v>1</v>
      </c>
      <c r="AC968" t="s">
        <v>3987</v>
      </c>
      <c r="AF968" t="s">
        <v>3930</v>
      </c>
    </row>
    <row r="969" spans="1:32" x14ac:dyDescent="0.25">
      <c r="A969" t="s">
        <v>11685</v>
      </c>
      <c r="B969" t="s">
        <v>2972</v>
      </c>
      <c r="C969" t="s">
        <v>4358</v>
      </c>
      <c r="D969">
        <f>INDEX('[1]backup of Coords for uniques_fi'!$B$2:$B$2262,MATCH(J969,'[1]backup of Coords for uniques_fi'!$A$2:$A$2262,0))</f>
        <v>37.779026199999997</v>
      </c>
      <c r="E969">
        <f>INDEX('[1]backup of Coords for uniques_fi'!$C$2:$C$2262,MATCH(J969,'[1]backup of Coords for uniques_fi'!$A$2:$A$2262,0))</f>
        <v>-122.41990610000001</v>
      </c>
      <c r="F969">
        <f t="shared" ca="1" si="30"/>
        <v>37.751626199999997</v>
      </c>
      <c r="G969">
        <f t="shared" ca="1" si="31"/>
        <v>-122.41740610000001</v>
      </c>
      <c r="I969" t="s">
        <v>49</v>
      </c>
      <c r="J969" t="s">
        <v>20248</v>
      </c>
      <c r="K969" t="s">
        <v>137</v>
      </c>
      <c r="L969">
        <v>43253</v>
      </c>
      <c r="S969" t="s">
        <v>4144</v>
      </c>
      <c r="T969" t="s">
        <v>4359</v>
      </c>
      <c r="U969">
        <v>0</v>
      </c>
      <c r="V969" t="s">
        <v>399</v>
      </c>
      <c r="AA969">
        <v>0</v>
      </c>
      <c r="AB969">
        <v>1</v>
      </c>
      <c r="AC969" t="s">
        <v>4360</v>
      </c>
    </row>
    <row r="970" spans="1:32" x14ac:dyDescent="0.25">
      <c r="A970" t="s">
        <v>11685</v>
      </c>
      <c r="B970" t="s">
        <v>4361</v>
      </c>
      <c r="C970" t="s">
        <v>4362</v>
      </c>
      <c r="D970">
        <f>INDEX('[1]backup of Coords for uniques_fi'!$B$2:$B$2262,MATCH(J970,'[1]backup of Coords for uniques_fi'!$A$2:$A$2262,0))</f>
        <v>31.858872699999999</v>
      </c>
      <c r="E970">
        <f>INDEX('[1]backup of Coords for uniques_fi'!$C$2:$C$2262,MATCH(J970,'[1]backup of Coords for uniques_fi'!$A$2:$A$2262,0))</f>
        <v>-106.6465718</v>
      </c>
      <c r="F970">
        <f t="shared" ca="1" si="30"/>
        <v>31.8402727</v>
      </c>
      <c r="G970">
        <f t="shared" ca="1" si="31"/>
        <v>-106.69467180000001</v>
      </c>
      <c r="I970" t="s">
        <v>96</v>
      </c>
      <c r="J970" t="s">
        <v>20484</v>
      </c>
      <c r="K970" t="s">
        <v>137</v>
      </c>
      <c r="L970">
        <v>43253</v>
      </c>
      <c r="M970" t="s">
        <v>4363</v>
      </c>
      <c r="N970">
        <v>172</v>
      </c>
      <c r="P970">
        <v>172</v>
      </c>
      <c r="S970" t="s">
        <v>4364</v>
      </c>
      <c r="T970" t="s">
        <v>4365</v>
      </c>
      <c r="U970">
        <v>1</v>
      </c>
      <c r="V970" t="s">
        <v>399</v>
      </c>
      <c r="W970">
        <v>0</v>
      </c>
      <c r="X970">
        <v>0</v>
      </c>
      <c r="Y970">
        <v>0</v>
      </c>
      <c r="Z970">
        <v>0</v>
      </c>
      <c r="AA970">
        <v>1</v>
      </c>
      <c r="AB970">
        <v>1</v>
      </c>
      <c r="AC970" t="s">
        <v>4366</v>
      </c>
      <c r="AD970" t="s">
        <v>4367</v>
      </c>
    </row>
    <row r="971" spans="1:32" x14ac:dyDescent="0.25">
      <c r="A971" t="s">
        <v>11685</v>
      </c>
      <c r="B971" t="s">
        <v>4368</v>
      </c>
      <c r="C971" t="s">
        <v>4369</v>
      </c>
      <c r="D971">
        <f>INDEX('[1]backup of Coords for uniques_fi'!$B$2:$B$2262,MATCH(J971,'[1]backup of Coords for uniques_fi'!$A$2:$A$2262,0))</f>
        <v>43.0821793</v>
      </c>
      <c r="E971">
        <f>INDEX('[1]backup of Coords for uniques_fi'!$C$2:$C$2262,MATCH(J971,'[1]backup of Coords for uniques_fi'!$A$2:$A$2262,0))</f>
        <v>-73.785391500000003</v>
      </c>
      <c r="F971">
        <f t="shared" ca="1" si="30"/>
        <v>43.090379300000002</v>
      </c>
      <c r="G971">
        <f t="shared" ca="1" si="31"/>
        <v>-73.751591500000004</v>
      </c>
      <c r="I971" t="s">
        <v>75</v>
      </c>
      <c r="J971" t="s">
        <v>20485</v>
      </c>
      <c r="K971" t="s">
        <v>137</v>
      </c>
      <c r="L971">
        <v>43253</v>
      </c>
      <c r="S971" t="s">
        <v>4370</v>
      </c>
      <c r="T971" t="s">
        <v>3926</v>
      </c>
      <c r="U971">
        <v>1</v>
      </c>
      <c r="V971" t="s">
        <v>291</v>
      </c>
      <c r="W971">
        <v>0</v>
      </c>
      <c r="X971">
        <v>0</v>
      </c>
      <c r="Y971">
        <v>0</v>
      </c>
      <c r="Z971">
        <v>0</v>
      </c>
      <c r="AA971">
        <v>1</v>
      </c>
      <c r="AB971">
        <v>1</v>
      </c>
      <c r="AC971" t="s">
        <v>4371</v>
      </c>
    </row>
    <row r="972" spans="1:32" x14ac:dyDescent="0.25">
      <c r="A972" t="s">
        <v>11685</v>
      </c>
      <c r="B972" t="s">
        <v>3069</v>
      </c>
      <c r="C972" t="s">
        <v>4372</v>
      </c>
      <c r="D972">
        <f>INDEX('[1]backup of Coords for uniques_fi'!$B$2:$B$2262,MATCH(J972,'[1]backup of Coords for uniques_fi'!$A$2:$A$2262,0))</f>
        <v>47.603832099999998</v>
      </c>
      <c r="E972">
        <f>INDEX('[1]backup of Coords for uniques_fi'!$C$2:$C$2262,MATCH(J972,'[1]backup of Coords for uniques_fi'!$A$2:$A$2262,0))</f>
        <v>-122.3300624</v>
      </c>
      <c r="F972">
        <f t="shared" ca="1" si="30"/>
        <v>47.624732099999996</v>
      </c>
      <c r="G972">
        <f t="shared" ca="1" si="31"/>
        <v>-122.3714624</v>
      </c>
      <c r="I972" t="s">
        <v>35</v>
      </c>
      <c r="J972" t="s">
        <v>20266</v>
      </c>
      <c r="K972" t="s">
        <v>137</v>
      </c>
      <c r="L972">
        <v>43253</v>
      </c>
      <c r="M972" t="s">
        <v>431</v>
      </c>
      <c r="N972">
        <v>200</v>
      </c>
      <c r="P972">
        <v>200</v>
      </c>
      <c r="S972" t="s">
        <v>3925</v>
      </c>
      <c r="T972" t="s">
        <v>3926</v>
      </c>
      <c r="U972">
        <v>1</v>
      </c>
      <c r="V972" t="s">
        <v>432</v>
      </c>
      <c r="AA972">
        <v>1</v>
      </c>
      <c r="AB972">
        <v>1</v>
      </c>
      <c r="AC972" t="s">
        <v>4373</v>
      </c>
    </row>
    <row r="973" spans="1:32" x14ac:dyDescent="0.25">
      <c r="A973" t="s">
        <v>11685</v>
      </c>
      <c r="B973" t="s">
        <v>4374</v>
      </c>
      <c r="C973" t="s">
        <v>4375</v>
      </c>
      <c r="D973">
        <f>INDEX('[1]backup of Coords for uniques_fi'!$B$2:$B$2262,MATCH(J973,'[1]backup of Coords for uniques_fi'!$A$2:$A$2262,0))</f>
        <v>47.755882900000003</v>
      </c>
      <c r="E973">
        <f>INDEX('[1]backup of Coords for uniques_fi'!$C$2:$C$2262,MATCH(J973,'[1]backup of Coords for uniques_fi'!$A$2:$A$2262,0))</f>
        <v>-122.3410427</v>
      </c>
      <c r="F973">
        <f t="shared" ca="1" si="30"/>
        <v>47.7938829</v>
      </c>
      <c r="G973">
        <f t="shared" ca="1" si="31"/>
        <v>-122.3434427</v>
      </c>
      <c r="I973" t="s">
        <v>35</v>
      </c>
      <c r="J973" t="s">
        <v>20486</v>
      </c>
      <c r="K973" t="s">
        <v>137</v>
      </c>
      <c r="L973">
        <v>43253</v>
      </c>
      <c r="S973" t="s">
        <v>3925</v>
      </c>
      <c r="T973" t="s">
        <v>3926</v>
      </c>
      <c r="U973">
        <v>1</v>
      </c>
      <c r="V973" t="s">
        <v>432</v>
      </c>
      <c r="AA973">
        <v>1</v>
      </c>
      <c r="AB973">
        <v>1</v>
      </c>
      <c r="AC973" t="s">
        <v>3987</v>
      </c>
      <c r="AF973" t="s">
        <v>3930</v>
      </c>
    </row>
    <row r="974" spans="1:32" x14ac:dyDescent="0.25">
      <c r="A974" t="s">
        <v>11685</v>
      </c>
      <c r="B974" t="s">
        <v>4376</v>
      </c>
      <c r="C974" t="s">
        <v>4377</v>
      </c>
      <c r="D974">
        <f>INDEX('[1]backup of Coords for uniques_fi'!$B$2:$B$2262,MATCH(J974,'[1]backup of Coords for uniques_fi'!$A$2:$A$2262,0))</f>
        <v>39.317615799999999</v>
      </c>
      <c r="E974">
        <f>INDEX('[1]backup of Coords for uniques_fi'!$C$2:$C$2262,MATCH(J974,'[1]backup of Coords for uniques_fi'!$A$2:$A$2262,0))</f>
        <v>-74.594600999999997</v>
      </c>
      <c r="F974">
        <f t="shared" ca="1" si="30"/>
        <v>39.268315799999996</v>
      </c>
      <c r="G974">
        <f t="shared" ca="1" si="31"/>
        <v>-74.609000999999992</v>
      </c>
      <c r="I974" t="s">
        <v>243</v>
      </c>
      <c r="J974" t="s">
        <v>20487</v>
      </c>
      <c r="K974" t="s">
        <v>137</v>
      </c>
      <c r="L974">
        <v>43253</v>
      </c>
      <c r="S974" t="s">
        <v>3925</v>
      </c>
      <c r="T974" t="s">
        <v>3926</v>
      </c>
      <c r="U974">
        <v>1</v>
      </c>
      <c r="V974" t="s">
        <v>32</v>
      </c>
      <c r="AA974">
        <v>1</v>
      </c>
      <c r="AB974">
        <v>1</v>
      </c>
      <c r="AC974" t="s">
        <v>3987</v>
      </c>
      <c r="AF974" t="s">
        <v>3930</v>
      </c>
    </row>
    <row r="975" spans="1:32" x14ac:dyDescent="0.25">
      <c r="A975" t="s">
        <v>11685</v>
      </c>
      <c r="B975" t="s">
        <v>4378</v>
      </c>
      <c r="C975" t="s">
        <v>4379</v>
      </c>
      <c r="D975">
        <f>INDEX('[1]backup of Coords for uniques_fi'!$B$2:$B$2262,MATCH(J975,'[1]backup of Coords for uniques_fi'!$A$2:$A$2262,0))</f>
        <v>38.626803899999999</v>
      </c>
      <c r="E975">
        <f>INDEX('[1]backup of Coords for uniques_fi'!$C$2:$C$2262,MATCH(J975,'[1]backup of Coords for uniques_fi'!$A$2:$A$2262,0))</f>
        <v>-90.199409700000004</v>
      </c>
      <c r="F975">
        <f t="shared" ca="1" si="30"/>
        <v>38.603903899999999</v>
      </c>
      <c r="G975">
        <f t="shared" ca="1" si="31"/>
        <v>-90.164309700000004</v>
      </c>
      <c r="I975" t="s">
        <v>672</v>
      </c>
      <c r="J975" t="s">
        <v>20488</v>
      </c>
      <c r="K975" t="s">
        <v>137</v>
      </c>
      <c r="L975">
        <v>43253</v>
      </c>
      <c r="M975" t="s">
        <v>431</v>
      </c>
      <c r="N975">
        <v>200</v>
      </c>
      <c r="P975">
        <v>200</v>
      </c>
      <c r="S975" t="s">
        <v>31</v>
      </c>
      <c r="T975" t="s">
        <v>4380</v>
      </c>
      <c r="U975">
        <v>1</v>
      </c>
      <c r="V975" t="s">
        <v>2391</v>
      </c>
      <c r="W975">
        <v>0</v>
      </c>
      <c r="X975">
        <v>0</v>
      </c>
      <c r="Y975">
        <v>0</v>
      </c>
      <c r="Z975">
        <v>0</v>
      </c>
      <c r="AA975">
        <v>1</v>
      </c>
      <c r="AB975">
        <v>1</v>
      </c>
      <c r="AC975" t="s">
        <v>4381</v>
      </c>
    </row>
    <row r="976" spans="1:32" x14ac:dyDescent="0.25">
      <c r="A976" t="s">
        <v>11685</v>
      </c>
      <c r="B976" t="s">
        <v>4382</v>
      </c>
      <c r="C976" t="s">
        <v>4383</v>
      </c>
      <c r="D976">
        <f>INDEX('[1]backup of Coords for uniques_fi'!$B$2:$B$2262,MATCH(J976,'[1]backup of Coords for uniques_fi'!$A$2:$A$2262,0))</f>
        <v>40.484800300000003</v>
      </c>
      <c r="E976">
        <f>INDEX('[1]backup of Coords for uniques_fi'!$C$2:$C$2262,MATCH(J976,'[1]backup of Coords for uniques_fi'!$A$2:$A$2262,0))</f>
        <v>-106.8317359</v>
      </c>
      <c r="F976">
        <f t="shared" ca="1" si="30"/>
        <v>40.503100300000007</v>
      </c>
      <c r="G976">
        <f t="shared" ca="1" si="31"/>
        <v>-106.85723589999999</v>
      </c>
      <c r="I976" t="s">
        <v>263</v>
      </c>
      <c r="J976" t="s">
        <v>20489</v>
      </c>
      <c r="K976" t="s">
        <v>137</v>
      </c>
      <c r="L976">
        <v>43253</v>
      </c>
      <c r="S976" t="s">
        <v>3925</v>
      </c>
      <c r="T976" t="s">
        <v>3926</v>
      </c>
      <c r="U976">
        <v>1</v>
      </c>
      <c r="V976" t="s">
        <v>432</v>
      </c>
      <c r="AA976">
        <v>1</v>
      </c>
      <c r="AB976">
        <v>1</v>
      </c>
      <c r="AC976" t="s">
        <v>3987</v>
      </c>
      <c r="AF976" t="s">
        <v>3930</v>
      </c>
    </row>
    <row r="977" spans="1:32" x14ac:dyDescent="0.25">
      <c r="A977" t="s">
        <v>11685</v>
      </c>
      <c r="B977" t="s">
        <v>3238</v>
      </c>
      <c r="C977" t="s">
        <v>4384</v>
      </c>
      <c r="D977">
        <f>INDEX('[1]backup of Coords for uniques_fi'!$B$2:$B$2262,MATCH(J977,'[1]backup of Coords for uniques_fi'!$A$2:$A$2262,0))</f>
        <v>39.001619400000003</v>
      </c>
      <c r="E977">
        <f>INDEX('[1]backup of Coords for uniques_fi'!$C$2:$C$2262,MATCH(J977,'[1]backup of Coords for uniques_fi'!$A$2:$A$2262,0))</f>
        <v>-77.403201100000004</v>
      </c>
      <c r="F977">
        <f t="shared" ca="1" si="30"/>
        <v>38.998019400000004</v>
      </c>
      <c r="G977">
        <f t="shared" ca="1" si="31"/>
        <v>-77.4249011</v>
      </c>
      <c r="I977" t="s">
        <v>103</v>
      </c>
      <c r="J977" t="s">
        <v>20295</v>
      </c>
      <c r="K977" t="s">
        <v>137</v>
      </c>
      <c r="L977">
        <v>43253</v>
      </c>
      <c r="S977" t="s">
        <v>3925</v>
      </c>
      <c r="T977" t="s">
        <v>3926</v>
      </c>
      <c r="U977">
        <v>1</v>
      </c>
      <c r="V977" t="s">
        <v>432</v>
      </c>
      <c r="AA977">
        <v>1</v>
      </c>
      <c r="AB977">
        <v>1</v>
      </c>
      <c r="AC977" t="s">
        <v>3987</v>
      </c>
      <c r="AF977" t="s">
        <v>3930</v>
      </c>
    </row>
    <row r="978" spans="1:32" x14ac:dyDescent="0.25">
      <c r="A978" t="s">
        <v>11685</v>
      </c>
      <c r="B978" t="s">
        <v>3263</v>
      </c>
      <c r="C978" t="s">
        <v>3264</v>
      </c>
      <c r="D978">
        <f>INDEX('[1]backup of Coords for uniques_fi'!$B$2:$B$2262,MATCH(J978,'[1]backup of Coords for uniques_fi'!$A$2:$A$2262,0))</f>
        <v>27.197983000000001</v>
      </c>
      <c r="E978">
        <f>INDEX('[1]backup of Coords for uniques_fi'!$C$2:$C$2262,MATCH(J978,'[1]backup of Coords for uniques_fi'!$A$2:$A$2262,0))</f>
        <v>-80.251917500000005</v>
      </c>
      <c r="F978">
        <f t="shared" ca="1" si="30"/>
        <v>27.238483000000002</v>
      </c>
      <c r="G978">
        <f t="shared" ca="1" si="31"/>
        <v>-80.247417500000012</v>
      </c>
      <c r="I978" t="s">
        <v>666</v>
      </c>
      <c r="J978" t="s">
        <v>20300</v>
      </c>
      <c r="K978" t="s">
        <v>137</v>
      </c>
      <c r="L978">
        <v>43253</v>
      </c>
      <c r="S978" t="s">
        <v>3925</v>
      </c>
      <c r="T978" t="s">
        <v>3926</v>
      </c>
      <c r="U978">
        <v>1</v>
      </c>
      <c r="V978" t="s">
        <v>432</v>
      </c>
      <c r="AA978">
        <v>1</v>
      </c>
      <c r="AB978">
        <v>1</v>
      </c>
      <c r="AC978" t="s">
        <v>3987</v>
      </c>
      <c r="AF978" t="s">
        <v>3930</v>
      </c>
    </row>
    <row r="979" spans="1:32" x14ac:dyDescent="0.25">
      <c r="A979" t="s">
        <v>11685</v>
      </c>
      <c r="B979" t="s">
        <v>4385</v>
      </c>
      <c r="C979" t="s">
        <v>4386</v>
      </c>
      <c r="D979">
        <f>INDEX('[1]backup of Coords for uniques_fi'!$B$2:$B$2262,MATCH(J979,'[1]backup of Coords for uniques_fi'!$A$2:$A$2262,0))</f>
        <v>33.494635299999999</v>
      </c>
      <c r="E979">
        <f>INDEX('[1]backup of Coords for uniques_fi'!$C$2:$C$2262,MATCH(J979,'[1]backup of Coords for uniques_fi'!$A$2:$A$2262,0))</f>
        <v>-117.1473661</v>
      </c>
      <c r="F979">
        <f t="shared" ca="1" si="30"/>
        <v>33.535235299999997</v>
      </c>
      <c r="G979">
        <f t="shared" ca="1" si="31"/>
        <v>-117.1579661</v>
      </c>
      <c r="I979" t="s">
        <v>49</v>
      </c>
      <c r="J979" t="s">
        <v>20490</v>
      </c>
      <c r="K979" t="s">
        <v>137</v>
      </c>
      <c r="L979">
        <v>43253</v>
      </c>
      <c r="S979" t="s">
        <v>3925</v>
      </c>
      <c r="T979" t="s">
        <v>3926</v>
      </c>
      <c r="U979">
        <v>1</v>
      </c>
      <c r="V979" t="s">
        <v>432</v>
      </c>
      <c r="AA979">
        <v>1</v>
      </c>
      <c r="AB979">
        <v>1</v>
      </c>
      <c r="AC979" t="s">
        <v>3987</v>
      </c>
      <c r="AF979" t="s">
        <v>3930</v>
      </c>
    </row>
    <row r="980" spans="1:32" x14ac:dyDescent="0.25">
      <c r="A980" t="s">
        <v>11685</v>
      </c>
      <c r="B980" t="s">
        <v>3353</v>
      </c>
      <c r="C980" t="s">
        <v>4387</v>
      </c>
      <c r="D980">
        <f>INDEX('[1]backup of Coords for uniques_fi'!$B$2:$B$2262,MATCH(J980,'[1]backup of Coords for uniques_fi'!$A$2:$A$2262,0))</f>
        <v>41.678675400000003</v>
      </c>
      <c r="E980">
        <f>INDEX('[1]backup of Coords for uniques_fi'!$C$2:$C$2262,MATCH(J980,'[1]backup of Coords for uniques_fi'!$A$2:$A$2262,0))</f>
        <v>-83.512728300000006</v>
      </c>
      <c r="F980">
        <f t="shared" ca="1" si="30"/>
        <v>41.7012754</v>
      </c>
      <c r="G980">
        <f t="shared" ca="1" si="31"/>
        <v>-83.492928300000003</v>
      </c>
      <c r="I980" t="s">
        <v>808</v>
      </c>
      <c r="J980" t="s">
        <v>20315</v>
      </c>
      <c r="K980" t="s">
        <v>137</v>
      </c>
      <c r="L980">
        <v>43253</v>
      </c>
      <c r="M980" t="s">
        <v>3377</v>
      </c>
      <c r="N980">
        <v>25</v>
      </c>
      <c r="P980">
        <v>25</v>
      </c>
      <c r="S980" t="s">
        <v>3925</v>
      </c>
      <c r="T980" t="s">
        <v>3926</v>
      </c>
      <c r="U980">
        <v>1</v>
      </c>
      <c r="V980" t="s">
        <v>432</v>
      </c>
      <c r="W980">
        <v>0</v>
      </c>
      <c r="X980">
        <v>0</v>
      </c>
      <c r="Y980">
        <v>0</v>
      </c>
      <c r="Z980">
        <v>0</v>
      </c>
      <c r="AA980">
        <v>1</v>
      </c>
      <c r="AB980">
        <v>1</v>
      </c>
      <c r="AC980" t="s">
        <v>4388</v>
      </c>
      <c r="AD980" t="s">
        <v>4389</v>
      </c>
      <c r="AF980" t="s">
        <v>3930</v>
      </c>
    </row>
    <row r="981" spans="1:32" x14ac:dyDescent="0.25">
      <c r="A981" t="s">
        <v>11685</v>
      </c>
      <c r="B981" t="s">
        <v>3363</v>
      </c>
      <c r="C981" t="s">
        <v>1372</v>
      </c>
      <c r="D981">
        <f>INDEX('[1]backup of Coords for uniques_fi'!$B$2:$B$2262,MATCH(J981,'[1]backup of Coords for uniques_fi'!$A$2:$A$2262,0))</f>
        <v>39.049011</v>
      </c>
      <c r="E981">
        <f>INDEX('[1]backup of Coords for uniques_fi'!$C$2:$C$2262,MATCH(J981,'[1]backup of Coords for uniques_fi'!$A$2:$A$2262,0))</f>
        <v>-95.677555999999996</v>
      </c>
      <c r="F981">
        <f t="shared" ca="1" si="30"/>
        <v>39.043511000000002</v>
      </c>
      <c r="G981">
        <f t="shared" ca="1" si="31"/>
        <v>-95.693455999999998</v>
      </c>
      <c r="I981" t="s">
        <v>1918</v>
      </c>
      <c r="J981" t="s">
        <v>20317</v>
      </c>
      <c r="K981" t="s">
        <v>137</v>
      </c>
      <c r="L981">
        <v>43253</v>
      </c>
      <c r="S981" t="s">
        <v>3925</v>
      </c>
      <c r="T981" t="s">
        <v>3926</v>
      </c>
      <c r="U981">
        <v>1</v>
      </c>
      <c r="V981" t="s">
        <v>4197</v>
      </c>
      <c r="AA981">
        <v>1</v>
      </c>
      <c r="AB981">
        <v>1</v>
      </c>
      <c r="AC981" t="s">
        <v>3987</v>
      </c>
      <c r="AF981" t="s">
        <v>3930</v>
      </c>
    </row>
    <row r="982" spans="1:32" x14ac:dyDescent="0.25">
      <c r="A982" t="s">
        <v>11685</v>
      </c>
      <c r="B982" t="s">
        <v>3395</v>
      </c>
      <c r="C982" t="s">
        <v>4390</v>
      </c>
      <c r="D982">
        <f>INDEX('[1]backup of Coords for uniques_fi'!$B$2:$B$2262,MATCH(J982,'[1]backup of Coords for uniques_fi'!$A$2:$A$2262,0))</f>
        <v>32.222876499999998</v>
      </c>
      <c r="E982">
        <f>INDEX('[1]backup of Coords for uniques_fi'!$C$2:$C$2262,MATCH(J982,'[1]backup of Coords for uniques_fi'!$A$2:$A$2262,0))</f>
        <v>-110.9748477</v>
      </c>
      <c r="F982">
        <f t="shared" ca="1" si="30"/>
        <v>32.208676499999996</v>
      </c>
      <c r="G982">
        <f t="shared" ca="1" si="31"/>
        <v>-110.9330477</v>
      </c>
      <c r="I982" t="s">
        <v>465</v>
      </c>
      <c r="J982" t="s">
        <v>20325</v>
      </c>
      <c r="K982" t="s">
        <v>137</v>
      </c>
      <c r="L982">
        <v>43253</v>
      </c>
      <c r="S982" t="s">
        <v>3925</v>
      </c>
      <c r="T982" t="s">
        <v>3926</v>
      </c>
      <c r="U982">
        <v>1</v>
      </c>
      <c r="V982" t="s">
        <v>831</v>
      </c>
      <c r="AA982">
        <v>1</v>
      </c>
      <c r="AB982">
        <v>1</v>
      </c>
      <c r="AC982" t="s">
        <v>3987</v>
      </c>
      <c r="AF982" t="s">
        <v>3930</v>
      </c>
    </row>
    <row r="983" spans="1:32" x14ac:dyDescent="0.25">
      <c r="A983" t="s">
        <v>11685</v>
      </c>
      <c r="B983" t="s">
        <v>3401</v>
      </c>
      <c r="C983" t="s">
        <v>4391</v>
      </c>
      <c r="D983">
        <f>INDEX('[1]backup of Coords for uniques_fi'!$B$2:$B$2262,MATCH(J983,'[1]backup of Coords for uniques_fi'!$A$2:$A$2262,0))</f>
        <v>36.155680500000003</v>
      </c>
      <c r="E983">
        <f>INDEX('[1]backup of Coords for uniques_fi'!$C$2:$C$2262,MATCH(J983,'[1]backup of Coords for uniques_fi'!$A$2:$A$2262,0))</f>
        <v>-95.992911300000003</v>
      </c>
      <c r="F983">
        <f t="shared" ca="1" si="30"/>
        <v>36.176080500000005</v>
      </c>
      <c r="G983">
        <f t="shared" ca="1" si="31"/>
        <v>-95.94731130000001</v>
      </c>
      <c r="I983" t="s">
        <v>1291</v>
      </c>
      <c r="J983" t="s">
        <v>20326</v>
      </c>
      <c r="K983" t="s">
        <v>137</v>
      </c>
      <c r="L983">
        <v>43253</v>
      </c>
      <c r="M983" t="s">
        <v>1464</v>
      </c>
      <c r="N983">
        <v>24</v>
      </c>
      <c r="P983">
        <v>24</v>
      </c>
      <c r="S983" t="s">
        <v>3925</v>
      </c>
      <c r="T983" t="s">
        <v>3926</v>
      </c>
      <c r="U983">
        <v>1</v>
      </c>
      <c r="V983" t="s">
        <v>432</v>
      </c>
      <c r="W983">
        <v>0</v>
      </c>
      <c r="X983">
        <v>0</v>
      </c>
      <c r="Y983">
        <v>0</v>
      </c>
      <c r="Z983">
        <v>0</v>
      </c>
      <c r="AA983">
        <v>1</v>
      </c>
      <c r="AB983">
        <v>1</v>
      </c>
      <c r="AC983" t="s">
        <v>3987</v>
      </c>
      <c r="AD983" t="s">
        <v>4392</v>
      </c>
      <c r="AF983" t="s">
        <v>3930</v>
      </c>
    </row>
    <row r="984" spans="1:32" x14ac:dyDescent="0.25">
      <c r="A984" t="s">
        <v>11685</v>
      </c>
      <c r="B984" t="s">
        <v>3442</v>
      </c>
      <c r="C984" t="s">
        <v>4393</v>
      </c>
      <c r="D984">
        <f>INDEX('[1]backup of Coords for uniques_fi'!$B$2:$B$2262,MATCH(J984,'[1]backup of Coords for uniques_fi'!$A$2:$A$2262,0))</f>
        <v>45.6306954</v>
      </c>
      <c r="E984">
        <f>INDEX('[1]backup of Coords for uniques_fi'!$C$2:$C$2262,MATCH(J984,'[1]backup of Coords for uniques_fi'!$A$2:$A$2262,0))</f>
        <v>-122.6744557</v>
      </c>
      <c r="F984">
        <f t="shared" ca="1" si="30"/>
        <v>45.655795400000002</v>
      </c>
      <c r="G984">
        <f t="shared" ca="1" si="31"/>
        <v>-122.64515569999999</v>
      </c>
      <c r="I984" t="s">
        <v>35</v>
      </c>
      <c r="J984" t="s">
        <v>20335</v>
      </c>
      <c r="K984" t="s">
        <v>137</v>
      </c>
      <c r="L984">
        <v>43253</v>
      </c>
      <c r="S984" t="s">
        <v>3925</v>
      </c>
      <c r="T984" t="s">
        <v>3926</v>
      </c>
      <c r="U984">
        <v>1</v>
      </c>
      <c r="V984" t="s">
        <v>399</v>
      </c>
      <c r="AA984">
        <v>1</v>
      </c>
      <c r="AB984">
        <v>1</v>
      </c>
      <c r="AC984" t="s">
        <v>3987</v>
      </c>
      <c r="AF984" t="s">
        <v>3930</v>
      </c>
    </row>
    <row r="985" spans="1:32" x14ac:dyDescent="0.25">
      <c r="A985" t="s">
        <v>11685</v>
      </c>
      <c r="B985" t="s">
        <v>4394</v>
      </c>
      <c r="C985" t="s">
        <v>4395</v>
      </c>
      <c r="D985">
        <f>INDEX('[1]backup of Coords for uniques_fi'!$B$2:$B$2262,MATCH(J985,'[1]backup of Coords for uniques_fi'!$A$2:$A$2262,0))</f>
        <v>38.2020774</v>
      </c>
      <c r="E985">
        <f>INDEX('[1]backup of Coords for uniques_fi'!$C$2:$C$2262,MATCH(J985,'[1]backup of Coords for uniques_fi'!$A$2:$A$2262,0))</f>
        <v>-79.008364599999993</v>
      </c>
      <c r="F985">
        <f t="shared" ca="1" si="30"/>
        <v>38.241177399999998</v>
      </c>
      <c r="G985">
        <f t="shared" ca="1" si="31"/>
        <v>-79.049864599999992</v>
      </c>
      <c r="I985" t="s">
        <v>103</v>
      </c>
      <c r="J985" t="s">
        <v>20491</v>
      </c>
      <c r="K985" t="s">
        <v>137</v>
      </c>
      <c r="L985">
        <v>43253</v>
      </c>
      <c r="M985" t="s">
        <v>2754</v>
      </c>
      <c r="N985">
        <v>12</v>
      </c>
      <c r="P985">
        <v>12</v>
      </c>
      <c r="S985" t="s">
        <v>4396</v>
      </c>
      <c r="T985" t="s">
        <v>4397</v>
      </c>
      <c r="U985">
        <v>0</v>
      </c>
      <c r="V985" t="s">
        <v>399</v>
      </c>
      <c r="W985">
        <v>0</v>
      </c>
      <c r="X985">
        <v>0</v>
      </c>
      <c r="Y985">
        <v>0</v>
      </c>
      <c r="Z985">
        <v>0</v>
      </c>
      <c r="AA985">
        <v>1</v>
      </c>
      <c r="AB985">
        <v>1</v>
      </c>
      <c r="AC985" t="s">
        <v>4398</v>
      </c>
    </row>
    <row r="986" spans="1:32" x14ac:dyDescent="0.25">
      <c r="A986" t="s">
        <v>11685</v>
      </c>
      <c r="B986" t="s">
        <v>4399</v>
      </c>
      <c r="C986" t="s">
        <v>4400</v>
      </c>
      <c r="D986">
        <f>INDEX('[1]backup of Coords for uniques_fi'!$B$2:$B$2262,MATCH(J986,'[1]backup of Coords for uniques_fi'!$A$2:$A$2262,0))</f>
        <v>42.493257499999999</v>
      </c>
      <c r="E986">
        <f>INDEX('[1]backup of Coords for uniques_fi'!$C$2:$C$2262,MATCH(J986,'[1]backup of Coords for uniques_fi'!$A$2:$A$2262,0))</f>
        <v>-83.006274599999998</v>
      </c>
      <c r="F986">
        <f t="shared" ca="1" si="30"/>
        <v>42.520957500000002</v>
      </c>
      <c r="G986">
        <f t="shared" ca="1" si="31"/>
        <v>-82.978574600000002</v>
      </c>
      <c r="I986" t="s">
        <v>55</v>
      </c>
      <c r="J986" t="s">
        <v>20492</v>
      </c>
      <c r="K986" t="s">
        <v>137</v>
      </c>
      <c r="L986">
        <v>43253</v>
      </c>
      <c r="S986" t="s">
        <v>3925</v>
      </c>
      <c r="T986" t="s">
        <v>3926</v>
      </c>
      <c r="U986">
        <v>1</v>
      </c>
      <c r="V986" t="s">
        <v>432</v>
      </c>
      <c r="AA986">
        <v>1</v>
      </c>
      <c r="AB986">
        <v>1</v>
      </c>
      <c r="AC986" t="s">
        <v>3987</v>
      </c>
      <c r="AF986" t="s">
        <v>3930</v>
      </c>
    </row>
    <row r="987" spans="1:32" x14ac:dyDescent="0.25">
      <c r="A987" t="s">
        <v>11685</v>
      </c>
      <c r="B987" t="s">
        <v>4401</v>
      </c>
      <c r="C987" t="s">
        <v>4402</v>
      </c>
      <c r="D987">
        <f>INDEX('[1]backup of Coords for uniques_fi'!$B$2:$B$2262,MATCH(J987,'[1]backup of Coords for uniques_fi'!$A$2:$A$2262,0))</f>
        <v>38.713549800000003</v>
      </c>
      <c r="E987">
        <f>INDEX('[1]backup of Coords for uniques_fi'!$C$2:$C$2262,MATCH(J987,'[1]backup of Coords for uniques_fi'!$A$2:$A$2262,0))</f>
        <v>-77.795366999999999</v>
      </c>
      <c r="F987">
        <f t="shared" ca="1" si="30"/>
        <v>38.759249799999999</v>
      </c>
      <c r="G987">
        <f t="shared" ca="1" si="31"/>
        <v>-77.788167000000001</v>
      </c>
      <c r="I987" t="s">
        <v>103</v>
      </c>
      <c r="J987" t="s">
        <v>20493</v>
      </c>
      <c r="K987" t="s">
        <v>137</v>
      </c>
      <c r="L987">
        <v>43253</v>
      </c>
      <c r="M987" t="s">
        <v>152</v>
      </c>
      <c r="N987">
        <v>5</v>
      </c>
      <c r="P987">
        <v>5</v>
      </c>
      <c r="S987" t="s">
        <v>3925</v>
      </c>
      <c r="T987" t="s">
        <v>3926</v>
      </c>
      <c r="U987">
        <v>1</v>
      </c>
      <c r="V987" t="s">
        <v>432</v>
      </c>
      <c r="W987">
        <v>0</v>
      </c>
      <c r="X987">
        <v>0</v>
      </c>
      <c r="Y987">
        <v>0</v>
      </c>
      <c r="Z987">
        <v>0</v>
      </c>
      <c r="AA987">
        <v>1</v>
      </c>
      <c r="AB987">
        <v>1</v>
      </c>
      <c r="AC987" t="s">
        <v>4403</v>
      </c>
    </row>
    <row r="988" spans="1:32" x14ac:dyDescent="0.25">
      <c r="A988" t="s">
        <v>11685</v>
      </c>
      <c r="B988" t="s">
        <v>3477</v>
      </c>
      <c r="D988">
        <f>INDEX('[1]backup of Coords for uniques_fi'!$B$2:$B$2262,MATCH(J988,'[1]backup of Coords for uniques_fi'!$A$2:$A$2262,0))</f>
        <v>38.894893199999999</v>
      </c>
      <c r="E988">
        <f>INDEX('[1]backup of Coords for uniques_fi'!$C$2:$C$2262,MATCH(J988,'[1]backup of Coords for uniques_fi'!$A$2:$A$2262,0))</f>
        <v>-77.036552900000004</v>
      </c>
      <c r="F988">
        <f t="shared" ca="1" si="30"/>
        <v>38.917893200000002</v>
      </c>
      <c r="G988">
        <f t="shared" ca="1" si="31"/>
        <v>-76.996152899999998</v>
      </c>
      <c r="I988" t="s">
        <v>3479</v>
      </c>
      <c r="J988" t="s">
        <v>20343</v>
      </c>
      <c r="K988" t="s">
        <v>137</v>
      </c>
      <c r="L988">
        <v>43253</v>
      </c>
      <c r="S988" t="s">
        <v>4144</v>
      </c>
      <c r="T988" t="s">
        <v>4145</v>
      </c>
      <c r="U988">
        <v>0</v>
      </c>
      <c r="V988" t="s">
        <v>399</v>
      </c>
      <c r="AA988">
        <v>1</v>
      </c>
      <c r="AB988">
        <v>1</v>
      </c>
      <c r="AC988" t="s">
        <v>4146</v>
      </c>
    </row>
    <row r="989" spans="1:32" x14ac:dyDescent="0.25">
      <c r="A989" t="s">
        <v>11685</v>
      </c>
      <c r="B989" t="s">
        <v>4404</v>
      </c>
      <c r="C989" t="s">
        <v>4405</v>
      </c>
      <c r="D989">
        <f>INDEX('[1]backup of Coords for uniques_fi'!$B$2:$B$2262,MATCH(J989,'[1]backup of Coords for uniques_fi'!$A$2:$A$2262,0))</f>
        <v>41.553809100000002</v>
      </c>
      <c r="E989">
        <f>INDEX('[1]backup of Coords for uniques_fi'!$C$2:$C$2262,MATCH(J989,'[1]backup of Coords for uniques_fi'!$A$2:$A$2262,0))</f>
        <v>-73.043836200000001</v>
      </c>
      <c r="F989">
        <f t="shared" ca="1" si="30"/>
        <v>41.514409100000002</v>
      </c>
      <c r="G989">
        <f t="shared" ca="1" si="31"/>
        <v>-73.056536199999996</v>
      </c>
      <c r="I989" t="s">
        <v>437</v>
      </c>
      <c r="J989" t="s">
        <v>20494</v>
      </c>
      <c r="K989" t="s">
        <v>137</v>
      </c>
      <c r="L989">
        <v>43253</v>
      </c>
      <c r="M989" t="s">
        <v>198</v>
      </c>
      <c r="N989">
        <v>25</v>
      </c>
      <c r="P989">
        <v>25</v>
      </c>
      <c r="S989" t="s">
        <v>31</v>
      </c>
      <c r="T989" t="s">
        <v>4406</v>
      </c>
      <c r="U989">
        <v>0</v>
      </c>
      <c r="V989" t="s">
        <v>399</v>
      </c>
      <c r="W989">
        <v>0</v>
      </c>
      <c r="X989">
        <v>0</v>
      </c>
      <c r="Y989">
        <v>0</v>
      </c>
      <c r="Z989">
        <v>0</v>
      </c>
      <c r="AA989">
        <v>1</v>
      </c>
      <c r="AB989">
        <v>1</v>
      </c>
      <c r="AC989" t="s">
        <v>4407</v>
      </c>
      <c r="AD989" t="s">
        <v>4408</v>
      </c>
      <c r="AF989" t="s">
        <v>4409</v>
      </c>
    </row>
    <row r="990" spans="1:32" x14ac:dyDescent="0.25">
      <c r="A990" t="s">
        <v>11685</v>
      </c>
      <c r="B990" t="s">
        <v>3546</v>
      </c>
      <c r="C990" t="s">
        <v>4410</v>
      </c>
      <c r="D990">
        <f>INDEX('[1]backup of Coords for uniques_fi'!$B$2:$B$2262,MATCH(J990,'[1]backup of Coords for uniques_fi'!$A$2:$A$2262,0))</f>
        <v>41.762044699999997</v>
      </c>
      <c r="E990">
        <f>INDEX('[1]backup of Coords for uniques_fi'!$C$2:$C$2262,MATCH(J990,'[1]backup of Coords for uniques_fi'!$A$2:$A$2262,0))</f>
        <v>-72.742039899999995</v>
      </c>
      <c r="F990">
        <f t="shared" ca="1" si="30"/>
        <v>41.749744699999994</v>
      </c>
      <c r="G990">
        <f t="shared" ca="1" si="31"/>
        <v>-72.7032399</v>
      </c>
      <c r="I990" t="s">
        <v>437</v>
      </c>
      <c r="J990" t="s">
        <v>20358</v>
      </c>
      <c r="K990" t="s">
        <v>137</v>
      </c>
      <c r="L990">
        <v>43253</v>
      </c>
      <c r="S990" t="s">
        <v>4411</v>
      </c>
      <c r="T990" t="s">
        <v>3958</v>
      </c>
      <c r="U990">
        <v>1</v>
      </c>
      <c r="V990" t="s">
        <v>4412</v>
      </c>
      <c r="AA990">
        <v>1</v>
      </c>
      <c r="AB990">
        <v>1</v>
      </c>
      <c r="AC990" t="s">
        <v>4413</v>
      </c>
    </row>
    <row r="991" spans="1:32" x14ac:dyDescent="0.25">
      <c r="A991" t="s">
        <v>11685</v>
      </c>
      <c r="B991" t="s">
        <v>3587</v>
      </c>
      <c r="C991" t="s">
        <v>4414</v>
      </c>
      <c r="D991">
        <f>INDEX('[1]backup of Coords for uniques_fi'!$B$2:$B$2262,MATCH(J991,'[1]backup of Coords for uniques_fi'!$A$2:$A$2262,0))</f>
        <v>41.033986200000001</v>
      </c>
      <c r="E991">
        <f>INDEX('[1]backup of Coords for uniques_fi'!$C$2:$C$2262,MATCH(J991,'[1]backup of Coords for uniques_fi'!$A$2:$A$2262,0))</f>
        <v>-73.762909699999994</v>
      </c>
      <c r="F991">
        <f t="shared" ca="1" si="30"/>
        <v>41.003086199999998</v>
      </c>
      <c r="G991">
        <f t="shared" ca="1" si="31"/>
        <v>-73.782609699999995</v>
      </c>
      <c r="I991" t="s">
        <v>75</v>
      </c>
      <c r="J991" t="s">
        <v>20366</v>
      </c>
      <c r="K991" t="s">
        <v>137</v>
      </c>
      <c r="L991">
        <v>43253</v>
      </c>
      <c r="S991" t="s">
        <v>3925</v>
      </c>
      <c r="T991" t="s">
        <v>3926</v>
      </c>
      <c r="U991">
        <v>1</v>
      </c>
      <c r="V991" t="s">
        <v>432</v>
      </c>
      <c r="AA991">
        <v>1</v>
      </c>
      <c r="AB991">
        <v>1</v>
      </c>
      <c r="AC991" t="s">
        <v>3987</v>
      </c>
      <c r="AF991" t="s">
        <v>3930</v>
      </c>
    </row>
    <row r="992" spans="1:32" x14ac:dyDescent="0.25">
      <c r="A992" t="s">
        <v>11685</v>
      </c>
      <c r="B992" t="s">
        <v>3596</v>
      </c>
      <c r="C992" t="s">
        <v>4415</v>
      </c>
      <c r="D992">
        <f>INDEX('[1]backup of Coords for uniques_fi'!$B$2:$B$2262,MATCH(J992,'[1]backup of Coords for uniques_fi'!$A$2:$A$2262,0))</f>
        <v>37.692236100000002</v>
      </c>
      <c r="E992">
        <f>INDEX('[1]backup of Coords for uniques_fi'!$C$2:$C$2262,MATCH(J992,'[1]backup of Coords for uniques_fi'!$A$2:$A$2262,0))</f>
        <v>-97.337544800000003</v>
      </c>
      <c r="F992">
        <f t="shared" ca="1" si="30"/>
        <v>37.7052361</v>
      </c>
      <c r="G992">
        <f t="shared" ca="1" si="31"/>
        <v>-97.306544799999998</v>
      </c>
      <c r="I992" t="s">
        <v>1918</v>
      </c>
      <c r="J992" t="s">
        <v>20368</v>
      </c>
      <c r="K992" t="s">
        <v>137</v>
      </c>
      <c r="L992">
        <v>43253</v>
      </c>
      <c r="S992" t="s">
        <v>31</v>
      </c>
      <c r="T992" t="s">
        <v>4114</v>
      </c>
      <c r="U992">
        <v>2</v>
      </c>
      <c r="V992" t="s">
        <v>432</v>
      </c>
      <c r="W992">
        <v>0</v>
      </c>
      <c r="X992">
        <v>0</v>
      </c>
      <c r="Y992">
        <v>0</v>
      </c>
      <c r="Z992">
        <v>0</v>
      </c>
      <c r="AA992">
        <v>1</v>
      </c>
      <c r="AB992">
        <v>1</v>
      </c>
      <c r="AC992" t="s">
        <v>4416</v>
      </c>
    </row>
    <row r="993" spans="1:32" x14ac:dyDescent="0.25">
      <c r="A993" t="s">
        <v>11685</v>
      </c>
      <c r="B993" t="s">
        <v>4417</v>
      </c>
      <c r="C993" t="s">
        <v>4418</v>
      </c>
      <c r="D993">
        <f>INDEX('[1]backup of Coords for uniques_fi'!$B$2:$B$2262,MATCH(J993,'[1]backup of Coords for uniques_fi'!$A$2:$A$2262,0))</f>
        <v>43.800635399999997</v>
      </c>
      <c r="E993">
        <f>INDEX('[1]backup of Coords for uniques_fi'!$C$2:$C$2262,MATCH(J993,'[1]backup of Coords for uniques_fi'!$A$2:$A$2262,0))</f>
        <v>-70.186716099999998</v>
      </c>
      <c r="F993">
        <f t="shared" ca="1" si="30"/>
        <v>43.794035399999999</v>
      </c>
      <c r="G993">
        <f t="shared" ca="1" si="31"/>
        <v>-70.1675161</v>
      </c>
      <c r="I993" t="s">
        <v>256</v>
      </c>
      <c r="J993" t="s">
        <v>20495</v>
      </c>
      <c r="K993" t="s">
        <v>137</v>
      </c>
      <c r="L993">
        <v>43253</v>
      </c>
      <c r="S993" t="s">
        <v>3925</v>
      </c>
      <c r="T993" t="s">
        <v>3926</v>
      </c>
      <c r="U993">
        <v>1</v>
      </c>
      <c r="V993" t="s">
        <v>4419</v>
      </c>
      <c r="AA993">
        <v>1</v>
      </c>
      <c r="AB993">
        <v>1</v>
      </c>
      <c r="AC993" t="s">
        <v>3987</v>
      </c>
      <c r="AF993" t="s">
        <v>3930</v>
      </c>
    </row>
    <row r="994" spans="1:32" x14ac:dyDescent="0.25">
      <c r="A994" t="s">
        <v>11685</v>
      </c>
      <c r="B994" t="s">
        <v>4420</v>
      </c>
      <c r="D994">
        <f>INDEX('[1]backup of Coords for uniques_fi'!$B$2:$B$2262,MATCH(J994,'[1]backup of Coords for uniques_fi'!$A$2:$A$2262,0))</f>
        <v>13.5042384</v>
      </c>
      <c r="E994">
        <f>INDEX('[1]backup of Coords for uniques_fi'!$C$2:$C$2262,MATCH(J994,'[1]backup of Coords for uniques_fi'!$A$2:$A$2262,0))</f>
        <v>144.78927619999999</v>
      </c>
      <c r="F994">
        <f t="shared" ca="1" si="30"/>
        <v>13.510038400000001</v>
      </c>
      <c r="G994">
        <f t="shared" ca="1" si="31"/>
        <v>144.8050762</v>
      </c>
      <c r="I994" t="s">
        <v>4421</v>
      </c>
      <c r="J994" t="s">
        <v>20496</v>
      </c>
      <c r="K994" t="s">
        <v>137</v>
      </c>
      <c r="L994">
        <v>43253</v>
      </c>
      <c r="M994" t="s">
        <v>431</v>
      </c>
      <c r="N994">
        <v>200</v>
      </c>
      <c r="P994">
        <v>200</v>
      </c>
      <c r="S994" t="s">
        <v>4422</v>
      </c>
      <c r="T994" t="s">
        <v>4215</v>
      </c>
      <c r="U994">
        <v>1</v>
      </c>
      <c r="V994" t="s">
        <v>4423</v>
      </c>
      <c r="W994">
        <v>0</v>
      </c>
      <c r="X994">
        <v>0</v>
      </c>
      <c r="Y994">
        <v>0</v>
      </c>
      <c r="Z994">
        <v>0</v>
      </c>
      <c r="AA994">
        <v>1</v>
      </c>
      <c r="AB994">
        <v>1</v>
      </c>
      <c r="AC994" t="s">
        <v>4424</v>
      </c>
    </row>
    <row r="995" spans="1:32" x14ac:dyDescent="0.25">
      <c r="A995" t="s">
        <v>11685</v>
      </c>
      <c r="B995" t="s">
        <v>511</v>
      </c>
      <c r="C995" t="s">
        <v>4425</v>
      </c>
      <c r="D995">
        <f>INDEX('[1]backup of Coords for uniques_fi'!$B$2:$B$2262,MATCH(J995,'[1]backup of Coords for uniques_fi'!$A$2:$A$2262,0))</f>
        <v>42.360253399999998</v>
      </c>
      <c r="E995">
        <f>INDEX('[1]backup of Coords for uniques_fi'!$C$2:$C$2262,MATCH(J995,'[1]backup of Coords for uniques_fi'!$A$2:$A$2262,0))</f>
        <v>-71.058291199999999</v>
      </c>
      <c r="F995">
        <f t="shared" ca="1" si="30"/>
        <v>42.359353399999996</v>
      </c>
      <c r="G995">
        <f t="shared" ca="1" si="31"/>
        <v>-71.045691199999993</v>
      </c>
      <c r="I995" t="s">
        <v>144</v>
      </c>
      <c r="J995" t="s">
        <v>19802</v>
      </c>
      <c r="K995" t="s">
        <v>137</v>
      </c>
      <c r="L995">
        <v>43254</v>
      </c>
      <c r="S995" t="s">
        <v>3925</v>
      </c>
      <c r="T995" t="s">
        <v>3926</v>
      </c>
      <c r="U995">
        <v>1</v>
      </c>
      <c r="V995" t="s">
        <v>432</v>
      </c>
      <c r="AA995">
        <v>1</v>
      </c>
      <c r="AB995">
        <v>1</v>
      </c>
      <c r="AC995" t="s">
        <v>3987</v>
      </c>
      <c r="AF995" t="s">
        <v>3930</v>
      </c>
    </row>
    <row r="996" spans="1:32" x14ac:dyDescent="0.25">
      <c r="A996" t="s">
        <v>11685</v>
      </c>
      <c r="B996" t="s">
        <v>1046</v>
      </c>
      <c r="C996" t="s">
        <v>1047</v>
      </c>
      <c r="D996">
        <f>INDEX('[1]backup of Coords for uniques_fi'!$B$2:$B$2262,MATCH(J996,'[1]backup of Coords for uniques_fi'!$A$2:$A$2262,0))</f>
        <v>37.271395099999999</v>
      </c>
      <c r="E996">
        <f>INDEX('[1]backup of Coords for uniques_fi'!$C$2:$C$2262,MATCH(J996,'[1]backup of Coords for uniques_fi'!$A$2:$A$2262,0))</f>
        <v>-107.88159779999999</v>
      </c>
      <c r="F996">
        <f t="shared" ca="1" si="30"/>
        <v>37.227895099999998</v>
      </c>
      <c r="G996">
        <f t="shared" ca="1" si="31"/>
        <v>-107.8504978</v>
      </c>
      <c r="I996" t="s">
        <v>263</v>
      </c>
      <c r="J996" t="s">
        <v>19891</v>
      </c>
      <c r="K996" t="s">
        <v>137</v>
      </c>
      <c r="L996">
        <v>43254</v>
      </c>
      <c r="M996" t="s">
        <v>1301</v>
      </c>
      <c r="N996">
        <v>200</v>
      </c>
      <c r="P996">
        <v>200</v>
      </c>
      <c r="S996" t="s">
        <v>3925</v>
      </c>
      <c r="T996" t="s">
        <v>3926</v>
      </c>
      <c r="U996">
        <v>1</v>
      </c>
      <c r="V996" t="s">
        <v>432</v>
      </c>
      <c r="W996">
        <v>0</v>
      </c>
      <c r="X996">
        <v>0</v>
      </c>
      <c r="Y996">
        <v>0</v>
      </c>
      <c r="Z996">
        <v>0</v>
      </c>
      <c r="AA996">
        <v>1</v>
      </c>
      <c r="AB996">
        <v>1</v>
      </c>
      <c r="AC996" t="s">
        <v>4426</v>
      </c>
    </row>
    <row r="997" spans="1:32" x14ac:dyDescent="0.25">
      <c r="A997" t="s">
        <v>11685</v>
      </c>
      <c r="B997" t="s">
        <v>4427</v>
      </c>
      <c r="C997" t="s">
        <v>4428</v>
      </c>
      <c r="D997">
        <f>INDEX('[1]backup of Coords for uniques_fi'!$B$2:$B$2262,MATCH(J997,'[1]backup of Coords for uniques_fi'!$A$2:$A$2262,0))</f>
        <v>33.792347700000001</v>
      </c>
      <c r="E997">
        <f>INDEX('[1]backup of Coords for uniques_fi'!$C$2:$C$2262,MATCH(J997,'[1]backup of Coords for uniques_fi'!$A$2:$A$2262,0))</f>
        <v>-82.479017999999996</v>
      </c>
      <c r="F997">
        <f t="shared" ca="1" si="30"/>
        <v>33.7743477</v>
      </c>
      <c r="G997">
        <f t="shared" ca="1" si="31"/>
        <v>-82.48781799999999</v>
      </c>
      <c r="I997" t="s">
        <v>118</v>
      </c>
      <c r="J997" t="s">
        <v>20497</v>
      </c>
      <c r="K997" t="s">
        <v>137</v>
      </c>
      <c r="L997">
        <v>43254</v>
      </c>
      <c r="S997" t="s">
        <v>31</v>
      </c>
      <c r="T997" t="s">
        <v>4429</v>
      </c>
      <c r="U997">
        <v>1</v>
      </c>
      <c r="V997" t="s">
        <v>432</v>
      </c>
      <c r="W997">
        <v>0</v>
      </c>
      <c r="X997">
        <v>0</v>
      </c>
      <c r="Y997">
        <v>0</v>
      </c>
      <c r="Z997">
        <v>0</v>
      </c>
      <c r="AA997">
        <v>1</v>
      </c>
      <c r="AB997">
        <v>1</v>
      </c>
      <c r="AC997" t="s">
        <v>4430</v>
      </c>
    </row>
    <row r="998" spans="1:32" x14ac:dyDescent="0.25">
      <c r="A998" t="s">
        <v>11685</v>
      </c>
      <c r="B998" t="s">
        <v>2024</v>
      </c>
      <c r="C998" t="s">
        <v>4431</v>
      </c>
      <c r="D998">
        <f>INDEX('[1]backup of Coords for uniques_fi'!$B$2:$B$2262,MATCH(J998,'[1]backup of Coords for uniques_fi'!$A$2:$A$2262,0))</f>
        <v>34.053690899999999</v>
      </c>
      <c r="E998">
        <f>INDEX('[1]backup of Coords for uniques_fi'!$C$2:$C$2262,MATCH(J998,'[1]backup of Coords for uniques_fi'!$A$2:$A$2262,0))</f>
        <v>-118.2427666</v>
      </c>
      <c r="F998">
        <f t="shared" ca="1" si="30"/>
        <v>34.091090899999998</v>
      </c>
      <c r="G998">
        <f t="shared" ca="1" si="31"/>
        <v>-118.2583666</v>
      </c>
      <c r="I998" t="s">
        <v>49</v>
      </c>
      <c r="J998" t="s">
        <v>20068</v>
      </c>
      <c r="K998" t="s">
        <v>137</v>
      </c>
      <c r="L998">
        <v>43254</v>
      </c>
      <c r="M998" t="s">
        <v>431</v>
      </c>
      <c r="N998">
        <v>200</v>
      </c>
      <c r="P998">
        <v>200</v>
      </c>
      <c r="S998" t="s">
        <v>31</v>
      </c>
      <c r="T998" t="s">
        <v>4432</v>
      </c>
      <c r="U998">
        <v>0</v>
      </c>
      <c r="V998" t="s">
        <v>399</v>
      </c>
      <c r="W998">
        <v>0</v>
      </c>
      <c r="X998">
        <v>0</v>
      </c>
      <c r="Y998">
        <v>0</v>
      </c>
      <c r="Z998">
        <v>0</v>
      </c>
      <c r="AA998">
        <v>1</v>
      </c>
      <c r="AB998">
        <v>1</v>
      </c>
      <c r="AC998" t="s">
        <v>4433</v>
      </c>
    </row>
    <row r="999" spans="1:32" x14ac:dyDescent="0.25">
      <c r="A999" t="s">
        <v>11685</v>
      </c>
      <c r="B999" t="s">
        <v>2024</v>
      </c>
      <c r="C999" t="s">
        <v>4434</v>
      </c>
      <c r="D999">
        <f>INDEX('[1]backup of Coords for uniques_fi'!$B$2:$B$2262,MATCH(J999,'[1]backup of Coords for uniques_fi'!$A$2:$A$2262,0))</f>
        <v>34.053690899999999</v>
      </c>
      <c r="E999">
        <f>INDEX('[1]backup of Coords for uniques_fi'!$C$2:$C$2262,MATCH(J999,'[1]backup of Coords for uniques_fi'!$A$2:$A$2262,0))</f>
        <v>-118.2427666</v>
      </c>
      <c r="F999">
        <f t="shared" ca="1" si="30"/>
        <v>34.072190900000003</v>
      </c>
      <c r="G999">
        <f t="shared" ca="1" si="31"/>
        <v>-118.2269666</v>
      </c>
      <c r="I999" t="s">
        <v>49</v>
      </c>
      <c r="J999" t="s">
        <v>20068</v>
      </c>
      <c r="K999" t="s">
        <v>137</v>
      </c>
      <c r="L999">
        <v>43254</v>
      </c>
      <c r="M999" t="s">
        <v>4435</v>
      </c>
      <c r="N999">
        <v>50</v>
      </c>
      <c r="P999">
        <v>50</v>
      </c>
      <c r="S999" t="s">
        <v>31</v>
      </c>
      <c r="T999" t="s">
        <v>4436</v>
      </c>
      <c r="U999">
        <v>0</v>
      </c>
      <c r="V999" t="s">
        <v>399</v>
      </c>
      <c r="W999">
        <v>0</v>
      </c>
      <c r="X999">
        <v>0</v>
      </c>
      <c r="Y999">
        <v>0</v>
      </c>
      <c r="Z999">
        <v>0</v>
      </c>
      <c r="AA999">
        <v>0</v>
      </c>
      <c r="AB999">
        <v>1</v>
      </c>
      <c r="AC999" t="s">
        <v>4437</v>
      </c>
    </row>
    <row r="1000" spans="1:32" x14ac:dyDescent="0.25">
      <c r="A1000" t="s">
        <v>11685</v>
      </c>
      <c r="B1000" t="s">
        <v>2403</v>
      </c>
      <c r="C1000" t="s">
        <v>4438</v>
      </c>
      <c r="D1000">
        <f>INDEX('[1]backup of Coords for uniques_fi'!$B$2:$B$2262,MATCH(J1000,'[1]backup of Coords for uniques_fi'!$A$2:$A$2262,0))</f>
        <v>40.7127281</v>
      </c>
      <c r="E1000">
        <f>INDEX('[1]backup of Coords for uniques_fi'!$C$2:$C$2262,MATCH(J1000,'[1]backup of Coords for uniques_fi'!$A$2:$A$2262,0))</f>
        <v>-74.006015199999993</v>
      </c>
      <c r="F1000">
        <f t="shared" ca="1" si="30"/>
        <v>40.730028099999998</v>
      </c>
      <c r="G1000">
        <f t="shared" ca="1" si="31"/>
        <v>-74.020115199999992</v>
      </c>
      <c r="I1000" t="s">
        <v>75</v>
      </c>
      <c r="J1000" t="s">
        <v>20143</v>
      </c>
      <c r="K1000" t="s">
        <v>137</v>
      </c>
      <c r="L1000">
        <v>43254</v>
      </c>
      <c r="M1000" t="s">
        <v>4349</v>
      </c>
      <c r="N1000">
        <v>70</v>
      </c>
      <c r="P1000">
        <v>70</v>
      </c>
      <c r="S1000" t="s">
        <v>4439</v>
      </c>
      <c r="T1000" t="s">
        <v>4440</v>
      </c>
      <c r="U1000">
        <v>0</v>
      </c>
      <c r="V1000" t="s">
        <v>4299</v>
      </c>
      <c r="W1000">
        <v>0</v>
      </c>
      <c r="X1000">
        <v>0</v>
      </c>
      <c r="Y1000">
        <v>0</v>
      </c>
      <c r="Z1000">
        <v>0</v>
      </c>
      <c r="AA1000">
        <v>1</v>
      </c>
      <c r="AB1000">
        <v>1</v>
      </c>
      <c r="AC1000" t="s">
        <v>4441</v>
      </c>
    </row>
    <row r="1001" spans="1:32" x14ac:dyDescent="0.25">
      <c r="A1001" t="s">
        <v>11685</v>
      </c>
      <c r="B1001" t="s">
        <v>2403</v>
      </c>
      <c r="D1001">
        <f>INDEX('[1]backup of Coords for uniques_fi'!$B$2:$B$2262,MATCH(J1001,'[1]backup of Coords for uniques_fi'!$A$2:$A$2262,0))</f>
        <v>40.7127281</v>
      </c>
      <c r="E1001">
        <f>INDEX('[1]backup of Coords for uniques_fi'!$C$2:$C$2262,MATCH(J1001,'[1]backup of Coords for uniques_fi'!$A$2:$A$2262,0))</f>
        <v>-74.006015199999993</v>
      </c>
      <c r="F1001">
        <f t="shared" ca="1" si="30"/>
        <v>40.6804281</v>
      </c>
      <c r="G1001">
        <f t="shared" ca="1" si="31"/>
        <v>-73.995115199999987</v>
      </c>
      <c r="I1001" t="s">
        <v>75</v>
      </c>
      <c r="J1001" t="s">
        <v>20143</v>
      </c>
      <c r="K1001" t="s">
        <v>137</v>
      </c>
      <c r="L1001">
        <v>43254</v>
      </c>
      <c r="M1001" t="s">
        <v>198</v>
      </c>
      <c r="N1001">
        <v>400</v>
      </c>
      <c r="P1001">
        <v>400</v>
      </c>
      <c r="S1001" t="s">
        <v>4442</v>
      </c>
      <c r="T1001" t="s">
        <v>4443</v>
      </c>
      <c r="U1001">
        <v>0</v>
      </c>
      <c r="V1001" t="s">
        <v>291</v>
      </c>
      <c r="W1001">
        <v>0</v>
      </c>
      <c r="X1001">
        <v>0</v>
      </c>
      <c r="Y1001">
        <v>0</v>
      </c>
      <c r="Z1001">
        <v>0</v>
      </c>
      <c r="AA1001">
        <v>1</v>
      </c>
      <c r="AB1001">
        <v>1</v>
      </c>
      <c r="AC1001" t="s">
        <v>4444</v>
      </c>
    </row>
    <row r="1002" spans="1:32" x14ac:dyDescent="0.25">
      <c r="A1002" t="s">
        <v>11685</v>
      </c>
      <c r="B1002" t="s">
        <v>4445</v>
      </c>
      <c r="C1002" t="s">
        <v>4446</v>
      </c>
      <c r="D1002">
        <f>INDEX('[1]backup of Coords for uniques_fi'!$B$2:$B$2262,MATCH(J1002,'[1]backup of Coords for uniques_fi'!$A$2:$A$2262,0))</f>
        <v>41.046186400000003</v>
      </c>
      <c r="E1002">
        <f>INDEX('[1]backup of Coords for uniques_fi'!$C$2:$C$2262,MATCH(J1002,'[1]backup of Coords for uniques_fi'!$A$2:$A$2262,0))</f>
        <v>-74.317793300000005</v>
      </c>
      <c r="F1002">
        <f t="shared" ca="1" si="30"/>
        <v>41.020486400000003</v>
      </c>
      <c r="G1002">
        <f t="shared" ca="1" si="31"/>
        <v>-74.272593300000011</v>
      </c>
      <c r="I1002" t="s">
        <v>243</v>
      </c>
      <c r="J1002" t="s">
        <v>20498</v>
      </c>
      <c r="K1002" t="s">
        <v>137</v>
      </c>
      <c r="L1002">
        <v>43254</v>
      </c>
      <c r="M1002" t="s">
        <v>198</v>
      </c>
      <c r="N1002">
        <v>29</v>
      </c>
      <c r="P1002">
        <v>29</v>
      </c>
      <c r="S1002" t="s">
        <v>31</v>
      </c>
      <c r="T1002" t="s">
        <v>4447</v>
      </c>
      <c r="U1002">
        <v>0</v>
      </c>
      <c r="V1002" t="s">
        <v>399</v>
      </c>
      <c r="W1002">
        <v>0</v>
      </c>
      <c r="X1002">
        <v>0</v>
      </c>
      <c r="Y1002">
        <v>0</v>
      </c>
      <c r="Z1002">
        <v>0</v>
      </c>
      <c r="AA1002">
        <v>1</v>
      </c>
      <c r="AB1002">
        <v>1</v>
      </c>
      <c r="AC1002" t="s">
        <v>4448</v>
      </c>
    </row>
    <row r="1003" spans="1:32" x14ac:dyDescent="0.25">
      <c r="A1003" t="s">
        <v>11685</v>
      </c>
      <c r="B1003" t="s">
        <v>2711</v>
      </c>
      <c r="C1003" t="s">
        <v>4449</v>
      </c>
      <c r="D1003">
        <f>INDEX('[1]backup of Coords for uniques_fi'!$B$2:$B$2262,MATCH(J1003,'[1]backup of Coords for uniques_fi'!$A$2:$A$2262,0))</f>
        <v>45.520247099999999</v>
      </c>
      <c r="E1003">
        <f>INDEX('[1]backup of Coords for uniques_fi'!$C$2:$C$2262,MATCH(J1003,'[1]backup of Coords for uniques_fi'!$A$2:$A$2262,0))</f>
        <v>-122.6741949</v>
      </c>
      <c r="F1003">
        <f t="shared" ca="1" si="30"/>
        <v>45.490147100000002</v>
      </c>
      <c r="G1003">
        <f t="shared" ca="1" si="31"/>
        <v>-122.69659490000001</v>
      </c>
      <c r="I1003" t="s">
        <v>82</v>
      </c>
      <c r="J1003" t="s">
        <v>20199</v>
      </c>
      <c r="K1003" t="s">
        <v>137</v>
      </c>
      <c r="L1003">
        <v>43254</v>
      </c>
      <c r="M1003" t="s">
        <v>1220</v>
      </c>
      <c r="N1003">
        <v>300</v>
      </c>
      <c r="P1003">
        <v>300</v>
      </c>
      <c r="S1003" t="s">
        <v>4450</v>
      </c>
      <c r="T1003" t="s">
        <v>4451</v>
      </c>
      <c r="U1003">
        <v>2</v>
      </c>
      <c r="V1003" t="s">
        <v>432</v>
      </c>
      <c r="W1003">
        <v>4</v>
      </c>
      <c r="X1003">
        <v>0</v>
      </c>
      <c r="Y1003">
        <v>0</v>
      </c>
      <c r="Z1003">
        <v>0</v>
      </c>
      <c r="AA1003">
        <v>1</v>
      </c>
      <c r="AB1003">
        <v>1</v>
      </c>
      <c r="AC1003" t="s">
        <v>4452</v>
      </c>
      <c r="AD1003" t="s">
        <v>4453</v>
      </c>
      <c r="AE1003" t="s">
        <v>4454</v>
      </c>
      <c r="AF1003" t="s">
        <v>4455</v>
      </c>
    </row>
    <row r="1004" spans="1:32" x14ac:dyDescent="0.25">
      <c r="A1004" t="s">
        <v>11685</v>
      </c>
      <c r="B1004" t="s">
        <v>2711</v>
      </c>
      <c r="C1004" t="s">
        <v>4449</v>
      </c>
      <c r="D1004">
        <f>INDEX('[1]backup of Coords for uniques_fi'!$B$2:$B$2262,MATCH(J1004,'[1]backup of Coords for uniques_fi'!$A$2:$A$2262,0))</f>
        <v>45.520247099999999</v>
      </c>
      <c r="E1004">
        <f>INDEX('[1]backup of Coords for uniques_fi'!$C$2:$C$2262,MATCH(J1004,'[1]backup of Coords for uniques_fi'!$A$2:$A$2262,0))</f>
        <v>-122.6741949</v>
      </c>
      <c r="F1004">
        <f t="shared" ca="1" si="30"/>
        <v>45.522747099999997</v>
      </c>
      <c r="G1004">
        <f t="shared" ca="1" si="31"/>
        <v>-122.6376949</v>
      </c>
      <c r="I1004" t="s">
        <v>82</v>
      </c>
      <c r="J1004" t="s">
        <v>20199</v>
      </c>
      <c r="K1004" t="s">
        <v>137</v>
      </c>
      <c r="L1004">
        <v>43254</v>
      </c>
      <c r="M1004" t="s">
        <v>2490</v>
      </c>
      <c r="S1004" t="s">
        <v>4456</v>
      </c>
      <c r="T1004" t="s">
        <v>4457</v>
      </c>
      <c r="U1004">
        <v>1</v>
      </c>
      <c r="V1004" t="s">
        <v>399</v>
      </c>
      <c r="W1004" t="s">
        <v>2490</v>
      </c>
      <c r="X1004">
        <v>0</v>
      </c>
      <c r="Y1004">
        <v>0</v>
      </c>
      <c r="Z1004">
        <v>0</v>
      </c>
      <c r="AA1004">
        <v>0</v>
      </c>
      <c r="AB1004">
        <v>1</v>
      </c>
      <c r="AC1004" t="s">
        <v>4453</v>
      </c>
      <c r="AD1004" t="s">
        <v>4458</v>
      </c>
      <c r="AE1004" t="s">
        <v>4459</v>
      </c>
    </row>
    <row r="1005" spans="1:32" x14ac:dyDescent="0.25">
      <c r="A1005" t="s">
        <v>11685</v>
      </c>
      <c r="B1005" t="s">
        <v>2711</v>
      </c>
      <c r="C1005" t="s">
        <v>4460</v>
      </c>
      <c r="D1005">
        <f>INDEX('[1]backup of Coords for uniques_fi'!$B$2:$B$2262,MATCH(J1005,'[1]backup of Coords for uniques_fi'!$A$2:$A$2262,0))</f>
        <v>45.520247099999999</v>
      </c>
      <c r="E1005">
        <f>INDEX('[1]backup of Coords for uniques_fi'!$C$2:$C$2262,MATCH(J1005,'[1]backup of Coords for uniques_fi'!$A$2:$A$2262,0))</f>
        <v>-122.6741949</v>
      </c>
      <c r="F1005">
        <f t="shared" ca="1" si="30"/>
        <v>45.524847100000002</v>
      </c>
      <c r="G1005">
        <f t="shared" ca="1" si="31"/>
        <v>-122.6337949</v>
      </c>
      <c r="I1005" t="s">
        <v>82</v>
      </c>
      <c r="J1005" t="s">
        <v>20199</v>
      </c>
      <c r="K1005" t="s">
        <v>137</v>
      </c>
      <c r="L1005">
        <v>43254</v>
      </c>
      <c r="M1005" t="s">
        <v>2490</v>
      </c>
      <c r="S1005" t="s">
        <v>4461</v>
      </c>
      <c r="T1005" t="s">
        <v>4462</v>
      </c>
      <c r="U1005">
        <v>0</v>
      </c>
      <c r="V1005" t="s">
        <v>399</v>
      </c>
      <c r="W1005" t="s">
        <v>2490</v>
      </c>
      <c r="X1005">
        <v>0</v>
      </c>
      <c r="Y1005">
        <v>0</v>
      </c>
      <c r="Z1005">
        <v>0</v>
      </c>
      <c r="AA1005">
        <v>0</v>
      </c>
      <c r="AB1005">
        <v>1</v>
      </c>
      <c r="AC1005" t="s">
        <v>4453</v>
      </c>
      <c r="AD1005" t="s">
        <v>4463</v>
      </c>
      <c r="AE1005" t="s">
        <v>4459</v>
      </c>
    </row>
    <row r="1006" spans="1:32" x14ac:dyDescent="0.25">
      <c r="A1006" t="s">
        <v>11685</v>
      </c>
      <c r="B1006" t="s">
        <v>4464</v>
      </c>
      <c r="C1006" t="s">
        <v>4465</v>
      </c>
      <c r="D1006">
        <f>INDEX('[1]backup of Coords for uniques_fi'!$B$2:$B$2262,MATCH(J1006,'[1]backup of Coords for uniques_fi'!$A$2:$A$2262,0))</f>
        <v>41.706577899999999</v>
      </c>
      <c r="E1006">
        <f>INDEX('[1]backup of Coords for uniques_fi'!$C$2:$C$2262,MATCH(J1006,'[1]backup of Coords for uniques_fi'!$A$2:$A$2262,0))</f>
        <v>-73.928410099999994</v>
      </c>
      <c r="F1006">
        <f t="shared" ca="1" si="30"/>
        <v>41.720577900000002</v>
      </c>
      <c r="G1006">
        <f t="shared" ca="1" si="31"/>
        <v>-73.92531009999999</v>
      </c>
      <c r="I1006" t="s">
        <v>75</v>
      </c>
      <c r="J1006" t="s">
        <v>20499</v>
      </c>
      <c r="K1006" t="s">
        <v>137</v>
      </c>
      <c r="L1006">
        <v>43254</v>
      </c>
      <c r="M1006" t="s">
        <v>4466</v>
      </c>
      <c r="N1006">
        <v>24</v>
      </c>
      <c r="P1006">
        <v>24</v>
      </c>
      <c r="S1006" t="s">
        <v>3925</v>
      </c>
      <c r="T1006" t="s">
        <v>3926</v>
      </c>
      <c r="U1006">
        <v>1</v>
      </c>
      <c r="V1006" t="s">
        <v>291</v>
      </c>
      <c r="W1006">
        <v>0</v>
      </c>
      <c r="X1006">
        <v>0</v>
      </c>
      <c r="Y1006">
        <v>0</v>
      </c>
      <c r="Z1006">
        <v>0</v>
      </c>
      <c r="AA1006">
        <v>1</v>
      </c>
      <c r="AB1006">
        <v>1</v>
      </c>
      <c r="AC1006" t="s">
        <v>3987</v>
      </c>
      <c r="AD1006" t="s">
        <v>4467</v>
      </c>
      <c r="AE1006" t="s">
        <v>4468</v>
      </c>
      <c r="AF1006" t="s">
        <v>3930</v>
      </c>
    </row>
    <row r="1007" spans="1:32" x14ac:dyDescent="0.25">
      <c r="A1007" t="s">
        <v>11685</v>
      </c>
      <c r="B1007" t="s">
        <v>2764</v>
      </c>
      <c r="C1007" t="s">
        <v>4469</v>
      </c>
      <c r="D1007">
        <f>INDEX('[1]backup of Coords for uniques_fi'!$B$2:$B$2262,MATCH(J1007,'[1]backup of Coords for uniques_fi'!$A$2:$A$2262,0))</f>
        <v>41.823989099999999</v>
      </c>
      <c r="E1007">
        <f>INDEX('[1]backup of Coords for uniques_fi'!$C$2:$C$2262,MATCH(J1007,'[1]backup of Coords for uniques_fi'!$A$2:$A$2262,0))</f>
        <v>-71.4128343</v>
      </c>
      <c r="F1007">
        <f t="shared" ca="1" si="30"/>
        <v>41.7743891</v>
      </c>
      <c r="G1007">
        <f t="shared" ca="1" si="31"/>
        <v>-71.374034300000005</v>
      </c>
      <c r="I1007" t="s">
        <v>2765</v>
      </c>
      <c r="J1007" t="s">
        <v>20205</v>
      </c>
      <c r="K1007" t="s">
        <v>137</v>
      </c>
      <c r="L1007">
        <v>43254</v>
      </c>
      <c r="M1007" t="s">
        <v>1404</v>
      </c>
      <c r="N1007">
        <v>150</v>
      </c>
      <c r="P1007">
        <v>150</v>
      </c>
      <c r="S1007" t="s">
        <v>4470</v>
      </c>
      <c r="T1007" t="s">
        <v>4471</v>
      </c>
      <c r="U1007">
        <v>0</v>
      </c>
      <c r="V1007" t="s">
        <v>399</v>
      </c>
      <c r="W1007">
        <v>0</v>
      </c>
      <c r="X1007">
        <v>0</v>
      </c>
      <c r="Y1007">
        <v>0</v>
      </c>
      <c r="Z1007">
        <v>0</v>
      </c>
      <c r="AA1007">
        <v>1</v>
      </c>
      <c r="AB1007">
        <v>1</v>
      </c>
      <c r="AC1007" t="s">
        <v>4472</v>
      </c>
    </row>
    <row r="1008" spans="1:32" x14ac:dyDescent="0.25">
      <c r="A1008" t="s">
        <v>11685</v>
      </c>
      <c r="B1008" t="s">
        <v>4473</v>
      </c>
      <c r="C1008" t="s">
        <v>4474</v>
      </c>
      <c r="D1008">
        <f>INDEX('[1]backup of Coords for uniques_fi'!$B$2:$B$2262,MATCH(J1008,'[1]backup of Coords for uniques_fi'!$A$2:$A$2262,0))</f>
        <v>42.726052299999999</v>
      </c>
      <c r="E1008">
        <f>INDEX('[1]backup of Coords for uniques_fi'!$C$2:$C$2262,MATCH(J1008,'[1]backup of Coords for uniques_fi'!$A$2:$A$2262,0))</f>
        <v>-87.782524199999997</v>
      </c>
      <c r="F1008">
        <f t="shared" ca="1" si="30"/>
        <v>42.761852300000001</v>
      </c>
      <c r="G1008">
        <f t="shared" ca="1" si="31"/>
        <v>-87.786724199999995</v>
      </c>
      <c r="I1008" t="s">
        <v>182</v>
      </c>
      <c r="J1008" t="s">
        <v>20500</v>
      </c>
      <c r="K1008" t="s">
        <v>137</v>
      </c>
      <c r="L1008">
        <v>43254</v>
      </c>
      <c r="M1008" t="s">
        <v>4466</v>
      </c>
      <c r="N1008">
        <v>24</v>
      </c>
      <c r="P1008">
        <v>50</v>
      </c>
      <c r="S1008" t="s">
        <v>3925</v>
      </c>
      <c r="T1008" t="s">
        <v>3926</v>
      </c>
      <c r="U1008">
        <v>1</v>
      </c>
      <c r="V1008" t="s">
        <v>432</v>
      </c>
      <c r="AA1008">
        <v>1</v>
      </c>
      <c r="AB1008">
        <v>1</v>
      </c>
      <c r="AC1008" t="s">
        <v>3987</v>
      </c>
      <c r="AD1008" t="s">
        <v>4475</v>
      </c>
      <c r="AE1008" t="s">
        <v>4476</v>
      </c>
      <c r="AF1008" t="s">
        <v>3930</v>
      </c>
    </row>
    <row r="1009" spans="1:32" x14ac:dyDescent="0.25">
      <c r="A1009" t="s">
        <v>11685</v>
      </c>
      <c r="B1009" t="s">
        <v>2846</v>
      </c>
      <c r="C1009" t="s">
        <v>4477</v>
      </c>
      <c r="D1009">
        <f>INDEX('[1]backup of Coords for uniques_fi'!$B$2:$B$2262,MATCH(J1009,'[1]backup of Coords for uniques_fi'!$A$2:$A$2262,0))</f>
        <v>39.526120599999999</v>
      </c>
      <c r="E1009">
        <f>INDEX('[1]backup of Coords for uniques_fi'!$C$2:$C$2262,MATCH(J1009,'[1]backup of Coords for uniques_fi'!$A$2:$A$2262,0))</f>
        <v>-119.81265809999999</v>
      </c>
      <c r="F1009">
        <f t="shared" ca="1" si="30"/>
        <v>39.518520600000002</v>
      </c>
      <c r="G1009">
        <f t="shared" ca="1" si="31"/>
        <v>-119.8359581</v>
      </c>
      <c r="I1009" t="s">
        <v>1910</v>
      </c>
      <c r="J1009" t="s">
        <v>20222</v>
      </c>
      <c r="K1009" t="s">
        <v>137</v>
      </c>
      <c r="L1009">
        <v>43254</v>
      </c>
      <c r="S1009" t="s">
        <v>3925</v>
      </c>
      <c r="T1009" t="s">
        <v>3926</v>
      </c>
      <c r="U1009">
        <v>1</v>
      </c>
      <c r="V1009" t="s">
        <v>432</v>
      </c>
      <c r="AA1009">
        <v>1</v>
      </c>
      <c r="AB1009">
        <v>1</v>
      </c>
      <c r="AC1009" t="s">
        <v>3987</v>
      </c>
      <c r="AF1009" t="s">
        <v>3930</v>
      </c>
    </row>
    <row r="1010" spans="1:32" x14ac:dyDescent="0.25">
      <c r="A1010" t="s">
        <v>11685</v>
      </c>
      <c r="B1010" t="s">
        <v>2944</v>
      </c>
      <c r="D1010">
        <f>INDEX('[1]backup of Coords for uniques_fi'!$B$2:$B$2262,MATCH(J1010,'[1]backup of Coords for uniques_fi'!$A$2:$A$2262,0))</f>
        <v>40.759619800000003</v>
      </c>
      <c r="E1010">
        <f>INDEX('[1]backup of Coords for uniques_fi'!$C$2:$C$2262,MATCH(J1010,'[1]backup of Coords for uniques_fi'!$A$2:$A$2262,0))</f>
        <v>-111.8867975</v>
      </c>
      <c r="F1010">
        <f t="shared" ca="1" si="30"/>
        <v>40.780619800000004</v>
      </c>
      <c r="G1010">
        <f t="shared" ca="1" si="31"/>
        <v>-111.83859750000001</v>
      </c>
      <c r="I1010" t="s">
        <v>1148</v>
      </c>
      <c r="J1010" t="s">
        <v>20243</v>
      </c>
      <c r="K1010" t="s">
        <v>137</v>
      </c>
      <c r="L1010">
        <v>43254</v>
      </c>
      <c r="M1010" t="s">
        <v>198</v>
      </c>
      <c r="N1010">
        <v>25</v>
      </c>
      <c r="P1010">
        <v>25</v>
      </c>
      <c r="S1010" t="s">
        <v>4478</v>
      </c>
      <c r="T1010" t="s">
        <v>4479</v>
      </c>
      <c r="U1010">
        <v>0</v>
      </c>
      <c r="V1010" t="s">
        <v>399</v>
      </c>
      <c r="W1010">
        <v>0</v>
      </c>
      <c r="X1010">
        <v>0</v>
      </c>
      <c r="Y1010">
        <v>0</v>
      </c>
      <c r="Z1010">
        <v>0</v>
      </c>
      <c r="AA1010">
        <v>1</v>
      </c>
      <c r="AB1010">
        <v>1</v>
      </c>
      <c r="AC1010" t="s">
        <v>4480</v>
      </c>
    </row>
    <row r="1011" spans="1:32" x14ac:dyDescent="0.25">
      <c r="A1011" t="s">
        <v>11685</v>
      </c>
      <c r="B1011" t="s">
        <v>4481</v>
      </c>
      <c r="C1011" t="s">
        <v>4482</v>
      </c>
      <c r="D1011">
        <f>INDEX('[1]backup of Coords for uniques_fi'!$B$2:$B$2262,MATCH(J1011,'[1]backup of Coords for uniques_fi'!$A$2:$A$2262,0))</f>
        <v>40.747496599999998</v>
      </c>
      <c r="E1011">
        <f>INDEX('[1]backup of Coords for uniques_fi'!$C$2:$C$2262,MATCH(J1011,'[1]backup of Coords for uniques_fi'!$A$2:$A$2262,0))</f>
        <v>-74.263537600000006</v>
      </c>
      <c r="F1011">
        <f t="shared" ca="1" si="30"/>
        <v>40.737896599999999</v>
      </c>
      <c r="G1011">
        <f t="shared" ca="1" si="31"/>
        <v>-74.288237600000002</v>
      </c>
      <c r="I1011" t="s">
        <v>243</v>
      </c>
      <c r="J1011" t="s">
        <v>20501</v>
      </c>
      <c r="K1011" t="s">
        <v>137</v>
      </c>
      <c r="L1011">
        <v>43254</v>
      </c>
      <c r="S1011" t="s">
        <v>3925</v>
      </c>
      <c r="T1011" t="s">
        <v>3926</v>
      </c>
      <c r="U1011">
        <v>1</v>
      </c>
      <c r="V1011" t="s">
        <v>432</v>
      </c>
      <c r="AA1011">
        <v>1</v>
      </c>
      <c r="AB1011">
        <v>1</v>
      </c>
      <c r="AC1011" t="s">
        <v>3987</v>
      </c>
      <c r="AF1011" t="s">
        <v>3930</v>
      </c>
    </row>
    <row r="1012" spans="1:32" x14ac:dyDescent="0.25">
      <c r="A1012" t="s">
        <v>11685</v>
      </c>
      <c r="B1012" t="s">
        <v>4483</v>
      </c>
      <c r="C1012" t="s">
        <v>4484</v>
      </c>
      <c r="D1012">
        <f>INDEX('[1]backup of Coords for uniques_fi'!$B$2:$B$2262,MATCH(J1012,'[1]backup of Coords for uniques_fi'!$A$2:$A$2262,0))</f>
        <v>40.665225100000001</v>
      </c>
      <c r="E1012">
        <f>INDEX('[1]backup of Coords for uniques_fi'!$C$2:$C$2262,MATCH(J1012,'[1]backup of Coords for uniques_fi'!$A$2:$A$2262,0))</f>
        <v>-74.304527699999994</v>
      </c>
      <c r="F1012">
        <f t="shared" ca="1" si="30"/>
        <v>40.705625099999999</v>
      </c>
      <c r="G1012">
        <f t="shared" ca="1" si="31"/>
        <v>-74.273927699999987</v>
      </c>
      <c r="I1012" t="s">
        <v>243</v>
      </c>
      <c r="J1012" t="s">
        <v>20502</v>
      </c>
      <c r="K1012" t="s">
        <v>137</v>
      </c>
      <c r="L1012">
        <v>43254</v>
      </c>
      <c r="S1012" t="s">
        <v>4485</v>
      </c>
      <c r="T1012" t="s">
        <v>4486</v>
      </c>
      <c r="U1012">
        <v>0</v>
      </c>
      <c r="V1012" t="s">
        <v>399</v>
      </c>
      <c r="W1012">
        <v>0</v>
      </c>
      <c r="X1012">
        <v>0</v>
      </c>
      <c r="Y1012">
        <v>0</v>
      </c>
      <c r="Z1012">
        <v>0</v>
      </c>
      <c r="AA1012">
        <v>1</v>
      </c>
      <c r="AB1012">
        <v>1</v>
      </c>
      <c r="AC1012" t="s">
        <v>4487</v>
      </c>
    </row>
    <row r="1013" spans="1:32" x14ac:dyDescent="0.25">
      <c r="A1013" t="s">
        <v>11685</v>
      </c>
      <c r="B1013" t="s">
        <v>4488</v>
      </c>
      <c r="C1013" t="s">
        <v>4489</v>
      </c>
      <c r="D1013">
        <f>INDEX('[1]backup of Coords for uniques_fi'!$B$2:$B$2262,MATCH(J1013,'[1]backup of Coords for uniques_fi'!$A$2:$A$2262,0))</f>
        <v>41.246482399999998</v>
      </c>
      <c r="E1013">
        <f>INDEX('[1]backup of Coords for uniques_fi'!$C$2:$C$2262,MATCH(J1013,'[1]backup of Coords for uniques_fi'!$A$2:$A$2262,0))</f>
        <v>-75.881731599999995</v>
      </c>
      <c r="F1013">
        <f t="shared" ca="1" si="30"/>
        <v>41.198682399999996</v>
      </c>
      <c r="G1013">
        <f t="shared" ca="1" si="31"/>
        <v>-75.881531599999988</v>
      </c>
      <c r="I1013" t="s">
        <v>374</v>
      </c>
      <c r="J1013" t="s">
        <v>20503</v>
      </c>
      <c r="K1013" t="s">
        <v>137</v>
      </c>
      <c r="L1013">
        <v>43254</v>
      </c>
      <c r="S1013" t="s">
        <v>4490</v>
      </c>
      <c r="T1013" t="s">
        <v>4491</v>
      </c>
      <c r="U1013">
        <v>0</v>
      </c>
      <c r="V1013" t="s">
        <v>399</v>
      </c>
      <c r="W1013">
        <v>0</v>
      </c>
      <c r="X1013">
        <v>0</v>
      </c>
      <c r="Y1013">
        <v>0</v>
      </c>
      <c r="Z1013">
        <v>0</v>
      </c>
      <c r="AA1013">
        <v>1</v>
      </c>
      <c r="AB1013">
        <v>1</v>
      </c>
      <c r="AC1013" t="s">
        <v>4492</v>
      </c>
    </row>
    <row r="1014" spans="1:32" x14ac:dyDescent="0.25">
      <c r="A1014" t="s">
        <v>11685</v>
      </c>
      <c r="B1014" t="s">
        <v>73</v>
      </c>
      <c r="C1014" t="s">
        <v>4493</v>
      </c>
      <c r="D1014">
        <f>INDEX('[1]backup of Coords for uniques_fi'!$B$2:$B$2262,MATCH(J1014,'[1]backup of Coords for uniques_fi'!$A$2:$A$2262,0))</f>
        <v>42.651167399999999</v>
      </c>
      <c r="E1014">
        <f>INDEX('[1]backup of Coords for uniques_fi'!$C$2:$C$2262,MATCH(J1014,'[1]backup of Coords for uniques_fi'!$A$2:$A$2262,0))</f>
        <v>-73.754968000000005</v>
      </c>
      <c r="F1014">
        <f t="shared" ca="1" si="30"/>
        <v>42.625267399999998</v>
      </c>
      <c r="G1014">
        <f t="shared" ca="1" si="31"/>
        <v>-73.767568000000011</v>
      </c>
      <c r="I1014" t="s">
        <v>75</v>
      </c>
      <c r="J1014" t="s">
        <v>19735</v>
      </c>
      <c r="K1014" t="s">
        <v>137</v>
      </c>
      <c r="L1014">
        <v>43255</v>
      </c>
      <c r="S1014" t="s">
        <v>4494</v>
      </c>
      <c r="T1014" t="s">
        <v>4495</v>
      </c>
      <c r="U1014">
        <v>1</v>
      </c>
      <c r="V1014" t="s">
        <v>399</v>
      </c>
      <c r="W1014">
        <v>12</v>
      </c>
      <c r="X1014">
        <v>0</v>
      </c>
      <c r="Y1014">
        <v>0</v>
      </c>
      <c r="Z1014">
        <v>0</v>
      </c>
      <c r="AA1014">
        <v>1</v>
      </c>
      <c r="AB1014">
        <v>1</v>
      </c>
      <c r="AC1014" t="s">
        <v>4496</v>
      </c>
      <c r="AF1014" t="s">
        <v>4039</v>
      </c>
    </row>
    <row r="1015" spans="1:32" x14ac:dyDescent="0.25">
      <c r="A1015" t="s">
        <v>11685</v>
      </c>
      <c r="B1015" t="s">
        <v>155</v>
      </c>
      <c r="C1015" t="s">
        <v>308</v>
      </c>
      <c r="D1015">
        <f>INDEX('[1]backup of Coords for uniques_fi'!$B$2:$B$2262,MATCH(J1015,'[1]backup of Coords for uniques_fi'!$A$2:$A$2262,0))</f>
        <v>42.268156900000001</v>
      </c>
      <c r="E1015">
        <f>INDEX('[1]backup of Coords for uniques_fi'!$C$2:$C$2262,MATCH(J1015,'[1]backup of Coords for uniques_fi'!$A$2:$A$2262,0))</f>
        <v>-83.731229099999993</v>
      </c>
      <c r="F1015">
        <f t="shared" ca="1" si="30"/>
        <v>42.294056900000001</v>
      </c>
      <c r="G1015">
        <f t="shared" ca="1" si="31"/>
        <v>-83.704729099999994</v>
      </c>
      <c r="I1015" t="s">
        <v>55</v>
      </c>
      <c r="J1015" t="s">
        <v>19747</v>
      </c>
      <c r="K1015" t="s">
        <v>137</v>
      </c>
      <c r="L1015">
        <v>43255</v>
      </c>
      <c r="S1015" t="s">
        <v>31</v>
      </c>
      <c r="T1015" t="s">
        <v>4497</v>
      </c>
      <c r="U1015">
        <v>0</v>
      </c>
      <c r="V1015" t="s">
        <v>399</v>
      </c>
      <c r="W1015">
        <v>0</v>
      </c>
      <c r="X1015">
        <v>0</v>
      </c>
      <c r="Y1015">
        <v>0</v>
      </c>
      <c r="Z1015">
        <v>0</v>
      </c>
      <c r="AA1015">
        <v>1</v>
      </c>
      <c r="AB1015">
        <v>1</v>
      </c>
      <c r="AC1015" t="s">
        <v>4498</v>
      </c>
    </row>
    <row r="1016" spans="1:32" x14ac:dyDescent="0.25">
      <c r="A1016" t="s">
        <v>11685</v>
      </c>
      <c r="B1016" t="s">
        <v>162</v>
      </c>
      <c r="C1016" t="s">
        <v>870</v>
      </c>
      <c r="D1016">
        <f>INDEX('[1]backup of Coords for uniques_fi'!$B$2:$B$2262,MATCH(J1016,'[1]backup of Coords for uniques_fi'!$A$2:$A$2262,0))</f>
        <v>38.9786401</v>
      </c>
      <c r="E1016">
        <f>INDEX('[1]backup of Coords for uniques_fi'!$C$2:$C$2262,MATCH(J1016,'[1]backup of Coords for uniques_fi'!$A$2:$A$2262,0))</f>
        <v>-76.492785999999995</v>
      </c>
      <c r="F1016">
        <f t="shared" ca="1" si="30"/>
        <v>38.958840100000003</v>
      </c>
      <c r="G1016">
        <f t="shared" ca="1" si="31"/>
        <v>-76.446885999999992</v>
      </c>
      <c r="I1016" t="s">
        <v>164</v>
      </c>
      <c r="J1016" t="s">
        <v>19748</v>
      </c>
      <c r="K1016" t="s">
        <v>137</v>
      </c>
      <c r="L1016">
        <v>43255</v>
      </c>
      <c r="M1016" t="s">
        <v>4499</v>
      </c>
      <c r="N1016">
        <v>36</v>
      </c>
      <c r="P1016">
        <v>36</v>
      </c>
      <c r="S1016" t="s">
        <v>4494</v>
      </c>
      <c r="T1016" t="s">
        <v>4495</v>
      </c>
      <c r="U1016">
        <v>1</v>
      </c>
      <c r="V1016" t="s">
        <v>399</v>
      </c>
      <c r="W1016">
        <v>5</v>
      </c>
      <c r="X1016">
        <v>0</v>
      </c>
      <c r="Y1016">
        <v>0</v>
      </c>
      <c r="Z1016">
        <v>0</v>
      </c>
      <c r="AA1016">
        <v>1</v>
      </c>
      <c r="AB1016">
        <v>1</v>
      </c>
      <c r="AC1016" t="s">
        <v>4500</v>
      </c>
    </row>
    <row r="1017" spans="1:32" x14ac:dyDescent="0.25">
      <c r="A1017" t="s">
        <v>11685</v>
      </c>
      <c r="B1017" t="s">
        <v>275</v>
      </c>
      <c r="C1017" t="s">
        <v>4501</v>
      </c>
      <c r="D1017">
        <f>INDEX('[1]backup of Coords for uniques_fi'!$B$2:$B$2262,MATCH(J1017,'[1]backup of Coords for uniques_fi'!$A$2:$A$2262,0))</f>
        <v>30.271128600000001</v>
      </c>
      <c r="E1017">
        <f>INDEX('[1]backup of Coords for uniques_fi'!$C$2:$C$2262,MATCH(J1017,'[1]backup of Coords for uniques_fi'!$A$2:$A$2262,0))</f>
        <v>-97.743699500000005</v>
      </c>
      <c r="F1017">
        <f t="shared" ca="1" si="30"/>
        <v>30.2988286</v>
      </c>
      <c r="G1017">
        <f t="shared" ca="1" si="31"/>
        <v>-97.749999500000001</v>
      </c>
      <c r="I1017" t="s">
        <v>41</v>
      </c>
      <c r="J1017" t="s">
        <v>19765</v>
      </c>
      <c r="K1017" t="s">
        <v>137</v>
      </c>
      <c r="L1017">
        <v>43255</v>
      </c>
      <c r="M1017" t="s">
        <v>4502</v>
      </c>
      <c r="N1017">
        <v>60</v>
      </c>
      <c r="P1017">
        <v>70</v>
      </c>
      <c r="S1017" t="s">
        <v>4494</v>
      </c>
      <c r="T1017" t="s">
        <v>4495</v>
      </c>
      <c r="U1017">
        <v>1</v>
      </c>
      <c r="V1017" t="s">
        <v>399</v>
      </c>
      <c r="W1017">
        <v>7</v>
      </c>
      <c r="X1017">
        <v>0</v>
      </c>
      <c r="Y1017">
        <v>0</v>
      </c>
      <c r="Z1017">
        <v>0</v>
      </c>
      <c r="AA1017">
        <v>1</v>
      </c>
      <c r="AB1017">
        <v>1</v>
      </c>
      <c r="AC1017" t="s">
        <v>4503</v>
      </c>
      <c r="AD1017" t="s">
        <v>4504</v>
      </c>
    </row>
    <row r="1018" spans="1:32" x14ac:dyDescent="0.25">
      <c r="A1018" t="s">
        <v>11685</v>
      </c>
      <c r="B1018" t="s">
        <v>351</v>
      </c>
      <c r="C1018" t="s">
        <v>4505</v>
      </c>
      <c r="D1018">
        <f>INDEX('[1]backup of Coords for uniques_fi'!$B$2:$B$2262,MATCH(J1018,'[1]backup of Coords for uniques_fi'!$A$2:$A$2262,0))</f>
        <v>42.319254800000003</v>
      </c>
      <c r="E1018">
        <f>INDEX('[1]backup of Coords for uniques_fi'!$C$2:$C$2262,MATCH(J1018,'[1]backup of Coords for uniques_fi'!$A$2:$A$2262,0))</f>
        <v>-85.182426899999996</v>
      </c>
      <c r="F1018">
        <f t="shared" ca="1" si="30"/>
        <v>42.310254800000003</v>
      </c>
      <c r="G1018">
        <f t="shared" ca="1" si="31"/>
        <v>-85.202226899999999</v>
      </c>
      <c r="I1018" t="s">
        <v>55</v>
      </c>
      <c r="J1018" t="s">
        <v>19775</v>
      </c>
      <c r="K1018" t="s">
        <v>137</v>
      </c>
      <c r="L1018">
        <v>43255</v>
      </c>
      <c r="M1018" t="s">
        <v>198</v>
      </c>
      <c r="N1018">
        <v>1</v>
      </c>
      <c r="P1018">
        <v>1</v>
      </c>
      <c r="S1018" t="s">
        <v>3390</v>
      </c>
      <c r="T1018" t="s">
        <v>4506</v>
      </c>
      <c r="U1018">
        <v>0</v>
      </c>
      <c r="V1018" t="s">
        <v>399</v>
      </c>
      <c r="W1018">
        <v>0</v>
      </c>
      <c r="X1018">
        <v>0</v>
      </c>
      <c r="Y1018">
        <v>0</v>
      </c>
      <c r="Z1018">
        <v>0</v>
      </c>
      <c r="AA1018">
        <v>1</v>
      </c>
      <c r="AB1018">
        <v>1</v>
      </c>
      <c r="AC1018" t="s">
        <v>4507</v>
      </c>
      <c r="AF1018" t="s">
        <v>4508</v>
      </c>
    </row>
    <row r="1019" spans="1:32" x14ac:dyDescent="0.25">
      <c r="A1019" t="s">
        <v>11685</v>
      </c>
      <c r="B1019" t="s">
        <v>518</v>
      </c>
      <c r="C1019" t="s">
        <v>4509</v>
      </c>
      <c r="D1019">
        <f>INDEX('[1]backup of Coords for uniques_fi'!$B$2:$B$2262,MATCH(J1019,'[1]backup of Coords for uniques_fi'!$A$2:$A$2262,0))</f>
        <v>40.014985600000003</v>
      </c>
      <c r="E1019">
        <f>INDEX('[1]backup of Coords for uniques_fi'!$C$2:$C$2262,MATCH(J1019,'[1]backup of Coords for uniques_fi'!$A$2:$A$2262,0))</f>
        <v>-105.27054560000001</v>
      </c>
      <c r="F1019">
        <f t="shared" ca="1" si="30"/>
        <v>39.968785600000004</v>
      </c>
      <c r="G1019">
        <f t="shared" ca="1" si="31"/>
        <v>-105.2276456</v>
      </c>
      <c r="I1019" t="s">
        <v>263</v>
      </c>
      <c r="J1019" t="s">
        <v>19803</v>
      </c>
      <c r="K1019" t="s">
        <v>137</v>
      </c>
      <c r="L1019">
        <v>43255</v>
      </c>
      <c r="M1019" t="s">
        <v>3377</v>
      </c>
      <c r="N1019">
        <v>25</v>
      </c>
      <c r="P1019">
        <v>25</v>
      </c>
      <c r="S1019" t="s">
        <v>4510</v>
      </c>
      <c r="T1019" t="s">
        <v>4511</v>
      </c>
      <c r="U1019">
        <v>0</v>
      </c>
      <c r="V1019" t="s">
        <v>432</v>
      </c>
      <c r="W1019">
        <v>0</v>
      </c>
      <c r="X1019">
        <v>0</v>
      </c>
      <c r="Y1019">
        <v>0</v>
      </c>
      <c r="Z1019">
        <v>0</v>
      </c>
      <c r="AA1019">
        <v>1</v>
      </c>
      <c r="AB1019">
        <v>1</v>
      </c>
      <c r="AC1019" t="s">
        <v>4512</v>
      </c>
      <c r="AD1019" t="s">
        <v>4513</v>
      </c>
    </row>
    <row r="1020" spans="1:32" x14ac:dyDescent="0.25">
      <c r="A1020" t="s">
        <v>11685</v>
      </c>
      <c r="B1020" t="s">
        <v>657</v>
      </c>
      <c r="C1020" t="s">
        <v>4514</v>
      </c>
      <c r="D1020">
        <f>INDEX('[1]backup of Coords for uniques_fi'!$B$2:$B$2262,MATCH(J1020,'[1]backup of Coords for uniques_fi'!$A$2:$A$2262,0))</f>
        <v>39.944840200000002</v>
      </c>
      <c r="E1020">
        <f>INDEX('[1]backup of Coords for uniques_fi'!$C$2:$C$2262,MATCH(J1020,'[1]backup of Coords for uniques_fi'!$A$2:$A$2262,0))</f>
        <v>-75.119891100000004</v>
      </c>
      <c r="F1020">
        <f t="shared" ca="1" si="30"/>
        <v>39.993540199999998</v>
      </c>
      <c r="G1020">
        <f t="shared" ca="1" si="31"/>
        <v>-75.107591100000008</v>
      </c>
      <c r="I1020" t="s">
        <v>243</v>
      </c>
      <c r="J1020" t="s">
        <v>20504</v>
      </c>
      <c r="K1020" t="s">
        <v>137</v>
      </c>
      <c r="L1020">
        <v>43255</v>
      </c>
      <c r="M1020" t="s">
        <v>198</v>
      </c>
      <c r="N1020">
        <v>3</v>
      </c>
      <c r="P1020">
        <v>3</v>
      </c>
      <c r="S1020" t="s">
        <v>31</v>
      </c>
      <c r="T1020" t="s">
        <v>4515</v>
      </c>
      <c r="U1020">
        <v>0</v>
      </c>
      <c r="V1020" t="s">
        <v>399</v>
      </c>
      <c r="W1020">
        <v>0</v>
      </c>
      <c r="X1020">
        <v>0</v>
      </c>
      <c r="Y1020">
        <v>0</v>
      </c>
      <c r="Z1020">
        <v>0</v>
      </c>
      <c r="AA1020">
        <v>1</v>
      </c>
      <c r="AB1020">
        <v>1</v>
      </c>
      <c r="AC1020" t="s">
        <v>4516</v>
      </c>
    </row>
    <row r="1021" spans="1:32" x14ac:dyDescent="0.25">
      <c r="A1021" t="s">
        <v>11685</v>
      </c>
      <c r="B1021" t="s">
        <v>848</v>
      </c>
      <c r="C1021" t="s">
        <v>512</v>
      </c>
      <c r="D1021">
        <f>INDEX('[1]backup of Coords for uniques_fi'!$B$2:$B$2262,MATCH(J1021,'[1]backup of Coords for uniques_fi'!$A$2:$A$2262,0))</f>
        <v>34.000749300000003</v>
      </c>
      <c r="E1021">
        <f>INDEX('[1]backup of Coords for uniques_fi'!$C$2:$C$2262,MATCH(J1021,'[1]backup of Coords for uniques_fi'!$A$2:$A$2262,0))</f>
        <v>-81.034331300000005</v>
      </c>
      <c r="F1021">
        <f t="shared" ca="1" si="30"/>
        <v>34.043949300000001</v>
      </c>
      <c r="G1021">
        <f t="shared" ca="1" si="31"/>
        <v>-81.004831300000006</v>
      </c>
      <c r="I1021" t="s">
        <v>62</v>
      </c>
      <c r="J1021" t="s">
        <v>19859</v>
      </c>
      <c r="K1021" t="s">
        <v>137</v>
      </c>
      <c r="L1021">
        <v>43255</v>
      </c>
      <c r="M1021" t="s">
        <v>4517</v>
      </c>
      <c r="N1021">
        <v>24</v>
      </c>
      <c r="P1021">
        <v>24</v>
      </c>
      <c r="S1021" t="s">
        <v>4494</v>
      </c>
      <c r="T1021" t="s">
        <v>4518</v>
      </c>
      <c r="U1021">
        <v>1</v>
      </c>
      <c r="V1021" t="s">
        <v>399</v>
      </c>
      <c r="W1021">
        <v>12</v>
      </c>
      <c r="X1021">
        <v>0</v>
      </c>
      <c r="Y1021">
        <v>0</v>
      </c>
      <c r="Z1021">
        <v>0</v>
      </c>
      <c r="AA1021">
        <v>1</v>
      </c>
      <c r="AB1021">
        <v>1</v>
      </c>
      <c r="AC1021" t="s">
        <v>4519</v>
      </c>
      <c r="AD1021" t="s">
        <v>4520</v>
      </c>
      <c r="AF1021" t="s">
        <v>4521</v>
      </c>
    </row>
    <row r="1022" spans="1:32" x14ac:dyDescent="0.25">
      <c r="A1022" t="s">
        <v>11685</v>
      </c>
      <c r="B1022" t="s">
        <v>864</v>
      </c>
      <c r="C1022" t="s">
        <v>4522</v>
      </c>
      <c r="D1022">
        <f>INDEX('[1]backup of Coords for uniques_fi'!$B$2:$B$2262,MATCH(J1022,'[1]backup of Coords for uniques_fi'!$A$2:$A$2262,0))</f>
        <v>39.962260100000002</v>
      </c>
      <c r="E1022">
        <f>INDEX('[1]backup of Coords for uniques_fi'!$C$2:$C$2262,MATCH(J1022,'[1]backup of Coords for uniques_fi'!$A$2:$A$2262,0))</f>
        <v>-83.000706500000007</v>
      </c>
      <c r="F1022">
        <f t="shared" ca="1" si="30"/>
        <v>39.938960100000003</v>
      </c>
      <c r="G1022">
        <f t="shared" ca="1" si="31"/>
        <v>-82.984006500000007</v>
      </c>
      <c r="I1022" t="s">
        <v>808</v>
      </c>
      <c r="J1022" t="s">
        <v>19861</v>
      </c>
      <c r="K1022" t="s">
        <v>137</v>
      </c>
      <c r="L1022">
        <v>43255</v>
      </c>
      <c r="S1022" t="s">
        <v>4494</v>
      </c>
      <c r="T1022" t="s">
        <v>4518</v>
      </c>
      <c r="U1022">
        <v>1</v>
      </c>
      <c r="V1022" t="s">
        <v>4523</v>
      </c>
      <c r="W1022">
        <v>0</v>
      </c>
      <c r="X1022">
        <v>0</v>
      </c>
      <c r="Y1022">
        <v>0</v>
      </c>
      <c r="Z1022">
        <v>0</v>
      </c>
      <c r="AA1022">
        <v>1</v>
      </c>
      <c r="AB1022">
        <v>1</v>
      </c>
      <c r="AC1022" t="s">
        <v>4524</v>
      </c>
    </row>
    <row r="1023" spans="1:32" x14ac:dyDescent="0.25">
      <c r="A1023" t="s">
        <v>11685</v>
      </c>
      <c r="B1023" t="s">
        <v>3713</v>
      </c>
      <c r="C1023" t="s">
        <v>4525</v>
      </c>
      <c r="D1023">
        <f>INDEX('[1]backup of Coords for uniques_fi'!$B$2:$B$2262,MATCH(J1023,'[1]backup of Coords for uniques_fi'!$A$2:$A$2262,0))</f>
        <v>39.739236400000003</v>
      </c>
      <c r="E1023">
        <f>INDEX('[1]backup of Coords for uniques_fi'!$C$2:$C$2262,MATCH(J1023,'[1]backup of Coords for uniques_fi'!$A$2:$A$2262,0))</f>
        <v>-104.9848623</v>
      </c>
      <c r="F1023">
        <f t="shared" ca="1" si="30"/>
        <v>39.7372364</v>
      </c>
      <c r="G1023">
        <f t="shared" ca="1" si="31"/>
        <v>-104.9830623</v>
      </c>
      <c r="I1023" t="s">
        <v>263</v>
      </c>
      <c r="J1023" t="s">
        <v>20392</v>
      </c>
      <c r="K1023" t="s">
        <v>137</v>
      </c>
      <c r="L1023">
        <v>43255</v>
      </c>
      <c r="S1023" t="s">
        <v>4526</v>
      </c>
      <c r="T1023" t="s">
        <v>4527</v>
      </c>
      <c r="U1023">
        <v>0</v>
      </c>
      <c r="V1023" t="s">
        <v>432</v>
      </c>
      <c r="AA1023">
        <v>1</v>
      </c>
      <c r="AB1023">
        <v>1</v>
      </c>
      <c r="AC1023" t="s">
        <v>4528</v>
      </c>
    </row>
    <row r="1024" spans="1:32" x14ac:dyDescent="0.25">
      <c r="A1024" t="s">
        <v>11685</v>
      </c>
      <c r="B1024" t="s">
        <v>4529</v>
      </c>
      <c r="D1024">
        <f>INDEX('[1]backup of Coords for uniques_fi'!$B$2:$B$2262,MATCH(J1024,'[1]backup of Coords for uniques_fi'!$A$2:$A$2262,0))</f>
        <v>44.818173000000002</v>
      </c>
      <c r="E1024">
        <f>INDEX('[1]backup of Coords for uniques_fi'!$C$2:$C$2262,MATCH(J1024,'[1]backup of Coords for uniques_fi'!$A$2:$A$2262,0))</f>
        <v>-93.165917899999997</v>
      </c>
      <c r="F1024">
        <f t="shared" ca="1" si="30"/>
        <v>44.838473</v>
      </c>
      <c r="G1024">
        <f t="shared" ca="1" si="31"/>
        <v>-93.136317899999995</v>
      </c>
      <c r="I1024" t="s">
        <v>90</v>
      </c>
      <c r="J1024" t="s">
        <v>20505</v>
      </c>
      <c r="K1024" t="s">
        <v>137</v>
      </c>
      <c r="L1024">
        <v>43255</v>
      </c>
      <c r="M1024" t="s">
        <v>1464</v>
      </c>
      <c r="N1024">
        <v>24</v>
      </c>
      <c r="P1024">
        <v>24</v>
      </c>
      <c r="S1024" t="s">
        <v>4530</v>
      </c>
      <c r="T1024" t="s">
        <v>4531</v>
      </c>
      <c r="U1024">
        <v>0</v>
      </c>
      <c r="V1024" t="s">
        <v>399</v>
      </c>
      <c r="W1024">
        <v>0</v>
      </c>
      <c r="X1024">
        <v>0</v>
      </c>
      <c r="Y1024">
        <v>0</v>
      </c>
      <c r="Z1024">
        <v>0</v>
      </c>
      <c r="AA1024">
        <v>1</v>
      </c>
      <c r="AB1024">
        <v>1</v>
      </c>
      <c r="AC1024" t="s">
        <v>4532</v>
      </c>
    </row>
    <row r="1025" spans="1:32" x14ac:dyDescent="0.25">
      <c r="A1025" t="s">
        <v>11685</v>
      </c>
      <c r="B1025" t="s">
        <v>1317</v>
      </c>
      <c r="C1025" t="s">
        <v>999</v>
      </c>
      <c r="D1025">
        <f>INDEX('[1]backup of Coords for uniques_fi'!$B$2:$B$2262,MATCH(J1025,'[1]backup of Coords for uniques_fi'!$A$2:$A$2262,0))</f>
        <v>38.200905499999998</v>
      </c>
      <c r="E1025">
        <f>INDEX('[1]backup of Coords for uniques_fi'!$C$2:$C$2262,MATCH(J1025,'[1]backup of Coords for uniques_fi'!$A$2:$A$2262,0))</f>
        <v>-84.873283599999993</v>
      </c>
      <c r="F1025">
        <f t="shared" ca="1" si="30"/>
        <v>38.2380055</v>
      </c>
      <c r="G1025">
        <f t="shared" ca="1" si="31"/>
        <v>-84.893983599999999</v>
      </c>
      <c r="I1025" t="s">
        <v>525</v>
      </c>
      <c r="J1025" t="s">
        <v>19942</v>
      </c>
      <c r="K1025" t="s">
        <v>137</v>
      </c>
      <c r="L1025">
        <v>43255</v>
      </c>
      <c r="M1025" t="s">
        <v>4533</v>
      </c>
      <c r="N1025">
        <v>400</v>
      </c>
      <c r="P1025">
        <v>400</v>
      </c>
      <c r="S1025" t="s">
        <v>4494</v>
      </c>
      <c r="T1025" t="s">
        <v>4518</v>
      </c>
      <c r="U1025">
        <v>1</v>
      </c>
      <c r="V1025" t="s">
        <v>399</v>
      </c>
      <c r="W1025">
        <v>0</v>
      </c>
      <c r="X1025">
        <v>0</v>
      </c>
      <c r="Y1025">
        <v>0</v>
      </c>
      <c r="Z1025">
        <v>0</v>
      </c>
      <c r="AA1025">
        <v>1</v>
      </c>
      <c r="AB1025">
        <v>1</v>
      </c>
      <c r="AC1025" t="s">
        <v>4534</v>
      </c>
      <c r="AD1025" t="s">
        <v>4535</v>
      </c>
      <c r="AF1025" t="s">
        <v>4536</v>
      </c>
    </row>
    <row r="1026" spans="1:32" x14ac:dyDescent="0.25">
      <c r="A1026" t="s">
        <v>11685</v>
      </c>
      <c r="B1026" t="s">
        <v>1544</v>
      </c>
      <c r="C1026" t="s">
        <v>4537</v>
      </c>
      <c r="D1026">
        <f>INDEX('[1]backup of Coords for uniques_fi'!$B$2:$B$2262,MATCH(J1026,'[1]backup of Coords for uniques_fi'!$A$2:$A$2262,0))</f>
        <v>38.772737999999997</v>
      </c>
      <c r="E1026">
        <f>INDEX('[1]backup of Coords for uniques_fi'!$C$2:$C$2262,MATCH(J1026,'[1]backup of Coords for uniques_fi'!$A$2:$A$2262,0))</f>
        <v>-76.285152199999999</v>
      </c>
      <c r="F1026">
        <f t="shared" ca="1" si="30"/>
        <v>38.811037999999996</v>
      </c>
      <c r="G1026">
        <f t="shared" ca="1" si="31"/>
        <v>-76.269052200000004</v>
      </c>
      <c r="I1026" t="s">
        <v>164</v>
      </c>
      <c r="J1026" t="s">
        <v>20506</v>
      </c>
      <c r="K1026" t="s">
        <v>137</v>
      </c>
      <c r="L1026">
        <v>43255</v>
      </c>
      <c r="M1026" t="s">
        <v>1301</v>
      </c>
      <c r="N1026">
        <v>200</v>
      </c>
      <c r="P1026">
        <v>200</v>
      </c>
      <c r="S1026" t="s">
        <v>4494</v>
      </c>
      <c r="T1026" t="s">
        <v>4538</v>
      </c>
      <c r="U1026">
        <v>1</v>
      </c>
      <c r="V1026" t="s">
        <v>399</v>
      </c>
      <c r="W1026">
        <v>31</v>
      </c>
      <c r="X1026">
        <v>0</v>
      </c>
      <c r="Y1026">
        <v>0</v>
      </c>
      <c r="Z1026">
        <v>0</v>
      </c>
      <c r="AA1026">
        <v>1</v>
      </c>
      <c r="AB1026">
        <v>1</v>
      </c>
      <c r="AC1026" t="s">
        <v>4539</v>
      </c>
      <c r="AF1026" t="s">
        <v>4039</v>
      </c>
    </row>
    <row r="1027" spans="1:32" x14ac:dyDescent="0.25">
      <c r="A1027" t="s">
        <v>11685</v>
      </c>
      <c r="B1027" t="s">
        <v>1800</v>
      </c>
      <c r="C1027" t="s">
        <v>4540</v>
      </c>
      <c r="D1027">
        <f>INDEX('[1]backup of Coords for uniques_fi'!$B$2:$B$2262,MATCH(J1027,'[1]backup of Coords for uniques_fi'!$A$2:$A$2262,0))</f>
        <v>42.584677300000003</v>
      </c>
      <c r="E1027">
        <f>INDEX('[1]backup of Coords for uniques_fi'!$C$2:$C$2262,MATCH(J1027,'[1]backup of Coords for uniques_fi'!$A$2:$A$2262,0))</f>
        <v>-87.821226300000006</v>
      </c>
      <c r="F1027">
        <f t="shared" ref="F1027:F1090" ca="1" si="32">D1027+RANDBETWEEN(-500,500)/10000</f>
        <v>42.615277300000002</v>
      </c>
      <c r="G1027">
        <f t="shared" ref="G1027:G1090" ca="1" si="33">E1027+RANDBETWEEN(-500,500)/10000</f>
        <v>-87.829226300000002</v>
      </c>
      <c r="I1027" t="s">
        <v>182</v>
      </c>
      <c r="J1027" t="s">
        <v>20028</v>
      </c>
      <c r="K1027" t="s">
        <v>137</v>
      </c>
      <c r="L1027">
        <v>43255</v>
      </c>
      <c r="M1027" t="s">
        <v>3221</v>
      </c>
      <c r="N1027">
        <v>50</v>
      </c>
      <c r="P1027">
        <v>50</v>
      </c>
      <c r="S1027" t="s">
        <v>31</v>
      </c>
      <c r="T1027" t="s">
        <v>4541</v>
      </c>
      <c r="U1027">
        <v>1</v>
      </c>
      <c r="V1027" t="s">
        <v>4299</v>
      </c>
      <c r="W1027">
        <v>0</v>
      </c>
      <c r="X1027">
        <v>0</v>
      </c>
      <c r="Y1027">
        <v>0</v>
      </c>
      <c r="Z1027">
        <v>0</v>
      </c>
      <c r="AA1027">
        <v>1</v>
      </c>
      <c r="AB1027">
        <v>1</v>
      </c>
      <c r="AC1027" t="s">
        <v>4542</v>
      </c>
    </row>
    <row r="1028" spans="1:32" x14ac:dyDescent="0.25">
      <c r="A1028" t="s">
        <v>11685</v>
      </c>
      <c r="B1028" t="s">
        <v>4543</v>
      </c>
      <c r="C1028" t="s">
        <v>4544</v>
      </c>
      <c r="D1028">
        <f>INDEX('[1]backup of Coords for uniques_fi'!$B$2:$B$2262,MATCH(J1028,'[1]backup of Coords for uniques_fi'!$A$2:$A$2262,0))</f>
        <v>37.453734099999998</v>
      </c>
      <c r="E1028">
        <f>INDEX('[1]backup of Coords for uniques_fi'!$C$2:$C$2262,MATCH(J1028,'[1]backup of Coords for uniques_fi'!$A$2:$A$2262,0))</f>
        <v>-80.669793100000007</v>
      </c>
      <c r="F1028">
        <f t="shared" ca="1" si="32"/>
        <v>37.476834099999998</v>
      </c>
      <c r="G1028">
        <f t="shared" ca="1" si="33"/>
        <v>-80.65319310000001</v>
      </c>
      <c r="I1028" t="s">
        <v>380</v>
      </c>
      <c r="J1028" t="s">
        <v>20507</v>
      </c>
      <c r="K1028" t="s">
        <v>137</v>
      </c>
      <c r="L1028">
        <v>43255</v>
      </c>
      <c r="M1028" t="s">
        <v>198</v>
      </c>
      <c r="N1028">
        <v>5</v>
      </c>
      <c r="P1028">
        <v>5</v>
      </c>
      <c r="S1028" t="s">
        <v>31</v>
      </c>
      <c r="T1028" t="s">
        <v>4545</v>
      </c>
      <c r="U1028">
        <v>0</v>
      </c>
      <c r="V1028" t="s">
        <v>399</v>
      </c>
      <c r="W1028">
        <v>3</v>
      </c>
      <c r="X1028">
        <v>0</v>
      </c>
      <c r="Y1028">
        <v>0</v>
      </c>
      <c r="Z1028">
        <v>0</v>
      </c>
      <c r="AA1028">
        <v>1</v>
      </c>
      <c r="AB1028">
        <v>1</v>
      </c>
      <c r="AC1028" t="s">
        <v>4546</v>
      </c>
      <c r="AF1028" t="s">
        <v>4039</v>
      </c>
    </row>
    <row r="1029" spans="1:32" x14ac:dyDescent="0.25">
      <c r="A1029" t="s">
        <v>11685</v>
      </c>
      <c r="B1029" t="s">
        <v>2036</v>
      </c>
      <c r="C1029" t="s">
        <v>4547</v>
      </c>
      <c r="D1029">
        <f>INDEX('[1]backup of Coords for uniques_fi'!$B$2:$B$2262,MATCH(J1029,'[1]backup of Coords for uniques_fi'!$A$2:$A$2262,0))</f>
        <v>38.254237600000003</v>
      </c>
      <c r="E1029">
        <f>INDEX('[1]backup of Coords for uniques_fi'!$C$2:$C$2262,MATCH(J1029,'[1]backup of Coords for uniques_fi'!$A$2:$A$2262,0))</f>
        <v>-85.759406999999996</v>
      </c>
      <c r="F1029">
        <f t="shared" ca="1" si="32"/>
        <v>38.284037600000005</v>
      </c>
      <c r="G1029">
        <f t="shared" ca="1" si="33"/>
        <v>-85.786507</v>
      </c>
      <c r="I1029" t="s">
        <v>525</v>
      </c>
      <c r="J1029" t="s">
        <v>20069</v>
      </c>
      <c r="K1029" t="s">
        <v>137</v>
      </c>
      <c r="L1029">
        <v>43255</v>
      </c>
      <c r="M1029" t="s">
        <v>1464</v>
      </c>
      <c r="N1029">
        <v>24</v>
      </c>
      <c r="P1029">
        <v>24</v>
      </c>
      <c r="S1029" t="s">
        <v>31</v>
      </c>
      <c r="T1029" t="s">
        <v>4548</v>
      </c>
      <c r="U1029">
        <v>0</v>
      </c>
      <c r="V1029" t="s">
        <v>399</v>
      </c>
      <c r="W1029">
        <v>0</v>
      </c>
      <c r="X1029">
        <v>0</v>
      </c>
      <c r="Y1029">
        <v>0</v>
      </c>
      <c r="Z1029">
        <v>0</v>
      </c>
      <c r="AA1029">
        <v>1</v>
      </c>
      <c r="AB1029">
        <v>1</v>
      </c>
      <c r="AC1029" t="s">
        <v>4549</v>
      </c>
      <c r="AD1029" t="s">
        <v>4550</v>
      </c>
    </row>
    <row r="1030" spans="1:32" x14ac:dyDescent="0.25">
      <c r="A1030" t="s">
        <v>11685</v>
      </c>
      <c r="B1030" t="s">
        <v>2258</v>
      </c>
      <c r="C1030" t="s">
        <v>4551</v>
      </c>
      <c r="D1030">
        <f>INDEX('[1]backup of Coords for uniques_fi'!$B$2:$B$2262,MATCH(J1030,'[1]backup of Coords for uniques_fi'!$A$2:$A$2262,0))</f>
        <v>44.260444999999997</v>
      </c>
      <c r="E1030">
        <f>INDEX('[1]backup of Coords for uniques_fi'!$C$2:$C$2262,MATCH(J1030,'[1]backup of Coords for uniques_fi'!$A$2:$A$2262,0))</f>
        <v>-72.575683999999995</v>
      </c>
      <c r="F1030">
        <f t="shared" ca="1" si="32"/>
        <v>44.264244999999995</v>
      </c>
      <c r="G1030">
        <f t="shared" ca="1" si="33"/>
        <v>-72.576083999999994</v>
      </c>
      <c r="I1030" t="s">
        <v>419</v>
      </c>
      <c r="J1030" t="s">
        <v>20113</v>
      </c>
      <c r="K1030" t="s">
        <v>137</v>
      </c>
      <c r="L1030">
        <v>43255</v>
      </c>
      <c r="M1030" t="s">
        <v>4552</v>
      </c>
      <c r="N1030">
        <v>75</v>
      </c>
      <c r="P1030">
        <v>75</v>
      </c>
      <c r="S1030" t="s">
        <v>4494</v>
      </c>
      <c r="T1030" t="s">
        <v>4495</v>
      </c>
      <c r="U1030">
        <v>1</v>
      </c>
      <c r="V1030" t="s">
        <v>432</v>
      </c>
      <c r="W1030">
        <v>0</v>
      </c>
      <c r="X1030">
        <v>0</v>
      </c>
      <c r="Y1030">
        <v>0</v>
      </c>
      <c r="Z1030">
        <v>0</v>
      </c>
      <c r="AA1030">
        <v>1</v>
      </c>
      <c r="AB1030">
        <v>1</v>
      </c>
      <c r="AC1030" t="s">
        <v>4553</v>
      </c>
    </row>
    <row r="1031" spans="1:32" x14ac:dyDescent="0.25">
      <c r="A1031" t="s">
        <v>11685</v>
      </c>
      <c r="B1031" t="s">
        <v>2351</v>
      </c>
      <c r="C1031" t="s">
        <v>4554</v>
      </c>
      <c r="D1031">
        <f>INDEX('[1]backup of Coords for uniques_fi'!$B$2:$B$2262,MATCH(J1031,'[1]backup of Coords for uniques_fi'!$A$2:$A$2262,0))</f>
        <v>36.162229600000003</v>
      </c>
      <c r="E1031">
        <f>INDEX('[1]backup of Coords for uniques_fi'!$C$2:$C$2262,MATCH(J1031,'[1]backup of Coords for uniques_fi'!$A$2:$A$2262,0))</f>
        <v>-86.774353099999999</v>
      </c>
      <c r="F1031">
        <f t="shared" ca="1" si="32"/>
        <v>36.1330296</v>
      </c>
      <c r="G1031">
        <f t="shared" ca="1" si="33"/>
        <v>-86.810153099999994</v>
      </c>
      <c r="I1031" t="s">
        <v>712</v>
      </c>
      <c r="J1031" t="s">
        <v>20133</v>
      </c>
      <c r="K1031" t="s">
        <v>137</v>
      </c>
      <c r="L1031">
        <v>43255</v>
      </c>
      <c r="S1031" t="s">
        <v>4494</v>
      </c>
      <c r="T1031" t="s">
        <v>4495</v>
      </c>
      <c r="U1031">
        <v>1</v>
      </c>
      <c r="V1031" t="s">
        <v>399</v>
      </c>
      <c r="AA1031">
        <v>1</v>
      </c>
      <c r="AB1031">
        <v>1</v>
      </c>
      <c r="AC1031" t="s">
        <v>4555</v>
      </c>
    </row>
    <row r="1032" spans="1:32" x14ac:dyDescent="0.25">
      <c r="A1032" t="s">
        <v>11685</v>
      </c>
      <c r="B1032" t="s">
        <v>2403</v>
      </c>
      <c r="C1032" t="s">
        <v>4556</v>
      </c>
      <c r="D1032">
        <f>INDEX('[1]backup of Coords for uniques_fi'!$B$2:$B$2262,MATCH(J1032,'[1]backup of Coords for uniques_fi'!$A$2:$A$2262,0))</f>
        <v>40.7127281</v>
      </c>
      <c r="E1032">
        <f>INDEX('[1]backup of Coords for uniques_fi'!$C$2:$C$2262,MATCH(J1032,'[1]backup of Coords for uniques_fi'!$A$2:$A$2262,0))</f>
        <v>-74.006015199999993</v>
      </c>
      <c r="F1032">
        <f t="shared" ca="1" si="32"/>
        <v>40.667828100000001</v>
      </c>
      <c r="G1032">
        <f t="shared" ca="1" si="33"/>
        <v>-74.041415199999989</v>
      </c>
      <c r="I1032" t="s">
        <v>75</v>
      </c>
      <c r="J1032" t="s">
        <v>20143</v>
      </c>
      <c r="K1032" t="s">
        <v>137</v>
      </c>
      <c r="L1032">
        <v>43255</v>
      </c>
      <c r="S1032" t="s">
        <v>4485</v>
      </c>
      <c r="T1032" t="s">
        <v>4486</v>
      </c>
      <c r="U1032">
        <v>0</v>
      </c>
      <c r="V1032" t="s">
        <v>399</v>
      </c>
      <c r="W1032">
        <v>0</v>
      </c>
      <c r="X1032">
        <v>0</v>
      </c>
      <c r="Y1032">
        <v>0</v>
      </c>
      <c r="Z1032">
        <v>0</v>
      </c>
      <c r="AA1032">
        <v>1</v>
      </c>
      <c r="AB1032">
        <v>1</v>
      </c>
      <c r="AC1032" t="s">
        <v>4557</v>
      </c>
    </row>
    <row r="1033" spans="1:32" x14ac:dyDescent="0.25">
      <c r="A1033" t="s">
        <v>11685</v>
      </c>
      <c r="B1033" t="s">
        <v>2403</v>
      </c>
      <c r="C1033" t="s">
        <v>4558</v>
      </c>
      <c r="D1033">
        <f>INDEX('[1]backup of Coords for uniques_fi'!$B$2:$B$2262,MATCH(J1033,'[1]backup of Coords for uniques_fi'!$A$2:$A$2262,0))</f>
        <v>40.7127281</v>
      </c>
      <c r="E1033">
        <f>INDEX('[1]backup of Coords for uniques_fi'!$C$2:$C$2262,MATCH(J1033,'[1]backup of Coords for uniques_fi'!$A$2:$A$2262,0))</f>
        <v>-74.006015199999993</v>
      </c>
      <c r="F1033">
        <f t="shared" ca="1" si="32"/>
        <v>40.725828100000001</v>
      </c>
      <c r="G1033">
        <f t="shared" ca="1" si="33"/>
        <v>-74.025315199999994</v>
      </c>
      <c r="I1033" t="s">
        <v>75</v>
      </c>
      <c r="J1033" t="s">
        <v>20143</v>
      </c>
      <c r="K1033" t="s">
        <v>137</v>
      </c>
      <c r="L1033">
        <v>43255</v>
      </c>
      <c r="S1033" t="s">
        <v>4485</v>
      </c>
      <c r="T1033" t="s">
        <v>4486</v>
      </c>
      <c r="U1033">
        <v>0</v>
      </c>
      <c r="V1033" t="s">
        <v>399</v>
      </c>
      <c r="W1033">
        <v>0</v>
      </c>
      <c r="X1033">
        <v>0</v>
      </c>
      <c r="Y1033">
        <v>0</v>
      </c>
      <c r="Z1033">
        <v>0</v>
      </c>
      <c r="AA1033">
        <v>0</v>
      </c>
      <c r="AB1033">
        <v>1</v>
      </c>
      <c r="AC1033" t="s">
        <v>4557</v>
      </c>
    </row>
    <row r="1034" spans="1:32" x14ac:dyDescent="0.25">
      <c r="A1034" t="s">
        <v>11685</v>
      </c>
      <c r="B1034" t="s">
        <v>2403</v>
      </c>
      <c r="C1034" t="s">
        <v>4559</v>
      </c>
      <c r="D1034">
        <f>INDEX('[1]backup of Coords for uniques_fi'!$B$2:$B$2262,MATCH(J1034,'[1]backup of Coords for uniques_fi'!$A$2:$A$2262,0))</f>
        <v>40.7127281</v>
      </c>
      <c r="E1034">
        <f>INDEX('[1]backup of Coords for uniques_fi'!$C$2:$C$2262,MATCH(J1034,'[1]backup of Coords for uniques_fi'!$A$2:$A$2262,0))</f>
        <v>-74.006015199999993</v>
      </c>
      <c r="F1034">
        <f t="shared" ca="1" si="32"/>
        <v>40.675628099999997</v>
      </c>
      <c r="G1034">
        <f t="shared" ca="1" si="33"/>
        <v>-73.986515199999999</v>
      </c>
      <c r="I1034" t="s">
        <v>75</v>
      </c>
      <c r="J1034" t="s">
        <v>20143</v>
      </c>
      <c r="K1034" t="s">
        <v>137</v>
      </c>
      <c r="L1034">
        <v>43255</v>
      </c>
      <c r="S1034" t="s">
        <v>31</v>
      </c>
      <c r="T1034" t="s">
        <v>4560</v>
      </c>
      <c r="U1034">
        <v>0</v>
      </c>
      <c r="V1034" t="s">
        <v>399</v>
      </c>
      <c r="AA1034">
        <v>0</v>
      </c>
      <c r="AB1034">
        <v>1</v>
      </c>
      <c r="AC1034" t="s">
        <v>4561</v>
      </c>
      <c r="AD1034" t="s">
        <v>4562</v>
      </c>
    </row>
    <row r="1035" spans="1:32" x14ac:dyDescent="0.25">
      <c r="A1035" t="s">
        <v>11685</v>
      </c>
      <c r="B1035" t="s">
        <v>2403</v>
      </c>
      <c r="C1035" t="s">
        <v>4563</v>
      </c>
      <c r="D1035">
        <f>INDEX('[1]backup of Coords for uniques_fi'!$B$2:$B$2262,MATCH(J1035,'[1]backup of Coords for uniques_fi'!$A$2:$A$2262,0))</f>
        <v>40.7127281</v>
      </c>
      <c r="E1035">
        <f>INDEX('[1]backup of Coords for uniques_fi'!$C$2:$C$2262,MATCH(J1035,'[1]backup of Coords for uniques_fi'!$A$2:$A$2262,0))</f>
        <v>-74.006015199999993</v>
      </c>
      <c r="F1035">
        <f t="shared" ca="1" si="32"/>
        <v>40.716828100000001</v>
      </c>
      <c r="G1035">
        <f t="shared" ca="1" si="33"/>
        <v>-73.972015199999987</v>
      </c>
      <c r="I1035" t="s">
        <v>75</v>
      </c>
      <c r="J1035" t="s">
        <v>20143</v>
      </c>
      <c r="K1035" t="s">
        <v>137</v>
      </c>
      <c r="L1035">
        <v>43255</v>
      </c>
      <c r="S1035" t="s">
        <v>4564</v>
      </c>
      <c r="T1035" t="s">
        <v>4565</v>
      </c>
      <c r="U1035">
        <v>0</v>
      </c>
      <c r="V1035" t="s">
        <v>432</v>
      </c>
      <c r="W1035">
        <v>0</v>
      </c>
      <c r="X1035">
        <v>0</v>
      </c>
      <c r="Y1035">
        <v>0</v>
      </c>
      <c r="Z1035">
        <v>0</v>
      </c>
      <c r="AA1035">
        <v>0</v>
      </c>
      <c r="AB1035">
        <v>1</v>
      </c>
      <c r="AC1035" t="s">
        <v>4566</v>
      </c>
    </row>
    <row r="1036" spans="1:32" x14ac:dyDescent="0.25">
      <c r="A1036" t="s">
        <v>11685</v>
      </c>
      <c r="B1036" t="s">
        <v>2794</v>
      </c>
      <c r="C1036" t="s">
        <v>4567</v>
      </c>
      <c r="D1036">
        <f>INDEX('[1]backup of Coords for uniques_fi'!$B$2:$B$2262,MATCH(J1036,'[1]backup of Coords for uniques_fi'!$A$2:$A$2262,0))</f>
        <v>35.780397700000002</v>
      </c>
      <c r="E1036">
        <f>INDEX('[1]backup of Coords for uniques_fi'!$C$2:$C$2262,MATCH(J1036,'[1]backup of Coords for uniques_fi'!$A$2:$A$2262,0))</f>
        <v>-78.639098899999993</v>
      </c>
      <c r="F1036">
        <f t="shared" ca="1" si="32"/>
        <v>35.732997699999999</v>
      </c>
      <c r="G1036">
        <f t="shared" ca="1" si="33"/>
        <v>-78.65569889999999</v>
      </c>
      <c r="I1036" t="s">
        <v>208</v>
      </c>
      <c r="J1036" t="s">
        <v>20211</v>
      </c>
      <c r="K1036" t="s">
        <v>137</v>
      </c>
      <c r="L1036">
        <v>43255</v>
      </c>
      <c r="M1036" t="s">
        <v>1274</v>
      </c>
      <c r="N1036">
        <v>150</v>
      </c>
      <c r="P1036">
        <v>150</v>
      </c>
      <c r="S1036" t="s">
        <v>4494</v>
      </c>
      <c r="T1036" t="s">
        <v>4518</v>
      </c>
      <c r="U1036">
        <v>1</v>
      </c>
      <c r="V1036" t="s">
        <v>399</v>
      </c>
      <c r="W1036">
        <v>13</v>
      </c>
      <c r="X1036">
        <v>0</v>
      </c>
      <c r="Y1036">
        <v>0</v>
      </c>
      <c r="Z1036">
        <v>0</v>
      </c>
      <c r="AA1036">
        <v>1</v>
      </c>
      <c r="AB1036">
        <v>1</v>
      </c>
      <c r="AC1036" t="s">
        <v>4520</v>
      </c>
      <c r="AF1036" t="s">
        <v>4039</v>
      </c>
    </row>
    <row r="1037" spans="1:32" x14ac:dyDescent="0.25">
      <c r="A1037" t="s">
        <v>11685</v>
      </c>
      <c r="B1037" t="s">
        <v>2913</v>
      </c>
      <c r="C1037" t="s">
        <v>4568</v>
      </c>
      <c r="D1037">
        <f>INDEX('[1]backup of Coords for uniques_fi'!$B$2:$B$2262,MATCH(J1037,'[1]backup of Coords for uniques_fi'!$A$2:$A$2262,0))</f>
        <v>38.5815719</v>
      </c>
      <c r="E1037">
        <f>INDEX('[1]backup of Coords for uniques_fi'!$C$2:$C$2262,MATCH(J1037,'[1]backup of Coords for uniques_fi'!$A$2:$A$2262,0))</f>
        <v>-121.49439959999999</v>
      </c>
      <c r="F1037">
        <f t="shared" ca="1" si="32"/>
        <v>38.5875719</v>
      </c>
      <c r="G1037">
        <f t="shared" ca="1" si="33"/>
        <v>-121.5046996</v>
      </c>
      <c r="I1037" t="s">
        <v>49</v>
      </c>
      <c r="J1037" t="s">
        <v>20237</v>
      </c>
      <c r="K1037" t="s">
        <v>137</v>
      </c>
      <c r="L1037">
        <v>43255</v>
      </c>
      <c r="M1037" t="s">
        <v>1464</v>
      </c>
      <c r="N1037">
        <v>24</v>
      </c>
      <c r="P1037">
        <v>24</v>
      </c>
      <c r="S1037" t="s">
        <v>4494</v>
      </c>
      <c r="T1037" t="s">
        <v>4538</v>
      </c>
      <c r="U1037">
        <v>1</v>
      </c>
      <c r="V1037" t="s">
        <v>399</v>
      </c>
      <c r="W1037">
        <v>13</v>
      </c>
      <c r="X1037">
        <v>0</v>
      </c>
      <c r="Y1037">
        <v>0</v>
      </c>
      <c r="Z1037">
        <v>0</v>
      </c>
      <c r="AA1037">
        <v>1</v>
      </c>
      <c r="AB1037">
        <v>1</v>
      </c>
      <c r="AC1037" t="s">
        <v>4569</v>
      </c>
      <c r="AF1037" t="s">
        <v>4039</v>
      </c>
    </row>
    <row r="1038" spans="1:32" x14ac:dyDescent="0.25">
      <c r="A1038" t="s">
        <v>11685</v>
      </c>
      <c r="B1038" t="s">
        <v>4078</v>
      </c>
      <c r="C1038" t="s">
        <v>1552</v>
      </c>
      <c r="D1038">
        <f>INDEX('[1]backup of Coords for uniques_fi'!$B$2:$B$2262,MATCH(J1038,'[1]backup of Coords for uniques_fi'!$A$2:$A$2262,0))</f>
        <v>42.101483100000003</v>
      </c>
      <c r="E1038">
        <f>INDEX('[1]backup of Coords for uniques_fi'!$C$2:$C$2262,MATCH(J1038,'[1]backup of Coords for uniques_fi'!$A$2:$A$2262,0))</f>
        <v>-72.589810999999997</v>
      </c>
      <c r="F1038">
        <f t="shared" ca="1" si="32"/>
        <v>42.077083100000003</v>
      </c>
      <c r="G1038">
        <f t="shared" ca="1" si="33"/>
        <v>-72.559210999999991</v>
      </c>
      <c r="I1038" t="s">
        <v>144</v>
      </c>
      <c r="J1038" t="s">
        <v>20508</v>
      </c>
      <c r="K1038" t="s">
        <v>137</v>
      </c>
      <c r="L1038">
        <v>43255</v>
      </c>
      <c r="M1038" t="s">
        <v>4570</v>
      </c>
      <c r="N1038">
        <v>200</v>
      </c>
      <c r="P1038">
        <v>200</v>
      </c>
      <c r="S1038" t="s">
        <v>4494</v>
      </c>
      <c r="T1038" t="s">
        <v>4518</v>
      </c>
      <c r="U1038">
        <v>1</v>
      </c>
      <c r="V1038" t="s">
        <v>399</v>
      </c>
      <c r="W1038">
        <v>21</v>
      </c>
      <c r="X1038">
        <v>0</v>
      </c>
      <c r="Y1038">
        <v>0</v>
      </c>
      <c r="Z1038">
        <v>0</v>
      </c>
      <c r="AA1038">
        <v>1</v>
      </c>
      <c r="AB1038">
        <v>1</v>
      </c>
      <c r="AC1038" t="s">
        <v>4571</v>
      </c>
      <c r="AD1038" t="s">
        <v>4572</v>
      </c>
      <c r="AE1038" t="s">
        <v>4573</v>
      </c>
    </row>
    <row r="1039" spans="1:32" x14ac:dyDescent="0.25">
      <c r="A1039" t="s">
        <v>11685</v>
      </c>
      <c r="B1039" t="s">
        <v>3197</v>
      </c>
      <c r="C1039" t="s">
        <v>1545</v>
      </c>
      <c r="D1039">
        <f>INDEX('[1]backup of Coords for uniques_fi'!$B$2:$B$2262,MATCH(J1039,'[1]backup of Coords for uniques_fi'!$A$2:$A$2262,0))</f>
        <v>44.950403700000003</v>
      </c>
      <c r="E1039">
        <f>INDEX('[1]backup of Coords for uniques_fi'!$C$2:$C$2262,MATCH(J1039,'[1]backup of Coords for uniques_fi'!$A$2:$A$2262,0))</f>
        <v>-93.101502600000003</v>
      </c>
      <c r="F1039">
        <f t="shared" ca="1" si="32"/>
        <v>44.9026037</v>
      </c>
      <c r="G1039">
        <f t="shared" ca="1" si="33"/>
        <v>-93.1001026</v>
      </c>
      <c r="I1039" t="s">
        <v>90</v>
      </c>
      <c r="J1039" t="s">
        <v>20288</v>
      </c>
      <c r="K1039" t="s">
        <v>137</v>
      </c>
      <c r="L1039">
        <v>43255</v>
      </c>
      <c r="M1039" t="s">
        <v>1363</v>
      </c>
      <c r="N1039">
        <v>100</v>
      </c>
      <c r="P1039">
        <v>100</v>
      </c>
      <c r="S1039" t="s">
        <v>4494</v>
      </c>
      <c r="T1039" t="s">
        <v>4545</v>
      </c>
      <c r="U1039">
        <v>0</v>
      </c>
      <c r="V1039" t="s">
        <v>399</v>
      </c>
      <c r="AA1039">
        <v>1</v>
      </c>
      <c r="AB1039">
        <v>1</v>
      </c>
      <c r="AC1039" t="s">
        <v>4574</v>
      </c>
      <c r="AD1039" t="s">
        <v>4575</v>
      </c>
    </row>
    <row r="1040" spans="1:32" x14ac:dyDescent="0.25">
      <c r="A1040" t="s">
        <v>11685</v>
      </c>
      <c r="B1040" t="s">
        <v>3363</v>
      </c>
      <c r="C1040" t="s">
        <v>4576</v>
      </c>
      <c r="D1040">
        <f>INDEX('[1]backup of Coords for uniques_fi'!$B$2:$B$2262,MATCH(J1040,'[1]backup of Coords for uniques_fi'!$A$2:$A$2262,0))</f>
        <v>39.049011</v>
      </c>
      <c r="E1040">
        <f>INDEX('[1]backup of Coords for uniques_fi'!$C$2:$C$2262,MATCH(J1040,'[1]backup of Coords for uniques_fi'!$A$2:$A$2262,0))</f>
        <v>-95.677555999999996</v>
      </c>
      <c r="F1040">
        <f t="shared" ca="1" si="32"/>
        <v>39.019610999999998</v>
      </c>
      <c r="G1040">
        <f t="shared" ca="1" si="33"/>
        <v>-95.724955999999992</v>
      </c>
      <c r="I1040" t="s">
        <v>1918</v>
      </c>
      <c r="J1040" t="s">
        <v>20317</v>
      </c>
      <c r="K1040" t="s">
        <v>137</v>
      </c>
      <c r="L1040">
        <v>43255</v>
      </c>
      <c r="M1040" t="s">
        <v>4577</v>
      </c>
      <c r="N1040">
        <v>60</v>
      </c>
      <c r="P1040">
        <v>60</v>
      </c>
      <c r="S1040" t="s">
        <v>4494</v>
      </c>
      <c r="T1040" t="s">
        <v>4518</v>
      </c>
      <c r="U1040">
        <v>1</v>
      </c>
      <c r="V1040" t="s">
        <v>399</v>
      </c>
      <c r="W1040">
        <v>16</v>
      </c>
      <c r="X1040">
        <v>0</v>
      </c>
      <c r="Y1040">
        <v>0</v>
      </c>
      <c r="Z1040">
        <v>0</v>
      </c>
      <c r="AA1040">
        <v>1</v>
      </c>
      <c r="AB1040">
        <v>1</v>
      </c>
      <c r="AC1040" t="s">
        <v>4578</v>
      </c>
      <c r="AD1040" t="s">
        <v>4579</v>
      </c>
      <c r="AF1040" t="s">
        <v>4039</v>
      </c>
    </row>
    <row r="1041" spans="1:32" x14ac:dyDescent="0.25">
      <c r="A1041" t="s">
        <v>11685</v>
      </c>
      <c r="B1041" t="s">
        <v>73</v>
      </c>
      <c r="C1041" t="s">
        <v>4525</v>
      </c>
      <c r="D1041">
        <f>INDEX('[1]backup of Coords for uniques_fi'!$B$2:$B$2262,MATCH(J1041,'[1]backup of Coords for uniques_fi'!$A$2:$A$2262,0))</f>
        <v>42.651167399999999</v>
      </c>
      <c r="E1041">
        <f>INDEX('[1]backup of Coords for uniques_fi'!$C$2:$C$2262,MATCH(J1041,'[1]backup of Coords for uniques_fi'!$A$2:$A$2262,0))</f>
        <v>-73.754968000000005</v>
      </c>
      <c r="F1041">
        <f t="shared" ca="1" si="32"/>
        <v>42.605167399999999</v>
      </c>
      <c r="G1041">
        <f t="shared" ca="1" si="33"/>
        <v>-73.733168000000006</v>
      </c>
      <c r="I1041" t="s">
        <v>75</v>
      </c>
      <c r="J1041" t="s">
        <v>19735</v>
      </c>
      <c r="K1041" t="s">
        <v>137</v>
      </c>
      <c r="L1041">
        <v>43256</v>
      </c>
      <c r="M1041" t="s">
        <v>1464</v>
      </c>
      <c r="N1041">
        <v>24</v>
      </c>
      <c r="P1041">
        <v>24</v>
      </c>
      <c r="S1041" t="s">
        <v>4580</v>
      </c>
      <c r="T1041" t="s">
        <v>4581</v>
      </c>
      <c r="U1041">
        <v>0</v>
      </c>
      <c r="V1041" t="s">
        <v>432</v>
      </c>
      <c r="W1041">
        <v>0</v>
      </c>
      <c r="X1041">
        <v>0</v>
      </c>
      <c r="Y1041">
        <v>0</v>
      </c>
      <c r="Z1041">
        <v>0</v>
      </c>
      <c r="AA1041">
        <v>1</v>
      </c>
      <c r="AB1041">
        <v>1</v>
      </c>
      <c r="AC1041" t="s">
        <v>4582</v>
      </c>
    </row>
    <row r="1042" spans="1:32" x14ac:dyDescent="0.25">
      <c r="A1042" t="s">
        <v>11685</v>
      </c>
      <c r="B1042" t="s">
        <v>4583</v>
      </c>
      <c r="C1042" t="s">
        <v>4584</v>
      </c>
      <c r="D1042">
        <f>INDEX('[1]backup of Coords for uniques_fi'!$B$2:$B$2262,MATCH(J1042,'[1]backup of Coords for uniques_fi'!$A$2:$A$2262,0))</f>
        <v>40.806767000000001</v>
      </c>
      <c r="E1042">
        <f>INDEX('[1]backup of Coords for uniques_fi'!$C$2:$C$2262,MATCH(J1042,'[1]backup of Coords for uniques_fi'!$A$2:$A$2262,0))</f>
        <v>-74.185422599999995</v>
      </c>
      <c r="F1042">
        <f t="shared" ca="1" si="32"/>
        <v>40.849567</v>
      </c>
      <c r="G1042">
        <f t="shared" ca="1" si="33"/>
        <v>-74.2215226</v>
      </c>
      <c r="I1042" t="s">
        <v>243</v>
      </c>
      <c r="J1042" t="s">
        <v>20509</v>
      </c>
      <c r="K1042" t="s">
        <v>137</v>
      </c>
      <c r="L1042">
        <v>43256</v>
      </c>
      <c r="M1042" t="s">
        <v>3983</v>
      </c>
      <c r="N1042">
        <v>25</v>
      </c>
      <c r="P1042">
        <v>25</v>
      </c>
      <c r="S1042" t="s">
        <v>31</v>
      </c>
      <c r="T1042" t="s">
        <v>4585</v>
      </c>
      <c r="U1042">
        <v>1</v>
      </c>
      <c r="V1042" t="s">
        <v>399</v>
      </c>
      <c r="W1042">
        <v>0</v>
      </c>
      <c r="X1042">
        <v>0</v>
      </c>
      <c r="Y1042">
        <v>0</v>
      </c>
      <c r="Z1042">
        <v>0</v>
      </c>
      <c r="AA1042">
        <v>1</v>
      </c>
      <c r="AB1042">
        <v>1</v>
      </c>
      <c r="AC1042" t="s">
        <v>4586</v>
      </c>
    </row>
    <row r="1043" spans="1:32" x14ac:dyDescent="0.25">
      <c r="A1043" t="s">
        <v>11685</v>
      </c>
      <c r="B1043" t="s">
        <v>784</v>
      </c>
      <c r="C1043" t="s">
        <v>4587</v>
      </c>
      <c r="D1043">
        <f>INDEX('[1]backup of Coords for uniques_fi'!$B$2:$B$2262,MATCH(J1043,'[1]backup of Coords for uniques_fi'!$A$2:$A$2262,0))</f>
        <v>41.875561599999997</v>
      </c>
      <c r="E1043">
        <f>INDEX('[1]backup of Coords for uniques_fi'!$C$2:$C$2262,MATCH(J1043,'[1]backup of Coords for uniques_fi'!$A$2:$A$2262,0))</f>
        <v>-87.6244212</v>
      </c>
      <c r="F1043">
        <f t="shared" ca="1" si="32"/>
        <v>41.851761599999996</v>
      </c>
      <c r="G1043">
        <f t="shared" ca="1" si="33"/>
        <v>-87.634221199999999</v>
      </c>
      <c r="I1043" t="s">
        <v>196</v>
      </c>
      <c r="J1043" t="s">
        <v>19849</v>
      </c>
      <c r="K1043" t="s">
        <v>137</v>
      </c>
      <c r="L1043">
        <v>43256</v>
      </c>
      <c r="S1043" t="s">
        <v>4588</v>
      </c>
      <c r="T1043" t="s">
        <v>4589</v>
      </c>
      <c r="U1043">
        <v>1</v>
      </c>
      <c r="V1043" t="s">
        <v>399</v>
      </c>
      <c r="AA1043">
        <v>1</v>
      </c>
      <c r="AB1043">
        <v>1</v>
      </c>
      <c r="AC1043" t="s">
        <v>4590</v>
      </c>
    </row>
    <row r="1044" spans="1:32" x14ac:dyDescent="0.25">
      <c r="A1044" t="s">
        <v>11685</v>
      </c>
      <c r="B1044" t="s">
        <v>784</v>
      </c>
      <c r="C1044" t="s">
        <v>4591</v>
      </c>
      <c r="D1044">
        <f>INDEX('[1]backup of Coords for uniques_fi'!$B$2:$B$2262,MATCH(J1044,'[1]backup of Coords for uniques_fi'!$A$2:$A$2262,0))</f>
        <v>41.875561599999997</v>
      </c>
      <c r="E1044">
        <f>INDEX('[1]backup of Coords for uniques_fi'!$C$2:$C$2262,MATCH(J1044,'[1]backup of Coords for uniques_fi'!$A$2:$A$2262,0))</f>
        <v>-87.6244212</v>
      </c>
      <c r="F1044">
        <f t="shared" ca="1" si="32"/>
        <v>41.835061599999996</v>
      </c>
      <c r="G1044">
        <f t="shared" ca="1" si="33"/>
        <v>-87.621321199999997</v>
      </c>
      <c r="I1044" t="s">
        <v>196</v>
      </c>
      <c r="J1044" t="s">
        <v>19849</v>
      </c>
      <c r="K1044" t="s">
        <v>137</v>
      </c>
      <c r="L1044">
        <v>43256</v>
      </c>
      <c r="M1044" t="s">
        <v>198</v>
      </c>
      <c r="N1044">
        <v>200</v>
      </c>
      <c r="P1044">
        <v>200</v>
      </c>
      <c r="S1044" t="s">
        <v>4592</v>
      </c>
      <c r="T1044" t="s">
        <v>4593</v>
      </c>
      <c r="U1044">
        <v>0</v>
      </c>
      <c r="V1044" t="s">
        <v>399</v>
      </c>
      <c r="W1044">
        <v>0</v>
      </c>
      <c r="X1044">
        <v>0</v>
      </c>
      <c r="Y1044">
        <v>0</v>
      </c>
      <c r="Z1044">
        <v>0</v>
      </c>
      <c r="AA1044">
        <v>0</v>
      </c>
      <c r="AB1044">
        <v>1</v>
      </c>
      <c r="AC1044" t="s">
        <v>4594</v>
      </c>
      <c r="AD1044" t="s">
        <v>4595</v>
      </c>
    </row>
    <row r="1045" spans="1:32" x14ac:dyDescent="0.25">
      <c r="A1045" t="s">
        <v>11685</v>
      </c>
      <c r="B1045" t="s">
        <v>784</v>
      </c>
      <c r="D1045">
        <f>INDEX('[1]backup of Coords for uniques_fi'!$B$2:$B$2262,MATCH(J1045,'[1]backup of Coords for uniques_fi'!$A$2:$A$2262,0))</f>
        <v>41.875561599999997</v>
      </c>
      <c r="E1045">
        <f>INDEX('[1]backup of Coords for uniques_fi'!$C$2:$C$2262,MATCH(J1045,'[1]backup of Coords for uniques_fi'!$A$2:$A$2262,0))</f>
        <v>-87.6244212</v>
      </c>
      <c r="F1045">
        <f t="shared" ca="1" si="32"/>
        <v>41.880161600000001</v>
      </c>
      <c r="G1045">
        <f t="shared" ca="1" si="33"/>
        <v>-87.6672212</v>
      </c>
      <c r="I1045" t="s">
        <v>196</v>
      </c>
      <c r="J1045" t="s">
        <v>19849</v>
      </c>
      <c r="K1045" t="s">
        <v>137</v>
      </c>
      <c r="L1045">
        <v>43256</v>
      </c>
      <c r="S1045" t="s">
        <v>31</v>
      </c>
      <c r="T1045" t="s">
        <v>4596</v>
      </c>
      <c r="U1045">
        <v>0</v>
      </c>
      <c r="V1045" t="s">
        <v>399</v>
      </c>
      <c r="AA1045">
        <v>0</v>
      </c>
      <c r="AB1045">
        <v>1</v>
      </c>
      <c r="AC1045" t="s">
        <v>4597</v>
      </c>
    </row>
    <row r="1046" spans="1:32" x14ac:dyDescent="0.25">
      <c r="A1046" t="s">
        <v>11685</v>
      </c>
      <c r="B1046" t="s">
        <v>1014</v>
      </c>
      <c r="C1046" t="s">
        <v>4598</v>
      </c>
      <c r="D1046">
        <f>INDEX('[1]backup of Coords for uniques_fi'!$B$2:$B$2262,MATCH(J1046,'[1]backup of Coords for uniques_fi'!$A$2:$A$2262,0))</f>
        <v>39.158168000000003</v>
      </c>
      <c r="E1046">
        <f>INDEX('[1]backup of Coords for uniques_fi'!$C$2:$C$2262,MATCH(J1046,'[1]backup of Coords for uniques_fi'!$A$2:$A$2262,0))</f>
        <v>-75.524368199999998</v>
      </c>
      <c r="F1046">
        <f t="shared" ca="1" si="32"/>
        <v>39.198368000000002</v>
      </c>
      <c r="G1046">
        <f t="shared" ca="1" si="33"/>
        <v>-75.574168200000003</v>
      </c>
      <c r="I1046" t="s">
        <v>659</v>
      </c>
      <c r="J1046" t="s">
        <v>20510</v>
      </c>
      <c r="K1046" t="s">
        <v>137</v>
      </c>
      <c r="L1046">
        <v>43256</v>
      </c>
      <c r="S1046" t="s">
        <v>4599</v>
      </c>
      <c r="T1046" t="s">
        <v>4600</v>
      </c>
      <c r="U1046">
        <v>0</v>
      </c>
      <c r="V1046" t="s">
        <v>432</v>
      </c>
      <c r="W1046">
        <v>0</v>
      </c>
      <c r="X1046">
        <v>0</v>
      </c>
      <c r="Y1046">
        <v>0</v>
      </c>
      <c r="Z1046">
        <v>0</v>
      </c>
      <c r="AA1046">
        <v>1</v>
      </c>
      <c r="AB1046">
        <v>1</v>
      </c>
      <c r="AC1046" t="s">
        <v>4601</v>
      </c>
      <c r="AD1046" t="s">
        <v>4602</v>
      </c>
    </row>
    <row r="1047" spans="1:32" x14ac:dyDescent="0.25">
      <c r="A1047" t="s">
        <v>11685</v>
      </c>
      <c r="B1047" t="s">
        <v>1164</v>
      </c>
      <c r="C1047" t="s">
        <v>4603</v>
      </c>
      <c r="D1047">
        <f>INDEX('[1]backup of Coords for uniques_fi'!$B$2:$B$2262,MATCH(J1047,'[1]backup of Coords for uniques_fi'!$A$2:$A$2262,0))</f>
        <v>44.050505399999999</v>
      </c>
      <c r="E1047">
        <f>INDEX('[1]backup of Coords for uniques_fi'!$C$2:$C$2262,MATCH(J1047,'[1]backup of Coords for uniques_fi'!$A$2:$A$2262,0))</f>
        <v>-123.09505059999999</v>
      </c>
      <c r="F1047">
        <f t="shared" ca="1" si="32"/>
        <v>44.028905399999999</v>
      </c>
      <c r="G1047">
        <f t="shared" ca="1" si="33"/>
        <v>-123.0891506</v>
      </c>
      <c r="I1047" t="s">
        <v>82</v>
      </c>
      <c r="J1047" t="s">
        <v>19913</v>
      </c>
      <c r="K1047" t="s">
        <v>137</v>
      </c>
      <c r="L1047">
        <v>43256</v>
      </c>
      <c r="M1047" t="s">
        <v>198</v>
      </c>
      <c r="N1047">
        <v>4</v>
      </c>
      <c r="P1047">
        <v>4</v>
      </c>
      <c r="S1047" t="s">
        <v>4604</v>
      </c>
      <c r="T1047" t="s">
        <v>4605</v>
      </c>
      <c r="U1047">
        <v>0</v>
      </c>
      <c r="V1047" t="s">
        <v>399</v>
      </c>
      <c r="W1047">
        <v>0</v>
      </c>
      <c r="X1047">
        <v>0</v>
      </c>
      <c r="Y1047">
        <v>0</v>
      </c>
      <c r="Z1047">
        <v>0</v>
      </c>
      <c r="AA1047">
        <v>1</v>
      </c>
      <c r="AB1047">
        <v>1</v>
      </c>
      <c r="AC1047" t="s">
        <v>4606</v>
      </c>
      <c r="AF1047" t="s">
        <v>4342</v>
      </c>
    </row>
    <row r="1048" spans="1:32" x14ac:dyDescent="0.25">
      <c r="A1048" t="s">
        <v>11685</v>
      </c>
      <c r="B1048" t="s">
        <v>4607</v>
      </c>
      <c r="C1048" t="s">
        <v>4608</v>
      </c>
      <c r="D1048">
        <f>INDEX('[1]backup of Coords for uniques_fi'!$B$2:$B$2262,MATCH(J1048,'[1]backup of Coords for uniques_fi'!$A$2:$A$2262,0))</f>
        <v>38.577359000000001</v>
      </c>
      <c r="E1048">
        <f>INDEX('[1]backup of Coords for uniques_fi'!$C$2:$C$2262,MATCH(J1048,'[1]backup of Coords for uniques_fi'!$A$2:$A$2262,0))</f>
        <v>-92.1724265</v>
      </c>
      <c r="F1048">
        <f t="shared" ca="1" si="32"/>
        <v>38.533659</v>
      </c>
      <c r="G1048">
        <f t="shared" ca="1" si="33"/>
        <v>-92.210626500000004</v>
      </c>
      <c r="I1048" t="s">
        <v>672</v>
      </c>
      <c r="J1048" t="s">
        <v>20511</v>
      </c>
      <c r="K1048" t="s">
        <v>137</v>
      </c>
      <c r="L1048">
        <v>43256</v>
      </c>
      <c r="M1048" t="s">
        <v>4609</v>
      </c>
      <c r="N1048">
        <v>25</v>
      </c>
      <c r="P1048">
        <v>25</v>
      </c>
      <c r="S1048" t="s">
        <v>4610</v>
      </c>
      <c r="T1048" t="s">
        <v>4611</v>
      </c>
      <c r="U1048">
        <v>0</v>
      </c>
      <c r="V1048" t="s">
        <v>432</v>
      </c>
      <c r="W1048">
        <v>0</v>
      </c>
      <c r="X1048">
        <v>0</v>
      </c>
      <c r="Y1048">
        <v>0</v>
      </c>
      <c r="Z1048">
        <v>0</v>
      </c>
      <c r="AA1048">
        <v>1</v>
      </c>
      <c r="AB1048">
        <v>1</v>
      </c>
      <c r="AC1048" t="s">
        <v>4612</v>
      </c>
    </row>
    <row r="1049" spans="1:32" x14ac:dyDescent="0.25">
      <c r="A1049" t="s">
        <v>11685</v>
      </c>
      <c r="B1049" t="s">
        <v>4613</v>
      </c>
      <c r="C1049" t="s">
        <v>4614</v>
      </c>
      <c r="D1049">
        <f>INDEX('[1]backup of Coords for uniques_fi'!$B$2:$B$2262,MATCH(J1049,'[1]backup of Coords for uniques_fi'!$A$2:$A$2262,0))</f>
        <v>42.777782899999998</v>
      </c>
      <c r="E1049">
        <f>INDEX('[1]backup of Coords for uniques_fi'!$C$2:$C$2262,MATCH(J1049,'[1]backup of Coords for uniques_fi'!$A$2:$A$2262,0))</f>
        <v>-71.076772399999996</v>
      </c>
      <c r="F1049">
        <f t="shared" ca="1" si="32"/>
        <v>42.736682899999998</v>
      </c>
      <c r="G1049">
        <f t="shared" ca="1" si="33"/>
        <v>-71.053872399999989</v>
      </c>
      <c r="I1049" t="s">
        <v>144</v>
      </c>
      <c r="J1049" t="s">
        <v>20512</v>
      </c>
      <c r="K1049" t="s">
        <v>137</v>
      </c>
      <c r="L1049">
        <v>43256</v>
      </c>
      <c r="M1049" t="s">
        <v>198</v>
      </c>
      <c r="N1049">
        <v>100</v>
      </c>
      <c r="P1049">
        <v>100</v>
      </c>
      <c r="S1049" t="s">
        <v>31</v>
      </c>
      <c r="T1049" t="s">
        <v>4287</v>
      </c>
      <c r="U1049">
        <v>1</v>
      </c>
      <c r="V1049" t="s">
        <v>432</v>
      </c>
      <c r="W1049">
        <v>0</v>
      </c>
      <c r="X1049">
        <v>0</v>
      </c>
      <c r="Y1049">
        <v>0</v>
      </c>
      <c r="Z1049">
        <v>0</v>
      </c>
      <c r="AA1049">
        <v>1</v>
      </c>
      <c r="AB1049">
        <v>1</v>
      </c>
      <c r="AC1049" t="s">
        <v>4615</v>
      </c>
    </row>
    <row r="1050" spans="1:32" x14ac:dyDescent="0.25">
      <c r="A1050" t="s">
        <v>11685</v>
      </c>
      <c r="B1050" t="s">
        <v>1578</v>
      </c>
      <c r="C1050" t="s">
        <v>4616</v>
      </c>
      <c r="D1050">
        <f>INDEX('[1]backup of Coords for uniques_fi'!$B$2:$B$2262,MATCH(J1050,'[1]backup of Coords for uniques_fi'!$A$2:$A$2262,0))</f>
        <v>35.318727899999999</v>
      </c>
      <c r="E1050">
        <f>INDEX('[1]backup of Coords for uniques_fi'!$C$2:$C$2262,MATCH(J1050,'[1]backup of Coords for uniques_fi'!$A$2:$A$2262,0))</f>
        <v>-82.460952800000001</v>
      </c>
      <c r="F1050">
        <f t="shared" ca="1" si="32"/>
        <v>35.3166279</v>
      </c>
      <c r="G1050">
        <f t="shared" ca="1" si="33"/>
        <v>-82.420652799999999</v>
      </c>
      <c r="I1050" t="s">
        <v>208</v>
      </c>
      <c r="J1050" t="s">
        <v>19989</v>
      </c>
      <c r="K1050" t="s">
        <v>137</v>
      </c>
      <c r="L1050">
        <v>43256</v>
      </c>
      <c r="M1050" t="s">
        <v>3221</v>
      </c>
      <c r="N1050">
        <v>50</v>
      </c>
      <c r="P1050">
        <v>50</v>
      </c>
      <c r="S1050" t="s">
        <v>4617</v>
      </c>
      <c r="U1050">
        <v>1</v>
      </c>
      <c r="V1050" t="s">
        <v>432</v>
      </c>
      <c r="W1050">
        <v>0</v>
      </c>
      <c r="X1050">
        <v>0</v>
      </c>
      <c r="Y1050">
        <v>0</v>
      </c>
      <c r="Z1050">
        <v>0</v>
      </c>
      <c r="AA1050">
        <v>1</v>
      </c>
      <c r="AB1050">
        <v>1</v>
      </c>
      <c r="AC1050" t="s">
        <v>4618</v>
      </c>
    </row>
    <row r="1051" spans="1:32" x14ac:dyDescent="0.25">
      <c r="A1051" t="s">
        <v>11685</v>
      </c>
      <c r="B1051" t="s">
        <v>2403</v>
      </c>
      <c r="C1051" t="s">
        <v>4619</v>
      </c>
      <c r="D1051">
        <f>INDEX('[1]backup of Coords for uniques_fi'!$B$2:$B$2262,MATCH(J1051,'[1]backup of Coords for uniques_fi'!$A$2:$A$2262,0))</f>
        <v>40.7127281</v>
      </c>
      <c r="E1051">
        <f>INDEX('[1]backup of Coords for uniques_fi'!$C$2:$C$2262,MATCH(J1051,'[1]backup of Coords for uniques_fi'!$A$2:$A$2262,0))</f>
        <v>-74.006015199999993</v>
      </c>
      <c r="F1051">
        <f t="shared" ca="1" si="32"/>
        <v>40.7444281</v>
      </c>
      <c r="G1051">
        <f t="shared" ca="1" si="33"/>
        <v>-73.981715199999996</v>
      </c>
      <c r="I1051" t="s">
        <v>75</v>
      </c>
      <c r="J1051" t="s">
        <v>20143</v>
      </c>
      <c r="K1051" t="s">
        <v>137</v>
      </c>
      <c r="L1051">
        <v>43256</v>
      </c>
      <c r="M1051" t="s">
        <v>1464</v>
      </c>
      <c r="N1051">
        <v>24</v>
      </c>
      <c r="P1051">
        <v>24</v>
      </c>
      <c r="S1051" t="s">
        <v>4620</v>
      </c>
      <c r="T1051" t="s">
        <v>4440</v>
      </c>
      <c r="U1051">
        <v>0</v>
      </c>
      <c r="V1051" t="s">
        <v>399</v>
      </c>
      <c r="W1051">
        <v>0</v>
      </c>
      <c r="X1051">
        <v>0</v>
      </c>
      <c r="Y1051">
        <v>0</v>
      </c>
      <c r="Z1051">
        <v>0</v>
      </c>
      <c r="AA1051">
        <v>1</v>
      </c>
      <c r="AB1051">
        <v>1</v>
      </c>
      <c r="AC1051" t="s">
        <v>4621</v>
      </c>
    </row>
    <row r="1052" spans="1:32" x14ac:dyDescent="0.25">
      <c r="A1052" t="s">
        <v>11685</v>
      </c>
      <c r="B1052" t="s">
        <v>2403</v>
      </c>
      <c r="C1052" t="s">
        <v>4622</v>
      </c>
      <c r="D1052">
        <f>INDEX('[1]backup of Coords for uniques_fi'!$B$2:$B$2262,MATCH(J1052,'[1]backup of Coords for uniques_fi'!$A$2:$A$2262,0))</f>
        <v>40.7127281</v>
      </c>
      <c r="E1052">
        <f>INDEX('[1]backup of Coords for uniques_fi'!$C$2:$C$2262,MATCH(J1052,'[1]backup of Coords for uniques_fi'!$A$2:$A$2262,0))</f>
        <v>-74.006015199999993</v>
      </c>
      <c r="F1052">
        <f t="shared" ca="1" si="32"/>
        <v>40.662728100000002</v>
      </c>
      <c r="G1052">
        <f t="shared" ca="1" si="33"/>
        <v>-73.97211519999999</v>
      </c>
      <c r="I1052" t="s">
        <v>75</v>
      </c>
      <c r="J1052" t="s">
        <v>20143</v>
      </c>
      <c r="K1052" t="s">
        <v>137</v>
      </c>
      <c r="L1052">
        <v>43256</v>
      </c>
      <c r="M1052" t="s">
        <v>1464</v>
      </c>
      <c r="N1052">
        <v>24</v>
      </c>
      <c r="P1052">
        <v>24</v>
      </c>
      <c r="S1052" t="s">
        <v>31</v>
      </c>
      <c r="T1052" t="s">
        <v>4623</v>
      </c>
      <c r="U1052">
        <v>1</v>
      </c>
      <c r="V1052" t="s">
        <v>399</v>
      </c>
      <c r="W1052">
        <v>0</v>
      </c>
      <c r="X1052">
        <v>0</v>
      </c>
      <c r="Y1052">
        <v>0</v>
      </c>
      <c r="Z1052">
        <v>0</v>
      </c>
      <c r="AA1052">
        <v>0</v>
      </c>
      <c r="AB1052">
        <v>1</v>
      </c>
      <c r="AC1052" t="s">
        <v>4624</v>
      </c>
    </row>
    <row r="1053" spans="1:32" x14ac:dyDescent="0.25">
      <c r="A1053" t="s">
        <v>11685</v>
      </c>
      <c r="B1053" t="s">
        <v>2403</v>
      </c>
      <c r="D1053">
        <f>INDEX('[1]backup of Coords for uniques_fi'!$B$2:$B$2262,MATCH(J1053,'[1]backup of Coords for uniques_fi'!$A$2:$A$2262,0))</f>
        <v>40.7127281</v>
      </c>
      <c r="E1053">
        <f>INDEX('[1]backup of Coords for uniques_fi'!$C$2:$C$2262,MATCH(J1053,'[1]backup of Coords for uniques_fi'!$A$2:$A$2262,0))</f>
        <v>-74.006015199999993</v>
      </c>
      <c r="F1053">
        <f t="shared" ca="1" si="32"/>
        <v>40.716328099999998</v>
      </c>
      <c r="G1053">
        <f t="shared" ca="1" si="33"/>
        <v>-73.994515199999995</v>
      </c>
      <c r="I1053" t="s">
        <v>75</v>
      </c>
      <c r="J1053" t="s">
        <v>20143</v>
      </c>
      <c r="K1053" t="s">
        <v>137</v>
      </c>
      <c r="L1053">
        <v>43256</v>
      </c>
      <c r="M1053" t="s">
        <v>472</v>
      </c>
      <c r="N1053">
        <v>7</v>
      </c>
      <c r="P1053">
        <v>7</v>
      </c>
      <c r="S1053" t="s">
        <v>31</v>
      </c>
      <c r="T1053" t="s">
        <v>4625</v>
      </c>
      <c r="U1053">
        <v>0</v>
      </c>
      <c r="V1053" t="s">
        <v>399</v>
      </c>
      <c r="W1053">
        <v>0</v>
      </c>
      <c r="X1053">
        <v>0</v>
      </c>
      <c r="Y1053">
        <v>0</v>
      </c>
      <c r="Z1053">
        <v>0</v>
      </c>
      <c r="AA1053">
        <v>0</v>
      </c>
      <c r="AB1053">
        <v>1</v>
      </c>
      <c r="AC1053" t="s">
        <v>4626</v>
      </c>
    </row>
    <row r="1054" spans="1:32" x14ac:dyDescent="0.25">
      <c r="A1054" t="s">
        <v>11685</v>
      </c>
      <c r="B1054" t="s">
        <v>2403</v>
      </c>
      <c r="C1054" t="s">
        <v>4627</v>
      </c>
      <c r="D1054">
        <f>INDEX('[1]backup of Coords for uniques_fi'!$B$2:$B$2262,MATCH(J1054,'[1]backup of Coords for uniques_fi'!$A$2:$A$2262,0))</f>
        <v>40.7127281</v>
      </c>
      <c r="E1054">
        <f>INDEX('[1]backup of Coords for uniques_fi'!$C$2:$C$2262,MATCH(J1054,'[1]backup of Coords for uniques_fi'!$A$2:$A$2262,0))</f>
        <v>-74.006015199999993</v>
      </c>
      <c r="F1054">
        <f t="shared" ca="1" si="32"/>
        <v>40.679728099999998</v>
      </c>
      <c r="G1054">
        <f t="shared" ca="1" si="33"/>
        <v>-73.98151519999999</v>
      </c>
      <c r="I1054" t="s">
        <v>75</v>
      </c>
      <c r="J1054" t="s">
        <v>20143</v>
      </c>
      <c r="K1054" t="s">
        <v>137</v>
      </c>
      <c r="L1054">
        <v>43256</v>
      </c>
      <c r="S1054" t="s">
        <v>31</v>
      </c>
      <c r="T1054" t="s">
        <v>4628</v>
      </c>
      <c r="U1054">
        <v>0</v>
      </c>
      <c r="V1054" t="s">
        <v>399</v>
      </c>
      <c r="W1054">
        <v>0</v>
      </c>
      <c r="X1054">
        <v>0</v>
      </c>
      <c r="Y1054">
        <v>0</v>
      </c>
      <c r="Z1054">
        <v>0</v>
      </c>
      <c r="AA1054">
        <v>0</v>
      </c>
      <c r="AB1054">
        <v>1</v>
      </c>
      <c r="AC1054" t="s">
        <v>4629</v>
      </c>
    </row>
    <row r="1055" spans="1:32" x14ac:dyDescent="0.25">
      <c r="A1055" t="s">
        <v>11685</v>
      </c>
      <c r="B1055" t="s">
        <v>2794</v>
      </c>
      <c r="C1055" t="s">
        <v>2795</v>
      </c>
      <c r="D1055">
        <f>INDEX('[1]backup of Coords for uniques_fi'!$B$2:$B$2262,MATCH(J1055,'[1]backup of Coords for uniques_fi'!$A$2:$A$2262,0))</f>
        <v>35.780397700000002</v>
      </c>
      <c r="E1055">
        <f>INDEX('[1]backup of Coords for uniques_fi'!$C$2:$C$2262,MATCH(J1055,'[1]backup of Coords for uniques_fi'!$A$2:$A$2262,0))</f>
        <v>-78.639098899999993</v>
      </c>
      <c r="F1055">
        <f t="shared" ca="1" si="32"/>
        <v>35.7751977</v>
      </c>
      <c r="G1055">
        <f t="shared" ca="1" si="33"/>
        <v>-78.684598899999997</v>
      </c>
      <c r="I1055" t="s">
        <v>208</v>
      </c>
      <c r="J1055" t="s">
        <v>20211</v>
      </c>
      <c r="K1055" t="s">
        <v>137</v>
      </c>
      <c r="L1055">
        <v>43256</v>
      </c>
      <c r="M1055" t="s">
        <v>4630</v>
      </c>
      <c r="N1055">
        <v>89</v>
      </c>
      <c r="P1055">
        <v>89</v>
      </c>
      <c r="S1055" t="s">
        <v>4631</v>
      </c>
      <c r="T1055" t="s">
        <v>4632</v>
      </c>
      <c r="U1055">
        <v>1</v>
      </c>
      <c r="V1055" t="s">
        <v>432</v>
      </c>
      <c r="W1055">
        <v>0</v>
      </c>
      <c r="X1055">
        <v>0</v>
      </c>
      <c r="Y1055">
        <v>0</v>
      </c>
      <c r="Z1055">
        <v>0</v>
      </c>
      <c r="AA1055">
        <v>1</v>
      </c>
      <c r="AB1055">
        <v>1</v>
      </c>
      <c r="AC1055" t="s">
        <v>4633</v>
      </c>
      <c r="AD1055" t="s">
        <v>4634</v>
      </c>
    </row>
    <row r="1056" spans="1:32" x14ac:dyDescent="0.25">
      <c r="A1056" t="s">
        <v>11685</v>
      </c>
      <c r="B1056" t="s">
        <v>3218</v>
      </c>
      <c r="C1056" t="s">
        <v>4635</v>
      </c>
      <c r="D1056">
        <f>INDEX('[1]backup of Coords for uniques_fi'!$B$2:$B$2262,MATCH(J1056,'[1]backup of Coords for uniques_fi'!$A$2:$A$2262,0))</f>
        <v>41.053430200000001</v>
      </c>
      <c r="E1056">
        <f>INDEX('[1]backup of Coords for uniques_fi'!$C$2:$C$2262,MATCH(J1056,'[1]backup of Coords for uniques_fi'!$A$2:$A$2262,0))</f>
        <v>-73.538734099999999</v>
      </c>
      <c r="F1056">
        <f t="shared" ca="1" si="32"/>
        <v>41.094430199999998</v>
      </c>
      <c r="G1056">
        <f t="shared" ca="1" si="33"/>
        <v>-73.490934100000004</v>
      </c>
      <c r="I1056" t="s">
        <v>437</v>
      </c>
      <c r="J1056" t="s">
        <v>20291</v>
      </c>
      <c r="K1056" t="s">
        <v>137</v>
      </c>
      <c r="L1056">
        <v>43256</v>
      </c>
      <c r="M1056" t="s">
        <v>198</v>
      </c>
      <c r="N1056">
        <v>2</v>
      </c>
      <c r="P1056">
        <v>2</v>
      </c>
      <c r="S1056" t="s">
        <v>31</v>
      </c>
      <c r="T1056" t="s">
        <v>4636</v>
      </c>
      <c r="U1056">
        <v>0</v>
      </c>
      <c r="V1056" t="s">
        <v>399</v>
      </c>
      <c r="W1056">
        <v>0</v>
      </c>
      <c r="X1056">
        <v>0</v>
      </c>
      <c r="Y1056">
        <v>0</v>
      </c>
      <c r="Z1056">
        <v>0</v>
      </c>
      <c r="AA1056">
        <v>1</v>
      </c>
      <c r="AB1056">
        <v>1</v>
      </c>
      <c r="AC1056" t="s">
        <v>4637</v>
      </c>
    </row>
    <row r="1057" spans="1:32" x14ac:dyDescent="0.25">
      <c r="A1057" t="s">
        <v>11685</v>
      </c>
      <c r="B1057" t="s">
        <v>94</v>
      </c>
      <c r="C1057" t="s">
        <v>4638</v>
      </c>
      <c r="D1057">
        <f>INDEX('[1]backup of Coords for uniques_fi'!$B$2:$B$2262,MATCH(J1057,'[1]backup of Coords for uniques_fi'!$A$2:$A$2262,0))</f>
        <v>35.084103399999996</v>
      </c>
      <c r="E1057">
        <f>INDEX('[1]backup of Coords for uniques_fi'!$C$2:$C$2262,MATCH(J1057,'[1]backup of Coords for uniques_fi'!$A$2:$A$2262,0))</f>
        <v>-106.6509851</v>
      </c>
      <c r="F1057">
        <f t="shared" ca="1" si="32"/>
        <v>35.052003399999997</v>
      </c>
      <c r="G1057">
        <f t="shared" ca="1" si="33"/>
        <v>-106.6099851</v>
      </c>
      <c r="I1057" t="s">
        <v>96</v>
      </c>
      <c r="J1057" t="s">
        <v>19738</v>
      </c>
      <c r="K1057" t="s">
        <v>137</v>
      </c>
      <c r="L1057">
        <v>43257</v>
      </c>
      <c r="M1057" t="s">
        <v>175</v>
      </c>
      <c r="N1057">
        <v>60</v>
      </c>
      <c r="P1057">
        <v>60</v>
      </c>
      <c r="S1057" t="s">
        <v>31</v>
      </c>
      <c r="T1057" t="s">
        <v>4639</v>
      </c>
      <c r="U1057">
        <v>1</v>
      </c>
      <c r="V1057" t="s">
        <v>399</v>
      </c>
      <c r="W1057">
        <v>0</v>
      </c>
      <c r="X1057">
        <v>0</v>
      </c>
      <c r="Y1057">
        <v>0</v>
      </c>
      <c r="Z1057">
        <v>0</v>
      </c>
      <c r="AA1057">
        <v>1</v>
      </c>
      <c r="AB1057">
        <v>1</v>
      </c>
      <c r="AC1057" t="s">
        <v>4640</v>
      </c>
    </row>
    <row r="1058" spans="1:32" x14ac:dyDescent="0.25">
      <c r="A1058" t="s">
        <v>11685</v>
      </c>
      <c r="B1058" t="s">
        <v>4641</v>
      </c>
      <c r="C1058" t="s">
        <v>4642</v>
      </c>
      <c r="D1058">
        <f>INDEX('[1]backup of Coords for uniques_fi'!$B$2:$B$2262,MATCH(J1058,'[1]backup of Coords for uniques_fi'!$A$2:$A$2262,0))</f>
        <v>44.556431000000003</v>
      </c>
      <c r="E1058">
        <f>INDEX('[1]backup of Coords for uniques_fi'!$C$2:$C$2262,MATCH(J1058,'[1]backup of Coords for uniques_fi'!$A$2:$A$2262,0))</f>
        <v>-123.269875</v>
      </c>
      <c r="F1058">
        <f t="shared" ca="1" si="32"/>
        <v>44.517531000000005</v>
      </c>
      <c r="G1058">
        <f t="shared" ca="1" si="33"/>
        <v>-123.254475</v>
      </c>
      <c r="I1058" t="s">
        <v>82</v>
      </c>
      <c r="J1058" t="s">
        <v>20513</v>
      </c>
      <c r="K1058" t="s">
        <v>137</v>
      </c>
      <c r="L1058">
        <v>43257</v>
      </c>
      <c r="S1058" t="s">
        <v>31</v>
      </c>
      <c r="T1058" t="s">
        <v>4643</v>
      </c>
      <c r="U1058">
        <v>0</v>
      </c>
      <c r="V1058" t="s">
        <v>399</v>
      </c>
      <c r="W1058">
        <v>0</v>
      </c>
      <c r="X1058">
        <v>0</v>
      </c>
      <c r="Y1058">
        <v>0</v>
      </c>
      <c r="Z1058">
        <v>0</v>
      </c>
      <c r="AA1058">
        <v>1</v>
      </c>
      <c r="AB1058">
        <v>1</v>
      </c>
      <c r="AC1058" t="s">
        <v>4644</v>
      </c>
      <c r="AF1058" t="s">
        <v>4645</v>
      </c>
    </row>
    <row r="1059" spans="1:32" x14ac:dyDescent="0.25">
      <c r="A1059" t="s">
        <v>11685</v>
      </c>
      <c r="B1059" t="s">
        <v>2293</v>
      </c>
      <c r="C1059" t="s">
        <v>4646</v>
      </c>
      <c r="D1059">
        <f>INDEX('[1]backup of Coords for uniques_fi'!$B$2:$B$2262,MATCH(J1059,'[1]backup of Coords for uniques_fi'!$A$2:$A$2262,0))</f>
        <v>37.3893889</v>
      </c>
      <c r="E1059">
        <f>INDEX('[1]backup of Coords for uniques_fi'!$C$2:$C$2262,MATCH(J1059,'[1]backup of Coords for uniques_fi'!$A$2:$A$2262,0))</f>
        <v>-122.0832101</v>
      </c>
      <c r="F1059">
        <f t="shared" ca="1" si="32"/>
        <v>37.341988899999997</v>
      </c>
      <c r="G1059">
        <f t="shared" ca="1" si="33"/>
        <v>-122.0618101</v>
      </c>
      <c r="I1059" t="s">
        <v>49</v>
      </c>
      <c r="J1059" t="s">
        <v>20121</v>
      </c>
      <c r="K1059" t="s">
        <v>137</v>
      </c>
      <c r="L1059">
        <v>43257</v>
      </c>
      <c r="M1059" t="s">
        <v>198</v>
      </c>
      <c r="N1059">
        <v>27</v>
      </c>
      <c r="P1059">
        <v>27</v>
      </c>
      <c r="S1059" t="s">
        <v>4647</v>
      </c>
      <c r="T1059" t="s">
        <v>4648</v>
      </c>
      <c r="U1059">
        <v>0</v>
      </c>
      <c r="V1059" t="s">
        <v>399</v>
      </c>
      <c r="W1059">
        <v>0</v>
      </c>
      <c r="X1059">
        <v>0</v>
      </c>
      <c r="Y1059">
        <v>0</v>
      </c>
      <c r="Z1059">
        <v>0</v>
      </c>
      <c r="AA1059">
        <v>1</v>
      </c>
      <c r="AB1059">
        <v>1</v>
      </c>
      <c r="AC1059" t="s">
        <v>4649</v>
      </c>
      <c r="AF1059" t="s">
        <v>4650</v>
      </c>
    </row>
    <row r="1060" spans="1:32" x14ac:dyDescent="0.25">
      <c r="A1060" t="s">
        <v>11685</v>
      </c>
      <c r="B1060" t="s">
        <v>2403</v>
      </c>
      <c r="C1060" t="s">
        <v>4651</v>
      </c>
      <c r="D1060">
        <f>INDEX('[1]backup of Coords for uniques_fi'!$B$2:$B$2262,MATCH(J1060,'[1]backup of Coords for uniques_fi'!$A$2:$A$2262,0))</f>
        <v>40.7127281</v>
      </c>
      <c r="E1060">
        <f>INDEX('[1]backup of Coords for uniques_fi'!$C$2:$C$2262,MATCH(J1060,'[1]backup of Coords for uniques_fi'!$A$2:$A$2262,0))</f>
        <v>-74.006015199999993</v>
      </c>
      <c r="F1060">
        <f t="shared" ca="1" si="32"/>
        <v>40.706028099999997</v>
      </c>
      <c r="G1060">
        <f t="shared" ca="1" si="33"/>
        <v>-73.976315199999988</v>
      </c>
      <c r="I1060" t="s">
        <v>75</v>
      </c>
      <c r="J1060" t="s">
        <v>20143</v>
      </c>
      <c r="K1060" t="s">
        <v>137</v>
      </c>
      <c r="L1060">
        <v>43257</v>
      </c>
      <c r="M1060" t="s">
        <v>1464</v>
      </c>
      <c r="N1060">
        <v>24</v>
      </c>
      <c r="P1060">
        <v>24</v>
      </c>
      <c r="S1060" t="s">
        <v>31</v>
      </c>
      <c r="T1060" t="s">
        <v>4652</v>
      </c>
      <c r="U1060">
        <v>1</v>
      </c>
      <c r="V1060" t="s">
        <v>399</v>
      </c>
      <c r="W1060">
        <v>7</v>
      </c>
      <c r="X1060">
        <v>0</v>
      </c>
      <c r="Y1060">
        <v>0</v>
      </c>
      <c r="Z1060">
        <v>0</v>
      </c>
      <c r="AA1060">
        <v>1</v>
      </c>
      <c r="AB1060">
        <v>1</v>
      </c>
      <c r="AC1060" t="s">
        <v>4653</v>
      </c>
      <c r="AF1060" t="s">
        <v>4654</v>
      </c>
    </row>
    <row r="1061" spans="1:32" x14ac:dyDescent="0.25">
      <c r="A1061" t="s">
        <v>11685</v>
      </c>
      <c r="B1061" t="s">
        <v>2403</v>
      </c>
      <c r="C1061" t="s">
        <v>4655</v>
      </c>
      <c r="D1061">
        <f>INDEX('[1]backup of Coords for uniques_fi'!$B$2:$B$2262,MATCH(J1061,'[1]backup of Coords for uniques_fi'!$A$2:$A$2262,0))</f>
        <v>40.7127281</v>
      </c>
      <c r="E1061">
        <f>INDEX('[1]backup of Coords for uniques_fi'!$C$2:$C$2262,MATCH(J1061,'[1]backup of Coords for uniques_fi'!$A$2:$A$2262,0))</f>
        <v>-74.006015199999993</v>
      </c>
      <c r="F1061">
        <f t="shared" ca="1" si="32"/>
        <v>40.682328099999999</v>
      </c>
      <c r="G1061">
        <f t="shared" ca="1" si="33"/>
        <v>-74.054015199999995</v>
      </c>
      <c r="I1061" t="s">
        <v>75</v>
      </c>
      <c r="J1061" t="s">
        <v>20143</v>
      </c>
      <c r="K1061" t="s">
        <v>137</v>
      </c>
      <c r="L1061">
        <v>43257</v>
      </c>
      <c r="S1061" t="s">
        <v>31</v>
      </c>
      <c r="T1061" t="s">
        <v>4656</v>
      </c>
      <c r="U1061">
        <v>1</v>
      </c>
      <c r="V1061" t="s">
        <v>399</v>
      </c>
      <c r="AA1061">
        <v>0</v>
      </c>
      <c r="AB1061">
        <v>1</v>
      </c>
      <c r="AC1061" t="s">
        <v>4657</v>
      </c>
    </row>
    <row r="1062" spans="1:32" x14ac:dyDescent="0.25">
      <c r="A1062" t="s">
        <v>11685</v>
      </c>
      <c r="B1062" t="s">
        <v>2568</v>
      </c>
      <c r="C1062" t="s">
        <v>4658</v>
      </c>
      <c r="D1062">
        <f>INDEX('[1]backup of Coords for uniques_fi'!$B$2:$B$2262,MATCH(J1062,'[1]backup of Coords for uniques_fi'!$A$2:$A$2262,0))</f>
        <v>37.4443293</v>
      </c>
      <c r="E1062">
        <f>INDEX('[1]backup of Coords for uniques_fi'!$C$2:$C$2262,MATCH(J1062,'[1]backup of Coords for uniques_fi'!$A$2:$A$2262,0))</f>
        <v>-122.1598465</v>
      </c>
      <c r="F1062">
        <f t="shared" ca="1" si="32"/>
        <v>37.443129300000003</v>
      </c>
      <c r="G1062">
        <f t="shared" ca="1" si="33"/>
        <v>-122.20034649999999</v>
      </c>
      <c r="I1062" t="s">
        <v>49</v>
      </c>
      <c r="J1062" t="s">
        <v>20173</v>
      </c>
      <c r="K1062" t="s">
        <v>137</v>
      </c>
      <c r="L1062">
        <v>43257</v>
      </c>
      <c r="S1062" t="s">
        <v>4659</v>
      </c>
      <c r="T1062" t="s">
        <v>4660</v>
      </c>
      <c r="U1062">
        <v>0</v>
      </c>
      <c r="V1062" t="s">
        <v>291</v>
      </c>
      <c r="AA1062">
        <v>1</v>
      </c>
      <c r="AB1062">
        <v>1</v>
      </c>
      <c r="AC1062" t="s">
        <v>4661</v>
      </c>
    </row>
    <row r="1063" spans="1:32" x14ac:dyDescent="0.25">
      <c r="A1063" t="s">
        <v>11685</v>
      </c>
      <c r="B1063" t="s">
        <v>2640</v>
      </c>
      <c r="C1063" t="s">
        <v>3799</v>
      </c>
      <c r="D1063">
        <f>INDEX('[1]backup of Coords for uniques_fi'!$B$2:$B$2262,MATCH(J1063,'[1]backup of Coords for uniques_fi'!$A$2:$A$2262,0))</f>
        <v>33.448436700000002</v>
      </c>
      <c r="E1063">
        <f>INDEX('[1]backup of Coords for uniques_fi'!$C$2:$C$2262,MATCH(J1063,'[1]backup of Coords for uniques_fi'!$A$2:$A$2262,0))</f>
        <v>-112.0741417</v>
      </c>
      <c r="F1063">
        <f t="shared" ca="1" si="32"/>
        <v>33.398836700000004</v>
      </c>
      <c r="G1063">
        <f t="shared" ca="1" si="33"/>
        <v>-112.0711417</v>
      </c>
      <c r="I1063" t="s">
        <v>465</v>
      </c>
      <c r="J1063" t="s">
        <v>20185</v>
      </c>
      <c r="K1063" t="s">
        <v>137</v>
      </c>
      <c r="L1063">
        <v>43257</v>
      </c>
      <c r="M1063" t="s">
        <v>1920</v>
      </c>
      <c r="N1063">
        <v>300</v>
      </c>
      <c r="P1063">
        <v>300</v>
      </c>
      <c r="S1063" t="s">
        <v>31</v>
      </c>
      <c r="T1063" t="s">
        <v>4662</v>
      </c>
      <c r="U1063">
        <v>0</v>
      </c>
      <c r="V1063" t="s">
        <v>399</v>
      </c>
      <c r="W1063">
        <v>0</v>
      </c>
      <c r="X1063">
        <v>0</v>
      </c>
      <c r="Y1063">
        <v>0</v>
      </c>
      <c r="Z1063">
        <v>0</v>
      </c>
      <c r="AA1063">
        <v>1</v>
      </c>
      <c r="AB1063">
        <v>1</v>
      </c>
      <c r="AC1063" t="s">
        <v>4663</v>
      </c>
    </row>
    <row r="1064" spans="1:32" x14ac:dyDescent="0.25">
      <c r="A1064" t="s">
        <v>11685</v>
      </c>
      <c r="B1064" t="s">
        <v>3477</v>
      </c>
      <c r="C1064" t="s">
        <v>4664</v>
      </c>
      <c r="D1064">
        <f>INDEX('[1]backup of Coords for uniques_fi'!$B$2:$B$2262,MATCH(J1064,'[1]backup of Coords for uniques_fi'!$A$2:$A$2262,0))</f>
        <v>38.894893199999999</v>
      </c>
      <c r="E1064">
        <f>INDEX('[1]backup of Coords for uniques_fi'!$C$2:$C$2262,MATCH(J1064,'[1]backup of Coords for uniques_fi'!$A$2:$A$2262,0))</f>
        <v>-77.036552900000004</v>
      </c>
      <c r="F1064">
        <f t="shared" ca="1" si="32"/>
        <v>38.874893199999995</v>
      </c>
      <c r="G1064">
        <f t="shared" ca="1" si="33"/>
        <v>-77.029052900000011</v>
      </c>
      <c r="I1064" t="s">
        <v>3479</v>
      </c>
      <c r="J1064" t="s">
        <v>20343</v>
      </c>
      <c r="K1064" t="s">
        <v>137</v>
      </c>
      <c r="L1064">
        <v>43257</v>
      </c>
      <c r="S1064" t="s">
        <v>31</v>
      </c>
      <c r="T1064" t="s">
        <v>4665</v>
      </c>
      <c r="U1064">
        <v>1</v>
      </c>
      <c r="V1064" t="s">
        <v>399</v>
      </c>
      <c r="W1064">
        <v>0</v>
      </c>
      <c r="X1064">
        <v>0</v>
      </c>
      <c r="Y1064">
        <v>0</v>
      </c>
      <c r="Z1064">
        <v>0</v>
      </c>
      <c r="AA1064">
        <v>1</v>
      </c>
      <c r="AB1064">
        <v>1</v>
      </c>
      <c r="AC1064" t="s">
        <v>4666</v>
      </c>
    </row>
    <row r="1065" spans="1:32" x14ac:dyDescent="0.25">
      <c r="A1065" t="s">
        <v>11685</v>
      </c>
      <c r="B1065" t="s">
        <v>94</v>
      </c>
      <c r="C1065" t="s">
        <v>4667</v>
      </c>
      <c r="D1065">
        <f>INDEX('[1]backup of Coords for uniques_fi'!$B$2:$B$2262,MATCH(J1065,'[1]backup of Coords for uniques_fi'!$A$2:$A$2262,0))</f>
        <v>35.084103399999996</v>
      </c>
      <c r="E1065">
        <f>INDEX('[1]backup of Coords for uniques_fi'!$C$2:$C$2262,MATCH(J1065,'[1]backup of Coords for uniques_fi'!$A$2:$A$2262,0))</f>
        <v>-106.6509851</v>
      </c>
      <c r="F1065">
        <f t="shared" ca="1" si="32"/>
        <v>35.127603399999998</v>
      </c>
      <c r="G1065">
        <f t="shared" ca="1" si="33"/>
        <v>-106.6638851</v>
      </c>
      <c r="I1065" t="s">
        <v>96</v>
      </c>
      <c r="J1065" t="s">
        <v>19738</v>
      </c>
      <c r="K1065" t="s">
        <v>137</v>
      </c>
      <c r="L1065">
        <v>43258</v>
      </c>
      <c r="M1065" t="s">
        <v>2612</v>
      </c>
      <c r="N1065">
        <v>164</v>
      </c>
      <c r="P1065">
        <v>164</v>
      </c>
      <c r="S1065" t="s">
        <v>4668</v>
      </c>
      <c r="U1065">
        <v>1</v>
      </c>
      <c r="V1065" t="s">
        <v>4299</v>
      </c>
      <c r="W1065">
        <v>0</v>
      </c>
      <c r="X1065">
        <v>0</v>
      </c>
      <c r="Y1065">
        <v>0</v>
      </c>
      <c r="Z1065">
        <v>0</v>
      </c>
      <c r="AA1065">
        <v>1</v>
      </c>
      <c r="AB1065">
        <v>1</v>
      </c>
      <c r="AC1065" t="s">
        <v>4669</v>
      </c>
      <c r="AD1065" t="s">
        <v>4670</v>
      </c>
    </row>
    <row r="1066" spans="1:32" x14ac:dyDescent="0.25">
      <c r="A1066" t="s">
        <v>11685</v>
      </c>
      <c r="B1066" t="s">
        <v>1416</v>
      </c>
      <c r="C1066" t="s">
        <v>4671</v>
      </c>
      <c r="D1066">
        <f>INDEX('[1]backup of Coords for uniques_fi'!$B$2:$B$2262,MATCH(J1066,'[1]backup of Coords for uniques_fi'!$A$2:$A$2262,0))</f>
        <v>42.615928599999997</v>
      </c>
      <c r="E1066">
        <f>INDEX('[1]backup of Coords for uniques_fi'!$C$2:$C$2262,MATCH(J1066,'[1]backup of Coords for uniques_fi'!$A$2:$A$2262,0))</f>
        <v>-70.661988800000003</v>
      </c>
      <c r="F1066">
        <f t="shared" ca="1" si="32"/>
        <v>42.591028599999994</v>
      </c>
      <c r="G1066">
        <f t="shared" ca="1" si="33"/>
        <v>-70.620988800000006</v>
      </c>
      <c r="I1066" t="s">
        <v>144</v>
      </c>
      <c r="J1066" t="s">
        <v>20514</v>
      </c>
      <c r="K1066" t="s">
        <v>137</v>
      </c>
      <c r="L1066">
        <v>43258</v>
      </c>
      <c r="S1066" t="s">
        <v>4672</v>
      </c>
      <c r="T1066" t="s">
        <v>4673</v>
      </c>
      <c r="U1066">
        <v>0</v>
      </c>
      <c r="V1066" t="s">
        <v>2391</v>
      </c>
      <c r="W1066">
        <v>0</v>
      </c>
      <c r="X1066">
        <v>0</v>
      </c>
      <c r="Y1066">
        <v>0</v>
      </c>
      <c r="Z1066">
        <v>0</v>
      </c>
      <c r="AA1066">
        <v>1</v>
      </c>
      <c r="AB1066">
        <v>1</v>
      </c>
      <c r="AC1066" t="s">
        <v>4674</v>
      </c>
    </row>
    <row r="1067" spans="1:32" x14ac:dyDescent="0.25">
      <c r="A1067" t="s">
        <v>11685</v>
      </c>
      <c r="B1067" t="s">
        <v>4675</v>
      </c>
      <c r="C1067" t="s">
        <v>4676</v>
      </c>
      <c r="D1067">
        <f>INDEX('[1]backup of Coords for uniques_fi'!$B$2:$B$2262,MATCH(J1067,'[1]backup of Coords for uniques_fi'!$A$2:$A$2262,0))</f>
        <v>39.881451900000002</v>
      </c>
      <c r="E1067">
        <f>INDEX('[1]backup of Coords for uniques_fi'!$C$2:$C$2262,MATCH(J1067,'[1]backup of Coords for uniques_fi'!$A$2:$A$2262,0))</f>
        <v>-83.092964499999994</v>
      </c>
      <c r="F1067">
        <f t="shared" ca="1" si="32"/>
        <v>39.9203519</v>
      </c>
      <c r="G1067">
        <f t="shared" ca="1" si="33"/>
        <v>-83.104464499999992</v>
      </c>
      <c r="I1067" t="s">
        <v>808</v>
      </c>
      <c r="J1067" t="s">
        <v>20515</v>
      </c>
      <c r="K1067" t="s">
        <v>137</v>
      </c>
      <c r="L1067">
        <v>43258</v>
      </c>
      <c r="S1067" t="s">
        <v>4677</v>
      </c>
      <c r="T1067" t="s">
        <v>4678</v>
      </c>
      <c r="U1067">
        <v>0</v>
      </c>
      <c r="V1067" t="s">
        <v>432</v>
      </c>
      <c r="AA1067">
        <v>1</v>
      </c>
      <c r="AB1067">
        <v>1</v>
      </c>
      <c r="AC1067" t="s">
        <v>4679</v>
      </c>
    </row>
    <row r="1068" spans="1:32" x14ac:dyDescent="0.25">
      <c r="A1068" t="s">
        <v>11685</v>
      </c>
      <c r="B1068" t="s">
        <v>1557</v>
      </c>
      <c r="C1068" t="s">
        <v>4680</v>
      </c>
      <c r="D1068">
        <f>INDEX('[1]backup of Coords for uniques_fi'!$B$2:$B$2262,MATCH(J1068,'[1]backup of Coords for uniques_fi'!$A$2:$A$2262,0))</f>
        <v>41.764581999999997</v>
      </c>
      <c r="E1068">
        <f>INDEX('[1]backup of Coords for uniques_fi'!$C$2:$C$2262,MATCH(J1068,'[1]backup of Coords for uniques_fi'!$A$2:$A$2262,0))</f>
        <v>-72.690854700000003</v>
      </c>
      <c r="F1068">
        <f t="shared" ca="1" si="32"/>
        <v>41.807981999999996</v>
      </c>
      <c r="G1068">
        <f t="shared" ca="1" si="33"/>
        <v>-72.663854700000002</v>
      </c>
      <c r="I1068" t="s">
        <v>437</v>
      </c>
      <c r="J1068" t="s">
        <v>19985</v>
      </c>
      <c r="K1068" t="s">
        <v>137</v>
      </c>
      <c r="L1068">
        <v>43258</v>
      </c>
      <c r="M1068" t="s">
        <v>1363</v>
      </c>
      <c r="N1068">
        <v>100</v>
      </c>
      <c r="P1068">
        <v>100</v>
      </c>
      <c r="S1068" t="s">
        <v>4681</v>
      </c>
      <c r="T1068" t="s">
        <v>4682</v>
      </c>
      <c r="U1068">
        <v>1</v>
      </c>
      <c r="V1068" t="s">
        <v>399</v>
      </c>
      <c r="W1068">
        <v>0</v>
      </c>
      <c r="X1068">
        <v>0</v>
      </c>
      <c r="Y1068">
        <v>0</v>
      </c>
      <c r="Z1068">
        <v>0</v>
      </c>
      <c r="AA1068">
        <v>1</v>
      </c>
      <c r="AB1068">
        <v>1</v>
      </c>
      <c r="AC1068" t="s">
        <v>4683</v>
      </c>
      <c r="AD1068" t="s">
        <v>4684</v>
      </c>
    </row>
    <row r="1069" spans="1:32" x14ac:dyDescent="0.25">
      <c r="A1069" t="s">
        <v>11685</v>
      </c>
      <c r="B1069" t="s">
        <v>4685</v>
      </c>
      <c r="C1069" t="s">
        <v>4686</v>
      </c>
      <c r="D1069">
        <f>INDEX('[1]backup of Coords for uniques_fi'!$B$2:$B$2262,MATCH(J1069,'[1]backup of Coords for uniques_fi'!$A$2:$A$2262,0))</f>
        <v>39.496270899999999</v>
      </c>
      <c r="E1069">
        <f>INDEX('[1]backup of Coords for uniques_fi'!$C$2:$C$2262,MATCH(J1069,'[1]backup of Coords for uniques_fi'!$A$2:$A$2262,0))</f>
        <v>-76.654257099999995</v>
      </c>
      <c r="F1069">
        <f t="shared" ca="1" si="32"/>
        <v>39.477070900000001</v>
      </c>
      <c r="G1069">
        <f t="shared" ca="1" si="33"/>
        <v>-76.674257099999991</v>
      </c>
      <c r="I1069" t="s">
        <v>164</v>
      </c>
      <c r="J1069" t="s">
        <v>20516</v>
      </c>
      <c r="K1069" t="s">
        <v>137</v>
      </c>
      <c r="L1069">
        <v>43258</v>
      </c>
      <c r="M1069" t="s">
        <v>4499</v>
      </c>
      <c r="N1069">
        <v>36</v>
      </c>
      <c r="P1069">
        <v>36</v>
      </c>
      <c r="S1069" t="s">
        <v>31</v>
      </c>
      <c r="T1069" t="s">
        <v>4687</v>
      </c>
      <c r="U1069">
        <v>0</v>
      </c>
      <c r="V1069" t="s">
        <v>399</v>
      </c>
      <c r="W1069">
        <v>0</v>
      </c>
      <c r="X1069">
        <v>0</v>
      </c>
      <c r="Y1069">
        <v>0</v>
      </c>
      <c r="Z1069">
        <v>0</v>
      </c>
      <c r="AA1069">
        <v>1</v>
      </c>
      <c r="AB1069">
        <v>1</v>
      </c>
      <c r="AC1069" t="s">
        <v>4688</v>
      </c>
    </row>
    <row r="1070" spans="1:32" x14ac:dyDescent="0.25">
      <c r="A1070" t="s">
        <v>11685</v>
      </c>
      <c r="B1070" t="s">
        <v>4689</v>
      </c>
      <c r="C1070" t="s">
        <v>69</v>
      </c>
      <c r="D1070">
        <f>INDEX('[1]backup of Coords for uniques_fi'!$B$2:$B$2262,MATCH(J1070,'[1]backup of Coords for uniques_fi'!$A$2:$A$2262,0))</f>
        <v>35.614444599999999</v>
      </c>
      <c r="E1070">
        <f>INDEX('[1]backup of Coords for uniques_fi'!$C$2:$C$2262,MATCH(J1070,'[1]backup of Coords for uniques_fi'!$A$2:$A$2262,0))</f>
        <v>-88.817741799999993</v>
      </c>
      <c r="F1070">
        <f t="shared" ca="1" si="32"/>
        <v>35.625144599999999</v>
      </c>
      <c r="G1070">
        <f t="shared" ca="1" si="33"/>
        <v>-88.802141799999987</v>
      </c>
      <c r="I1070" t="s">
        <v>712</v>
      </c>
      <c r="J1070" t="s">
        <v>20517</v>
      </c>
      <c r="K1070" t="s">
        <v>137</v>
      </c>
      <c r="L1070">
        <v>43258</v>
      </c>
      <c r="M1070" t="s">
        <v>1464</v>
      </c>
      <c r="N1070">
        <v>24</v>
      </c>
      <c r="P1070">
        <v>24</v>
      </c>
      <c r="S1070" t="s">
        <v>31</v>
      </c>
      <c r="T1070" t="s">
        <v>4690</v>
      </c>
      <c r="U1070">
        <v>1</v>
      </c>
      <c r="V1070" t="s">
        <v>399</v>
      </c>
      <c r="W1070">
        <v>0</v>
      </c>
      <c r="X1070">
        <v>0</v>
      </c>
      <c r="Y1070">
        <v>0</v>
      </c>
      <c r="Z1070">
        <v>0</v>
      </c>
      <c r="AA1070">
        <v>1</v>
      </c>
      <c r="AB1070">
        <v>1</v>
      </c>
      <c r="AC1070" t="s">
        <v>4691</v>
      </c>
    </row>
    <row r="1071" spans="1:32" x14ac:dyDescent="0.25">
      <c r="A1071" t="s">
        <v>11685</v>
      </c>
      <c r="B1071" t="s">
        <v>4692</v>
      </c>
      <c r="C1071" t="s">
        <v>69</v>
      </c>
      <c r="D1071">
        <f>INDEX('[1]backup of Coords for uniques_fi'!$B$2:$B$2262,MATCH(J1071,'[1]backup of Coords for uniques_fi'!$A$2:$A$2262,0))</f>
        <v>29.9942265</v>
      </c>
      <c r="E1071">
        <f>INDEX('[1]backup of Coords for uniques_fi'!$C$2:$C$2262,MATCH(J1071,'[1]backup of Coords for uniques_fi'!$A$2:$A$2262,0))</f>
        <v>-90.241780599999998</v>
      </c>
      <c r="F1071">
        <f t="shared" ca="1" si="32"/>
        <v>29.945926499999999</v>
      </c>
      <c r="G1071">
        <f t="shared" ca="1" si="33"/>
        <v>-90.210480599999997</v>
      </c>
      <c r="I1071" t="s">
        <v>346</v>
      </c>
      <c r="J1071" t="s">
        <v>20518</v>
      </c>
      <c r="K1071" t="s">
        <v>137</v>
      </c>
      <c r="L1071">
        <v>43258</v>
      </c>
      <c r="M1071" t="s">
        <v>4499</v>
      </c>
      <c r="N1071">
        <v>36</v>
      </c>
      <c r="P1071">
        <v>36</v>
      </c>
      <c r="S1071" t="s">
        <v>31</v>
      </c>
      <c r="T1071" t="s">
        <v>4693</v>
      </c>
      <c r="U1071">
        <v>1</v>
      </c>
      <c r="V1071" t="s">
        <v>399</v>
      </c>
      <c r="W1071">
        <v>0</v>
      </c>
      <c r="X1071">
        <v>0</v>
      </c>
      <c r="Y1071">
        <v>0</v>
      </c>
      <c r="Z1071">
        <v>0</v>
      </c>
      <c r="AA1071">
        <v>1</v>
      </c>
      <c r="AB1071">
        <v>1</v>
      </c>
      <c r="AC1071" t="s">
        <v>4694</v>
      </c>
    </row>
    <row r="1072" spans="1:32" x14ac:dyDescent="0.25">
      <c r="A1072" t="s">
        <v>11685</v>
      </c>
      <c r="B1072" t="s">
        <v>2024</v>
      </c>
      <c r="C1072" t="s">
        <v>308</v>
      </c>
      <c r="D1072">
        <f>INDEX('[1]backup of Coords for uniques_fi'!$B$2:$B$2262,MATCH(J1072,'[1]backup of Coords for uniques_fi'!$A$2:$A$2262,0))</f>
        <v>34.053690899999999</v>
      </c>
      <c r="E1072">
        <f>INDEX('[1]backup of Coords for uniques_fi'!$C$2:$C$2262,MATCH(J1072,'[1]backup of Coords for uniques_fi'!$A$2:$A$2262,0))</f>
        <v>-118.2427666</v>
      </c>
      <c r="F1072">
        <f t="shared" ca="1" si="32"/>
        <v>34.027290899999997</v>
      </c>
      <c r="G1072">
        <f t="shared" ca="1" si="33"/>
        <v>-118.28376659999999</v>
      </c>
      <c r="I1072" t="s">
        <v>49</v>
      </c>
      <c r="J1072" t="s">
        <v>20068</v>
      </c>
      <c r="K1072" t="s">
        <v>137</v>
      </c>
      <c r="L1072">
        <v>43258</v>
      </c>
      <c r="M1072" t="s">
        <v>1920</v>
      </c>
      <c r="N1072">
        <v>300</v>
      </c>
      <c r="P1072">
        <v>300</v>
      </c>
      <c r="S1072" t="s">
        <v>31</v>
      </c>
      <c r="T1072" t="s">
        <v>4589</v>
      </c>
      <c r="U1072">
        <v>1</v>
      </c>
      <c r="V1072" t="s">
        <v>399</v>
      </c>
      <c r="W1072">
        <v>0</v>
      </c>
      <c r="X1072">
        <v>0</v>
      </c>
      <c r="Y1072">
        <v>0</v>
      </c>
      <c r="Z1072">
        <v>0</v>
      </c>
      <c r="AA1072">
        <v>1</v>
      </c>
      <c r="AB1072">
        <v>1</v>
      </c>
      <c r="AC1072" t="s">
        <v>4695</v>
      </c>
      <c r="AD1072" t="s">
        <v>4696</v>
      </c>
    </row>
    <row r="1073" spans="1:32" x14ac:dyDescent="0.25">
      <c r="A1073" t="s">
        <v>11685</v>
      </c>
      <c r="B1073" t="s">
        <v>2403</v>
      </c>
      <c r="C1073" t="s">
        <v>4697</v>
      </c>
      <c r="D1073">
        <f>INDEX('[1]backup of Coords for uniques_fi'!$B$2:$B$2262,MATCH(J1073,'[1]backup of Coords for uniques_fi'!$A$2:$A$2262,0))</f>
        <v>40.7127281</v>
      </c>
      <c r="E1073">
        <f>INDEX('[1]backup of Coords for uniques_fi'!$C$2:$C$2262,MATCH(J1073,'[1]backup of Coords for uniques_fi'!$A$2:$A$2262,0))</f>
        <v>-74.006015199999993</v>
      </c>
      <c r="F1073">
        <f t="shared" ca="1" si="32"/>
        <v>40.716328099999998</v>
      </c>
      <c r="G1073">
        <f t="shared" ca="1" si="33"/>
        <v>-74.011415199999988</v>
      </c>
      <c r="I1073" t="s">
        <v>75</v>
      </c>
      <c r="J1073" t="s">
        <v>20143</v>
      </c>
      <c r="K1073" t="s">
        <v>137</v>
      </c>
      <c r="L1073">
        <v>43258</v>
      </c>
      <c r="S1073" t="s">
        <v>4698</v>
      </c>
      <c r="T1073" t="s">
        <v>4652</v>
      </c>
      <c r="U1073">
        <v>1</v>
      </c>
      <c r="V1073" t="s">
        <v>399</v>
      </c>
      <c r="AA1073">
        <v>1</v>
      </c>
      <c r="AB1073">
        <v>1</v>
      </c>
      <c r="AC1073" t="s">
        <v>4699</v>
      </c>
    </row>
    <row r="1074" spans="1:32" x14ac:dyDescent="0.25">
      <c r="A1074" t="s">
        <v>11685</v>
      </c>
      <c r="B1074" t="s">
        <v>2403</v>
      </c>
      <c r="D1074">
        <f>INDEX('[1]backup of Coords for uniques_fi'!$B$2:$B$2262,MATCH(J1074,'[1]backup of Coords for uniques_fi'!$A$2:$A$2262,0))</f>
        <v>40.7127281</v>
      </c>
      <c r="E1074">
        <f>INDEX('[1]backup of Coords for uniques_fi'!$C$2:$C$2262,MATCH(J1074,'[1]backup of Coords for uniques_fi'!$A$2:$A$2262,0))</f>
        <v>-74.006015199999993</v>
      </c>
      <c r="F1074">
        <f t="shared" ca="1" si="32"/>
        <v>40.7461281</v>
      </c>
      <c r="G1074">
        <f t="shared" ca="1" si="33"/>
        <v>-74.049515199999988</v>
      </c>
      <c r="I1074" t="s">
        <v>75</v>
      </c>
      <c r="J1074" t="s">
        <v>20143</v>
      </c>
      <c r="K1074" t="s">
        <v>137</v>
      </c>
      <c r="L1074">
        <v>43258</v>
      </c>
      <c r="S1074" t="s">
        <v>31</v>
      </c>
      <c r="T1074" t="s">
        <v>4700</v>
      </c>
      <c r="U1074">
        <v>0</v>
      </c>
      <c r="V1074" t="s">
        <v>399</v>
      </c>
      <c r="W1074">
        <v>0</v>
      </c>
      <c r="X1074">
        <v>0</v>
      </c>
      <c r="Y1074">
        <v>0</v>
      </c>
      <c r="Z1074">
        <v>0</v>
      </c>
      <c r="AA1074">
        <v>1</v>
      </c>
      <c r="AB1074">
        <v>1</v>
      </c>
      <c r="AC1074" t="s">
        <v>4701</v>
      </c>
    </row>
    <row r="1075" spans="1:32" x14ac:dyDescent="0.25">
      <c r="A1075" t="s">
        <v>11685</v>
      </c>
      <c r="B1075" t="s">
        <v>2403</v>
      </c>
      <c r="C1075" t="s">
        <v>4702</v>
      </c>
      <c r="D1075">
        <f>INDEX('[1]backup of Coords for uniques_fi'!$B$2:$B$2262,MATCH(J1075,'[1]backup of Coords for uniques_fi'!$A$2:$A$2262,0))</f>
        <v>40.7127281</v>
      </c>
      <c r="E1075">
        <f>INDEX('[1]backup of Coords for uniques_fi'!$C$2:$C$2262,MATCH(J1075,'[1]backup of Coords for uniques_fi'!$A$2:$A$2262,0))</f>
        <v>-74.006015199999993</v>
      </c>
      <c r="F1075">
        <f t="shared" ca="1" si="32"/>
        <v>40.7538281</v>
      </c>
      <c r="G1075">
        <f t="shared" ca="1" si="33"/>
        <v>-74.022015199999998</v>
      </c>
      <c r="I1075" t="s">
        <v>75</v>
      </c>
      <c r="J1075" t="s">
        <v>20143</v>
      </c>
      <c r="K1075" t="s">
        <v>137</v>
      </c>
      <c r="L1075">
        <v>43258</v>
      </c>
      <c r="M1075" t="s">
        <v>3963</v>
      </c>
      <c r="N1075">
        <v>30</v>
      </c>
      <c r="P1075">
        <v>30</v>
      </c>
      <c r="S1075" t="s">
        <v>4703</v>
      </c>
      <c r="T1075" t="s">
        <v>4704</v>
      </c>
      <c r="U1075">
        <v>0</v>
      </c>
      <c r="V1075" t="s">
        <v>432</v>
      </c>
      <c r="W1075">
        <v>0</v>
      </c>
      <c r="X1075">
        <v>0</v>
      </c>
      <c r="Y1075">
        <v>0</v>
      </c>
      <c r="Z1075">
        <v>0</v>
      </c>
      <c r="AA1075">
        <v>0</v>
      </c>
      <c r="AB1075">
        <v>1</v>
      </c>
      <c r="AC1075" t="s">
        <v>4705</v>
      </c>
    </row>
    <row r="1076" spans="1:32" x14ac:dyDescent="0.25">
      <c r="A1076" t="s">
        <v>11685</v>
      </c>
      <c r="B1076" t="s">
        <v>2809</v>
      </c>
      <c r="C1076" t="s">
        <v>4706</v>
      </c>
      <c r="D1076">
        <f>INDEX('[1]backup of Coords for uniques_fi'!$B$2:$B$2262,MATCH(J1076,'[1]backup of Coords for uniques_fi'!$A$2:$A$2262,0))</f>
        <v>40.347054300000003</v>
      </c>
      <c r="E1076">
        <f>INDEX('[1]backup of Coords for uniques_fi'!$C$2:$C$2262,MATCH(J1076,'[1]backup of Coords for uniques_fi'!$A$2:$A$2262,0))</f>
        <v>-74.064306500000001</v>
      </c>
      <c r="F1076">
        <f t="shared" ca="1" si="32"/>
        <v>40.373054300000007</v>
      </c>
      <c r="G1076">
        <f t="shared" ca="1" si="33"/>
        <v>-74.100406500000005</v>
      </c>
      <c r="I1076" t="s">
        <v>243</v>
      </c>
      <c r="J1076" t="s">
        <v>20214</v>
      </c>
      <c r="K1076" t="s">
        <v>137</v>
      </c>
      <c r="L1076">
        <v>43258</v>
      </c>
      <c r="M1076" t="s">
        <v>4025</v>
      </c>
      <c r="N1076">
        <v>12</v>
      </c>
      <c r="P1076">
        <v>12</v>
      </c>
      <c r="S1076" t="s">
        <v>31</v>
      </c>
      <c r="T1076" t="s">
        <v>4026</v>
      </c>
      <c r="U1076">
        <v>0</v>
      </c>
      <c r="V1076" t="s">
        <v>4027</v>
      </c>
      <c r="W1076">
        <v>0</v>
      </c>
      <c r="X1076">
        <v>0</v>
      </c>
      <c r="Y1076">
        <v>0</v>
      </c>
      <c r="Z1076">
        <v>0</v>
      </c>
      <c r="AA1076">
        <v>1</v>
      </c>
      <c r="AB1076">
        <v>1</v>
      </c>
      <c r="AC1076" t="s">
        <v>4029</v>
      </c>
    </row>
    <row r="1077" spans="1:32" x14ac:dyDescent="0.25">
      <c r="A1077" t="s">
        <v>11685</v>
      </c>
      <c r="B1077" t="s">
        <v>4378</v>
      </c>
      <c r="C1077" t="s">
        <v>4559</v>
      </c>
      <c r="D1077">
        <f>INDEX('[1]backup of Coords for uniques_fi'!$B$2:$B$2262,MATCH(J1077,'[1]backup of Coords for uniques_fi'!$A$2:$A$2262,0))</f>
        <v>38.626803899999999</v>
      </c>
      <c r="E1077">
        <f>INDEX('[1]backup of Coords for uniques_fi'!$C$2:$C$2262,MATCH(J1077,'[1]backup of Coords for uniques_fi'!$A$2:$A$2262,0))</f>
        <v>-90.199409700000004</v>
      </c>
      <c r="F1077">
        <f t="shared" ca="1" si="32"/>
        <v>38.602903900000001</v>
      </c>
      <c r="G1077">
        <f t="shared" ca="1" si="33"/>
        <v>-90.218609700000002</v>
      </c>
      <c r="I1077" t="s">
        <v>672</v>
      </c>
      <c r="J1077" t="s">
        <v>20488</v>
      </c>
      <c r="K1077" t="s">
        <v>137</v>
      </c>
      <c r="L1077">
        <v>43258</v>
      </c>
      <c r="M1077" t="s">
        <v>4707</v>
      </c>
      <c r="N1077">
        <v>24</v>
      </c>
      <c r="P1077">
        <v>24</v>
      </c>
      <c r="S1077" t="s">
        <v>31</v>
      </c>
      <c r="T1077" t="s">
        <v>4708</v>
      </c>
      <c r="U1077">
        <v>1</v>
      </c>
      <c r="V1077" t="s">
        <v>4709</v>
      </c>
      <c r="W1077">
        <v>0</v>
      </c>
      <c r="X1077">
        <v>0</v>
      </c>
      <c r="Y1077">
        <v>0</v>
      </c>
      <c r="Z1077">
        <v>0</v>
      </c>
      <c r="AA1077">
        <v>1</v>
      </c>
      <c r="AB1077">
        <v>1</v>
      </c>
      <c r="AC1077" t="s">
        <v>4710</v>
      </c>
    </row>
    <row r="1078" spans="1:32" x14ac:dyDescent="0.25">
      <c r="A1078" t="s">
        <v>11685</v>
      </c>
      <c r="B1078" t="s">
        <v>94</v>
      </c>
      <c r="C1078" t="s">
        <v>4711</v>
      </c>
      <c r="D1078">
        <f>INDEX('[1]backup of Coords for uniques_fi'!$B$2:$B$2262,MATCH(J1078,'[1]backup of Coords for uniques_fi'!$A$2:$A$2262,0))</f>
        <v>35.084103399999996</v>
      </c>
      <c r="E1078">
        <f>INDEX('[1]backup of Coords for uniques_fi'!$C$2:$C$2262,MATCH(J1078,'[1]backup of Coords for uniques_fi'!$A$2:$A$2262,0))</f>
        <v>-106.6509851</v>
      </c>
      <c r="F1078">
        <f t="shared" ca="1" si="32"/>
        <v>35.131803399999995</v>
      </c>
      <c r="G1078">
        <f t="shared" ca="1" si="33"/>
        <v>-106.6148851</v>
      </c>
      <c r="I1078" t="s">
        <v>96</v>
      </c>
      <c r="J1078" t="s">
        <v>19738</v>
      </c>
      <c r="K1078" t="s">
        <v>137</v>
      </c>
      <c r="L1078">
        <v>43259</v>
      </c>
      <c r="M1078" t="s">
        <v>4254</v>
      </c>
      <c r="N1078">
        <v>2000</v>
      </c>
      <c r="P1078">
        <v>2000</v>
      </c>
      <c r="S1078" t="s">
        <v>4712</v>
      </c>
      <c r="T1078" t="s">
        <v>4215</v>
      </c>
      <c r="U1078">
        <v>1</v>
      </c>
      <c r="V1078" t="s">
        <v>4713</v>
      </c>
      <c r="W1078">
        <v>0</v>
      </c>
      <c r="X1078">
        <v>0</v>
      </c>
      <c r="Y1078">
        <v>0</v>
      </c>
      <c r="Z1078">
        <v>0</v>
      </c>
      <c r="AA1078">
        <v>1</v>
      </c>
      <c r="AB1078">
        <v>1</v>
      </c>
      <c r="AC1078" t="s">
        <v>4714</v>
      </c>
    </row>
    <row r="1079" spans="1:32" x14ac:dyDescent="0.25">
      <c r="A1079" t="s">
        <v>11685</v>
      </c>
      <c r="B1079" t="s">
        <v>523</v>
      </c>
      <c r="C1079" t="s">
        <v>4715</v>
      </c>
      <c r="D1079">
        <f>INDEX('[1]backup of Coords for uniques_fi'!$B$2:$B$2262,MATCH(J1079,'[1]backup of Coords for uniques_fi'!$A$2:$A$2262,0))</f>
        <v>41.3747744</v>
      </c>
      <c r="E1079">
        <f>INDEX('[1]backup of Coords for uniques_fi'!$C$2:$C$2262,MATCH(J1079,'[1]backup of Coords for uniques_fi'!$A$2:$A$2262,0))</f>
        <v>-83.651322899999997</v>
      </c>
      <c r="F1079">
        <f t="shared" ca="1" si="32"/>
        <v>41.4034744</v>
      </c>
      <c r="G1079">
        <f t="shared" ca="1" si="33"/>
        <v>-83.681222899999995</v>
      </c>
      <c r="I1079" t="s">
        <v>808</v>
      </c>
      <c r="J1079" t="s">
        <v>20519</v>
      </c>
      <c r="K1079" t="s">
        <v>137</v>
      </c>
      <c r="L1079">
        <v>43259</v>
      </c>
      <c r="M1079" t="s">
        <v>324</v>
      </c>
      <c r="N1079">
        <v>30</v>
      </c>
      <c r="P1079">
        <v>30</v>
      </c>
      <c r="S1079" t="s">
        <v>4716</v>
      </c>
      <c r="T1079" t="s">
        <v>4717</v>
      </c>
      <c r="U1079">
        <v>0</v>
      </c>
      <c r="V1079" t="s">
        <v>399</v>
      </c>
      <c r="W1079">
        <v>0</v>
      </c>
      <c r="X1079">
        <v>0</v>
      </c>
      <c r="Y1079">
        <v>0</v>
      </c>
      <c r="Z1079">
        <v>0</v>
      </c>
      <c r="AA1079">
        <v>1</v>
      </c>
      <c r="AB1079">
        <v>1</v>
      </c>
      <c r="AC1079" t="s">
        <v>4718</v>
      </c>
    </row>
    <row r="1080" spans="1:32" x14ac:dyDescent="0.25">
      <c r="A1080" t="s">
        <v>11685</v>
      </c>
      <c r="B1080" t="s">
        <v>4719</v>
      </c>
      <c r="C1080" t="s">
        <v>4720</v>
      </c>
      <c r="D1080">
        <f>INDEX('[1]backup of Coords for uniques_fi'!$B$2:$B$2262,MATCH(J1080,'[1]backup of Coords for uniques_fi'!$A$2:$A$2262,0))</f>
        <v>40.650103799999997</v>
      </c>
      <c r="E1080">
        <f>INDEX('[1]backup of Coords for uniques_fi'!$C$2:$C$2262,MATCH(J1080,'[1]backup of Coords for uniques_fi'!$A$2:$A$2262,0))</f>
        <v>-73.949582300000003</v>
      </c>
      <c r="F1080">
        <f t="shared" ca="1" si="32"/>
        <v>40.695303799999998</v>
      </c>
      <c r="G1080">
        <f t="shared" ca="1" si="33"/>
        <v>-73.903482300000007</v>
      </c>
      <c r="I1080" t="s">
        <v>75</v>
      </c>
      <c r="J1080" t="s">
        <v>20520</v>
      </c>
      <c r="K1080" t="s">
        <v>137</v>
      </c>
      <c r="L1080">
        <v>43259</v>
      </c>
      <c r="S1080" t="s">
        <v>4721</v>
      </c>
      <c r="T1080" t="s">
        <v>4722</v>
      </c>
      <c r="U1080">
        <v>0</v>
      </c>
      <c r="V1080" t="s">
        <v>399</v>
      </c>
      <c r="W1080">
        <v>0</v>
      </c>
      <c r="X1080">
        <v>0</v>
      </c>
      <c r="Y1080">
        <v>0</v>
      </c>
      <c r="Z1080">
        <v>0</v>
      </c>
      <c r="AA1080">
        <v>1</v>
      </c>
      <c r="AB1080">
        <v>1</v>
      </c>
      <c r="AC1080" t="s">
        <v>4723</v>
      </c>
    </row>
    <row r="1081" spans="1:32" x14ac:dyDescent="0.25">
      <c r="A1081" t="s">
        <v>11685</v>
      </c>
      <c r="B1081" t="s">
        <v>751</v>
      </c>
      <c r="C1081" t="s">
        <v>4724</v>
      </c>
      <c r="D1081">
        <f>INDEX('[1]backup of Coords for uniques_fi'!$B$2:$B$2262,MATCH(J1081,'[1]backup of Coords for uniques_fi'!$A$2:$A$2262,0))</f>
        <v>38.029305999999998</v>
      </c>
      <c r="E1081">
        <f>INDEX('[1]backup of Coords for uniques_fi'!$C$2:$C$2262,MATCH(J1081,'[1]backup of Coords for uniques_fi'!$A$2:$A$2262,0))</f>
        <v>-78.476678100000001</v>
      </c>
      <c r="F1081">
        <f t="shared" ca="1" si="32"/>
        <v>37.985306000000001</v>
      </c>
      <c r="G1081">
        <f t="shared" ca="1" si="33"/>
        <v>-78.473878100000007</v>
      </c>
      <c r="I1081" t="s">
        <v>103</v>
      </c>
      <c r="J1081" t="s">
        <v>19843</v>
      </c>
      <c r="K1081" t="s">
        <v>137</v>
      </c>
      <c r="L1081">
        <v>43259</v>
      </c>
      <c r="M1081" t="s">
        <v>4725</v>
      </c>
      <c r="N1081">
        <v>20</v>
      </c>
      <c r="P1081">
        <v>30</v>
      </c>
      <c r="S1081" t="s">
        <v>31</v>
      </c>
      <c r="T1081" t="s">
        <v>4726</v>
      </c>
      <c r="U1081">
        <v>0</v>
      </c>
      <c r="V1081" t="s">
        <v>399</v>
      </c>
      <c r="W1081">
        <v>7</v>
      </c>
      <c r="X1081">
        <v>0</v>
      </c>
      <c r="Y1081">
        <v>0</v>
      </c>
      <c r="Z1081">
        <v>0</v>
      </c>
      <c r="AA1081">
        <v>1</v>
      </c>
      <c r="AB1081">
        <v>1</v>
      </c>
      <c r="AC1081" t="s">
        <v>4727</v>
      </c>
      <c r="AD1081" t="s">
        <v>4728</v>
      </c>
      <c r="AF1081" t="s">
        <v>4729</v>
      </c>
    </row>
    <row r="1082" spans="1:32" x14ac:dyDescent="0.25">
      <c r="A1082" t="s">
        <v>11685</v>
      </c>
      <c r="B1082" t="s">
        <v>984</v>
      </c>
      <c r="C1082" t="s">
        <v>780</v>
      </c>
      <c r="D1082">
        <f>INDEX('[1]backup of Coords for uniques_fi'!$B$2:$B$2262,MATCH(J1082,'[1]backup of Coords for uniques_fi'!$A$2:$A$2262,0))</f>
        <v>33.757561299999999</v>
      </c>
      <c r="E1082">
        <f>INDEX('[1]backup of Coords for uniques_fi'!$C$2:$C$2262,MATCH(J1082,'[1]backup of Coords for uniques_fi'!$A$2:$A$2262,0))</f>
        <v>-84.218650800000006</v>
      </c>
      <c r="F1082">
        <f t="shared" ca="1" si="32"/>
        <v>33.720961299999999</v>
      </c>
      <c r="G1082">
        <f t="shared" ca="1" si="33"/>
        <v>-84.254750800000011</v>
      </c>
      <c r="I1082" t="s">
        <v>118</v>
      </c>
      <c r="J1082" t="s">
        <v>20521</v>
      </c>
      <c r="K1082" t="s">
        <v>137</v>
      </c>
      <c r="L1082">
        <v>43259</v>
      </c>
      <c r="M1082" t="s">
        <v>1464</v>
      </c>
      <c r="N1082">
        <v>24</v>
      </c>
      <c r="P1082">
        <v>24</v>
      </c>
      <c r="S1082" t="s">
        <v>31</v>
      </c>
      <c r="T1082" t="s">
        <v>4730</v>
      </c>
      <c r="U1082">
        <v>1</v>
      </c>
      <c r="V1082" t="s">
        <v>4731</v>
      </c>
      <c r="W1082">
        <v>0</v>
      </c>
      <c r="X1082">
        <v>0</v>
      </c>
      <c r="Y1082">
        <v>0</v>
      </c>
      <c r="Z1082">
        <v>0</v>
      </c>
      <c r="AA1082">
        <v>1</v>
      </c>
      <c r="AB1082">
        <v>1</v>
      </c>
      <c r="AC1082" t="s">
        <v>4732</v>
      </c>
    </row>
    <row r="1083" spans="1:32" x14ac:dyDescent="0.25">
      <c r="A1083" t="s">
        <v>11685</v>
      </c>
      <c r="B1083" t="s">
        <v>4733</v>
      </c>
      <c r="C1083" t="s">
        <v>4734</v>
      </c>
      <c r="D1083">
        <f>INDEX('[1]backup of Coords for uniques_fi'!$B$2:$B$2262,MATCH(J1083,'[1]backup of Coords for uniques_fi'!$A$2:$A$2262,0))</f>
        <v>40.765430100000003</v>
      </c>
      <c r="E1083">
        <f>INDEX('[1]backup of Coords for uniques_fi'!$C$2:$C$2262,MATCH(J1083,'[1]backup of Coords for uniques_fi'!$A$2:$A$2262,0))</f>
        <v>-73.817429099999998</v>
      </c>
      <c r="F1083">
        <f t="shared" ca="1" si="32"/>
        <v>40.7362301</v>
      </c>
      <c r="G1083">
        <f t="shared" ca="1" si="33"/>
        <v>-73.862829099999999</v>
      </c>
      <c r="I1083" t="s">
        <v>75</v>
      </c>
      <c r="J1083" t="s">
        <v>20522</v>
      </c>
      <c r="K1083" t="s">
        <v>137</v>
      </c>
      <c r="L1083">
        <v>43259</v>
      </c>
      <c r="M1083" t="s">
        <v>1464</v>
      </c>
      <c r="N1083">
        <v>24</v>
      </c>
      <c r="P1083">
        <v>24</v>
      </c>
      <c r="S1083" t="s">
        <v>31</v>
      </c>
      <c r="T1083" t="s">
        <v>4735</v>
      </c>
      <c r="U1083">
        <v>0</v>
      </c>
      <c r="V1083" t="s">
        <v>4731</v>
      </c>
      <c r="W1083">
        <v>0</v>
      </c>
      <c r="X1083">
        <v>0</v>
      </c>
      <c r="Y1083">
        <v>0</v>
      </c>
      <c r="Z1083">
        <v>0</v>
      </c>
      <c r="AA1083">
        <v>1</v>
      </c>
      <c r="AB1083">
        <v>1</v>
      </c>
      <c r="AC1083" t="s">
        <v>4736</v>
      </c>
    </row>
    <row r="1084" spans="1:32" x14ac:dyDescent="0.25">
      <c r="A1084" t="s">
        <v>11685</v>
      </c>
      <c r="B1084" t="s">
        <v>4737</v>
      </c>
      <c r="C1084" t="s">
        <v>4738</v>
      </c>
      <c r="D1084">
        <f>INDEX('[1]backup of Coords for uniques_fi'!$B$2:$B$2262,MATCH(J1084,'[1]backup of Coords for uniques_fi'!$A$2:$A$2262,0))</f>
        <v>27.446705600000001</v>
      </c>
      <c r="E1084">
        <f>INDEX('[1]backup of Coords for uniques_fi'!$C$2:$C$2262,MATCH(J1084,'[1]backup of Coords for uniques_fi'!$A$2:$A$2262,0))</f>
        <v>-80.325605600000003</v>
      </c>
      <c r="F1084">
        <f t="shared" ca="1" si="32"/>
        <v>27.424905600000002</v>
      </c>
      <c r="G1084">
        <f t="shared" ca="1" si="33"/>
        <v>-80.283205600000002</v>
      </c>
      <c r="I1084" t="s">
        <v>666</v>
      </c>
      <c r="J1084" t="s">
        <v>20523</v>
      </c>
      <c r="K1084" t="s">
        <v>137</v>
      </c>
      <c r="L1084">
        <v>43259</v>
      </c>
      <c r="M1084" t="s">
        <v>4210</v>
      </c>
      <c r="N1084">
        <v>100</v>
      </c>
      <c r="P1084">
        <v>100</v>
      </c>
      <c r="S1084" t="s">
        <v>31</v>
      </c>
      <c r="T1084" t="s">
        <v>4739</v>
      </c>
      <c r="U1084">
        <v>1</v>
      </c>
      <c r="V1084" t="s">
        <v>4740</v>
      </c>
      <c r="W1084">
        <v>0</v>
      </c>
      <c r="X1084">
        <v>0</v>
      </c>
      <c r="Y1084">
        <v>0</v>
      </c>
      <c r="Z1084">
        <v>0</v>
      </c>
      <c r="AA1084">
        <v>1</v>
      </c>
      <c r="AB1084">
        <v>1</v>
      </c>
      <c r="AC1084" t="s">
        <v>4741</v>
      </c>
      <c r="AD1084" t="s">
        <v>4742</v>
      </c>
    </row>
    <row r="1085" spans="1:32" x14ac:dyDescent="0.25">
      <c r="A1085" t="s">
        <v>11685</v>
      </c>
      <c r="B1085" t="s">
        <v>1596</v>
      </c>
      <c r="C1085" t="s">
        <v>4743</v>
      </c>
      <c r="D1085">
        <f>INDEX('[1]backup of Coords for uniques_fi'!$B$2:$B$2262,MATCH(J1085,'[1]backup of Coords for uniques_fi'!$A$2:$A$2262,0))</f>
        <v>40.495937900000001</v>
      </c>
      <c r="E1085">
        <f>INDEX('[1]backup of Coords for uniques_fi'!$C$2:$C$2262,MATCH(J1085,'[1]backup of Coords for uniques_fi'!$A$2:$A$2262,0))</f>
        <v>-74.424317799999997</v>
      </c>
      <c r="F1085">
        <f t="shared" ca="1" si="32"/>
        <v>40.447237900000005</v>
      </c>
      <c r="G1085">
        <f t="shared" ca="1" si="33"/>
        <v>-74.434617799999998</v>
      </c>
      <c r="I1085" t="s">
        <v>243</v>
      </c>
      <c r="J1085" t="s">
        <v>20524</v>
      </c>
      <c r="K1085" t="s">
        <v>137</v>
      </c>
      <c r="L1085">
        <v>43259</v>
      </c>
      <c r="M1085" t="s">
        <v>1464</v>
      </c>
      <c r="N1085">
        <v>24</v>
      </c>
      <c r="P1085">
        <v>24</v>
      </c>
      <c r="S1085" t="s">
        <v>31</v>
      </c>
      <c r="T1085" t="s">
        <v>4744</v>
      </c>
      <c r="U1085">
        <v>1</v>
      </c>
      <c r="V1085" t="s">
        <v>432</v>
      </c>
      <c r="W1085">
        <v>0</v>
      </c>
      <c r="X1085">
        <v>0</v>
      </c>
      <c r="Y1085">
        <v>0</v>
      </c>
      <c r="Z1085">
        <v>0</v>
      </c>
      <c r="AA1085">
        <v>1</v>
      </c>
      <c r="AB1085">
        <v>1</v>
      </c>
      <c r="AC1085" t="s">
        <v>4745</v>
      </c>
    </row>
    <row r="1086" spans="1:32" x14ac:dyDescent="0.25">
      <c r="A1086" t="s">
        <v>11685</v>
      </c>
      <c r="B1086" t="s">
        <v>2083</v>
      </c>
      <c r="C1086" t="s">
        <v>4746</v>
      </c>
      <c r="D1086">
        <f>INDEX('[1]backup of Coords for uniques_fi'!$B$2:$B$2262,MATCH(J1086,'[1]backup of Coords for uniques_fi'!$A$2:$A$2262,0))</f>
        <v>44.099834100000002</v>
      </c>
      <c r="E1086">
        <f>INDEX('[1]backup of Coords for uniques_fi'!$C$2:$C$2262,MATCH(J1086,'[1]backup of Coords for uniques_fi'!$A$2:$A$2262,0))</f>
        <v>-87.827991999999995</v>
      </c>
      <c r="F1086">
        <f t="shared" ca="1" si="32"/>
        <v>44.102134100000001</v>
      </c>
      <c r="G1086">
        <f t="shared" ca="1" si="33"/>
        <v>-87.800291999999999</v>
      </c>
      <c r="I1086" t="s">
        <v>182</v>
      </c>
      <c r="J1086" t="s">
        <v>20079</v>
      </c>
      <c r="K1086" t="s">
        <v>137</v>
      </c>
      <c r="L1086">
        <v>43259</v>
      </c>
      <c r="M1086" t="s">
        <v>3963</v>
      </c>
      <c r="N1086">
        <v>30</v>
      </c>
      <c r="P1086">
        <v>30</v>
      </c>
      <c r="S1086" t="s">
        <v>31</v>
      </c>
      <c r="T1086" t="s">
        <v>4747</v>
      </c>
      <c r="U1086">
        <v>0</v>
      </c>
      <c r="V1086" t="s">
        <v>432</v>
      </c>
      <c r="W1086">
        <v>0</v>
      </c>
      <c r="X1086">
        <v>0</v>
      </c>
      <c r="Y1086">
        <v>0</v>
      </c>
      <c r="Z1086">
        <v>0</v>
      </c>
      <c r="AA1086">
        <v>1</v>
      </c>
      <c r="AB1086">
        <v>1</v>
      </c>
      <c r="AC1086" t="s">
        <v>4748</v>
      </c>
    </row>
    <row r="1087" spans="1:32" x14ac:dyDescent="0.25">
      <c r="A1087" t="s">
        <v>11685</v>
      </c>
      <c r="B1087" t="s">
        <v>2159</v>
      </c>
      <c r="C1087" t="s">
        <v>4749</v>
      </c>
      <c r="D1087">
        <f>INDEX('[1]backup of Coords for uniques_fi'!$B$2:$B$2262,MATCH(J1087,'[1]backup of Coords for uniques_fi'!$A$2:$A$2262,0))</f>
        <v>33.415111699999997</v>
      </c>
      <c r="E1087">
        <f>INDEX('[1]backup of Coords for uniques_fi'!$C$2:$C$2262,MATCH(J1087,'[1]backup of Coords for uniques_fi'!$A$2:$A$2262,0))</f>
        <v>-111.8314773</v>
      </c>
      <c r="F1087">
        <f t="shared" ca="1" si="32"/>
        <v>33.382911699999994</v>
      </c>
      <c r="G1087">
        <f t="shared" ca="1" si="33"/>
        <v>-111.80297730000001</v>
      </c>
      <c r="I1087" t="s">
        <v>465</v>
      </c>
      <c r="J1087" t="s">
        <v>20094</v>
      </c>
      <c r="K1087" t="s">
        <v>137</v>
      </c>
      <c r="L1087">
        <v>43259</v>
      </c>
      <c r="M1087" t="s">
        <v>3963</v>
      </c>
      <c r="N1087">
        <v>30</v>
      </c>
      <c r="P1087">
        <v>30</v>
      </c>
      <c r="S1087" t="s">
        <v>4750</v>
      </c>
      <c r="T1087" t="s">
        <v>4708</v>
      </c>
      <c r="U1087">
        <v>1</v>
      </c>
      <c r="V1087" t="s">
        <v>4299</v>
      </c>
      <c r="W1087">
        <v>0</v>
      </c>
      <c r="X1087">
        <v>0</v>
      </c>
      <c r="Y1087">
        <v>0</v>
      </c>
      <c r="Z1087">
        <v>0</v>
      </c>
      <c r="AA1087">
        <v>1</v>
      </c>
      <c r="AB1087">
        <v>1</v>
      </c>
      <c r="AC1087" t="s">
        <v>4751</v>
      </c>
    </row>
    <row r="1088" spans="1:32" x14ac:dyDescent="0.25">
      <c r="A1088" t="s">
        <v>11685</v>
      </c>
      <c r="B1088" t="s">
        <v>2872</v>
      </c>
      <c r="C1088" t="s">
        <v>4752</v>
      </c>
      <c r="D1088">
        <f>INDEX('[1]backup of Coords for uniques_fi'!$B$2:$B$2262,MATCH(J1088,'[1]backup of Coords for uniques_fi'!$A$2:$A$2262,0))</f>
        <v>43.157285000000002</v>
      </c>
      <c r="E1088">
        <f>INDEX('[1]backup of Coords for uniques_fi'!$C$2:$C$2262,MATCH(J1088,'[1]backup of Coords for uniques_fi'!$A$2:$A$2262,0))</f>
        <v>-77.615213999999995</v>
      </c>
      <c r="F1088">
        <f t="shared" ca="1" si="32"/>
        <v>43.179585000000003</v>
      </c>
      <c r="G1088">
        <f t="shared" ca="1" si="33"/>
        <v>-77.621713999999997</v>
      </c>
      <c r="I1088" t="s">
        <v>75</v>
      </c>
      <c r="J1088" t="s">
        <v>20229</v>
      </c>
      <c r="K1088" t="s">
        <v>137</v>
      </c>
      <c r="L1088">
        <v>43259</v>
      </c>
      <c r="M1088" t="s">
        <v>198</v>
      </c>
      <c r="N1088">
        <v>15</v>
      </c>
      <c r="P1088">
        <v>15</v>
      </c>
      <c r="S1088" t="s">
        <v>31</v>
      </c>
      <c r="T1088" t="s">
        <v>4753</v>
      </c>
      <c r="U1088">
        <v>0</v>
      </c>
      <c r="V1088" t="s">
        <v>399</v>
      </c>
      <c r="W1088">
        <v>0</v>
      </c>
      <c r="X1088">
        <v>0</v>
      </c>
      <c r="Y1088">
        <v>0</v>
      </c>
      <c r="Z1088">
        <v>0</v>
      </c>
      <c r="AA1088">
        <v>1</v>
      </c>
      <c r="AB1088">
        <v>1</v>
      </c>
      <c r="AC1088" t="s">
        <v>4754</v>
      </c>
      <c r="AF1088" t="s">
        <v>4755</v>
      </c>
    </row>
    <row r="1089" spans="1:32" x14ac:dyDescent="0.25">
      <c r="A1089" t="s">
        <v>11685</v>
      </c>
      <c r="B1089" t="s">
        <v>3069</v>
      </c>
      <c r="C1089" t="s">
        <v>4756</v>
      </c>
      <c r="D1089">
        <f>INDEX('[1]backup of Coords for uniques_fi'!$B$2:$B$2262,MATCH(J1089,'[1]backup of Coords for uniques_fi'!$A$2:$A$2262,0))</f>
        <v>47.603832099999998</v>
      </c>
      <c r="E1089">
        <f>INDEX('[1]backup of Coords for uniques_fi'!$C$2:$C$2262,MATCH(J1089,'[1]backup of Coords for uniques_fi'!$A$2:$A$2262,0))</f>
        <v>-122.3300624</v>
      </c>
      <c r="F1089">
        <f t="shared" ca="1" si="32"/>
        <v>47.578932099999996</v>
      </c>
      <c r="G1089">
        <f t="shared" ca="1" si="33"/>
        <v>-122.3373624</v>
      </c>
      <c r="I1089" t="s">
        <v>35</v>
      </c>
      <c r="J1089" t="s">
        <v>20266</v>
      </c>
      <c r="K1089" t="s">
        <v>137</v>
      </c>
      <c r="L1089">
        <v>43259</v>
      </c>
      <c r="M1089" t="s">
        <v>4757</v>
      </c>
      <c r="N1089">
        <v>1100</v>
      </c>
      <c r="P1089">
        <v>1100</v>
      </c>
      <c r="S1089" t="s">
        <v>4049</v>
      </c>
      <c r="T1089" t="s">
        <v>4758</v>
      </c>
      <c r="U1089">
        <v>1</v>
      </c>
      <c r="V1089" t="s">
        <v>399</v>
      </c>
      <c r="W1089">
        <v>0</v>
      </c>
      <c r="X1089">
        <v>0</v>
      </c>
      <c r="Y1089">
        <v>0</v>
      </c>
      <c r="Z1089">
        <v>0</v>
      </c>
      <c r="AA1089">
        <v>1</v>
      </c>
      <c r="AB1089">
        <v>1</v>
      </c>
      <c r="AC1089" t="s">
        <v>4759</v>
      </c>
      <c r="AF1089" t="s">
        <v>4760</v>
      </c>
    </row>
    <row r="1090" spans="1:32" x14ac:dyDescent="0.25">
      <c r="A1090" t="s">
        <v>11685</v>
      </c>
      <c r="B1090" t="s">
        <v>3582</v>
      </c>
      <c r="C1090" t="s">
        <v>4761</v>
      </c>
      <c r="D1090">
        <f>INDEX('[1]backup of Coords for uniques_fi'!$B$2:$B$2262,MATCH(J1090,'[1]backup of Coords for uniques_fi'!$A$2:$A$2262,0))</f>
        <v>41.141485500000002</v>
      </c>
      <c r="E1090">
        <f>INDEX('[1]backup of Coords for uniques_fi'!$C$2:$C$2262,MATCH(J1090,'[1]backup of Coords for uniques_fi'!$A$2:$A$2262,0))</f>
        <v>-73.357895499999998</v>
      </c>
      <c r="F1090">
        <f t="shared" ca="1" si="32"/>
        <v>41.128985499999999</v>
      </c>
      <c r="G1090">
        <f t="shared" ca="1" si="33"/>
        <v>-73.376395500000001</v>
      </c>
      <c r="I1090" t="s">
        <v>437</v>
      </c>
      <c r="J1090" t="s">
        <v>20365</v>
      </c>
      <c r="K1090" t="s">
        <v>137</v>
      </c>
      <c r="L1090">
        <v>43259</v>
      </c>
      <c r="M1090" t="s">
        <v>632</v>
      </c>
      <c r="N1090">
        <v>50</v>
      </c>
      <c r="P1090">
        <v>50</v>
      </c>
      <c r="S1090" t="s">
        <v>31</v>
      </c>
      <c r="T1090" t="s">
        <v>4762</v>
      </c>
      <c r="U1090">
        <v>1</v>
      </c>
      <c r="V1090" t="s">
        <v>399</v>
      </c>
      <c r="W1090">
        <v>0</v>
      </c>
      <c r="X1090">
        <v>0</v>
      </c>
      <c r="Y1090">
        <v>0</v>
      </c>
      <c r="Z1090">
        <v>0</v>
      </c>
      <c r="AA1090">
        <v>1</v>
      </c>
      <c r="AB1090">
        <v>1</v>
      </c>
      <c r="AC1090" t="s">
        <v>4763</v>
      </c>
    </row>
    <row r="1091" spans="1:32" x14ac:dyDescent="0.25">
      <c r="A1091" t="s">
        <v>11685</v>
      </c>
      <c r="B1091" t="s">
        <v>4764</v>
      </c>
      <c r="C1091" t="s">
        <v>4765</v>
      </c>
      <c r="D1091">
        <f>INDEX('[1]backup of Coords for uniques_fi'!$B$2:$B$2262,MATCH(J1091,'[1]backup of Coords for uniques_fi'!$A$2:$A$2262,0))</f>
        <v>44.437404399999998</v>
      </c>
      <c r="E1091">
        <f>INDEX('[1]backup of Coords for uniques_fi'!$C$2:$C$2262,MATCH(J1091,'[1]backup of Coords for uniques_fi'!$A$2:$A$2262,0))</f>
        <v>-73.068962099999993</v>
      </c>
      <c r="F1091">
        <f t="shared" ref="F1091:F1154" ca="1" si="34">D1091+RANDBETWEEN(-500,500)/10000</f>
        <v>44.403804399999999</v>
      </c>
      <c r="G1091">
        <f t="shared" ref="G1091:G1154" ca="1" si="35">E1091+RANDBETWEEN(-500,500)/10000</f>
        <v>-73.046162099999989</v>
      </c>
      <c r="I1091" t="s">
        <v>419</v>
      </c>
      <c r="J1091" t="s">
        <v>20525</v>
      </c>
      <c r="K1091" t="s">
        <v>137</v>
      </c>
      <c r="L1091">
        <v>43259</v>
      </c>
      <c r="M1091" t="s">
        <v>4124</v>
      </c>
      <c r="N1091">
        <v>100</v>
      </c>
      <c r="P1091">
        <v>100</v>
      </c>
      <c r="S1091" t="s">
        <v>31</v>
      </c>
      <c r="T1091" t="s">
        <v>4766</v>
      </c>
      <c r="U1091">
        <v>1</v>
      </c>
      <c r="V1091" t="s">
        <v>399</v>
      </c>
      <c r="W1091">
        <v>0</v>
      </c>
      <c r="X1091">
        <v>0</v>
      </c>
      <c r="Y1091">
        <v>0</v>
      </c>
      <c r="Z1091">
        <v>0</v>
      </c>
      <c r="AA1091">
        <v>1</v>
      </c>
      <c r="AB1091">
        <v>1</v>
      </c>
      <c r="AC1091" t="s">
        <v>4767</v>
      </c>
    </row>
    <row r="1092" spans="1:32" x14ac:dyDescent="0.25">
      <c r="A1092" t="s">
        <v>11685</v>
      </c>
      <c r="B1092" t="s">
        <v>451</v>
      </c>
      <c r="C1092" t="s">
        <v>4768</v>
      </c>
      <c r="D1092">
        <f>INDEX('[1]backup of Coords for uniques_fi'!$B$2:$B$2262,MATCH(J1092,'[1]backup of Coords for uniques_fi'!$A$2:$A$2262,0))</f>
        <v>45.787495700000001</v>
      </c>
      <c r="E1092">
        <f>INDEX('[1]backup of Coords for uniques_fi'!$C$2:$C$2262,MATCH(J1092,'[1]backup of Coords for uniques_fi'!$A$2:$A$2262,0))</f>
        <v>-108.49607</v>
      </c>
      <c r="F1092">
        <f t="shared" ca="1" si="34"/>
        <v>45.7848957</v>
      </c>
      <c r="G1092">
        <f t="shared" ca="1" si="35"/>
        <v>-108.48307</v>
      </c>
      <c r="I1092" t="s">
        <v>453</v>
      </c>
      <c r="J1092" t="s">
        <v>19791</v>
      </c>
      <c r="K1092" t="s">
        <v>137</v>
      </c>
      <c r="L1092">
        <v>43259</v>
      </c>
      <c r="M1092" t="s">
        <v>2254</v>
      </c>
      <c r="N1092">
        <v>150</v>
      </c>
      <c r="P1092">
        <v>150</v>
      </c>
      <c r="S1092" t="s">
        <v>31</v>
      </c>
      <c r="T1092" t="s">
        <v>4769</v>
      </c>
      <c r="U1092">
        <v>0</v>
      </c>
      <c r="V1092" t="s">
        <v>291</v>
      </c>
      <c r="W1092">
        <v>0</v>
      </c>
      <c r="X1092">
        <v>0</v>
      </c>
      <c r="Y1092">
        <v>0</v>
      </c>
      <c r="Z1092">
        <v>0</v>
      </c>
      <c r="AA1092">
        <v>1</v>
      </c>
      <c r="AB1092">
        <v>1</v>
      </c>
      <c r="AC1092" t="s">
        <v>4770</v>
      </c>
    </row>
    <row r="1093" spans="1:32" x14ac:dyDescent="0.25">
      <c r="A1093" t="s">
        <v>11685</v>
      </c>
      <c r="B1093" t="s">
        <v>511</v>
      </c>
      <c r="C1093" t="s">
        <v>4771</v>
      </c>
      <c r="D1093">
        <f>INDEX('[1]backup of Coords for uniques_fi'!$B$2:$B$2262,MATCH(J1093,'[1]backup of Coords for uniques_fi'!$A$2:$A$2262,0))</f>
        <v>42.360253399999998</v>
      </c>
      <c r="E1093">
        <f>INDEX('[1]backup of Coords for uniques_fi'!$C$2:$C$2262,MATCH(J1093,'[1]backup of Coords for uniques_fi'!$A$2:$A$2262,0))</f>
        <v>-71.058291199999999</v>
      </c>
      <c r="F1093">
        <f t="shared" ca="1" si="34"/>
        <v>42.365653399999999</v>
      </c>
      <c r="G1093">
        <f t="shared" ca="1" si="35"/>
        <v>-71.068891199999996</v>
      </c>
      <c r="I1093" t="s">
        <v>144</v>
      </c>
      <c r="J1093" t="s">
        <v>19802</v>
      </c>
      <c r="K1093" t="s">
        <v>137</v>
      </c>
      <c r="L1093">
        <v>43260</v>
      </c>
      <c r="M1093" t="s">
        <v>4772</v>
      </c>
      <c r="N1093">
        <v>20000</v>
      </c>
      <c r="P1093">
        <v>20000</v>
      </c>
      <c r="S1093" t="s">
        <v>31</v>
      </c>
      <c r="T1093" t="s">
        <v>4773</v>
      </c>
      <c r="U1093">
        <v>0</v>
      </c>
      <c r="V1093" t="s">
        <v>399</v>
      </c>
      <c r="W1093">
        <v>0</v>
      </c>
      <c r="X1093">
        <v>1</v>
      </c>
      <c r="Y1093">
        <v>0</v>
      </c>
      <c r="Z1093">
        <v>0</v>
      </c>
      <c r="AA1093">
        <v>1</v>
      </c>
      <c r="AB1093">
        <v>1</v>
      </c>
      <c r="AC1093" t="s">
        <v>4774</v>
      </c>
      <c r="AF1093" t="s">
        <v>4775</v>
      </c>
    </row>
    <row r="1094" spans="1:32" x14ac:dyDescent="0.25">
      <c r="A1094" t="s">
        <v>11685</v>
      </c>
      <c r="B1094" t="s">
        <v>4776</v>
      </c>
      <c r="C1094" t="s">
        <v>4777</v>
      </c>
      <c r="D1094">
        <f>INDEX('[1]backup of Coords for uniques_fi'!$B$2:$B$2262,MATCH(J1094,'[1]backup of Coords for uniques_fi'!$A$2:$A$2262,0))</f>
        <v>33.520682399999998</v>
      </c>
      <c r="E1094">
        <f>INDEX('[1]backup of Coords for uniques_fi'!$C$2:$C$2262,MATCH(J1094,'[1]backup of Coords for uniques_fi'!$A$2:$A$2262,0))</f>
        <v>-86.802432600000003</v>
      </c>
      <c r="F1094">
        <f t="shared" ca="1" si="34"/>
        <v>33.5350824</v>
      </c>
      <c r="G1094">
        <f t="shared" ca="1" si="35"/>
        <v>-86.758632599999999</v>
      </c>
      <c r="I1094" t="s">
        <v>173</v>
      </c>
      <c r="J1094" t="s">
        <v>20526</v>
      </c>
      <c r="K1094" t="s">
        <v>137</v>
      </c>
      <c r="L1094">
        <v>43260</v>
      </c>
      <c r="M1094" t="s">
        <v>1747</v>
      </c>
      <c r="N1094">
        <v>38</v>
      </c>
      <c r="P1094">
        <v>38</v>
      </c>
      <c r="S1094" t="s">
        <v>31</v>
      </c>
      <c r="T1094" t="s">
        <v>4778</v>
      </c>
      <c r="U1094">
        <v>0</v>
      </c>
      <c r="V1094" t="s">
        <v>831</v>
      </c>
      <c r="W1094">
        <v>0</v>
      </c>
      <c r="X1094">
        <v>0</v>
      </c>
      <c r="Y1094">
        <v>0</v>
      </c>
      <c r="Z1094">
        <v>0</v>
      </c>
      <c r="AA1094">
        <v>1</v>
      </c>
      <c r="AB1094">
        <v>1</v>
      </c>
      <c r="AC1094" t="s">
        <v>4779</v>
      </c>
      <c r="AD1094" t="s">
        <v>4780</v>
      </c>
    </row>
    <row r="1095" spans="1:32" x14ac:dyDescent="0.25">
      <c r="A1095" t="s">
        <v>11685</v>
      </c>
      <c r="B1095" t="s">
        <v>518</v>
      </c>
      <c r="C1095" t="s">
        <v>4781</v>
      </c>
      <c r="D1095">
        <f>INDEX('[1]backup of Coords for uniques_fi'!$B$2:$B$2262,MATCH(J1095,'[1]backup of Coords for uniques_fi'!$A$2:$A$2262,0))</f>
        <v>40.014985600000003</v>
      </c>
      <c r="E1095">
        <f>INDEX('[1]backup of Coords for uniques_fi'!$C$2:$C$2262,MATCH(J1095,'[1]backup of Coords for uniques_fi'!$A$2:$A$2262,0))</f>
        <v>-105.27054560000001</v>
      </c>
      <c r="F1095">
        <f t="shared" ca="1" si="34"/>
        <v>40.044885600000001</v>
      </c>
      <c r="G1095">
        <f t="shared" ca="1" si="35"/>
        <v>-105.28254560000001</v>
      </c>
      <c r="I1095" t="s">
        <v>263</v>
      </c>
      <c r="J1095" t="s">
        <v>19803</v>
      </c>
      <c r="K1095" t="s">
        <v>137</v>
      </c>
      <c r="L1095">
        <v>43260</v>
      </c>
      <c r="M1095" t="s">
        <v>4782</v>
      </c>
      <c r="N1095">
        <v>100</v>
      </c>
      <c r="P1095">
        <v>110</v>
      </c>
      <c r="S1095" t="s">
        <v>4783</v>
      </c>
      <c r="T1095" t="s">
        <v>4784</v>
      </c>
      <c r="U1095">
        <v>2</v>
      </c>
      <c r="V1095" t="s">
        <v>399</v>
      </c>
      <c r="W1095">
        <v>0</v>
      </c>
      <c r="X1095">
        <v>0</v>
      </c>
      <c r="Y1095">
        <v>0</v>
      </c>
      <c r="Z1095">
        <v>0</v>
      </c>
      <c r="AA1095">
        <v>1</v>
      </c>
      <c r="AB1095">
        <v>1</v>
      </c>
      <c r="AC1095" t="s">
        <v>4785</v>
      </c>
    </row>
    <row r="1096" spans="1:32" x14ac:dyDescent="0.25">
      <c r="A1096" t="s">
        <v>11685</v>
      </c>
      <c r="B1096" t="s">
        <v>4786</v>
      </c>
      <c r="C1096" t="s">
        <v>4787</v>
      </c>
      <c r="D1096">
        <f>INDEX('[1]backup of Coords for uniques_fi'!$B$2:$B$2262,MATCH(J1096,'[1]backup of Coords for uniques_fi'!$A$2:$A$2262,0))</f>
        <v>33.6676103</v>
      </c>
      <c r="E1096">
        <f>INDEX('[1]backup of Coords for uniques_fi'!$C$2:$C$2262,MATCH(J1096,'[1]backup of Coords for uniques_fi'!$A$2:$A$2262,0))</f>
        <v>-84.017690400000006</v>
      </c>
      <c r="F1096">
        <f t="shared" ca="1" si="34"/>
        <v>33.640810299999998</v>
      </c>
      <c r="G1096">
        <f t="shared" ca="1" si="35"/>
        <v>-84.00109040000001</v>
      </c>
      <c r="I1096" t="s">
        <v>118</v>
      </c>
      <c r="J1096" t="s">
        <v>20527</v>
      </c>
      <c r="K1096" t="s">
        <v>137</v>
      </c>
      <c r="L1096">
        <v>43260</v>
      </c>
      <c r="M1096" t="s">
        <v>2384</v>
      </c>
      <c r="N1096">
        <v>200</v>
      </c>
      <c r="P1096">
        <v>200</v>
      </c>
      <c r="S1096" t="s">
        <v>31</v>
      </c>
      <c r="T1096" t="s">
        <v>4788</v>
      </c>
      <c r="U1096">
        <v>0</v>
      </c>
      <c r="V1096" t="s">
        <v>432</v>
      </c>
      <c r="W1096">
        <v>0</v>
      </c>
      <c r="X1096">
        <v>0</v>
      </c>
      <c r="Y1096">
        <v>0</v>
      </c>
      <c r="Z1096">
        <v>0</v>
      </c>
      <c r="AA1096">
        <v>1</v>
      </c>
      <c r="AB1096">
        <v>1</v>
      </c>
      <c r="AC1096" t="s">
        <v>4789</v>
      </c>
    </row>
    <row r="1097" spans="1:32" x14ac:dyDescent="0.25">
      <c r="A1097" t="s">
        <v>11685</v>
      </c>
      <c r="B1097" t="s">
        <v>1660</v>
      </c>
      <c r="C1097" t="s">
        <v>4790</v>
      </c>
      <c r="D1097">
        <f>INDEX('[1]backup of Coords for uniques_fi'!$B$2:$B$2262,MATCH(J1097,'[1]backup of Coords for uniques_fi'!$A$2:$A$2262,0))</f>
        <v>29.758938199999999</v>
      </c>
      <c r="E1097">
        <f>INDEX('[1]backup of Coords for uniques_fi'!$C$2:$C$2262,MATCH(J1097,'[1]backup of Coords for uniques_fi'!$A$2:$A$2262,0))</f>
        <v>-95.367697399999997</v>
      </c>
      <c r="F1097">
        <f t="shared" ca="1" si="34"/>
        <v>29.720238200000001</v>
      </c>
      <c r="G1097">
        <f t="shared" ca="1" si="35"/>
        <v>-95.367597399999994</v>
      </c>
      <c r="I1097" t="s">
        <v>41</v>
      </c>
      <c r="J1097" t="s">
        <v>20004</v>
      </c>
      <c r="K1097" t="s">
        <v>137</v>
      </c>
      <c r="L1097">
        <v>43260</v>
      </c>
      <c r="M1097" t="s">
        <v>1001</v>
      </c>
      <c r="N1097">
        <v>36</v>
      </c>
      <c r="P1097">
        <v>36</v>
      </c>
      <c r="S1097" t="s">
        <v>4791</v>
      </c>
      <c r="T1097" t="s">
        <v>4792</v>
      </c>
      <c r="U1097">
        <v>0</v>
      </c>
      <c r="V1097" t="s">
        <v>2391</v>
      </c>
      <c r="W1097">
        <v>0</v>
      </c>
      <c r="X1097">
        <v>0</v>
      </c>
      <c r="Y1097">
        <v>0</v>
      </c>
      <c r="Z1097">
        <v>0</v>
      </c>
      <c r="AA1097">
        <v>1</v>
      </c>
      <c r="AB1097">
        <v>1</v>
      </c>
      <c r="AC1097" t="s">
        <v>4793</v>
      </c>
      <c r="AD1097" t="s">
        <v>4794</v>
      </c>
    </row>
    <row r="1098" spans="1:32" x14ac:dyDescent="0.25">
      <c r="A1098" t="s">
        <v>11685</v>
      </c>
      <c r="B1098" t="s">
        <v>1756</v>
      </c>
      <c r="C1098" t="s">
        <v>4795</v>
      </c>
      <c r="D1098">
        <f>INDEX('[1]backup of Coords for uniques_fi'!$B$2:$B$2262,MATCH(J1098,'[1]backup of Coords for uniques_fi'!$A$2:$A$2262,0))</f>
        <v>40.728157500000002</v>
      </c>
      <c r="E1098">
        <f>INDEX('[1]backup of Coords for uniques_fi'!$C$2:$C$2262,MATCH(J1098,'[1]backup of Coords for uniques_fi'!$A$2:$A$2262,0))</f>
        <v>-74.077641700000001</v>
      </c>
      <c r="F1098">
        <f t="shared" ca="1" si="34"/>
        <v>40.775657500000001</v>
      </c>
      <c r="G1098">
        <f t="shared" ca="1" si="35"/>
        <v>-74.108341699999997</v>
      </c>
      <c r="I1098" t="s">
        <v>243</v>
      </c>
      <c r="J1098" t="s">
        <v>20020</v>
      </c>
      <c r="K1098" t="s">
        <v>137</v>
      </c>
      <c r="L1098">
        <v>43260</v>
      </c>
      <c r="M1098" t="s">
        <v>431</v>
      </c>
      <c r="N1098">
        <v>200</v>
      </c>
      <c r="P1098">
        <v>200</v>
      </c>
      <c r="S1098" t="s">
        <v>4796</v>
      </c>
      <c r="T1098" t="s">
        <v>4797</v>
      </c>
      <c r="U1098">
        <v>0</v>
      </c>
      <c r="V1098" t="s">
        <v>4027</v>
      </c>
      <c r="W1098">
        <v>0</v>
      </c>
      <c r="X1098">
        <v>0</v>
      </c>
      <c r="Y1098">
        <v>0</v>
      </c>
      <c r="Z1098">
        <v>0</v>
      </c>
      <c r="AA1098">
        <v>1</v>
      </c>
      <c r="AB1098">
        <v>1</v>
      </c>
      <c r="AC1098" t="s">
        <v>4798</v>
      </c>
      <c r="AD1098" t="s">
        <v>4799</v>
      </c>
    </row>
    <row r="1099" spans="1:32" x14ac:dyDescent="0.25">
      <c r="A1099" t="s">
        <v>11685</v>
      </c>
      <c r="B1099" t="s">
        <v>2024</v>
      </c>
      <c r="C1099" t="s">
        <v>4800</v>
      </c>
      <c r="D1099">
        <f>INDEX('[1]backup of Coords for uniques_fi'!$B$2:$B$2262,MATCH(J1099,'[1]backup of Coords for uniques_fi'!$A$2:$A$2262,0))</f>
        <v>34.053690899999999</v>
      </c>
      <c r="E1099">
        <f>INDEX('[1]backup of Coords for uniques_fi'!$C$2:$C$2262,MATCH(J1099,'[1]backup of Coords for uniques_fi'!$A$2:$A$2262,0))</f>
        <v>-118.2427666</v>
      </c>
      <c r="F1099">
        <f t="shared" ca="1" si="34"/>
        <v>34.019590899999997</v>
      </c>
      <c r="G1099">
        <f t="shared" ca="1" si="35"/>
        <v>-118.20406659999999</v>
      </c>
      <c r="I1099" t="s">
        <v>49</v>
      </c>
      <c r="J1099" t="s">
        <v>20068</v>
      </c>
      <c r="K1099" t="s">
        <v>137</v>
      </c>
      <c r="L1099">
        <v>43260</v>
      </c>
      <c r="M1099" t="s">
        <v>198</v>
      </c>
      <c r="N1099">
        <v>170000</v>
      </c>
      <c r="P1099">
        <v>170000</v>
      </c>
      <c r="S1099" t="s">
        <v>4801</v>
      </c>
      <c r="T1099" t="s">
        <v>4215</v>
      </c>
      <c r="U1099">
        <v>1</v>
      </c>
      <c r="V1099" t="s">
        <v>4713</v>
      </c>
      <c r="W1099">
        <v>0</v>
      </c>
      <c r="X1099">
        <v>0</v>
      </c>
      <c r="Y1099">
        <v>0</v>
      </c>
      <c r="Z1099">
        <v>0</v>
      </c>
      <c r="AA1099">
        <v>1</v>
      </c>
      <c r="AB1099">
        <v>1</v>
      </c>
      <c r="AC1099" t="s">
        <v>4802</v>
      </c>
    </row>
    <row r="1100" spans="1:32" x14ac:dyDescent="0.25">
      <c r="A1100" t="s">
        <v>11685</v>
      </c>
      <c r="B1100" t="s">
        <v>2191</v>
      </c>
      <c r="C1100" t="s">
        <v>4803</v>
      </c>
      <c r="D1100">
        <f>INDEX('[1]backup of Coords for uniques_fi'!$B$2:$B$2262,MATCH(J1100,'[1]backup of Coords for uniques_fi'!$A$2:$A$2262,0))</f>
        <v>43.034993100000001</v>
      </c>
      <c r="E1100">
        <f>INDEX('[1]backup of Coords for uniques_fi'!$C$2:$C$2262,MATCH(J1100,'[1]backup of Coords for uniques_fi'!$A$2:$A$2262,0))</f>
        <v>-87.922497000000007</v>
      </c>
      <c r="F1100">
        <f t="shared" ca="1" si="34"/>
        <v>43.052193100000004</v>
      </c>
      <c r="G1100">
        <f t="shared" ca="1" si="35"/>
        <v>-87.953297000000006</v>
      </c>
      <c r="I1100" t="s">
        <v>182</v>
      </c>
      <c r="J1100" t="s">
        <v>20101</v>
      </c>
      <c r="K1100" t="s">
        <v>137</v>
      </c>
      <c r="L1100">
        <v>43260</v>
      </c>
      <c r="S1100" t="s">
        <v>4804</v>
      </c>
      <c r="T1100" t="s">
        <v>4805</v>
      </c>
      <c r="U1100">
        <v>1</v>
      </c>
      <c r="V1100" t="s">
        <v>432</v>
      </c>
      <c r="W1100">
        <v>0</v>
      </c>
      <c r="X1100">
        <v>0</v>
      </c>
      <c r="Y1100">
        <v>0</v>
      </c>
      <c r="Z1100">
        <v>0</v>
      </c>
      <c r="AA1100">
        <v>1</v>
      </c>
      <c r="AB1100">
        <v>1</v>
      </c>
      <c r="AC1100" t="s">
        <v>4806</v>
      </c>
    </row>
    <row r="1101" spans="1:32" x14ac:dyDescent="0.25">
      <c r="A1101" t="s">
        <v>11685</v>
      </c>
      <c r="B1101" t="s">
        <v>2397</v>
      </c>
      <c r="C1101" t="s">
        <v>4807</v>
      </c>
      <c r="D1101">
        <f>INDEX('[1]backup of Coords for uniques_fi'!$B$2:$B$2262,MATCH(J1101,'[1]backup of Coords for uniques_fi'!$A$2:$A$2262,0))</f>
        <v>29.9499323</v>
      </c>
      <c r="E1101">
        <f>INDEX('[1]backup of Coords for uniques_fi'!$C$2:$C$2262,MATCH(J1101,'[1]backup of Coords for uniques_fi'!$A$2:$A$2262,0))</f>
        <v>-90.070115599999994</v>
      </c>
      <c r="F1101">
        <f t="shared" ca="1" si="34"/>
        <v>29.976532299999999</v>
      </c>
      <c r="G1101">
        <f t="shared" ca="1" si="35"/>
        <v>-90.057215599999992</v>
      </c>
      <c r="I1101" t="s">
        <v>346</v>
      </c>
      <c r="J1101" t="s">
        <v>20142</v>
      </c>
      <c r="K1101" t="s">
        <v>137</v>
      </c>
      <c r="L1101">
        <v>43260</v>
      </c>
      <c r="M1101" t="s">
        <v>4254</v>
      </c>
      <c r="N1101">
        <v>2000</v>
      </c>
      <c r="P1101">
        <v>2000</v>
      </c>
      <c r="S1101" t="s">
        <v>4808</v>
      </c>
      <c r="T1101" t="s">
        <v>4215</v>
      </c>
      <c r="U1101">
        <v>1</v>
      </c>
      <c r="V1101" t="s">
        <v>4713</v>
      </c>
      <c r="W1101">
        <v>0</v>
      </c>
      <c r="X1101">
        <v>0</v>
      </c>
      <c r="Y1101">
        <v>0</v>
      </c>
      <c r="Z1101">
        <v>0</v>
      </c>
      <c r="AA1101">
        <v>1</v>
      </c>
      <c r="AB1101">
        <v>1</v>
      </c>
      <c r="AC1101" t="s">
        <v>4809</v>
      </c>
    </row>
    <row r="1102" spans="1:32" x14ac:dyDescent="0.25">
      <c r="A1102" t="s">
        <v>11685</v>
      </c>
      <c r="B1102" t="s">
        <v>2403</v>
      </c>
      <c r="C1102" t="s">
        <v>4810</v>
      </c>
      <c r="D1102">
        <f>INDEX('[1]backup of Coords for uniques_fi'!$B$2:$B$2262,MATCH(J1102,'[1]backup of Coords for uniques_fi'!$A$2:$A$2262,0))</f>
        <v>40.7127281</v>
      </c>
      <c r="E1102">
        <f>INDEX('[1]backup of Coords for uniques_fi'!$C$2:$C$2262,MATCH(J1102,'[1]backup of Coords for uniques_fi'!$A$2:$A$2262,0))</f>
        <v>-74.006015199999993</v>
      </c>
      <c r="F1102">
        <f t="shared" ca="1" si="34"/>
        <v>40.675128100000002</v>
      </c>
      <c r="G1102">
        <f t="shared" ca="1" si="35"/>
        <v>-74.055215199999992</v>
      </c>
      <c r="I1102" t="s">
        <v>75</v>
      </c>
      <c r="J1102" t="s">
        <v>20143</v>
      </c>
      <c r="K1102" t="s">
        <v>137</v>
      </c>
      <c r="L1102">
        <v>43260</v>
      </c>
      <c r="M1102" t="s">
        <v>4254</v>
      </c>
      <c r="N1102">
        <v>2000</v>
      </c>
      <c r="P1102">
        <v>2000</v>
      </c>
      <c r="S1102" t="s">
        <v>4811</v>
      </c>
      <c r="T1102" t="s">
        <v>4215</v>
      </c>
      <c r="U1102">
        <v>1</v>
      </c>
      <c r="V1102" t="s">
        <v>4713</v>
      </c>
      <c r="W1102">
        <v>0</v>
      </c>
      <c r="X1102">
        <v>0</v>
      </c>
      <c r="Y1102">
        <v>0</v>
      </c>
      <c r="Z1102">
        <v>0</v>
      </c>
      <c r="AA1102">
        <v>1</v>
      </c>
      <c r="AB1102">
        <v>1</v>
      </c>
      <c r="AC1102" t="s">
        <v>4812</v>
      </c>
      <c r="AD1102" t="s">
        <v>4813</v>
      </c>
      <c r="AE1102" t="s">
        <v>4814</v>
      </c>
    </row>
    <row r="1103" spans="1:32" x14ac:dyDescent="0.25">
      <c r="A1103" t="s">
        <v>11685</v>
      </c>
      <c r="B1103" t="s">
        <v>2403</v>
      </c>
      <c r="C1103" t="s">
        <v>4815</v>
      </c>
      <c r="D1103">
        <f>INDEX('[1]backup of Coords for uniques_fi'!$B$2:$B$2262,MATCH(J1103,'[1]backup of Coords for uniques_fi'!$A$2:$A$2262,0))</f>
        <v>40.7127281</v>
      </c>
      <c r="E1103">
        <f>INDEX('[1]backup of Coords for uniques_fi'!$C$2:$C$2262,MATCH(J1103,'[1]backup of Coords for uniques_fi'!$A$2:$A$2262,0))</f>
        <v>-74.006015199999993</v>
      </c>
      <c r="F1103">
        <f t="shared" ca="1" si="34"/>
        <v>40.7491281</v>
      </c>
      <c r="G1103">
        <f t="shared" ca="1" si="35"/>
        <v>-73.973615199999998</v>
      </c>
      <c r="I1103" t="s">
        <v>75</v>
      </c>
      <c r="J1103" t="s">
        <v>20143</v>
      </c>
      <c r="K1103" t="s">
        <v>137</v>
      </c>
      <c r="L1103">
        <v>43260</v>
      </c>
      <c r="M1103" t="s">
        <v>4816</v>
      </c>
      <c r="N1103">
        <v>200</v>
      </c>
      <c r="P1103">
        <v>200</v>
      </c>
      <c r="S1103" t="s">
        <v>4703</v>
      </c>
      <c r="T1103" t="s">
        <v>4380</v>
      </c>
      <c r="U1103">
        <v>1</v>
      </c>
      <c r="V1103" t="s">
        <v>4027</v>
      </c>
      <c r="W1103">
        <v>0</v>
      </c>
      <c r="X1103">
        <v>0</v>
      </c>
      <c r="Y1103">
        <v>0</v>
      </c>
      <c r="Z1103">
        <v>0</v>
      </c>
      <c r="AA1103">
        <v>1</v>
      </c>
      <c r="AB1103">
        <v>1</v>
      </c>
      <c r="AC1103" t="s">
        <v>4723</v>
      </c>
    </row>
    <row r="1104" spans="1:32" x14ac:dyDescent="0.25">
      <c r="A1104" t="s">
        <v>11685</v>
      </c>
      <c r="B1104" t="s">
        <v>2442</v>
      </c>
      <c r="C1104" t="s">
        <v>4817</v>
      </c>
      <c r="D1104">
        <f>INDEX('[1]backup of Coords for uniques_fi'!$B$2:$B$2262,MATCH(J1104,'[1]backup of Coords for uniques_fi'!$A$2:$A$2262,0))</f>
        <v>35.222571700000003</v>
      </c>
      <c r="E1104">
        <f>INDEX('[1]backup of Coords for uniques_fi'!$C$2:$C$2262,MATCH(J1104,'[1]backup of Coords for uniques_fi'!$A$2:$A$2262,0))</f>
        <v>-97.439481599999993</v>
      </c>
      <c r="F1104">
        <f t="shared" ca="1" si="34"/>
        <v>35.237971700000003</v>
      </c>
      <c r="G1104">
        <f t="shared" ca="1" si="35"/>
        <v>-97.472281599999988</v>
      </c>
      <c r="I1104" t="s">
        <v>1291</v>
      </c>
      <c r="J1104" t="s">
        <v>20149</v>
      </c>
      <c r="K1104" t="s">
        <v>137</v>
      </c>
      <c r="L1104">
        <v>43260</v>
      </c>
      <c r="M1104" t="s">
        <v>4818</v>
      </c>
      <c r="N1104">
        <v>70</v>
      </c>
      <c r="P1104">
        <v>70</v>
      </c>
      <c r="S1104" t="s">
        <v>31</v>
      </c>
      <c r="T1104" t="s">
        <v>4819</v>
      </c>
      <c r="U1104">
        <v>0</v>
      </c>
      <c r="V1104" t="s">
        <v>432</v>
      </c>
      <c r="W1104">
        <v>0</v>
      </c>
      <c r="X1104">
        <v>0</v>
      </c>
      <c r="Y1104">
        <v>0</v>
      </c>
      <c r="Z1104">
        <v>0</v>
      </c>
      <c r="AA1104">
        <v>1</v>
      </c>
      <c r="AB1104">
        <v>1</v>
      </c>
      <c r="AC1104" t="s">
        <v>4820</v>
      </c>
    </row>
    <row r="1105" spans="1:32" x14ac:dyDescent="0.25">
      <c r="A1105" t="s">
        <v>11685</v>
      </c>
      <c r="B1105" t="s">
        <v>4821</v>
      </c>
      <c r="C1105" t="s">
        <v>4822</v>
      </c>
      <c r="D1105">
        <f>INDEX('[1]backup of Coords for uniques_fi'!$B$2:$B$2262,MATCH(J1105,'[1]backup of Coords for uniques_fi'!$A$2:$A$2262,0))</f>
        <v>30.421309000000001</v>
      </c>
      <c r="E1105">
        <f>INDEX('[1]backup of Coords for uniques_fi'!$C$2:$C$2262,MATCH(J1105,'[1]backup of Coords for uniques_fi'!$A$2:$A$2262,0))</f>
        <v>-87.216914900000006</v>
      </c>
      <c r="F1105">
        <f t="shared" ca="1" si="34"/>
        <v>30.446709000000002</v>
      </c>
      <c r="G1105">
        <f t="shared" ca="1" si="35"/>
        <v>-87.180814900000001</v>
      </c>
      <c r="I1105" t="s">
        <v>666</v>
      </c>
      <c r="J1105" t="s">
        <v>20528</v>
      </c>
      <c r="K1105" t="s">
        <v>137</v>
      </c>
      <c r="L1105">
        <v>43260</v>
      </c>
      <c r="M1105" t="s">
        <v>4823</v>
      </c>
      <c r="N1105">
        <v>80</v>
      </c>
      <c r="P1105">
        <v>100</v>
      </c>
      <c r="S1105" t="s">
        <v>4824</v>
      </c>
      <c r="T1105" t="s">
        <v>4825</v>
      </c>
      <c r="U1105">
        <v>2</v>
      </c>
      <c r="V1105" t="s">
        <v>432</v>
      </c>
      <c r="W1105">
        <v>0</v>
      </c>
      <c r="X1105">
        <v>0</v>
      </c>
      <c r="Y1105">
        <v>0</v>
      </c>
      <c r="Z1105">
        <v>0</v>
      </c>
      <c r="AA1105">
        <v>1</v>
      </c>
      <c r="AB1105">
        <v>1</v>
      </c>
      <c r="AC1105" t="s">
        <v>4826</v>
      </c>
    </row>
    <row r="1106" spans="1:32" x14ac:dyDescent="0.25">
      <c r="A1106" t="s">
        <v>11685</v>
      </c>
      <c r="B1106" t="s">
        <v>2640</v>
      </c>
      <c r="C1106" t="s">
        <v>4827</v>
      </c>
      <c r="D1106">
        <f>INDEX('[1]backup of Coords for uniques_fi'!$B$2:$B$2262,MATCH(J1106,'[1]backup of Coords for uniques_fi'!$A$2:$A$2262,0))</f>
        <v>33.448436700000002</v>
      </c>
      <c r="E1106">
        <f>INDEX('[1]backup of Coords for uniques_fi'!$C$2:$C$2262,MATCH(J1106,'[1]backup of Coords for uniques_fi'!$A$2:$A$2262,0))</f>
        <v>-112.0741417</v>
      </c>
      <c r="F1106">
        <f t="shared" ca="1" si="34"/>
        <v>33.463536699999999</v>
      </c>
      <c r="G1106">
        <f t="shared" ca="1" si="35"/>
        <v>-112.0497417</v>
      </c>
      <c r="I1106" t="s">
        <v>465</v>
      </c>
      <c r="J1106" t="s">
        <v>20185</v>
      </c>
      <c r="K1106" t="s">
        <v>137</v>
      </c>
      <c r="L1106">
        <v>43260</v>
      </c>
      <c r="M1106" t="s">
        <v>4828</v>
      </c>
      <c r="N1106">
        <v>12</v>
      </c>
      <c r="P1106">
        <v>12</v>
      </c>
      <c r="S1106" t="s">
        <v>31</v>
      </c>
      <c r="T1106" t="s">
        <v>4829</v>
      </c>
      <c r="U1106">
        <v>0</v>
      </c>
      <c r="V1106" t="s">
        <v>399</v>
      </c>
      <c r="W1106">
        <v>0</v>
      </c>
      <c r="X1106">
        <v>0</v>
      </c>
      <c r="Y1106">
        <v>0</v>
      </c>
      <c r="Z1106">
        <v>0</v>
      </c>
      <c r="AA1106">
        <v>1</v>
      </c>
      <c r="AB1106">
        <v>1</v>
      </c>
      <c r="AC1106" t="s">
        <v>4830</v>
      </c>
      <c r="AD1106" t="s">
        <v>4831</v>
      </c>
    </row>
    <row r="1107" spans="1:32" x14ac:dyDescent="0.25">
      <c r="A1107" t="s">
        <v>11685</v>
      </c>
      <c r="B1107" t="s">
        <v>2663</v>
      </c>
      <c r="C1107" t="s">
        <v>4832</v>
      </c>
      <c r="D1107">
        <f>INDEX('[1]backup of Coords for uniques_fi'!$B$2:$B$2262,MATCH(J1107,'[1]backup of Coords for uniques_fi'!$A$2:$A$2262,0))</f>
        <v>40.441694099999999</v>
      </c>
      <c r="E1107">
        <f>INDEX('[1]backup of Coords for uniques_fi'!$C$2:$C$2262,MATCH(J1107,'[1]backup of Coords for uniques_fi'!$A$2:$A$2262,0))</f>
        <v>-79.990086099999999</v>
      </c>
      <c r="F1107">
        <f t="shared" ca="1" si="34"/>
        <v>40.414194099999996</v>
      </c>
      <c r="G1107">
        <f t="shared" ca="1" si="35"/>
        <v>-79.989386100000004</v>
      </c>
      <c r="I1107" t="s">
        <v>374</v>
      </c>
      <c r="J1107" t="s">
        <v>20188</v>
      </c>
      <c r="K1107" t="s">
        <v>137</v>
      </c>
      <c r="L1107">
        <v>43260</v>
      </c>
      <c r="M1107" t="s">
        <v>4833</v>
      </c>
      <c r="N1107">
        <v>50</v>
      </c>
      <c r="P1107">
        <v>50</v>
      </c>
      <c r="S1107" t="s">
        <v>31</v>
      </c>
      <c r="T1107" t="s">
        <v>4834</v>
      </c>
      <c r="U1107">
        <v>0</v>
      </c>
      <c r="V1107" t="s">
        <v>399</v>
      </c>
      <c r="W1107">
        <v>0</v>
      </c>
      <c r="X1107">
        <v>0</v>
      </c>
      <c r="Y1107">
        <v>0</v>
      </c>
      <c r="Z1107">
        <v>0</v>
      </c>
      <c r="AA1107">
        <v>1</v>
      </c>
      <c r="AB1107">
        <v>1</v>
      </c>
      <c r="AC1107" t="s">
        <v>4835</v>
      </c>
    </row>
    <row r="1108" spans="1:32" x14ac:dyDescent="0.25">
      <c r="A1108" t="s">
        <v>11685</v>
      </c>
      <c r="B1108" t="s">
        <v>2711</v>
      </c>
      <c r="C1108" t="s">
        <v>4836</v>
      </c>
      <c r="D1108">
        <f>INDEX('[1]backup of Coords for uniques_fi'!$B$2:$B$2262,MATCH(J1108,'[1]backup of Coords for uniques_fi'!$A$2:$A$2262,0))</f>
        <v>43.661027699999998</v>
      </c>
      <c r="E1108">
        <f>INDEX('[1]backup of Coords for uniques_fi'!$C$2:$C$2262,MATCH(J1108,'[1]backup of Coords for uniques_fi'!$A$2:$A$2262,0))</f>
        <v>-70.254859600000003</v>
      </c>
      <c r="F1108">
        <f t="shared" ca="1" si="34"/>
        <v>43.670127699999995</v>
      </c>
      <c r="G1108">
        <f t="shared" ca="1" si="35"/>
        <v>-70.284959600000008</v>
      </c>
      <c r="I1108" t="s">
        <v>256</v>
      </c>
      <c r="J1108" t="s">
        <v>20198</v>
      </c>
      <c r="K1108" t="s">
        <v>137</v>
      </c>
      <c r="L1108">
        <v>43260</v>
      </c>
      <c r="M1108" t="s">
        <v>4818</v>
      </c>
      <c r="N1108">
        <v>70</v>
      </c>
      <c r="P1108">
        <v>70</v>
      </c>
      <c r="S1108" t="s">
        <v>31</v>
      </c>
      <c r="T1108" t="s">
        <v>4837</v>
      </c>
      <c r="U1108">
        <v>0</v>
      </c>
      <c r="V1108" t="s">
        <v>399</v>
      </c>
      <c r="W1108">
        <v>0</v>
      </c>
      <c r="X1108">
        <v>0</v>
      </c>
      <c r="Y1108">
        <v>0</v>
      </c>
      <c r="Z1108">
        <v>0</v>
      </c>
      <c r="AA1108">
        <v>1</v>
      </c>
      <c r="AB1108">
        <v>1</v>
      </c>
      <c r="AC1108" t="s">
        <v>4838</v>
      </c>
    </row>
    <row r="1109" spans="1:32" x14ac:dyDescent="0.25">
      <c r="A1109" t="s">
        <v>11685</v>
      </c>
      <c r="B1109" t="s">
        <v>4839</v>
      </c>
      <c r="C1109" t="s">
        <v>4840</v>
      </c>
      <c r="D1109">
        <f>INDEX('[1]backup of Coords for uniques_fi'!$B$2:$B$2262,MATCH(J1109,'[1]backup of Coords for uniques_fi'!$A$2:$A$2262,0))</f>
        <v>43.823516300000001</v>
      </c>
      <c r="E1109">
        <f>INDEX('[1]backup of Coords for uniques_fi'!$C$2:$C$2262,MATCH(J1109,'[1]backup of Coords for uniques_fi'!$A$2:$A$2262,0))</f>
        <v>-111.7870222</v>
      </c>
      <c r="F1109">
        <f t="shared" ca="1" si="34"/>
        <v>43.808516300000001</v>
      </c>
      <c r="G1109">
        <f t="shared" ca="1" si="35"/>
        <v>-111.7409222</v>
      </c>
      <c r="I1109" t="s">
        <v>500</v>
      </c>
      <c r="J1109" t="s">
        <v>20529</v>
      </c>
      <c r="K1109" t="s">
        <v>137</v>
      </c>
      <c r="L1109">
        <v>43260</v>
      </c>
      <c r="M1109" t="s">
        <v>198</v>
      </c>
      <c r="N1109">
        <v>7</v>
      </c>
      <c r="P1109">
        <v>7</v>
      </c>
      <c r="S1109" t="s">
        <v>4841</v>
      </c>
      <c r="T1109" t="s">
        <v>4842</v>
      </c>
      <c r="U1109">
        <v>0</v>
      </c>
      <c r="V1109" t="s">
        <v>399</v>
      </c>
      <c r="W1109">
        <v>0</v>
      </c>
      <c r="X1109">
        <v>0</v>
      </c>
      <c r="Y1109">
        <v>0</v>
      </c>
      <c r="Z1109">
        <v>0</v>
      </c>
      <c r="AA1109">
        <v>1</v>
      </c>
      <c r="AB1109">
        <v>1</v>
      </c>
      <c r="AC1109" t="s">
        <v>4843</v>
      </c>
    </row>
    <row r="1110" spans="1:32" x14ac:dyDescent="0.25">
      <c r="A1110" t="s">
        <v>11685</v>
      </c>
      <c r="B1110" t="s">
        <v>2851</v>
      </c>
      <c r="C1110" t="s">
        <v>4844</v>
      </c>
      <c r="D1110">
        <f>INDEX('[1]backup of Coords for uniques_fi'!$B$2:$B$2262,MATCH(J1110,'[1]backup of Coords for uniques_fi'!$A$2:$A$2262,0))</f>
        <v>37.935757600000002</v>
      </c>
      <c r="E1110">
        <f>INDEX('[1]backup of Coords for uniques_fi'!$C$2:$C$2262,MATCH(J1110,'[1]backup of Coords for uniques_fi'!$A$2:$A$2262,0))</f>
        <v>-122.3477486</v>
      </c>
      <c r="F1110">
        <f t="shared" ca="1" si="34"/>
        <v>37.892057600000001</v>
      </c>
      <c r="G1110">
        <f t="shared" ca="1" si="35"/>
        <v>-122.3750486</v>
      </c>
      <c r="I1110" t="s">
        <v>49</v>
      </c>
      <c r="J1110" t="s">
        <v>20223</v>
      </c>
      <c r="K1110" t="s">
        <v>137</v>
      </c>
      <c r="L1110">
        <v>43260</v>
      </c>
      <c r="M1110" t="s">
        <v>198</v>
      </c>
      <c r="N1110">
        <v>75</v>
      </c>
      <c r="P1110">
        <v>75</v>
      </c>
      <c r="S1110" t="s">
        <v>4845</v>
      </c>
      <c r="U1110">
        <v>1</v>
      </c>
      <c r="V1110" t="s">
        <v>4731</v>
      </c>
      <c r="W1110">
        <v>0</v>
      </c>
      <c r="X1110">
        <v>0</v>
      </c>
      <c r="Y1110">
        <v>0</v>
      </c>
      <c r="Z1110">
        <v>0</v>
      </c>
      <c r="AA1110">
        <v>1</v>
      </c>
      <c r="AB1110">
        <v>1</v>
      </c>
      <c r="AC1110" t="s">
        <v>4846</v>
      </c>
      <c r="AD1110" t="s">
        <v>4847</v>
      </c>
      <c r="AE1110" t="s">
        <v>4846</v>
      </c>
      <c r="AF1110" t="s">
        <v>4848</v>
      </c>
    </row>
    <row r="1111" spans="1:32" x14ac:dyDescent="0.25">
      <c r="A1111" t="s">
        <v>11685</v>
      </c>
      <c r="B1111" t="s">
        <v>2908</v>
      </c>
      <c r="C1111" t="s">
        <v>4849</v>
      </c>
      <c r="D1111">
        <f>INDEX('[1]backup of Coords for uniques_fi'!$B$2:$B$2262,MATCH(J1111,'[1]backup of Coords for uniques_fi'!$A$2:$A$2262,0))</f>
        <v>43.610623699999998</v>
      </c>
      <c r="E1111">
        <f>INDEX('[1]backup of Coords for uniques_fi'!$C$2:$C$2262,MATCH(J1111,'[1]backup of Coords for uniques_fi'!$A$2:$A$2262,0))</f>
        <v>-72.972606499999998</v>
      </c>
      <c r="F1111">
        <f t="shared" ca="1" si="34"/>
        <v>43.565823699999996</v>
      </c>
      <c r="G1111">
        <f t="shared" ca="1" si="35"/>
        <v>-72.978006499999992</v>
      </c>
      <c r="I1111" t="s">
        <v>419</v>
      </c>
      <c r="J1111" t="s">
        <v>20236</v>
      </c>
      <c r="K1111" t="s">
        <v>137</v>
      </c>
      <c r="L1111">
        <v>43260</v>
      </c>
      <c r="M1111" t="s">
        <v>4850</v>
      </c>
      <c r="N1111">
        <v>70</v>
      </c>
      <c r="P1111">
        <v>70</v>
      </c>
      <c r="S1111" t="s">
        <v>4851</v>
      </c>
      <c r="T1111" t="s">
        <v>4589</v>
      </c>
      <c r="U1111">
        <v>1</v>
      </c>
      <c r="V1111" t="s">
        <v>399</v>
      </c>
      <c r="W1111">
        <v>0</v>
      </c>
      <c r="X1111">
        <v>0</v>
      </c>
      <c r="Y1111">
        <v>0</v>
      </c>
      <c r="Z1111">
        <v>0</v>
      </c>
      <c r="AA1111">
        <v>1</v>
      </c>
      <c r="AB1111">
        <v>1</v>
      </c>
      <c r="AC1111" t="s">
        <v>4852</v>
      </c>
      <c r="AD1111" t="s">
        <v>4853</v>
      </c>
    </row>
    <row r="1112" spans="1:32" x14ac:dyDescent="0.25">
      <c r="A1112" t="s">
        <v>11685</v>
      </c>
      <c r="B1112" t="s">
        <v>2913</v>
      </c>
      <c r="C1112" t="s">
        <v>4854</v>
      </c>
      <c r="D1112">
        <f>INDEX('[1]backup of Coords for uniques_fi'!$B$2:$B$2262,MATCH(J1112,'[1]backup of Coords for uniques_fi'!$A$2:$A$2262,0))</f>
        <v>38.5815719</v>
      </c>
      <c r="E1112">
        <f>INDEX('[1]backup of Coords for uniques_fi'!$C$2:$C$2262,MATCH(J1112,'[1]backup of Coords for uniques_fi'!$A$2:$A$2262,0))</f>
        <v>-121.49439959999999</v>
      </c>
      <c r="F1112">
        <f t="shared" ca="1" si="34"/>
        <v>38.6181719</v>
      </c>
      <c r="G1112">
        <f t="shared" ca="1" si="35"/>
        <v>-121.48649959999999</v>
      </c>
      <c r="I1112" t="s">
        <v>49</v>
      </c>
      <c r="J1112" t="s">
        <v>20237</v>
      </c>
      <c r="K1112" t="s">
        <v>137</v>
      </c>
      <c r="L1112">
        <v>43260</v>
      </c>
      <c r="M1112" t="s">
        <v>431</v>
      </c>
      <c r="N1112">
        <v>200</v>
      </c>
      <c r="P1112">
        <v>200</v>
      </c>
      <c r="S1112" t="s">
        <v>4855</v>
      </c>
      <c r="T1112" t="s">
        <v>4856</v>
      </c>
      <c r="U1112">
        <v>1</v>
      </c>
      <c r="V1112" t="s">
        <v>291</v>
      </c>
      <c r="W1112">
        <v>0</v>
      </c>
      <c r="X1112">
        <v>0</v>
      </c>
      <c r="Y1112">
        <v>0</v>
      </c>
      <c r="Z1112">
        <v>0</v>
      </c>
      <c r="AA1112">
        <v>1</v>
      </c>
      <c r="AB1112">
        <v>1</v>
      </c>
      <c r="AC1112" t="s">
        <v>4857</v>
      </c>
    </row>
    <row r="1113" spans="1:32" x14ac:dyDescent="0.25">
      <c r="A1113" t="s">
        <v>11685</v>
      </c>
      <c r="B1113" t="s">
        <v>4858</v>
      </c>
      <c r="C1113" t="s">
        <v>4859</v>
      </c>
      <c r="D1113">
        <f>INDEX('[1]backup of Coords for uniques_fi'!$B$2:$B$2262,MATCH(J1113,'[1]backup of Coords for uniques_fi'!$A$2:$A$2262,0))</f>
        <v>38.50029</v>
      </c>
      <c r="E1113">
        <f>INDEX('[1]backup of Coords for uniques_fi'!$C$2:$C$2262,MATCH(J1113,'[1]backup of Coords for uniques_fi'!$A$2:$A$2262,0))</f>
        <v>-98.500630000000001</v>
      </c>
      <c r="F1113">
        <f t="shared" ca="1" si="34"/>
        <v>38.473689999999998</v>
      </c>
      <c r="G1113">
        <f t="shared" ca="1" si="35"/>
        <v>-98.489630000000005</v>
      </c>
      <c r="I1113" t="s">
        <v>1918</v>
      </c>
      <c r="J1113" t="s">
        <v>20530</v>
      </c>
      <c r="K1113" t="s">
        <v>137</v>
      </c>
      <c r="L1113">
        <v>43260</v>
      </c>
      <c r="M1113" t="s">
        <v>310</v>
      </c>
      <c r="N1113">
        <v>500</v>
      </c>
      <c r="P1113">
        <v>500</v>
      </c>
      <c r="S1113" t="s">
        <v>4860</v>
      </c>
      <c r="T1113" t="s">
        <v>4215</v>
      </c>
      <c r="U1113">
        <v>1</v>
      </c>
      <c r="V1113" t="s">
        <v>4861</v>
      </c>
      <c r="W1113">
        <v>0</v>
      </c>
      <c r="X1113">
        <v>0</v>
      </c>
      <c r="Y1113">
        <v>0</v>
      </c>
      <c r="Z1113">
        <v>0</v>
      </c>
      <c r="AA1113">
        <v>1</v>
      </c>
      <c r="AB1113">
        <v>1</v>
      </c>
      <c r="AC1113" t="s">
        <v>4862</v>
      </c>
    </row>
    <row r="1114" spans="1:32" x14ac:dyDescent="0.25">
      <c r="A1114" t="s">
        <v>11685</v>
      </c>
      <c r="B1114" t="s">
        <v>3069</v>
      </c>
      <c r="C1114" t="s">
        <v>4863</v>
      </c>
      <c r="D1114">
        <f>INDEX('[1]backup of Coords for uniques_fi'!$B$2:$B$2262,MATCH(J1114,'[1]backup of Coords for uniques_fi'!$A$2:$A$2262,0))</f>
        <v>47.603832099999998</v>
      </c>
      <c r="E1114">
        <f>INDEX('[1]backup of Coords for uniques_fi'!$C$2:$C$2262,MATCH(J1114,'[1]backup of Coords for uniques_fi'!$A$2:$A$2262,0))</f>
        <v>-122.3300624</v>
      </c>
      <c r="F1114">
        <f t="shared" ca="1" si="34"/>
        <v>47.608732099999997</v>
      </c>
      <c r="G1114">
        <f t="shared" ca="1" si="35"/>
        <v>-122.3399624</v>
      </c>
      <c r="I1114" t="s">
        <v>35</v>
      </c>
      <c r="J1114" t="s">
        <v>20266</v>
      </c>
      <c r="K1114" t="s">
        <v>137</v>
      </c>
      <c r="L1114">
        <v>43260</v>
      </c>
      <c r="M1114" t="s">
        <v>4864</v>
      </c>
      <c r="N1114">
        <v>481</v>
      </c>
      <c r="P1114">
        <v>481</v>
      </c>
      <c r="S1114" t="s">
        <v>31</v>
      </c>
      <c r="T1114" t="s">
        <v>4589</v>
      </c>
      <c r="U1114">
        <v>1</v>
      </c>
      <c r="V1114" t="s">
        <v>432</v>
      </c>
      <c r="W1114">
        <v>0</v>
      </c>
      <c r="X1114">
        <v>0</v>
      </c>
      <c r="Y1114">
        <v>0</v>
      </c>
      <c r="Z1114">
        <v>0</v>
      </c>
      <c r="AA1114">
        <v>1</v>
      </c>
      <c r="AB1114">
        <v>1</v>
      </c>
      <c r="AC1114" t="s">
        <v>4865</v>
      </c>
      <c r="AD1114" t="s">
        <v>4866</v>
      </c>
    </row>
    <row r="1115" spans="1:32" x14ac:dyDescent="0.25">
      <c r="A1115" t="s">
        <v>11685</v>
      </c>
      <c r="B1115" t="s">
        <v>3157</v>
      </c>
      <c r="C1115" t="s">
        <v>4867</v>
      </c>
      <c r="D1115">
        <f>INDEX('[1]backup of Coords for uniques_fi'!$B$2:$B$2262,MATCH(J1115,'[1]backup of Coords for uniques_fi'!$A$2:$A$2262,0))</f>
        <v>47.657942499999997</v>
      </c>
      <c r="E1115">
        <f>INDEX('[1]backup of Coords for uniques_fi'!$C$2:$C$2262,MATCH(J1115,'[1]backup of Coords for uniques_fi'!$A$2:$A$2262,0))</f>
        <v>-117.4212265</v>
      </c>
      <c r="F1115">
        <f t="shared" ca="1" si="34"/>
        <v>47.613442499999998</v>
      </c>
      <c r="G1115">
        <f t="shared" ca="1" si="35"/>
        <v>-117.44662650000001</v>
      </c>
      <c r="I1115" t="s">
        <v>35</v>
      </c>
      <c r="J1115" t="s">
        <v>20281</v>
      </c>
      <c r="K1115" t="s">
        <v>137</v>
      </c>
      <c r="L1115">
        <v>43260</v>
      </c>
      <c r="M1115" t="s">
        <v>4254</v>
      </c>
      <c r="N1115">
        <v>2000</v>
      </c>
      <c r="P1115">
        <v>2000</v>
      </c>
      <c r="S1115" t="s">
        <v>4868</v>
      </c>
      <c r="T1115" t="s">
        <v>4215</v>
      </c>
      <c r="U1115">
        <v>1</v>
      </c>
      <c r="V1115" t="s">
        <v>4861</v>
      </c>
      <c r="W1115">
        <v>0</v>
      </c>
      <c r="X1115">
        <v>0</v>
      </c>
      <c r="Y1115">
        <v>0</v>
      </c>
      <c r="Z1115">
        <v>0</v>
      </c>
      <c r="AA1115">
        <v>1</v>
      </c>
      <c r="AB1115">
        <v>1</v>
      </c>
      <c r="AC1115" t="s">
        <v>4869</v>
      </c>
      <c r="AD1115" t="s">
        <v>4870</v>
      </c>
    </row>
    <row r="1116" spans="1:32" x14ac:dyDescent="0.25">
      <c r="A1116" t="s">
        <v>11685</v>
      </c>
      <c r="B1116" t="s">
        <v>4871</v>
      </c>
      <c r="C1116" t="s">
        <v>4872</v>
      </c>
      <c r="D1116">
        <f>INDEX('[1]backup of Coords for uniques_fi'!$B$2:$B$2262,MATCH(J1116,'[1]backup of Coords for uniques_fi'!$A$2:$A$2262,0))</f>
        <v>28.148082899999999</v>
      </c>
      <c r="E1116">
        <f>INDEX('[1]backup of Coords for uniques_fi'!$C$2:$C$2262,MATCH(J1116,'[1]backup of Coords for uniques_fi'!$A$2:$A$2262,0))</f>
        <v>-82.743801599999998</v>
      </c>
      <c r="F1116">
        <f t="shared" ca="1" si="34"/>
        <v>28.112982899999999</v>
      </c>
      <c r="G1116">
        <f t="shared" ca="1" si="35"/>
        <v>-82.701901599999999</v>
      </c>
      <c r="I1116" t="s">
        <v>666</v>
      </c>
      <c r="J1116" t="s">
        <v>20531</v>
      </c>
      <c r="K1116" t="s">
        <v>137</v>
      </c>
      <c r="L1116">
        <v>43260</v>
      </c>
      <c r="M1116" t="s">
        <v>198</v>
      </c>
      <c r="N1116">
        <v>11</v>
      </c>
      <c r="P1116">
        <v>11</v>
      </c>
      <c r="S1116" t="s">
        <v>31</v>
      </c>
      <c r="T1116" t="s">
        <v>4873</v>
      </c>
      <c r="U1116">
        <v>1</v>
      </c>
      <c r="V1116" t="s">
        <v>399</v>
      </c>
      <c r="W1116">
        <v>0</v>
      </c>
      <c r="X1116">
        <v>0</v>
      </c>
      <c r="Y1116">
        <v>0</v>
      </c>
      <c r="Z1116">
        <v>0</v>
      </c>
      <c r="AA1116">
        <v>1</v>
      </c>
      <c r="AB1116">
        <v>1</v>
      </c>
      <c r="AC1116" t="s">
        <v>4874</v>
      </c>
      <c r="AF1116" t="s">
        <v>4875</v>
      </c>
    </row>
    <row r="1117" spans="1:32" x14ac:dyDescent="0.25">
      <c r="A1117" t="s">
        <v>11685</v>
      </c>
      <c r="B1117" t="s">
        <v>3401</v>
      </c>
      <c r="C1117" t="s">
        <v>4876</v>
      </c>
      <c r="D1117">
        <f>INDEX('[1]backup of Coords for uniques_fi'!$B$2:$B$2262,MATCH(J1117,'[1]backup of Coords for uniques_fi'!$A$2:$A$2262,0))</f>
        <v>36.155680500000003</v>
      </c>
      <c r="E1117">
        <f>INDEX('[1]backup of Coords for uniques_fi'!$C$2:$C$2262,MATCH(J1117,'[1]backup of Coords for uniques_fi'!$A$2:$A$2262,0))</f>
        <v>-95.992911300000003</v>
      </c>
      <c r="F1117">
        <f t="shared" ca="1" si="34"/>
        <v>36.186280500000002</v>
      </c>
      <c r="G1117">
        <f t="shared" ca="1" si="35"/>
        <v>-95.984711300000001</v>
      </c>
      <c r="I1117" t="s">
        <v>1291</v>
      </c>
      <c r="J1117" t="s">
        <v>20326</v>
      </c>
      <c r="K1117" t="s">
        <v>137</v>
      </c>
      <c r="L1117">
        <v>43260</v>
      </c>
      <c r="S1117" t="s">
        <v>4877</v>
      </c>
      <c r="T1117" t="s">
        <v>4878</v>
      </c>
      <c r="U1117">
        <v>0</v>
      </c>
      <c r="V1117" t="s">
        <v>432</v>
      </c>
      <c r="AA1117">
        <v>1</v>
      </c>
      <c r="AB1117">
        <v>1</v>
      </c>
      <c r="AC1117" t="s">
        <v>4879</v>
      </c>
    </row>
    <row r="1118" spans="1:32" x14ac:dyDescent="0.25">
      <c r="A1118" t="s">
        <v>11685</v>
      </c>
      <c r="B1118" t="s">
        <v>3477</v>
      </c>
      <c r="C1118" t="s">
        <v>4880</v>
      </c>
      <c r="D1118">
        <f>INDEX('[1]backup of Coords for uniques_fi'!$B$2:$B$2262,MATCH(J1118,'[1]backup of Coords for uniques_fi'!$A$2:$A$2262,0))</f>
        <v>38.894893199999999</v>
      </c>
      <c r="E1118">
        <f>INDEX('[1]backup of Coords for uniques_fi'!$C$2:$C$2262,MATCH(J1118,'[1]backup of Coords for uniques_fi'!$A$2:$A$2262,0))</f>
        <v>-77.036552900000004</v>
      </c>
      <c r="F1118">
        <f t="shared" ca="1" si="34"/>
        <v>38.909993199999995</v>
      </c>
      <c r="G1118">
        <f t="shared" ca="1" si="35"/>
        <v>-77.001152900000008</v>
      </c>
      <c r="I1118" t="s">
        <v>3479</v>
      </c>
      <c r="J1118" t="s">
        <v>20343</v>
      </c>
      <c r="K1118" t="s">
        <v>137</v>
      </c>
      <c r="L1118">
        <v>43260</v>
      </c>
      <c r="M1118" t="s">
        <v>4254</v>
      </c>
      <c r="N1118">
        <v>2000</v>
      </c>
      <c r="P1118">
        <v>2000</v>
      </c>
      <c r="S1118" t="s">
        <v>4881</v>
      </c>
      <c r="T1118" t="s">
        <v>4215</v>
      </c>
      <c r="U1118">
        <v>1</v>
      </c>
      <c r="V1118" t="s">
        <v>4713</v>
      </c>
      <c r="W1118">
        <v>0</v>
      </c>
      <c r="X1118">
        <v>0</v>
      </c>
      <c r="Y1118">
        <v>0</v>
      </c>
      <c r="Z1118">
        <v>0</v>
      </c>
      <c r="AA1118">
        <v>1</v>
      </c>
      <c r="AB1118">
        <v>1</v>
      </c>
      <c r="AC1118" t="s">
        <v>4882</v>
      </c>
    </row>
    <row r="1119" spans="1:32" x14ac:dyDescent="0.25">
      <c r="A1119" t="s">
        <v>11685</v>
      </c>
      <c r="B1119" t="s">
        <v>4883</v>
      </c>
      <c r="C1119" t="s">
        <v>4884</v>
      </c>
      <c r="D1119">
        <f>INDEX('[1]backup of Coords for uniques_fi'!$B$2:$B$2262,MATCH(J1119,'[1]backup of Coords for uniques_fi'!$A$2:$A$2262,0))</f>
        <v>39.959721299999998</v>
      </c>
      <c r="E1119">
        <f>INDEX('[1]backup of Coords for uniques_fi'!$C$2:$C$2262,MATCH(J1119,'[1]backup of Coords for uniques_fi'!$A$2:$A$2262,0))</f>
        <v>-75.605963799999998</v>
      </c>
      <c r="F1119">
        <f t="shared" ca="1" si="34"/>
        <v>39.994821299999998</v>
      </c>
      <c r="G1119">
        <f t="shared" ca="1" si="35"/>
        <v>-75.592363800000001</v>
      </c>
      <c r="I1119" t="s">
        <v>374</v>
      </c>
      <c r="J1119" t="s">
        <v>20532</v>
      </c>
      <c r="K1119" t="s">
        <v>137</v>
      </c>
      <c r="L1119">
        <v>43260</v>
      </c>
      <c r="M1119" t="s">
        <v>1920</v>
      </c>
      <c r="N1119">
        <v>300</v>
      </c>
      <c r="P1119">
        <v>300</v>
      </c>
      <c r="S1119" t="s">
        <v>31</v>
      </c>
      <c r="T1119" t="s">
        <v>4885</v>
      </c>
      <c r="U1119">
        <v>0</v>
      </c>
      <c r="V1119" t="s">
        <v>432</v>
      </c>
      <c r="W1119">
        <v>0</v>
      </c>
      <c r="X1119">
        <v>0</v>
      </c>
      <c r="Y1119">
        <v>0</v>
      </c>
      <c r="Z1119">
        <v>0</v>
      </c>
      <c r="AA1119">
        <v>1</v>
      </c>
      <c r="AB1119">
        <v>1</v>
      </c>
      <c r="AC1119" t="s">
        <v>4886</v>
      </c>
      <c r="AD1119" t="s">
        <v>4887</v>
      </c>
    </row>
    <row r="1120" spans="1:32" x14ac:dyDescent="0.25">
      <c r="A1120" t="s">
        <v>11685</v>
      </c>
      <c r="B1120" t="s">
        <v>4888</v>
      </c>
      <c r="C1120" t="s">
        <v>4889</v>
      </c>
      <c r="D1120">
        <f>INDEX('[1]backup of Coords for uniques_fi'!$B$2:$B$2262,MATCH(J1120,'[1]backup of Coords for uniques_fi'!$A$2:$A$2262,0))</f>
        <v>26.715342499999998</v>
      </c>
      <c r="E1120">
        <f>INDEX('[1]backup of Coords for uniques_fi'!$C$2:$C$2262,MATCH(J1120,'[1]backup of Coords for uniques_fi'!$A$2:$A$2262,0))</f>
        <v>-80.053374599999998</v>
      </c>
      <c r="F1120">
        <f t="shared" ca="1" si="34"/>
        <v>26.676242499999997</v>
      </c>
      <c r="G1120">
        <f t="shared" ca="1" si="35"/>
        <v>-80.057674599999999</v>
      </c>
      <c r="I1120" t="s">
        <v>666</v>
      </c>
      <c r="J1120" t="s">
        <v>20533</v>
      </c>
      <c r="K1120" t="s">
        <v>137</v>
      </c>
      <c r="L1120">
        <v>43260</v>
      </c>
      <c r="M1120" t="s">
        <v>4890</v>
      </c>
      <c r="N1120">
        <v>35</v>
      </c>
      <c r="P1120">
        <v>35</v>
      </c>
      <c r="S1120" t="s">
        <v>31</v>
      </c>
      <c r="T1120" t="s">
        <v>4891</v>
      </c>
      <c r="U1120">
        <v>0</v>
      </c>
      <c r="V1120" t="s">
        <v>2391</v>
      </c>
      <c r="W1120">
        <v>0</v>
      </c>
      <c r="X1120">
        <v>0</v>
      </c>
      <c r="Y1120">
        <v>0</v>
      </c>
      <c r="Z1120">
        <v>0</v>
      </c>
      <c r="AA1120">
        <v>1</v>
      </c>
      <c r="AB1120">
        <v>1</v>
      </c>
      <c r="AC1120" t="s">
        <v>4892</v>
      </c>
    </row>
    <row r="1121" spans="1:32" x14ac:dyDescent="0.25">
      <c r="A1121" t="s">
        <v>11685</v>
      </c>
      <c r="B1121" t="s">
        <v>3596</v>
      </c>
      <c r="C1121" t="s">
        <v>4893</v>
      </c>
      <c r="D1121">
        <f>INDEX('[1]backup of Coords for uniques_fi'!$B$2:$B$2262,MATCH(J1121,'[1]backup of Coords for uniques_fi'!$A$2:$A$2262,0))</f>
        <v>37.692236100000002</v>
      </c>
      <c r="E1121">
        <f>INDEX('[1]backup of Coords for uniques_fi'!$C$2:$C$2262,MATCH(J1121,'[1]backup of Coords for uniques_fi'!$A$2:$A$2262,0))</f>
        <v>-97.337544800000003</v>
      </c>
      <c r="F1121">
        <f t="shared" ca="1" si="34"/>
        <v>37.651136100000002</v>
      </c>
      <c r="G1121">
        <f t="shared" ca="1" si="35"/>
        <v>-97.2933448</v>
      </c>
      <c r="I1121" t="s">
        <v>1918</v>
      </c>
      <c r="J1121" t="s">
        <v>20368</v>
      </c>
      <c r="K1121" t="s">
        <v>137</v>
      </c>
      <c r="L1121">
        <v>43260</v>
      </c>
      <c r="M1121" t="s">
        <v>175</v>
      </c>
      <c r="N1121">
        <v>60</v>
      </c>
      <c r="P1121">
        <v>60</v>
      </c>
      <c r="S1121" t="s">
        <v>31</v>
      </c>
      <c r="T1121" t="s">
        <v>3976</v>
      </c>
      <c r="U1121">
        <v>1</v>
      </c>
      <c r="V1121" t="s">
        <v>399</v>
      </c>
      <c r="W1121">
        <v>0</v>
      </c>
      <c r="X1121">
        <v>0</v>
      </c>
      <c r="Y1121">
        <v>0</v>
      </c>
      <c r="Z1121">
        <v>0</v>
      </c>
      <c r="AA1121">
        <v>1</v>
      </c>
      <c r="AB1121">
        <v>1</v>
      </c>
      <c r="AC1121" t="s">
        <v>4894</v>
      </c>
      <c r="AD1121" t="s">
        <v>4895</v>
      </c>
    </row>
    <row r="1122" spans="1:32" x14ac:dyDescent="0.25">
      <c r="A1122" t="s">
        <v>11685</v>
      </c>
      <c r="B1122" t="s">
        <v>275</v>
      </c>
      <c r="C1122" t="s">
        <v>4896</v>
      </c>
      <c r="D1122">
        <f>INDEX('[1]backup of Coords for uniques_fi'!$B$2:$B$2262,MATCH(J1122,'[1]backup of Coords for uniques_fi'!$A$2:$A$2262,0))</f>
        <v>30.271128600000001</v>
      </c>
      <c r="E1122">
        <f>INDEX('[1]backup of Coords for uniques_fi'!$C$2:$C$2262,MATCH(J1122,'[1]backup of Coords for uniques_fi'!$A$2:$A$2262,0))</f>
        <v>-97.743699500000005</v>
      </c>
      <c r="F1122">
        <f t="shared" ca="1" si="34"/>
        <v>30.2853286</v>
      </c>
      <c r="G1122">
        <f t="shared" ca="1" si="35"/>
        <v>-97.705399499999999</v>
      </c>
      <c r="I1122" t="s">
        <v>41</v>
      </c>
      <c r="J1122" t="s">
        <v>19765</v>
      </c>
      <c r="K1122" t="s">
        <v>137</v>
      </c>
      <c r="L1122">
        <v>43260</v>
      </c>
      <c r="M1122" t="s">
        <v>198</v>
      </c>
      <c r="N1122">
        <v>24</v>
      </c>
      <c r="P1122">
        <v>24</v>
      </c>
      <c r="S1122" t="s">
        <v>4897</v>
      </c>
      <c r="T1122" t="s">
        <v>4898</v>
      </c>
      <c r="U1122">
        <v>0</v>
      </c>
      <c r="V1122" t="s">
        <v>399</v>
      </c>
      <c r="W1122">
        <v>0</v>
      </c>
      <c r="X1122">
        <v>0</v>
      </c>
      <c r="Y1122">
        <v>0</v>
      </c>
      <c r="Z1122">
        <v>0</v>
      </c>
      <c r="AA1122">
        <v>1</v>
      </c>
      <c r="AB1122">
        <v>1</v>
      </c>
      <c r="AC1122" t="s">
        <v>4899</v>
      </c>
      <c r="AF1122" t="s">
        <v>4900</v>
      </c>
    </row>
    <row r="1123" spans="1:32" x14ac:dyDescent="0.25">
      <c r="A1123" t="s">
        <v>11685</v>
      </c>
      <c r="B1123" t="s">
        <v>511</v>
      </c>
      <c r="C1123" t="s">
        <v>4901</v>
      </c>
      <c r="D1123">
        <f>INDEX('[1]backup of Coords for uniques_fi'!$B$2:$B$2262,MATCH(J1123,'[1]backup of Coords for uniques_fi'!$A$2:$A$2262,0))</f>
        <v>42.360253399999998</v>
      </c>
      <c r="E1123">
        <f>INDEX('[1]backup of Coords for uniques_fi'!$C$2:$C$2262,MATCH(J1123,'[1]backup of Coords for uniques_fi'!$A$2:$A$2262,0))</f>
        <v>-71.058291199999999</v>
      </c>
      <c r="F1123">
        <f t="shared" ca="1" si="34"/>
        <v>42.366353400000001</v>
      </c>
      <c r="G1123">
        <f t="shared" ca="1" si="35"/>
        <v>-71.093291199999996</v>
      </c>
      <c r="I1123" t="s">
        <v>144</v>
      </c>
      <c r="J1123" t="s">
        <v>19802</v>
      </c>
      <c r="K1123" t="s">
        <v>137</v>
      </c>
      <c r="L1123">
        <v>43261</v>
      </c>
      <c r="M1123" t="s">
        <v>111</v>
      </c>
      <c r="N1123">
        <v>100</v>
      </c>
      <c r="P1123">
        <v>100</v>
      </c>
      <c r="S1123" t="s">
        <v>4902</v>
      </c>
      <c r="T1123" t="s">
        <v>4903</v>
      </c>
      <c r="U1123">
        <v>0</v>
      </c>
      <c r="V1123" t="s">
        <v>4740</v>
      </c>
      <c r="W1123">
        <v>0</v>
      </c>
      <c r="X1123">
        <v>0</v>
      </c>
      <c r="Y1123">
        <v>0</v>
      </c>
      <c r="Z1123">
        <v>0</v>
      </c>
      <c r="AA1123">
        <v>1</v>
      </c>
      <c r="AB1123">
        <v>1</v>
      </c>
      <c r="AC1123" t="s">
        <v>4904</v>
      </c>
    </row>
    <row r="1124" spans="1:32" x14ac:dyDescent="0.25">
      <c r="A1124" t="s">
        <v>11685</v>
      </c>
      <c r="B1124" t="s">
        <v>4905</v>
      </c>
      <c r="C1124" t="s">
        <v>4906</v>
      </c>
      <c r="D1124">
        <f>INDEX('[1]backup of Coords for uniques_fi'!$B$2:$B$2262,MATCH(J1124,'[1]backup of Coords for uniques_fi'!$A$2:$A$2262,0))</f>
        <v>41.743055400000003</v>
      </c>
      <c r="E1124">
        <f>INDEX('[1]backup of Coords for uniques_fi'!$C$2:$C$2262,MATCH(J1124,'[1]backup of Coords for uniques_fi'!$A$2:$A$2262,0))</f>
        <v>-92.722420600000007</v>
      </c>
      <c r="F1124">
        <f t="shared" ca="1" si="34"/>
        <v>41.753355400000004</v>
      </c>
      <c r="G1124">
        <f t="shared" ca="1" si="35"/>
        <v>-92.770220600000002</v>
      </c>
      <c r="I1124" t="s">
        <v>616</v>
      </c>
      <c r="J1124" t="s">
        <v>20534</v>
      </c>
      <c r="K1124" t="s">
        <v>137</v>
      </c>
      <c r="L1124">
        <v>43261</v>
      </c>
      <c r="M1124" t="s">
        <v>4907</v>
      </c>
      <c r="N1124">
        <v>1</v>
      </c>
      <c r="P1124">
        <v>1</v>
      </c>
      <c r="S1124" t="s">
        <v>4908</v>
      </c>
      <c r="T1124" t="s">
        <v>4909</v>
      </c>
      <c r="U1124">
        <v>1</v>
      </c>
      <c r="V1124" t="s">
        <v>399</v>
      </c>
      <c r="AA1124">
        <v>1</v>
      </c>
      <c r="AB1124">
        <v>1</v>
      </c>
      <c r="AC1124" t="s">
        <v>4910</v>
      </c>
    </row>
    <row r="1125" spans="1:32" x14ac:dyDescent="0.25">
      <c r="A1125" t="s">
        <v>11685</v>
      </c>
      <c r="B1125" t="s">
        <v>1716</v>
      </c>
      <c r="C1125" t="s">
        <v>4911</v>
      </c>
      <c r="D1125">
        <f>INDEX('[1]backup of Coords for uniques_fi'!$B$2:$B$2262,MATCH(J1125,'[1]backup of Coords for uniques_fi'!$A$2:$A$2262,0))</f>
        <v>39.7683331</v>
      </c>
      <c r="E1125">
        <f>INDEX('[1]backup of Coords for uniques_fi'!$C$2:$C$2262,MATCH(J1125,'[1]backup of Coords for uniques_fi'!$A$2:$A$2262,0))</f>
        <v>-86.158350200000001</v>
      </c>
      <c r="F1125">
        <f t="shared" ca="1" si="34"/>
        <v>39.7298331</v>
      </c>
      <c r="G1125">
        <f t="shared" ca="1" si="35"/>
        <v>-86.122950200000005</v>
      </c>
      <c r="I1125" t="s">
        <v>489</v>
      </c>
      <c r="J1125" t="s">
        <v>20013</v>
      </c>
      <c r="K1125" t="s">
        <v>137</v>
      </c>
      <c r="L1125">
        <v>43261</v>
      </c>
      <c r="M1125" t="s">
        <v>4912</v>
      </c>
      <c r="N1125">
        <v>50</v>
      </c>
      <c r="P1125">
        <v>60</v>
      </c>
      <c r="S1125" t="s">
        <v>4913</v>
      </c>
      <c r="T1125" t="s">
        <v>4914</v>
      </c>
      <c r="U1125">
        <v>1</v>
      </c>
      <c r="V1125" t="s">
        <v>399</v>
      </c>
      <c r="W1125">
        <v>26</v>
      </c>
      <c r="X1125">
        <v>0</v>
      </c>
      <c r="Y1125">
        <v>0</v>
      </c>
      <c r="Z1125">
        <v>0</v>
      </c>
      <c r="AA1125">
        <v>1</v>
      </c>
      <c r="AB1125">
        <v>1</v>
      </c>
      <c r="AC1125" t="s">
        <v>4915</v>
      </c>
      <c r="AD1125" t="s">
        <v>4916</v>
      </c>
      <c r="AF1125" t="s">
        <v>4039</v>
      </c>
    </row>
    <row r="1126" spans="1:32" x14ac:dyDescent="0.25">
      <c r="A1126" t="s">
        <v>11685</v>
      </c>
      <c r="B1126" t="s">
        <v>4917</v>
      </c>
      <c r="C1126" t="s">
        <v>4918</v>
      </c>
      <c r="D1126">
        <f>INDEX('[1]backup of Coords for uniques_fi'!$B$2:$B$2262,MATCH(J1126,'[1]backup of Coords for uniques_fi'!$A$2:$A$2262,0))</f>
        <v>24.562556600000001</v>
      </c>
      <c r="E1126">
        <f>INDEX('[1]backup of Coords for uniques_fi'!$C$2:$C$2262,MATCH(J1126,'[1]backup of Coords for uniques_fi'!$A$2:$A$2262,0))</f>
        <v>-81.772436799999994</v>
      </c>
      <c r="F1126">
        <f t="shared" ca="1" si="34"/>
        <v>24.569556600000002</v>
      </c>
      <c r="G1126">
        <f t="shared" ca="1" si="35"/>
        <v>-81.807136799999995</v>
      </c>
      <c r="I1126" t="s">
        <v>666</v>
      </c>
      <c r="J1126" t="s">
        <v>20535</v>
      </c>
      <c r="K1126" t="s">
        <v>137</v>
      </c>
      <c r="L1126">
        <v>43261</v>
      </c>
      <c r="S1126" t="s">
        <v>4919</v>
      </c>
      <c r="T1126" t="s">
        <v>4215</v>
      </c>
      <c r="U1126">
        <v>1</v>
      </c>
      <c r="V1126" t="s">
        <v>4713</v>
      </c>
      <c r="AA1126">
        <v>1</v>
      </c>
      <c r="AB1126">
        <v>1</v>
      </c>
      <c r="AC1126" t="s">
        <v>4920</v>
      </c>
    </row>
    <row r="1127" spans="1:32" x14ac:dyDescent="0.25">
      <c r="A1127" t="s">
        <v>11685</v>
      </c>
      <c r="B1127" t="s">
        <v>4921</v>
      </c>
      <c r="C1127" t="s">
        <v>4922</v>
      </c>
      <c r="D1127">
        <f>INDEX('[1]backup of Coords for uniques_fi'!$B$2:$B$2262,MATCH(J1127,'[1]backup of Coords for uniques_fi'!$A$2:$A$2262,0))</f>
        <v>40.8517224</v>
      </c>
      <c r="E1127">
        <f>INDEX('[1]backup of Coords for uniques_fi'!$C$2:$C$2262,MATCH(J1127,'[1]backup of Coords for uniques_fi'!$A$2:$A$2262,0))</f>
        <v>-73.099218800000003</v>
      </c>
      <c r="F1127">
        <f t="shared" ca="1" si="34"/>
        <v>40.833122400000001</v>
      </c>
      <c r="G1127">
        <f t="shared" ca="1" si="35"/>
        <v>-73.102318800000006</v>
      </c>
      <c r="I1127" t="s">
        <v>75</v>
      </c>
      <c r="J1127" t="s">
        <v>20536</v>
      </c>
      <c r="K1127" t="s">
        <v>137</v>
      </c>
      <c r="L1127">
        <v>43261</v>
      </c>
      <c r="M1127" t="s">
        <v>4254</v>
      </c>
      <c r="N1127">
        <v>2000</v>
      </c>
      <c r="P1127">
        <v>2000</v>
      </c>
      <c r="S1127" t="s">
        <v>4923</v>
      </c>
      <c r="T1127" t="s">
        <v>4215</v>
      </c>
      <c r="U1127">
        <v>1</v>
      </c>
      <c r="V1127" t="s">
        <v>4713</v>
      </c>
      <c r="W1127">
        <v>0</v>
      </c>
      <c r="X1127">
        <v>0</v>
      </c>
      <c r="Y1127">
        <v>0</v>
      </c>
      <c r="Z1127">
        <v>0</v>
      </c>
      <c r="AA1127">
        <v>1</v>
      </c>
      <c r="AB1127">
        <v>1</v>
      </c>
      <c r="AC1127" t="s">
        <v>4924</v>
      </c>
      <c r="AD1127" t="s">
        <v>4925</v>
      </c>
    </row>
    <row r="1128" spans="1:32" x14ac:dyDescent="0.25">
      <c r="A1128" t="s">
        <v>11685</v>
      </c>
      <c r="B1128" t="s">
        <v>2170</v>
      </c>
      <c r="C1128" t="s">
        <v>4926</v>
      </c>
      <c r="D1128">
        <f>INDEX('[1]backup of Coords for uniques_fi'!$B$2:$B$2262,MATCH(J1128,'[1]backup of Coords for uniques_fi'!$A$2:$A$2262,0))</f>
        <v>25.774265799999998</v>
      </c>
      <c r="E1128">
        <f>INDEX('[1]backup of Coords for uniques_fi'!$C$2:$C$2262,MATCH(J1128,'[1]backup of Coords for uniques_fi'!$A$2:$A$2262,0))</f>
        <v>-80.193658900000003</v>
      </c>
      <c r="F1128">
        <f t="shared" ca="1" si="34"/>
        <v>25.800665799999997</v>
      </c>
      <c r="G1128">
        <f t="shared" ca="1" si="35"/>
        <v>-80.168358900000001</v>
      </c>
      <c r="I1128" t="s">
        <v>666</v>
      </c>
      <c r="J1128" t="s">
        <v>2171</v>
      </c>
      <c r="K1128" t="s">
        <v>137</v>
      </c>
      <c r="L1128">
        <v>43261</v>
      </c>
      <c r="S1128" t="s">
        <v>31</v>
      </c>
      <c r="T1128" t="s">
        <v>4927</v>
      </c>
      <c r="U1128">
        <v>0</v>
      </c>
      <c r="V1128" t="s">
        <v>399</v>
      </c>
      <c r="AA1128">
        <v>1</v>
      </c>
      <c r="AB1128">
        <v>1</v>
      </c>
      <c r="AC1128" t="s">
        <v>4928</v>
      </c>
    </row>
    <row r="1129" spans="1:32" x14ac:dyDescent="0.25">
      <c r="A1129" t="s">
        <v>11685</v>
      </c>
      <c r="B1129" t="s">
        <v>2191</v>
      </c>
      <c r="C1129" t="s">
        <v>4929</v>
      </c>
      <c r="D1129">
        <f>INDEX('[1]backup of Coords for uniques_fi'!$B$2:$B$2262,MATCH(J1129,'[1]backup of Coords for uniques_fi'!$A$2:$A$2262,0))</f>
        <v>43.034993100000001</v>
      </c>
      <c r="E1129">
        <f>INDEX('[1]backup of Coords for uniques_fi'!$C$2:$C$2262,MATCH(J1129,'[1]backup of Coords for uniques_fi'!$A$2:$A$2262,0))</f>
        <v>-87.922497000000007</v>
      </c>
      <c r="F1129">
        <f t="shared" ca="1" si="34"/>
        <v>43.056393100000001</v>
      </c>
      <c r="G1129">
        <f t="shared" ca="1" si="35"/>
        <v>-87.937497000000008</v>
      </c>
      <c r="I1129" t="s">
        <v>182</v>
      </c>
      <c r="J1129" t="s">
        <v>20101</v>
      </c>
      <c r="K1129" t="s">
        <v>137</v>
      </c>
      <c r="L1129">
        <v>43261</v>
      </c>
      <c r="S1129" t="s">
        <v>4422</v>
      </c>
      <c r="T1129" t="s">
        <v>4215</v>
      </c>
      <c r="U1129">
        <v>1</v>
      </c>
      <c r="V1129" t="s">
        <v>4713</v>
      </c>
      <c r="W1129">
        <v>0</v>
      </c>
      <c r="X1129">
        <v>0</v>
      </c>
      <c r="Y1129">
        <v>0</v>
      </c>
      <c r="Z1129">
        <v>0</v>
      </c>
      <c r="AA1129">
        <v>1</v>
      </c>
      <c r="AB1129">
        <v>1</v>
      </c>
      <c r="AC1129" t="s">
        <v>4930</v>
      </c>
      <c r="AF1129" t="s">
        <v>4931</v>
      </c>
    </row>
    <row r="1130" spans="1:32" x14ac:dyDescent="0.25">
      <c r="A1130" t="s">
        <v>11685</v>
      </c>
      <c r="B1130" t="s">
        <v>2403</v>
      </c>
      <c r="C1130" t="s">
        <v>4559</v>
      </c>
      <c r="D1130">
        <f>INDEX('[1]backup of Coords for uniques_fi'!$B$2:$B$2262,MATCH(J1130,'[1]backup of Coords for uniques_fi'!$A$2:$A$2262,0))</f>
        <v>40.7127281</v>
      </c>
      <c r="E1130">
        <f>INDEX('[1]backup of Coords for uniques_fi'!$C$2:$C$2262,MATCH(J1130,'[1]backup of Coords for uniques_fi'!$A$2:$A$2262,0))</f>
        <v>-74.006015199999993</v>
      </c>
      <c r="F1130">
        <f t="shared" ca="1" si="34"/>
        <v>40.755628100000003</v>
      </c>
      <c r="G1130">
        <f t="shared" ca="1" si="35"/>
        <v>-73.970515199999994</v>
      </c>
      <c r="I1130" t="s">
        <v>75</v>
      </c>
      <c r="J1130" t="s">
        <v>20143</v>
      </c>
      <c r="K1130" t="s">
        <v>137</v>
      </c>
      <c r="L1130">
        <v>43261</v>
      </c>
      <c r="M1130" t="s">
        <v>64</v>
      </c>
      <c r="N1130">
        <v>58</v>
      </c>
      <c r="P1130">
        <v>58</v>
      </c>
      <c r="S1130" t="s">
        <v>31</v>
      </c>
      <c r="T1130" t="s">
        <v>4560</v>
      </c>
      <c r="U1130">
        <v>0</v>
      </c>
      <c r="V1130" t="s">
        <v>399</v>
      </c>
      <c r="W1130">
        <v>0</v>
      </c>
      <c r="X1130">
        <v>0</v>
      </c>
      <c r="Y1130">
        <v>0</v>
      </c>
      <c r="Z1130">
        <v>0</v>
      </c>
      <c r="AA1130">
        <v>1</v>
      </c>
      <c r="AB1130">
        <v>1</v>
      </c>
      <c r="AC1130" t="s">
        <v>4561</v>
      </c>
      <c r="AD1130" t="s">
        <v>4932</v>
      </c>
    </row>
    <row r="1131" spans="1:32" x14ac:dyDescent="0.25">
      <c r="A1131" t="s">
        <v>11685</v>
      </c>
      <c r="B1131" t="s">
        <v>4933</v>
      </c>
      <c r="C1131" t="s">
        <v>4934</v>
      </c>
      <c r="D1131">
        <f>INDEX('[1]backup of Coords for uniques_fi'!$B$2:$B$2262,MATCH(J1131,'[1]backup of Coords for uniques_fi'!$A$2:$A$2262,0))</f>
        <v>40.848155599999998</v>
      </c>
      <c r="E1131">
        <f>INDEX('[1]backup of Coords for uniques_fi'!$C$2:$C$2262,MATCH(J1131,'[1]backup of Coords for uniques_fi'!$A$2:$A$2262,0))</f>
        <v>-73.997639000000007</v>
      </c>
      <c r="F1131">
        <f t="shared" ca="1" si="34"/>
        <v>40.799455600000002</v>
      </c>
      <c r="G1131">
        <f t="shared" ca="1" si="35"/>
        <v>-73.987139000000013</v>
      </c>
      <c r="I1131" t="s">
        <v>243</v>
      </c>
      <c r="J1131" t="s">
        <v>20537</v>
      </c>
      <c r="K1131" t="s">
        <v>137</v>
      </c>
      <c r="L1131">
        <v>43261</v>
      </c>
      <c r="M1131" t="s">
        <v>1920</v>
      </c>
      <c r="N1131">
        <v>300</v>
      </c>
      <c r="P1131">
        <v>300</v>
      </c>
      <c r="S1131" t="s">
        <v>31</v>
      </c>
      <c r="T1131" t="s">
        <v>4935</v>
      </c>
      <c r="U1131">
        <v>0</v>
      </c>
      <c r="V1131" t="s">
        <v>399</v>
      </c>
      <c r="W1131">
        <v>0</v>
      </c>
      <c r="X1131">
        <v>0</v>
      </c>
      <c r="Y1131">
        <v>0</v>
      </c>
      <c r="Z1131">
        <v>0</v>
      </c>
      <c r="AA1131">
        <v>1</v>
      </c>
      <c r="AB1131">
        <v>1</v>
      </c>
      <c r="AC1131" t="s">
        <v>4936</v>
      </c>
    </row>
    <row r="1132" spans="1:32" x14ac:dyDescent="0.25">
      <c r="A1132" t="s">
        <v>11685</v>
      </c>
      <c r="B1132" t="s">
        <v>2628</v>
      </c>
      <c r="D1132">
        <f>INDEX('[1]backup of Coords for uniques_fi'!$B$2:$B$2262,MATCH(J1132,'[1]backup of Coords for uniques_fi'!$A$2:$A$2262,0))</f>
        <v>39.9527237</v>
      </c>
      <c r="E1132">
        <f>INDEX('[1]backup of Coords for uniques_fi'!$C$2:$C$2262,MATCH(J1132,'[1]backup of Coords for uniques_fi'!$A$2:$A$2262,0))</f>
        <v>-75.163526200000007</v>
      </c>
      <c r="F1132">
        <f t="shared" ca="1" si="34"/>
        <v>39.980823700000002</v>
      </c>
      <c r="G1132">
        <f t="shared" ca="1" si="35"/>
        <v>-75.118826200000001</v>
      </c>
      <c r="I1132" t="s">
        <v>374</v>
      </c>
      <c r="J1132" t="s">
        <v>20184</v>
      </c>
      <c r="K1132" t="s">
        <v>137</v>
      </c>
      <c r="L1132">
        <v>43261</v>
      </c>
      <c r="S1132" t="s">
        <v>4937</v>
      </c>
      <c r="T1132" t="s">
        <v>4215</v>
      </c>
      <c r="U1132">
        <v>1</v>
      </c>
      <c r="V1132" t="s">
        <v>4713</v>
      </c>
      <c r="W1132">
        <v>1</v>
      </c>
      <c r="X1132">
        <v>0</v>
      </c>
      <c r="Y1132">
        <v>0</v>
      </c>
      <c r="Z1132">
        <v>0</v>
      </c>
      <c r="AA1132">
        <v>1</v>
      </c>
      <c r="AB1132">
        <v>1</v>
      </c>
      <c r="AC1132" t="s">
        <v>4938</v>
      </c>
    </row>
    <row r="1133" spans="1:32" x14ac:dyDescent="0.25">
      <c r="A1133" t="s">
        <v>11685</v>
      </c>
      <c r="B1133" t="s">
        <v>2663</v>
      </c>
      <c r="C1133" t="s">
        <v>4939</v>
      </c>
      <c r="D1133">
        <f>INDEX('[1]backup of Coords for uniques_fi'!$B$2:$B$2262,MATCH(J1133,'[1]backup of Coords for uniques_fi'!$A$2:$A$2262,0))</f>
        <v>40.441694099999999</v>
      </c>
      <c r="E1133">
        <f>INDEX('[1]backup of Coords for uniques_fi'!$C$2:$C$2262,MATCH(J1133,'[1]backup of Coords for uniques_fi'!$A$2:$A$2262,0))</f>
        <v>-79.990086099999999</v>
      </c>
      <c r="F1133">
        <f t="shared" ca="1" si="34"/>
        <v>40.488894099999996</v>
      </c>
      <c r="G1133">
        <f t="shared" ca="1" si="35"/>
        <v>-80.039686099999997</v>
      </c>
      <c r="I1133" t="s">
        <v>374</v>
      </c>
      <c r="J1133" t="s">
        <v>20188</v>
      </c>
      <c r="K1133" t="s">
        <v>137</v>
      </c>
      <c r="L1133">
        <v>43261</v>
      </c>
      <c r="M1133" t="s">
        <v>4254</v>
      </c>
      <c r="N1133">
        <v>2000</v>
      </c>
      <c r="P1133">
        <v>2000</v>
      </c>
      <c r="S1133" t="s">
        <v>4940</v>
      </c>
      <c r="T1133" t="s">
        <v>4215</v>
      </c>
      <c r="U1133">
        <v>1</v>
      </c>
      <c r="V1133" t="s">
        <v>4713</v>
      </c>
      <c r="W1133">
        <v>0</v>
      </c>
      <c r="X1133">
        <v>0</v>
      </c>
      <c r="Y1133">
        <v>0</v>
      </c>
      <c r="Z1133">
        <v>0</v>
      </c>
      <c r="AA1133">
        <v>1</v>
      </c>
      <c r="AB1133">
        <v>1</v>
      </c>
      <c r="AC1133" t="s">
        <v>4941</v>
      </c>
    </row>
    <row r="1134" spans="1:32" x14ac:dyDescent="0.25">
      <c r="A1134" t="s">
        <v>11685</v>
      </c>
      <c r="B1134" t="s">
        <v>4839</v>
      </c>
      <c r="C1134" t="s">
        <v>4840</v>
      </c>
      <c r="D1134">
        <f>INDEX('[1]backup of Coords for uniques_fi'!$B$2:$B$2262,MATCH(J1134,'[1]backup of Coords for uniques_fi'!$A$2:$A$2262,0))</f>
        <v>43.823516300000001</v>
      </c>
      <c r="E1134">
        <f>INDEX('[1]backup of Coords for uniques_fi'!$C$2:$C$2262,MATCH(J1134,'[1]backup of Coords for uniques_fi'!$A$2:$A$2262,0))</f>
        <v>-111.7870222</v>
      </c>
      <c r="F1134">
        <f t="shared" ca="1" si="34"/>
        <v>43.863116300000002</v>
      </c>
      <c r="G1134">
        <f t="shared" ca="1" si="35"/>
        <v>-111.7936222</v>
      </c>
      <c r="I1134" t="s">
        <v>500</v>
      </c>
      <c r="J1134" t="s">
        <v>20529</v>
      </c>
      <c r="K1134" t="s">
        <v>137</v>
      </c>
      <c r="L1134">
        <v>43261</v>
      </c>
      <c r="M1134" t="s">
        <v>198</v>
      </c>
      <c r="N1134">
        <v>7</v>
      </c>
      <c r="P1134">
        <v>7</v>
      </c>
      <c r="S1134" t="s">
        <v>4841</v>
      </c>
      <c r="T1134" t="s">
        <v>4842</v>
      </c>
      <c r="U1134">
        <v>0</v>
      </c>
      <c r="V1134" t="s">
        <v>399</v>
      </c>
      <c r="W1134">
        <v>0</v>
      </c>
      <c r="X1134">
        <v>0</v>
      </c>
      <c r="Y1134">
        <v>0</v>
      </c>
      <c r="Z1134">
        <v>0</v>
      </c>
      <c r="AA1134">
        <v>1</v>
      </c>
      <c r="AB1134">
        <v>1</v>
      </c>
      <c r="AC1134" t="s">
        <v>4843</v>
      </c>
    </row>
    <row r="1135" spans="1:32" x14ac:dyDescent="0.25">
      <c r="A1135" t="s">
        <v>11685</v>
      </c>
      <c r="B1135" t="s">
        <v>4839</v>
      </c>
      <c r="C1135" t="s">
        <v>4840</v>
      </c>
      <c r="D1135">
        <f>INDEX('[1]backup of Coords for uniques_fi'!$B$2:$B$2262,MATCH(J1135,'[1]backup of Coords for uniques_fi'!$A$2:$A$2262,0))</f>
        <v>43.823516300000001</v>
      </c>
      <c r="E1135">
        <f>INDEX('[1]backup of Coords for uniques_fi'!$C$2:$C$2262,MATCH(J1135,'[1]backup of Coords for uniques_fi'!$A$2:$A$2262,0))</f>
        <v>-111.7870222</v>
      </c>
      <c r="F1135">
        <f t="shared" ca="1" si="34"/>
        <v>43.829016299999999</v>
      </c>
      <c r="G1135">
        <f t="shared" ca="1" si="35"/>
        <v>-111.7718222</v>
      </c>
      <c r="I1135" t="s">
        <v>500</v>
      </c>
      <c r="J1135" t="s">
        <v>20529</v>
      </c>
      <c r="K1135" t="s">
        <v>137</v>
      </c>
      <c r="L1135">
        <v>43261</v>
      </c>
      <c r="M1135" t="s">
        <v>198</v>
      </c>
      <c r="N1135">
        <v>3</v>
      </c>
      <c r="P1135">
        <v>3</v>
      </c>
      <c r="S1135" t="s">
        <v>4942</v>
      </c>
      <c r="T1135" t="s">
        <v>4943</v>
      </c>
      <c r="U1135">
        <v>0</v>
      </c>
      <c r="V1135" t="s">
        <v>4944</v>
      </c>
      <c r="W1135">
        <v>0</v>
      </c>
      <c r="X1135">
        <v>0</v>
      </c>
      <c r="Y1135">
        <v>0</v>
      </c>
      <c r="Z1135">
        <v>0</v>
      </c>
      <c r="AA1135">
        <v>0</v>
      </c>
      <c r="AB1135">
        <v>1</v>
      </c>
      <c r="AC1135" t="s">
        <v>4843</v>
      </c>
    </row>
    <row r="1136" spans="1:32" x14ac:dyDescent="0.25">
      <c r="A1136" t="s">
        <v>11685</v>
      </c>
      <c r="B1136" t="s">
        <v>2872</v>
      </c>
      <c r="C1136" t="s">
        <v>4945</v>
      </c>
      <c r="D1136">
        <f>INDEX('[1]backup of Coords for uniques_fi'!$B$2:$B$2262,MATCH(J1136,'[1]backup of Coords for uniques_fi'!$A$2:$A$2262,0))</f>
        <v>44.0234387</v>
      </c>
      <c r="E1136">
        <f>INDEX('[1]backup of Coords for uniques_fi'!$C$2:$C$2262,MATCH(J1136,'[1]backup of Coords for uniques_fi'!$A$2:$A$2262,0))</f>
        <v>-92.463018199999993</v>
      </c>
      <c r="F1136">
        <f t="shared" ca="1" si="34"/>
        <v>44.025138699999999</v>
      </c>
      <c r="G1136">
        <f t="shared" ca="1" si="35"/>
        <v>-92.429318199999997</v>
      </c>
      <c r="I1136" t="s">
        <v>90</v>
      </c>
      <c r="J1136" t="s">
        <v>20228</v>
      </c>
      <c r="K1136" t="s">
        <v>137</v>
      </c>
      <c r="L1136">
        <v>43261</v>
      </c>
      <c r="M1136" t="s">
        <v>1464</v>
      </c>
      <c r="N1136">
        <v>24</v>
      </c>
      <c r="P1136">
        <v>24</v>
      </c>
      <c r="S1136" t="s">
        <v>4946</v>
      </c>
      <c r="T1136" t="s">
        <v>4947</v>
      </c>
      <c r="U1136">
        <v>0</v>
      </c>
      <c r="V1136" t="s">
        <v>2391</v>
      </c>
      <c r="W1136">
        <v>0</v>
      </c>
      <c r="X1136">
        <v>0</v>
      </c>
      <c r="Y1136">
        <v>0</v>
      </c>
      <c r="Z1136">
        <v>0</v>
      </c>
      <c r="AA1136">
        <v>1</v>
      </c>
      <c r="AB1136">
        <v>1</v>
      </c>
      <c r="AC1136" t="s">
        <v>4948</v>
      </c>
    </row>
    <row r="1137" spans="1:32" x14ac:dyDescent="0.25">
      <c r="A1137" t="s">
        <v>11685</v>
      </c>
      <c r="B1137" t="s">
        <v>2913</v>
      </c>
      <c r="C1137" t="s">
        <v>4949</v>
      </c>
      <c r="D1137">
        <f>INDEX('[1]backup of Coords for uniques_fi'!$B$2:$B$2262,MATCH(J1137,'[1]backup of Coords for uniques_fi'!$A$2:$A$2262,0))</f>
        <v>38.5815719</v>
      </c>
      <c r="E1137">
        <f>INDEX('[1]backup of Coords for uniques_fi'!$C$2:$C$2262,MATCH(J1137,'[1]backup of Coords for uniques_fi'!$A$2:$A$2262,0))</f>
        <v>-121.49439959999999</v>
      </c>
      <c r="F1137">
        <f t="shared" ca="1" si="34"/>
        <v>38.5982719</v>
      </c>
      <c r="G1137">
        <f t="shared" ca="1" si="35"/>
        <v>-121.4576996</v>
      </c>
      <c r="I1137" t="s">
        <v>49</v>
      </c>
      <c r="J1137" t="s">
        <v>20237</v>
      </c>
      <c r="K1137" t="s">
        <v>137</v>
      </c>
      <c r="L1137">
        <v>43261</v>
      </c>
      <c r="M1137" t="s">
        <v>198</v>
      </c>
      <c r="N1137">
        <v>17000</v>
      </c>
      <c r="P1137">
        <v>17000</v>
      </c>
      <c r="S1137" t="s">
        <v>4950</v>
      </c>
      <c r="T1137" t="s">
        <v>4215</v>
      </c>
      <c r="U1137">
        <v>1</v>
      </c>
      <c r="V1137" t="s">
        <v>4713</v>
      </c>
      <c r="W1137">
        <v>0</v>
      </c>
      <c r="X1137">
        <v>0</v>
      </c>
      <c r="Y1137">
        <v>0</v>
      </c>
      <c r="Z1137">
        <v>0</v>
      </c>
      <c r="AA1137">
        <v>1</v>
      </c>
      <c r="AB1137">
        <v>1</v>
      </c>
      <c r="AC1137" t="s">
        <v>4951</v>
      </c>
    </row>
    <row r="1138" spans="1:32" x14ac:dyDescent="0.25">
      <c r="A1138" t="s">
        <v>11685</v>
      </c>
      <c r="B1138" t="s">
        <v>2966</v>
      </c>
      <c r="C1138" t="s">
        <v>4952</v>
      </c>
      <c r="D1138">
        <f>INDEX('[1]backup of Coords for uniques_fi'!$B$2:$B$2262,MATCH(J1138,'[1]backup of Coords for uniques_fi'!$A$2:$A$2262,0))</f>
        <v>32.7174209</v>
      </c>
      <c r="E1138">
        <f>INDEX('[1]backup of Coords for uniques_fi'!$C$2:$C$2262,MATCH(J1138,'[1]backup of Coords for uniques_fi'!$A$2:$A$2262,0))</f>
        <v>-117.1627714</v>
      </c>
      <c r="F1138">
        <f t="shared" ca="1" si="34"/>
        <v>32.6919209</v>
      </c>
      <c r="G1138">
        <f t="shared" ca="1" si="35"/>
        <v>-117.2026714</v>
      </c>
      <c r="I1138" t="s">
        <v>49</v>
      </c>
      <c r="J1138" t="s">
        <v>20247</v>
      </c>
      <c r="K1138" t="s">
        <v>137</v>
      </c>
      <c r="L1138">
        <v>43261</v>
      </c>
      <c r="M1138" t="s">
        <v>4953</v>
      </c>
      <c r="N1138">
        <v>200</v>
      </c>
      <c r="P1138">
        <v>200</v>
      </c>
      <c r="S1138" t="s">
        <v>31</v>
      </c>
      <c r="T1138" t="s">
        <v>4954</v>
      </c>
      <c r="U1138">
        <v>1</v>
      </c>
      <c r="V1138" t="s">
        <v>399</v>
      </c>
      <c r="W1138">
        <v>0</v>
      </c>
      <c r="X1138">
        <v>0</v>
      </c>
      <c r="Y1138">
        <v>0</v>
      </c>
      <c r="Z1138">
        <v>0</v>
      </c>
      <c r="AA1138">
        <v>1</v>
      </c>
      <c r="AB1138">
        <v>1</v>
      </c>
      <c r="AC1138" t="s">
        <v>4955</v>
      </c>
    </row>
    <row r="1139" spans="1:32" x14ac:dyDescent="0.25">
      <c r="A1139" t="s">
        <v>11685</v>
      </c>
      <c r="B1139" t="s">
        <v>4956</v>
      </c>
      <c r="C1139" t="s">
        <v>4957</v>
      </c>
      <c r="D1139">
        <f>INDEX('[1]backup of Coords for uniques_fi'!$B$2:$B$2262,MATCH(J1139,'[1]backup of Coords for uniques_fi'!$A$2:$A$2262,0))</f>
        <v>40.583455700000002</v>
      </c>
      <c r="E1139">
        <f>INDEX('[1]backup of Coords for uniques_fi'!$C$2:$C$2262,MATCH(J1139,'[1]backup of Coords for uniques_fi'!$A$2:$A$2262,0))</f>
        <v>-74.149604800000006</v>
      </c>
      <c r="F1139">
        <f t="shared" ca="1" si="34"/>
        <v>40.534455700000002</v>
      </c>
      <c r="G1139">
        <f t="shared" ca="1" si="35"/>
        <v>-74.156404800000004</v>
      </c>
      <c r="I1139" t="s">
        <v>75</v>
      </c>
      <c r="J1139" t="s">
        <v>20538</v>
      </c>
      <c r="K1139" t="s">
        <v>137</v>
      </c>
      <c r="L1139">
        <v>43261</v>
      </c>
      <c r="M1139" t="s">
        <v>632</v>
      </c>
      <c r="N1139">
        <v>50</v>
      </c>
      <c r="P1139">
        <v>50</v>
      </c>
      <c r="S1139" t="s">
        <v>4490</v>
      </c>
      <c r="T1139" t="s">
        <v>4958</v>
      </c>
      <c r="U1139">
        <v>0</v>
      </c>
      <c r="V1139" t="s">
        <v>432</v>
      </c>
      <c r="W1139">
        <v>0</v>
      </c>
      <c r="X1139">
        <v>0</v>
      </c>
      <c r="Y1139">
        <v>0</v>
      </c>
      <c r="Z1139">
        <v>0</v>
      </c>
      <c r="AA1139">
        <v>1</v>
      </c>
      <c r="AB1139">
        <v>1</v>
      </c>
      <c r="AC1139" t="s">
        <v>4959</v>
      </c>
    </row>
    <row r="1140" spans="1:32" x14ac:dyDescent="0.25">
      <c r="A1140" t="s">
        <v>11685</v>
      </c>
      <c r="B1140" t="s">
        <v>73</v>
      </c>
      <c r="C1140" t="s">
        <v>74</v>
      </c>
      <c r="D1140">
        <f>INDEX('[1]backup of Coords for uniques_fi'!$B$2:$B$2262,MATCH(J1140,'[1]backup of Coords for uniques_fi'!$A$2:$A$2262,0))</f>
        <v>42.651167399999999</v>
      </c>
      <c r="E1140">
        <f>INDEX('[1]backup of Coords for uniques_fi'!$C$2:$C$2262,MATCH(J1140,'[1]backup of Coords for uniques_fi'!$A$2:$A$2262,0))</f>
        <v>-73.754968000000005</v>
      </c>
      <c r="F1140">
        <f t="shared" ca="1" si="34"/>
        <v>42.626667399999995</v>
      </c>
      <c r="G1140">
        <f t="shared" ca="1" si="35"/>
        <v>-73.802368000000001</v>
      </c>
      <c r="I1140" t="s">
        <v>75</v>
      </c>
      <c r="J1140" t="s">
        <v>19735</v>
      </c>
      <c r="K1140" t="s">
        <v>137</v>
      </c>
      <c r="L1140">
        <v>43262</v>
      </c>
      <c r="S1140" t="s">
        <v>4494</v>
      </c>
      <c r="T1140" t="s">
        <v>4495</v>
      </c>
      <c r="U1140">
        <v>1</v>
      </c>
      <c r="V1140" t="s">
        <v>432</v>
      </c>
      <c r="AA1140">
        <v>1</v>
      </c>
      <c r="AB1140">
        <v>1</v>
      </c>
      <c r="AC1140" t="s">
        <v>4519</v>
      </c>
    </row>
    <row r="1141" spans="1:32" x14ac:dyDescent="0.25">
      <c r="A1141" t="s">
        <v>11685</v>
      </c>
      <c r="B1141" t="s">
        <v>3712</v>
      </c>
      <c r="C1141" t="s">
        <v>4960</v>
      </c>
      <c r="D1141">
        <f>INDEX('[1]backup of Coords for uniques_fi'!$B$2:$B$2262,MATCH(J1141,'[1]backup of Coords for uniques_fi'!$A$2:$A$2262,0))</f>
        <v>61.216312899999998</v>
      </c>
      <c r="E1141">
        <f>INDEX('[1]backup of Coords for uniques_fi'!$C$2:$C$2262,MATCH(J1141,'[1]backup of Coords for uniques_fi'!$A$2:$A$2262,0))</f>
        <v>-149.8948523</v>
      </c>
      <c r="F1141">
        <f t="shared" ca="1" si="34"/>
        <v>61.255912899999998</v>
      </c>
      <c r="G1141">
        <f t="shared" ca="1" si="35"/>
        <v>-149.8452523</v>
      </c>
      <c r="I1141" t="s">
        <v>1522</v>
      </c>
      <c r="J1141" t="s">
        <v>20391</v>
      </c>
      <c r="K1141" t="s">
        <v>137</v>
      </c>
      <c r="L1141">
        <v>43262</v>
      </c>
      <c r="S1141" t="s">
        <v>4494</v>
      </c>
      <c r="T1141" t="s">
        <v>4495</v>
      </c>
      <c r="U1141">
        <v>1</v>
      </c>
      <c r="V1141" t="s">
        <v>432</v>
      </c>
      <c r="AA1141">
        <v>1</v>
      </c>
      <c r="AB1141">
        <v>1</v>
      </c>
      <c r="AC1141" t="s">
        <v>4519</v>
      </c>
    </row>
    <row r="1142" spans="1:32" x14ac:dyDescent="0.25">
      <c r="A1142" t="s">
        <v>11685</v>
      </c>
      <c r="B1142" t="s">
        <v>162</v>
      </c>
      <c r="C1142" t="s">
        <v>4961</v>
      </c>
      <c r="D1142">
        <f>INDEX('[1]backup of Coords for uniques_fi'!$B$2:$B$2262,MATCH(J1142,'[1]backup of Coords for uniques_fi'!$A$2:$A$2262,0))</f>
        <v>38.9786401</v>
      </c>
      <c r="E1142">
        <f>INDEX('[1]backup of Coords for uniques_fi'!$C$2:$C$2262,MATCH(J1142,'[1]backup of Coords for uniques_fi'!$A$2:$A$2262,0))</f>
        <v>-76.492785999999995</v>
      </c>
      <c r="F1142">
        <f t="shared" ca="1" si="34"/>
        <v>39.001140100000001</v>
      </c>
      <c r="G1142">
        <f t="shared" ca="1" si="35"/>
        <v>-76.53328599999999</v>
      </c>
      <c r="I1142" t="s">
        <v>164</v>
      </c>
      <c r="J1142" t="s">
        <v>19748</v>
      </c>
      <c r="K1142" t="s">
        <v>137</v>
      </c>
      <c r="L1142">
        <v>43262</v>
      </c>
      <c r="S1142" t="s">
        <v>4494</v>
      </c>
      <c r="T1142" t="s">
        <v>4495</v>
      </c>
      <c r="U1142">
        <v>1</v>
      </c>
      <c r="V1142" t="s">
        <v>432</v>
      </c>
      <c r="AA1142">
        <v>1</v>
      </c>
      <c r="AB1142">
        <v>1</v>
      </c>
      <c r="AC1142" t="s">
        <v>4519</v>
      </c>
    </row>
    <row r="1143" spans="1:32" x14ac:dyDescent="0.25">
      <c r="A1143" t="s">
        <v>11685</v>
      </c>
      <c r="B1143" t="s">
        <v>254</v>
      </c>
      <c r="C1143" t="s">
        <v>870</v>
      </c>
      <c r="D1143">
        <f>INDEX('[1]backup of Coords for uniques_fi'!$B$2:$B$2262,MATCH(J1143,'[1]backup of Coords for uniques_fi'!$A$2:$A$2262,0))</f>
        <v>44.310583000000001</v>
      </c>
      <c r="E1143">
        <f>INDEX('[1]backup of Coords for uniques_fi'!$C$2:$C$2262,MATCH(J1143,'[1]backup of Coords for uniques_fi'!$A$2:$A$2262,0))</f>
        <v>-69.779662999999999</v>
      </c>
      <c r="F1143">
        <f t="shared" ca="1" si="34"/>
        <v>44.358183000000004</v>
      </c>
      <c r="G1143">
        <f t="shared" ca="1" si="35"/>
        <v>-69.735362999999992</v>
      </c>
      <c r="I1143" t="s">
        <v>256</v>
      </c>
      <c r="J1143" t="s">
        <v>19762</v>
      </c>
      <c r="K1143" t="s">
        <v>137</v>
      </c>
      <c r="L1143">
        <v>43262</v>
      </c>
      <c r="S1143" t="s">
        <v>4494</v>
      </c>
      <c r="T1143" t="s">
        <v>4495</v>
      </c>
      <c r="U1143">
        <v>1</v>
      </c>
      <c r="V1143" t="s">
        <v>432</v>
      </c>
      <c r="AA1143">
        <v>1</v>
      </c>
      <c r="AB1143">
        <v>1</v>
      </c>
      <c r="AC1143" t="s">
        <v>4519</v>
      </c>
    </row>
    <row r="1144" spans="1:32" x14ac:dyDescent="0.25">
      <c r="A1144" t="s">
        <v>11685</v>
      </c>
      <c r="B1144" t="s">
        <v>275</v>
      </c>
      <c r="C1144" t="s">
        <v>1545</v>
      </c>
      <c r="D1144">
        <f>INDEX('[1]backup of Coords for uniques_fi'!$B$2:$B$2262,MATCH(J1144,'[1]backup of Coords for uniques_fi'!$A$2:$A$2262,0))</f>
        <v>30.271128600000001</v>
      </c>
      <c r="E1144">
        <f>INDEX('[1]backup of Coords for uniques_fi'!$C$2:$C$2262,MATCH(J1144,'[1]backup of Coords for uniques_fi'!$A$2:$A$2262,0))</f>
        <v>-97.743699500000005</v>
      </c>
      <c r="F1144">
        <f t="shared" ca="1" si="34"/>
        <v>30.2563286</v>
      </c>
      <c r="G1144">
        <f t="shared" ca="1" si="35"/>
        <v>-97.734399500000009</v>
      </c>
      <c r="I1144" t="s">
        <v>41</v>
      </c>
      <c r="J1144" t="s">
        <v>19765</v>
      </c>
      <c r="K1144" t="s">
        <v>137</v>
      </c>
      <c r="L1144">
        <v>43262</v>
      </c>
      <c r="S1144" t="s">
        <v>4494</v>
      </c>
      <c r="T1144" t="s">
        <v>4495</v>
      </c>
      <c r="U1144">
        <v>1</v>
      </c>
      <c r="V1144" t="s">
        <v>432</v>
      </c>
      <c r="AA1144">
        <v>1</v>
      </c>
      <c r="AB1144">
        <v>1</v>
      </c>
      <c r="AC1144" t="s">
        <v>4519</v>
      </c>
    </row>
    <row r="1145" spans="1:32" x14ac:dyDescent="0.25">
      <c r="A1145" t="s">
        <v>11685</v>
      </c>
      <c r="B1145" t="s">
        <v>344</v>
      </c>
      <c r="C1145" t="s">
        <v>1545</v>
      </c>
      <c r="D1145">
        <f>INDEX('[1]backup of Coords for uniques_fi'!$B$2:$B$2262,MATCH(J1145,'[1]backup of Coords for uniques_fi'!$A$2:$A$2262,0))</f>
        <v>30.445959599999998</v>
      </c>
      <c r="E1145">
        <f>INDEX('[1]backup of Coords for uniques_fi'!$C$2:$C$2262,MATCH(J1145,'[1]backup of Coords for uniques_fi'!$A$2:$A$2262,0))</f>
        <v>-91.187380000000005</v>
      </c>
      <c r="F1145">
        <f t="shared" ca="1" si="34"/>
        <v>30.437359599999997</v>
      </c>
      <c r="G1145">
        <f t="shared" ca="1" si="35"/>
        <v>-91.225180000000009</v>
      </c>
      <c r="I1145" t="s">
        <v>346</v>
      </c>
      <c r="J1145" t="s">
        <v>19774</v>
      </c>
      <c r="K1145" t="s">
        <v>137</v>
      </c>
      <c r="L1145">
        <v>43262</v>
      </c>
      <c r="S1145" t="s">
        <v>4494</v>
      </c>
      <c r="T1145" t="s">
        <v>4495</v>
      </c>
      <c r="U1145">
        <v>1</v>
      </c>
      <c r="V1145" t="s">
        <v>432</v>
      </c>
      <c r="AA1145">
        <v>1</v>
      </c>
      <c r="AB1145">
        <v>1</v>
      </c>
      <c r="AC1145" t="s">
        <v>4519</v>
      </c>
    </row>
    <row r="1146" spans="1:32" x14ac:dyDescent="0.25">
      <c r="A1146" t="s">
        <v>11685</v>
      </c>
      <c r="B1146" t="s">
        <v>511</v>
      </c>
      <c r="C1146" t="s">
        <v>4962</v>
      </c>
      <c r="D1146">
        <f>INDEX('[1]backup of Coords for uniques_fi'!$B$2:$B$2262,MATCH(J1146,'[1]backup of Coords for uniques_fi'!$A$2:$A$2262,0))</f>
        <v>42.360253399999998</v>
      </c>
      <c r="E1146">
        <f>INDEX('[1]backup of Coords for uniques_fi'!$C$2:$C$2262,MATCH(J1146,'[1]backup of Coords for uniques_fi'!$A$2:$A$2262,0))</f>
        <v>-71.058291199999999</v>
      </c>
      <c r="F1146">
        <f t="shared" ca="1" si="34"/>
        <v>42.334553399999997</v>
      </c>
      <c r="G1146">
        <f t="shared" ca="1" si="35"/>
        <v>-71.069591200000005</v>
      </c>
      <c r="I1146" t="s">
        <v>144</v>
      </c>
      <c r="J1146" t="s">
        <v>19802</v>
      </c>
      <c r="K1146" t="s">
        <v>137</v>
      </c>
      <c r="L1146">
        <v>43262</v>
      </c>
      <c r="M1146" t="s">
        <v>4963</v>
      </c>
      <c r="N1146">
        <v>24</v>
      </c>
      <c r="P1146">
        <v>50</v>
      </c>
      <c r="S1146" t="s">
        <v>4494</v>
      </c>
      <c r="T1146" t="s">
        <v>4495</v>
      </c>
      <c r="U1146">
        <v>1</v>
      </c>
      <c r="V1146" t="s">
        <v>432</v>
      </c>
      <c r="W1146">
        <v>0</v>
      </c>
      <c r="X1146">
        <v>0</v>
      </c>
      <c r="Y1146">
        <v>0</v>
      </c>
      <c r="Z1146">
        <v>0</v>
      </c>
      <c r="AA1146">
        <v>1</v>
      </c>
      <c r="AB1146">
        <v>1</v>
      </c>
      <c r="AC1146" t="s">
        <v>4519</v>
      </c>
      <c r="AD1146" t="s">
        <v>4964</v>
      </c>
      <c r="AE1146" t="s">
        <v>4965</v>
      </c>
    </row>
    <row r="1147" spans="1:32" x14ac:dyDescent="0.25">
      <c r="A1147" t="s">
        <v>11685</v>
      </c>
      <c r="B1147" t="s">
        <v>4719</v>
      </c>
      <c r="C1147" t="s">
        <v>308</v>
      </c>
      <c r="D1147">
        <f>INDEX('[1]backup of Coords for uniques_fi'!$B$2:$B$2262,MATCH(J1147,'[1]backup of Coords for uniques_fi'!$A$2:$A$2262,0))</f>
        <v>40.650103799999997</v>
      </c>
      <c r="E1147">
        <f>INDEX('[1]backup of Coords for uniques_fi'!$C$2:$C$2262,MATCH(J1147,'[1]backup of Coords for uniques_fi'!$A$2:$A$2262,0))</f>
        <v>-73.949582300000003</v>
      </c>
      <c r="F1147">
        <f t="shared" ca="1" si="34"/>
        <v>40.601103799999997</v>
      </c>
      <c r="G1147">
        <f t="shared" ca="1" si="35"/>
        <v>-73.930582299999998</v>
      </c>
      <c r="I1147" t="s">
        <v>75</v>
      </c>
      <c r="J1147" t="s">
        <v>20520</v>
      </c>
      <c r="K1147" t="s">
        <v>137</v>
      </c>
      <c r="L1147">
        <v>43262</v>
      </c>
      <c r="M1147" t="s">
        <v>198</v>
      </c>
      <c r="N1147">
        <v>71</v>
      </c>
      <c r="P1147">
        <v>71</v>
      </c>
      <c r="S1147" t="s">
        <v>31</v>
      </c>
      <c r="T1147" t="s">
        <v>4966</v>
      </c>
      <c r="U1147">
        <v>0</v>
      </c>
      <c r="V1147" t="s">
        <v>432</v>
      </c>
      <c r="W1147">
        <v>0</v>
      </c>
      <c r="X1147">
        <v>0</v>
      </c>
      <c r="Y1147">
        <v>0</v>
      </c>
      <c r="Z1147">
        <v>0</v>
      </c>
      <c r="AA1147">
        <v>1</v>
      </c>
      <c r="AB1147">
        <v>1</v>
      </c>
      <c r="AC1147" t="s">
        <v>4967</v>
      </c>
      <c r="AF1147" t="s">
        <v>4968</v>
      </c>
    </row>
    <row r="1148" spans="1:32" x14ac:dyDescent="0.25">
      <c r="A1148" t="s">
        <v>11685</v>
      </c>
      <c r="B1148" t="s">
        <v>734</v>
      </c>
      <c r="C1148" t="s">
        <v>1545</v>
      </c>
      <c r="D1148">
        <f>INDEX('[1]backup of Coords for uniques_fi'!$B$2:$B$2262,MATCH(J1148,'[1]backup of Coords for uniques_fi'!$A$2:$A$2262,0))</f>
        <v>38.350599500000001</v>
      </c>
      <c r="E1148">
        <f>INDEX('[1]backup of Coords for uniques_fi'!$C$2:$C$2262,MATCH(J1148,'[1]backup of Coords for uniques_fi'!$A$2:$A$2262,0))</f>
        <v>-81.633281199999999</v>
      </c>
      <c r="F1148">
        <f t="shared" ca="1" si="34"/>
        <v>38.311199500000001</v>
      </c>
      <c r="G1148">
        <f t="shared" ca="1" si="35"/>
        <v>-81.612381200000002</v>
      </c>
      <c r="I1148" t="s">
        <v>380</v>
      </c>
      <c r="J1148" t="s">
        <v>19841</v>
      </c>
      <c r="K1148" t="s">
        <v>137</v>
      </c>
      <c r="L1148">
        <v>43262</v>
      </c>
      <c r="S1148" t="s">
        <v>4494</v>
      </c>
      <c r="T1148" t="s">
        <v>4495</v>
      </c>
      <c r="U1148">
        <v>1</v>
      </c>
      <c r="V1148" t="s">
        <v>432</v>
      </c>
      <c r="AA1148">
        <v>1</v>
      </c>
      <c r="AB1148">
        <v>1</v>
      </c>
      <c r="AC1148" t="s">
        <v>4519</v>
      </c>
    </row>
    <row r="1149" spans="1:32" x14ac:dyDescent="0.25">
      <c r="A1149" t="s">
        <v>11685</v>
      </c>
      <c r="B1149" t="s">
        <v>784</v>
      </c>
      <c r="C1149" t="s">
        <v>308</v>
      </c>
      <c r="D1149">
        <f>INDEX('[1]backup of Coords for uniques_fi'!$B$2:$B$2262,MATCH(J1149,'[1]backup of Coords for uniques_fi'!$A$2:$A$2262,0))</f>
        <v>41.875561599999997</v>
      </c>
      <c r="E1149">
        <f>INDEX('[1]backup of Coords for uniques_fi'!$C$2:$C$2262,MATCH(J1149,'[1]backup of Coords for uniques_fi'!$A$2:$A$2262,0))</f>
        <v>-87.6244212</v>
      </c>
      <c r="F1149">
        <f t="shared" ca="1" si="34"/>
        <v>41.830361599999996</v>
      </c>
      <c r="G1149">
        <f t="shared" ca="1" si="35"/>
        <v>-87.628321200000002</v>
      </c>
      <c r="I1149" t="s">
        <v>196</v>
      </c>
      <c r="J1149" t="s">
        <v>19849</v>
      </c>
      <c r="K1149" t="s">
        <v>137</v>
      </c>
      <c r="L1149">
        <v>43262</v>
      </c>
      <c r="S1149" t="s">
        <v>31</v>
      </c>
      <c r="T1149" t="s">
        <v>4969</v>
      </c>
      <c r="U1149">
        <v>0</v>
      </c>
      <c r="V1149" t="s">
        <v>399</v>
      </c>
      <c r="AA1149">
        <v>1</v>
      </c>
      <c r="AB1149">
        <v>1</v>
      </c>
      <c r="AC1149" t="s">
        <v>4970</v>
      </c>
    </row>
    <row r="1150" spans="1:32" x14ac:dyDescent="0.25">
      <c r="A1150" t="s">
        <v>11685</v>
      </c>
      <c r="B1150" t="s">
        <v>848</v>
      </c>
      <c r="C1150" t="s">
        <v>512</v>
      </c>
      <c r="D1150">
        <f>INDEX('[1]backup of Coords for uniques_fi'!$B$2:$B$2262,MATCH(J1150,'[1]backup of Coords for uniques_fi'!$A$2:$A$2262,0))</f>
        <v>34.000749300000003</v>
      </c>
      <c r="E1150">
        <f>INDEX('[1]backup of Coords for uniques_fi'!$C$2:$C$2262,MATCH(J1150,'[1]backup of Coords for uniques_fi'!$A$2:$A$2262,0))</f>
        <v>-81.034331300000005</v>
      </c>
      <c r="F1150">
        <f t="shared" ca="1" si="34"/>
        <v>33.968449300000003</v>
      </c>
      <c r="G1150">
        <f t="shared" ca="1" si="35"/>
        <v>-81.084231299999999</v>
      </c>
      <c r="I1150" t="s">
        <v>62</v>
      </c>
      <c r="J1150" t="s">
        <v>19859</v>
      </c>
      <c r="K1150" t="s">
        <v>137</v>
      </c>
      <c r="L1150">
        <v>43262</v>
      </c>
      <c r="M1150" t="s">
        <v>1464</v>
      </c>
      <c r="N1150">
        <v>24</v>
      </c>
      <c r="P1150">
        <v>24</v>
      </c>
      <c r="S1150" t="s">
        <v>4494</v>
      </c>
      <c r="T1150" t="s">
        <v>4971</v>
      </c>
      <c r="U1150">
        <v>1</v>
      </c>
      <c r="V1150" t="s">
        <v>432</v>
      </c>
      <c r="W1150">
        <v>0</v>
      </c>
      <c r="X1150">
        <v>0</v>
      </c>
      <c r="Y1150">
        <v>0</v>
      </c>
      <c r="Z1150">
        <v>0</v>
      </c>
      <c r="AA1150">
        <v>1</v>
      </c>
      <c r="AB1150">
        <v>1</v>
      </c>
      <c r="AC1150" t="s">
        <v>4519</v>
      </c>
      <c r="AD1150" t="s">
        <v>4972</v>
      </c>
    </row>
    <row r="1151" spans="1:32" x14ac:dyDescent="0.25">
      <c r="A1151" t="s">
        <v>11685</v>
      </c>
      <c r="B1151" t="s">
        <v>864</v>
      </c>
      <c r="C1151" t="s">
        <v>276</v>
      </c>
      <c r="D1151">
        <f>INDEX('[1]backup of Coords for uniques_fi'!$B$2:$B$2262,MATCH(J1151,'[1]backup of Coords for uniques_fi'!$A$2:$A$2262,0))</f>
        <v>39.962260100000002</v>
      </c>
      <c r="E1151">
        <f>INDEX('[1]backup of Coords for uniques_fi'!$C$2:$C$2262,MATCH(J1151,'[1]backup of Coords for uniques_fi'!$A$2:$A$2262,0))</f>
        <v>-83.000706500000007</v>
      </c>
      <c r="F1151">
        <f t="shared" ca="1" si="34"/>
        <v>39.956360100000005</v>
      </c>
      <c r="G1151">
        <f t="shared" ca="1" si="35"/>
        <v>-82.973606500000002</v>
      </c>
      <c r="I1151" t="s">
        <v>808</v>
      </c>
      <c r="J1151" t="s">
        <v>19861</v>
      </c>
      <c r="K1151" t="s">
        <v>137</v>
      </c>
      <c r="L1151">
        <v>43262</v>
      </c>
      <c r="S1151" t="s">
        <v>4494</v>
      </c>
      <c r="T1151" t="s">
        <v>4973</v>
      </c>
      <c r="U1151">
        <v>1</v>
      </c>
      <c r="V1151" t="s">
        <v>432</v>
      </c>
      <c r="AA1151">
        <v>1</v>
      </c>
      <c r="AB1151">
        <v>1</v>
      </c>
      <c r="AC1151" t="s">
        <v>4519</v>
      </c>
    </row>
    <row r="1152" spans="1:32" x14ac:dyDescent="0.25">
      <c r="A1152" t="s">
        <v>11685</v>
      </c>
      <c r="B1152" t="s">
        <v>876</v>
      </c>
      <c r="C1152" t="s">
        <v>4974</v>
      </c>
      <c r="D1152">
        <f>INDEX('[1]backup of Coords for uniques_fi'!$B$2:$B$2262,MATCH(J1152,'[1]backup of Coords for uniques_fi'!$A$2:$A$2262,0))</f>
        <v>43.207177999999999</v>
      </c>
      <c r="E1152">
        <f>INDEX('[1]backup of Coords for uniques_fi'!$C$2:$C$2262,MATCH(J1152,'[1]backup of Coords for uniques_fi'!$A$2:$A$2262,0))</f>
        <v>-71.537475999999998</v>
      </c>
      <c r="F1152">
        <f t="shared" ca="1" si="34"/>
        <v>43.163677999999997</v>
      </c>
      <c r="G1152">
        <f t="shared" ca="1" si="35"/>
        <v>-71.561176000000003</v>
      </c>
      <c r="I1152" t="s">
        <v>1015</v>
      </c>
      <c r="J1152" t="s">
        <v>20423</v>
      </c>
      <c r="K1152" t="s">
        <v>137</v>
      </c>
      <c r="L1152">
        <v>43262</v>
      </c>
      <c r="M1152" t="s">
        <v>1571</v>
      </c>
      <c r="N1152">
        <v>100</v>
      </c>
      <c r="P1152">
        <v>100</v>
      </c>
      <c r="S1152" t="s">
        <v>4494</v>
      </c>
      <c r="T1152" t="s">
        <v>4495</v>
      </c>
      <c r="U1152">
        <v>1</v>
      </c>
      <c r="V1152" t="s">
        <v>432</v>
      </c>
      <c r="W1152">
        <v>10</v>
      </c>
      <c r="X1152">
        <v>0</v>
      </c>
      <c r="Y1152">
        <v>0</v>
      </c>
      <c r="Z1152">
        <v>0</v>
      </c>
      <c r="AA1152">
        <v>1</v>
      </c>
      <c r="AB1152">
        <v>1</v>
      </c>
      <c r="AC1152" t="s">
        <v>4519</v>
      </c>
      <c r="AD1152" t="s">
        <v>4975</v>
      </c>
      <c r="AF1152" t="s">
        <v>4039</v>
      </c>
    </row>
    <row r="1153" spans="1:32" x14ac:dyDescent="0.25">
      <c r="A1153" t="s">
        <v>11685</v>
      </c>
      <c r="B1153" t="s">
        <v>998</v>
      </c>
      <c r="C1153" t="s">
        <v>4976</v>
      </c>
      <c r="D1153">
        <f>INDEX('[1]backup of Coords for uniques_fi'!$B$2:$B$2262,MATCH(J1153,'[1]backup of Coords for uniques_fi'!$A$2:$A$2262,0))</f>
        <v>41.591064099999997</v>
      </c>
      <c r="E1153">
        <f>INDEX('[1]backup of Coords for uniques_fi'!$C$2:$C$2262,MATCH(J1153,'[1]backup of Coords for uniques_fi'!$A$2:$A$2262,0))</f>
        <v>-93.6037149</v>
      </c>
      <c r="F1153">
        <f t="shared" ca="1" si="34"/>
        <v>41.604064099999995</v>
      </c>
      <c r="G1153">
        <f t="shared" ca="1" si="35"/>
        <v>-93.586214900000002</v>
      </c>
      <c r="I1153" t="s">
        <v>616</v>
      </c>
      <c r="J1153" t="s">
        <v>19883</v>
      </c>
      <c r="K1153" t="s">
        <v>137</v>
      </c>
      <c r="L1153">
        <v>43262</v>
      </c>
      <c r="S1153" t="s">
        <v>4494</v>
      </c>
      <c r="T1153" t="s">
        <v>4495</v>
      </c>
      <c r="U1153">
        <v>1</v>
      </c>
      <c r="V1153" t="s">
        <v>432</v>
      </c>
      <c r="AA1153">
        <v>1</v>
      </c>
      <c r="AB1153">
        <v>1</v>
      </c>
      <c r="AC1153" t="s">
        <v>4519</v>
      </c>
    </row>
    <row r="1154" spans="1:32" x14ac:dyDescent="0.25">
      <c r="A1154" t="s">
        <v>11685</v>
      </c>
      <c r="B1154" t="s">
        <v>1014</v>
      </c>
      <c r="C1154" t="s">
        <v>4977</v>
      </c>
      <c r="D1154">
        <f>INDEX('[1]backup of Coords for uniques_fi'!$B$2:$B$2262,MATCH(J1154,'[1]backup of Coords for uniques_fi'!$A$2:$A$2262,0))</f>
        <v>39.158168000000003</v>
      </c>
      <c r="E1154">
        <f>INDEX('[1]backup of Coords for uniques_fi'!$C$2:$C$2262,MATCH(J1154,'[1]backup of Coords for uniques_fi'!$A$2:$A$2262,0))</f>
        <v>-75.524368199999998</v>
      </c>
      <c r="F1154">
        <f t="shared" ca="1" si="34"/>
        <v>39.128368000000002</v>
      </c>
      <c r="G1154">
        <f t="shared" ca="1" si="35"/>
        <v>-75.549868199999992</v>
      </c>
      <c r="I1154" t="s">
        <v>659</v>
      </c>
      <c r="J1154" t="s">
        <v>20510</v>
      </c>
      <c r="K1154" t="s">
        <v>137</v>
      </c>
      <c r="L1154">
        <v>43262</v>
      </c>
      <c r="S1154" t="s">
        <v>4494</v>
      </c>
      <c r="T1154" t="s">
        <v>4495</v>
      </c>
      <c r="U1154">
        <v>1</v>
      </c>
      <c r="V1154" t="s">
        <v>432</v>
      </c>
      <c r="AA1154">
        <v>1</v>
      </c>
      <c r="AB1154">
        <v>1</v>
      </c>
      <c r="AC1154" t="s">
        <v>4519</v>
      </c>
    </row>
    <row r="1155" spans="1:32" x14ac:dyDescent="0.25">
      <c r="A1155" t="s">
        <v>11685</v>
      </c>
      <c r="B1155" t="s">
        <v>1171</v>
      </c>
      <c r="C1155" t="s">
        <v>1172</v>
      </c>
      <c r="D1155">
        <f>INDEX('[1]backup of Coords for uniques_fi'!$B$2:$B$2262,MATCH(J1155,'[1]backup of Coords for uniques_fi'!$A$2:$A$2262,0))</f>
        <v>40.8020712</v>
      </c>
      <c r="E1155">
        <f>INDEX('[1]backup of Coords for uniques_fi'!$C$2:$C$2262,MATCH(J1155,'[1]backup of Coords for uniques_fi'!$A$2:$A$2262,0))</f>
        <v>-124.16367289999999</v>
      </c>
      <c r="F1155">
        <f t="shared" ref="F1155:F1218" ca="1" si="36">D1155+RANDBETWEEN(-500,500)/10000</f>
        <v>40.8142712</v>
      </c>
      <c r="G1155">
        <f t="shared" ref="G1155:G1218" ca="1" si="37">E1155+RANDBETWEEN(-500,500)/10000</f>
        <v>-124.19907289999999</v>
      </c>
      <c r="I1155" t="s">
        <v>49</v>
      </c>
      <c r="J1155" t="s">
        <v>19914</v>
      </c>
      <c r="K1155" t="s">
        <v>137</v>
      </c>
      <c r="L1155">
        <v>43262</v>
      </c>
      <c r="S1155" t="s">
        <v>4978</v>
      </c>
      <c r="T1155" t="s">
        <v>4979</v>
      </c>
      <c r="U1155">
        <v>0</v>
      </c>
      <c r="V1155" t="s">
        <v>399</v>
      </c>
      <c r="W1155">
        <v>0</v>
      </c>
      <c r="X1155">
        <v>0</v>
      </c>
      <c r="Y1155">
        <v>0</v>
      </c>
      <c r="Z1155">
        <v>0</v>
      </c>
      <c r="AA1155">
        <v>1</v>
      </c>
      <c r="AB1155">
        <v>1</v>
      </c>
      <c r="AC1155" t="s">
        <v>4980</v>
      </c>
      <c r="AF1155" t="s">
        <v>4981</v>
      </c>
    </row>
    <row r="1156" spans="1:32" x14ac:dyDescent="0.25">
      <c r="A1156" t="s">
        <v>11685</v>
      </c>
      <c r="B1156" t="s">
        <v>1317</v>
      </c>
      <c r="C1156" t="s">
        <v>276</v>
      </c>
      <c r="D1156">
        <f>INDEX('[1]backup of Coords for uniques_fi'!$B$2:$B$2262,MATCH(J1156,'[1]backup of Coords for uniques_fi'!$A$2:$A$2262,0))</f>
        <v>38.200905499999998</v>
      </c>
      <c r="E1156">
        <f>INDEX('[1]backup of Coords for uniques_fi'!$C$2:$C$2262,MATCH(J1156,'[1]backup of Coords for uniques_fi'!$A$2:$A$2262,0))</f>
        <v>-84.873283599999993</v>
      </c>
      <c r="F1156">
        <f t="shared" ca="1" si="36"/>
        <v>38.218205499999996</v>
      </c>
      <c r="G1156">
        <f t="shared" ca="1" si="37"/>
        <v>-84.830583599999997</v>
      </c>
      <c r="I1156" t="s">
        <v>525</v>
      </c>
      <c r="J1156" t="s">
        <v>19942</v>
      </c>
      <c r="K1156" t="s">
        <v>137</v>
      </c>
      <c r="L1156">
        <v>43262</v>
      </c>
      <c r="M1156" t="s">
        <v>4982</v>
      </c>
      <c r="N1156">
        <v>125</v>
      </c>
      <c r="P1156">
        <v>125</v>
      </c>
      <c r="S1156" t="s">
        <v>4494</v>
      </c>
      <c r="T1156" t="s">
        <v>4495</v>
      </c>
      <c r="U1156">
        <v>1</v>
      </c>
      <c r="V1156" t="s">
        <v>432</v>
      </c>
      <c r="W1156">
        <v>0</v>
      </c>
      <c r="X1156">
        <v>0</v>
      </c>
      <c r="Y1156">
        <v>0</v>
      </c>
      <c r="Z1156">
        <v>0</v>
      </c>
      <c r="AA1156">
        <v>1</v>
      </c>
      <c r="AB1156">
        <v>1</v>
      </c>
      <c r="AC1156" t="s">
        <v>4519</v>
      </c>
      <c r="AD1156" t="s">
        <v>4983</v>
      </c>
    </row>
    <row r="1157" spans="1:32" x14ac:dyDescent="0.25">
      <c r="A1157" t="s">
        <v>11685</v>
      </c>
      <c r="B1157" t="s">
        <v>1544</v>
      </c>
      <c r="C1157" t="s">
        <v>4198</v>
      </c>
      <c r="D1157">
        <f>INDEX('[1]backup of Coords for uniques_fi'!$B$2:$B$2262,MATCH(J1157,'[1]backup of Coords for uniques_fi'!$A$2:$A$2262,0))</f>
        <v>40.266310699999998</v>
      </c>
      <c r="E1157">
        <f>INDEX('[1]backup of Coords for uniques_fi'!$C$2:$C$2262,MATCH(J1157,'[1]backup of Coords for uniques_fi'!$A$2:$A$2262,0))</f>
        <v>-76.886112199999999</v>
      </c>
      <c r="F1157">
        <f t="shared" ca="1" si="36"/>
        <v>40.292610699999997</v>
      </c>
      <c r="G1157">
        <f t="shared" ca="1" si="37"/>
        <v>-76.901812199999995</v>
      </c>
      <c r="I1157" t="s">
        <v>374</v>
      </c>
      <c r="J1157" t="s">
        <v>19983</v>
      </c>
      <c r="K1157" t="s">
        <v>137</v>
      </c>
      <c r="L1157">
        <v>43262</v>
      </c>
      <c r="M1157" t="s">
        <v>1363</v>
      </c>
      <c r="N1157">
        <v>100</v>
      </c>
      <c r="P1157">
        <v>100</v>
      </c>
      <c r="S1157" t="s">
        <v>4494</v>
      </c>
      <c r="T1157" t="s">
        <v>4495</v>
      </c>
      <c r="U1157">
        <v>1</v>
      </c>
      <c r="V1157" t="s">
        <v>432</v>
      </c>
      <c r="W1157">
        <v>9</v>
      </c>
      <c r="X1157">
        <v>0</v>
      </c>
      <c r="Y1157">
        <v>0</v>
      </c>
      <c r="Z1157">
        <v>0</v>
      </c>
      <c r="AA1157">
        <v>1</v>
      </c>
      <c r="AB1157">
        <v>1</v>
      </c>
      <c r="AC1157" t="s">
        <v>4519</v>
      </c>
      <c r="AD1157" t="s">
        <v>4984</v>
      </c>
      <c r="AE1157" t="s">
        <v>4985</v>
      </c>
      <c r="AF1157" t="s">
        <v>4039</v>
      </c>
    </row>
    <row r="1158" spans="1:32" x14ac:dyDescent="0.25">
      <c r="A1158" t="s">
        <v>11685</v>
      </c>
      <c r="B1158" t="s">
        <v>1544</v>
      </c>
      <c r="C1158" t="s">
        <v>4198</v>
      </c>
      <c r="D1158">
        <f>INDEX('[1]backup of Coords for uniques_fi'!$B$2:$B$2262,MATCH(J1158,'[1]backup of Coords for uniques_fi'!$A$2:$A$2262,0))</f>
        <v>40.266310699999998</v>
      </c>
      <c r="E1158">
        <f>INDEX('[1]backup of Coords for uniques_fi'!$C$2:$C$2262,MATCH(J1158,'[1]backup of Coords for uniques_fi'!$A$2:$A$2262,0))</f>
        <v>-76.886112199999999</v>
      </c>
      <c r="F1158">
        <f t="shared" ca="1" si="36"/>
        <v>40.2640107</v>
      </c>
      <c r="G1158">
        <f t="shared" ca="1" si="37"/>
        <v>-76.859612200000001</v>
      </c>
      <c r="I1158" t="s">
        <v>374</v>
      </c>
      <c r="J1158" t="s">
        <v>19983</v>
      </c>
      <c r="K1158" t="s">
        <v>137</v>
      </c>
      <c r="L1158">
        <v>43262</v>
      </c>
      <c r="M1158" t="s">
        <v>1736</v>
      </c>
      <c r="N1158">
        <v>40</v>
      </c>
      <c r="P1158">
        <v>40</v>
      </c>
      <c r="S1158" t="s">
        <v>4580</v>
      </c>
      <c r="T1158" t="s">
        <v>4986</v>
      </c>
      <c r="U1158">
        <v>0</v>
      </c>
      <c r="V1158" t="s">
        <v>432</v>
      </c>
      <c r="W1158">
        <v>0</v>
      </c>
      <c r="X1158">
        <v>0</v>
      </c>
      <c r="Y1158">
        <v>0</v>
      </c>
      <c r="Z1158">
        <v>0</v>
      </c>
      <c r="AA1158">
        <v>1</v>
      </c>
      <c r="AB1158">
        <v>1</v>
      </c>
      <c r="AC1158" t="s">
        <v>4987</v>
      </c>
      <c r="AD1158" t="s">
        <v>4988</v>
      </c>
      <c r="AF1158" t="s">
        <v>4981</v>
      </c>
    </row>
    <row r="1159" spans="1:32" x14ac:dyDescent="0.25">
      <c r="A1159" t="s">
        <v>11685</v>
      </c>
      <c r="B1159" t="s">
        <v>1557</v>
      </c>
      <c r="C1159" t="s">
        <v>3799</v>
      </c>
      <c r="D1159">
        <f>INDEX('[1]backup of Coords for uniques_fi'!$B$2:$B$2262,MATCH(J1159,'[1]backup of Coords for uniques_fi'!$A$2:$A$2262,0))</f>
        <v>41.764581999999997</v>
      </c>
      <c r="E1159">
        <f>INDEX('[1]backup of Coords for uniques_fi'!$C$2:$C$2262,MATCH(J1159,'[1]backup of Coords for uniques_fi'!$A$2:$A$2262,0))</f>
        <v>-72.690854700000003</v>
      </c>
      <c r="F1159">
        <f t="shared" ca="1" si="36"/>
        <v>41.745581999999999</v>
      </c>
      <c r="G1159">
        <f t="shared" ca="1" si="37"/>
        <v>-72.670754700000003</v>
      </c>
      <c r="I1159" t="s">
        <v>437</v>
      </c>
      <c r="J1159" t="s">
        <v>19985</v>
      </c>
      <c r="K1159" t="s">
        <v>137</v>
      </c>
      <c r="L1159">
        <v>43262</v>
      </c>
      <c r="M1159" t="s">
        <v>4989</v>
      </c>
      <c r="N1159">
        <v>150</v>
      </c>
      <c r="P1159">
        <v>150</v>
      </c>
      <c r="S1159" t="s">
        <v>4494</v>
      </c>
      <c r="T1159" t="s">
        <v>4990</v>
      </c>
      <c r="U1159">
        <v>1</v>
      </c>
      <c r="V1159" t="s">
        <v>2391</v>
      </c>
      <c r="W1159">
        <v>8</v>
      </c>
      <c r="X1159">
        <v>0</v>
      </c>
      <c r="Y1159">
        <v>0</v>
      </c>
      <c r="Z1159">
        <v>0</v>
      </c>
      <c r="AA1159">
        <v>1</v>
      </c>
      <c r="AB1159">
        <v>1</v>
      </c>
      <c r="AC1159" t="s">
        <v>4519</v>
      </c>
      <c r="AD1159" t="s">
        <v>4991</v>
      </c>
    </row>
    <row r="1160" spans="1:32" x14ac:dyDescent="0.25">
      <c r="A1160" t="s">
        <v>11685</v>
      </c>
      <c r="B1160" t="s">
        <v>1716</v>
      </c>
      <c r="C1160" t="s">
        <v>4992</v>
      </c>
      <c r="D1160">
        <f>INDEX('[1]backup of Coords for uniques_fi'!$B$2:$B$2262,MATCH(J1160,'[1]backup of Coords for uniques_fi'!$A$2:$A$2262,0))</f>
        <v>39.7683331</v>
      </c>
      <c r="E1160">
        <f>INDEX('[1]backup of Coords for uniques_fi'!$C$2:$C$2262,MATCH(J1160,'[1]backup of Coords for uniques_fi'!$A$2:$A$2262,0))</f>
        <v>-86.158350200000001</v>
      </c>
      <c r="F1160">
        <f t="shared" ca="1" si="36"/>
        <v>39.796933099999997</v>
      </c>
      <c r="G1160">
        <f t="shared" ca="1" si="37"/>
        <v>-86.167950200000007</v>
      </c>
      <c r="I1160" t="s">
        <v>489</v>
      </c>
      <c r="J1160" t="s">
        <v>20013</v>
      </c>
      <c r="K1160" t="s">
        <v>137</v>
      </c>
      <c r="L1160">
        <v>43262</v>
      </c>
      <c r="S1160" t="s">
        <v>4494</v>
      </c>
      <c r="T1160" t="s">
        <v>4495</v>
      </c>
      <c r="U1160">
        <v>1</v>
      </c>
      <c r="V1160" t="s">
        <v>432</v>
      </c>
      <c r="AA1160">
        <v>1</v>
      </c>
      <c r="AB1160">
        <v>1</v>
      </c>
      <c r="AC1160" t="s">
        <v>4519</v>
      </c>
    </row>
    <row r="1161" spans="1:32" x14ac:dyDescent="0.25">
      <c r="A1161" t="s">
        <v>11685</v>
      </c>
      <c r="B1161" t="s">
        <v>4689</v>
      </c>
      <c r="C1161" t="s">
        <v>4993</v>
      </c>
      <c r="D1161">
        <f>INDEX('[1]backup of Coords for uniques_fi'!$B$2:$B$2262,MATCH(J1161,'[1]backup of Coords for uniques_fi'!$A$2:$A$2262,0))</f>
        <v>32.299038400000001</v>
      </c>
      <c r="E1161">
        <f>INDEX('[1]backup of Coords for uniques_fi'!$C$2:$C$2262,MATCH(J1161,'[1]backup of Coords for uniques_fi'!$A$2:$A$2262,0))</f>
        <v>-90.184769099999997</v>
      </c>
      <c r="F1161">
        <f t="shared" ca="1" si="36"/>
        <v>32.336438399999999</v>
      </c>
      <c r="G1161">
        <f t="shared" ca="1" si="37"/>
        <v>-90.163569100000004</v>
      </c>
      <c r="I1161" t="s">
        <v>2549</v>
      </c>
      <c r="J1161" t="s">
        <v>20539</v>
      </c>
      <c r="K1161" t="s">
        <v>137</v>
      </c>
      <c r="L1161">
        <v>43262</v>
      </c>
      <c r="S1161" t="s">
        <v>4494</v>
      </c>
      <c r="T1161" t="s">
        <v>4495</v>
      </c>
      <c r="U1161">
        <v>1</v>
      </c>
      <c r="V1161" t="s">
        <v>432</v>
      </c>
      <c r="W1161">
        <v>0</v>
      </c>
      <c r="X1161">
        <v>0</v>
      </c>
      <c r="Y1161">
        <v>0</v>
      </c>
      <c r="Z1161">
        <v>0</v>
      </c>
      <c r="AA1161">
        <v>1</v>
      </c>
      <c r="AB1161">
        <v>1</v>
      </c>
      <c r="AC1161" t="s">
        <v>4519</v>
      </c>
      <c r="AD1161" t="s">
        <v>4994</v>
      </c>
    </row>
    <row r="1162" spans="1:32" x14ac:dyDescent="0.25">
      <c r="A1162" t="s">
        <v>11685</v>
      </c>
      <c r="B1162" t="s">
        <v>4607</v>
      </c>
      <c r="C1162" t="s">
        <v>1545</v>
      </c>
      <c r="D1162">
        <f>INDEX('[1]backup of Coords for uniques_fi'!$B$2:$B$2262,MATCH(J1162,'[1]backup of Coords for uniques_fi'!$A$2:$A$2262,0))</f>
        <v>38.577359000000001</v>
      </c>
      <c r="E1162">
        <f>INDEX('[1]backup of Coords for uniques_fi'!$C$2:$C$2262,MATCH(J1162,'[1]backup of Coords for uniques_fi'!$A$2:$A$2262,0))</f>
        <v>-92.1724265</v>
      </c>
      <c r="F1162">
        <f t="shared" ca="1" si="36"/>
        <v>38.574058999999998</v>
      </c>
      <c r="G1162">
        <f t="shared" ca="1" si="37"/>
        <v>-92.137826500000003</v>
      </c>
      <c r="I1162" t="s">
        <v>672</v>
      </c>
      <c r="J1162" t="s">
        <v>20511</v>
      </c>
      <c r="K1162" t="s">
        <v>137</v>
      </c>
      <c r="L1162">
        <v>43262</v>
      </c>
      <c r="M1162" t="s">
        <v>4995</v>
      </c>
      <c r="N1162">
        <v>300</v>
      </c>
      <c r="P1162">
        <v>300</v>
      </c>
      <c r="S1162" t="s">
        <v>4494</v>
      </c>
      <c r="T1162" t="s">
        <v>4996</v>
      </c>
      <c r="U1162">
        <v>1</v>
      </c>
      <c r="V1162" t="s">
        <v>432</v>
      </c>
      <c r="W1162">
        <v>77</v>
      </c>
      <c r="X1162">
        <v>0</v>
      </c>
      <c r="Y1162">
        <v>0</v>
      </c>
      <c r="Z1162">
        <v>0</v>
      </c>
      <c r="AA1162">
        <v>1</v>
      </c>
      <c r="AB1162">
        <v>1</v>
      </c>
      <c r="AC1162" t="s">
        <v>4519</v>
      </c>
      <c r="AD1162" t="s">
        <v>4997</v>
      </c>
      <c r="AF1162" t="s">
        <v>4039</v>
      </c>
    </row>
    <row r="1163" spans="1:32" x14ac:dyDescent="0.25">
      <c r="A1163" t="s">
        <v>11685</v>
      </c>
      <c r="B1163" t="s">
        <v>4917</v>
      </c>
      <c r="C1163" t="s">
        <v>4998</v>
      </c>
      <c r="D1163">
        <f>INDEX('[1]backup of Coords for uniques_fi'!$B$2:$B$2262,MATCH(J1163,'[1]backup of Coords for uniques_fi'!$A$2:$A$2262,0))</f>
        <v>24.562556600000001</v>
      </c>
      <c r="E1163">
        <f>INDEX('[1]backup of Coords for uniques_fi'!$C$2:$C$2262,MATCH(J1163,'[1]backup of Coords for uniques_fi'!$A$2:$A$2262,0))</f>
        <v>-81.772436799999994</v>
      </c>
      <c r="F1163">
        <f t="shared" ca="1" si="36"/>
        <v>24.5139566</v>
      </c>
      <c r="G1163">
        <f t="shared" ca="1" si="37"/>
        <v>-81.794736799999995</v>
      </c>
      <c r="I1163" t="s">
        <v>666</v>
      </c>
      <c r="J1163" t="s">
        <v>20535</v>
      </c>
      <c r="K1163" t="s">
        <v>137</v>
      </c>
      <c r="L1163">
        <v>43262</v>
      </c>
      <c r="M1163" t="s">
        <v>4999</v>
      </c>
      <c r="N1163">
        <v>100</v>
      </c>
      <c r="P1163">
        <v>100</v>
      </c>
      <c r="S1163" t="s">
        <v>5000</v>
      </c>
      <c r="T1163" t="s">
        <v>5001</v>
      </c>
      <c r="U1163">
        <v>1</v>
      </c>
      <c r="V1163" t="s">
        <v>291</v>
      </c>
      <c r="W1163">
        <v>0</v>
      </c>
      <c r="X1163">
        <v>0</v>
      </c>
      <c r="Y1163">
        <v>0</v>
      </c>
      <c r="Z1163">
        <v>0</v>
      </c>
      <c r="AA1163">
        <v>1</v>
      </c>
      <c r="AB1163">
        <v>1</v>
      </c>
      <c r="AC1163" t="s">
        <v>5002</v>
      </c>
    </row>
    <row r="1164" spans="1:32" x14ac:dyDescent="0.25">
      <c r="A1164" t="s">
        <v>11685</v>
      </c>
      <c r="B1164" t="s">
        <v>1903</v>
      </c>
      <c r="C1164" t="s">
        <v>1545</v>
      </c>
      <c r="D1164">
        <f>INDEX('[1]backup of Coords for uniques_fi'!$B$2:$B$2262,MATCH(J1164,'[1]backup of Coords for uniques_fi'!$A$2:$A$2262,0))</f>
        <v>42.7337712</v>
      </c>
      <c r="E1164">
        <f>INDEX('[1]backup of Coords for uniques_fi'!$C$2:$C$2262,MATCH(J1164,'[1]backup of Coords for uniques_fi'!$A$2:$A$2262,0))</f>
        <v>-84.555380499999998</v>
      </c>
      <c r="F1164">
        <f t="shared" ca="1" si="36"/>
        <v>42.7303712</v>
      </c>
      <c r="G1164">
        <f t="shared" ca="1" si="37"/>
        <v>-84.528480500000001</v>
      </c>
      <c r="I1164" t="s">
        <v>55</v>
      </c>
      <c r="J1164" t="s">
        <v>20046</v>
      </c>
      <c r="K1164" t="s">
        <v>137</v>
      </c>
      <c r="L1164">
        <v>43262</v>
      </c>
      <c r="S1164" t="s">
        <v>4494</v>
      </c>
      <c r="T1164" t="s">
        <v>4495</v>
      </c>
      <c r="U1164">
        <v>1</v>
      </c>
      <c r="V1164" t="s">
        <v>432</v>
      </c>
      <c r="AA1164">
        <v>1</v>
      </c>
      <c r="AB1164">
        <v>1</v>
      </c>
      <c r="AC1164" t="s">
        <v>4519</v>
      </c>
    </row>
    <row r="1165" spans="1:32" x14ac:dyDescent="0.25">
      <c r="A1165" t="s">
        <v>11685</v>
      </c>
      <c r="B1165" t="s">
        <v>5003</v>
      </c>
      <c r="C1165" t="s">
        <v>276</v>
      </c>
      <c r="D1165">
        <f>INDEX('[1]backup of Coords for uniques_fi'!$B$2:$B$2262,MATCH(J1165,'[1]backup of Coords for uniques_fi'!$A$2:$A$2262,0))</f>
        <v>34.746480900000002</v>
      </c>
      <c r="E1165">
        <f>INDEX('[1]backup of Coords for uniques_fi'!$C$2:$C$2262,MATCH(J1165,'[1]backup of Coords for uniques_fi'!$A$2:$A$2262,0))</f>
        <v>-92.289594800000003</v>
      </c>
      <c r="F1165">
        <f t="shared" ca="1" si="36"/>
        <v>34.750180900000004</v>
      </c>
      <c r="G1165">
        <f t="shared" ca="1" si="37"/>
        <v>-92.274794800000009</v>
      </c>
      <c r="I1165" t="s">
        <v>887</v>
      </c>
      <c r="J1165" t="s">
        <v>20540</v>
      </c>
      <c r="K1165" t="s">
        <v>137</v>
      </c>
      <c r="L1165">
        <v>43262</v>
      </c>
      <c r="S1165" t="s">
        <v>4494</v>
      </c>
      <c r="T1165" t="s">
        <v>4495</v>
      </c>
      <c r="U1165">
        <v>1</v>
      </c>
      <c r="V1165" t="s">
        <v>432</v>
      </c>
      <c r="W1165">
        <v>5</v>
      </c>
      <c r="X1165">
        <v>0</v>
      </c>
      <c r="Y1165">
        <v>0</v>
      </c>
      <c r="Z1165">
        <v>0</v>
      </c>
      <c r="AA1165">
        <v>1</v>
      </c>
      <c r="AB1165">
        <v>1</v>
      </c>
      <c r="AC1165" t="s">
        <v>4519</v>
      </c>
      <c r="AD1165" t="s">
        <v>5004</v>
      </c>
    </row>
    <row r="1166" spans="1:32" x14ac:dyDescent="0.25">
      <c r="A1166" t="s">
        <v>11685</v>
      </c>
      <c r="B1166" t="s">
        <v>2048</v>
      </c>
      <c r="C1166" t="s">
        <v>276</v>
      </c>
      <c r="D1166">
        <f>INDEX('[1]backup of Coords for uniques_fi'!$B$2:$B$2262,MATCH(J1166,'[1]backup of Coords for uniques_fi'!$A$2:$A$2262,0))</f>
        <v>43.074761000000002</v>
      </c>
      <c r="E1166">
        <f>INDEX('[1]backup of Coords for uniques_fi'!$C$2:$C$2262,MATCH(J1166,'[1]backup of Coords for uniques_fi'!$A$2:$A$2262,0))</f>
        <v>-89.383761300000003</v>
      </c>
      <c r="F1166">
        <f t="shared" ca="1" si="36"/>
        <v>43.078561000000001</v>
      </c>
      <c r="G1166">
        <f t="shared" ca="1" si="37"/>
        <v>-89.383761300000003</v>
      </c>
      <c r="I1166" t="s">
        <v>182</v>
      </c>
      <c r="J1166" t="s">
        <v>20072</v>
      </c>
      <c r="K1166" t="s">
        <v>137</v>
      </c>
      <c r="L1166">
        <v>43262</v>
      </c>
      <c r="S1166" t="s">
        <v>4494</v>
      </c>
      <c r="T1166" t="s">
        <v>4495</v>
      </c>
      <c r="U1166">
        <v>1</v>
      </c>
      <c r="V1166" t="s">
        <v>432</v>
      </c>
      <c r="AA1166">
        <v>1</v>
      </c>
      <c r="AB1166">
        <v>1</v>
      </c>
      <c r="AC1166" t="s">
        <v>4519</v>
      </c>
    </row>
    <row r="1167" spans="1:32" x14ac:dyDescent="0.25">
      <c r="A1167" t="s">
        <v>11685</v>
      </c>
      <c r="B1167" t="s">
        <v>2069</v>
      </c>
      <c r="C1167" t="s">
        <v>5005</v>
      </c>
      <c r="D1167">
        <f>INDEX('[1]backup of Coords for uniques_fi'!$B$2:$B$2262,MATCH(J1167,'[1]backup of Coords for uniques_fi'!$A$2:$A$2262,0))</f>
        <v>42.995639699999998</v>
      </c>
      <c r="E1167">
        <f>INDEX('[1]backup of Coords for uniques_fi'!$C$2:$C$2262,MATCH(J1167,'[1]backup of Coords for uniques_fi'!$A$2:$A$2262,0))</f>
        <v>-71.454789099999999</v>
      </c>
      <c r="F1167">
        <f t="shared" ca="1" si="36"/>
        <v>42.947839699999996</v>
      </c>
      <c r="G1167">
        <f t="shared" ca="1" si="37"/>
        <v>-71.499389100000002</v>
      </c>
      <c r="I1167" t="s">
        <v>1015</v>
      </c>
      <c r="J1167" t="s">
        <v>20467</v>
      </c>
      <c r="K1167" t="s">
        <v>137</v>
      </c>
      <c r="L1167">
        <v>43262</v>
      </c>
      <c r="M1167" t="s">
        <v>431</v>
      </c>
      <c r="N1167">
        <v>200</v>
      </c>
      <c r="P1167">
        <v>200</v>
      </c>
      <c r="S1167" t="s">
        <v>5006</v>
      </c>
      <c r="T1167" t="s">
        <v>5007</v>
      </c>
      <c r="U1167">
        <v>0</v>
      </c>
      <c r="V1167" t="s">
        <v>5008</v>
      </c>
      <c r="W1167">
        <v>0</v>
      </c>
      <c r="X1167">
        <v>0</v>
      </c>
      <c r="Y1167">
        <v>0</v>
      </c>
      <c r="Z1167">
        <v>0</v>
      </c>
      <c r="AA1167">
        <v>1</v>
      </c>
      <c r="AB1167">
        <v>1</v>
      </c>
      <c r="AC1167" t="s">
        <v>5009</v>
      </c>
    </row>
    <row r="1168" spans="1:32" x14ac:dyDescent="0.25">
      <c r="A1168" t="s">
        <v>11685</v>
      </c>
      <c r="B1168" t="s">
        <v>2245</v>
      </c>
      <c r="C1168" t="s">
        <v>5010</v>
      </c>
      <c r="D1168">
        <f>INDEX('[1]backup of Coords for uniques_fi'!$B$2:$B$2262,MATCH(J1168,'[1]backup of Coords for uniques_fi'!$A$2:$A$2262,0))</f>
        <v>36.223107900000002</v>
      </c>
      <c r="E1168">
        <f>INDEX('[1]backup of Coords for uniques_fi'!$C$2:$C$2262,MATCH(J1168,'[1]backup of Coords for uniques_fi'!$A$2:$A$2262,0))</f>
        <v>-121.3877428</v>
      </c>
      <c r="F1168">
        <f t="shared" ca="1" si="36"/>
        <v>36.195707900000002</v>
      </c>
      <c r="G1168">
        <f t="shared" ca="1" si="37"/>
        <v>-121.3556428</v>
      </c>
      <c r="I1168" t="s">
        <v>49</v>
      </c>
      <c r="J1168" t="s">
        <v>20111</v>
      </c>
      <c r="K1168" t="s">
        <v>137</v>
      </c>
      <c r="L1168">
        <v>43262</v>
      </c>
      <c r="M1168" t="s">
        <v>111</v>
      </c>
      <c r="N1168">
        <v>100</v>
      </c>
      <c r="P1168">
        <v>100</v>
      </c>
      <c r="S1168" t="s">
        <v>5011</v>
      </c>
      <c r="T1168" t="s">
        <v>5012</v>
      </c>
      <c r="U1168">
        <v>0</v>
      </c>
      <c r="V1168" t="s">
        <v>2391</v>
      </c>
      <c r="W1168">
        <v>0</v>
      </c>
      <c r="X1168">
        <v>0</v>
      </c>
      <c r="Y1168">
        <v>0</v>
      </c>
      <c r="Z1168">
        <v>0</v>
      </c>
      <c r="AA1168">
        <v>1</v>
      </c>
      <c r="AB1168">
        <v>1</v>
      </c>
      <c r="AC1168" t="s">
        <v>5013</v>
      </c>
    </row>
    <row r="1169" spans="1:32" x14ac:dyDescent="0.25">
      <c r="A1169" t="s">
        <v>11685</v>
      </c>
      <c r="B1169" t="s">
        <v>2251</v>
      </c>
      <c r="C1169" t="s">
        <v>276</v>
      </c>
      <c r="D1169">
        <f>INDEX('[1]backup of Coords for uniques_fi'!$B$2:$B$2262,MATCH(J1169,'[1]backup of Coords for uniques_fi'!$A$2:$A$2262,0))</f>
        <v>32.3669656</v>
      </c>
      <c r="E1169">
        <f>INDEX('[1]backup of Coords for uniques_fi'!$C$2:$C$2262,MATCH(J1169,'[1]backup of Coords for uniques_fi'!$A$2:$A$2262,0))</f>
        <v>-86.300648499999994</v>
      </c>
      <c r="F1169">
        <f t="shared" ca="1" si="36"/>
        <v>32.3365656</v>
      </c>
      <c r="G1169">
        <f t="shared" ca="1" si="37"/>
        <v>-86.344848499999998</v>
      </c>
      <c r="I1169" t="s">
        <v>173</v>
      </c>
      <c r="J1169" t="s">
        <v>20112</v>
      </c>
      <c r="K1169" t="s">
        <v>137</v>
      </c>
      <c r="L1169">
        <v>43262</v>
      </c>
      <c r="S1169" t="s">
        <v>4494</v>
      </c>
      <c r="T1169" t="s">
        <v>4990</v>
      </c>
      <c r="U1169">
        <v>1</v>
      </c>
      <c r="V1169" t="s">
        <v>432</v>
      </c>
      <c r="W1169">
        <v>0</v>
      </c>
      <c r="X1169">
        <v>0</v>
      </c>
      <c r="Y1169">
        <v>0</v>
      </c>
      <c r="Z1169">
        <v>0</v>
      </c>
      <c r="AA1169">
        <v>1</v>
      </c>
      <c r="AB1169">
        <v>1</v>
      </c>
      <c r="AC1169" t="s">
        <v>4519</v>
      </c>
      <c r="AD1169" t="s">
        <v>5014</v>
      </c>
    </row>
    <row r="1170" spans="1:32" x14ac:dyDescent="0.25">
      <c r="A1170" t="s">
        <v>11685</v>
      </c>
      <c r="B1170" t="s">
        <v>2258</v>
      </c>
      <c r="C1170" t="s">
        <v>870</v>
      </c>
      <c r="D1170">
        <f>INDEX('[1]backup of Coords for uniques_fi'!$B$2:$B$2262,MATCH(J1170,'[1]backup of Coords for uniques_fi'!$A$2:$A$2262,0))</f>
        <v>44.260444999999997</v>
      </c>
      <c r="E1170">
        <f>INDEX('[1]backup of Coords for uniques_fi'!$C$2:$C$2262,MATCH(J1170,'[1]backup of Coords for uniques_fi'!$A$2:$A$2262,0))</f>
        <v>-72.575683999999995</v>
      </c>
      <c r="F1170">
        <f t="shared" ca="1" si="36"/>
        <v>44.264244999999995</v>
      </c>
      <c r="G1170">
        <f t="shared" ca="1" si="37"/>
        <v>-72.534683999999999</v>
      </c>
      <c r="I1170" t="s">
        <v>419</v>
      </c>
      <c r="J1170" t="s">
        <v>20113</v>
      </c>
      <c r="K1170" t="s">
        <v>137</v>
      </c>
      <c r="L1170">
        <v>43262</v>
      </c>
      <c r="S1170" t="s">
        <v>4494</v>
      </c>
      <c r="T1170" t="s">
        <v>4495</v>
      </c>
      <c r="U1170">
        <v>1</v>
      </c>
      <c r="V1170" t="s">
        <v>432</v>
      </c>
      <c r="AA1170">
        <v>1</v>
      </c>
      <c r="AB1170">
        <v>1</v>
      </c>
      <c r="AC1170" t="s">
        <v>4519</v>
      </c>
    </row>
    <row r="1171" spans="1:32" x14ac:dyDescent="0.25">
      <c r="A1171" t="s">
        <v>11685</v>
      </c>
      <c r="B1171" t="s">
        <v>2351</v>
      </c>
      <c r="C1171" t="s">
        <v>4554</v>
      </c>
      <c r="D1171">
        <f>INDEX('[1]backup of Coords for uniques_fi'!$B$2:$B$2262,MATCH(J1171,'[1]backup of Coords for uniques_fi'!$A$2:$A$2262,0))</f>
        <v>36.162229600000003</v>
      </c>
      <c r="E1171">
        <f>INDEX('[1]backup of Coords for uniques_fi'!$C$2:$C$2262,MATCH(J1171,'[1]backup of Coords for uniques_fi'!$A$2:$A$2262,0))</f>
        <v>-86.774353099999999</v>
      </c>
      <c r="F1171">
        <f t="shared" ca="1" si="36"/>
        <v>36.134029600000005</v>
      </c>
      <c r="G1171">
        <f t="shared" ca="1" si="37"/>
        <v>-86.795953100000006</v>
      </c>
      <c r="I1171" t="s">
        <v>712</v>
      </c>
      <c r="J1171" t="s">
        <v>20133</v>
      </c>
      <c r="K1171" t="s">
        <v>137</v>
      </c>
      <c r="L1171">
        <v>43262</v>
      </c>
      <c r="S1171" t="s">
        <v>4494</v>
      </c>
      <c r="T1171" t="s">
        <v>4495</v>
      </c>
      <c r="U1171">
        <v>1</v>
      </c>
      <c r="V1171" t="s">
        <v>432</v>
      </c>
      <c r="AA1171">
        <v>1</v>
      </c>
      <c r="AB1171">
        <v>1</v>
      </c>
      <c r="AC1171" t="s">
        <v>4519</v>
      </c>
    </row>
    <row r="1172" spans="1:32" x14ac:dyDescent="0.25">
      <c r="A1172" t="s">
        <v>11685</v>
      </c>
      <c r="B1172" t="s">
        <v>5015</v>
      </c>
      <c r="C1172" t="s">
        <v>5016</v>
      </c>
      <c r="D1172">
        <f>INDEX('[1]backup of Coords for uniques_fi'!$B$2:$B$2262,MATCH(J1172,'[1]backup of Coords for uniques_fi'!$A$2:$A$2262,0))</f>
        <v>41.242553100000002</v>
      </c>
      <c r="E1172">
        <f>INDEX('[1]backup of Coords for uniques_fi'!$C$2:$C$2262,MATCH(J1172,'[1]backup of Coords for uniques_fi'!$A$2:$A$2262,0))</f>
        <v>-82.6157331</v>
      </c>
      <c r="F1172">
        <f t="shared" ca="1" si="36"/>
        <v>41.222253100000003</v>
      </c>
      <c r="G1172">
        <f t="shared" ca="1" si="37"/>
        <v>-82.601033099999995</v>
      </c>
      <c r="I1172" t="s">
        <v>808</v>
      </c>
      <c r="J1172" t="s">
        <v>20541</v>
      </c>
      <c r="K1172" t="s">
        <v>137</v>
      </c>
      <c r="L1172">
        <v>43262</v>
      </c>
      <c r="M1172" t="s">
        <v>2869</v>
      </c>
      <c r="N1172">
        <v>92</v>
      </c>
      <c r="P1172">
        <v>92</v>
      </c>
      <c r="S1172" t="s">
        <v>31</v>
      </c>
      <c r="T1172" t="s">
        <v>5017</v>
      </c>
      <c r="U1172">
        <v>1</v>
      </c>
      <c r="V1172" t="s">
        <v>432</v>
      </c>
      <c r="W1172">
        <v>0</v>
      </c>
      <c r="X1172">
        <v>0</v>
      </c>
      <c r="Y1172">
        <v>0</v>
      </c>
      <c r="Z1172">
        <v>0</v>
      </c>
      <c r="AA1172">
        <v>1</v>
      </c>
      <c r="AB1172">
        <v>1</v>
      </c>
      <c r="AC1172" t="s">
        <v>5018</v>
      </c>
      <c r="AD1172" t="s">
        <v>5019</v>
      </c>
    </row>
    <row r="1173" spans="1:32" x14ac:dyDescent="0.25">
      <c r="A1173" t="s">
        <v>11685</v>
      </c>
      <c r="B1173" t="s">
        <v>2512</v>
      </c>
      <c r="C1173" t="s">
        <v>276</v>
      </c>
      <c r="D1173">
        <f>INDEX('[1]backup of Coords for uniques_fi'!$B$2:$B$2262,MATCH(J1173,'[1]backup of Coords for uniques_fi'!$A$2:$A$2262,0))</f>
        <v>47.045102200000002</v>
      </c>
      <c r="E1173">
        <f>INDEX('[1]backup of Coords for uniques_fi'!$C$2:$C$2262,MATCH(J1173,'[1]backup of Coords for uniques_fi'!$A$2:$A$2262,0))</f>
        <v>-122.89500750000001</v>
      </c>
      <c r="F1173">
        <f t="shared" ca="1" si="36"/>
        <v>47.0810022</v>
      </c>
      <c r="G1173">
        <f t="shared" ca="1" si="37"/>
        <v>-122.9300075</v>
      </c>
      <c r="I1173" t="s">
        <v>35</v>
      </c>
      <c r="J1173" t="s">
        <v>20162</v>
      </c>
      <c r="K1173" t="s">
        <v>137</v>
      </c>
      <c r="L1173">
        <v>43262</v>
      </c>
      <c r="S1173" t="s">
        <v>4494</v>
      </c>
      <c r="T1173" t="s">
        <v>4495</v>
      </c>
      <c r="U1173">
        <v>1</v>
      </c>
      <c r="V1173" t="s">
        <v>432</v>
      </c>
      <c r="AA1173">
        <v>1</v>
      </c>
      <c r="AB1173">
        <v>1</v>
      </c>
      <c r="AC1173" t="s">
        <v>4519</v>
      </c>
    </row>
    <row r="1174" spans="1:32" x14ac:dyDescent="0.25">
      <c r="A1174" t="s">
        <v>11685</v>
      </c>
      <c r="B1174" t="s">
        <v>2528</v>
      </c>
      <c r="C1174" t="s">
        <v>40</v>
      </c>
      <c r="D1174">
        <f>INDEX('[1]backup of Coords for uniques_fi'!$B$2:$B$2262,MATCH(J1174,'[1]backup of Coords for uniques_fi'!$A$2:$A$2262,0))</f>
        <v>28.542110900000001</v>
      </c>
      <c r="E1174">
        <f>INDEX('[1]backup of Coords for uniques_fi'!$C$2:$C$2262,MATCH(J1174,'[1]backup of Coords for uniques_fi'!$A$2:$A$2262,0))</f>
        <v>-81.379030400000005</v>
      </c>
      <c r="F1174">
        <f t="shared" ca="1" si="36"/>
        <v>28.5470109</v>
      </c>
      <c r="G1174">
        <f t="shared" ca="1" si="37"/>
        <v>-81.3553304</v>
      </c>
      <c r="I1174" t="s">
        <v>666</v>
      </c>
      <c r="J1174" t="s">
        <v>20165</v>
      </c>
      <c r="K1174" t="s">
        <v>137</v>
      </c>
      <c r="L1174">
        <v>43262</v>
      </c>
      <c r="M1174" t="s">
        <v>1301</v>
      </c>
      <c r="N1174">
        <v>200</v>
      </c>
      <c r="P1174">
        <v>200</v>
      </c>
      <c r="S1174" t="s">
        <v>5020</v>
      </c>
      <c r="T1174" t="s">
        <v>5021</v>
      </c>
      <c r="U1174">
        <v>1</v>
      </c>
      <c r="V1174" t="s">
        <v>399</v>
      </c>
      <c r="AA1174">
        <v>1</v>
      </c>
      <c r="AB1174">
        <v>1</v>
      </c>
      <c r="AC1174" t="s">
        <v>5022</v>
      </c>
      <c r="AD1174" t="s">
        <v>5023</v>
      </c>
    </row>
    <row r="1175" spans="1:32" x14ac:dyDescent="0.25">
      <c r="A1175" t="s">
        <v>11685</v>
      </c>
      <c r="B1175" t="s">
        <v>2764</v>
      </c>
      <c r="C1175" t="s">
        <v>870</v>
      </c>
      <c r="D1175">
        <f>INDEX('[1]backup of Coords for uniques_fi'!$B$2:$B$2262,MATCH(J1175,'[1]backup of Coords for uniques_fi'!$A$2:$A$2262,0))</f>
        <v>41.823989099999999</v>
      </c>
      <c r="E1175">
        <f>INDEX('[1]backup of Coords for uniques_fi'!$C$2:$C$2262,MATCH(J1175,'[1]backup of Coords for uniques_fi'!$A$2:$A$2262,0))</f>
        <v>-71.4128343</v>
      </c>
      <c r="F1175">
        <f t="shared" ca="1" si="36"/>
        <v>41.853689099999997</v>
      </c>
      <c r="G1175">
        <f t="shared" ca="1" si="37"/>
        <v>-71.449534299999996</v>
      </c>
      <c r="I1175" t="s">
        <v>2765</v>
      </c>
      <c r="J1175" t="s">
        <v>20205</v>
      </c>
      <c r="K1175" t="s">
        <v>137</v>
      </c>
      <c r="L1175">
        <v>43262</v>
      </c>
      <c r="S1175" t="s">
        <v>4494</v>
      </c>
      <c r="T1175" t="s">
        <v>5024</v>
      </c>
      <c r="U1175">
        <v>1</v>
      </c>
      <c r="V1175" t="s">
        <v>432</v>
      </c>
      <c r="W1175">
        <v>0</v>
      </c>
      <c r="X1175">
        <v>0</v>
      </c>
      <c r="Y1175">
        <v>0</v>
      </c>
      <c r="Z1175">
        <v>0</v>
      </c>
      <c r="AA1175">
        <v>1</v>
      </c>
      <c r="AB1175">
        <v>1</v>
      </c>
      <c r="AC1175" t="s">
        <v>4519</v>
      </c>
      <c r="AD1175" t="s">
        <v>5025</v>
      </c>
    </row>
    <row r="1176" spans="1:32" x14ac:dyDescent="0.25">
      <c r="A1176" t="s">
        <v>11685</v>
      </c>
      <c r="B1176" t="s">
        <v>2794</v>
      </c>
      <c r="C1176" t="s">
        <v>5026</v>
      </c>
      <c r="D1176">
        <f>INDEX('[1]backup of Coords for uniques_fi'!$B$2:$B$2262,MATCH(J1176,'[1]backup of Coords for uniques_fi'!$A$2:$A$2262,0))</f>
        <v>35.780397700000002</v>
      </c>
      <c r="E1176">
        <f>INDEX('[1]backup of Coords for uniques_fi'!$C$2:$C$2262,MATCH(J1176,'[1]backup of Coords for uniques_fi'!$A$2:$A$2262,0))</f>
        <v>-78.639098899999993</v>
      </c>
      <c r="F1176">
        <f t="shared" ca="1" si="36"/>
        <v>35.791997700000003</v>
      </c>
      <c r="G1176">
        <f t="shared" ca="1" si="37"/>
        <v>-78.680698899999996</v>
      </c>
      <c r="I1176" t="s">
        <v>208</v>
      </c>
      <c r="J1176" t="s">
        <v>20211</v>
      </c>
      <c r="K1176" t="s">
        <v>137</v>
      </c>
      <c r="L1176">
        <v>43262</v>
      </c>
      <c r="S1176" t="s">
        <v>4494</v>
      </c>
      <c r="T1176" t="s">
        <v>5027</v>
      </c>
      <c r="U1176">
        <v>1</v>
      </c>
      <c r="V1176" t="s">
        <v>432</v>
      </c>
      <c r="W1176">
        <v>34</v>
      </c>
      <c r="X1176">
        <v>0</v>
      </c>
      <c r="Y1176">
        <v>0</v>
      </c>
      <c r="Z1176">
        <v>0</v>
      </c>
      <c r="AA1176">
        <v>1</v>
      </c>
      <c r="AB1176">
        <v>1</v>
      </c>
      <c r="AC1176" t="s">
        <v>4519</v>
      </c>
      <c r="AD1176" t="s">
        <v>5028</v>
      </c>
      <c r="AF1176" t="s">
        <v>4039</v>
      </c>
    </row>
    <row r="1177" spans="1:32" x14ac:dyDescent="0.25">
      <c r="A1177" t="s">
        <v>11685</v>
      </c>
      <c r="B1177" t="s">
        <v>2913</v>
      </c>
      <c r="C1177" t="s">
        <v>5029</v>
      </c>
      <c r="D1177">
        <f>INDEX('[1]backup of Coords for uniques_fi'!$B$2:$B$2262,MATCH(J1177,'[1]backup of Coords for uniques_fi'!$A$2:$A$2262,0))</f>
        <v>38.5815719</v>
      </c>
      <c r="E1177">
        <f>INDEX('[1]backup of Coords for uniques_fi'!$C$2:$C$2262,MATCH(J1177,'[1]backup of Coords for uniques_fi'!$A$2:$A$2262,0))</f>
        <v>-121.49439959999999</v>
      </c>
      <c r="F1177">
        <f t="shared" ca="1" si="36"/>
        <v>38.564771899999997</v>
      </c>
      <c r="G1177">
        <f t="shared" ca="1" si="37"/>
        <v>-121.46999959999999</v>
      </c>
      <c r="I1177" t="s">
        <v>49</v>
      </c>
      <c r="J1177" t="s">
        <v>20237</v>
      </c>
      <c r="K1177" t="s">
        <v>137</v>
      </c>
      <c r="L1177">
        <v>43262</v>
      </c>
      <c r="M1177" t="s">
        <v>5030</v>
      </c>
      <c r="N1177">
        <v>91</v>
      </c>
      <c r="P1177">
        <v>91</v>
      </c>
      <c r="S1177" t="s">
        <v>4494</v>
      </c>
      <c r="T1177" t="s">
        <v>5031</v>
      </c>
      <c r="U1177">
        <v>1</v>
      </c>
      <c r="V1177" t="s">
        <v>399</v>
      </c>
      <c r="W1177">
        <v>0</v>
      </c>
      <c r="X1177">
        <v>0</v>
      </c>
      <c r="Y1177">
        <v>0</v>
      </c>
      <c r="Z1177">
        <v>0</v>
      </c>
      <c r="AA1177">
        <v>1</v>
      </c>
      <c r="AB1177">
        <v>1</v>
      </c>
      <c r="AC1177" t="s">
        <v>4519</v>
      </c>
      <c r="AD1177" t="s">
        <v>5032</v>
      </c>
      <c r="AE1177" t="s">
        <v>5033</v>
      </c>
    </row>
    <row r="1178" spans="1:32" x14ac:dyDescent="0.25">
      <c r="A1178" t="s">
        <v>11685</v>
      </c>
      <c r="B1178" t="s">
        <v>2929</v>
      </c>
      <c r="C1178" t="s">
        <v>276</v>
      </c>
      <c r="D1178">
        <f>INDEX('[1]backup of Coords for uniques_fi'!$B$2:$B$2262,MATCH(J1178,'[1]backup of Coords for uniques_fi'!$A$2:$A$2262,0))</f>
        <v>44.939156500000003</v>
      </c>
      <c r="E1178">
        <f>INDEX('[1]backup of Coords for uniques_fi'!$C$2:$C$2262,MATCH(J1178,'[1]backup of Coords for uniques_fi'!$A$2:$A$2262,0))</f>
        <v>-123.03312099999999</v>
      </c>
      <c r="F1178">
        <f t="shared" ca="1" si="36"/>
        <v>44.918856500000004</v>
      </c>
      <c r="G1178">
        <f t="shared" ca="1" si="37"/>
        <v>-123.071421</v>
      </c>
      <c r="I1178" t="s">
        <v>82</v>
      </c>
      <c r="J1178" t="s">
        <v>20241</v>
      </c>
      <c r="K1178" t="s">
        <v>137</v>
      </c>
      <c r="L1178">
        <v>43262</v>
      </c>
      <c r="S1178" t="s">
        <v>5034</v>
      </c>
      <c r="T1178" t="s">
        <v>4495</v>
      </c>
      <c r="U1178">
        <v>1</v>
      </c>
      <c r="V1178" t="s">
        <v>432</v>
      </c>
      <c r="AA1178">
        <v>1</v>
      </c>
      <c r="AB1178">
        <v>1</v>
      </c>
      <c r="AC1178" t="s">
        <v>4519</v>
      </c>
    </row>
    <row r="1179" spans="1:32" x14ac:dyDescent="0.25">
      <c r="A1179" t="s">
        <v>11685</v>
      </c>
      <c r="B1179" t="s">
        <v>3027</v>
      </c>
      <c r="C1179" t="s">
        <v>5035</v>
      </c>
      <c r="D1179">
        <f>INDEX('[1]backup of Coords for uniques_fi'!$B$2:$B$2262,MATCH(J1179,'[1]backup of Coords for uniques_fi'!$A$2:$A$2262,0))</f>
        <v>35.6869996</v>
      </c>
      <c r="E1179">
        <f>INDEX('[1]backup of Coords for uniques_fi'!$C$2:$C$2262,MATCH(J1179,'[1]backup of Coords for uniques_fi'!$A$2:$A$2262,0))</f>
        <v>-105.9377997</v>
      </c>
      <c r="F1179">
        <f t="shared" ca="1" si="36"/>
        <v>35.687099600000003</v>
      </c>
      <c r="G1179">
        <f t="shared" ca="1" si="37"/>
        <v>-105.9241997</v>
      </c>
      <c r="I1179" t="s">
        <v>96</v>
      </c>
      <c r="J1179" t="s">
        <v>20257</v>
      </c>
      <c r="K1179" t="s">
        <v>137</v>
      </c>
      <c r="L1179">
        <v>43262</v>
      </c>
      <c r="S1179" t="s">
        <v>5034</v>
      </c>
      <c r="T1179" t="s">
        <v>4495</v>
      </c>
      <c r="U1179">
        <v>1</v>
      </c>
      <c r="V1179" t="s">
        <v>432</v>
      </c>
      <c r="AA1179">
        <v>1</v>
      </c>
      <c r="AB1179">
        <v>1</v>
      </c>
      <c r="AC1179" t="s">
        <v>4519</v>
      </c>
    </row>
    <row r="1180" spans="1:32" x14ac:dyDescent="0.25">
      <c r="A1180" t="s">
        <v>11685</v>
      </c>
      <c r="B1180" t="s">
        <v>5036</v>
      </c>
      <c r="C1180" t="s">
        <v>5037</v>
      </c>
      <c r="D1180">
        <f>INDEX('[1]backup of Coords for uniques_fi'!$B$2:$B$2262,MATCH(J1180,'[1]backup of Coords for uniques_fi'!$A$2:$A$2262,0))</f>
        <v>40.884267000000001</v>
      </c>
      <c r="E1180">
        <f>INDEX('[1]backup of Coords for uniques_fi'!$C$2:$C$2262,MATCH(J1180,'[1]backup of Coords for uniques_fi'!$A$2:$A$2262,0))</f>
        <v>-72.389529600000003</v>
      </c>
      <c r="F1180">
        <f t="shared" ca="1" si="36"/>
        <v>40.866967000000002</v>
      </c>
      <c r="G1180">
        <f t="shared" ca="1" si="37"/>
        <v>-72.431929600000004</v>
      </c>
      <c r="I1180" t="s">
        <v>75</v>
      </c>
      <c r="J1180" t="s">
        <v>20542</v>
      </c>
      <c r="K1180" t="s">
        <v>137</v>
      </c>
      <c r="L1180">
        <v>43262</v>
      </c>
      <c r="M1180" t="s">
        <v>2754</v>
      </c>
      <c r="N1180">
        <v>12</v>
      </c>
      <c r="P1180">
        <v>12</v>
      </c>
      <c r="S1180" t="s">
        <v>5038</v>
      </c>
      <c r="T1180" t="s">
        <v>5039</v>
      </c>
      <c r="U1180">
        <v>0</v>
      </c>
      <c r="V1180" t="s">
        <v>399</v>
      </c>
      <c r="W1180">
        <v>0</v>
      </c>
      <c r="X1180">
        <v>0</v>
      </c>
      <c r="Y1180">
        <v>0</v>
      </c>
      <c r="Z1180">
        <v>0</v>
      </c>
      <c r="AA1180">
        <v>1</v>
      </c>
      <c r="AB1180">
        <v>1</v>
      </c>
      <c r="AC1180" t="s">
        <v>5040</v>
      </c>
      <c r="AF1180" t="s">
        <v>5041</v>
      </c>
    </row>
    <row r="1181" spans="1:32" x14ac:dyDescent="0.25">
      <c r="A1181" t="s">
        <v>11685</v>
      </c>
      <c r="B1181" t="s">
        <v>4078</v>
      </c>
      <c r="C1181" t="s">
        <v>5042</v>
      </c>
      <c r="D1181">
        <f>INDEX('[1]backup of Coords for uniques_fi'!$B$2:$B$2262,MATCH(J1181,'[1]backup of Coords for uniques_fi'!$A$2:$A$2262,0))</f>
        <v>39.799017499999998</v>
      </c>
      <c r="E1181">
        <f>INDEX('[1]backup of Coords for uniques_fi'!$C$2:$C$2262,MATCH(J1181,'[1]backup of Coords for uniques_fi'!$A$2:$A$2262,0))</f>
        <v>-89.643957499999999</v>
      </c>
      <c r="F1181">
        <f t="shared" ca="1" si="36"/>
        <v>39.842917499999999</v>
      </c>
      <c r="G1181">
        <f t="shared" ca="1" si="37"/>
        <v>-89.594457500000004</v>
      </c>
      <c r="I1181" t="s">
        <v>196</v>
      </c>
      <c r="J1181" t="s">
        <v>20431</v>
      </c>
      <c r="K1181" t="s">
        <v>137</v>
      </c>
      <c r="L1181">
        <v>43262</v>
      </c>
      <c r="M1181" t="s">
        <v>5043</v>
      </c>
      <c r="N1181">
        <v>40</v>
      </c>
      <c r="P1181">
        <v>40</v>
      </c>
      <c r="S1181" t="s">
        <v>4494</v>
      </c>
      <c r="T1181" t="s">
        <v>5027</v>
      </c>
      <c r="U1181">
        <v>1</v>
      </c>
      <c r="V1181" t="s">
        <v>432</v>
      </c>
      <c r="W1181">
        <v>0</v>
      </c>
      <c r="X1181">
        <v>0</v>
      </c>
      <c r="Y1181">
        <v>0</v>
      </c>
      <c r="Z1181">
        <v>0</v>
      </c>
      <c r="AA1181">
        <v>1</v>
      </c>
      <c r="AB1181">
        <v>1</v>
      </c>
      <c r="AC1181" t="s">
        <v>4519</v>
      </c>
      <c r="AD1181" t="s">
        <v>5044</v>
      </c>
    </row>
    <row r="1182" spans="1:32" x14ac:dyDescent="0.25">
      <c r="A1182" t="s">
        <v>11685</v>
      </c>
      <c r="B1182" t="s">
        <v>3197</v>
      </c>
      <c r="C1182" t="s">
        <v>69</v>
      </c>
      <c r="D1182">
        <f>INDEX('[1]backup of Coords for uniques_fi'!$B$2:$B$2262,MATCH(J1182,'[1]backup of Coords for uniques_fi'!$A$2:$A$2262,0))</f>
        <v>44.950403700000003</v>
      </c>
      <c r="E1182">
        <f>INDEX('[1]backup of Coords for uniques_fi'!$C$2:$C$2262,MATCH(J1182,'[1]backup of Coords for uniques_fi'!$A$2:$A$2262,0))</f>
        <v>-93.101502600000003</v>
      </c>
      <c r="F1182">
        <f t="shared" ca="1" si="36"/>
        <v>44.920603700000001</v>
      </c>
      <c r="G1182">
        <f t="shared" ca="1" si="37"/>
        <v>-93.109802600000009</v>
      </c>
      <c r="I1182" t="s">
        <v>90</v>
      </c>
      <c r="J1182" t="s">
        <v>20288</v>
      </c>
      <c r="K1182" t="s">
        <v>137</v>
      </c>
      <c r="L1182">
        <v>43262</v>
      </c>
      <c r="M1182" t="s">
        <v>4499</v>
      </c>
      <c r="N1182">
        <v>36</v>
      </c>
      <c r="P1182">
        <v>36</v>
      </c>
      <c r="S1182" t="s">
        <v>4494</v>
      </c>
      <c r="T1182" t="s">
        <v>5027</v>
      </c>
      <c r="U1182">
        <v>1</v>
      </c>
      <c r="V1182" t="s">
        <v>432</v>
      </c>
      <c r="W1182">
        <v>15</v>
      </c>
      <c r="X1182">
        <v>0</v>
      </c>
      <c r="Y1182">
        <v>0</v>
      </c>
      <c r="Z1182">
        <v>0</v>
      </c>
      <c r="AA1182">
        <v>1</v>
      </c>
      <c r="AB1182">
        <v>1</v>
      </c>
      <c r="AC1182" t="s">
        <v>4519</v>
      </c>
      <c r="AD1182" t="s">
        <v>5045</v>
      </c>
    </row>
    <row r="1183" spans="1:32" x14ac:dyDescent="0.25">
      <c r="A1183" t="s">
        <v>11685</v>
      </c>
      <c r="B1183" t="s">
        <v>3294</v>
      </c>
      <c r="C1183" t="s">
        <v>5046</v>
      </c>
      <c r="D1183">
        <f>INDEX('[1]backup of Coords for uniques_fi'!$B$2:$B$2262,MATCH(J1183,'[1]backup of Coords for uniques_fi'!$A$2:$A$2262,0))</f>
        <v>30.438083200000001</v>
      </c>
      <c r="E1183">
        <f>INDEX('[1]backup of Coords for uniques_fi'!$C$2:$C$2262,MATCH(J1183,'[1]backup of Coords for uniques_fi'!$A$2:$A$2262,0))</f>
        <v>-84.280933200000007</v>
      </c>
      <c r="F1183">
        <f t="shared" ca="1" si="36"/>
        <v>30.4006832</v>
      </c>
      <c r="G1183">
        <f t="shared" ca="1" si="37"/>
        <v>-84.236033200000008</v>
      </c>
      <c r="I1183" t="s">
        <v>666</v>
      </c>
      <c r="J1183" t="s">
        <v>20304</v>
      </c>
      <c r="K1183" t="s">
        <v>137</v>
      </c>
      <c r="L1183">
        <v>43262</v>
      </c>
      <c r="S1183" t="s">
        <v>4494</v>
      </c>
      <c r="T1183" t="s">
        <v>5027</v>
      </c>
      <c r="U1183">
        <v>1</v>
      </c>
      <c r="V1183" t="s">
        <v>432</v>
      </c>
      <c r="W1183">
        <v>0</v>
      </c>
      <c r="X1183">
        <v>0</v>
      </c>
      <c r="Y1183">
        <v>0</v>
      </c>
      <c r="Z1183">
        <v>0</v>
      </c>
      <c r="AA1183">
        <v>1</v>
      </c>
      <c r="AB1183">
        <v>1</v>
      </c>
      <c r="AC1183" t="s">
        <v>4519</v>
      </c>
      <c r="AD1183" t="s">
        <v>5047</v>
      </c>
    </row>
    <row r="1184" spans="1:32" x14ac:dyDescent="0.25">
      <c r="A1184" t="s">
        <v>11685</v>
      </c>
      <c r="B1184" t="s">
        <v>3363</v>
      </c>
      <c r="C1184" t="s">
        <v>5048</v>
      </c>
      <c r="D1184">
        <f>INDEX('[1]backup of Coords for uniques_fi'!$B$2:$B$2262,MATCH(J1184,'[1]backup of Coords for uniques_fi'!$A$2:$A$2262,0))</f>
        <v>39.049011</v>
      </c>
      <c r="E1184">
        <f>INDEX('[1]backup of Coords for uniques_fi'!$C$2:$C$2262,MATCH(J1184,'[1]backup of Coords for uniques_fi'!$A$2:$A$2262,0))</f>
        <v>-95.677555999999996</v>
      </c>
      <c r="F1184">
        <f t="shared" ca="1" si="36"/>
        <v>39.027510999999997</v>
      </c>
      <c r="G1184">
        <f t="shared" ca="1" si="37"/>
        <v>-95.65725599999999</v>
      </c>
      <c r="I1184" t="s">
        <v>1918</v>
      </c>
      <c r="J1184" t="s">
        <v>20317</v>
      </c>
      <c r="K1184" t="s">
        <v>137</v>
      </c>
      <c r="L1184">
        <v>43262</v>
      </c>
      <c r="M1184" t="s">
        <v>1363</v>
      </c>
      <c r="N1184">
        <v>100</v>
      </c>
      <c r="P1184">
        <v>100</v>
      </c>
      <c r="S1184" t="s">
        <v>4494</v>
      </c>
      <c r="T1184" t="s">
        <v>4495</v>
      </c>
      <c r="U1184">
        <v>1</v>
      </c>
      <c r="V1184" t="s">
        <v>432</v>
      </c>
      <c r="W1184">
        <v>16</v>
      </c>
      <c r="X1184">
        <v>0</v>
      </c>
      <c r="Y1184">
        <v>0</v>
      </c>
      <c r="Z1184">
        <v>0</v>
      </c>
      <c r="AA1184">
        <v>1</v>
      </c>
      <c r="AB1184">
        <v>1</v>
      </c>
      <c r="AC1184" t="s">
        <v>4519</v>
      </c>
      <c r="AD1184" t="s">
        <v>5049</v>
      </c>
      <c r="AF1184" t="s">
        <v>4039</v>
      </c>
    </row>
    <row r="1185" spans="1:32" x14ac:dyDescent="0.25">
      <c r="A1185" t="s">
        <v>11685</v>
      </c>
      <c r="B1185" t="s">
        <v>5050</v>
      </c>
      <c r="C1185" t="s">
        <v>5051</v>
      </c>
      <c r="D1185">
        <f>INDEX('[1]backup of Coords for uniques_fi'!$B$2:$B$2262,MATCH(J1185,'[1]backup of Coords for uniques_fi'!$A$2:$A$2262,0))</f>
        <v>40.217057500000003</v>
      </c>
      <c r="E1185">
        <f>INDEX('[1]backup of Coords for uniques_fi'!$C$2:$C$2262,MATCH(J1185,'[1]backup of Coords for uniques_fi'!$A$2:$A$2262,0))</f>
        <v>-74.7429463</v>
      </c>
      <c r="F1185">
        <f t="shared" ca="1" si="36"/>
        <v>40.218357500000003</v>
      </c>
      <c r="G1185">
        <f t="shared" ca="1" si="37"/>
        <v>-74.753946299999996</v>
      </c>
      <c r="I1185" t="s">
        <v>243</v>
      </c>
      <c r="J1185" t="s">
        <v>20543</v>
      </c>
      <c r="K1185" t="s">
        <v>137</v>
      </c>
      <c r="L1185">
        <v>43262</v>
      </c>
      <c r="M1185" t="s">
        <v>198</v>
      </c>
      <c r="N1185">
        <v>100</v>
      </c>
      <c r="P1185">
        <v>100</v>
      </c>
      <c r="S1185" t="s">
        <v>4494</v>
      </c>
      <c r="T1185" t="s">
        <v>4495</v>
      </c>
      <c r="U1185">
        <v>1</v>
      </c>
      <c r="V1185" t="s">
        <v>432</v>
      </c>
      <c r="W1185">
        <v>0</v>
      </c>
      <c r="X1185">
        <v>0</v>
      </c>
      <c r="Y1185">
        <v>0</v>
      </c>
      <c r="Z1185">
        <v>0</v>
      </c>
      <c r="AA1185">
        <v>1</v>
      </c>
      <c r="AB1185">
        <v>1</v>
      </c>
      <c r="AC1185" t="s">
        <v>4519</v>
      </c>
      <c r="AD1185" t="s">
        <v>5052</v>
      </c>
      <c r="AF1185" t="s">
        <v>5053</v>
      </c>
    </row>
    <row r="1186" spans="1:32" x14ac:dyDescent="0.25">
      <c r="A1186" t="s">
        <v>11685</v>
      </c>
      <c r="B1186" t="s">
        <v>3477</v>
      </c>
      <c r="C1186" t="s">
        <v>276</v>
      </c>
      <c r="D1186">
        <f>INDEX('[1]backup of Coords for uniques_fi'!$B$2:$B$2262,MATCH(J1186,'[1]backup of Coords for uniques_fi'!$A$2:$A$2262,0))</f>
        <v>38.894893199999999</v>
      </c>
      <c r="E1186">
        <f>INDEX('[1]backup of Coords for uniques_fi'!$C$2:$C$2262,MATCH(J1186,'[1]backup of Coords for uniques_fi'!$A$2:$A$2262,0))</f>
        <v>-77.036552900000004</v>
      </c>
      <c r="F1186">
        <f t="shared" ca="1" si="36"/>
        <v>38.910393200000001</v>
      </c>
      <c r="G1186">
        <f t="shared" ca="1" si="37"/>
        <v>-77.009152900000004</v>
      </c>
      <c r="I1186" t="s">
        <v>3479</v>
      </c>
      <c r="J1186" t="s">
        <v>20343</v>
      </c>
      <c r="K1186" t="s">
        <v>137</v>
      </c>
      <c r="L1186">
        <v>43262</v>
      </c>
      <c r="S1186" t="s">
        <v>4494</v>
      </c>
      <c r="T1186" t="s">
        <v>4495</v>
      </c>
      <c r="U1186">
        <v>1</v>
      </c>
      <c r="V1186" t="s">
        <v>432</v>
      </c>
      <c r="AA1186">
        <v>1</v>
      </c>
      <c r="AB1186">
        <v>1</v>
      </c>
      <c r="AC1186" t="s">
        <v>4519</v>
      </c>
    </row>
    <row r="1187" spans="1:32" x14ac:dyDescent="0.25">
      <c r="A1187" t="s">
        <v>11685</v>
      </c>
      <c r="B1187" t="s">
        <v>5054</v>
      </c>
      <c r="D1187" t="e">
        <f>INDEX('[1]backup of Coords for uniques_fi'!$B$2:$B$2262,MATCH(J1187,'[1]backup of Coords for uniques_fi'!$A$2:$A$2262,0))</f>
        <v>#N/A</v>
      </c>
      <c r="E1187" t="e">
        <f>INDEX('[1]backup of Coords for uniques_fi'!$C$2:$C$2262,MATCH(J1187,'[1]backup of Coords for uniques_fi'!$A$2:$A$2262,0))</f>
        <v>#N/A</v>
      </c>
      <c r="F1187" t="e">
        <f t="shared" ca="1" si="36"/>
        <v>#N/A</v>
      </c>
      <c r="G1187" t="e">
        <f t="shared" ca="1" si="37"/>
        <v>#N/A</v>
      </c>
      <c r="J1187" t="s">
        <v>20544</v>
      </c>
      <c r="K1187" t="s">
        <v>137</v>
      </c>
      <c r="L1187">
        <v>43263</v>
      </c>
      <c r="S1187" t="s">
        <v>5020</v>
      </c>
      <c r="T1187" t="s">
        <v>5021</v>
      </c>
      <c r="U1187">
        <v>1</v>
      </c>
      <c r="V1187" t="s">
        <v>399</v>
      </c>
      <c r="AA1187">
        <v>1</v>
      </c>
      <c r="AB1187">
        <v>1</v>
      </c>
      <c r="AC1187" t="s">
        <v>5055</v>
      </c>
    </row>
    <row r="1188" spans="1:32" x14ac:dyDescent="0.25">
      <c r="A1188" t="s">
        <v>11685</v>
      </c>
      <c r="B1188" t="s">
        <v>234</v>
      </c>
      <c r="C1188" t="s">
        <v>5056</v>
      </c>
      <c r="D1188">
        <f>INDEX('[1]backup of Coords for uniques_fi'!$B$2:$B$2262,MATCH(J1188,'[1]backup of Coords for uniques_fi'!$A$2:$A$2262,0))</f>
        <v>33.749098699999998</v>
      </c>
      <c r="E1188">
        <f>INDEX('[1]backup of Coords for uniques_fi'!$C$2:$C$2262,MATCH(J1188,'[1]backup of Coords for uniques_fi'!$A$2:$A$2262,0))</f>
        <v>-84.390184899999994</v>
      </c>
      <c r="F1188">
        <f t="shared" ca="1" si="36"/>
        <v>33.6992987</v>
      </c>
      <c r="G1188">
        <f t="shared" ca="1" si="37"/>
        <v>-84.386584899999988</v>
      </c>
      <c r="I1188" t="s">
        <v>118</v>
      </c>
      <c r="J1188" t="s">
        <v>19759</v>
      </c>
      <c r="K1188" t="s">
        <v>137</v>
      </c>
      <c r="L1188">
        <v>43263</v>
      </c>
      <c r="S1188" t="s">
        <v>5020</v>
      </c>
      <c r="T1188" t="s">
        <v>5021</v>
      </c>
      <c r="U1188">
        <v>1</v>
      </c>
      <c r="V1188" t="s">
        <v>399</v>
      </c>
      <c r="AA1188">
        <v>1</v>
      </c>
      <c r="AB1188">
        <v>1</v>
      </c>
      <c r="AC1188" t="s">
        <v>5055</v>
      </c>
    </row>
    <row r="1189" spans="1:32" x14ac:dyDescent="0.25">
      <c r="A1189" t="s">
        <v>11685</v>
      </c>
      <c r="B1189" t="s">
        <v>275</v>
      </c>
      <c r="C1189" t="s">
        <v>5057</v>
      </c>
      <c r="D1189">
        <f>INDEX('[1]backup of Coords for uniques_fi'!$B$2:$B$2262,MATCH(J1189,'[1]backup of Coords for uniques_fi'!$A$2:$A$2262,0))</f>
        <v>30.271128600000001</v>
      </c>
      <c r="E1189">
        <f>INDEX('[1]backup of Coords for uniques_fi'!$C$2:$C$2262,MATCH(J1189,'[1]backup of Coords for uniques_fi'!$A$2:$A$2262,0))</f>
        <v>-97.743699500000005</v>
      </c>
      <c r="F1189">
        <f t="shared" ca="1" si="36"/>
        <v>30.3018286</v>
      </c>
      <c r="G1189">
        <f t="shared" ca="1" si="37"/>
        <v>-97.716599500000001</v>
      </c>
      <c r="I1189" t="s">
        <v>41</v>
      </c>
      <c r="J1189" t="s">
        <v>19765</v>
      </c>
      <c r="K1189" t="s">
        <v>137</v>
      </c>
      <c r="L1189">
        <v>43263</v>
      </c>
      <c r="M1189" t="s">
        <v>5058</v>
      </c>
      <c r="N1189">
        <v>50</v>
      </c>
      <c r="P1189">
        <v>50</v>
      </c>
      <c r="S1189" t="s">
        <v>31</v>
      </c>
      <c r="T1189" t="s">
        <v>5059</v>
      </c>
      <c r="U1189">
        <v>0</v>
      </c>
      <c r="V1189" t="s">
        <v>5060</v>
      </c>
      <c r="W1189">
        <v>0</v>
      </c>
      <c r="X1189">
        <v>0</v>
      </c>
      <c r="Y1189">
        <v>0</v>
      </c>
      <c r="Z1189">
        <v>0</v>
      </c>
      <c r="AA1189">
        <v>1</v>
      </c>
      <c r="AB1189">
        <v>1</v>
      </c>
      <c r="AC1189" t="s">
        <v>5061</v>
      </c>
      <c r="AD1189" t="s">
        <v>5062</v>
      </c>
    </row>
    <row r="1190" spans="1:32" x14ac:dyDescent="0.25">
      <c r="A1190" t="s">
        <v>11685</v>
      </c>
      <c r="B1190" t="s">
        <v>229</v>
      </c>
      <c r="C1190" t="s">
        <v>308</v>
      </c>
      <c r="D1190">
        <f>INDEX('[1]backup of Coords for uniques_fi'!$B$2:$B$2262,MATCH(J1190,'[1]backup of Coords for uniques_fi'!$A$2:$A$2262,0))</f>
        <v>33.9597677</v>
      </c>
      <c r="E1190">
        <f>INDEX('[1]backup of Coords for uniques_fi'!$C$2:$C$2262,MATCH(J1190,'[1]backup of Coords for uniques_fi'!$A$2:$A$2262,0))</f>
        <v>-83.376397999999995</v>
      </c>
      <c r="F1190">
        <f t="shared" ca="1" si="36"/>
        <v>33.943867699999998</v>
      </c>
      <c r="G1190">
        <f t="shared" ca="1" si="37"/>
        <v>-83.37669799999999</v>
      </c>
      <c r="I1190" t="s">
        <v>118</v>
      </c>
      <c r="J1190" t="s">
        <v>19758</v>
      </c>
      <c r="K1190" t="s">
        <v>137</v>
      </c>
      <c r="L1190">
        <v>43263</v>
      </c>
      <c r="S1190" t="s">
        <v>31</v>
      </c>
      <c r="T1190" t="s">
        <v>5063</v>
      </c>
      <c r="U1190">
        <v>1</v>
      </c>
      <c r="V1190" t="s">
        <v>5064</v>
      </c>
      <c r="W1190">
        <v>0</v>
      </c>
      <c r="X1190">
        <v>0</v>
      </c>
      <c r="Y1190">
        <v>0</v>
      </c>
      <c r="Z1190">
        <v>0</v>
      </c>
      <c r="AA1190">
        <v>1</v>
      </c>
      <c r="AB1190">
        <v>1</v>
      </c>
      <c r="AC1190" t="s">
        <v>5065</v>
      </c>
    </row>
    <row r="1191" spans="1:32" x14ac:dyDescent="0.25">
      <c r="A1191" t="s">
        <v>11685</v>
      </c>
      <c r="B1191" t="s">
        <v>511</v>
      </c>
      <c r="C1191" t="s">
        <v>512</v>
      </c>
      <c r="D1191">
        <f>INDEX('[1]backup of Coords for uniques_fi'!$B$2:$B$2262,MATCH(J1191,'[1]backup of Coords for uniques_fi'!$A$2:$A$2262,0))</f>
        <v>42.360253399999998</v>
      </c>
      <c r="E1191">
        <f>INDEX('[1]backup of Coords for uniques_fi'!$C$2:$C$2262,MATCH(J1191,'[1]backup of Coords for uniques_fi'!$A$2:$A$2262,0))</f>
        <v>-71.058291199999999</v>
      </c>
      <c r="F1191">
        <f t="shared" ca="1" si="36"/>
        <v>42.364153399999999</v>
      </c>
      <c r="G1191">
        <f t="shared" ca="1" si="37"/>
        <v>-71.108091200000004</v>
      </c>
      <c r="I1191" t="s">
        <v>144</v>
      </c>
      <c r="J1191" t="s">
        <v>19802</v>
      </c>
      <c r="K1191" t="s">
        <v>137</v>
      </c>
      <c r="L1191">
        <v>43263</v>
      </c>
      <c r="M1191" t="s">
        <v>198</v>
      </c>
      <c r="N1191">
        <v>29</v>
      </c>
      <c r="P1191">
        <v>29</v>
      </c>
      <c r="S1191" t="s">
        <v>5066</v>
      </c>
      <c r="T1191" t="s">
        <v>5067</v>
      </c>
      <c r="U1191">
        <v>0</v>
      </c>
      <c r="V1191" t="s">
        <v>432</v>
      </c>
      <c r="W1191">
        <v>0</v>
      </c>
      <c r="X1191">
        <v>0</v>
      </c>
      <c r="Y1191">
        <v>0</v>
      </c>
      <c r="Z1191">
        <v>0</v>
      </c>
      <c r="AA1191">
        <v>1</v>
      </c>
      <c r="AB1191">
        <v>1</v>
      </c>
      <c r="AC1191" t="s">
        <v>5068</v>
      </c>
      <c r="AD1191" t="s">
        <v>5069</v>
      </c>
      <c r="AF1191" t="s">
        <v>5070</v>
      </c>
    </row>
    <row r="1192" spans="1:32" x14ac:dyDescent="0.25">
      <c r="A1192" t="s">
        <v>11685</v>
      </c>
      <c r="B1192" t="s">
        <v>614</v>
      </c>
      <c r="C1192" t="s">
        <v>5071</v>
      </c>
      <c r="D1192">
        <f>INDEX('[1]backup of Coords for uniques_fi'!$B$2:$B$2262,MATCH(J1192,'[1]backup of Coords for uniques_fi'!$A$2:$A$2262,0))</f>
        <v>44.476297500000001</v>
      </c>
      <c r="E1192">
        <f>INDEX('[1]backup of Coords for uniques_fi'!$C$2:$C$2262,MATCH(J1192,'[1]backup of Coords for uniques_fi'!$A$2:$A$2262,0))</f>
        <v>-73.213547199999994</v>
      </c>
      <c r="F1192">
        <f t="shared" ca="1" si="36"/>
        <v>44.488497500000001</v>
      </c>
      <c r="G1192">
        <f t="shared" ca="1" si="37"/>
        <v>-73.217347199999992</v>
      </c>
      <c r="I1192" t="s">
        <v>419</v>
      </c>
      <c r="J1192" t="s">
        <v>19822</v>
      </c>
      <c r="K1192" t="s">
        <v>137</v>
      </c>
      <c r="L1192">
        <v>43263</v>
      </c>
      <c r="M1192" t="s">
        <v>431</v>
      </c>
      <c r="N1192">
        <v>200</v>
      </c>
      <c r="P1192">
        <v>200</v>
      </c>
      <c r="S1192" t="s">
        <v>5072</v>
      </c>
      <c r="T1192" t="s">
        <v>5073</v>
      </c>
      <c r="U1192">
        <v>0</v>
      </c>
      <c r="V1192" t="s">
        <v>399</v>
      </c>
      <c r="W1192">
        <v>0</v>
      </c>
      <c r="X1192">
        <v>0</v>
      </c>
      <c r="Y1192">
        <v>0</v>
      </c>
      <c r="Z1192">
        <v>0</v>
      </c>
      <c r="AA1192">
        <v>1</v>
      </c>
      <c r="AB1192">
        <v>1</v>
      </c>
      <c r="AC1192" t="s">
        <v>5074</v>
      </c>
    </row>
    <row r="1193" spans="1:32" x14ac:dyDescent="0.25">
      <c r="A1193" t="s">
        <v>11685</v>
      </c>
      <c r="B1193" t="s">
        <v>657</v>
      </c>
      <c r="C1193" t="s">
        <v>5075</v>
      </c>
      <c r="D1193">
        <f>INDEX('[1]backup of Coords for uniques_fi'!$B$2:$B$2262,MATCH(J1193,'[1]backup of Coords for uniques_fi'!$A$2:$A$2262,0))</f>
        <v>44.210265</v>
      </c>
      <c r="E1193">
        <f>INDEX('[1]backup of Coords for uniques_fi'!$C$2:$C$2262,MATCH(J1193,'[1]backup of Coords for uniques_fi'!$A$2:$A$2262,0))</f>
        <v>-69.065551999999997</v>
      </c>
      <c r="F1193">
        <f t="shared" ca="1" si="36"/>
        <v>44.249564999999997</v>
      </c>
      <c r="G1193">
        <f t="shared" ca="1" si="37"/>
        <v>-69.092652000000001</v>
      </c>
      <c r="I1193" t="s">
        <v>256</v>
      </c>
      <c r="J1193" t="s">
        <v>20545</v>
      </c>
      <c r="K1193" t="s">
        <v>137</v>
      </c>
      <c r="L1193">
        <v>43263</v>
      </c>
      <c r="M1193" t="s">
        <v>3062</v>
      </c>
      <c r="N1193">
        <v>10</v>
      </c>
      <c r="P1193">
        <v>10</v>
      </c>
      <c r="S1193" t="s">
        <v>5076</v>
      </c>
      <c r="T1193" t="s">
        <v>5063</v>
      </c>
      <c r="U1193">
        <v>1</v>
      </c>
      <c r="V1193" t="s">
        <v>5064</v>
      </c>
      <c r="AA1193">
        <v>1</v>
      </c>
      <c r="AB1193">
        <v>1</v>
      </c>
      <c r="AC1193" t="s">
        <v>5077</v>
      </c>
    </row>
    <row r="1194" spans="1:32" x14ac:dyDescent="0.25">
      <c r="A1194" t="s">
        <v>11685</v>
      </c>
      <c r="B1194" t="s">
        <v>784</v>
      </c>
      <c r="C1194" t="s">
        <v>5078</v>
      </c>
      <c r="D1194">
        <f>INDEX('[1]backup of Coords for uniques_fi'!$B$2:$B$2262,MATCH(J1194,'[1]backup of Coords for uniques_fi'!$A$2:$A$2262,0))</f>
        <v>41.875561599999997</v>
      </c>
      <c r="E1194">
        <f>INDEX('[1]backup of Coords for uniques_fi'!$C$2:$C$2262,MATCH(J1194,'[1]backup of Coords for uniques_fi'!$A$2:$A$2262,0))</f>
        <v>-87.6244212</v>
      </c>
      <c r="F1194">
        <f t="shared" ca="1" si="36"/>
        <v>41.858461599999998</v>
      </c>
      <c r="G1194">
        <f t="shared" ca="1" si="37"/>
        <v>-87.655121199999996</v>
      </c>
      <c r="I1194" t="s">
        <v>196</v>
      </c>
      <c r="J1194" t="s">
        <v>19849</v>
      </c>
      <c r="K1194" t="s">
        <v>137</v>
      </c>
      <c r="L1194">
        <v>43263</v>
      </c>
      <c r="M1194" t="s">
        <v>198</v>
      </c>
      <c r="N1194">
        <v>30</v>
      </c>
      <c r="P1194">
        <v>30</v>
      </c>
      <c r="S1194" t="s">
        <v>5020</v>
      </c>
      <c r="T1194" t="s">
        <v>5021</v>
      </c>
      <c r="U1194">
        <v>1</v>
      </c>
      <c r="V1194" t="s">
        <v>399</v>
      </c>
      <c r="W1194">
        <v>0</v>
      </c>
      <c r="X1194">
        <v>0</v>
      </c>
      <c r="Y1194">
        <v>0</v>
      </c>
      <c r="Z1194">
        <v>0</v>
      </c>
      <c r="AA1194">
        <v>1</v>
      </c>
      <c r="AB1194">
        <v>1</v>
      </c>
      <c r="AC1194" t="s">
        <v>5055</v>
      </c>
      <c r="AD1194" t="s">
        <v>5079</v>
      </c>
      <c r="AF1194" t="s">
        <v>5080</v>
      </c>
    </row>
    <row r="1195" spans="1:32" x14ac:dyDescent="0.25">
      <c r="A1195" t="s">
        <v>11685</v>
      </c>
      <c r="B1195" t="s">
        <v>906</v>
      </c>
      <c r="C1195" t="s">
        <v>5081</v>
      </c>
      <c r="D1195">
        <f>INDEX('[1]backup of Coords for uniques_fi'!$B$2:$B$2262,MATCH(J1195,'[1]backup of Coords for uniques_fi'!$A$2:$A$2262,0))</f>
        <v>27.747725299999999</v>
      </c>
      <c r="E1195">
        <f>INDEX('[1]backup of Coords for uniques_fi'!$C$2:$C$2262,MATCH(J1195,'[1]backup of Coords for uniques_fi'!$A$2:$A$2262,0))</f>
        <v>-97.401412899999997</v>
      </c>
      <c r="F1195">
        <f t="shared" ca="1" si="36"/>
        <v>27.707225299999998</v>
      </c>
      <c r="G1195">
        <f t="shared" ca="1" si="37"/>
        <v>-97.438812900000002</v>
      </c>
      <c r="I1195" t="s">
        <v>41</v>
      </c>
      <c r="J1195" t="s">
        <v>19867</v>
      </c>
      <c r="K1195" t="s">
        <v>137</v>
      </c>
      <c r="L1195">
        <v>43263</v>
      </c>
      <c r="M1195" t="s">
        <v>198</v>
      </c>
      <c r="N1195">
        <v>1</v>
      </c>
      <c r="P1195">
        <v>1</v>
      </c>
      <c r="S1195" t="s">
        <v>5082</v>
      </c>
      <c r="T1195" t="s">
        <v>5083</v>
      </c>
      <c r="U1195">
        <v>0</v>
      </c>
      <c r="V1195" t="s">
        <v>399</v>
      </c>
      <c r="W1195">
        <v>0</v>
      </c>
      <c r="X1195">
        <v>0</v>
      </c>
      <c r="Y1195">
        <v>0</v>
      </c>
      <c r="Z1195">
        <v>0</v>
      </c>
      <c r="AA1195">
        <v>1</v>
      </c>
      <c r="AB1195">
        <v>1</v>
      </c>
      <c r="AC1195" t="s">
        <v>5084</v>
      </c>
    </row>
    <row r="1196" spans="1:32" x14ac:dyDescent="0.25">
      <c r="A1196" t="s">
        <v>11685</v>
      </c>
      <c r="B1196" t="s">
        <v>955</v>
      </c>
      <c r="C1196" t="s">
        <v>5085</v>
      </c>
      <c r="D1196">
        <f>INDEX('[1]backup of Coords for uniques_fi'!$B$2:$B$2262,MATCH(J1196,'[1]backup of Coords for uniques_fi'!$A$2:$A$2262,0))</f>
        <v>32.776271899999998</v>
      </c>
      <c r="E1196">
        <f>INDEX('[1]backup of Coords for uniques_fi'!$C$2:$C$2262,MATCH(J1196,'[1]backup of Coords for uniques_fi'!$A$2:$A$2262,0))</f>
        <v>-96.796855899999997</v>
      </c>
      <c r="F1196">
        <f t="shared" ca="1" si="36"/>
        <v>32.7525719</v>
      </c>
      <c r="G1196">
        <f t="shared" ca="1" si="37"/>
        <v>-96.76325589999999</v>
      </c>
      <c r="I1196" t="s">
        <v>41</v>
      </c>
      <c r="J1196" t="s">
        <v>19875</v>
      </c>
      <c r="K1196" t="s">
        <v>137</v>
      </c>
      <c r="L1196">
        <v>43263</v>
      </c>
      <c r="M1196" t="s">
        <v>5086</v>
      </c>
      <c r="N1196">
        <v>24</v>
      </c>
      <c r="P1196">
        <v>24</v>
      </c>
      <c r="S1196" t="s">
        <v>31</v>
      </c>
      <c r="T1196" t="s">
        <v>5087</v>
      </c>
      <c r="U1196">
        <v>0</v>
      </c>
      <c r="V1196" t="s">
        <v>399</v>
      </c>
      <c r="W1196">
        <v>0</v>
      </c>
      <c r="X1196">
        <v>0</v>
      </c>
      <c r="Y1196">
        <v>0</v>
      </c>
      <c r="Z1196">
        <v>0</v>
      </c>
      <c r="AA1196">
        <v>1</v>
      </c>
      <c r="AB1196">
        <v>1</v>
      </c>
      <c r="AC1196" t="s">
        <v>5088</v>
      </c>
    </row>
    <row r="1197" spans="1:32" x14ac:dyDescent="0.25">
      <c r="A1197" t="s">
        <v>11685</v>
      </c>
      <c r="B1197" t="s">
        <v>955</v>
      </c>
      <c r="C1197" t="s">
        <v>5089</v>
      </c>
      <c r="D1197">
        <f>INDEX('[1]backup of Coords for uniques_fi'!$B$2:$B$2262,MATCH(J1197,'[1]backup of Coords for uniques_fi'!$A$2:$A$2262,0))</f>
        <v>32.776271899999998</v>
      </c>
      <c r="E1197">
        <f>INDEX('[1]backup of Coords for uniques_fi'!$C$2:$C$2262,MATCH(J1197,'[1]backup of Coords for uniques_fi'!$A$2:$A$2262,0))</f>
        <v>-96.796855899999997</v>
      </c>
      <c r="F1197">
        <f t="shared" ca="1" si="36"/>
        <v>32.761071899999997</v>
      </c>
      <c r="G1197">
        <f t="shared" ca="1" si="37"/>
        <v>-96.790055899999999</v>
      </c>
      <c r="I1197" t="s">
        <v>41</v>
      </c>
      <c r="J1197" t="s">
        <v>19875</v>
      </c>
      <c r="K1197" t="s">
        <v>137</v>
      </c>
      <c r="L1197">
        <v>43263</v>
      </c>
      <c r="S1197" t="s">
        <v>5020</v>
      </c>
      <c r="T1197" t="s">
        <v>5021</v>
      </c>
      <c r="U1197">
        <v>1</v>
      </c>
      <c r="V1197" t="s">
        <v>399</v>
      </c>
      <c r="AA1197">
        <v>1</v>
      </c>
      <c r="AB1197">
        <v>1</v>
      </c>
      <c r="AC1197" t="s">
        <v>5090</v>
      </c>
    </row>
    <row r="1198" spans="1:32" x14ac:dyDescent="0.25">
      <c r="A1198" t="s">
        <v>11685</v>
      </c>
      <c r="B1198" t="s">
        <v>1544</v>
      </c>
      <c r="C1198" t="s">
        <v>5091</v>
      </c>
      <c r="D1198">
        <f>INDEX('[1]backup of Coords for uniques_fi'!$B$2:$B$2262,MATCH(J1198,'[1]backup of Coords for uniques_fi'!$A$2:$A$2262,0))</f>
        <v>40.266310699999998</v>
      </c>
      <c r="E1198">
        <f>INDEX('[1]backup of Coords for uniques_fi'!$C$2:$C$2262,MATCH(J1198,'[1]backup of Coords for uniques_fi'!$A$2:$A$2262,0))</f>
        <v>-76.886112199999999</v>
      </c>
      <c r="F1198">
        <f t="shared" ca="1" si="36"/>
        <v>40.252910700000001</v>
      </c>
      <c r="G1198">
        <f t="shared" ca="1" si="37"/>
        <v>-76.848212200000006</v>
      </c>
      <c r="I1198" t="s">
        <v>374</v>
      </c>
      <c r="J1198" t="s">
        <v>19983</v>
      </c>
      <c r="K1198" t="s">
        <v>137</v>
      </c>
      <c r="L1198">
        <v>43263</v>
      </c>
      <c r="M1198" t="s">
        <v>5092</v>
      </c>
      <c r="N1198">
        <v>48</v>
      </c>
      <c r="P1198">
        <v>48</v>
      </c>
      <c r="S1198" t="s">
        <v>5093</v>
      </c>
      <c r="T1198" t="s">
        <v>5094</v>
      </c>
      <c r="U1198">
        <v>0</v>
      </c>
      <c r="V1198" t="s">
        <v>432</v>
      </c>
      <c r="W1198">
        <v>0</v>
      </c>
      <c r="X1198">
        <v>0</v>
      </c>
      <c r="Y1198">
        <v>0</v>
      </c>
      <c r="Z1198">
        <v>0</v>
      </c>
      <c r="AA1198">
        <v>1</v>
      </c>
      <c r="AB1198">
        <v>1</v>
      </c>
      <c r="AC1198" t="s">
        <v>5095</v>
      </c>
    </row>
    <row r="1199" spans="1:32" x14ac:dyDescent="0.25">
      <c r="A1199" t="s">
        <v>11685</v>
      </c>
      <c r="B1199" t="s">
        <v>1660</v>
      </c>
      <c r="C1199" t="s">
        <v>5096</v>
      </c>
      <c r="D1199">
        <f>INDEX('[1]backup of Coords for uniques_fi'!$B$2:$B$2262,MATCH(J1199,'[1]backup of Coords for uniques_fi'!$A$2:$A$2262,0))</f>
        <v>29.758938199999999</v>
      </c>
      <c r="E1199">
        <f>INDEX('[1]backup of Coords for uniques_fi'!$C$2:$C$2262,MATCH(J1199,'[1]backup of Coords for uniques_fi'!$A$2:$A$2262,0))</f>
        <v>-95.367697399999997</v>
      </c>
      <c r="F1199">
        <f t="shared" ca="1" si="36"/>
        <v>29.752838199999999</v>
      </c>
      <c r="G1199">
        <f t="shared" ca="1" si="37"/>
        <v>-95.341497399999994</v>
      </c>
      <c r="I1199" t="s">
        <v>41</v>
      </c>
      <c r="J1199" t="s">
        <v>20004</v>
      </c>
      <c r="K1199" t="s">
        <v>137</v>
      </c>
      <c r="L1199">
        <v>43263</v>
      </c>
      <c r="M1199" t="s">
        <v>3003</v>
      </c>
      <c r="N1199">
        <v>15</v>
      </c>
      <c r="P1199">
        <v>15</v>
      </c>
      <c r="S1199" t="s">
        <v>5097</v>
      </c>
      <c r="T1199" t="s">
        <v>5021</v>
      </c>
      <c r="U1199">
        <v>1</v>
      </c>
      <c r="V1199" t="s">
        <v>399</v>
      </c>
      <c r="W1199">
        <v>0</v>
      </c>
      <c r="X1199">
        <v>0</v>
      </c>
      <c r="Y1199">
        <v>0</v>
      </c>
      <c r="Z1199">
        <v>0</v>
      </c>
      <c r="AA1199">
        <v>1</v>
      </c>
      <c r="AB1199">
        <v>1</v>
      </c>
      <c r="AC1199" t="s">
        <v>5098</v>
      </c>
    </row>
    <row r="1200" spans="1:32" x14ac:dyDescent="0.25">
      <c r="A1200" t="s">
        <v>11685</v>
      </c>
      <c r="B1200" t="s">
        <v>1733</v>
      </c>
      <c r="C1200" t="s">
        <v>5099</v>
      </c>
      <c r="D1200">
        <f>INDEX('[1]backup of Coords for uniques_fi'!$B$2:$B$2262,MATCH(J1200,'[1]backup of Coords for uniques_fi'!$A$2:$A$2262,0))</f>
        <v>30.332183799999999</v>
      </c>
      <c r="E1200">
        <f>INDEX('[1]backup of Coords for uniques_fi'!$C$2:$C$2262,MATCH(J1200,'[1]backup of Coords for uniques_fi'!$A$2:$A$2262,0))</f>
        <v>-81.655651000000006</v>
      </c>
      <c r="F1200">
        <f t="shared" ca="1" si="36"/>
        <v>30.2966838</v>
      </c>
      <c r="G1200">
        <f t="shared" ca="1" si="37"/>
        <v>-81.688851</v>
      </c>
      <c r="I1200" t="s">
        <v>666</v>
      </c>
      <c r="J1200" t="s">
        <v>20457</v>
      </c>
      <c r="K1200" t="s">
        <v>137</v>
      </c>
      <c r="L1200">
        <v>43263</v>
      </c>
      <c r="S1200" t="s">
        <v>5020</v>
      </c>
      <c r="T1200" t="s">
        <v>5021</v>
      </c>
      <c r="U1200">
        <v>1</v>
      </c>
      <c r="V1200" t="s">
        <v>399</v>
      </c>
      <c r="AA1200">
        <v>1</v>
      </c>
      <c r="AB1200">
        <v>1</v>
      </c>
      <c r="AC1200" t="s">
        <v>5100</v>
      </c>
    </row>
    <row r="1201" spans="1:32" x14ac:dyDescent="0.25">
      <c r="A1201" t="s">
        <v>11685</v>
      </c>
      <c r="B1201" t="s">
        <v>1955</v>
      </c>
      <c r="C1201" t="s">
        <v>5101</v>
      </c>
      <c r="D1201">
        <f>INDEX('[1]backup of Coords for uniques_fi'!$B$2:$B$2262,MATCH(J1201,'[1]backup of Coords for uniques_fi'!$A$2:$A$2262,0))</f>
        <v>42.447317499999997</v>
      </c>
      <c r="E1201">
        <f>INDEX('[1]backup of Coords for uniques_fi'!$C$2:$C$2262,MATCH(J1201,'[1]backup of Coords for uniques_fi'!$A$2:$A$2262,0))</f>
        <v>-71.224500300000003</v>
      </c>
      <c r="F1201">
        <f t="shared" ca="1" si="36"/>
        <v>42.470617499999996</v>
      </c>
      <c r="G1201">
        <f t="shared" ca="1" si="37"/>
        <v>-71.257700299999996</v>
      </c>
      <c r="I1201" t="s">
        <v>144</v>
      </c>
      <c r="J1201" t="s">
        <v>20056</v>
      </c>
      <c r="K1201" t="s">
        <v>137</v>
      </c>
      <c r="L1201">
        <v>43263</v>
      </c>
      <c r="S1201" t="s">
        <v>5020</v>
      </c>
      <c r="T1201" t="s">
        <v>5021</v>
      </c>
      <c r="U1201">
        <v>1</v>
      </c>
      <c r="V1201" t="s">
        <v>399</v>
      </c>
      <c r="AA1201">
        <v>1</v>
      </c>
      <c r="AB1201">
        <v>1</v>
      </c>
      <c r="AC1201" t="s">
        <v>5102</v>
      </c>
    </row>
    <row r="1202" spans="1:32" x14ac:dyDescent="0.25">
      <c r="A1202" t="s">
        <v>11685</v>
      </c>
      <c r="B1202" t="s">
        <v>2024</v>
      </c>
      <c r="C1202" t="s">
        <v>69</v>
      </c>
      <c r="D1202">
        <f>INDEX('[1]backup of Coords for uniques_fi'!$B$2:$B$2262,MATCH(J1202,'[1]backup of Coords for uniques_fi'!$A$2:$A$2262,0))</f>
        <v>34.053690899999999</v>
      </c>
      <c r="E1202">
        <f>INDEX('[1]backup of Coords for uniques_fi'!$C$2:$C$2262,MATCH(J1202,'[1]backup of Coords for uniques_fi'!$A$2:$A$2262,0))</f>
        <v>-118.2427666</v>
      </c>
      <c r="F1202">
        <f t="shared" ca="1" si="36"/>
        <v>34.081190900000003</v>
      </c>
      <c r="G1202">
        <f t="shared" ca="1" si="37"/>
        <v>-118.2573666</v>
      </c>
      <c r="I1202" t="s">
        <v>49</v>
      </c>
      <c r="J1202" t="s">
        <v>20068</v>
      </c>
      <c r="K1202" t="s">
        <v>137</v>
      </c>
      <c r="L1202">
        <v>43263</v>
      </c>
      <c r="M1202" t="s">
        <v>461</v>
      </c>
      <c r="N1202">
        <v>75</v>
      </c>
      <c r="P1202">
        <v>75</v>
      </c>
      <c r="S1202" t="s">
        <v>5020</v>
      </c>
      <c r="T1202" t="s">
        <v>5021</v>
      </c>
      <c r="U1202">
        <v>1</v>
      </c>
      <c r="V1202" t="s">
        <v>399</v>
      </c>
      <c r="AA1202">
        <v>1</v>
      </c>
      <c r="AB1202">
        <v>1</v>
      </c>
      <c r="AC1202" t="s">
        <v>5103</v>
      </c>
      <c r="AD1202" t="s">
        <v>5104</v>
      </c>
    </row>
    <row r="1203" spans="1:32" x14ac:dyDescent="0.25">
      <c r="A1203" t="s">
        <v>11685</v>
      </c>
      <c r="B1203" t="s">
        <v>2191</v>
      </c>
      <c r="C1203" t="s">
        <v>5105</v>
      </c>
      <c r="D1203">
        <f>INDEX('[1]backup of Coords for uniques_fi'!$B$2:$B$2262,MATCH(J1203,'[1]backup of Coords for uniques_fi'!$A$2:$A$2262,0))</f>
        <v>43.034993100000001</v>
      </c>
      <c r="E1203">
        <f>INDEX('[1]backup of Coords for uniques_fi'!$C$2:$C$2262,MATCH(J1203,'[1]backup of Coords for uniques_fi'!$A$2:$A$2262,0))</f>
        <v>-87.922497000000007</v>
      </c>
      <c r="F1203">
        <f t="shared" ca="1" si="36"/>
        <v>43.056593100000001</v>
      </c>
      <c r="G1203">
        <f t="shared" ca="1" si="37"/>
        <v>-87.879497000000001</v>
      </c>
      <c r="I1203" t="s">
        <v>182</v>
      </c>
      <c r="J1203" t="s">
        <v>20101</v>
      </c>
      <c r="K1203" t="s">
        <v>137</v>
      </c>
      <c r="L1203">
        <v>43263</v>
      </c>
      <c r="M1203" t="s">
        <v>198</v>
      </c>
      <c r="N1203">
        <v>20</v>
      </c>
      <c r="P1203">
        <v>20</v>
      </c>
      <c r="S1203" t="s">
        <v>5106</v>
      </c>
      <c r="T1203" t="s">
        <v>5107</v>
      </c>
      <c r="U1203">
        <v>1</v>
      </c>
      <c r="V1203" t="s">
        <v>432</v>
      </c>
      <c r="W1203">
        <v>0</v>
      </c>
      <c r="X1203">
        <v>0</v>
      </c>
      <c r="Y1203">
        <v>0</v>
      </c>
      <c r="Z1203">
        <v>0</v>
      </c>
      <c r="AA1203">
        <v>1</v>
      </c>
      <c r="AB1203">
        <v>1</v>
      </c>
      <c r="AC1203" t="s">
        <v>5108</v>
      </c>
      <c r="AF1203" t="s">
        <v>5109</v>
      </c>
    </row>
    <row r="1204" spans="1:32" x14ac:dyDescent="0.25">
      <c r="A1204" t="s">
        <v>11685</v>
      </c>
      <c r="B1204" t="s">
        <v>2351</v>
      </c>
      <c r="C1204" t="s">
        <v>4554</v>
      </c>
      <c r="D1204">
        <f>INDEX('[1]backup of Coords for uniques_fi'!$B$2:$B$2262,MATCH(J1204,'[1]backup of Coords for uniques_fi'!$A$2:$A$2262,0))</f>
        <v>36.162229600000003</v>
      </c>
      <c r="E1204">
        <f>INDEX('[1]backup of Coords for uniques_fi'!$C$2:$C$2262,MATCH(J1204,'[1]backup of Coords for uniques_fi'!$A$2:$A$2262,0))</f>
        <v>-86.774353099999999</v>
      </c>
      <c r="F1204">
        <f t="shared" ca="1" si="36"/>
        <v>36.196529600000005</v>
      </c>
      <c r="G1204">
        <f t="shared" ca="1" si="37"/>
        <v>-86.803553100000002</v>
      </c>
      <c r="I1204" t="s">
        <v>712</v>
      </c>
      <c r="J1204" t="s">
        <v>20133</v>
      </c>
      <c r="K1204" t="s">
        <v>137</v>
      </c>
      <c r="L1204">
        <v>43263</v>
      </c>
      <c r="S1204" t="s">
        <v>5020</v>
      </c>
      <c r="T1204" t="s">
        <v>5021</v>
      </c>
      <c r="U1204">
        <v>1</v>
      </c>
      <c r="V1204" t="s">
        <v>399</v>
      </c>
      <c r="AA1204">
        <v>1</v>
      </c>
      <c r="AB1204">
        <v>1</v>
      </c>
      <c r="AC1204" t="s">
        <v>5055</v>
      </c>
    </row>
    <row r="1205" spans="1:32" x14ac:dyDescent="0.25">
      <c r="A1205" t="s">
        <v>11685</v>
      </c>
      <c r="B1205" t="s">
        <v>2403</v>
      </c>
      <c r="C1205" t="s">
        <v>5110</v>
      </c>
      <c r="D1205">
        <f>INDEX('[1]backup of Coords for uniques_fi'!$B$2:$B$2262,MATCH(J1205,'[1]backup of Coords for uniques_fi'!$A$2:$A$2262,0))</f>
        <v>40.7127281</v>
      </c>
      <c r="E1205">
        <f>INDEX('[1]backup of Coords for uniques_fi'!$C$2:$C$2262,MATCH(J1205,'[1]backup of Coords for uniques_fi'!$A$2:$A$2262,0))</f>
        <v>-74.006015199999993</v>
      </c>
      <c r="F1205">
        <f t="shared" ca="1" si="36"/>
        <v>40.735928100000002</v>
      </c>
      <c r="G1205">
        <f t="shared" ca="1" si="37"/>
        <v>-74.025115199999988</v>
      </c>
      <c r="I1205" t="s">
        <v>75</v>
      </c>
      <c r="J1205" t="s">
        <v>20143</v>
      </c>
      <c r="K1205" t="s">
        <v>137</v>
      </c>
      <c r="L1205">
        <v>43263</v>
      </c>
      <c r="M1205" t="s">
        <v>198</v>
      </c>
      <c r="N1205">
        <v>45</v>
      </c>
      <c r="P1205">
        <v>45</v>
      </c>
      <c r="S1205" t="s">
        <v>5020</v>
      </c>
      <c r="T1205" t="s">
        <v>5021</v>
      </c>
      <c r="U1205">
        <v>1</v>
      </c>
      <c r="V1205" t="s">
        <v>399</v>
      </c>
      <c r="W1205">
        <v>0</v>
      </c>
      <c r="X1205">
        <v>0</v>
      </c>
      <c r="Y1205">
        <v>0</v>
      </c>
      <c r="Z1205">
        <v>0</v>
      </c>
      <c r="AA1205">
        <v>1</v>
      </c>
      <c r="AB1205">
        <v>1</v>
      </c>
      <c r="AC1205" t="s">
        <v>5111</v>
      </c>
      <c r="AD1205" t="s">
        <v>5112</v>
      </c>
      <c r="AF1205" t="s">
        <v>5080</v>
      </c>
    </row>
    <row r="1206" spans="1:32" x14ac:dyDescent="0.25">
      <c r="A1206" t="s">
        <v>11685</v>
      </c>
      <c r="B1206" t="s">
        <v>5113</v>
      </c>
      <c r="C1206" t="s">
        <v>5114</v>
      </c>
      <c r="D1206">
        <f>INDEX('[1]backup of Coords for uniques_fi'!$B$2:$B$2262,MATCH(J1206,'[1]backup of Coords for uniques_fi'!$A$2:$A$2262,0))</f>
        <v>42.480589999999999</v>
      </c>
      <c r="E1206">
        <f>INDEX('[1]backup of Coords for uniques_fi'!$C$2:$C$2262,MATCH(J1206,'[1]backup of Coords for uniques_fi'!$A$2:$A$2262,0))</f>
        <v>-83.475491300000002</v>
      </c>
      <c r="F1206">
        <f t="shared" ca="1" si="36"/>
        <v>42.479590000000002</v>
      </c>
      <c r="G1206">
        <f t="shared" ca="1" si="37"/>
        <v>-83.449691299999998</v>
      </c>
      <c r="I1206" t="s">
        <v>55</v>
      </c>
      <c r="J1206" t="s">
        <v>20546</v>
      </c>
      <c r="K1206" t="s">
        <v>137</v>
      </c>
      <c r="L1206">
        <v>43263</v>
      </c>
      <c r="S1206" t="s">
        <v>31</v>
      </c>
      <c r="T1206" t="s">
        <v>5115</v>
      </c>
      <c r="U1206">
        <v>2</v>
      </c>
      <c r="V1206" t="s">
        <v>432</v>
      </c>
      <c r="AA1206">
        <v>1</v>
      </c>
      <c r="AB1206">
        <v>1</v>
      </c>
      <c r="AC1206" t="s">
        <v>5116</v>
      </c>
    </row>
    <row r="1207" spans="1:32" x14ac:dyDescent="0.25">
      <c r="A1207" t="s">
        <v>11685</v>
      </c>
      <c r="B1207" t="s">
        <v>5117</v>
      </c>
      <c r="C1207" t="s">
        <v>5118</v>
      </c>
      <c r="D1207">
        <f>INDEX('[1]backup of Coords for uniques_fi'!$B$2:$B$2262,MATCH(J1207,'[1]backup of Coords for uniques_fi'!$A$2:$A$2262,0))</f>
        <v>26.627979799999999</v>
      </c>
      <c r="E1207">
        <f>INDEX('[1]backup of Coords for uniques_fi'!$C$2:$C$2262,MATCH(J1207,'[1]backup of Coords for uniques_fi'!$A$2:$A$2262,0))</f>
        <v>-80.449417400000002</v>
      </c>
      <c r="F1207">
        <f t="shared" ca="1" si="36"/>
        <v>26.581179799999997</v>
      </c>
      <c r="G1207">
        <f t="shared" ca="1" si="37"/>
        <v>-80.450417400000006</v>
      </c>
      <c r="I1207" t="s">
        <v>666</v>
      </c>
      <c r="J1207" t="s">
        <v>20547</v>
      </c>
      <c r="K1207" t="s">
        <v>137</v>
      </c>
      <c r="L1207">
        <v>43263</v>
      </c>
      <c r="M1207" t="s">
        <v>632</v>
      </c>
      <c r="N1207">
        <v>50</v>
      </c>
      <c r="P1207">
        <v>50</v>
      </c>
      <c r="S1207" t="s">
        <v>5020</v>
      </c>
      <c r="T1207" t="s">
        <v>5021</v>
      </c>
      <c r="U1207">
        <v>1</v>
      </c>
      <c r="V1207" t="s">
        <v>399</v>
      </c>
      <c r="W1207">
        <v>0</v>
      </c>
      <c r="X1207">
        <v>0</v>
      </c>
      <c r="Y1207">
        <v>0</v>
      </c>
      <c r="Z1207">
        <v>0</v>
      </c>
      <c r="AA1207">
        <v>1</v>
      </c>
      <c r="AB1207">
        <v>1</v>
      </c>
      <c r="AC1207" t="s">
        <v>5119</v>
      </c>
    </row>
    <row r="1208" spans="1:32" x14ac:dyDescent="0.25">
      <c r="A1208" t="s">
        <v>11685</v>
      </c>
      <c r="B1208" t="s">
        <v>2628</v>
      </c>
      <c r="C1208" t="s">
        <v>5120</v>
      </c>
      <c r="D1208">
        <f>INDEX('[1]backup of Coords for uniques_fi'!$B$2:$B$2262,MATCH(J1208,'[1]backup of Coords for uniques_fi'!$A$2:$A$2262,0))</f>
        <v>39.9527237</v>
      </c>
      <c r="E1208">
        <f>INDEX('[1]backup of Coords for uniques_fi'!$C$2:$C$2262,MATCH(J1208,'[1]backup of Coords for uniques_fi'!$A$2:$A$2262,0))</f>
        <v>-75.163526200000007</v>
      </c>
      <c r="F1208">
        <f t="shared" ca="1" si="36"/>
        <v>39.9953237</v>
      </c>
      <c r="G1208">
        <f t="shared" ca="1" si="37"/>
        <v>-75.195326200000011</v>
      </c>
      <c r="I1208" t="s">
        <v>374</v>
      </c>
      <c r="J1208" t="s">
        <v>20184</v>
      </c>
      <c r="K1208" t="s">
        <v>137</v>
      </c>
      <c r="L1208">
        <v>43263</v>
      </c>
      <c r="S1208" t="s">
        <v>5020</v>
      </c>
      <c r="T1208" t="s">
        <v>5021</v>
      </c>
      <c r="U1208">
        <v>1</v>
      </c>
      <c r="V1208" t="s">
        <v>399</v>
      </c>
      <c r="AA1208">
        <v>1</v>
      </c>
      <c r="AB1208">
        <v>1</v>
      </c>
      <c r="AC1208" t="s">
        <v>5121</v>
      </c>
    </row>
    <row r="1209" spans="1:32" x14ac:dyDescent="0.25">
      <c r="A1209" t="s">
        <v>11685</v>
      </c>
      <c r="B1209" t="s">
        <v>2640</v>
      </c>
      <c r="C1209" t="s">
        <v>5122</v>
      </c>
      <c r="D1209">
        <f>INDEX('[1]backup of Coords for uniques_fi'!$B$2:$B$2262,MATCH(J1209,'[1]backup of Coords for uniques_fi'!$A$2:$A$2262,0))</f>
        <v>33.448436700000002</v>
      </c>
      <c r="E1209">
        <f>INDEX('[1]backup of Coords for uniques_fi'!$C$2:$C$2262,MATCH(J1209,'[1]backup of Coords for uniques_fi'!$A$2:$A$2262,0))</f>
        <v>-112.0741417</v>
      </c>
      <c r="F1209">
        <f t="shared" ca="1" si="36"/>
        <v>33.428936700000001</v>
      </c>
      <c r="G1209">
        <f t="shared" ca="1" si="37"/>
        <v>-112.06664170000001</v>
      </c>
      <c r="I1209" t="s">
        <v>465</v>
      </c>
      <c r="J1209" t="s">
        <v>20185</v>
      </c>
      <c r="K1209" t="s">
        <v>137</v>
      </c>
      <c r="L1209">
        <v>43263</v>
      </c>
      <c r="M1209" t="s">
        <v>3963</v>
      </c>
      <c r="N1209">
        <v>30</v>
      </c>
      <c r="P1209">
        <v>30</v>
      </c>
      <c r="S1209" t="s">
        <v>5123</v>
      </c>
      <c r="T1209" t="s">
        <v>5021</v>
      </c>
      <c r="U1209">
        <v>1</v>
      </c>
      <c r="V1209" t="s">
        <v>5064</v>
      </c>
      <c r="W1209">
        <v>0</v>
      </c>
      <c r="X1209">
        <v>0</v>
      </c>
      <c r="Y1209">
        <v>0</v>
      </c>
      <c r="Z1209">
        <v>0</v>
      </c>
      <c r="AA1209">
        <v>1</v>
      </c>
      <c r="AB1209">
        <v>1</v>
      </c>
      <c r="AC1209" t="s">
        <v>5124</v>
      </c>
    </row>
    <row r="1210" spans="1:32" x14ac:dyDescent="0.25">
      <c r="A1210" t="s">
        <v>11685</v>
      </c>
      <c r="B1210" t="s">
        <v>2640</v>
      </c>
      <c r="C1210" t="s">
        <v>5122</v>
      </c>
      <c r="D1210">
        <f>INDEX('[1]backup of Coords for uniques_fi'!$B$2:$B$2262,MATCH(J1210,'[1]backup of Coords for uniques_fi'!$A$2:$A$2262,0))</f>
        <v>33.448436700000002</v>
      </c>
      <c r="E1210">
        <f>INDEX('[1]backup of Coords for uniques_fi'!$C$2:$C$2262,MATCH(J1210,'[1]backup of Coords for uniques_fi'!$A$2:$A$2262,0))</f>
        <v>-112.0741417</v>
      </c>
      <c r="F1210">
        <f t="shared" ca="1" si="36"/>
        <v>33.405036700000004</v>
      </c>
      <c r="G1210">
        <f t="shared" ca="1" si="37"/>
        <v>-112.0845417</v>
      </c>
      <c r="I1210" t="s">
        <v>465</v>
      </c>
      <c r="J1210" t="s">
        <v>20185</v>
      </c>
      <c r="K1210" t="s">
        <v>137</v>
      </c>
      <c r="L1210">
        <v>43263</v>
      </c>
      <c r="M1210" t="s">
        <v>5125</v>
      </c>
      <c r="N1210">
        <v>7</v>
      </c>
      <c r="P1210">
        <v>7</v>
      </c>
      <c r="S1210" t="s">
        <v>5126</v>
      </c>
      <c r="T1210" t="s">
        <v>5127</v>
      </c>
      <c r="U1210">
        <v>2</v>
      </c>
      <c r="V1210" t="s">
        <v>4944</v>
      </c>
      <c r="W1210">
        <v>0</v>
      </c>
      <c r="X1210">
        <v>0</v>
      </c>
      <c r="Y1210">
        <v>0</v>
      </c>
      <c r="Z1210">
        <v>0</v>
      </c>
      <c r="AA1210">
        <v>0</v>
      </c>
      <c r="AB1210">
        <v>1</v>
      </c>
      <c r="AC1210" t="s">
        <v>5124</v>
      </c>
      <c r="AD1210" t="s">
        <v>5128</v>
      </c>
    </row>
    <row r="1211" spans="1:32" x14ac:dyDescent="0.25">
      <c r="A1211" t="s">
        <v>11685</v>
      </c>
      <c r="B1211" t="s">
        <v>2866</v>
      </c>
      <c r="C1211" t="s">
        <v>5129</v>
      </c>
      <c r="D1211">
        <f>INDEX('[1]backup of Coords for uniques_fi'!$B$2:$B$2262,MATCH(J1211,'[1]backup of Coords for uniques_fi'!$A$2:$A$2262,0))</f>
        <v>37.273821499999997</v>
      </c>
      <c r="E1211">
        <f>INDEX('[1]backup of Coords for uniques_fi'!$C$2:$C$2262,MATCH(J1211,'[1]backup of Coords for uniques_fi'!$A$2:$A$2262,0))</f>
        <v>-79.960202100000004</v>
      </c>
      <c r="F1211">
        <f t="shared" ca="1" si="36"/>
        <v>37.300321499999995</v>
      </c>
      <c r="G1211">
        <f t="shared" ca="1" si="37"/>
        <v>-79.997102100000006</v>
      </c>
      <c r="I1211" t="s">
        <v>103</v>
      </c>
      <c r="J1211" t="s">
        <v>20227</v>
      </c>
      <c r="K1211" t="s">
        <v>137</v>
      </c>
      <c r="L1211">
        <v>43263</v>
      </c>
      <c r="M1211" t="s">
        <v>1920</v>
      </c>
      <c r="N1211">
        <v>300</v>
      </c>
      <c r="P1211">
        <v>300</v>
      </c>
      <c r="S1211" t="s">
        <v>5130</v>
      </c>
      <c r="T1211" t="s">
        <v>5131</v>
      </c>
      <c r="U1211">
        <v>0</v>
      </c>
      <c r="V1211" t="s">
        <v>399</v>
      </c>
      <c r="W1211">
        <v>0</v>
      </c>
      <c r="X1211">
        <v>0</v>
      </c>
      <c r="Y1211">
        <v>0</v>
      </c>
      <c r="Z1211">
        <v>0</v>
      </c>
      <c r="AA1211">
        <v>1</v>
      </c>
      <c r="AB1211">
        <v>1</v>
      </c>
      <c r="AC1211" t="s">
        <v>5132</v>
      </c>
    </row>
    <row r="1212" spans="1:32" x14ac:dyDescent="0.25">
      <c r="A1212" t="s">
        <v>11685</v>
      </c>
      <c r="B1212" t="s">
        <v>2972</v>
      </c>
      <c r="C1212" t="s">
        <v>5133</v>
      </c>
      <c r="D1212">
        <f>INDEX('[1]backup of Coords for uniques_fi'!$B$2:$B$2262,MATCH(J1212,'[1]backup of Coords for uniques_fi'!$A$2:$A$2262,0))</f>
        <v>37.779026199999997</v>
      </c>
      <c r="E1212">
        <f>INDEX('[1]backup of Coords for uniques_fi'!$C$2:$C$2262,MATCH(J1212,'[1]backup of Coords for uniques_fi'!$A$2:$A$2262,0))</f>
        <v>-122.41990610000001</v>
      </c>
      <c r="F1212">
        <f t="shared" ca="1" si="36"/>
        <v>37.755626199999995</v>
      </c>
      <c r="G1212">
        <f t="shared" ca="1" si="37"/>
        <v>-122.3715061</v>
      </c>
      <c r="I1212" t="s">
        <v>49</v>
      </c>
      <c r="J1212" t="s">
        <v>20248</v>
      </c>
      <c r="K1212" t="s">
        <v>137</v>
      </c>
      <c r="L1212">
        <v>43263</v>
      </c>
      <c r="S1212" t="s">
        <v>5020</v>
      </c>
      <c r="T1212" t="s">
        <v>5021</v>
      </c>
      <c r="U1212">
        <v>1</v>
      </c>
      <c r="V1212" t="s">
        <v>399</v>
      </c>
      <c r="AA1212">
        <v>1</v>
      </c>
      <c r="AB1212">
        <v>1</v>
      </c>
      <c r="AC1212" t="s">
        <v>5055</v>
      </c>
    </row>
    <row r="1213" spans="1:32" x14ac:dyDescent="0.25">
      <c r="A1213" t="s">
        <v>11685</v>
      </c>
      <c r="B1213" t="s">
        <v>2929</v>
      </c>
      <c r="C1213" t="s">
        <v>5134</v>
      </c>
      <c r="D1213">
        <f>INDEX('[1]backup of Coords for uniques_fi'!$B$2:$B$2262,MATCH(J1213,'[1]backup of Coords for uniques_fi'!$A$2:$A$2262,0))</f>
        <v>44.939156500000003</v>
      </c>
      <c r="E1213">
        <f>INDEX('[1]backup of Coords for uniques_fi'!$C$2:$C$2262,MATCH(J1213,'[1]backup of Coords for uniques_fi'!$A$2:$A$2262,0))</f>
        <v>-123.03312099999999</v>
      </c>
      <c r="F1213">
        <f t="shared" ca="1" si="36"/>
        <v>44.909056500000005</v>
      </c>
      <c r="G1213">
        <f t="shared" ca="1" si="37"/>
        <v>-123.08192099999999</v>
      </c>
      <c r="I1213" t="s">
        <v>82</v>
      </c>
      <c r="J1213" t="s">
        <v>20241</v>
      </c>
      <c r="K1213" t="s">
        <v>137</v>
      </c>
      <c r="L1213">
        <v>43263</v>
      </c>
      <c r="S1213" t="s">
        <v>31</v>
      </c>
      <c r="T1213" t="s">
        <v>5135</v>
      </c>
      <c r="U1213">
        <v>0</v>
      </c>
      <c r="V1213" t="s">
        <v>432</v>
      </c>
      <c r="AA1213">
        <v>1</v>
      </c>
      <c r="AB1213">
        <v>1</v>
      </c>
      <c r="AC1213" t="s">
        <v>5136</v>
      </c>
    </row>
    <row r="1214" spans="1:32" x14ac:dyDescent="0.25">
      <c r="A1214" t="s">
        <v>11685</v>
      </c>
      <c r="B1214" t="s">
        <v>3055</v>
      </c>
      <c r="C1214" t="s">
        <v>69</v>
      </c>
      <c r="D1214">
        <f>INDEX('[1]backup of Coords for uniques_fi'!$B$2:$B$2262,MATCH(J1214,'[1]backup of Coords for uniques_fi'!$A$2:$A$2262,0))</f>
        <v>32.080926300000002</v>
      </c>
      <c r="E1214">
        <f>INDEX('[1]backup of Coords for uniques_fi'!$C$2:$C$2262,MATCH(J1214,'[1]backup of Coords for uniques_fi'!$A$2:$A$2262,0))</f>
        <v>-81.0911768</v>
      </c>
      <c r="F1214">
        <f t="shared" ca="1" si="36"/>
        <v>32.055526300000004</v>
      </c>
      <c r="G1214">
        <f t="shared" ca="1" si="37"/>
        <v>-81.113476800000001</v>
      </c>
      <c r="I1214" t="s">
        <v>118</v>
      </c>
      <c r="J1214" t="s">
        <v>20263</v>
      </c>
      <c r="K1214" t="s">
        <v>137</v>
      </c>
      <c r="L1214">
        <v>43263</v>
      </c>
      <c r="M1214" t="s">
        <v>198</v>
      </c>
      <c r="N1214">
        <v>1</v>
      </c>
      <c r="P1214">
        <v>1</v>
      </c>
      <c r="S1214" t="s">
        <v>3390</v>
      </c>
      <c r="T1214" t="s">
        <v>5137</v>
      </c>
      <c r="U1214">
        <v>0</v>
      </c>
      <c r="V1214" t="s">
        <v>399</v>
      </c>
      <c r="W1214">
        <v>0</v>
      </c>
      <c r="X1214">
        <v>0</v>
      </c>
      <c r="Y1214">
        <v>0</v>
      </c>
      <c r="Z1214">
        <v>0</v>
      </c>
      <c r="AA1214">
        <v>1</v>
      </c>
      <c r="AB1214">
        <v>1</v>
      </c>
      <c r="AC1214" t="s">
        <v>5138</v>
      </c>
    </row>
    <row r="1215" spans="1:32" x14ac:dyDescent="0.25">
      <c r="A1215" t="s">
        <v>11685</v>
      </c>
      <c r="B1215" t="s">
        <v>5139</v>
      </c>
      <c r="C1215" t="s">
        <v>479</v>
      </c>
      <c r="D1215">
        <f>INDEX('[1]backup of Coords for uniques_fi'!$B$2:$B$2262,MATCH(J1215,'[1]backup of Coords for uniques_fi'!$A$2:$A$2262,0))</f>
        <v>38.995946099999998</v>
      </c>
      <c r="E1215">
        <f>INDEX('[1]backup of Coords for uniques_fi'!$C$2:$C$2262,MATCH(J1215,'[1]backup of Coords for uniques_fi'!$A$2:$A$2262,0))</f>
        <v>-77.0276231</v>
      </c>
      <c r="F1215">
        <f t="shared" ca="1" si="36"/>
        <v>38.982446099999997</v>
      </c>
      <c r="G1215">
        <f t="shared" ca="1" si="37"/>
        <v>-77.004623100000003</v>
      </c>
      <c r="I1215" t="s">
        <v>164</v>
      </c>
      <c r="J1215" t="s">
        <v>20548</v>
      </c>
      <c r="K1215" t="s">
        <v>137</v>
      </c>
      <c r="L1215">
        <v>43263</v>
      </c>
      <c r="M1215" t="s">
        <v>1464</v>
      </c>
      <c r="N1215">
        <v>24</v>
      </c>
      <c r="P1215">
        <v>24</v>
      </c>
      <c r="S1215" t="s">
        <v>31</v>
      </c>
      <c r="T1215" t="s">
        <v>5140</v>
      </c>
      <c r="U1215">
        <v>0</v>
      </c>
      <c r="V1215" t="s">
        <v>399</v>
      </c>
      <c r="W1215">
        <v>0</v>
      </c>
      <c r="X1215">
        <v>0</v>
      </c>
      <c r="Y1215">
        <v>0</v>
      </c>
      <c r="Z1215">
        <v>0</v>
      </c>
      <c r="AA1215">
        <v>1</v>
      </c>
      <c r="AB1215">
        <v>1</v>
      </c>
      <c r="AC1215" t="s">
        <v>5141</v>
      </c>
    </row>
    <row r="1216" spans="1:32" x14ac:dyDescent="0.25">
      <c r="A1216" t="s">
        <v>11685</v>
      </c>
      <c r="B1216" t="s">
        <v>3189</v>
      </c>
      <c r="C1216" t="s">
        <v>5142</v>
      </c>
      <c r="D1216">
        <f>INDEX('[1]backup of Coords for uniques_fi'!$B$2:$B$2262,MATCH(J1216,'[1]backup of Coords for uniques_fi'!$A$2:$A$2262,0))</f>
        <v>38.626803899999999</v>
      </c>
      <c r="E1216">
        <f>INDEX('[1]backup of Coords for uniques_fi'!$C$2:$C$2262,MATCH(J1216,'[1]backup of Coords for uniques_fi'!$A$2:$A$2262,0))</f>
        <v>-90.199409700000004</v>
      </c>
      <c r="F1216">
        <f t="shared" ca="1" si="36"/>
        <v>38.670703899999999</v>
      </c>
      <c r="G1216">
        <f t="shared" ca="1" si="37"/>
        <v>-90.213009700000001</v>
      </c>
      <c r="I1216" t="s">
        <v>672</v>
      </c>
      <c r="J1216" t="s">
        <v>20287</v>
      </c>
      <c r="K1216" t="s">
        <v>137</v>
      </c>
      <c r="L1216">
        <v>76135</v>
      </c>
      <c r="M1216" t="s">
        <v>198</v>
      </c>
      <c r="N1216">
        <v>23</v>
      </c>
      <c r="P1216">
        <v>23</v>
      </c>
      <c r="S1216" t="s">
        <v>5020</v>
      </c>
      <c r="T1216" t="s">
        <v>5143</v>
      </c>
      <c r="U1216">
        <v>1</v>
      </c>
      <c r="V1216" t="s">
        <v>4523</v>
      </c>
      <c r="W1216">
        <v>0</v>
      </c>
      <c r="X1216">
        <v>0</v>
      </c>
      <c r="Y1216">
        <v>0</v>
      </c>
      <c r="Z1216">
        <v>0</v>
      </c>
      <c r="AA1216">
        <v>1</v>
      </c>
      <c r="AB1216">
        <v>1</v>
      </c>
      <c r="AC1216" t="s">
        <v>5144</v>
      </c>
    </row>
    <row r="1217" spans="1:32" x14ac:dyDescent="0.25">
      <c r="A1217" t="s">
        <v>11685</v>
      </c>
      <c r="B1217" t="s">
        <v>3298</v>
      </c>
      <c r="C1217" t="s">
        <v>5145</v>
      </c>
      <c r="D1217">
        <f>INDEX('[1]backup of Coords for uniques_fi'!$B$2:$B$2262,MATCH(J1217,'[1]backup of Coords for uniques_fi'!$A$2:$A$2262,0))</f>
        <v>27.9477595</v>
      </c>
      <c r="E1217">
        <f>INDEX('[1]backup of Coords for uniques_fi'!$C$2:$C$2262,MATCH(J1217,'[1]backup of Coords for uniques_fi'!$A$2:$A$2262,0))</f>
        <v>-82.458444</v>
      </c>
      <c r="F1217">
        <f t="shared" ca="1" si="36"/>
        <v>27.944059500000002</v>
      </c>
      <c r="G1217">
        <f t="shared" ca="1" si="37"/>
        <v>-82.454843999999994</v>
      </c>
      <c r="I1217" t="s">
        <v>666</v>
      </c>
      <c r="J1217" t="s">
        <v>20305</v>
      </c>
      <c r="K1217" t="s">
        <v>137</v>
      </c>
      <c r="L1217">
        <v>43263</v>
      </c>
      <c r="M1217" t="s">
        <v>5146</v>
      </c>
      <c r="N1217">
        <v>28</v>
      </c>
      <c r="P1217">
        <v>28</v>
      </c>
      <c r="S1217" t="s">
        <v>5020</v>
      </c>
      <c r="T1217" t="s">
        <v>5021</v>
      </c>
      <c r="U1217">
        <v>1</v>
      </c>
      <c r="V1217" t="s">
        <v>5064</v>
      </c>
      <c r="W1217">
        <v>0</v>
      </c>
      <c r="X1217">
        <v>0</v>
      </c>
      <c r="Y1217">
        <v>0</v>
      </c>
      <c r="Z1217">
        <v>0</v>
      </c>
      <c r="AA1217">
        <v>1</v>
      </c>
      <c r="AB1217">
        <v>1</v>
      </c>
      <c r="AC1217" t="s">
        <v>5147</v>
      </c>
      <c r="AD1217" t="s">
        <v>5148</v>
      </c>
    </row>
    <row r="1218" spans="1:32" x14ac:dyDescent="0.25">
      <c r="A1218" t="s">
        <v>11685</v>
      </c>
      <c r="B1218" t="s">
        <v>3363</v>
      </c>
      <c r="C1218" t="s">
        <v>5149</v>
      </c>
      <c r="D1218">
        <f>INDEX('[1]backup of Coords for uniques_fi'!$B$2:$B$2262,MATCH(J1218,'[1]backup of Coords for uniques_fi'!$A$2:$A$2262,0))</f>
        <v>39.049011</v>
      </c>
      <c r="E1218">
        <f>INDEX('[1]backup of Coords for uniques_fi'!$C$2:$C$2262,MATCH(J1218,'[1]backup of Coords for uniques_fi'!$A$2:$A$2262,0))</f>
        <v>-95.677555999999996</v>
      </c>
      <c r="F1218">
        <f t="shared" ca="1" si="36"/>
        <v>39.086210999999999</v>
      </c>
      <c r="G1218">
        <f t="shared" ca="1" si="37"/>
        <v>-95.63415599999999</v>
      </c>
      <c r="I1218" t="s">
        <v>1918</v>
      </c>
      <c r="J1218" t="s">
        <v>20317</v>
      </c>
      <c r="K1218" t="s">
        <v>137</v>
      </c>
      <c r="L1218">
        <v>43263</v>
      </c>
      <c r="M1218" t="s">
        <v>315</v>
      </c>
      <c r="N1218">
        <v>20</v>
      </c>
      <c r="P1218">
        <v>20</v>
      </c>
      <c r="S1218" t="s">
        <v>5150</v>
      </c>
      <c r="T1218" t="s">
        <v>5151</v>
      </c>
      <c r="U1218">
        <v>1</v>
      </c>
      <c r="V1218" t="s">
        <v>432</v>
      </c>
      <c r="W1218">
        <v>0</v>
      </c>
      <c r="X1218">
        <v>0</v>
      </c>
      <c r="Y1218">
        <v>0</v>
      </c>
      <c r="Z1218">
        <v>0</v>
      </c>
      <c r="AA1218">
        <v>1</v>
      </c>
      <c r="AB1218">
        <v>1</v>
      </c>
      <c r="AC1218" t="s">
        <v>5152</v>
      </c>
    </row>
    <row r="1219" spans="1:32" x14ac:dyDescent="0.25">
      <c r="A1219" t="s">
        <v>11685</v>
      </c>
      <c r="B1219" t="s">
        <v>3477</v>
      </c>
      <c r="C1219" t="s">
        <v>999</v>
      </c>
      <c r="D1219">
        <f>INDEX('[1]backup of Coords for uniques_fi'!$B$2:$B$2262,MATCH(J1219,'[1]backup of Coords for uniques_fi'!$A$2:$A$2262,0))</f>
        <v>38.894893199999999</v>
      </c>
      <c r="E1219">
        <f>INDEX('[1]backup of Coords for uniques_fi'!$C$2:$C$2262,MATCH(J1219,'[1]backup of Coords for uniques_fi'!$A$2:$A$2262,0))</f>
        <v>-77.036552900000004</v>
      </c>
      <c r="F1219">
        <f t="shared" ref="F1219:F1282" ca="1" si="38">D1219+RANDBETWEEN(-500,500)/10000</f>
        <v>38.911093199999996</v>
      </c>
      <c r="G1219">
        <f t="shared" ref="G1219:G1282" ca="1" si="39">E1219+RANDBETWEEN(-500,500)/10000</f>
        <v>-77.031852900000004</v>
      </c>
      <c r="I1219" t="s">
        <v>3479</v>
      </c>
      <c r="J1219" t="s">
        <v>20343</v>
      </c>
      <c r="K1219" t="s">
        <v>137</v>
      </c>
      <c r="L1219">
        <v>43263</v>
      </c>
      <c r="M1219" t="s">
        <v>5153</v>
      </c>
      <c r="N1219">
        <v>40</v>
      </c>
      <c r="P1219">
        <v>50</v>
      </c>
      <c r="S1219" t="s">
        <v>5020</v>
      </c>
      <c r="T1219" t="s">
        <v>5021</v>
      </c>
      <c r="U1219">
        <v>1</v>
      </c>
      <c r="V1219" t="s">
        <v>5154</v>
      </c>
      <c r="W1219">
        <v>0</v>
      </c>
      <c r="X1219">
        <v>0</v>
      </c>
      <c r="Y1219">
        <v>0</v>
      </c>
      <c r="Z1219">
        <v>0</v>
      </c>
      <c r="AA1219">
        <v>1</v>
      </c>
      <c r="AB1219">
        <v>1</v>
      </c>
      <c r="AC1219" t="s">
        <v>5155</v>
      </c>
      <c r="AD1219" t="s">
        <v>5156</v>
      </c>
      <c r="AE1219" t="s">
        <v>5157</v>
      </c>
      <c r="AF1219" t="s">
        <v>5158</v>
      </c>
    </row>
    <row r="1220" spans="1:32" x14ac:dyDescent="0.25">
      <c r="A1220" t="s">
        <v>11685</v>
      </c>
      <c r="B1220" t="s">
        <v>3477</v>
      </c>
      <c r="C1220" t="s">
        <v>5159</v>
      </c>
      <c r="D1220">
        <f>INDEX('[1]backup of Coords for uniques_fi'!$B$2:$B$2262,MATCH(J1220,'[1]backup of Coords for uniques_fi'!$A$2:$A$2262,0))</f>
        <v>38.894893199999999</v>
      </c>
      <c r="E1220">
        <f>INDEX('[1]backup of Coords for uniques_fi'!$C$2:$C$2262,MATCH(J1220,'[1]backup of Coords for uniques_fi'!$A$2:$A$2262,0))</f>
        <v>-77.036552900000004</v>
      </c>
      <c r="F1220">
        <f t="shared" ca="1" si="38"/>
        <v>38.918593199999997</v>
      </c>
      <c r="G1220">
        <f t="shared" ca="1" si="39"/>
        <v>-77.045252900000008</v>
      </c>
      <c r="I1220" t="s">
        <v>3479</v>
      </c>
      <c r="J1220" t="s">
        <v>20343</v>
      </c>
      <c r="K1220" t="s">
        <v>137</v>
      </c>
      <c r="L1220">
        <v>43263</v>
      </c>
      <c r="M1220" t="s">
        <v>198</v>
      </c>
      <c r="N1220">
        <v>20</v>
      </c>
      <c r="P1220">
        <v>20</v>
      </c>
      <c r="S1220" t="s">
        <v>5020</v>
      </c>
      <c r="T1220" t="s">
        <v>5021</v>
      </c>
      <c r="U1220">
        <v>1</v>
      </c>
      <c r="V1220" t="s">
        <v>5154</v>
      </c>
      <c r="W1220">
        <v>0</v>
      </c>
      <c r="X1220">
        <v>0</v>
      </c>
      <c r="Y1220">
        <v>0</v>
      </c>
      <c r="Z1220">
        <v>0</v>
      </c>
      <c r="AA1220">
        <v>1</v>
      </c>
      <c r="AB1220">
        <v>1</v>
      </c>
      <c r="AC1220" t="s">
        <v>5160</v>
      </c>
      <c r="AD1220" t="s">
        <v>5161</v>
      </c>
      <c r="AF1220" t="s">
        <v>5162</v>
      </c>
    </row>
    <row r="1221" spans="1:32" x14ac:dyDescent="0.25">
      <c r="A1221" t="s">
        <v>11685</v>
      </c>
      <c r="B1221" t="s">
        <v>5163</v>
      </c>
      <c r="C1221" t="s">
        <v>5164</v>
      </c>
      <c r="D1221">
        <f>INDEX('[1]backup of Coords for uniques_fi'!$B$2:$B$2262,MATCH(J1221,'[1]backup of Coords for uniques_fi'!$A$2:$A$2262,0))</f>
        <v>39.863877799999997</v>
      </c>
      <c r="E1221">
        <f>INDEX('[1]backup of Coords for uniques_fi'!$C$2:$C$2262,MATCH(J1221,'[1]backup of Coords for uniques_fi'!$A$2:$A$2262,0))</f>
        <v>-85.019858600000006</v>
      </c>
      <c r="F1221">
        <f t="shared" ca="1" si="38"/>
        <v>39.911577799999996</v>
      </c>
      <c r="G1221">
        <f t="shared" ca="1" si="39"/>
        <v>-85.0363586</v>
      </c>
      <c r="I1221" t="s">
        <v>489</v>
      </c>
      <c r="J1221" t="s">
        <v>20549</v>
      </c>
      <c r="K1221" t="s">
        <v>137</v>
      </c>
      <c r="L1221">
        <v>43263</v>
      </c>
      <c r="S1221" t="s">
        <v>5020</v>
      </c>
      <c r="T1221" t="s">
        <v>5021</v>
      </c>
      <c r="U1221">
        <v>1</v>
      </c>
      <c r="V1221" t="s">
        <v>399</v>
      </c>
      <c r="AA1221">
        <v>1</v>
      </c>
      <c r="AB1221">
        <v>1</v>
      </c>
      <c r="AC1221" t="s">
        <v>5055</v>
      </c>
    </row>
    <row r="1222" spans="1:32" x14ac:dyDescent="0.25">
      <c r="A1222" t="s">
        <v>11685</v>
      </c>
      <c r="B1222" t="s">
        <v>5165</v>
      </c>
      <c r="C1222" t="s">
        <v>5166</v>
      </c>
      <c r="D1222">
        <f>INDEX('[1]backup of Coords for uniques_fi'!$B$2:$B$2262,MATCH(J1222,'[1]backup of Coords for uniques_fi'!$A$2:$A$2262,0))</f>
        <v>40.658991200000003</v>
      </c>
      <c r="E1222">
        <f>INDEX('[1]backup of Coords for uniques_fi'!$C$2:$C$2262,MATCH(J1222,'[1]backup of Coords for uniques_fi'!$A$2:$A$2262,0))</f>
        <v>-74.347371699999997</v>
      </c>
      <c r="F1222">
        <f t="shared" ca="1" si="38"/>
        <v>40.6130912</v>
      </c>
      <c r="G1222">
        <f t="shared" ca="1" si="39"/>
        <v>-74.345571699999994</v>
      </c>
      <c r="I1222" t="s">
        <v>243</v>
      </c>
      <c r="J1222" t="s">
        <v>20550</v>
      </c>
      <c r="K1222" t="s">
        <v>137</v>
      </c>
      <c r="L1222">
        <v>43263</v>
      </c>
      <c r="M1222" t="s">
        <v>5167</v>
      </c>
      <c r="N1222">
        <v>4</v>
      </c>
      <c r="P1222">
        <v>4</v>
      </c>
      <c r="S1222" t="s">
        <v>5020</v>
      </c>
      <c r="T1222" t="s">
        <v>5021</v>
      </c>
      <c r="U1222">
        <v>1</v>
      </c>
      <c r="V1222" t="s">
        <v>5154</v>
      </c>
      <c r="W1222">
        <v>1</v>
      </c>
      <c r="X1222">
        <v>0</v>
      </c>
      <c r="Y1222">
        <v>0</v>
      </c>
      <c r="Z1222">
        <v>0</v>
      </c>
      <c r="AA1222">
        <v>1</v>
      </c>
      <c r="AB1222">
        <v>1</v>
      </c>
      <c r="AC1222" t="s">
        <v>5168</v>
      </c>
    </row>
    <row r="1223" spans="1:32" x14ac:dyDescent="0.25">
      <c r="A1223" t="s">
        <v>11685</v>
      </c>
      <c r="B1223" t="s">
        <v>4888</v>
      </c>
      <c r="C1223" t="s">
        <v>5169</v>
      </c>
      <c r="D1223">
        <f>INDEX('[1]backup of Coords for uniques_fi'!$B$2:$B$2262,MATCH(J1223,'[1]backup of Coords for uniques_fi'!$A$2:$A$2262,0))</f>
        <v>26.715342499999998</v>
      </c>
      <c r="E1223">
        <f>INDEX('[1]backup of Coords for uniques_fi'!$C$2:$C$2262,MATCH(J1223,'[1]backup of Coords for uniques_fi'!$A$2:$A$2262,0))</f>
        <v>-80.053374599999998</v>
      </c>
      <c r="F1223">
        <f t="shared" ca="1" si="38"/>
        <v>26.669942499999998</v>
      </c>
      <c r="G1223">
        <f t="shared" ca="1" si="39"/>
        <v>-80.092874600000002</v>
      </c>
      <c r="I1223" t="s">
        <v>666</v>
      </c>
      <c r="J1223" t="s">
        <v>20533</v>
      </c>
      <c r="K1223" t="s">
        <v>137</v>
      </c>
      <c r="L1223">
        <v>43263</v>
      </c>
      <c r="M1223" t="s">
        <v>175</v>
      </c>
      <c r="N1223">
        <v>60</v>
      </c>
      <c r="P1223">
        <v>60</v>
      </c>
      <c r="S1223" t="s">
        <v>31</v>
      </c>
      <c r="T1223" t="s">
        <v>5021</v>
      </c>
      <c r="U1223">
        <v>1</v>
      </c>
      <c r="V1223" t="s">
        <v>4523</v>
      </c>
      <c r="W1223">
        <v>0</v>
      </c>
      <c r="X1223">
        <v>0</v>
      </c>
      <c r="Y1223">
        <v>0</v>
      </c>
      <c r="Z1223">
        <v>0</v>
      </c>
      <c r="AA1223">
        <v>1</v>
      </c>
      <c r="AB1223">
        <v>1</v>
      </c>
      <c r="AC1223" t="s">
        <v>5170</v>
      </c>
    </row>
    <row r="1224" spans="1:32" x14ac:dyDescent="0.25">
      <c r="A1224" t="s">
        <v>11685</v>
      </c>
      <c r="B1224" t="s">
        <v>1317</v>
      </c>
      <c r="C1224" t="s">
        <v>5171</v>
      </c>
      <c r="D1224">
        <f>INDEX('[1]backup of Coords for uniques_fi'!$B$2:$B$2262,MATCH(J1224,'[1]backup of Coords for uniques_fi'!$A$2:$A$2262,0))</f>
        <v>38.200905499999998</v>
      </c>
      <c r="E1224">
        <f>INDEX('[1]backup of Coords for uniques_fi'!$C$2:$C$2262,MATCH(J1224,'[1]backup of Coords for uniques_fi'!$A$2:$A$2262,0))</f>
        <v>-84.873283599999993</v>
      </c>
      <c r="F1224">
        <f t="shared" ca="1" si="38"/>
        <v>38.184305500000001</v>
      </c>
      <c r="G1224">
        <f t="shared" ca="1" si="39"/>
        <v>-84.842983599999997</v>
      </c>
      <c r="I1224" t="s">
        <v>525</v>
      </c>
      <c r="J1224" t="s">
        <v>19942</v>
      </c>
      <c r="K1224" t="s">
        <v>137</v>
      </c>
      <c r="L1224">
        <v>43263</v>
      </c>
      <c r="M1224" t="s">
        <v>175</v>
      </c>
      <c r="N1224">
        <v>60</v>
      </c>
      <c r="P1224">
        <v>60</v>
      </c>
      <c r="S1224" t="s">
        <v>3782</v>
      </c>
      <c r="T1224" t="s">
        <v>5172</v>
      </c>
      <c r="U1224">
        <v>0</v>
      </c>
      <c r="V1224" t="s">
        <v>399</v>
      </c>
      <c r="W1224">
        <v>0</v>
      </c>
      <c r="X1224">
        <v>0</v>
      </c>
      <c r="Y1224">
        <v>0</v>
      </c>
      <c r="Z1224">
        <v>0</v>
      </c>
      <c r="AA1224">
        <v>1</v>
      </c>
      <c r="AB1224">
        <v>1</v>
      </c>
      <c r="AC1224" t="s">
        <v>5173</v>
      </c>
    </row>
    <row r="1225" spans="1:32" x14ac:dyDescent="0.25">
      <c r="A1225" t="s">
        <v>11685</v>
      </c>
      <c r="B1225" t="s">
        <v>511</v>
      </c>
      <c r="C1225" t="s">
        <v>5174</v>
      </c>
      <c r="D1225">
        <f>INDEX('[1]backup of Coords for uniques_fi'!$B$2:$B$2262,MATCH(J1225,'[1]backup of Coords for uniques_fi'!$A$2:$A$2262,0))</f>
        <v>42.360253399999998</v>
      </c>
      <c r="E1225">
        <f>INDEX('[1]backup of Coords for uniques_fi'!$C$2:$C$2262,MATCH(J1225,'[1]backup of Coords for uniques_fi'!$A$2:$A$2262,0))</f>
        <v>-71.058291199999999</v>
      </c>
      <c r="F1225">
        <f t="shared" ca="1" si="38"/>
        <v>42.355853400000001</v>
      </c>
      <c r="G1225">
        <f t="shared" ca="1" si="39"/>
        <v>-71.092791199999994</v>
      </c>
      <c r="I1225" t="s">
        <v>144</v>
      </c>
      <c r="J1225" t="s">
        <v>19802</v>
      </c>
      <c r="K1225" t="s">
        <v>137</v>
      </c>
      <c r="L1225">
        <v>43264</v>
      </c>
      <c r="M1225" t="s">
        <v>5175</v>
      </c>
      <c r="N1225">
        <v>152</v>
      </c>
      <c r="P1225">
        <v>152</v>
      </c>
      <c r="S1225" t="s">
        <v>5176</v>
      </c>
      <c r="T1225" t="s">
        <v>3976</v>
      </c>
      <c r="U1225">
        <v>1</v>
      </c>
      <c r="V1225" t="s">
        <v>4731</v>
      </c>
      <c r="W1225">
        <v>0</v>
      </c>
      <c r="X1225">
        <v>0</v>
      </c>
      <c r="Y1225">
        <v>0</v>
      </c>
      <c r="Z1225">
        <v>0</v>
      </c>
      <c r="AA1225">
        <v>1</v>
      </c>
      <c r="AB1225">
        <v>1</v>
      </c>
      <c r="AC1225" t="s">
        <v>5177</v>
      </c>
    </row>
    <row r="1226" spans="1:32" x14ac:dyDescent="0.25">
      <c r="A1226" t="s">
        <v>11685</v>
      </c>
      <c r="B1226" t="s">
        <v>5178</v>
      </c>
      <c r="C1226" t="s">
        <v>5179</v>
      </c>
      <c r="D1226">
        <f>INDEX('[1]backup of Coords for uniques_fi'!$B$2:$B$2262,MATCH(J1226,'[1]backup of Coords for uniques_fi'!$A$2:$A$2262,0))</f>
        <v>36.069025799999999</v>
      </c>
      <c r="E1226">
        <f>INDEX('[1]backup of Coords for uniques_fi'!$C$2:$C$2262,MATCH(J1226,'[1]backup of Coords for uniques_fi'!$A$2:$A$2262,0))</f>
        <v>-79.400575599999996</v>
      </c>
      <c r="F1226">
        <f t="shared" ca="1" si="38"/>
        <v>36.0318258</v>
      </c>
      <c r="G1226">
        <f t="shared" ca="1" si="39"/>
        <v>-79.430275600000002</v>
      </c>
      <c r="I1226" t="s">
        <v>208</v>
      </c>
      <c r="J1226" t="s">
        <v>20551</v>
      </c>
      <c r="K1226" t="s">
        <v>137</v>
      </c>
      <c r="L1226">
        <v>43264</v>
      </c>
      <c r="M1226" t="s">
        <v>2953</v>
      </c>
      <c r="N1226">
        <v>200</v>
      </c>
      <c r="P1226">
        <v>200</v>
      </c>
      <c r="S1226" t="s">
        <v>5180</v>
      </c>
      <c r="T1226" t="s">
        <v>5181</v>
      </c>
      <c r="U1226">
        <v>1</v>
      </c>
      <c r="V1226" t="s">
        <v>399</v>
      </c>
      <c r="W1226">
        <v>0</v>
      </c>
      <c r="X1226">
        <v>0</v>
      </c>
      <c r="Y1226">
        <v>0</v>
      </c>
      <c r="Z1226">
        <v>0</v>
      </c>
      <c r="AA1226">
        <v>1</v>
      </c>
      <c r="AB1226">
        <v>1</v>
      </c>
      <c r="AC1226" t="s">
        <v>5182</v>
      </c>
    </row>
    <row r="1227" spans="1:32" x14ac:dyDescent="0.25">
      <c r="A1227" t="s">
        <v>11685</v>
      </c>
      <c r="B1227" t="s">
        <v>2403</v>
      </c>
      <c r="C1227" t="s">
        <v>5183</v>
      </c>
      <c r="D1227">
        <f>INDEX('[1]backup of Coords for uniques_fi'!$B$2:$B$2262,MATCH(J1227,'[1]backup of Coords for uniques_fi'!$A$2:$A$2262,0))</f>
        <v>40.7127281</v>
      </c>
      <c r="E1227">
        <f>INDEX('[1]backup of Coords for uniques_fi'!$C$2:$C$2262,MATCH(J1227,'[1]backup of Coords for uniques_fi'!$A$2:$A$2262,0))</f>
        <v>-74.006015199999993</v>
      </c>
      <c r="F1227">
        <f t="shared" ca="1" si="38"/>
        <v>40.696628099999998</v>
      </c>
      <c r="G1227">
        <f t="shared" ca="1" si="39"/>
        <v>-73.992915199999999</v>
      </c>
      <c r="I1227" t="s">
        <v>75</v>
      </c>
      <c r="J1227" t="s">
        <v>20143</v>
      </c>
      <c r="K1227" t="s">
        <v>137</v>
      </c>
      <c r="L1227">
        <v>43264</v>
      </c>
      <c r="S1227" t="s">
        <v>31</v>
      </c>
      <c r="T1227" t="s">
        <v>4560</v>
      </c>
      <c r="U1227">
        <v>0</v>
      </c>
      <c r="V1227" t="s">
        <v>399</v>
      </c>
      <c r="W1227">
        <v>0</v>
      </c>
      <c r="X1227">
        <v>0</v>
      </c>
      <c r="Y1227">
        <v>0</v>
      </c>
      <c r="Z1227">
        <v>0</v>
      </c>
      <c r="AA1227">
        <v>1</v>
      </c>
      <c r="AB1227">
        <v>1</v>
      </c>
      <c r="AC1227" t="s">
        <v>5184</v>
      </c>
    </row>
    <row r="1228" spans="1:32" x14ac:dyDescent="0.25">
      <c r="A1228" t="s">
        <v>11685</v>
      </c>
      <c r="B1228" t="s">
        <v>2403</v>
      </c>
      <c r="C1228" t="s">
        <v>5185</v>
      </c>
      <c r="D1228">
        <f>INDEX('[1]backup of Coords for uniques_fi'!$B$2:$B$2262,MATCH(J1228,'[1]backup of Coords for uniques_fi'!$A$2:$A$2262,0))</f>
        <v>40.7127281</v>
      </c>
      <c r="E1228">
        <f>INDEX('[1]backup of Coords for uniques_fi'!$C$2:$C$2262,MATCH(J1228,'[1]backup of Coords for uniques_fi'!$A$2:$A$2262,0))</f>
        <v>-74.006015199999993</v>
      </c>
      <c r="F1228">
        <f t="shared" ca="1" si="38"/>
        <v>40.751428099999998</v>
      </c>
      <c r="G1228">
        <f t="shared" ca="1" si="39"/>
        <v>-74.015415199999993</v>
      </c>
      <c r="I1228" t="s">
        <v>75</v>
      </c>
      <c r="J1228" t="s">
        <v>20143</v>
      </c>
      <c r="K1228" t="s">
        <v>137</v>
      </c>
      <c r="L1228">
        <v>43264</v>
      </c>
      <c r="M1228" t="s">
        <v>5186</v>
      </c>
      <c r="N1228">
        <v>36</v>
      </c>
      <c r="P1228">
        <v>36</v>
      </c>
      <c r="S1228" t="s">
        <v>5187</v>
      </c>
      <c r="T1228" t="s">
        <v>5188</v>
      </c>
      <c r="U1228">
        <v>0</v>
      </c>
      <c r="V1228" t="s">
        <v>399</v>
      </c>
      <c r="W1228">
        <v>0</v>
      </c>
      <c r="X1228">
        <v>0</v>
      </c>
      <c r="Y1228">
        <v>0</v>
      </c>
      <c r="Z1228">
        <v>0</v>
      </c>
      <c r="AA1228">
        <v>0</v>
      </c>
      <c r="AB1228">
        <v>1</v>
      </c>
      <c r="AC1228" t="s">
        <v>5189</v>
      </c>
    </row>
    <row r="1229" spans="1:32" x14ac:dyDescent="0.25">
      <c r="A1229" t="s">
        <v>11685</v>
      </c>
      <c r="B1229" t="s">
        <v>2663</v>
      </c>
      <c r="C1229" t="s">
        <v>5190</v>
      </c>
      <c r="D1229">
        <f>INDEX('[1]backup of Coords for uniques_fi'!$B$2:$B$2262,MATCH(J1229,'[1]backup of Coords for uniques_fi'!$A$2:$A$2262,0))</f>
        <v>40.441694099999999</v>
      </c>
      <c r="E1229">
        <f>INDEX('[1]backup of Coords for uniques_fi'!$C$2:$C$2262,MATCH(J1229,'[1]backup of Coords for uniques_fi'!$A$2:$A$2262,0))</f>
        <v>-79.990086099999999</v>
      </c>
      <c r="F1229">
        <f t="shared" ca="1" si="38"/>
        <v>40.476994099999999</v>
      </c>
      <c r="G1229">
        <f t="shared" ca="1" si="39"/>
        <v>-80.035286099999993</v>
      </c>
      <c r="I1229" t="s">
        <v>374</v>
      </c>
      <c r="J1229" t="s">
        <v>20188</v>
      </c>
      <c r="K1229" t="s">
        <v>137</v>
      </c>
      <c r="L1229">
        <v>43264</v>
      </c>
      <c r="M1229" t="s">
        <v>5086</v>
      </c>
      <c r="N1229">
        <v>24</v>
      </c>
      <c r="P1229">
        <v>24</v>
      </c>
      <c r="S1229" t="s">
        <v>5191</v>
      </c>
      <c r="T1229" t="s">
        <v>5192</v>
      </c>
      <c r="U1229">
        <v>0</v>
      </c>
      <c r="V1229" t="s">
        <v>399</v>
      </c>
      <c r="W1229">
        <v>0</v>
      </c>
      <c r="X1229">
        <v>0</v>
      </c>
      <c r="Y1229">
        <v>0</v>
      </c>
      <c r="Z1229">
        <v>0</v>
      </c>
      <c r="AA1229">
        <v>1</v>
      </c>
      <c r="AB1229">
        <v>1</v>
      </c>
      <c r="AC1229" t="s">
        <v>5193</v>
      </c>
      <c r="AD1229" t="s">
        <v>5194</v>
      </c>
    </row>
    <row r="1230" spans="1:32" x14ac:dyDescent="0.25">
      <c r="A1230" t="s">
        <v>11685</v>
      </c>
      <c r="B1230" t="s">
        <v>2764</v>
      </c>
      <c r="C1230" t="s">
        <v>870</v>
      </c>
      <c r="D1230">
        <f>INDEX('[1]backup of Coords for uniques_fi'!$B$2:$B$2262,MATCH(J1230,'[1]backup of Coords for uniques_fi'!$A$2:$A$2262,0))</f>
        <v>41.823989099999999</v>
      </c>
      <c r="E1230">
        <f>INDEX('[1]backup of Coords for uniques_fi'!$C$2:$C$2262,MATCH(J1230,'[1]backup of Coords for uniques_fi'!$A$2:$A$2262,0))</f>
        <v>-71.4128343</v>
      </c>
      <c r="F1230">
        <f t="shared" ca="1" si="38"/>
        <v>41.836789099999997</v>
      </c>
      <c r="G1230">
        <f t="shared" ca="1" si="39"/>
        <v>-71.438734299999993</v>
      </c>
      <c r="I1230" t="s">
        <v>2765</v>
      </c>
      <c r="J1230" t="s">
        <v>20205</v>
      </c>
      <c r="K1230" t="s">
        <v>137</v>
      </c>
      <c r="L1230">
        <v>43264</v>
      </c>
      <c r="M1230" t="s">
        <v>431</v>
      </c>
      <c r="N1230">
        <v>200</v>
      </c>
      <c r="P1230">
        <v>200</v>
      </c>
      <c r="S1230" t="s">
        <v>4703</v>
      </c>
      <c r="T1230" t="s">
        <v>5195</v>
      </c>
      <c r="U1230">
        <v>1</v>
      </c>
      <c r="V1230" t="s">
        <v>2495</v>
      </c>
      <c r="W1230">
        <v>0</v>
      </c>
      <c r="X1230">
        <v>0</v>
      </c>
      <c r="Y1230">
        <v>0</v>
      </c>
      <c r="Z1230">
        <v>0</v>
      </c>
      <c r="AA1230">
        <v>1</v>
      </c>
      <c r="AB1230">
        <v>1</v>
      </c>
      <c r="AC1230" t="s">
        <v>5196</v>
      </c>
      <c r="AD1230" t="s">
        <v>5197</v>
      </c>
      <c r="AE1230" t="s">
        <v>5198</v>
      </c>
    </row>
    <row r="1231" spans="1:32" x14ac:dyDescent="0.25">
      <c r="A1231" t="s">
        <v>11685</v>
      </c>
      <c r="B1231" t="s">
        <v>5199</v>
      </c>
      <c r="C1231" t="s">
        <v>5200</v>
      </c>
      <c r="D1231">
        <f>INDEX('[1]backup of Coords for uniques_fi'!$B$2:$B$2262,MATCH(J1231,'[1]backup of Coords for uniques_fi'!$A$2:$A$2262,0))</f>
        <v>40.652492700000003</v>
      </c>
      <c r="E1231">
        <f>INDEX('[1]backup of Coords for uniques_fi'!$C$2:$C$2262,MATCH(J1231,'[1]backup of Coords for uniques_fi'!$A$2:$A$2262,0))</f>
        <v>-73.791421400000004</v>
      </c>
      <c r="F1231">
        <f t="shared" ca="1" si="38"/>
        <v>40.655092700000004</v>
      </c>
      <c r="G1231">
        <f t="shared" ca="1" si="39"/>
        <v>-73.766621400000005</v>
      </c>
      <c r="I1231" t="s">
        <v>75</v>
      </c>
      <c r="J1231" t="s">
        <v>20552</v>
      </c>
      <c r="K1231" t="s">
        <v>137</v>
      </c>
      <c r="L1231">
        <v>43264</v>
      </c>
      <c r="S1231" t="s">
        <v>5201</v>
      </c>
      <c r="T1231" t="s">
        <v>5202</v>
      </c>
      <c r="U1231">
        <v>0</v>
      </c>
      <c r="V1231" t="s">
        <v>432</v>
      </c>
      <c r="W1231">
        <v>0</v>
      </c>
      <c r="X1231">
        <v>0</v>
      </c>
      <c r="Y1231">
        <v>0</v>
      </c>
      <c r="Z1231">
        <v>0</v>
      </c>
      <c r="AA1231">
        <v>1</v>
      </c>
      <c r="AB1231">
        <v>1</v>
      </c>
      <c r="AC1231" t="s">
        <v>5203</v>
      </c>
    </row>
    <row r="1232" spans="1:32" x14ac:dyDescent="0.25">
      <c r="A1232" t="s">
        <v>11685</v>
      </c>
      <c r="B1232" t="s">
        <v>5204</v>
      </c>
      <c r="C1232" t="s">
        <v>5205</v>
      </c>
      <c r="D1232">
        <f>INDEX('[1]backup of Coords for uniques_fi'!$B$2:$B$2262,MATCH(J1232,'[1]backup of Coords for uniques_fi'!$A$2:$A$2262,0))</f>
        <v>42.496681500000001</v>
      </c>
      <c r="E1232">
        <f>INDEX('[1]backup of Coords for uniques_fi'!$C$2:$C$2262,MATCH(J1232,'[1]backup of Coords for uniques_fi'!$A$2:$A$2262,0))</f>
        <v>-96.405878200000004</v>
      </c>
      <c r="F1232">
        <f t="shared" ca="1" si="38"/>
        <v>42.467381500000002</v>
      </c>
      <c r="G1232">
        <f t="shared" ca="1" si="39"/>
        <v>-96.44587820000001</v>
      </c>
      <c r="I1232" t="s">
        <v>616</v>
      </c>
      <c r="J1232" t="s">
        <v>20553</v>
      </c>
      <c r="K1232" t="s">
        <v>137</v>
      </c>
      <c r="L1232">
        <v>43264</v>
      </c>
      <c r="S1232" t="s">
        <v>31</v>
      </c>
      <c r="T1232" t="s">
        <v>5206</v>
      </c>
      <c r="U1232">
        <v>0</v>
      </c>
      <c r="V1232" t="s">
        <v>399</v>
      </c>
      <c r="W1232">
        <v>0</v>
      </c>
      <c r="X1232">
        <v>0</v>
      </c>
      <c r="Y1232">
        <v>0</v>
      </c>
      <c r="Z1232">
        <v>0</v>
      </c>
      <c r="AA1232">
        <v>1</v>
      </c>
      <c r="AB1232">
        <v>1</v>
      </c>
      <c r="AC1232" t="s">
        <v>5207</v>
      </c>
    </row>
    <row r="1233" spans="1:32" x14ac:dyDescent="0.25">
      <c r="A1233" t="s">
        <v>11685</v>
      </c>
      <c r="B1233" t="s">
        <v>3130</v>
      </c>
      <c r="C1233" t="s">
        <v>5208</v>
      </c>
      <c r="D1233">
        <f>INDEX('[1]backup of Coords for uniques_fi'!$B$2:$B$2262,MATCH(J1233,'[1]backup of Coords for uniques_fi'!$A$2:$A$2262,0))</f>
        <v>43.549974900000002</v>
      </c>
      <c r="E1233">
        <f>INDEX('[1]backup of Coords for uniques_fi'!$C$2:$C$2262,MATCH(J1233,'[1]backup of Coords for uniques_fi'!$A$2:$A$2262,0))</f>
        <v>-96.700327000000001</v>
      </c>
      <c r="F1233">
        <f t="shared" ca="1" si="38"/>
        <v>43.558274900000001</v>
      </c>
      <c r="G1233">
        <f t="shared" ca="1" si="39"/>
        <v>-96.739427000000006</v>
      </c>
      <c r="I1233" t="s">
        <v>28</v>
      </c>
      <c r="J1233" t="s">
        <v>20275</v>
      </c>
      <c r="K1233" t="s">
        <v>137</v>
      </c>
      <c r="L1233">
        <v>43264</v>
      </c>
      <c r="M1233" t="s">
        <v>1301</v>
      </c>
      <c r="N1233">
        <v>200</v>
      </c>
      <c r="P1233">
        <v>200</v>
      </c>
      <c r="S1233" t="s">
        <v>31</v>
      </c>
      <c r="T1233" t="s">
        <v>5209</v>
      </c>
      <c r="U1233">
        <v>1</v>
      </c>
      <c r="V1233" t="s">
        <v>399</v>
      </c>
      <c r="W1233">
        <v>0</v>
      </c>
      <c r="X1233">
        <v>0</v>
      </c>
      <c r="Y1233">
        <v>0</v>
      </c>
      <c r="Z1233">
        <v>0</v>
      </c>
      <c r="AA1233">
        <v>1</v>
      </c>
      <c r="AB1233">
        <v>1</v>
      </c>
      <c r="AC1233" t="s">
        <v>5210</v>
      </c>
      <c r="AD1233" t="s">
        <v>5211</v>
      </c>
    </row>
    <row r="1234" spans="1:32" x14ac:dyDescent="0.25">
      <c r="A1234" t="s">
        <v>11685</v>
      </c>
      <c r="B1234" t="s">
        <v>4956</v>
      </c>
      <c r="C1234" t="s">
        <v>5212</v>
      </c>
      <c r="D1234">
        <f>INDEX('[1]backup of Coords for uniques_fi'!$B$2:$B$2262,MATCH(J1234,'[1]backup of Coords for uniques_fi'!$A$2:$A$2262,0))</f>
        <v>40.583455700000002</v>
      </c>
      <c r="E1234">
        <f>INDEX('[1]backup of Coords for uniques_fi'!$C$2:$C$2262,MATCH(J1234,'[1]backup of Coords for uniques_fi'!$A$2:$A$2262,0))</f>
        <v>-74.149604800000006</v>
      </c>
      <c r="F1234">
        <f t="shared" ca="1" si="38"/>
        <v>40.599855699999999</v>
      </c>
      <c r="G1234">
        <f t="shared" ca="1" si="39"/>
        <v>-74.156904800000007</v>
      </c>
      <c r="I1234" t="s">
        <v>75</v>
      </c>
      <c r="J1234" t="s">
        <v>20538</v>
      </c>
      <c r="K1234" t="s">
        <v>137</v>
      </c>
      <c r="L1234">
        <v>43264</v>
      </c>
      <c r="M1234" t="s">
        <v>1464</v>
      </c>
      <c r="N1234">
        <v>24</v>
      </c>
      <c r="P1234">
        <v>24</v>
      </c>
      <c r="S1234" t="s">
        <v>5213</v>
      </c>
      <c r="T1234" t="s">
        <v>5214</v>
      </c>
      <c r="U1234">
        <v>0</v>
      </c>
      <c r="V1234" t="s">
        <v>432</v>
      </c>
      <c r="W1234">
        <v>0</v>
      </c>
      <c r="X1234">
        <v>0</v>
      </c>
      <c r="Y1234">
        <v>0</v>
      </c>
      <c r="Z1234">
        <v>0</v>
      </c>
      <c r="AA1234">
        <v>1</v>
      </c>
      <c r="AB1234">
        <v>1</v>
      </c>
      <c r="AC1234" t="s">
        <v>5215</v>
      </c>
    </row>
    <row r="1235" spans="1:32" x14ac:dyDescent="0.25">
      <c r="A1235" t="s">
        <v>11685</v>
      </c>
      <c r="B1235" t="s">
        <v>3477</v>
      </c>
      <c r="C1235" t="s">
        <v>5216</v>
      </c>
      <c r="D1235">
        <f>INDEX('[1]backup of Coords for uniques_fi'!$B$2:$B$2262,MATCH(J1235,'[1]backup of Coords for uniques_fi'!$A$2:$A$2262,0))</f>
        <v>38.894893199999999</v>
      </c>
      <c r="E1235">
        <f>INDEX('[1]backup of Coords for uniques_fi'!$C$2:$C$2262,MATCH(J1235,'[1]backup of Coords for uniques_fi'!$A$2:$A$2262,0))</f>
        <v>-77.036552900000004</v>
      </c>
      <c r="F1235">
        <f t="shared" ca="1" si="38"/>
        <v>38.862293199999996</v>
      </c>
      <c r="G1235">
        <f t="shared" ca="1" si="39"/>
        <v>-77.020952899999997</v>
      </c>
      <c r="I1235" t="s">
        <v>3479</v>
      </c>
      <c r="J1235" t="s">
        <v>20343</v>
      </c>
      <c r="K1235" t="s">
        <v>137</v>
      </c>
      <c r="L1235">
        <v>43264</v>
      </c>
      <c r="M1235" t="s">
        <v>431</v>
      </c>
      <c r="N1235">
        <v>200</v>
      </c>
      <c r="P1235">
        <v>200</v>
      </c>
      <c r="S1235" t="s">
        <v>31</v>
      </c>
      <c r="T1235" t="s">
        <v>3976</v>
      </c>
      <c r="U1235">
        <v>1</v>
      </c>
      <c r="V1235" t="s">
        <v>5217</v>
      </c>
      <c r="W1235">
        <v>0</v>
      </c>
      <c r="X1235">
        <v>1</v>
      </c>
      <c r="Y1235">
        <v>0</v>
      </c>
      <c r="Z1235">
        <v>0</v>
      </c>
      <c r="AA1235">
        <v>1</v>
      </c>
      <c r="AB1235">
        <v>1</v>
      </c>
      <c r="AC1235" t="s">
        <v>5218</v>
      </c>
      <c r="AD1235" t="s">
        <v>5219</v>
      </c>
    </row>
    <row r="1236" spans="1:32" x14ac:dyDescent="0.25">
      <c r="A1236" t="s">
        <v>11685</v>
      </c>
      <c r="B1236" t="s">
        <v>5220</v>
      </c>
      <c r="C1236" t="s">
        <v>5221</v>
      </c>
      <c r="D1236">
        <f>INDEX('[1]backup of Coords for uniques_fi'!$B$2:$B$2262,MATCH(J1236,'[1]backup of Coords for uniques_fi'!$A$2:$A$2262,0))</f>
        <v>36.099813099999999</v>
      </c>
      <c r="E1236">
        <f>INDEX('[1]backup of Coords for uniques_fi'!$C$2:$C$2262,MATCH(J1236,'[1]backup of Coords for uniques_fi'!$A$2:$A$2262,0))</f>
        <v>-80.244051799999994</v>
      </c>
      <c r="F1236">
        <f t="shared" ca="1" si="38"/>
        <v>36.1009131</v>
      </c>
      <c r="G1236">
        <f t="shared" ca="1" si="39"/>
        <v>-80.217951799999994</v>
      </c>
      <c r="I1236" t="s">
        <v>208</v>
      </c>
      <c r="J1236" t="s">
        <v>20554</v>
      </c>
      <c r="K1236" t="s">
        <v>137</v>
      </c>
      <c r="L1236">
        <v>43264</v>
      </c>
      <c r="S1236" t="s">
        <v>31</v>
      </c>
      <c r="T1236" t="s">
        <v>3976</v>
      </c>
      <c r="U1236">
        <v>1</v>
      </c>
      <c r="V1236" t="s">
        <v>399</v>
      </c>
      <c r="AA1236">
        <v>1</v>
      </c>
      <c r="AB1236">
        <v>1</v>
      </c>
      <c r="AC1236" t="s">
        <v>5222</v>
      </c>
    </row>
    <row r="1237" spans="1:32" x14ac:dyDescent="0.25">
      <c r="A1237" t="s">
        <v>11685</v>
      </c>
      <c r="B1237" t="s">
        <v>4093</v>
      </c>
      <c r="C1237" t="s">
        <v>5223</v>
      </c>
      <c r="D1237">
        <f>INDEX('[1]backup of Coords for uniques_fi'!$B$2:$B$2262,MATCH(J1237,'[1]backup of Coords for uniques_fi'!$A$2:$A$2262,0))</f>
        <v>41.083064</v>
      </c>
      <c r="E1237">
        <f>INDEX('[1]backup of Coords for uniques_fi'!$C$2:$C$2262,MATCH(J1237,'[1]backup of Coords for uniques_fi'!$A$2:$A$2262,0))</f>
        <v>-81.518484999999998</v>
      </c>
      <c r="F1237">
        <f t="shared" ca="1" si="38"/>
        <v>41.048864000000002</v>
      </c>
      <c r="G1237">
        <f t="shared" ca="1" si="39"/>
        <v>-81.553084999999996</v>
      </c>
      <c r="I1237" t="s">
        <v>808</v>
      </c>
      <c r="J1237" t="s">
        <v>20434</v>
      </c>
      <c r="K1237" t="s">
        <v>137</v>
      </c>
      <c r="L1237">
        <v>43265</v>
      </c>
      <c r="M1237" t="s">
        <v>1301</v>
      </c>
      <c r="N1237">
        <v>200</v>
      </c>
      <c r="P1237">
        <v>200</v>
      </c>
      <c r="S1237" t="s">
        <v>92</v>
      </c>
      <c r="T1237" t="s">
        <v>3976</v>
      </c>
      <c r="U1237">
        <v>1</v>
      </c>
      <c r="V1237" t="s">
        <v>399</v>
      </c>
      <c r="W1237">
        <v>0</v>
      </c>
      <c r="X1237">
        <v>0</v>
      </c>
      <c r="Y1237">
        <v>0</v>
      </c>
      <c r="Z1237">
        <v>0</v>
      </c>
      <c r="AA1237">
        <v>1</v>
      </c>
      <c r="AB1237">
        <v>1</v>
      </c>
      <c r="AC1237" t="s">
        <v>5224</v>
      </c>
    </row>
    <row r="1238" spans="1:32" x14ac:dyDescent="0.25">
      <c r="A1238" t="s">
        <v>11685</v>
      </c>
      <c r="B1238" t="s">
        <v>73</v>
      </c>
      <c r="C1238" t="s">
        <v>5225</v>
      </c>
      <c r="D1238">
        <f>INDEX('[1]backup of Coords for uniques_fi'!$B$2:$B$2262,MATCH(J1238,'[1]backup of Coords for uniques_fi'!$A$2:$A$2262,0))</f>
        <v>42.651167399999999</v>
      </c>
      <c r="E1238">
        <f>INDEX('[1]backup of Coords for uniques_fi'!$C$2:$C$2262,MATCH(J1238,'[1]backup of Coords for uniques_fi'!$A$2:$A$2262,0))</f>
        <v>-73.754968000000005</v>
      </c>
      <c r="F1238">
        <f t="shared" ca="1" si="38"/>
        <v>42.6169674</v>
      </c>
      <c r="G1238">
        <f t="shared" ca="1" si="39"/>
        <v>-73.714568</v>
      </c>
      <c r="I1238" t="s">
        <v>75</v>
      </c>
      <c r="J1238" t="s">
        <v>19735</v>
      </c>
      <c r="K1238" t="s">
        <v>137</v>
      </c>
      <c r="L1238">
        <v>43265</v>
      </c>
      <c r="M1238" t="s">
        <v>431</v>
      </c>
      <c r="N1238">
        <v>200</v>
      </c>
      <c r="P1238">
        <v>200</v>
      </c>
      <c r="S1238" t="s">
        <v>4588</v>
      </c>
      <c r="T1238" t="s">
        <v>5226</v>
      </c>
      <c r="U1238">
        <v>1</v>
      </c>
      <c r="V1238" t="s">
        <v>399</v>
      </c>
      <c r="AA1238">
        <v>1</v>
      </c>
      <c r="AB1238">
        <v>1</v>
      </c>
      <c r="AC1238" t="s">
        <v>5227</v>
      </c>
      <c r="AD1238" t="s">
        <v>5228</v>
      </c>
    </row>
    <row r="1239" spans="1:32" x14ac:dyDescent="0.25">
      <c r="A1239" t="s">
        <v>11685</v>
      </c>
      <c r="B1239" t="s">
        <v>4104</v>
      </c>
      <c r="C1239" t="s">
        <v>5229</v>
      </c>
      <c r="D1239">
        <f>INDEX('[1]backup of Coords for uniques_fi'!$B$2:$B$2262,MATCH(J1239,'[1]backup of Coords for uniques_fi'!$A$2:$A$2262,0))</f>
        <v>30.467856999999999</v>
      </c>
      <c r="E1239">
        <f>INDEX('[1]backup of Coords for uniques_fi'!$C$2:$C$2262,MATCH(J1239,'[1]backup of Coords for uniques_fi'!$A$2:$A$2262,0))</f>
        <v>-84.160174999999995</v>
      </c>
      <c r="F1239">
        <f t="shared" ca="1" si="38"/>
        <v>30.486957</v>
      </c>
      <c r="G1239">
        <f t="shared" ca="1" si="39"/>
        <v>-84.204174999999992</v>
      </c>
      <c r="I1239" t="s">
        <v>666</v>
      </c>
      <c r="J1239" t="s">
        <v>20555</v>
      </c>
      <c r="K1239" t="s">
        <v>137</v>
      </c>
      <c r="L1239">
        <v>43265</v>
      </c>
      <c r="M1239" t="s">
        <v>2254</v>
      </c>
      <c r="N1239">
        <v>150</v>
      </c>
      <c r="P1239">
        <v>150</v>
      </c>
      <c r="S1239" t="s">
        <v>5230</v>
      </c>
      <c r="T1239" t="s">
        <v>5231</v>
      </c>
      <c r="U1239">
        <v>1</v>
      </c>
      <c r="V1239" t="s">
        <v>399</v>
      </c>
      <c r="W1239">
        <v>0</v>
      </c>
      <c r="X1239">
        <v>0</v>
      </c>
      <c r="Y1239">
        <v>0</v>
      </c>
      <c r="Z1239">
        <v>0</v>
      </c>
      <c r="AA1239">
        <v>1</v>
      </c>
      <c r="AB1239">
        <v>1</v>
      </c>
      <c r="AC1239" t="s">
        <v>5232</v>
      </c>
    </row>
    <row r="1240" spans="1:32" x14ac:dyDescent="0.25">
      <c r="A1240" t="s">
        <v>11685</v>
      </c>
      <c r="B1240" t="s">
        <v>155</v>
      </c>
      <c r="C1240" t="s">
        <v>5233</v>
      </c>
      <c r="D1240">
        <f>INDEX('[1]backup of Coords for uniques_fi'!$B$2:$B$2262,MATCH(J1240,'[1]backup of Coords for uniques_fi'!$A$2:$A$2262,0))</f>
        <v>42.268156900000001</v>
      </c>
      <c r="E1240">
        <f>INDEX('[1]backup of Coords for uniques_fi'!$C$2:$C$2262,MATCH(J1240,'[1]backup of Coords for uniques_fi'!$A$2:$A$2262,0))</f>
        <v>-83.731229099999993</v>
      </c>
      <c r="F1240">
        <f t="shared" ca="1" si="38"/>
        <v>42.277256899999998</v>
      </c>
      <c r="G1240">
        <f t="shared" ca="1" si="39"/>
        <v>-83.715129099999999</v>
      </c>
      <c r="I1240" t="s">
        <v>55</v>
      </c>
      <c r="J1240" t="s">
        <v>19747</v>
      </c>
      <c r="K1240" t="s">
        <v>137</v>
      </c>
      <c r="L1240">
        <v>43265</v>
      </c>
      <c r="S1240" t="s">
        <v>31</v>
      </c>
      <c r="T1240" t="s">
        <v>5226</v>
      </c>
      <c r="U1240">
        <v>1</v>
      </c>
      <c r="V1240" t="s">
        <v>399</v>
      </c>
      <c r="AA1240">
        <v>1</v>
      </c>
      <c r="AB1240">
        <v>1</v>
      </c>
      <c r="AC1240" t="s">
        <v>5234</v>
      </c>
    </row>
    <row r="1241" spans="1:32" x14ac:dyDescent="0.25">
      <c r="A1241" t="s">
        <v>11685</v>
      </c>
      <c r="B1241" t="s">
        <v>261</v>
      </c>
      <c r="C1241" t="s">
        <v>5235</v>
      </c>
      <c r="D1241">
        <f>INDEX('[1]backup of Coords for uniques_fi'!$B$2:$B$2262,MATCH(J1241,'[1]backup of Coords for uniques_fi'!$A$2:$A$2262,0))</f>
        <v>39.729432000000003</v>
      </c>
      <c r="E1241">
        <f>INDEX('[1]backup of Coords for uniques_fi'!$C$2:$C$2262,MATCH(J1241,'[1]backup of Coords for uniques_fi'!$A$2:$A$2262,0))</f>
        <v>-104.83191960000001</v>
      </c>
      <c r="F1241">
        <f t="shared" ca="1" si="38"/>
        <v>39.764332000000003</v>
      </c>
      <c r="G1241">
        <f t="shared" ca="1" si="39"/>
        <v>-104.82141960000001</v>
      </c>
      <c r="I1241" t="s">
        <v>263</v>
      </c>
      <c r="J1241" t="s">
        <v>19763</v>
      </c>
      <c r="K1241" t="s">
        <v>137</v>
      </c>
      <c r="L1241">
        <v>43265</v>
      </c>
      <c r="M1241" t="s">
        <v>5236</v>
      </c>
      <c r="N1241">
        <v>289</v>
      </c>
      <c r="P1241">
        <v>289</v>
      </c>
      <c r="S1241" t="s">
        <v>31</v>
      </c>
      <c r="T1241" t="s">
        <v>5226</v>
      </c>
      <c r="U1241">
        <v>1</v>
      </c>
      <c r="V1241" t="s">
        <v>399</v>
      </c>
      <c r="AA1241">
        <v>1</v>
      </c>
      <c r="AB1241">
        <v>1</v>
      </c>
      <c r="AC1241" t="s">
        <v>5237</v>
      </c>
    </row>
    <row r="1242" spans="1:32" x14ac:dyDescent="0.25">
      <c r="A1242" t="s">
        <v>11685</v>
      </c>
      <c r="B1242" t="s">
        <v>275</v>
      </c>
      <c r="C1242" t="s">
        <v>5091</v>
      </c>
      <c r="D1242">
        <f>INDEX('[1]backup of Coords for uniques_fi'!$B$2:$B$2262,MATCH(J1242,'[1]backup of Coords for uniques_fi'!$A$2:$A$2262,0))</f>
        <v>30.271128600000001</v>
      </c>
      <c r="E1242">
        <f>INDEX('[1]backup of Coords for uniques_fi'!$C$2:$C$2262,MATCH(J1242,'[1]backup of Coords for uniques_fi'!$A$2:$A$2262,0))</f>
        <v>-97.743699500000005</v>
      </c>
      <c r="F1242">
        <f t="shared" ca="1" si="38"/>
        <v>30.2959286</v>
      </c>
      <c r="G1242">
        <f t="shared" ca="1" si="39"/>
        <v>-97.756399500000001</v>
      </c>
      <c r="I1242" t="s">
        <v>41</v>
      </c>
      <c r="J1242" t="s">
        <v>19765</v>
      </c>
      <c r="K1242" t="s">
        <v>137</v>
      </c>
      <c r="L1242">
        <v>43265</v>
      </c>
      <c r="M1242" t="s">
        <v>431</v>
      </c>
      <c r="N1242">
        <v>200</v>
      </c>
      <c r="P1242">
        <v>200</v>
      </c>
      <c r="S1242" t="s">
        <v>31</v>
      </c>
      <c r="T1242" t="s">
        <v>5226</v>
      </c>
      <c r="U1242">
        <v>1</v>
      </c>
      <c r="V1242" t="s">
        <v>399</v>
      </c>
      <c r="W1242">
        <v>0</v>
      </c>
      <c r="X1242">
        <v>0</v>
      </c>
      <c r="Y1242">
        <v>0</v>
      </c>
      <c r="Z1242">
        <v>0</v>
      </c>
      <c r="AA1242">
        <v>1</v>
      </c>
      <c r="AB1242">
        <v>1</v>
      </c>
      <c r="AC1242" t="s">
        <v>5238</v>
      </c>
      <c r="AD1242" t="s">
        <v>5239</v>
      </c>
      <c r="AE1242" t="s">
        <v>5240</v>
      </c>
    </row>
    <row r="1243" spans="1:32" x14ac:dyDescent="0.25">
      <c r="A1243" t="s">
        <v>11685</v>
      </c>
      <c r="B1243" t="s">
        <v>417</v>
      </c>
      <c r="C1243" t="s">
        <v>5241</v>
      </c>
      <c r="D1243">
        <f>INDEX('[1]backup of Coords for uniques_fi'!$B$2:$B$2262,MATCH(J1243,'[1]backup of Coords for uniques_fi'!$A$2:$A$2262,0))</f>
        <v>43.012571299999998</v>
      </c>
      <c r="E1243">
        <f>INDEX('[1]backup of Coords for uniques_fi'!$C$2:$C$2262,MATCH(J1243,'[1]backup of Coords for uniques_fi'!$A$2:$A$2262,0))</f>
        <v>-73.147304800000001</v>
      </c>
      <c r="F1243">
        <f t="shared" ca="1" si="38"/>
        <v>43.062171299999996</v>
      </c>
      <c r="G1243">
        <f t="shared" ca="1" si="39"/>
        <v>-73.139104799999998</v>
      </c>
      <c r="I1243" t="s">
        <v>419</v>
      </c>
      <c r="J1243" t="s">
        <v>19786</v>
      </c>
      <c r="K1243" t="s">
        <v>137</v>
      </c>
      <c r="L1243">
        <v>43265</v>
      </c>
      <c r="M1243" t="s">
        <v>198</v>
      </c>
      <c r="N1243">
        <v>17</v>
      </c>
      <c r="P1243">
        <v>17</v>
      </c>
      <c r="S1243" t="s">
        <v>31</v>
      </c>
      <c r="T1243" t="s">
        <v>3976</v>
      </c>
      <c r="U1243">
        <v>1</v>
      </c>
      <c r="V1243" t="s">
        <v>399</v>
      </c>
      <c r="W1243">
        <v>0</v>
      </c>
      <c r="X1243">
        <v>0</v>
      </c>
      <c r="Y1243">
        <v>0</v>
      </c>
      <c r="Z1243">
        <v>0</v>
      </c>
      <c r="AA1243">
        <v>1</v>
      </c>
      <c r="AB1243">
        <v>1</v>
      </c>
      <c r="AC1243" t="s">
        <v>5242</v>
      </c>
      <c r="AF1243" t="s">
        <v>5243</v>
      </c>
    </row>
    <row r="1244" spans="1:32" x14ac:dyDescent="0.25">
      <c r="A1244" t="s">
        <v>11685</v>
      </c>
      <c r="B1244" t="s">
        <v>511</v>
      </c>
      <c r="C1244" t="s">
        <v>512</v>
      </c>
      <c r="D1244">
        <f>INDEX('[1]backup of Coords for uniques_fi'!$B$2:$B$2262,MATCH(J1244,'[1]backup of Coords for uniques_fi'!$A$2:$A$2262,0))</f>
        <v>42.360253399999998</v>
      </c>
      <c r="E1244">
        <f>INDEX('[1]backup of Coords for uniques_fi'!$C$2:$C$2262,MATCH(J1244,'[1]backup of Coords for uniques_fi'!$A$2:$A$2262,0))</f>
        <v>-71.058291199999999</v>
      </c>
      <c r="F1244">
        <f t="shared" ca="1" si="38"/>
        <v>42.315053399999996</v>
      </c>
      <c r="G1244">
        <f t="shared" ca="1" si="39"/>
        <v>-71.102791199999999</v>
      </c>
      <c r="I1244" t="s">
        <v>144</v>
      </c>
      <c r="J1244" t="s">
        <v>19802</v>
      </c>
      <c r="K1244" t="s">
        <v>137</v>
      </c>
      <c r="L1244">
        <v>43265</v>
      </c>
      <c r="M1244" t="s">
        <v>5244</v>
      </c>
      <c r="N1244">
        <v>229</v>
      </c>
      <c r="P1244">
        <v>229</v>
      </c>
      <c r="S1244" t="s">
        <v>31</v>
      </c>
      <c r="T1244" t="s">
        <v>5226</v>
      </c>
      <c r="U1244">
        <v>1</v>
      </c>
      <c r="V1244" t="s">
        <v>399</v>
      </c>
      <c r="W1244">
        <v>0</v>
      </c>
      <c r="X1244">
        <v>0</v>
      </c>
      <c r="Y1244">
        <v>0</v>
      </c>
      <c r="Z1244">
        <v>0</v>
      </c>
      <c r="AA1244">
        <v>1</v>
      </c>
      <c r="AB1244">
        <v>1</v>
      </c>
      <c r="AC1244" t="s">
        <v>5245</v>
      </c>
    </row>
    <row r="1245" spans="1:32" x14ac:dyDescent="0.25">
      <c r="A1245" t="s">
        <v>11685</v>
      </c>
      <c r="B1245" t="s">
        <v>5246</v>
      </c>
      <c r="D1245">
        <f>INDEX('[1]backup of Coords for uniques_fi'!$B$2:$B$2262,MATCH(J1245,'[1]backup of Coords for uniques_fi'!$A$2:$A$2262,0))</f>
        <v>42.083433499999998</v>
      </c>
      <c r="E1245">
        <f>INDEX('[1]backup of Coords for uniques_fi'!$C$2:$C$2262,MATCH(J1245,'[1]backup of Coords for uniques_fi'!$A$2:$A$2262,0))</f>
        <v>-71.0183787</v>
      </c>
      <c r="F1245">
        <f t="shared" ca="1" si="38"/>
        <v>42.101233499999999</v>
      </c>
      <c r="G1245">
        <f t="shared" ca="1" si="39"/>
        <v>-71.043678700000001</v>
      </c>
      <c r="I1245" t="s">
        <v>144</v>
      </c>
      <c r="J1245" t="s">
        <v>20556</v>
      </c>
      <c r="K1245" t="s">
        <v>137</v>
      </c>
      <c r="L1245">
        <v>43265</v>
      </c>
      <c r="M1245" t="s">
        <v>5247</v>
      </c>
      <c r="N1245">
        <v>200</v>
      </c>
      <c r="P1245">
        <v>200</v>
      </c>
      <c r="S1245" t="s">
        <v>5248</v>
      </c>
      <c r="T1245" t="s">
        <v>5249</v>
      </c>
      <c r="U1245">
        <v>0</v>
      </c>
      <c r="V1245" t="s">
        <v>4027</v>
      </c>
      <c r="AA1245">
        <v>1</v>
      </c>
      <c r="AB1245">
        <v>1</v>
      </c>
      <c r="AC1245" t="s">
        <v>5250</v>
      </c>
      <c r="AD1245" t="s">
        <v>5251</v>
      </c>
    </row>
    <row r="1246" spans="1:32" x14ac:dyDescent="0.25">
      <c r="A1246" t="s">
        <v>11685</v>
      </c>
      <c r="B1246" t="s">
        <v>4719</v>
      </c>
      <c r="C1246" t="s">
        <v>5252</v>
      </c>
      <c r="D1246">
        <f>INDEX('[1]backup of Coords for uniques_fi'!$B$2:$B$2262,MATCH(J1246,'[1]backup of Coords for uniques_fi'!$A$2:$A$2262,0))</f>
        <v>40.650103799999997</v>
      </c>
      <c r="E1246">
        <f>INDEX('[1]backup of Coords for uniques_fi'!$C$2:$C$2262,MATCH(J1246,'[1]backup of Coords for uniques_fi'!$A$2:$A$2262,0))</f>
        <v>-73.949582300000003</v>
      </c>
      <c r="F1246">
        <f t="shared" ca="1" si="38"/>
        <v>40.644403799999999</v>
      </c>
      <c r="G1246">
        <f t="shared" ca="1" si="39"/>
        <v>-73.959482300000005</v>
      </c>
      <c r="I1246" t="s">
        <v>75</v>
      </c>
      <c r="J1246" t="s">
        <v>20520</v>
      </c>
      <c r="K1246" t="s">
        <v>137</v>
      </c>
      <c r="L1246">
        <v>43265</v>
      </c>
      <c r="M1246" t="s">
        <v>5253</v>
      </c>
      <c r="N1246">
        <v>300</v>
      </c>
      <c r="P1246">
        <v>300</v>
      </c>
      <c r="S1246" t="s">
        <v>31</v>
      </c>
      <c r="T1246" t="s">
        <v>3976</v>
      </c>
      <c r="U1246">
        <v>1</v>
      </c>
      <c r="V1246" t="s">
        <v>399</v>
      </c>
      <c r="W1246">
        <v>0</v>
      </c>
      <c r="X1246">
        <v>0</v>
      </c>
      <c r="Y1246">
        <v>0</v>
      </c>
      <c r="Z1246">
        <v>0</v>
      </c>
      <c r="AA1246">
        <v>1</v>
      </c>
      <c r="AB1246">
        <v>1</v>
      </c>
      <c r="AC1246" t="s">
        <v>5254</v>
      </c>
    </row>
    <row r="1247" spans="1:32" x14ac:dyDescent="0.25">
      <c r="A1247" t="s">
        <v>11685</v>
      </c>
      <c r="B1247" t="s">
        <v>585</v>
      </c>
      <c r="C1247" t="s">
        <v>172</v>
      </c>
      <c r="D1247">
        <f>INDEX('[1]backup of Coords for uniques_fi'!$B$2:$B$2262,MATCH(J1247,'[1]backup of Coords for uniques_fi'!$A$2:$A$2262,0))</f>
        <v>25.914025599999999</v>
      </c>
      <c r="E1247">
        <f>INDEX('[1]backup of Coords for uniques_fi'!$C$2:$C$2262,MATCH(J1247,'[1]backup of Coords for uniques_fi'!$A$2:$A$2262,0))</f>
        <v>-97.489085599999996</v>
      </c>
      <c r="F1247">
        <f t="shared" ca="1" si="38"/>
        <v>25.868625599999998</v>
      </c>
      <c r="G1247">
        <f t="shared" ca="1" si="39"/>
        <v>-97.519685600000003</v>
      </c>
      <c r="I1247" t="s">
        <v>41</v>
      </c>
      <c r="J1247" t="s">
        <v>19815</v>
      </c>
      <c r="K1247" t="s">
        <v>137</v>
      </c>
      <c r="L1247">
        <v>43265</v>
      </c>
      <c r="M1247" t="s">
        <v>2754</v>
      </c>
      <c r="N1247">
        <v>12</v>
      </c>
      <c r="P1247">
        <v>12</v>
      </c>
      <c r="S1247" t="s">
        <v>31</v>
      </c>
      <c r="T1247" t="s">
        <v>3976</v>
      </c>
      <c r="U1247">
        <v>1</v>
      </c>
      <c r="V1247" t="s">
        <v>399</v>
      </c>
      <c r="W1247">
        <v>0</v>
      </c>
      <c r="X1247">
        <v>0</v>
      </c>
      <c r="Y1247">
        <v>0</v>
      </c>
      <c r="Z1247">
        <v>0</v>
      </c>
      <c r="AA1247">
        <v>1</v>
      </c>
      <c r="AB1247">
        <v>1</v>
      </c>
      <c r="AC1247" t="s">
        <v>5255</v>
      </c>
    </row>
    <row r="1248" spans="1:32" x14ac:dyDescent="0.25">
      <c r="A1248" t="s">
        <v>11685</v>
      </c>
      <c r="B1248" t="s">
        <v>682</v>
      </c>
      <c r="C1248" t="s">
        <v>5256</v>
      </c>
      <c r="D1248">
        <f>INDEX('[1]backup of Coords for uniques_fi'!$B$2:$B$2262,MATCH(J1248,'[1]backup of Coords for uniques_fi'!$A$2:$A$2262,0))</f>
        <v>34.3988838</v>
      </c>
      <c r="E1248">
        <f>INDEX('[1]backup of Coords for uniques_fi'!$C$2:$C$2262,MATCH(J1248,'[1]backup of Coords for uniques_fi'!$A$2:$A$2262,0))</f>
        <v>-119.51845640000001</v>
      </c>
      <c r="F1248">
        <f t="shared" ca="1" si="38"/>
        <v>34.369183800000002</v>
      </c>
      <c r="G1248">
        <f t="shared" ca="1" si="39"/>
        <v>-119.54165640000001</v>
      </c>
      <c r="I1248" t="s">
        <v>49</v>
      </c>
      <c r="J1248" t="s">
        <v>19832</v>
      </c>
      <c r="K1248" t="s">
        <v>137</v>
      </c>
      <c r="L1248">
        <v>43265</v>
      </c>
      <c r="M1248" t="s">
        <v>1747</v>
      </c>
      <c r="N1248">
        <v>38</v>
      </c>
      <c r="P1248">
        <v>38</v>
      </c>
      <c r="S1248" t="s">
        <v>31</v>
      </c>
      <c r="T1248" t="s">
        <v>5226</v>
      </c>
      <c r="U1248">
        <v>1</v>
      </c>
      <c r="V1248" t="s">
        <v>399</v>
      </c>
      <c r="W1248">
        <v>0</v>
      </c>
      <c r="X1248">
        <v>0</v>
      </c>
      <c r="Y1248">
        <v>0</v>
      </c>
      <c r="Z1248">
        <v>0</v>
      </c>
      <c r="AA1248">
        <v>1</v>
      </c>
      <c r="AB1248">
        <v>1</v>
      </c>
      <c r="AC1248" t="s">
        <v>5257</v>
      </c>
      <c r="AD1248" t="s">
        <v>5258</v>
      </c>
    </row>
    <row r="1249" spans="1:32" x14ac:dyDescent="0.25">
      <c r="A1249" t="s">
        <v>11685</v>
      </c>
      <c r="B1249" t="s">
        <v>5259</v>
      </c>
      <c r="C1249" t="s">
        <v>5260</v>
      </c>
      <c r="D1249">
        <f>INDEX('[1]backup of Coords for uniques_fi'!$B$2:$B$2262,MATCH(J1249,'[1]backup of Coords for uniques_fi'!$A$2:$A$2262,0))</f>
        <v>41.139980999999999</v>
      </c>
      <c r="E1249">
        <f>INDEX('[1]backup of Coords for uniques_fi'!$C$2:$C$2262,MATCH(J1249,'[1]backup of Coords for uniques_fi'!$A$2:$A$2262,0))</f>
        <v>-104.820246</v>
      </c>
      <c r="F1249">
        <f t="shared" ca="1" si="38"/>
        <v>41.111880999999997</v>
      </c>
      <c r="G1249">
        <f t="shared" ca="1" si="39"/>
        <v>-104.860246</v>
      </c>
      <c r="I1249" t="s">
        <v>2741</v>
      </c>
      <c r="J1249" t="s">
        <v>20557</v>
      </c>
      <c r="K1249" t="s">
        <v>137</v>
      </c>
      <c r="L1249">
        <v>43265</v>
      </c>
      <c r="M1249" t="s">
        <v>1464</v>
      </c>
      <c r="N1249">
        <v>24</v>
      </c>
      <c r="P1249">
        <v>24</v>
      </c>
      <c r="S1249" t="s">
        <v>31</v>
      </c>
      <c r="T1249" t="s">
        <v>5261</v>
      </c>
      <c r="U1249">
        <v>1</v>
      </c>
      <c r="V1249" t="s">
        <v>4299</v>
      </c>
      <c r="W1249">
        <v>0</v>
      </c>
      <c r="X1249">
        <v>0</v>
      </c>
      <c r="Y1249">
        <v>0</v>
      </c>
      <c r="Z1249">
        <v>0</v>
      </c>
      <c r="AA1249">
        <v>1</v>
      </c>
      <c r="AB1249">
        <v>1</v>
      </c>
      <c r="AC1249" t="s">
        <v>5262</v>
      </c>
    </row>
    <row r="1250" spans="1:32" x14ac:dyDescent="0.25">
      <c r="A1250" t="s">
        <v>11685</v>
      </c>
      <c r="B1250" t="s">
        <v>4147</v>
      </c>
      <c r="C1250" t="s">
        <v>5263</v>
      </c>
      <c r="D1250">
        <f>INDEX('[1]backup of Coords for uniques_fi'!$B$2:$B$2262,MATCH(J1250,'[1]backup of Coords for uniques_fi'!$A$2:$A$2262,0))</f>
        <v>39.1014537</v>
      </c>
      <c r="E1250">
        <f>INDEX('[1]backup of Coords for uniques_fi'!$C$2:$C$2262,MATCH(J1250,'[1]backup of Coords for uniques_fi'!$A$2:$A$2262,0))</f>
        <v>-84.512460200000007</v>
      </c>
      <c r="F1250">
        <f t="shared" ca="1" si="38"/>
        <v>39.124453700000004</v>
      </c>
      <c r="G1250">
        <f t="shared" ca="1" si="39"/>
        <v>-84.476960200000008</v>
      </c>
      <c r="I1250" t="s">
        <v>808</v>
      </c>
      <c r="J1250" t="s">
        <v>20443</v>
      </c>
      <c r="K1250" t="s">
        <v>137</v>
      </c>
      <c r="L1250">
        <v>43265</v>
      </c>
      <c r="M1250" t="s">
        <v>431</v>
      </c>
      <c r="N1250">
        <v>200</v>
      </c>
      <c r="P1250">
        <v>200</v>
      </c>
      <c r="S1250" t="s">
        <v>31</v>
      </c>
      <c r="T1250" t="s">
        <v>3976</v>
      </c>
      <c r="U1250">
        <v>1</v>
      </c>
      <c r="V1250" t="s">
        <v>399</v>
      </c>
      <c r="W1250">
        <v>0</v>
      </c>
      <c r="X1250">
        <v>0</v>
      </c>
      <c r="Y1250">
        <v>0</v>
      </c>
      <c r="Z1250">
        <v>0</v>
      </c>
      <c r="AA1250">
        <v>1</v>
      </c>
      <c r="AB1250">
        <v>1</v>
      </c>
      <c r="AC1250" t="s">
        <v>5264</v>
      </c>
    </row>
    <row r="1251" spans="1:32" x14ac:dyDescent="0.25">
      <c r="A1251" t="s">
        <v>11685</v>
      </c>
      <c r="B1251" t="s">
        <v>827</v>
      </c>
      <c r="C1251" t="s">
        <v>5265</v>
      </c>
      <c r="D1251">
        <f>INDEX('[1]backup of Coords for uniques_fi'!$B$2:$B$2262,MATCH(J1251,'[1]backup of Coords for uniques_fi'!$A$2:$A$2262,0))</f>
        <v>41.505161299999997</v>
      </c>
      <c r="E1251">
        <f>INDEX('[1]backup of Coords for uniques_fi'!$C$2:$C$2262,MATCH(J1251,'[1]backup of Coords for uniques_fi'!$A$2:$A$2262,0))</f>
        <v>-81.693444600000007</v>
      </c>
      <c r="F1251">
        <f t="shared" ca="1" si="38"/>
        <v>41.490861299999999</v>
      </c>
      <c r="G1251">
        <f t="shared" ca="1" si="39"/>
        <v>-81.672544600000009</v>
      </c>
      <c r="I1251" t="s">
        <v>808</v>
      </c>
      <c r="J1251" t="s">
        <v>19854</v>
      </c>
      <c r="K1251" t="s">
        <v>137</v>
      </c>
      <c r="L1251">
        <v>43265</v>
      </c>
      <c r="M1251" t="s">
        <v>5266</v>
      </c>
      <c r="N1251">
        <v>224</v>
      </c>
      <c r="P1251">
        <v>224</v>
      </c>
      <c r="S1251" t="s">
        <v>31</v>
      </c>
      <c r="T1251" t="s">
        <v>5226</v>
      </c>
      <c r="U1251">
        <v>1</v>
      </c>
      <c r="V1251" t="s">
        <v>399</v>
      </c>
      <c r="W1251">
        <v>0</v>
      </c>
      <c r="X1251">
        <v>0</v>
      </c>
      <c r="Y1251">
        <v>0</v>
      </c>
      <c r="Z1251">
        <v>0</v>
      </c>
      <c r="AA1251">
        <v>1</v>
      </c>
      <c r="AB1251">
        <v>1</v>
      </c>
      <c r="AC1251" t="s">
        <v>5267</v>
      </c>
    </row>
    <row r="1252" spans="1:32" x14ac:dyDescent="0.25">
      <c r="A1252" t="s">
        <v>11685</v>
      </c>
      <c r="B1252" t="s">
        <v>5268</v>
      </c>
      <c r="C1252" t="s">
        <v>5269</v>
      </c>
      <c r="D1252">
        <f>INDEX('[1]backup of Coords for uniques_fi'!$B$2:$B$2262,MATCH(J1252,'[1]backup of Coords for uniques_fi'!$A$2:$A$2262,0))</f>
        <v>47.674299400000002</v>
      </c>
      <c r="E1252">
        <f>INDEX('[1]backup of Coords for uniques_fi'!$C$2:$C$2262,MATCH(J1252,'[1]backup of Coords for uniques_fi'!$A$2:$A$2262,0))</f>
        <v>-116.7811531</v>
      </c>
      <c r="F1252">
        <f t="shared" ca="1" si="38"/>
        <v>47.644299400000001</v>
      </c>
      <c r="G1252">
        <f t="shared" ca="1" si="39"/>
        <v>-116.7688531</v>
      </c>
      <c r="I1252" t="s">
        <v>500</v>
      </c>
      <c r="J1252" t="s">
        <v>20558</v>
      </c>
      <c r="K1252" t="s">
        <v>137</v>
      </c>
      <c r="L1252">
        <v>43265</v>
      </c>
      <c r="S1252" t="s">
        <v>92</v>
      </c>
      <c r="T1252" t="s">
        <v>3976</v>
      </c>
      <c r="U1252">
        <v>1</v>
      </c>
      <c r="V1252" t="s">
        <v>399</v>
      </c>
      <c r="AA1252">
        <v>1</v>
      </c>
      <c r="AB1252">
        <v>1</v>
      </c>
      <c r="AC1252" t="s">
        <v>5270</v>
      </c>
    </row>
    <row r="1253" spans="1:32" x14ac:dyDescent="0.25">
      <c r="A1253" t="s">
        <v>11685</v>
      </c>
      <c r="B1253" t="s">
        <v>864</v>
      </c>
      <c r="D1253">
        <f>INDEX('[1]backup of Coords for uniques_fi'!$B$2:$B$2262,MATCH(J1253,'[1]backup of Coords for uniques_fi'!$A$2:$A$2262,0))</f>
        <v>39.962260100000002</v>
      </c>
      <c r="E1253">
        <f>INDEX('[1]backup of Coords for uniques_fi'!$C$2:$C$2262,MATCH(J1253,'[1]backup of Coords for uniques_fi'!$A$2:$A$2262,0))</f>
        <v>-83.000706500000007</v>
      </c>
      <c r="F1253">
        <f t="shared" ca="1" si="38"/>
        <v>39.9506601</v>
      </c>
      <c r="G1253">
        <f t="shared" ca="1" si="39"/>
        <v>-82.981306500000002</v>
      </c>
      <c r="I1253" t="s">
        <v>808</v>
      </c>
      <c r="J1253" t="s">
        <v>19861</v>
      </c>
      <c r="K1253" t="s">
        <v>137</v>
      </c>
      <c r="L1253">
        <v>43265</v>
      </c>
      <c r="M1253" t="s">
        <v>198</v>
      </c>
      <c r="N1253">
        <v>50</v>
      </c>
      <c r="P1253">
        <v>50</v>
      </c>
      <c r="S1253" t="s">
        <v>31</v>
      </c>
      <c r="T1253" t="s">
        <v>3976</v>
      </c>
      <c r="U1253">
        <v>1</v>
      </c>
      <c r="V1253" t="s">
        <v>5271</v>
      </c>
      <c r="W1253">
        <v>0</v>
      </c>
      <c r="X1253">
        <v>0</v>
      </c>
      <c r="Y1253">
        <v>0</v>
      </c>
      <c r="Z1253">
        <v>0</v>
      </c>
      <c r="AA1253">
        <v>1</v>
      </c>
      <c r="AB1253">
        <v>1</v>
      </c>
      <c r="AC1253" t="s">
        <v>5272</v>
      </c>
      <c r="AF1253" t="s">
        <v>5273</v>
      </c>
    </row>
    <row r="1254" spans="1:32" x14ac:dyDescent="0.25">
      <c r="A1254" t="s">
        <v>11685</v>
      </c>
      <c r="B1254" t="s">
        <v>876</v>
      </c>
      <c r="C1254" t="s">
        <v>5274</v>
      </c>
      <c r="D1254">
        <f>INDEX('[1]backup of Coords for uniques_fi'!$B$2:$B$2262,MATCH(J1254,'[1]backup of Coords for uniques_fi'!$A$2:$A$2262,0))</f>
        <v>37.9768525</v>
      </c>
      <c r="E1254">
        <f>INDEX('[1]backup of Coords for uniques_fi'!$C$2:$C$2262,MATCH(J1254,'[1]backup of Coords for uniques_fi'!$A$2:$A$2262,0))</f>
        <v>-122.03356239999999</v>
      </c>
      <c r="F1254">
        <f t="shared" ca="1" si="38"/>
        <v>37.990852500000003</v>
      </c>
      <c r="G1254">
        <f t="shared" ca="1" si="39"/>
        <v>-121.9959624</v>
      </c>
      <c r="I1254" t="s">
        <v>49</v>
      </c>
      <c r="J1254" t="s">
        <v>19862</v>
      </c>
      <c r="K1254" t="s">
        <v>137</v>
      </c>
      <c r="L1254">
        <v>43265</v>
      </c>
      <c r="S1254" t="s">
        <v>92</v>
      </c>
      <c r="T1254" t="s">
        <v>3976</v>
      </c>
      <c r="U1254">
        <v>1</v>
      </c>
      <c r="V1254" t="s">
        <v>399</v>
      </c>
      <c r="AA1254">
        <v>1</v>
      </c>
      <c r="AB1254">
        <v>1</v>
      </c>
      <c r="AC1254" t="s">
        <v>5275</v>
      </c>
    </row>
    <row r="1255" spans="1:32" x14ac:dyDescent="0.25">
      <c r="A1255" t="s">
        <v>11685</v>
      </c>
      <c r="B1255" t="s">
        <v>5276</v>
      </c>
      <c r="C1255" t="s">
        <v>5277</v>
      </c>
      <c r="D1255">
        <f>INDEX('[1]backup of Coords for uniques_fi'!$B$2:$B$2262,MATCH(J1255,'[1]backup of Coords for uniques_fi'!$A$2:$A$2262,0))</f>
        <v>44.564565899999998</v>
      </c>
      <c r="E1255">
        <f>INDEX('[1]backup of Coords for uniques_fi'!$C$2:$C$2262,MATCH(J1255,'[1]backup of Coords for uniques_fi'!$A$2:$A$2262,0))</f>
        <v>-123.2620435</v>
      </c>
      <c r="F1255">
        <f t="shared" ca="1" si="38"/>
        <v>44.5256659</v>
      </c>
      <c r="G1255">
        <f t="shared" ca="1" si="39"/>
        <v>-123.2785435</v>
      </c>
      <c r="I1255" t="s">
        <v>82</v>
      </c>
      <c r="J1255" t="s">
        <v>20559</v>
      </c>
      <c r="K1255" t="s">
        <v>137</v>
      </c>
      <c r="L1255">
        <v>43265</v>
      </c>
      <c r="M1255" t="s">
        <v>431</v>
      </c>
      <c r="N1255">
        <v>200</v>
      </c>
      <c r="P1255">
        <v>200</v>
      </c>
      <c r="S1255" t="s">
        <v>31</v>
      </c>
      <c r="T1255" t="s">
        <v>5226</v>
      </c>
      <c r="U1255">
        <v>1</v>
      </c>
      <c r="V1255" t="s">
        <v>399</v>
      </c>
      <c r="W1255">
        <v>0</v>
      </c>
      <c r="X1255">
        <v>0</v>
      </c>
      <c r="Y1255">
        <v>0</v>
      </c>
      <c r="Z1255">
        <v>0</v>
      </c>
      <c r="AA1255">
        <v>1</v>
      </c>
      <c r="AB1255">
        <v>1</v>
      </c>
      <c r="AC1255" t="s">
        <v>5278</v>
      </c>
      <c r="AD1255" t="s">
        <v>5279</v>
      </c>
    </row>
    <row r="1256" spans="1:32" x14ac:dyDescent="0.25">
      <c r="A1256" t="s">
        <v>11685</v>
      </c>
      <c r="B1256" t="s">
        <v>927</v>
      </c>
      <c r="C1256" t="s">
        <v>5280</v>
      </c>
      <c r="D1256">
        <f>INDEX('[1]backup of Coords for uniques_fi'!$B$2:$B$2262,MATCH(J1256,'[1]backup of Coords for uniques_fi'!$A$2:$A$2262,0))</f>
        <v>39.083622400000003</v>
      </c>
      <c r="E1256">
        <f>INDEX('[1]backup of Coords for uniques_fi'!$C$2:$C$2262,MATCH(J1256,'[1]backup of Coords for uniques_fi'!$A$2:$A$2262,0))</f>
        <v>-84.508370999999997</v>
      </c>
      <c r="F1256">
        <f t="shared" ca="1" si="38"/>
        <v>39.043422400000004</v>
      </c>
      <c r="G1256">
        <f t="shared" ca="1" si="39"/>
        <v>-84.494771</v>
      </c>
      <c r="I1256" t="s">
        <v>525</v>
      </c>
      <c r="J1256" t="s">
        <v>20560</v>
      </c>
      <c r="K1256" t="s">
        <v>137</v>
      </c>
      <c r="L1256">
        <v>43265</v>
      </c>
      <c r="M1256" t="s">
        <v>4363</v>
      </c>
      <c r="N1256">
        <v>172</v>
      </c>
      <c r="P1256">
        <v>172</v>
      </c>
      <c r="S1256" t="s">
        <v>31</v>
      </c>
      <c r="T1256" t="s">
        <v>5226</v>
      </c>
      <c r="U1256">
        <v>1</v>
      </c>
      <c r="V1256" t="s">
        <v>399</v>
      </c>
      <c r="W1256">
        <v>0</v>
      </c>
      <c r="X1256">
        <v>0</v>
      </c>
      <c r="Y1256">
        <v>0</v>
      </c>
      <c r="Z1256">
        <v>0</v>
      </c>
      <c r="AA1256">
        <v>1</v>
      </c>
      <c r="AB1256">
        <v>1</v>
      </c>
      <c r="AC1256" t="s">
        <v>5281</v>
      </c>
    </row>
    <row r="1257" spans="1:32" x14ac:dyDescent="0.25">
      <c r="A1257" t="s">
        <v>11685</v>
      </c>
      <c r="B1257" t="s">
        <v>955</v>
      </c>
      <c r="C1257" t="s">
        <v>69</v>
      </c>
      <c r="D1257">
        <f>INDEX('[1]backup of Coords for uniques_fi'!$B$2:$B$2262,MATCH(J1257,'[1]backup of Coords for uniques_fi'!$A$2:$A$2262,0))</f>
        <v>32.776271899999998</v>
      </c>
      <c r="E1257">
        <f>INDEX('[1]backup of Coords for uniques_fi'!$C$2:$C$2262,MATCH(J1257,'[1]backup of Coords for uniques_fi'!$A$2:$A$2262,0))</f>
        <v>-96.796855899999997</v>
      </c>
      <c r="F1257">
        <f t="shared" ca="1" si="38"/>
        <v>32.7553719</v>
      </c>
      <c r="G1257">
        <f t="shared" ca="1" si="39"/>
        <v>-96.834855899999994</v>
      </c>
      <c r="I1257" t="s">
        <v>41</v>
      </c>
      <c r="J1257" t="s">
        <v>19875</v>
      </c>
      <c r="K1257" t="s">
        <v>137</v>
      </c>
      <c r="L1257">
        <v>43265</v>
      </c>
      <c r="M1257" t="s">
        <v>5282</v>
      </c>
      <c r="N1257">
        <v>312</v>
      </c>
      <c r="P1257">
        <v>312</v>
      </c>
      <c r="S1257" t="s">
        <v>31</v>
      </c>
      <c r="T1257" t="s">
        <v>5226</v>
      </c>
      <c r="U1257">
        <v>1</v>
      </c>
      <c r="V1257" t="s">
        <v>399</v>
      </c>
      <c r="W1257">
        <v>0</v>
      </c>
      <c r="X1257">
        <v>0</v>
      </c>
      <c r="Y1257">
        <v>0</v>
      </c>
      <c r="Z1257">
        <v>0</v>
      </c>
      <c r="AA1257">
        <v>1</v>
      </c>
      <c r="AB1257">
        <v>1</v>
      </c>
      <c r="AC1257" t="s">
        <v>5283</v>
      </c>
    </row>
    <row r="1258" spans="1:32" x14ac:dyDescent="0.25">
      <c r="A1258" t="s">
        <v>11685</v>
      </c>
      <c r="B1258" t="s">
        <v>965</v>
      </c>
      <c r="C1258" t="s">
        <v>5284</v>
      </c>
      <c r="D1258">
        <f>INDEX('[1]backup of Coords for uniques_fi'!$B$2:$B$2262,MATCH(J1258,'[1]backup of Coords for uniques_fi'!$A$2:$A$2262,0))</f>
        <v>39.758947800000001</v>
      </c>
      <c r="E1258">
        <f>INDEX('[1]backup of Coords for uniques_fi'!$C$2:$C$2262,MATCH(J1258,'[1]backup of Coords for uniques_fi'!$A$2:$A$2262,0))</f>
        <v>-84.191606899999996</v>
      </c>
      <c r="F1258">
        <f t="shared" ca="1" si="38"/>
        <v>39.7090478</v>
      </c>
      <c r="G1258">
        <f t="shared" ca="1" si="39"/>
        <v>-84.205506900000003</v>
      </c>
      <c r="I1258" t="s">
        <v>808</v>
      </c>
      <c r="J1258" t="s">
        <v>19877</v>
      </c>
      <c r="K1258" t="s">
        <v>137</v>
      </c>
      <c r="L1258">
        <v>43265</v>
      </c>
      <c r="M1258" t="s">
        <v>5285</v>
      </c>
      <c r="N1258">
        <v>189</v>
      </c>
      <c r="P1258">
        <v>189</v>
      </c>
      <c r="S1258" t="s">
        <v>4588</v>
      </c>
      <c r="T1258" t="s">
        <v>5226</v>
      </c>
      <c r="U1258">
        <v>1</v>
      </c>
      <c r="V1258" t="s">
        <v>399</v>
      </c>
      <c r="AA1258">
        <v>1</v>
      </c>
      <c r="AB1258">
        <v>1</v>
      </c>
      <c r="AC1258" t="s">
        <v>5286</v>
      </c>
      <c r="AD1258" t="s">
        <v>5287</v>
      </c>
    </row>
    <row r="1259" spans="1:32" x14ac:dyDescent="0.25">
      <c r="A1259" t="s">
        <v>11685</v>
      </c>
      <c r="B1259" t="s">
        <v>1006</v>
      </c>
      <c r="C1259" t="s">
        <v>5288</v>
      </c>
      <c r="D1259">
        <f>INDEX('[1]backup of Coords for uniques_fi'!$B$2:$B$2262,MATCH(J1259,'[1]backup of Coords for uniques_fi'!$A$2:$A$2262,0))</f>
        <v>42.331550900000003</v>
      </c>
      <c r="E1259">
        <f>INDEX('[1]backup of Coords for uniques_fi'!$C$2:$C$2262,MATCH(J1259,'[1]backup of Coords for uniques_fi'!$A$2:$A$2262,0))</f>
        <v>-83.046640300000007</v>
      </c>
      <c r="F1259">
        <f t="shared" ca="1" si="38"/>
        <v>42.369250900000004</v>
      </c>
      <c r="G1259">
        <f t="shared" ca="1" si="39"/>
        <v>-83.074940300000009</v>
      </c>
      <c r="I1259" t="s">
        <v>55</v>
      </c>
      <c r="J1259" t="s">
        <v>19884</v>
      </c>
      <c r="K1259" t="s">
        <v>137</v>
      </c>
      <c r="L1259">
        <v>43265</v>
      </c>
      <c r="S1259" t="s">
        <v>31</v>
      </c>
      <c r="T1259" t="s">
        <v>5226</v>
      </c>
      <c r="U1259">
        <v>1</v>
      </c>
      <c r="V1259" t="s">
        <v>399</v>
      </c>
      <c r="AA1259">
        <v>1</v>
      </c>
      <c r="AB1259">
        <v>1</v>
      </c>
      <c r="AC1259" t="s">
        <v>5289</v>
      </c>
    </row>
    <row r="1260" spans="1:32" x14ac:dyDescent="0.25">
      <c r="A1260" t="s">
        <v>11685</v>
      </c>
      <c r="B1260" t="s">
        <v>1006</v>
      </c>
      <c r="C1260" t="s">
        <v>5290</v>
      </c>
      <c r="D1260">
        <f>INDEX('[1]backup of Coords for uniques_fi'!$B$2:$B$2262,MATCH(J1260,'[1]backup of Coords for uniques_fi'!$A$2:$A$2262,0))</f>
        <v>42.331550900000003</v>
      </c>
      <c r="E1260">
        <f>INDEX('[1]backup of Coords for uniques_fi'!$C$2:$C$2262,MATCH(J1260,'[1]backup of Coords for uniques_fi'!$A$2:$A$2262,0))</f>
        <v>-83.046640300000007</v>
      </c>
      <c r="F1260">
        <f t="shared" ca="1" si="38"/>
        <v>42.300150900000006</v>
      </c>
      <c r="G1260">
        <f t="shared" ca="1" si="39"/>
        <v>-83.044640300000012</v>
      </c>
      <c r="I1260" t="s">
        <v>55</v>
      </c>
      <c r="J1260" t="s">
        <v>19884</v>
      </c>
      <c r="K1260" t="s">
        <v>137</v>
      </c>
      <c r="L1260">
        <v>43265</v>
      </c>
      <c r="M1260" t="s">
        <v>431</v>
      </c>
      <c r="N1260">
        <v>200</v>
      </c>
      <c r="P1260">
        <v>200</v>
      </c>
      <c r="S1260" t="s">
        <v>5291</v>
      </c>
      <c r="T1260" t="s">
        <v>5292</v>
      </c>
      <c r="U1260">
        <v>1</v>
      </c>
      <c r="V1260" t="s">
        <v>432</v>
      </c>
      <c r="W1260">
        <v>0</v>
      </c>
      <c r="X1260">
        <v>0</v>
      </c>
      <c r="Y1260">
        <v>0</v>
      </c>
      <c r="Z1260">
        <v>0</v>
      </c>
      <c r="AA1260">
        <v>0</v>
      </c>
      <c r="AB1260">
        <v>1</v>
      </c>
      <c r="AC1260" t="s">
        <v>5293</v>
      </c>
    </row>
    <row r="1261" spans="1:32" x14ac:dyDescent="0.25">
      <c r="A1261" t="s">
        <v>11685</v>
      </c>
      <c r="B1261" t="s">
        <v>5294</v>
      </c>
      <c r="C1261" t="s">
        <v>5295</v>
      </c>
      <c r="D1261">
        <f>INDEX('[1]backup of Coords for uniques_fi'!$B$2:$B$2262,MATCH(J1261,'[1]backup of Coords for uniques_fi'!$A$2:$A$2262,0))</f>
        <v>33.841014600000001</v>
      </c>
      <c r="E1261">
        <f>INDEX('[1]backup of Coords for uniques_fi'!$C$2:$C$2262,MATCH(J1261,'[1]backup of Coords for uniques_fi'!$A$2:$A$2262,0))</f>
        <v>-117.5207978</v>
      </c>
      <c r="F1261">
        <f t="shared" ca="1" si="38"/>
        <v>33.843214600000003</v>
      </c>
      <c r="G1261">
        <f t="shared" ca="1" si="39"/>
        <v>-117.5200978</v>
      </c>
      <c r="I1261" t="s">
        <v>49</v>
      </c>
      <c r="J1261" t="s">
        <v>20561</v>
      </c>
      <c r="K1261" t="s">
        <v>137</v>
      </c>
      <c r="L1261">
        <v>43265</v>
      </c>
      <c r="M1261" t="s">
        <v>431</v>
      </c>
      <c r="N1261">
        <v>200</v>
      </c>
      <c r="P1261">
        <v>200</v>
      </c>
      <c r="S1261" t="s">
        <v>92</v>
      </c>
      <c r="T1261" t="s">
        <v>3976</v>
      </c>
      <c r="U1261">
        <v>1</v>
      </c>
      <c r="V1261" t="s">
        <v>399</v>
      </c>
      <c r="W1261">
        <v>0</v>
      </c>
      <c r="X1261">
        <v>0</v>
      </c>
      <c r="Y1261">
        <v>0</v>
      </c>
      <c r="Z1261">
        <v>0</v>
      </c>
      <c r="AA1261">
        <v>1</v>
      </c>
      <c r="AB1261">
        <v>1</v>
      </c>
      <c r="AC1261" t="s">
        <v>5296</v>
      </c>
      <c r="AD1261" t="s">
        <v>5297</v>
      </c>
      <c r="AE1261" t="s">
        <v>5298</v>
      </c>
      <c r="AF1261" t="s">
        <v>5299</v>
      </c>
    </row>
    <row r="1262" spans="1:32" x14ac:dyDescent="0.25">
      <c r="A1262" t="s">
        <v>11685</v>
      </c>
      <c r="B1262" t="s">
        <v>1099</v>
      </c>
      <c r="C1262" t="s">
        <v>5300</v>
      </c>
      <c r="D1262">
        <f>INDEX('[1]backup of Coords for uniques_fi'!$B$2:$B$2262,MATCH(J1262,'[1]backup of Coords for uniques_fi'!$A$2:$A$2262,0))</f>
        <v>31.775415200000001</v>
      </c>
      <c r="E1262">
        <f>INDEX('[1]backup of Coords for uniques_fi'!$C$2:$C$2262,MATCH(J1262,'[1]backup of Coords for uniques_fi'!$A$2:$A$2262,0))</f>
        <v>-106.4646348</v>
      </c>
      <c r="F1262">
        <f t="shared" ca="1" si="38"/>
        <v>31.737315200000001</v>
      </c>
      <c r="G1262">
        <f t="shared" ca="1" si="39"/>
        <v>-106.4570348</v>
      </c>
      <c r="I1262" t="s">
        <v>41</v>
      </c>
      <c r="J1262" t="s">
        <v>19901</v>
      </c>
      <c r="K1262" t="s">
        <v>137</v>
      </c>
      <c r="L1262">
        <v>43265</v>
      </c>
      <c r="M1262" t="s">
        <v>111</v>
      </c>
      <c r="N1262">
        <v>100</v>
      </c>
      <c r="P1262">
        <v>100</v>
      </c>
      <c r="S1262" t="s">
        <v>31</v>
      </c>
      <c r="T1262" t="s">
        <v>3976</v>
      </c>
      <c r="U1262">
        <v>1</v>
      </c>
      <c r="V1262" t="s">
        <v>399</v>
      </c>
      <c r="W1262">
        <v>0</v>
      </c>
      <c r="X1262">
        <v>0</v>
      </c>
      <c r="Y1262">
        <v>0</v>
      </c>
      <c r="Z1262">
        <v>0</v>
      </c>
      <c r="AA1262">
        <v>1</v>
      </c>
      <c r="AB1262">
        <v>1</v>
      </c>
      <c r="AC1262" t="s">
        <v>5301</v>
      </c>
    </row>
    <row r="1263" spans="1:32" x14ac:dyDescent="0.25">
      <c r="A1263" t="s">
        <v>11685</v>
      </c>
      <c r="B1263" t="s">
        <v>5302</v>
      </c>
      <c r="C1263" t="s">
        <v>5303</v>
      </c>
      <c r="D1263">
        <f>INDEX('[1]backup of Coords for uniques_fi'!$B$2:$B$2262,MATCH(J1263,'[1]backup of Coords for uniques_fi'!$A$2:$A$2262,0))</f>
        <v>42.129471199999998</v>
      </c>
      <c r="E1263">
        <f>INDEX('[1]backup of Coords for uniques_fi'!$C$2:$C$2262,MATCH(J1263,'[1]backup of Coords for uniques_fi'!$A$2:$A$2262,0))</f>
        <v>-80.085269499999995</v>
      </c>
      <c r="F1263">
        <f t="shared" ca="1" si="38"/>
        <v>42.081571199999999</v>
      </c>
      <c r="G1263">
        <f t="shared" ca="1" si="39"/>
        <v>-80.064469500000001</v>
      </c>
      <c r="I1263" t="s">
        <v>374</v>
      </c>
      <c r="J1263" t="s">
        <v>20562</v>
      </c>
      <c r="K1263" t="s">
        <v>137</v>
      </c>
      <c r="L1263">
        <v>43265</v>
      </c>
      <c r="M1263" t="s">
        <v>2394</v>
      </c>
      <c r="N1263">
        <v>160</v>
      </c>
      <c r="P1263">
        <v>160</v>
      </c>
      <c r="S1263" t="s">
        <v>5304</v>
      </c>
      <c r="T1263" t="s">
        <v>5305</v>
      </c>
      <c r="U1263">
        <v>1</v>
      </c>
      <c r="V1263" t="s">
        <v>4299</v>
      </c>
      <c r="W1263">
        <v>0</v>
      </c>
      <c r="X1263">
        <v>0</v>
      </c>
      <c r="Y1263">
        <v>0</v>
      </c>
      <c r="Z1263">
        <v>0</v>
      </c>
      <c r="AA1263">
        <v>1</v>
      </c>
      <c r="AB1263">
        <v>1</v>
      </c>
      <c r="AC1263" t="s">
        <v>5306</v>
      </c>
      <c r="AD1263" t="s">
        <v>5307</v>
      </c>
      <c r="AE1263" t="s">
        <v>5308</v>
      </c>
    </row>
    <row r="1264" spans="1:32" x14ac:dyDescent="0.25">
      <c r="A1264" t="s">
        <v>11685</v>
      </c>
      <c r="B1264" t="s">
        <v>1164</v>
      </c>
      <c r="C1264" t="s">
        <v>5309</v>
      </c>
      <c r="D1264">
        <f>INDEX('[1]backup of Coords for uniques_fi'!$B$2:$B$2262,MATCH(J1264,'[1]backup of Coords for uniques_fi'!$A$2:$A$2262,0))</f>
        <v>44.050505399999999</v>
      </c>
      <c r="E1264">
        <f>INDEX('[1]backup of Coords for uniques_fi'!$C$2:$C$2262,MATCH(J1264,'[1]backup of Coords for uniques_fi'!$A$2:$A$2262,0))</f>
        <v>-123.09505059999999</v>
      </c>
      <c r="F1264">
        <f t="shared" ca="1" si="38"/>
        <v>44.0848054</v>
      </c>
      <c r="G1264">
        <f t="shared" ca="1" si="39"/>
        <v>-123.08215059999999</v>
      </c>
      <c r="I1264" t="s">
        <v>82</v>
      </c>
      <c r="J1264" t="s">
        <v>19913</v>
      </c>
      <c r="K1264" t="s">
        <v>137</v>
      </c>
      <c r="L1264">
        <v>43265</v>
      </c>
      <c r="M1264" t="s">
        <v>2137</v>
      </c>
      <c r="N1264">
        <v>257</v>
      </c>
      <c r="P1264">
        <v>257</v>
      </c>
      <c r="S1264" t="s">
        <v>31</v>
      </c>
      <c r="T1264" t="s">
        <v>5226</v>
      </c>
      <c r="U1264">
        <v>1</v>
      </c>
      <c r="V1264" t="s">
        <v>399</v>
      </c>
      <c r="AA1264">
        <v>1</v>
      </c>
      <c r="AB1264">
        <v>1</v>
      </c>
      <c r="AC1264" t="s">
        <v>5310</v>
      </c>
      <c r="AD1264" t="s">
        <v>5311</v>
      </c>
    </row>
    <row r="1265" spans="1:31" x14ac:dyDescent="0.25">
      <c r="A1265" t="s">
        <v>11685</v>
      </c>
      <c r="B1265" t="s">
        <v>1191</v>
      </c>
      <c r="C1265" t="s">
        <v>5312</v>
      </c>
      <c r="D1265">
        <f>INDEX('[1]backup of Coords for uniques_fi'!$B$2:$B$2262,MATCH(J1265,'[1]backup of Coords for uniques_fi'!$A$2:$A$2262,0))</f>
        <v>38.8156356</v>
      </c>
      <c r="E1265">
        <f>INDEX('[1]backup of Coords for uniques_fi'!$C$2:$C$2262,MATCH(J1265,'[1]backup of Coords for uniques_fi'!$A$2:$A$2262,0))</f>
        <v>-77.283684899999997</v>
      </c>
      <c r="F1265">
        <f t="shared" ca="1" si="38"/>
        <v>38.793135599999999</v>
      </c>
      <c r="G1265">
        <f t="shared" ca="1" si="39"/>
        <v>-77.265984899999992</v>
      </c>
      <c r="I1265" t="s">
        <v>103</v>
      </c>
      <c r="J1265" t="s">
        <v>19918</v>
      </c>
      <c r="K1265" t="s">
        <v>137</v>
      </c>
      <c r="L1265">
        <v>43265</v>
      </c>
      <c r="S1265" t="s">
        <v>31</v>
      </c>
      <c r="T1265" t="s">
        <v>5195</v>
      </c>
      <c r="U1265">
        <v>1</v>
      </c>
      <c r="V1265" t="s">
        <v>399</v>
      </c>
      <c r="W1265">
        <v>0</v>
      </c>
      <c r="X1265">
        <v>0</v>
      </c>
      <c r="Y1265">
        <v>0</v>
      </c>
      <c r="Z1265">
        <v>0</v>
      </c>
      <c r="AA1265">
        <v>1</v>
      </c>
      <c r="AB1265">
        <v>1</v>
      </c>
      <c r="AC1265" t="s">
        <v>5313</v>
      </c>
    </row>
    <row r="1266" spans="1:31" x14ac:dyDescent="0.25">
      <c r="A1266" t="s">
        <v>11685</v>
      </c>
      <c r="B1266" t="s">
        <v>5314</v>
      </c>
      <c r="C1266" t="s">
        <v>5315</v>
      </c>
      <c r="D1266">
        <f>INDEX('[1]backup of Coords for uniques_fi'!$B$2:$B$2262,MATCH(J1266,'[1]backup of Coords for uniques_fi'!$A$2:$A$2262,0))</f>
        <v>36.062584299999997</v>
      </c>
      <c r="E1266">
        <f>INDEX('[1]backup of Coords for uniques_fi'!$C$2:$C$2262,MATCH(J1266,'[1]backup of Coords for uniques_fi'!$A$2:$A$2262,0))</f>
        <v>-94.157432799999995</v>
      </c>
      <c r="F1266">
        <f t="shared" ca="1" si="38"/>
        <v>36.096084299999994</v>
      </c>
      <c r="G1266">
        <f t="shared" ca="1" si="39"/>
        <v>-94.143132799999989</v>
      </c>
      <c r="I1266" t="s">
        <v>887</v>
      </c>
      <c r="J1266" t="s">
        <v>20563</v>
      </c>
      <c r="K1266" t="s">
        <v>137</v>
      </c>
      <c r="L1266">
        <v>43265</v>
      </c>
      <c r="S1266" t="s">
        <v>92</v>
      </c>
      <c r="T1266" t="s">
        <v>3976</v>
      </c>
      <c r="U1266">
        <v>1</v>
      </c>
      <c r="V1266" t="s">
        <v>399</v>
      </c>
      <c r="AA1266">
        <v>1</v>
      </c>
      <c r="AB1266">
        <v>1</v>
      </c>
      <c r="AC1266" t="s">
        <v>5316</v>
      </c>
    </row>
    <row r="1267" spans="1:31" x14ac:dyDescent="0.25">
      <c r="A1267" t="s">
        <v>11685</v>
      </c>
      <c r="B1267" t="s">
        <v>5317</v>
      </c>
      <c r="C1267" t="s">
        <v>5318</v>
      </c>
      <c r="D1267">
        <f>INDEX('[1]backup of Coords for uniques_fi'!$B$2:$B$2262,MATCH(J1267,'[1]backup of Coords for uniques_fi'!$A$2:$A$2262,0))</f>
        <v>38.100963900000004</v>
      </c>
      <c r="E1267">
        <f>INDEX('[1]backup of Coords for uniques_fi'!$C$2:$C$2262,MATCH(J1267,'[1]backup of Coords for uniques_fi'!$A$2:$A$2262,0))</f>
        <v>-78.969730499999997</v>
      </c>
      <c r="F1267">
        <f t="shared" ca="1" si="38"/>
        <v>38.067963900000002</v>
      </c>
      <c r="G1267">
        <f t="shared" ca="1" si="39"/>
        <v>-78.94983049999999</v>
      </c>
      <c r="I1267" t="s">
        <v>103</v>
      </c>
      <c r="J1267" t="s">
        <v>20564</v>
      </c>
      <c r="K1267" t="s">
        <v>137</v>
      </c>
      <c r="L1267">
        <v>43265</v>
      </c>
      <c r="M1267" t="s">
        <v>1087</v>
      </c>
      <c r="N1267">
        <v>24</v>
      </c>
      <c r="P1267">
        <v>24</v>
      </c>
      <c r="S1267" t="s">
        <v>92</v>
      </c>
      <c r="T1267" t="s">
        <v>3976</v>
      </c>
      <c r="U1267">
        <v>1</v>
      </c>
      <c r="V1267" t="s">
        <v>399</v>
      </c>
      <c r="W1267">
        <v>0</v>
      </c>
      <c r="X1267">
        <v>0</v>
      </c>
      <c r="Y1267">
        <v>0</v>
      </c>
      <c r="Z1267">
        <v>0</v>
      </c>
      <c r="AA1267">
        <v>1</v>
      </c>
      <c r="AB1267">
        <v>1</v>
      </c>
      <c r="AC1267" t="s">
        <v>5319</v>
      </c>
      <c r="AD1267" t="s">
        <v>5320</v>
      </c>
    </row>
    <row r="1268" spans="1:31" x14ac:dyDescent="0.25">
      <c r="A1268" t="s">
        <v>11685</v>
      </c>
      <c r="B1268" t="s">
        <v>5321</v>
      </c>
      <c r="C1268" t="s">
        <v>4200</v>
      </c>
      <c r="D1268">
        <f>INDEX('[1]backup of Coords for uniques_fi'!$B$2:$B$2262,MATCH(J1268,'[1]backup of Coords for uniques_fi'!$A$2:$A$2262,0))</f>
        <v>39.453473099999997</v>
      </c>
      <c r="E1268">
        <f>INDEX('[1]backup of Coords for uniques_fi'!$C$2:$C$2262,MATCH(J1268,'[1]backup of Coords for uniques_fi'!$A$2:$A$2262,0))</f>
        <v>-123.8149114</v>
      </c>
      <c r="F1268">
        <f t="shared" ca="1" si="38"/>
        <v>39.469473099999995</v>
      </c>
      <c r="G1268">
        <f t="shared" ca="1" si="39"/>
        <v>-123.8166114</v>
      </c>
      <c r="I1268" t="s">
        <v>49</v>
      </c>
      <c r="J1268" t="s">
        <v>20565</v>
      </c>
      <c r="K1268" t="s">
        <v>137</v>
      </c>
      <c r="L1268">
        <v>43265</v>
      </c>
      <c r="M1268" t="s">
        <v>570</v>
      </c>
      <c r="N1268">
        <v>32</v>
      </c>
      <c r="P1268">
        <v>32</v>
      </c>
      <c r="S1268" t="s">
        <v>92</v>
      </c>
      <c r="T1268" t="s">
        <v>3976</v>
      </c>
      <c r="U1268">
        <v>1</v>
      </c>
      <c r="V1268" t="s">
        <v>399</v>
      </c>
      <c r="W1268">
        <v>0</v>
      </c>
      <c r="X1268">
        <v>0</v>
      </c>
      <c r="Y1268">
        <v>0</v>
      </c>
      <c r="Z1268">
        <v>0</v>
      </c>
      <c r="AA1268">
        <v>1</v>
      </c>
      <c r="AB1268">
        <v>1</v>
      </c>
      <c r="AC1268" t="s">
        <v>5322</v>
      </c>
      <c r="AD1268" t="s">
        <v>5323</v>
      </c>
    </row>
    <row r="1269" spans="1:31" x14ac:dyDescent="0.25">
      <c r="A1269" t="s">
        <v>11685</v>
      </c>
      <c r="B1269" t="s">
        <v>5324</v>
      </c>
      <c r="C1269" t="s">
        <v>1025</v>
      </c>
      <c r="D1269">
        <f>INDEX('[1]backup of Coords for uniques_fi'!$B$2:$B$2262,MATCH(J1269,'[1]backup of Coords for uniques_fi'!$A$2:$A$2262,0))</f>
        <v>26.640628</v>
      </c>
      <c r="E1269">
        <f>INDEX('[1]backup of Coords for uniques_fi'!$C$2:$C$2262,MATCH(J1269,'[1]backup of Coords for uniques_fi'!$A$2:$A$2262,0))</f>
        <v>-81.872308399999994</v>
      </c>
      <c r="F1269">
        <f t="shared" ca="1" si="38"/>
        <v>26.639327999999999</v>
      </c>
      <c r="G1269">
        <f t="shared" ca="1" si="39"/>
        <v>-81.842908399999999</v>
      </c>
      <c r="I1269" t="s">
        <v>666</v>
      </c>
      <c r="J1269" t="s">
        <v>20566</v>
      </c>
      <c r="K1269" t="s">
        <v>137</v>
      </c>
      <c r="L1269">
        <v>43265</v>
      </c>
      <c r="S1269" t="s">
        <v>92</v>
      </c>
      <c r="T1269" t="s">
        <v>3976</v>
      </c>
      <c r="U1269">
        <v>1</v>
      </c>
      <c r="V1269" t="s">
        <v>399</v>
      </c>
      <c r="AA1269">
        <v>1</v>
      </c>
      <c r="AB1269">
        <v>1</v>
      </c>
      <c r="AC1269" t="s">
        <v>5325</v>
      </c>
    </row>
    <row r="1270" spans="1:31" x14ac:dyDescent="0.25">
      <c r="A1270" t="s">
        <v>11685</v>
      </c>
      <c r="B1270" t="s">
        <v>1298</v>
      </c>
      <c r="C1270" t="s">
        <v>5326</v>
      </c>
      <c r="D1270">
        <f>INDEX('[1]backup of Coords for uniques_fi'!$B$2:$B$2262,MATCH(J1270,'[1]backup of Coords for uniques_fi'!$A$2:$A$2262,0))</f>
        <v>41.0799898</v>
      </c>
      <c r="E1270">
        <f>INDEX('[1]backup of Coords for uniques_fi'!$C$2:$C$2262,MATCH(J1270,'[1]backup of Coords for uniques_fi'!$A$2:$A$2262,0))</f>
        <v>-85.138601499999993</v>
      </c>
      <c r="F1270">
        <f t="shared" ca="1" si="38"/>
        <v>41.079289799999998</v>
      </c>
      <c r="G1270">
        <f t="shared" ca="1" si="39"/>
        <v>-85.130201499999998</v>
      </c>
      <c r="I1270" t="s">
        <v>489</v>
      </c>
      <c r="J1270" t="s">
        <v>19939</v>
      </c>
      <c r="K1270" t="s">
        <v>137</v>
      </c>
      <c r="L1270">
        <v>43265</v>
      </c>
      <c r="M1270" t="s">
        <v>431</v>
      </c>
      <c r="N1270">
        <v>200</v>
      </c>
      <c r="P1270">
        <v>200</v>
      </c>
      <c r="S1270" t="s">
        <v>31</v>
      </c>
      <c r="T1270" t="s">
        <v>5327</v>
      </c>
      <c r="U1270">
        <v>1</v>
      </c>
      <c r="V1270" t="s">
        <v>399</v>
      </c>
      <c r="W1270">
        <v>0</v>
      </c>
      <c r="X1270">
        <v>0</v>
      </c>
      <c r="Y1270">
        <v>0</v>
      </c>
      <c r="Z1270">
        <v>0</v>
      </c>
      <c r="AA1270">
        <v>1</v>
      </c>
      <c r="AB1270">
        <v>1</v>
      </c>
      <c r="AC1270" t="s">
        <v>5328</v>
      </c>
    </row>
    <row r="1271" spans="1:31" x14ac:dyDescent="0.25">
      <c r="A1271" t="s">
        <v>11685</v>
      </c>
      <c r="B1271" t="s">
        <v>5329</v>
      </c>
      <c r="C1271" t="s">
        <v>5330</v>
      </c>
      <c r="D1271">
        <f>INDEX('[1]backup of Coords for uniques_fi'!$B$2:$B$2262,MATCH(J1271,'[1]backup of Coords for uniques_fi'!$A$2:$A$2262,0))</f>
        <v>29.387225399999998</v>
      </c>
      <c r="E1271">
        <f>INDEX('[1]backup of Coords for uniques_fi'!$C$2:$C$2262,MATCH(J1271,'[1]backup of Coords for uniques_fi'!$A$2:$A$2262,0))</f>
        <v>-94.992735999999994</v>
      </c>
      <c r="F1271">
        <f t="shared" ca="1" si="38"/>
        <v>29.383825399999999</v>
      </c>
      <c r="G1271">
        <f t="shared" ca="1" si="39"/>
        <v>-94.999935999999991</v>
      </c>
      <c r="I1271" t="s">
        <v>41</v>
      </c>
      <c r="J1271" t="s">
        <v>20567</v>
      </c>
      <c r="K1271" t="s">
        <v>137</v>
      </c>
      <c r="L1271">
        <v>43265</v>
      </c>
      <c r="N1271">
        <v>24</v>
      </c>
      <c r="P1271">
        <v>48</v>
      </c>
      <c r="S1271" t="s">
        <v>92</v>
      </c>
      <c r="T1271" t="s">
        <v>3976</v>
      </c>
      <c r="U1271">
        <v>1</v>
      </c>
      <c r="V1271" t="s">
        <v>399</v>
      </c>
      <c r="AA1271">
        <v>1</v>
      </c>
      <c r="AB1271">
        <v>1</v>
      </c>
      <c r="AC1271" t="s">
        <v>5331</v>
      </c>
      <c r="AD1271" t="s">
        <v>5332</v>
      </c>
      <c r="AE1271" t="s">
        <v>5333</v>
      </c>
    </row>
    <row r="1272" spans="1:31" x14ac:dyDescent="0.25">
      <c r="A1272" t="s">
        <v>11685</v>
      </c>
      <c r="B1272" t="s">
        <v>5334</v>
      </c>
      <c r="C1272" t="s">
        <v>5335</v>
      </c>
      <c r="D1272">
        <f>INDEX('[1]backup of Coords for uniques_fi'!$B$2:$B$2262,MATCH(J1272,'[1]backup of Coords for uniques_fi'!$A$2:$A$2262,0))</f>
        <v>42.869027099999997</v>
      </c>
      <c r="E1272">
        <f>INDEX('[1]backup of Coords for uniques_fi'!$C$2:$C$2262,MATCH(J1272,'[1]backup of Coords for uniques_fi'!$A$2:$A$2262,0))</f>
        <v>-76.978612200000001</v>
      </c>
      <c r="F1272">
        <f t="shared" ca="1" si="38"/>
        <v>42.906427099999995</v>
      </c>
      <c r="G1272">
        <f t="shared" ca="1" si="39"/>
        <v>-77.015912200000002</v>
      </c>
      <c r="I1272" t="s">
        <v>75</v>
      </c>
      <c r="J1272" t="s">
        <v>20568</v>
      </c>
      <c r="K1272" t="s">
        <v>137</v>
      </c>
      <c r="L1272">
        <v>43265</v>
      </c>
      <c r="S1272" t="s">
        <v>92</v>
      </c>
      <c r="T1272" t="s">
        <v>3976</v>
      </c>
      <c r="U1272">
        <v>1</v>
      </c>
      <c r="V1272" t="s">
        <v>399</v>
      </c>
      <c r="AA1272">
        <v>1</v>
      </c>
      <c r="AB1272">
        <v>1</v>
      </c>
      <c r="AC1272" t="s">
        <v>5336</v>
      </c>
    </row>
    <row r="1273" spans="1:31" x14ac:dyDescent="0.25">
      <c r="A1273" t="s">
        <v>11685</v>
      </c>
      <c r="B1273" t="s">
        <v>5337</v>
      </c>
      <c r="C1273" t="s">
        <v>5338</v>
      </c>
      <c r="D1273">
        <f>INDEX('[1]backup of Coords for uniques_fi'!$B$2:$B$2262,MATCH(J1273,'[1]backup of Coords for uniques_fi'!$A$2:$A$2262,0))</f>
        <v>43.309941000000002</v>
      </c>
      <c r="E1273">
        <f>INDEX('[1]backup of Coords for uniques_fi'!$C$2:$C$2262,MATCH(J1273,'[1]backup of Coords for uniques_fi'!$A$2:$A$2262,0))</f>
        <v>-73.644447</v>
      </c>
      <c r="F1273">
        <f t="shared" ca="1" si="38"/>
        <v>43.295541</v>
      </c>
      <c r="G1273">
        <f t="shared" ca="1" si="39"/>
        <v>-73.687447000000006</v>
      </c>
      <c r="I1273" t="s">
        <v>75</v>
      </c>
      <c r="J1273" t="s">
        <v>20569</v>
      </c>
      <c r="K1273" t="s">
        <v>137</v>
      </c>
      <c r="L1273">
        <v>43265</v>
      </c>
      <c r="M1273" t="s">
        <v>71</v>
      </c>
      <c r="N1273">
        <v>45</v>
      </c>
      <c r="P1273">
        <v>45</v>
      </c>
      <c r="S1273" t="s">
        <v>4588</v>
      </c>
      <c r="T1273" t="s">
        <v>5226</v>
      </c>
      <c r="U1273">
        <v>1</v>
      </c>
      <c r="V1273" t="s">
        <v>5339</v>
      </c>
      <c r="AA1273">
        <v>1</v>
      </c>
      <c r="AB1273">
        <v>1</v>
      </c>
      <c r="AC1273" t="s">
        <v>5340</v>
      </c>
      <c r="AD1273" t="s">
        <v>5341</v>
      </c>
    </row>
    <row r="1274" spans="1:31" x14ac:dyDescent="0.25">
      <c r="A1274" t="s">
        <v>11685</v>
      </c>
      <c r="B1274" t="s">
        <v>1496</v>
      </c>
      <c r="C1274" t="s">
        <v>2450</v>
      </c>
      <c r="D1274">
        <f>INDEX('[1]backup of Coords for uniques_fi'!$B$2:$B$2262,MATCH(J1274,'[1]backup of Coords for uniques_fi'!$A$2:$A$2262,0))</f>
        <v>34.851354000000001</v>
      </c>
      <c r="E1274">
        <f>INDEX('[1]backup of Coords for uniques_fi'!$C$2:$C$2262,MATCH(J1274,'[1]backup of Coords for uniques_fi'!$A$2:$A$2262,0))</f>
        <v>-82.398488200000003</v>
      </c>
      <c r="F1274">
        <f t="shared" ca="1" si="38"/>
        <v>34.885953999999998</v>
      </c>
      <c r="G1274">
        <f t="shared" ca="1" si="39"/>
        <v>-82.441088199999996</v>
      </c>
      <c r="I1274" t="s">
        <v>62</v>
      </c>
      <c r="J1274" t="s">
        <v>20451</v>
      </c>
      <c r="K1274" t="s">
        <v>137</v>
      </c>
      <c r="L1274">
        <v>43265</v>
      </c>
      <c r="M1274" t="s">
        <v>5342</v>
      </c>
      <c r="N1274">
        <v>80</v>
      </c>
      <c r="P1274">
        <v>80</v>
      </c>
      <c r="S1274" t="s">
        <v>31</v>
      </c>
      <c r="T1274" t="s">
        <v>5343</v>
      </c>
      <c r="U1274">
        <v>1</v>
      </c>
      <c r="V1274" t="s">
        <v>2644</v>
      </c>
      <c r="W1274">
        <v>0</v>
      </c>
      <c r="X1274">
        <v>0</v>
      </c>
      <c r="Y1274">
        <v>0</v>
      </c>
      <c r="Z1274">
        <v>0</v>
      </c>
      <c r="AA1274">
        <v>1</v>
      </c>
      <c r="AB1274">
        <v>1</v>
      </c>
      <c r="AC1274" t="s">
        <v>5344</v>
      </c>
    </row>
    <row r="1275" spans="1:31" x14ac:dyDescent="0.25">
      <c r="A1275" t="s">
        <v>11685</v>
      </c>
      <c r="B1275" t="s">
        <v>1557</v>
      </c>
      <c r="C1275" t="s">
        <v>5345</v>
      </c>
      <c r="D1275">
        <f>INDEX('[1]backup of Coords for uniques_fi'!$B$2:$B$2262,MATCH(J1275,'[1]backup of Coords for uniques_fi'!$A$2:$A$2262,0))</f>
        <v>41.764581999999997</v>
      </c>
      <c r="E1275">
        <f>INDEX('[1]backup of Coords for uniques_fi'!$C$2:$C$2262,MATCH(J1275,'[1]backup of Coords for uniques_fi'!$A$2:$A$2262,0))</f>
        <v>-72.690854700000003</v>
      </c>
      <c r="F1275">
        <f t="shared" ca="1" si="38"/>
        <v>41.720481999999997</v>
      </c>
      <c r="G1275">
        <f t="shared" ca="1" si="39"/>
        <v>-72.655154699999997</v>
      </c>
      <c r="I1275" t="s">
        <v>437</v>
      </c>
      <c r="J1275" t="s">
        <v>19985</v>
      </c>
      <c r="K1275" t="s">
        <v>137</v>
      </c>
      <c r="L1275">
        <v>43265</v>
      </c>
      <c r="M1275" t="s">
        <v>1747</v>
      </c>
      <c r="N1275">
        <v>38</v>
      </c>
      <c r="P1275">
        <v>38</v>
      </c>
      <c r="S1275" t="s">
        <v>5346</v>
      </c>
      <c r="T1275" t="s">
        <v>5347</v>
      </c>
      <c r="U1275">
        <v>1</v>
      </c>
      <c r="V1275" t="s">
        <v>399</v>
      </c>
      <c r="W1275">
        <v>0</v>
      </c>
      <c r="X1275">
        <v>0</v>
      </c>
      <c r="Y1275">
        <v>0</v>
      </c>
      <c r="Z1275">
        <v>0</v>
      </c>
      <c r="AA1275">
        <v>1</v>
      </c>
      <c r="AB1275">
        <v>1</v>
      </c>
      <c r="AC1275" t="s">
        <v>5348</v>
      </c>
      <c r="AD1275" t="s">
        <v>5349</v>
      </c>
    </row>
    <row r="1276" spans="1:31" x14ac:dyDescent="0.25">
      <c r="A1276" t="s">
        <v>11685</v>
      </c>
      <c r="B1276" t="s">
        <v>1568</v>
      </c>
      <c r="C1276" t="s">
        <v>69</v>
      </c>
      <c r="D1276">
        <f>INDEX('[1]backup of Coords for uniques_fi'!$B$2:$B$2262,MATCH(J1276,'[1]backup of Coords for uniques_fi'!$A$2:$A$2262,0))</f>
        <v>37.668820500000002</v>
      </c>
      <c r="E1276">
        <f>INDEX('[1]backup of Coords for uniques_fi'!$C$2:$C$2262,MATCH(J1276,'[1]backup of Coords for uniques_fi'!$A$2:$A$2262,0))</f>
        <v>-122.0807964</v>
      </c>
      <c r="F1276">
        <f t="shared" ca="1" si="38"/>
        <v>37.671720499999999</v>
      </c>
      <c r="G1276">
        <f t="shared" ca="1" si="39"/>
        <v>-122.05239639999999</v>
      </c>
      <c r="I1276" t="s">
        <v>49</v>
      </c>
      <c r="J1276" t="s">
        <v>20570</v>
      </c>
      <c r="K1276" t="s">
        <v>137</v>
      </c>
      <c r="L1276">
        <v>43265</v>
      </c>
      <c r="S1276" t="s">
        <v>31</v>
      </c>
      <c r="T1276" t="s">
        <v>5226</v>
      </c>
      <c r="U1276">
        <v>1</v>
      </c>
      <c r="V1276" t="s">
        <v>399</v>
      </c>
      <c r="AA1276">
        <v>1</v>
      </c>
      <c r="AB1276">
        <v>1</v>
      </c>
      <c r="AC1276" t="s">
        <v>5350</v>
      </c>
    </row>
    <row r="1277" spans="1:31" x14ac:dyDescent="0.25">
      <c r="A1277" t="s">
        <v>11685</v>
      </c>
      <c r="B1277" t="s">
        <v>5351</v>
      </c>
      <c r="C1277" t="s">
        <v>5352</v>
      </c>
      <c r="D1277">
        <f>INDEX('[1]backup of Coords for uniques_fi'!$B$2:$B$2262,MATCH(J1277,'[1]backup of Coords for uniques_fi'!$A$2:$A$2262,0))</f>
        <v>40.514089400000003</v>
      </c>
      <c r="E1277">
        <f>INDEX('[1]backup of Coords for uniques_fi'!$C$2:$C$2262,MATCH(J1277,'[1]backup of Coords for uniques_fi'!$A$2:$A$2262,0))</f>
        <v>-112.0328198</v>
      </c>
      <c r="F1277">
        <f t="shared" ca="1" si="38"/>
        <v>40.5274894</v>
      </c>
      <c r="G1277">
        <f t="shared" ca="1" si="39"/>
        <v>-112.0234198</v>
      </c>
      <c r="I1277" t="s">
        <v>1148</v>
      </c>
      <c r="J1277" t="s">
        <v>20571</v>
      </c>
      <c r="K1277" t="s">
        <v>137</v>
      </c>
      <c r="L1277">
        <v>43265</v>
      </c>
      <c r="M1277" t="s">
        <v>198</v>
      </c>
      <c r="N1277">
        <v>400</v>
      </c>
      <c r="P1277">
        <v>400</v>
      </c>
      <c r="S1277" t="s">
        <v>31</v>
      </c>
      <c r="T1277" t="s">
        <v>5353</v>
      </c>
      <c r="U1277">
        <v>0</v>
      </c>
      <c r="V1277" t="s">
        <v>399</v>
      </c>
      <c r="W1277">
        <v>0</v>
      </c>
      <c r="X1277">
        <v>0</v>
      </c>
      <c r="Y1277">
        <v>0</v>
      </c>
      <c r="Z1277">
        <v>0</v>
      </c>
      <c r="AA1277">
        <v>1</v>
      </c>
      <c r="AB1277">
        <v>1</v>
      </c>
      <c r="AC1277" t="s">
        <v>5354</v>
      </c>
    </row>
    <row r="1278" spans="1:31" x14ac:dyDescent="0.25">
      <c r="A1278" t="s">
        <v>11685</v>
      </c>
      <c r="B1278" t="s">
        <v>1596</v>
      </c>
      <c r="C1278" t="s">
        <v>5355</v>
      </c>
      <c r="D1278">
        <f>INDEX('[1]backup of Coords for uniques_fi'!$B$2:$B$2262,MATCH(J1278,'[1]backup of Coords for uniques_fi'!$A$2:$A$2262,0))</f>
        <v>40.495937900000001</v>
      </c>
      <c r="E1278">
        <f>INDEX('[1]backup of Coords for uniques_fi'!$C$2:$C$2262,MATCH(J1278,'[1]backup of Coords for uniques_fi'!$A$2:$A$2262,0))</f>
        <v>-74.424317799999997</v>
      </c>
      <c r="F1278">
        <f t="shared" ca="1" si="38"/>
        <v>40.5040379</v>
      </c>
      <c r="G1278">
        <f t="shared" ca="1" si="39"/>
        <v>-74.460017800000003</v>
      </c>
      <c r="I1278" t="s">
        <v>243</v>
      </c>
      <c r="J1278" t="s">
        <v>20524</v>
      </c>
      <c r="K1278" t="s">
        <v>137</v>
      </c>
      <c r="L1278">
        <v>43265</v>
      </c>
      <c r="M1278" t="s">
        <v>5356</v>
      </c>
      <c r="N1278">
        <v>75</v>
      </c>
      <c r="P1278">
        <v>75</v>
      </c>
      <c r="S1278" t="s">
        <v>5357</v>
      </c>
      <c r="T1278" t="s">
        <v>3976</v>
      </c>
      <c r="U1278">
        <v>1</v>
      </c>
      <c r="V1278" t="s">
        <v>399</v>
      </c>
      <c r="W1278">
        <v>0</v>
      </c>
      <c r="X1278">
        <v>0</v>
      </c>
      <c r="Y1278">
        <v>0</v>
      </c>
      <c r="Z1278">
        <v>0</v>
      </c>
      <c r="AA1278">
        <v>1</v>
      </c>
      <c r="AB1278">
        <v>1</v>
      </c>
      <c r="AC1278" t="s">
        <v>5358</v>
      </c>
    </row>
    <row r="1279" spans="1:31" x14ac:dyDescent="0.25">
      <c r="A1279" t="s">
        <v>11685</v>
      </c>
      <c r="B1279" t="s">
        <v>5359</v>
      </c>
      <c r="C1279" t="s">
        <v>5360</v>
      </c>
      <c r="D1279">
        <f>INDEX('[1]backup of Coords for uniques_fi'!$B$2:$B$2262,MATCH(J1279,'[1]backup of Coords for uniques_fi'!$A$2:$A$2262,0))</f>
        <v>36.865765099999997</v>
      </c>
      <c r="E1279">
        <f>INDEX('[1]backup of Coords for uniques_fi'!$C$2:$C$2262,MATCH(J1279,'[1]backup of Coords for uniques_fi'!$A$2:$A$2262,0))</f>
        <v>-87.488953199999997</v>
      </c>
      <c r="F1279">
        <f t="shared" ca="1" si="38"/>
        <v>36.855265099999997</v>
      </c>
      <c r="G1279">
        <f t="shared" ca="1" si="39"/>
        <v>-87.454753199999999</v>
      </c>
      <c r="I1279" t="s">
        <v>525</v>
      </c>
      <c r="J1279" t="s">
        <v>20572</v>
      </c>
      <c r="K1279" t="s">
        <v>137</v>
      </c>
      <c r="L1279">
        <v>43265</v>
      </c>
      <c r="S1279" t="s">
        <v>4588</v>
      </c>
      <c r="T1279" t="s">
        <v>5226</v>
      </c>
      <c r="U1279">
        <v>1</v>
      </c>
      <c r="V1279" t="s">
        <v>3734</v>
      </c>
      <c r="AA1279">
        <v>1</v>
      </c>
      <c r="AB1279">
        <v>1</v>
      </c>
      <c r="AC1279" t="s">
        <v>5361</v>
      </c>
    </row>
    <row r="1280" spans="1:31" x14ac:dyDescent="0.25">
      <c r="A1280" t="s">
        <v>11685</v>
      </c>
      <c r="B1280" t="s">
        <v>1683</v>
      </c>
      <c r="C1280" t="s">
        <v>5362</v>
      </c>
      <c r="D1280">
        <f>INDEX('[1]backup of Coords for uniques_fi'!$B$2:$B$2262,MATCH(J1280,'[1]backup of Coords for uniques_fi'!$A$2:$A$2262,0))</f>
        <v>40.868153999999997</v>
      </c>
      <c r="E1280">
        <f>INDEX('[1]backup of Coords for uniques_fi'!$C$2:$C$2262,MATCH(J1280,'[1]backup of Coords for uniques_fi'!$A$2:$A$2262,0))</f>
        <v>-73.425675999999996</v>
      </c>
      <c r="F1280">
        <f t="shared" ca="1" si="38"/>
        <v>40.851754</v>
      </c>
      <c r="G1280">
        <f t="shared" ca="1" si="39"/>
        <v>-73.400475999999998</v>
      </c>
      <c r="I1280" t="s">
        <v>75</v>
      </c>
      <c r="J1280" t="s">
        <v>20007</v>
      </c>
      <c r="K1280" t="s">
        <v>137</v>
      </c>
      <c r="L1280">
        <v>43265</v>
      </c>
      <c r="M1280" t="s">
        <v>3382</v>
      </c>
      <c r="N1280">
        <v>103</v>
      </c>
      <c r="P1280">
        <v>103</v>
      </c>
      <c r="S1280" t="s">
        <v>31</v>
      </c>
      <c r="T1280" t="s">
        <v>5226</v>
      </c>
      <c r="U1280">
        <v>1</v>
      </c>
      <c r="V1280" t="s">
        <v>32</v>
      </c>
      <c r="AA1280">
        <v>1</v>
      </c>
      <c r="AB1280">
        <v>1</v>
      </c>
      <c r="AC1280" t="s">
        <v>5363</v>
      </c>
      <c r="AD1280" t="s">
        <v>5364</v>
      </c>
    </row>
    <row r="1281" spans="1:32" x14ac:dyDescent="0.25">
      <c r="A1281" t="s">
        <v>11685</v>
      </c>
      <c r="B1281" t="s">
        <v>1979</v>
      </c>
      <c r="C1281" t="s">
        <v>5365</v>
      </c>
      <c r="D1281">
        <f>INDEX('[1]backup of Coords for uniques_fi'!$B$2:$B$2262,MATCH(J1281,'[1]backup of Coords for uniques_fi'!$A$2:$A$2262,0))</f>
        <v>40.739978499999999</v>
      </c>
      <c r="E1281">
        <f>INDEX('[1]backup of Coords for uniques_fi'!$C$2:$C$2262,MATCH(J1281,'[1]backup of Coords for uniques_fi'!$A$2:$A$2262,0))</f>
        <v>-84.105006000000003</v>
      </c>
      <c r="F1281">
        <f t="shared" ca="1" si="38"/>
        <v>40.773278499999996</v>
      </c>
      <c r="G1281">
        <f t="shared" ca="1" si="39"/>
        <v>-84.090506000000005</v>
      </c>
      <c r="I1281" t="s">
        <v>808</v>
      </c>
      <c r="J1281" t="s">
        <v>20059</v>
      </c>
      <c r="K1281" t="s">
        <v>137</v>
      </c>
      <c r="L1281">
        <v>43265</v>
      </c>
      <c r="M1281" t="s">
        <v>632</v>
      </c>
      <c r="N1281">
        <v>50</v>
      </c>
      <c r="P1281">
        <v>50</v>
      </c>
      <c r="S1281" t="s">
        <v>92</v>
      </c>
      <c r="T1281" t="s">
        <v>3976</v>
      </c>
      <c r="U1281">
        <v>1</v>
      </c>
      <c r="V1281" t="s">
        <v>399</v>
      </c>
      <c r="W1281">
        <v>0</v>
      </c>
      <c r="X1281">
        <v>0</v>
      </c>
      <c r="Y1281">
        <v>0</v>
      </c>
      <c r="Z1281">
        <v>0</v>
      </c>
      <c r="AA1281">
        <v>1</v>
      </c>
      <c r="AB1281">
        <v>1</v>
      </c>
      <c r="AC1281" t="s">
        <v>5366</v>
      </c>
      <c r="AD1281" t="s">
        <v>5367</v>
      </c>
      <c r="AE1281" t="s">
        <v>5368</v>
      </c>
    </row>
    <row r="1282" spans="1:32" x14ac:dyDescent="0.25">
      <c r="A1282" t="s">
        <v>11685</v>
      </c>
      <c r="B1282" t="s">
        <v>3762</v>
      </c>
      <c r="C1282" t="s">
        <v>5369</v>
      </c>
      <c r="D1282">
        <f>INDEX('[1]backup of Coords for uniques_fi'!$B$2:$B$2262,MATCH(J1282,'[1]backup of Coords for uniques_fi'!$A$2:$A$2262,0))</f>
        <v>33.769016399999998</v>
      </c>
      <c r="E1282">
        <f>INDEX('[1]backup of Coords for uniques_fi'!$C$2:$C$2262,MATCH(J1282,'[1]backup of Coords for uniques_fi'!$A$2:$A$2262,0))</f>
        <v>-118.19160479999999</v>
      </c>
      <c r="F1282">
        <f t="shared" ca="1" si="38"/>
        <v>33.7408164</v>
      </c>
      <c r="G1282">
        <f t="shared" ca="1" si="39"/>
        <v>-118.14430479999999</v>
      </c>
      <c r="I1282" t="s">
        <v>49</v>
      </c>
      <c r="J1282" t="s">
        <v>20400</v>
      </c>
      <c r="K1282" t="s">
        <v>137</v>
      </c>
      <c r="L1282">
        <v>43265</v>
      </c>
      <c r="S1282" t="s">
        <v>31</v>
      </c>
      <c r="T1282" t="s">
        <v>5226</v>
      </c>
      <c r="U1282">
        <v>1</v>
      </c>
      <c r="V1282" t="s">
        <v>399</v>
      </c>
      <c r="AA1282">
        <v>1</v>
      </c>
      <c r="AB1282">
        <v>1</v>
      </c>
      <c r="AC1282" t="s">
        <v>5370</v>
      </c>
    </row>
    <row r="1283" spans="1:32" x14ac:dyDescent="0.25">
      <c r="A1283" t="s">
        <v>11685</v>
      </c>
      <c r="B1283" t="s">
        <v>2024</v>
      </c>
      <c r="C1283" t="s">
        <v>5371</v>
      </c>
      <c r="D1283">
        <f>INDEX('[1]backup of Coords for uniques_fi'!$B$2:$B$2262,MATCH(J1283,'[1]backup of Coords for uniques_fi'!$A$2:$A$2262,0))</f>
        <v>34.053690899999999</v>
      </c>
      <c r="E1283">
        <f>INDEX('[1]backup of Coords for uniques_fi'!$C$2:$C$2262,MATCH(J1283,'[1]backup of Coords for uniques_fi'!$A$2:$A$2262,0))</f>
        <v>-118.2427666</v>
      </c>
      <c r="F1283">
        <f t="shared" ref="F1283:F1346" ca="1" si="40">D1283+RANDBETWEEN(-500,500)/10000</f>
        <v>34.058990899999998</v>
      </c>
      <c r="G1283">
        <f t="shared" ref="G1283:G1346" ca="1" si="41">E1283+RANDBETWEEN(-500,500)/10000</f>
        <v>-118.2031666</v>
      </c>
      <c r="I1283" t="s">
        <v>49</v>
      </c>
      <c r="J1283" t="s">
        <v>20068</v>
      </c>
      <c r="K1283" t="s">
        <v>137</v>
      </c>
      <c r="L1283">
        <v>43265</v>
      </c>
      <c r="M1283" t="s">
        <v>5372</v>
      </c>
      <c r="N1283">
        <v>1400</v>
      </c>
      <c r="P1283">
        <v>1400</v>
      </c>
      <c r="S1283" t="s">
        <v>31</v>
      </c>
      <c r="T1283" t="s">
        <v>5226</v>
      </c>
      <c r="U1283">
        <v>1</v>
      </c>
      <c r="V1283" t="s">
        <v>291</v>
      </c>
      <c r="AA1283">
        <v>1</v>
      </c>
      <c r="AB1283">
        <v>1</v>
      </c>
      <c r="AC1283" t="s">
        <v>5373</v>
      </c>
    </row>
    <row r="1284" spans="1:32" x14ac:dyDescent="0.25">
      <c r="A1284" t="s">
        <v>11685</v>
      </c>
      <c r="B1284" t="s">
        <v>5374</v>
      </c>
      <c r="C1284" t="s">
        <v>5375</v>
      </c>
      <c r="D1284">
        <f>INDEX('[1]backup of Coords for uniques_fi'!$B$2:$B$2262,MATCH(J1284,'[1]backup of Coords for uniques_fi'!$A$2:$A$2262,0))</f>
        <v>40.680378500000003</v>
      </c>
      <c r="E1284">
        <f>INDEX('[1]backup of Coords for uniques_fi'!$C$2:$C$2262,MATCH(J1284,'[1]backup of Coords for uniques_fi'!$A$2:$A$2262,0))</f>
        <v>-73.455124100000006</v>
      </c>
      <c r="F1284">
        <f t="shared" ca="1" si="40"/>
        <v>40.637978500000003</v>
      </c>
      <c r="G1284">
        <f t="shared" ca="1" si="41"/>
        <v>-73.4960241</v>
      </c>
      <c r="I1284" t="s">
        <v>75</v>
      </c>
      <c r="J1284" t="s">
        <v>20573</v>
      </c>
      <c r="K1284" t="s">
        <v>137</v>
      </c>
      <c r="L1284">
        <v>43265</v>
      </c>
      <c r="S1284" t="s">
        <v>31</v>
      </c>
      <c r="T1284" t="s">
        <v>5226</v>
      </c>
      <c r="U1284">
        <v>1</v>
      </c>
      <c r="V1284" t="s">
        <v>399</v>
      </c>
      <c r="AA1284">
        <v>1</v>
      </c>
      <c r="AB1284">
        <v>1</v>
      </c>
      <c r="AC1284" t="s">
        <v>5376</v>
      </c>
      <c r="AD1284" t="s">
        <v>5377</v>
      </c>
    </row>
    <row r="1285" spans="1:32" x14ac:dyDescent="0.25">
      <c r="A1285" t="s">
        <v>11685</v>
      </c>
      <c r="B1285" t="s">
        <v>2129</v>
      </c>
      <c r="C1285" t="s">
        <v>5378</v>
      </c>
      <c r="D1285">
        <f>INDEX('[1]backup of Coords for uniques_fi'!$B$2:$B$2262,MATCH(J1285,'[1]backup of Coords for uniques_fi'!$A$2:$A$2262,0))</f>
        <v>45.210036700000003</v>
      </c>
      <c r="E1285">
        <f>INDEX('[1]backup of Coords for uniques_fi'!$C$2:$C$2262,MATCH(J1285,'[1]backup of Coords for uniques_fi'!$A$2:$A$2262,0))</f>
        <v>-123.194463</v>
      </c>
      <c r="F1285">
        <f t="shared" ca="1" si="40"/>
        <v>45.236636700000005</v>
      </c>
      <c r="G1285">
        <f t="shared" ca="1" si="41"/>
        <v>-123.218063</v>
      </c>
      <c r="I1285" t="s">
        <v>82</v>
      </c>
      <c r="J1285" t="s">
        <v>20088</v>
      </c>
      <c r="K1285" t="s">
        <v>137</v>
      </c>
      <c r="L1285">
        <v>43265</v>
      </c>
      <c r="S1285" t="s">
        <v>31</v>
      </c>
      <c r="T1285" t="s">
        <v>5226</v>
      </c>
      <c r="U1285">
        <v>1</v>
      </c>
      <c r="V1285" t="s">
        <v>399</v>
      </c>
      <c r="AA1285">
        <v>1</v>
      </c>
      <c r="AB1285">
        <v>1</v>
      </c>
      <c r="AC1285" t="s">
        <v>5379</v>
      </c>
    </row>
    <row r="1286" spans="1:32" x14ac:dyDescent="0.25">
      <c r="A1286" t="s">
        <v>11685</v>
      </c>
      <c r="B1286" t="s">
        <v>5380</v>
      </c>
      <c r="C1286" t="s">
        <v>5381</v>
      </c>
      <c r="D1286">
        <f>INDEX('[1]backup of Coords for uniques_fi'!$B$2:$B$2262,MATCH(J1286,'[1]backup of Coords for uniques_fi'!$A$2:$A$2262,0))</f>
        <v>42.326418099999998</v>
      </c>
      <c r="E1286">
        <f>INDEX('[1]backup of Coords for uniques_fi'!$C$2:$C$2262,MATCH(J1286,'[1]backup of Coords for uniques_fi'!$A$2:$A$2262,0))</f>
        <v>-122.8718605</v>
      </c>
      <c r="F1286">
        <f t="shared" ca="1" si="40"/>
        <v>42.329218099999999</v>
      </c>
      <c r="G1286">
        <f t="shared" ca="1" si="41"/>
        <v>-122.9091605</v>
      </c>
      <c r="I1286" t="s">
        <v>82</v>
      </c>
      <c r="J1286" t="s">
        <v>20574</v>
      </c>
      <c r="K1286" t="s">
        <v>137</v>
      </c>
      <c r="L1286">
        <v>43265</v>
      </c>
      <c r="M1286" t="s">
        <v>1363</v>
      </c>
      <c r="N1286">
        <v>100</v>
      </c>
      <c r="P1286">
        <v>100</v>
      </c>
      <c r="S1286" t="s">
        <v>92</v>
      </c>
      <c r="T1286" t="s">
        <v>3976</v>
      </c>
      <c r="U1286">
        <v>1</v>
      </c>
      <c r="V1286" t="s">
        <v>399</v>
      </c>
      <c r="W1286">
        <v>0</v>
      </c>
      <c r="X1286">
        <v>0</v>
      </c>
      <c r="Y1286">
        <v>0</v>
      </c>
      <c r="Z1286">
        <v>0</v>
      </c>
      <c r="AA1286">
        <v>1</v>
      </c>
      <c r="AB1286">
        <v>1</v>
      </c>
      <c r="AC1286" t="s">
        <v>5382</v>
      </c>
    </row>
    <row r="1287" spans="1:32" x14ac:dyDescent="0.25">
      <c r="A1287" t="s">
        <v>11685</v>
      </c>
      <c r="B1287" t="s">
        <v>5383</v>
      </c>
      <c r="C1287" t="s">
        <v>5384</v>
      </c>
      <c r="D1287">
        <f>INDEX('[1]backup of Coords for uniques_fi'!$B$2:$B$2262,MATCH(J1287,'[1]backup of Coords for uniques_fi'!$A$2:$A$2262,0))</f>
        <v>38.549556899999999</v>
      </c>
      <c r="E1287">
        <f>INDEX('[1]backup of Coords for uniques_fi'!$C$2:$C$2262,MATCH(J1287,'[1]backup of Coords for uniques_fi'!$A$2:$A$2262,0))</f>
        <v>-75.123239100000006</v>
      </c>
      <c r="F1287">
        <f t="shared" ca="1" si="40"/>
        <v>38.519156899999999</v>
      </c>
      <c r="G1287">
        <f t="shared" ca="1" si="41"/>
        <v>-75.124739099999999</v>
      </c>
      <c r="I1287" t="s">
        <v>659</v>
      </c>
      <c r="J1287" t="s">
        <v>20575</v>
      </c>
      <c r="K1287" t="s">
        <v>137</v>
      </c>
      <c r="L1287">
        <v>43265</v>
      </c>
      <c r="M1287" t="s">
        <v>1363</v>
      </c>
      <c r="N1287">
        <v>100</v>
      </c>
      <c r="P1287">
        <v>100</v>
      </c>
      <c r="S1287" t="s">
        <v>31</v>
      </c>
      <c r="T1287" t="s">
        <v>5385</v>
      </c>
      <c r="U1287">
        <v>2</v>
      </c>
      <c r="V1287" t="s">
        <v>432</v>
      </c>
      <c r="W1287">
        <v>0</v>
      </c>
      <c r="X1287">
        <v>0</v>
      </c>
      <c r="Y1287">
        <v>0</v>
      </c>
      <c r="Z1287">
        <v>0</v>
      </c>
      <c r="AA1287">
        <v>1</v>
      </c>
      <c r="AB1287">
        <v>1</v>
      </c>
      <c r="AC1287" t="s">
        <v>5386</v>
      </c>
    </row>
    <row r="1288" spans="1:32" x14ac:dyDescent="0.25">
      <c r="A1288" t="s">
        <v>11685</v>
      </c>
      <c r="B1288" t="s">
        <v>4019</v>
      </c>
      <c r="C1288" t="s">
        <v>5387</v>
      </c>
      <c r="D1288">
        <f>INDEX('[1]backup of Coords for uniques_fi'!$B$2:$B$2262,MATCH(J1288,'[1]backup of Coords for uniques_fi'!$A$2:$A$2262,0))</f>
        <v>25.975911499999999</v>
      </c>
      <c r="E1288">
        <f>INDEX('[1]backup of Coords for uniques_fi'!$C$2:$C$2262,MATCH(J1288,'[1]backup of Coords for uniques_fi'!$A$2:$A$2262,0))</f>
        <v>-80.334721299999998</v>
      </c>
      <c r="F1288">
        <f t="shared" ca="1" si="40"/>
        <v>25.956311499999998</v>
      </c>
      <c r="G1288">
        <f t="shared" ca="1" si="41"/>
        <v>-80.316521300000005</v>
      </c>
      <c r="I1288" t="s">
        <v>666</v>
      </c>
      <c r="J1288" t="s">
        <v>20428</v>
      </c>
      <c r="K1288" t="s">
        <v>137</v>
      </c>
      <c r="L1288">
        <v>43265</v>
      </c>
      <c r="M1288" t="s">
        <v>198</v>
      </c>
      <c r="N1288">
        <v>15</v>
      </c>
      <c r="P1288">
        <v>15</v>
      </c>
      <c r="S1288" t="s">
        <v>92</v>
      </c>
      <c r="T1288" t="s">
        <v>3976</v>
      </c>
      <c r="U1288">
        <v>1</v>
      </c>
      <c r="V1288" t="s">
        <v>399</v>
      </c>
      <c r="W1288">
        <v>0</v>
      </c>
      <c r="X1288">
        <v>0</v>
      </c>
      <c r="Y1288">
        <v>0</v>
      </c>
      <c r="Z1288">
        <v>0</v>
      </c>
      <c r="AA1288">
        <v>1</v>
      </c>
      <c r="AB1288">
        <v>1</v>
      </c>
      <c r="AC1288" t="s">
        <v>5388</v>
      </c>
      <c r="AD1288" t="s">
        <v>5389</v>
      </c>
      <c r="AF1288" t="s">
        <v>5390</v>
      </c>
    </row>
    <row r="1289" spans="1:32" x14ac:dyDescent="0.25">
      <c r="A1289" t="s">
        <v>11685</v>
      </c>
      <c r="B1289" t="s">
        <v>2245</v>
      </c>
      <c r="C1289" t="s">
        <v>5391</v>
      </c>
      <c r="D1289">
        <f>INDEX('[1]backup of Coords for uniques_fi'!$B$2:$B$2262,MATCH(J1289,'[1]backup of Coords for uniques_fi'!$A$2:$A$2262,0))</f>
        <v>36.223107900000002</v>
      </c>
      <c r="E1289">
        <f>INDEX('[1]backup of Coords for uniques_fi'!$C$2:$C$2262,MATCH(J1289,'[1]backup of Coords for uniques_fi'!$A$2:$A$2262,0))</f>
        <v>-121.3877428</v>
      </c>
      <c r="F1289">
        <f t="shared" ca="1" si="40"/>
        <v>36.208407900000005</v>
      </c>
      <c r="G1289">
        <f t="shared" ca="1" si="41"/>
        <v>-121.3835428</v>
      </c>
      <c r="I1289" t="s">
        <v>49</v>
      </c>
      <c r="J1289" t="s">
        <v>20111</v>
      </c>
      <c r="K1289" t="s">
        <v>137</v>
      </c>
      <c r="L1289">
        <v>43265</v>
      </c>
      <c r="S1289" t="s">
        <v>92</v>
      </c>
      <c r="T1289" t="s">
        <v>3976</v>
      </c>
      <c r="U1289">
        <v>1</v>
      </c>
      <c r="V1289" t="s">
        <v>399</v>
      </c>
      <c r="AA1289">
        <v>1</v>
      </c>
      <c r="AB1289">
        <v>1</v>
      </c>
      <c r="AC1289" t="s">
        <v>5392</v>
      </c>
    </row>
    <row r="1290" spans="1:32" x14ac:dyDescent="0.25">
      <c r="A1290" t="s">
        <v>11685</v>
      </c>
      <c r="B1290" t="s">
        <v>2251</v>
      </c>
      <c r="C1290" t="s">
        <v>5393</v>
      </c>
      <c r="D1290">
        <f>INDEX('[1]backup of Coords for uniques_fi'!$B$2:$B$2262,MATCH(J1290,'[1]backup of Coords for uniques_fi'!$A$2:$A$2262,0))</f>
        <v>32.3669656</v>
      </c>
      <c r="E1290">
        <f>INDEX('[1]backup of Coords for uniques_fi'!$C$2:$C$2262,MATCH(J1290,'[1]backup of Coords for uniques_fi'!$A$2:$A$2262,0))</f>
        <v>-86.300648499999994</v>
      </c>
      <c r="F1290">
        <f t="shared" ca="1" si="40"/>
        <v>32.350065600000001</v>
      </c>
      <c r="G1290">
        <f t="shared" ca="1" si="41"/>
        <v>-86.309548499999991</v>
      </c>
      <c r="I1290" t="s">
        <v>173</v>
      </c>
      <c r="J1290" t="s">
        <v>20112</v>
      </c>
      <c r="K1290" t="s">
        <v>137</v>
      </c>
      <c r="L1290">
        <v>43265</v>
      </c>
      <c r="S1290" t="s">
        <v>92</v>
      </c>
      <c r="T1290" t="s">
        <v>3976</v>
      </c>
      <c r="U1290">
        <v>1</v>
      </c>
      <c r="V1290" t="s">
        <v>399</v>
      </c>
      <c r="AA1290">
        <v>1</v>
      </c>
      <c r="AB1290">
        <v>1</v>
      </c>
      <c r="AC1290" t="s">
        <v>5394</v>
      </c>
    </row>
    <row r="1291" spans="1:32" x14ac:dyDescent="0.25">
      <c r="A1291" t="s">
        <v>11685</v>
      </c>
      <c r="B1291" t="s">
        <v>2403</v>
      </c>
      <c r="C1291" t="s">
        <v>5395</v>
      </c>
      <c r="D1291">
        <f>INDEX('[1]backup of Coords for uniques_fi'!$B$2:$B$2262,MATCH(J1291,'[1]backup of Coords for uniques_fi'!$A$2:$A$2262,0))</f>
        <v>40.7127281</v>
      </c>
      <c r="E1291">
        <f>INDEX('[1]backup of Coords for uniques_fi'!$C$2:$C$2262,MATCH(J1291,'[1]backup of Coords for uniques_fi'!$A$2:$A$2262,0))</f>
        <v>-74.006015199999993</v>
      </c>
      <c r="F1291">
        <f t="shared" ca="1" si="40"/>
        <v>40.7491281</v>
      </c>
      <c r="G1291">
        <f t="shared" ca="1" si="41"/>
        <v>-74.001415199999997</v>
      </c>
      <c r="I1291" t="s">
        <v>75</v>
      </c>
      <c r="J1291" t="s">
        <v>20143</v>
      </c>
      <c r="K1291" t="s">
        <v>137</v>
      </c>
      <c r="L1291">
        <v>43265</v>
      </c>
      <c r="M1291" t="s">
        <v>5396</v>
      </c>
      <c r="N1291">
        <v>246</v>
      </c>
      <c r="P1291">
        <v>246</v>
      </c>
      <c r="S1291" t="s">
        <v>5397</v>
      </c>
      <c r="T1291" t="s">
        <v>5398</v>
      </c>
      <c r="U1291">
        <v>0</v>
      </c>
      <c r="V1291" t="s">
        <v>399</v>
      </c>
      <c r="W1291">
        <v>0</v>
      </c>
      <c r="X1291">
        <v>0</v>
      </c>
      <c r="Y1291">
        <v>0</v>
      </c>
      <c r="Z1291">
        <v>0</v>
      </c>
      <c r="AA1291">
        <v>1</v>
      </c>
      <c r="AB1291">
        <v>1</v>
      </c>
      <c r="AC1291" t="s">
        <v>5399</v>
      </c>
    </row>
    <row r="1292" spans="1:32" x14ac:dyDescent="0.25">
      <c r="A1292" t="s">
        <v>11685</v>
      </c>
      <c r="B1292" t="s">
        <v>2403</v>
      </c>
      <c r="C1292" t="s">
        <v>5400</v>
      </c>
      <c r="D1292">
        <f>INDEX('[1]backup of Coords for uniques_fi'!$B$2:$B$2262,MATCH(J1292,'[1]backup of Coords for uniques_fi'!$A$2:$A$2262,0))</f>
        <v>40.7127281</v>
      </c>
      <c r="E1292">
        <f>INDEX('[1]backup of Coords for uniques_fi'!$C$2:$C$2262,MATCH(J1292,'[1]backup of Coords for uniques_fi'!$A$2:$A$2262,0))</f>
        <v>-74.006015199999993</v>
      </c>
      <c r="F1292">
        <f t="shared" ca="1" si="40"/>
        <v>40.7157281</v>
      </c>
      <c r="G1292">
        <f t="shared" ca="1" si="41"/>
        <v>-73.961115199999995</v>
      </c>
      <c r="I1292" t="s">
        <v>75</v>
      </c>
      <c r="J1292" t="s">
        <v>20143</v>
      </c>
      <c r="K1292" t="s">
        <v>137</v>
      </c>
      <c r="L1292">
        <v>43265</v>
      </c>
      <c r="S1292" t="s">
        <v>31</v>
      </c>
      <c r="T1292" t="s">
        <v>5226</v>
      </c>
      <c r="U1292">
        <v>1</v>
      </c>
      <c r="V1292" t="s">
        <v>399</v>
      </c>
      <c r="AA1292">
        <v>1</v>
      </c>
      <c r="AB1292">
        <v>1</v>
      </c>
      <c r="AC1292" t="s">
        <v>5401</v>
      </c>
    </row>
    <row r="1293" spans="1:32" x14ac:dyDescent="0.25">
      <c r="A1293" t="s">
        <v>11685</v>
      </c>
      <c r="B1293" t="s">
        <v>5402</v>
      </c>
      <c r="C1293" t="s">
        <v>69</v>
      </c>
      <c r="D1293">
        <f>INDEX('[1]backup of Coords for uniques_fi'!$B$2:$B$2262,MATCH(J1293,'[1]backup of Coords for uniques_fi'!$A$2:$A$2262,0))</f>
        <v>42.319022699999998</v>
      </c>
      <c r="E1293">
        <f>INDEX('[1]backup of Coords for uniques_fi'!$C$2:$C$2262,MATCH(J1293,'[1]backup of Coords for uniques_fi'!$A$2:$A$2262,0))</f>
        <v>-72.630634400000005</v>
      </c>
      <c r="F1293">
        <f t="shared" ca="1" si="40"/>
        <v>42.346822699999997</v>
      </c>
      <c r="G1293">
        <f t="shared" ca="1" si="41"/>
        <v>-72.633634400000005</v>
      </c>
      <c r="I1293" t="s">
        <v>144</v>
      </c>
      <c r="J1293" t="s">
        <v>20576</v>
      </c>
      <c r="K1293" t="s">
        <v>137</v>
      </c>
      <c r="L1293">
        <v>43265</v>
      </c>
      <c r="S1293" t="s">
        <v>5403</v>
      </c>
      <c r="T1293" t="s">
        <v>5226</v>
      </c>
      <c r="U1293">
        <v>1</v>
      </c>
      <c r="V1293" t="s">
        <v>399</v>
      </c>
      <c r="AA1293">
        <v>1</v>
      </c>
      <c r="AB1293">
        <v>1</v>
      </c>
      <c r="AC1293" t="s">
        <v>5404</v>
      </c>
    </row>
    <row r="1294" spans="1:32" x14ac:dyDescent="0.25">
      <c r="A1294" t="s">
        <v>11685</v>
      </c>
      <c r="B1294" t="s">
        <v>5405</v>
      </c>
      <c r="C1294" t="s">
        <v>5406</v>
      </c>
      <c r="D1294">
        <f>INDEX('[1]backup of Coords for uniques_fi'!$B$2:$B$2262,MATCH(J1294,'[1]backup of Coords for uniques_fi'!$A$2:$A$2262,0))</f>
        <v>33.8702684</v>
      </c>
      <c r="E1294">
        <f>INDEX('[1]backup of Coords for uniques_fi'!$C$2:$C$2262,MATCH(J1294,'[1]backup of Coords for uniques_fi'!$A$2:$A$2262,0))</f>
        <v>-83.104938099999998</v>
      </c>
      <c r="F1294">
        <f t="shared" ca="1" si="40"/>
        <v>33.900268400000002</v>
      </c>
      <c r="G1294">
        <f t="shared" ca="1" si="41"/>
        <v>-83.1422381</v>
      </c>
      <c r="I1294" t="s">
        <v>118</v>
      </c>
      <c r="J1294" t="s">
        <v>20577</v>
      </c>
      <c r="K1294" t="s">
        <v>137</v>
      </c>
      <c r="L1294">
        <v>43265</v>
      </c>
      <c r="M1294" t="s">
        <v>975</v>
      </c>
      <c r="N1294">
        <v>68</v>
      </c>
      <c r="P1294">
        <v>68</v>
      </c>
      <c r="S1294" t="s">
        <v>31</v>
      </c>
      <c r="T1294" t="s">
        <v>5407</v>
      </c>
      <c r="U1294">
        <v>1</v>
      </c>
      <c r="V1294" t="s">
        <v>399</v>
      </c>
      <c r="W1294">
        <v>0</v>
      </c>
      <c r="X1294">
        <v>0</v>
      </c>
      <c r="Y1294">
        <v>0</v>
      </c>
      <c r="Z1294">
        <v>0</v>
      </c>
      <c r="AA1294">
        <v>1</v>
      </c>
      <c r="AB1294">
        <v>1</v>
      </c>
      <c r="AC1294" t="s">
        <v>5408</v>
      </c>
      <c r="AD1294" t="s">
        <v>5409</v>
      </c>
    </row>
    <row r="1295" spans="1:32" x14ac:dyDescent="0.25">
      <c r="A1295" t="s">
        <v>11685</v>
      </c>
      <c r="B1295" t="s">
        <v>5405</v>
      </c>
      <c r="C1295" t="s">
        <v>5406</v>
      </c>
      <c r="D1295">
        <f>INDEX('[1]backup of Coords for uniques_fi'!$B$2:$B$2262,MATCH(J1295,'[1]backup of Coords for uniques_fi'!$A$2:$A$2262,0))</f>
        <v>33.8702684</v>
      </c>
      <c r="E1295">
        <f>INDEX('[1]backup of Coords for uniques_fi'!$C$2:$C$2262,MATCH(J1295,'[1]backup of Coords for uniques_fi'!$A$2:$A$2262,0))</f>
        <v>-83.104938099999998</v>
      </c>
      <c r="F1295">
        <f t="shared" ca="1" si="40"/>
        <v>33.863668400000002</v>
      </c>
      <c r="G1295">
        <f t="shared" ca="1" si="41"/>
        <v>-83.055438100000003</v>
      </c>
      <c r="I1295" t="s">
        <v>118</v>
      </c>
      <c r="J1295" t="s">
        <v>20577</v>
      </c>
      <c r="K1295" t="s">
        <v>137</v>
      </c>
      <c r="L1295">
        <v>43265</v>
      </c>
      <c r="M1295" t="s">
        <v>111</v>
      </c>
      <c r="N1295">
        <v>100</v>
      </c>
      <c r="P1295">
        <v>100</v>
      </c>
      <c r="S1295" t="s">
        <v>31</v>
      </c>
      <c r="T1295" t="s">
        <v>5410</v>
      </c>
      <c r="U1295">
        <v>2</v>
      </c>
      <c r="V1295" t="s">
        <v>4944</v>
      </c>
      <c r="W1295">
        <v>0</v>
      </c>
      <c r="X1295">
        <v>0</v>
      </c>
      <c r="Y1295">
        <v>0</v>
      </c>
      <c r="Z1295">
        <v>0</v>
      </c>
      <c r="AA1295">
        <v>1</v>
      </c>
      <c r="AB1295">
        <v>1</v>
      </c>
      <c r="AC1295" t="s">
        <v>5408</v>
      </c>
      <c r="AD1295" t="s">
        <v>5411</v>
      </c>
    </row>
    <row r="1296" spans="1:32" x14ac:dyDescent="0.25">
      <c r="A1296" t="s">
        <v>11685</v>
      </c>
      <c r="B1296" t="s">
        <v>2524</v>
      </c>
      <c r="C1296" t="s">
        <v>5412</v>
      </c>
      <c r="D1296">
        <f>INDEX('[1]backup of Coords for uniques_fi'!$B$2:$B$2262,MATCH(J1296,'[1]backup of Coords for uniques_fi'!$A$2:$A$2262,0))</f>
        <v>33.750037800000001</v>
      </c>
      <c r="E1296">
        <f>INDEX('[1]backup of Coords for uniques_fi'!$C$2:$C$2262,MATCH(J1296,'[1]backup of Coords for uniques_fi'!$A$2:$A$2262,0))</f>
        <v>-117.8704931</v>
      </c>
      <c r="F1296">
        <f t="shared" ca="1" si="40"/>
        <v>33.7840378</v>
      </c>
      <c r="G1296">
        <f t="shared" ca="1" si="41"/>
        <v>-117.8510931</v>
      </c>
      <c r="I1296" t="s">
        <v>49</v>
      </c>
      <c r="J1296" t="s">
        <v>20164</v>
      </c>
      <c r="K1296" t="s">
        <v>137</v>
      </c>
      <c r="L1296">
        <v>43265</v>
      </c>
      <c r="S1296" t="s">
        <v>31</v>
      </c>
      <c r="T1296" t="s">
        <v>5413</v>
      </c>
      <c r="U1296">
        <v>1</v>
      </c>
      <c r="V1296" t="s">
        <v>2391</v>
      </c>
      <c r="AA1296">
        <v>1</v>
      </c>
      <c r="AB1296">
        <v>1</v>
      </c>
      <c r="AC1296" t="s">
        <v>5414</v>
      </c>
    </row>
    <row r="1297" spans="1:31" x14ac:dyDescent="0.25">
      <c r="A1297" t="s">
        <v>11685</v>
      </c>
      <c r="B1297" t="s">
        <v>2528</v>
      </c>
      <c r="C1297" t="s">
        <v>5415</v>
      </c>
      <c r="D1297">
        <f>INDEX('[1]backup of Coords for uniques_fi'!$B$2:$B$2262,MATCH(J1297,'[1]backup of Coords for uniques_fi'!$A$2:$A$2262,0))</f>
        <v>28.542110900000001</v>
      </c>
      <c r="E1297">
        <f>INDEX('[1]backup of Coords for uniques_fi'!$C$2:$C$2262,MATCH(J1297,'[1]backup of Coords for uniques_fi'!$A$2:$A$2262,0))</f>
        <v>-81.379030400000005</v>
      </c>
      <c r="F1297">
        <f t="shared" ca="1" si="40"/>
        <v>28.513910900000003</v>
      </c>
      <c r="G1297">
        <f t="shared" ca="1" si="41"/>
        <v>-81.333730400000007</v>
      </c>
      <c r="I1297" t="s">
        <v>666</v>
      </c>
      <c r="J1297" t="s">
        <v>20165</v>
      </c>
      <c r="K1297" t="s">
        <v>137</v>
      </c>
      <c r="L1297">
        <v>43265</v>
      </c>
      <c r="S1297" t="s">
        <v>31</v>
      </c>
      <c r="T1297" t="s">
        <v>5226</v>
      </c>
      <c r="U1297">
        <v>1</v>
      </c>
      <c r="V1297" t="s">
        <v>399</v>
      </c>
      <c r="AA1297">
        <v>1</v>
      </c>
      <c r="AB1297">
        <v>1</v>
      </c>
      <c r="AC1297" t="s">
        <v>5416</v>
      </c>
    </row>
    <row r="1298" spans="1:31" x14ac:dyDescent="0.25">
      <c r="A1298" t="s">
        <v>11685</v>
      </c>
      <c r="B1298" t="s">
        <v>2588</v>
      </c>
      <c r="C1298" t="s">
        <v>5417</v>
      </c>
      <c r="D1298">
        <f>INDEX('[1]backup of Coords for uniques_fi'!$B$2:$B$2262,MATCH(J1298,'[1]backup of Coords for uniques_fi'!$A$2:$A$2262,0))</f>
        <v>40.765653899999997</v>
      </c>
      <c r="E1298">
        <f>INDEX('[1]backup of Coords for uniques_fi'!$C$2:$C$2262,MATCH(J1298,'[1]backup of Coords for uniques_fi'!$A$2:$A$2262,0))</f>
        <v>-73.015108400000003</v>
      </c>
      <c r="F1298">
        <f t="shared" ca="1" si="40"/>
        <v>40.717853899999994</v>
      </c>
      <c r="G1298">
        <f t="shared" ca="1" si="41"/>
        <v>-73.027608400000005</v>
      </c>
      <c r="I1298" t="s">
        <v>75</v>
      </c>
      <c r="J1298" t="s">
        <v>20176</v>
      </c>
      <c r="K1298" t="s">
        <v>137</v>
      </c>
      <c r="L1298">
        <v>43265</v>
      </c>
      <c r="M1298" t="s">
        <v>251</v>
      </c>
      <c r="N1298">
        <v>54</v>
      </c>
      <c r="P1298">
        <v>54</v>
      </c>
      <c r="S1298" t="s">
        <v>92</v>
      </c>
      <c r="T1298" t="s">
        <v>3976</v>
      </c>
      <c r="U1298">
        <v>1</v>
      </c>
      <c r="V1298" t="s">
        <v>399</v>
      </c>
      <c r="W1298">
        <v>0</v>
      </c>
      <c r="X1298">
        <v>0</v>
      </c>
      <c r="Y1298">
        <v>0</v>
      </c>
      <c r="Z1298">
        <v>0</v>
      </c>
      <c r="AA1298">
        <v>1</v>
      </c>
      <c r="AB1298">
        <v>1</v>
      </c>
      <c r="AC1298" t="s">
        <v>5418</v>
      </c>
    </row>
    <row r="1299" spans="1:31" x14ac:dyDescent="0.25">
      <c r="A1299" t="s">
        <v>11685</v>
      </c>
      <c r="B1299" t="s">
        <v>2628</v>
      </c>
      <c r="C1299" t="s">
        <v>5419</v>
      </c>
      <c r="D1299">
        <f>INDEX('[1]backup of Coords for uniques_fi'!$B$2:$B$2262,MATCH(J1299,'[1]backup of Coords for uniques_fi'!$A$2:$A$2262,0))</f>
        <v>39.9527237</v>
      </c>
      <c r="E1299">
        <f>INDEX('[1]backup of Coords for uniques_fi'!$C$2:$C$2262,MATCH(J1299,'[1]backup of Coords for uniques_fi'!$A$2:$A$2262,0))</f>
        <v>-75.163526200000007</v>
      </c>
      <c r="F1299">
        <f t="shared" ca="1" si="40"/>
        <v>39.959023700000003</v>
      </c>
      <c r="G1299">
        <f t="shared" ca="1" si="41"/>
        <v>-75.182326200000006</v>
      </c>
      <c r="I1299" t="s">
        <v>374</v>
      </c>
      <c r="J1299" t="s">
        <v>20184</v>
      </c>
      <c r="K1299" t="s">
        <v>137</v>
      </c>
      <c r="L1299">
        <v>43265</v>
      </c>
      <c r="M1299" t="s">
        <v>1307</v>
      </c>
      <c r="N1299">
        <v>159</v>
      </c>
      <c r="P1299">
        <v>159</v>
      </c>
      <c r="S1299" t="s">
        <v>31</v>
      </c>
      <c r="T1299" t="s">
        <v>5226</v>
      </c>
      <c r="U1299">
        <v>1</v>
      </c>
      <c r="V1299" t="s">
        <v>399</v>
      </c>
      <c r="W1299">
        <v>0</v>
      </c>
      <c r="X1299">
        <v>0</v>
      </c>
      <c r="Y1299">
        <v>0</v>
      </c>
      <c r="Z1299">
        <v>0</v>
      </c>
      <c r="AA1299">
        <v>1</v>
      </c>
      <c r="AB1299">
        <v>1</v>
      </c>
      <c r="AC1299" t="s">
        <v>5420</v>
      </c>
      <c r="AD1299" t="s">
        <v>5421</v>
      </c>
    </row>
    <row r="1300" spans="1:31" x14ac:dyDescent="0.25">
      <c r="A1300" t="s">
        <v>11685</v>
      </c>
      <c r="B1300" t="s">
        <v>2711</v>
      </c>
      <c r="C1300" t="s">
        <v>5422</v>
      </c>
      <c r="D1300">
        <f>INDEX('[1]backup of Coords for uniques_fi'!$B$2:$B$2262,MATCH(J1300,'[1]backup of Coords for uniques_fi'!$A$2:$A$2262,0))</f>
        <v>45.520247099999999</v>
      </c>
      <c r="E1300">
        <f>INDEX('[1]backup of Coords for uniques_fi'!$C$2:$C$2262,MATCH(J1300,'[1]backup of Coords for uniques_fi'!$A$2:$A$2262,0))</f>
        <v>-122.6741949</v>
      </c>
      <c r="F1300">
        <f t="shared" ca="1" si="40"/>
        <v>45.526447099999999</v>
      </c>
      <c r="G1300">
        <f t="shared" ca="1" si="41"/>
        <v>-122.70479490000001</v>
      </c>
      <c r="I1300" t="s">
        <v>82</v>
      </c>
      <c r="J1300" t="s">
        <v>20199</v>
      </c>
      <c r="K1300" t="s">
        <v>137</v>
      </c>
      <c r="L1300">
        <v>43265</v>
      </c>
      <c r="M1300" t="s">
        <v>431</v>
      </c>
      <c r="N1300">
        <v>200</v>
      </c>
      <c r="P1300">
        <v>200</v>
      </c>
      <c r="S1300" t="s">
        <v>31</v>
      </c>
      <c r="T1300" t="s">
        <v>5226</v>
      </c>
      <c r="U1300">
        <v>1</v>
      </c>
      <c r="V1300" t="s">
        <v>399</v>
      </c>
      <c r="W1300">
        <v>0</v>
      </c>
      <c r="X1300">
        <v>0</v>
      </c>
      <c r="Y1300">
        <v>0</v>
      </c>
      <c r="Z1300">
        <v>0</v>
      </c>
      <c r="AA1300">
        <v>1</v>
      </c>
      <c r="AB1300">
        <v>1</v>
      </c>
      <c r="AC1300" t="s">
        <v>5423</v>
      </c>
      <c r="AD1300" t="s">
        <v>5424</v>
      </c>
    </row>
    <row r="1301" spans="1:31" x14ac:dyDescent="0.25">
      <c r="A1301" t="s">
        <v>11685</v>
      </c>
      <c r="B1301" t="s">
        <v>5425</v>
      </c>
      <c r="C1301" t="s">
        <v>5426</v>
      </c>
      <c r="D1301">
        <f>INDEX('[1]backup of Coords for uniques_fi'!$B$2:$B$2262,MATCH(J1301,'[1]backup of Coords for uniques_fi'!$A$2:$A$2262,0))</f>
        <v>34.610024299999999</v>
      </c>
      <c r="E1301">
        <f>INDEX('[1]backup of Coords for uniques_fi'!$C$2:$C$2262,MATCH(J1301,'[1]backup of Coords for uniques_fi'!$A$2:$A$2262,0))</f>
        <v>-112.315721</v>
      </c>
      <c r="F1301">
        <f t="shared" ca="1" si="40"/>
        <v>34.5610243</v>
      </c>
      <c r="G1301">
        <f t="shared" ca="1" si="41"/>
        <v>-112.35802099999999</v>
      </c>
      <c r="I1301" t="s">
        <v>465</v>
      </c>
      <c r="J1301" t="s">
        <v>20578</v>
      </c>
      <c r="K1301" t="s">
        <v>137</v>
      </c>
      <c r="L1301">
        <v>43265</v>
      </c>
      <c r="M1301" t="s">
        <v>5427</v>
      </c>
      <c r="N1301">
        <v>40</v>
      </c>
      <c r="P1301">
        <v>50</v>
      </c>
      <c r="S1301" t="s">
        <v>5428</v>
      </c>
      <c r="T1301" t="s">
        <v>3976</v>
      </c>
      <c r="U1301">
        <v>1</v>
      </c>
      <c r="V1301" t="s">
        <v>399</v>
      </c>
      <c r="W1301">
        <v>0</v>
      </c>
      <c r="X1301">
        <v>0</v>
      </c>
      <c r="Y1301">
        <v>0</v>
      </c>
      <c r="Z1301">
        <v>0</v>
      </c>
      <c r="AA1301">
        <v>1</v>
      </c>
      <c r="AB1301">
        <v>1</v>
      </c>
      <c r="AC1301" t="s">
        <v>5429</v>
      </c>
      <c r="AD1301" t="s">
        <v>5430</v>
      </c>
    </row>
    <row r="1302" spans="1:31" x14ac:dyDescent="0.25">
      <c r="A1302" t="s">
        <v>11685</v>
      </c>
      <c r="B1302" t="s">
        <v>5431</v>
      </c>
      <c r="D1302">
        <f>INDEX('[1]backup of Coords for uniques_fi'!$B$2:$B$2262,MATCH(J1302,'[1]backup of Coords for uniques_fi'!$A$2:$A$2262,0))</f>
        <v>40.349274399999999</v>
      </c>
      <c r="E1302">
        <f>INDEX('[1]backup of Coords for uniques_fi'!$C$2:$C$2262,MATCH(J1302,'[1]backup of Coords for uniques_fi'!$A$2:$A$2262,0))</f>
        <v>-74.659295799999995</v>
      </c>
      <c r="F1302">
        <f t="shared" ca="1" si="40"/>
        <v>40.320474400000002</v>
      </c>
      <c r="G1302">
        <f t="shared" ca="1" si="41"/>
        <v>-74.623095800000002</v>
      </c>
      <c r="I1302" t="s">
        <v>243</v>
      </c>
      <c r="J1302" t="s">
        <v>20579</v>
      </c>
      <c r="K1302" t="s">
        <v>137</v>
      </c>
      <c r="L1302">
        <v>43265</v>
      </c>
      <c r="M1302" t="s">
        <v>5432</v>
      </c>
      <c r="N1302">
        <v>101</v>
      </c>
      <c r="P1302">
        <v>101</v>
      </c>
      <c r="S1302" t="s">
        <v>31</v>
      </c>
      <c r="T1302" t="s">
        <v>5226</v>
      </c>
      <c r="U1302">
        <v>1</v>
      </c>
      <c r="V1302" t="s">
        <v>399</v>
      </c>
      <c r="W1302">
        <v>0</v>
      </c>
      <c r="X1302">
        <v>0</v>
      </c>
      <c r="Y1302">
        <v>0</v>
      </c>
      <c r="Z1302">
        <v>0</v>
      </c>
      <c r="AA1302">
        <v>1</v>
      </c>
      <c r="AB1302">
        <v>1</v>
      </c>
      <c r="AC1302" t="s">
        <v>5433</v>
      </c>
      <c r="AD1302" t="s">
        <v>5434</v>
      </c>
    </row>
    <row r="1303" spans="1:31" x14ac:dyDescent="0.25">
      <c r="A1303" t="s">
        <v>11685</v>
      </c>
      <c r="B1303" t="s">
        <v>5435</v>
      </c>
      <c r="C1303" t="s">
        <v>1992</v>
      </c>
      <c r="D1303">
        <f>INDEX('[1]backup of Coords for uniques_fi'!$B$2:$B$2262,MATCH(J1303,'[1]backup of Coords for uniques_fi'!$A$2:$A$2262,0))</f>
        <v>45.185778200000001</v>
      </c>
      <c r="E1303">
        <f>INDEX('[1]backup of Coords for uniques_fi'!$C$2:$C$2262,MATCH(J1303,'[1]backup of Coords for uniques_fi'!$A$2:$A$2262,0))</f>
        <v>-109.2468193</v>
      </c>
      <c r="F1303">
        <f t="shared" ca="1" si="40"/>
        <v>45.226378199999999</v>
      </c>
      <c r="G1303">
        <f t="shared" ca="1" si="41"/>
        <v>-109.2075193</v>
      </c>
      <c r="I1303" t="s">
        <v>453</v>
      </c>
      <c r="J1303" t="s">
        <v>20580</v>
      </c>
      <c r="K1303" t="s">
        <v>137</v>
      </c>
      <c r="L1303">
        <v>43265</v>
      </c>
      <c r="M1303" t="s">
        <v>1524</v>
      </c>
      <c r="N1303">
        <v>4</v>
      </c>
      <c r="P1303">
        <v>4</v>
      </c>
      <c r="S1303" t="s">
        <v>92</v>
      </c>
      <c r="T1303" t="s">
        <v>3976</v>
      </c>
      <c r="U1303">
        <v>1</v>
      </c>
      <c r="V1303" t="s">
        <v>399</v>
      </c>
      <c r="AA1303">
        <v>1</v>
      </c>
      <c r="AB1303">
        <v>1</v>
      </c>
      <c r="AC1303" t="s">
        <v>5436</v>
      </c>
    </row>
    <row r="1304" spans="1:31" x14ac:dyDescent="0.25">
      <c r="A1304" t="s">
        <v>11685</v>
      </c>
      <c r="B1304" t="s">
        <v>4839</v>
      </c>
      <c r="C1304" t="s">
        <v>5437</v>
      </c>
      <c r="D1304">
        <f>INDEX('[1]backup of Coords for uniques_fi'!$B$2:$B$2262,MATCH(J1304,'[1]backup of Coords for uniques_fi'!$A$2:$A$2262,0))</f>
        <v>43.823516300000001</v>
      </c>
      <c r="E1304">
        <f>INDEX('[1]backup of Coords for uniques_fi'!$C$2:$C$2262,MATCH(J1304,'[1]backup of Coords for uniques_fi'!$A$2:$A$2262,0))</f>
        <v>-111.7870222</v>
      </c>
      <c r="F1304">
        <f t="shared" ca="1" si="40"/>
        <v>43.831316300000005</v>
      </c>
      <c r="G1304">
        <f t="shared" ca="1" si="41"/>
        <v>-111.8111222</v>
      </c>
      <c r="I1304" t="s">
        <v>500</v>
      </c>
      <c r="J1304" t="s">
        <v>20529</v>
      </c>
      <c r="K1304" t="s">
        <v>137</v>
      </c>
      <c r="L1304">
        <v>43265</v>
      </c>
      <c r="S1304" t="s">
        <v>92</v>
      </c>
      <c r="T1304" t="s">
        <v>3976</v>
      </c>
      <c r="U1304">
        <v>1</v>
      </c>
      <c r="V1304" t="s">
        <v>399</v>
      </c>
      <c r="AA1304">
        <v>1</v>
      </c>
      <c r="AB1304">
        <v>1</v>
      </c>
      <c r="AC1304" t="s">
        <v>5438</v>
      </c>
    </row>
    <row r="1305" spans="1:31" x14ac:dyDescent="0.25">
      <c r="A1305" t="s">
        <v>11685</v>
      </c>
      <c r="B1305" t="s">
        <v>5439</v>
      </c>
      <c r="C1305" t="s">
        <v>5440</v>
      </c>
      <c r="D1305">
        <f>INDEX('[1]backup of Coords for uniques_fi'!$B$2:$B$2262,MATCH(J1305,'[1]backup of Coords for uniques_fi'!$A$2:$A$2262,0))</f>
        <v>33.721999099999998</v>
      </c>
      <c r="E1305">
        <f>INDEX('[1]backup of Coords for uniques_fi'!$C$2:$C$2262,MATCH(J1305,'[1]backup of Coords for uniques_fi'!$A$2:$A$2262,0))</f>
        <v>-116.0372472</v>
      </c>
      <c r="F1305">
        <f t="shared" ca="1" si="40"/>
        <v>33.741799099999994</v>
      </c>
      <c r="G1305">
        <f t="shared" ca="1" si="41"/>
        <v>-116.05544719999999</v>
      </c>
      <c r="I1305" t="s">
        <v>49</v>
      </c>
      <c r="J1305" t="s">
        <v>20581</v>
      </c>
      <c r="K1305" t="s">
        <v>137</v>
      </c>
      <c r="L1305">
        <v>43265</v>
      </c>
      <c r="M1305" t="s">
        <v>5441</v>
      </c>
      <c r="N1305">
        <v>167</v>
      </c>
      <c r="P1305">
        <v>167</v>
      </c>
      <c r="S1305" t="s">
        <v>31</v>
      </c>
      <c r="T1305" t="s">
        <v>5226</v>
      </c>
      <c r="U1305">
        <v>1</v>
      </c>
      <c r="V1305" t="s">
        <v>399</v>
      </c>
      <c r="W1305">
        <v>0</v>
      </c>
      <c r="X1305">
        <v>0</v>
      </c>
      <c r="Y1305">
        <v>0</v>
      </c>
      <c r="Z1305">
        <v>0</v>
      </c>
      <c r="AA1305">
        <v>1</v>
      </c>
      <c r="AB1305">
        <v>1</v>
      </c>
      <c r="AC1305" t="s">
        <v>5442</v>
      </c>
    </row>
    <row r="1306" spans="1:31" x14ac:dyDescent="0.25">
      <c r="A1306" t="s">
        <v>11685</v>
      </c>
      <c r="B1306" t="s">
        <v>2904</v>
      </c>
      <c r="C1306" t="s">
        <v>5443</v>
      </c>
      <c r="D1306">
        <f>INDEX('[1]backup of Coords for uniques_fi'!$B$2:$B$2262,MATCH(J1306,'[1]backup of Coords for uniques_fi'!$A$2:$A$2262,0))</f>
        <v>40.826489000000002</v>
      </c>
      <c r="E1306">
        <f>INDEX('[1]backup of Coords for uniques_fi'!$C$2:$C$2262,MATCH(J1306,'[1]backup of Coords for uniques_fi'!$A$2:$A$2262,0))</f>
        <v>-74.106809100000007</v>
      </c>
      <c r="F1306">
        <f t="shared" ca="1" si="40"/>
        <v>40.799389000000005</v>
      </c>
      <c r="G1306">
        <f t="shared" ca="1" si="41"/>
        <v>-74.133209100000002</v>
      </c>
      <c r="I1306" t="s">
        <v>243</v>
      </c>
      <c r="J1306" t="s">
        <v>20235</v>
      </c>
      <c r="K1306" t="s">
        <v>137</v>
      </c>
      <c r="L1306">
        <v>43265</v>
      </c>
      <c r="M1306" t="s">
        <v>632</v>
      </c>
      <c r="N1306">
        <v>50</v>
      </c>
      <c r="P1306">
        <v>50</v>
      </c>
      <c r="S1306" t="s">
        <v>31</v>
      </c>
      <c r="T1306" t="s">
        <v>5226</v>
      </c>
      <c r="U1306">
        <v>1</v>
      </c>
      <c r="V1306" t="s">
        <v>4299</v>
      </c>
      <c r="W1306">
        <v>0</v>
      </c>
      <c r="X1306">
        <v>0</v>
      </c>
      <c r="Y1306">
        <v>0</v>
      </c>
      <c r="Z1306">
        <v>0</v>
      </c>
      <c r="AA1306">
        <v>1</v>
      </c>
      <c r="AB1306">
        <v>1</v>
      </c>
      <c r="AC1306" t="s">
        <v>5444</v>
      </c>
      <c r="AD1306" t="s">
        <v>5445</v>
      </c>
      <c r="AE1306" t="s">
        <v>5358</v>
      </c>
    </row>
    <row r="1307" spans="1:31" x14ac:dyDescent="0.25">
      <c r="A1307" t="s">
        <v>11685</v>
      </c>
      <c r="B1307" t="s">
        <v>4351</v>
      </c>
      <c r="C1307" t="s">
        <v>5446</v>
      </c>
      <c r="D1307">
        <f>INDEX('[1]backup of Coords for uniques_fi'!$B$2:$B$2262,MATCH(J1307,'[1]backup of Coords for uniques_fi'!$A$2:$A$2262,0))</f>
        <v>36.6744117</v>
      </c>
      <c r="E1307">
        <f>INDEX('[1]backup of Coords for uniques_fi'!$C$2:$C$2262,MATCH(J1307,'[1]backup of Coords for uniques_fi'!$A$2:$A$2262,0))</f>
        <v>-121.6550372</v>
      </c>
      <c r="F1307">
        <f t="shared" ca="1" si="40"/>
        <v>36.7067117</v>
      </c>
      <c r="G1307">
        <f t="shared" ca="1" si="41"/>
        <v>-121.64893719999999</v>
      </c>
      <c r="I1307" t="s">
        <v>49</v>
      </c>
      <c r="J1307" t="s">
        <v>20482</v>
      </c>
      <c r="K1307" t="s">
        <v>137</v>
      </c>
      <c r="L1307">
        <v>43265</v>
      </c>
      <c r="S1307" t="s">
        <v>92</v>
      </c>
      <c r="T1307" t="s">
        <v>3976</v>
      </c>
      <c r="U1307">
        <v>1</v>
      </c>
      <c r="V1307" t="s">
        <v>399</v>
      </c>
      <c r="AA1307">
        <v>1</v>
      </c>
      <c r="AB1307">
        <v>1</v>
      </c>
      <c r="AC1307" t="s">
        <v>5447</v>
      </c>
    </row>
    <row r="1308" spans="1:31" x14ac:dyDescent="0.25">
      <c r="A1308" t="s">
        <v>11685</v>
      </c>
      <c r="B1308" t="s">
        <v>2944</v>
      </c>
      <c r="C1308" t="s">
        <v>5448</v>
      </c>
      <c r="D1308">
        <f>INDEX('[1]backup of Coords for uniques_fi'!$B$2:$B$2262,MATCH(J1308,'[1]backup of Coords for uniques_fi'!$A$2:$A$2262,0))</f>
        <v>40.759619800000003</v>
      </c>
      <c r="E1308">
        <f>INDEX('[1]backup of Coords for uniques_fi'!$C$2:$C$2262,MATCH(J1308,'[1]backup of Coords for uniques_fi'!$A$2:$A$2262,0))</f>
        <v>-111.8867975</v>
      </c>
      <c r="F1308">
        <f t="shared" ca="1" si="40"/>
        <v>40.734319800000002</v>
      </c>
      <c r="G1308">
        <f t="shared" ca="1" si="41"/>
        <v>-111.8821975</v>
      </c>
      <c r="I1308" t="s">
        <v>1148</v>
      </c>
      <c r="J1308" t="s">
        <v>20243</v>
      </c>
      <c r="K1308" t="s">
        <v>137</v>
      </c>
      <c r="L1308">
        <v>43265</v>
      </c>
      <c r="M1308" t="s">
        <v>5449</v>
      </c>
      <c r="N1308">
        <v>468</v>
      </c>
      <c r="P1308">
        <v>468</v>
      </c>
      <c r="S1308" t="s">
        <v>31</v>
      </c>
      <c r="T1308" t="s">
        <v>5226</v>
      </c>
      <c r="U1308">
        <v>1</v>
      </c>
      <c r="V1308" t="s">
        <v>399</v>
      </c>
      <c r="AA1308">
        <v>1</v>
      </c>
      <c r="AB1308">
        <v>1</v>
      </c>
      <c r="AC1308" t="s">
        <v>5450</v>
      </c>
    </row>
    <row r="1309" spans="1:31" x14ac:dyDescent="0.25">
      <c r="A1309" t="s">
        <v>11685</v>
      </c>
      <c r="B1309" t="s">
        <v>2966</v>
      </c>
      <c r="C1309" t="s">
        <v>1463</v>
      </c>
      <c r="D1309">
        <f>INDEX('[1]backup of Coords for uniques_fi'!$B$2:$B$2262,MATCH(J1309,'[1]backup of Coords for uniques_fi'!$A$2:$A$2262,0))</f>
        <v>32.7174209</v>
      </c>
      <c r="E1309">
        <f>INDEX('[1]backup of Coords for uniques_fi'!$C$2:$C$2262,MATCH(J1309,'[1]backup of Coords for uniques_fi'!$A$2:$A$2262,0))</f>
        <v>-117.1627714</v>
      </c>
      <c r="F1309">
        <f t="shared" ca="1" si="40"/>
        <v>32.708320900000004</v>
      </c>
      <c r="G1309">
        <f t="shared" ca="1" si="41"/>
        <v>-117.12147139999999</v>
      </c>
      <c r="I1309" t="s">
        <v>49</v>
      </c>
      <c r="J1309" t="s">
        <v>20247</v>
      </c>
      <c r="K1309" t="s">
        <v>137</v>
      </c>
      <c r="L1309">
        <v>43265</v>
      </c>
      <c r="S1309" t="s">
        <v>31</v>
      </c>
      <c r="T1309" t="s">
        <v>5226</v>
      </c>
      <c r="U1309">
        <v>1</v>
      </c>
      <c r="V1309" t="s">
        <v>399</v>
      </c>
      <c r="AA1309">
        <v>1</v>
      </c>
      <c r="AB1309">
        <v>1</v>
      </c>
      <c r="AC1309" t="s">
        <v>5451</v>
      </c>
    </row>
    <row r="1310" spans="1:31" x14ac:dyDescent="0.25">
      <c r="A1310" t="s">
        <v>11685</v>
      </c>
      <c r="B1310" t="s">
        <v>2989</v>
      </c>
      <c r="C1310" t="s">
        <v>69</v>
      </c>
      <c r="D1310">
        <f>INDEX('[1]backup of Coords for uniques_fi'!$B$2:$B$2262,MATCH(J1310,'[1]backup of Coords for uniques_fi'!$A$2:$A$2262,0))</f>
        <v>37.336190500000001</v>
      </c>
      <c r="E1310">
        <f>INDEX('[1]backup of Coords for uniques_fi'!$C$2:$C$2262,MATCH(J1310,'[1]backup of Coords for uniques_fi'!$A$2:$A$2262,0))</f>
        <v>-121.8905833</v>
      </c>
      <c r="F1310">
        <f t="shared" ca="1" si="40"/>
        <v>37.334490500000001</v>
      </c>
      <c r="G1310">
        <f t="shared" ca="1" si="41"/>
        <v>-121.8488833</v>
      </c>
      <c r="I1310" t="s">
        <v>49</v>
      </c>
      <c r="J1310" t="s">
        <v>20250</v>
      </c>
      <c r="K1310" t="s">
        <v>137</v>
      </c>
      <c r="L1310">
        <v>43265</v>
      </c>
      <c r="M1310" t="s">
        <v>431</v>
      </c>
      <c r="N1310">
        <v>200</v>
      </c>
      <c r="P1310">
        <v>200</v>
      </c>
      <c r="S1310" t="s">
        <v>31</v>
      </c>
      <c r="T1310" t="s">
        <v>5226</v>
      </c>
      <c r="U1310">
        <v>1</v>
      </c>
      <c r="V1310" t="s">
        <v>399</v>
      </c>
      <c r="W1310">
        <v>0</v>
      </c>
      <c r="X1310">
        <v>0</v>
      </c>
      <c r="Y1310">
        <v>0</v>
      </c>
      <c r="Z1310">
        <v>0</v>
      </c>
      <c r="AA1310">
        <v>1</v>
      </c>
      <c r="AB1310">
        <v>1</v>
      </c>
      <c r="AC1310" t="s">
        <v>5452</v>
      </c>
      <c r="AD1310" t="s">
        <v>5453</v>
      </c>
    </row>
    <row r="1311" spans="1:31" x14ac:dyDescent="0.25">
      <c r="A1311" t="s">
        <v>11685</v>
      </c>
      <c r="B1311" t="s">
        <v>3036</v>
      </c>
      <c r="C1311" t="s">
        <v>5454</v>
      </c>
      <c r="D1311">
        <f>INDEX('[1]backup of Coords for uniques_fi'!$B$2:$B$2262,MATCH(J1311,'[1]backup of Coords for uniques_fi'!$A$2:$A$2262,0))</f>
        <v>38.440492499999998</v>
      </c>
      <c r="E1311">
        <f>INDEX('[1]backup of Coords for uniques_fi'!$C$2:$C$2262,MATCH(J1311,'[1]backup of Coords for uniques_fi'!$A$2:$A$2262,0))</f>
        <v>-122.7141049</v>
      </c>
      <c r="F1311">
        <f t="shared" ca="1" si="40"/>
        <v>38.4608925</v>
      </c>
      <c r="G1311">
        <f t="shared" ca="1" si="41"/>
        <v>-122.71390489999999</v>
      </c>
      <c r="I1311" t="s">
        <v>49</v>
      </c>
      <c r="J1311" t="s">
        <v>20259</v>
      </c>
      <c r="K1311" t="s">
        <v>137</v>
      </c>
      <c r="L1311">
        <v>43265</v>
      </c>
      <c r="M1311" t="s">
        <v>2039</v>
      </c>
      <c r="N1311">
        <v>120</v>
      </c>
      <c r="P1311">
        <v>120</v>
      </c>
      <c r="S1311" t="s">
        <v>31</v>
      </c>
      <c r="T1311" t="s">
        <v>3976</v>
      </c>
      <c r="U1311">
        <v>1</v>
      </c>
      <c r="V1311" t="s">
        <v>399</v>
      </c>
      <c r="W1311">
        <v>0</v>
      </c>
      <c r="X1311">
        <v>0</v>
      </c>
      <c r="Y1311">
        <v>0</v>
      </c>
      <c r="Z1311">
        <v>0</v>
      </c>
      <c r="AA1311">
        <v>1</v>
      </c>
      <c r="AB1311">
        <v>1</v>
      </c>
      <c r="AC1311" t="s">
        <v>5455</v>
      </c>
    </row>
    <row r="1312" spans="1:31" x14ac:dyDescent="0.25">
      <c r="A1312" t="s">
        <v>11685</v>
      </c>
      <c r="B1312" t="s">
        <v>3098</v>
      </c>
      <c r="C1312" t="s">
        <v>5456</v>
      </c>
      <c r="D1312">
        <f>INDEX('[1]backup of Coords for uniques_fi'!$B$2:$B$2262,MATCH(J1312,'[1]backup of Coords for uniques_fi'!$A$2:$A$2262,0))</f>
        <v>36.245229399999999</v>
      </c>
      <c r="E1312">
        <f>INDEX('[1]backup of Coords for uniques_fi'!$C$2:$C$2262,MATCH(J1312,'[1]backup of Coords for uniques_fi'!$A$2:$A$2262,0))</f>
        <v>-101.88586890000001</v>
      </c>
      <c r="F1312">
        <f t="shared" ca="1" si="40"/>
        <v>36.263629399999999</v>
      </c>
      <c r="G1312">
        <f t="shared" ca="1" si="41"/>
        <v>-101.85436890000001</v>
      </c>
      <c r="I1312" t="s">
        <v>41</v>
      </c>
      <c r="J1312" t="s">
        <v>20269</v>
      </c>
      <c r="K1312" t="s">
        <v>137</v>
      </c>
      <c r="L1312">
        <v>43265</v>
      </c>
      <c r="M1312" t="s">
        <v>1736</v>
      </c>
      <c r="N1312">
        <v>40</v>
      </c>
      <c r="P1312">
        <v>40</v>
      </c>
      <c r="S1312" t="s">
        <v>31</v>
      </c>
      <c r="T1312" t="s">
        <v>92</v>
      </c>
      <c r="U1312">
        <v>1</v>
      </c>
      <c r="V1312" t="s">
        <v>399</v>
      </c>
      <c r="W1312">
        <v>0</v>
      </c>
      <c r="X1312">
        <v>0</v>
      </c>
      <c r="Y1312">
        <v>0</v>
      </c>
      <c r="Z1312">
        <v>0</v>
      </c>
      <c r="AA1312">
        <v>1</v>
      </c>
      <c r="AB1312">
        <v>1</v>
      </c>
      <c r="AC1312" t="s">
        <v>5457</v>
      </c>
      <c r="AD1312" t="s">
        <v>5458</v>
      </c>
    </row>
    <row r="1313" spans="1:30" x14ac:dyDescent="0.25">
      <c r="A1313" t="s">
        <v>11685</v>
      </c>
      <c r="B1313" t="s">
        <v>5459</v>
      </c>
      <c r="C1313" t="s">
        <v>5460</v>
      </c>
      <c r="D1313">
        <f>INDEX('[1]backup of Coords for uniques_fi'!$B$2:$B$2262,MATCH(J1313,'[1]backup of Coords for uniques_fi'!$A$2:$A$2262,0))</f>
        <v>43.641471600000003</v>
      </c>
      <c r="E1313">
        <f>INDEX('[1]backup of Coords for uniques_fi'!$C$2:$C$2262,MATCH(J1313,'[1]backup of Coords for uniques_fi'!$A$2:$A$2262,0))</f>
        <v>-70.240881099999996</v>
      </c>
      <c r="F1313">
        <f t="shared" ca="1" si="40"/>
        <v>43.654571600000004</v>
      </c>
      <c r="G1313">
        <f t="shared" ca="1" si="41"/>
        <v>-70.270881099999997</v>
      </c>
      <c r="I1313" t="s">
        <v>256</v>
      </c>
      <c r="J1313" t="s">
        <v>20582</v>
      </c>
      <c r="K1313" t="s">
        <v>137</v>
      </c>
      <c r="L1313">
        <v>43265</v>
      </c>
      <c r="M1313" t="s">
        <v>111</v>
      </c>
      <c r="N1313">
        <v>100</v>
      </c>
      <c r="P1313">
        <v>100</v>
      </c>
      <c r="S1313" t="s">
        <v>5461</v>
      </c>
      <c r="T1313" t="s">
        <v>3976</v>
      </c>
      <c r="U1313">
        <v>1</v>
      </c>
      <c r="V1313" t="s">
        <v>399</v>
      </c>
      <c r="W1313">
        <v>0</v>
      </c>
      <c r="X1313">
        <v>0</v>
      </c>
      <c r="Y1313">
        <v>0</v>
      </c>
      <c r="Z1313">
        <v>0</v>
      </c>
      <c r="AA1313">
        <v>1</v>
      </c>
      <c r="AB1313">
        <v>1</v>
      </c>
      <c r="AC1313" t="s">
        <v>5462</v>
      </c>
      <c r="AD1313" t="s">
        <v>5463</v>
      </c>
    </row>
    <row r="1314" spans="1:30" x14ac:dyDescent="0.25">
      <c r="A1314" t="s">
        <v>11685</v>
      </c>
      <c r="B1314" t="s">
        <v>3189</v>
      </c>
      <c r="C1314" t="s">
        <v>5464</v>
      </c>
      <c r="D1314">
        <f>INDEX('[1]backup of Coords for uniques_fi'!$B$2:$B$2262,MATCH(J1314,'[1]backup of Coords for uniques_fi'!$A$2:$A$2262,0))</f>
        <v>38.626803899999999</v>
      </c>
      <c r="E1314">
        <f>INDEX('[1]backup of Coords for uniques_fi'!$C$2:$C$2262,MATCH(J1314,'[1]backup of Coords for uniques_fi'!$A$2:$A$2262,0))</f>
        <v>-90.199409700000004</v>
      </c>
      <c r="F1314">
        <f t="shared" ca="1" si="40"/>
        <v>38.657403899999998</v>
      </c>
      <c r="G1314">
        <f t="shared" ca="1" si="41"/>
        <v>-90.181209700000011</v>
      </c>
      <c r="I1314" t="s">
        <v>672</v>
      </c>
      <c r="J1314" t="s">
        <v>20287</v>
      </c>
      <c r="K1314" t="s">
        <v>137</v>
      </c>
      <c r="L1314">
        <v>43265</v>
      </c>
      <c r="M1314" t="s">
        <v>5465</v>
      </c>
      <c r="N1314">
        <v>160</v>
      </c>
      <c r="P1314">
        <v>160</v>
      </c>
      <c r="S1314" t="s">
        <v>31</v>
      </c>
      <c r="T1314" t="s">
        <v>5226</v>
      </c>
      <c r="U1314">
        <v>1</v>
      </c>
      <c r="V1314" t="s">
        <v>399</v>
      </c>
      <c r="W1314">
        <v>0</v>
      </c>
      <c r="X1314">
        <v>0</v>
      </c>
      <c r="Y1314">
        <v>0</v>
      </c>
      <c r="Z1314">
        <v>0</v>
      </c>
      <c r="AA1314">
        <v>1</v>
      </c>
      <c r="AB1314">
        <v>1</v>
      </c>
      <c r="AC1314" t="s">
        <v>5466</v>
      </c>
      <c r="AD1314" t="s">
        <v>5467</v>
      </c>
    </row>
    <row r="1315" spans="1:30" x14ac:dyDescent="0.25">
      <c r="A1315" t="s">
        <v>11685</v>
      </c>
      <c r="B1315" t="s">
        <v>3263</v>
      </c>
      <c r="C1315" t="s">
        <v>5468</v>
      </c>
      <c r="D1315">
        <f>INDEX('[1]backup of Coords for uniques_fi'!$B$2:$B$2262,MATCH(J1315,'[1]backup of Coords for uniques_fi'!$A$2:$A$2262,0))</f>
        <v>27.197983000000001</v>
      </c>
      <c r="E1315">
        <f>INDEX('[1]backup of Coords for uniques_fi'!$C$2:$C$2262,MATCH(J1315,'[1]backup of Coords for uniques_fi'!$A$2:$A$2262,0))</f>
        <v>-80.251917500000005</v>
      </c>
      <c r="F1315">
        <f t="shared" ca="1" si="40"/>
        <v>27.241182999999999</v>
      </c>
      <c r="G1315">
        <f t="shared" ca="1" si="41"/>
        <v>-80.231417500000006</v>
      </c>
      <c r="I1315" t="s">
        <v>666</v>
      </c>
      <c r="J1315" t="s">
        <v>20300</v>
      </c>
      <c r="K1315" t="s">
        <v>137</v>
      </c>
      <c r="L1315">
        <v>43265</v>
      </c>
      <c r="S1315" t="s">
        <v>31</v>
      </c>
      <c r="T1315" t="s">
        <v>5226</v>
      </c>
      <c r="U1315">
        <v>1</v>
      </c>
      <c r="V1315" t="s">
        <v>399</v>
      </c>
      <c r="AA1315">
        <v>1</v>
      </c>
      <c r="AB1315">
        <v>1</v>
      </c>
      <c r="AC1315" t="s">
        <v>5469</v>
      </c>
    </row>
    <row r="1316" spans="1:30" x14ac:dyDescent="0.25">
      <c r="A1316" t="s">
        <v>11685</v>
      </c>
      <c r="B1316" t="s">
        <v>3277</v>
      </c>
      <c r="C1316" t="s">
        <v>5470</v>
      </c>
      <c r="D1316">
        <f>INDEX('[1]backup of Coords for uniques_fi'!$B$2:$B$2262,MATCH(J1316,'[1]backup of Coords for uniques_fi'!$A$2:$A$2262,0))</f>
        <v>43.048122100000001</v>
      </c>
      <c r="E1316">
        <f>INDEX('[1]backup of Coords for uniques_fi'!$C$2:$C$2262,MATCH(J1316,'[1]backup of Coords for uniques_fi'!$A$2:$A$2262,0))</f>
        <v>-76.147424400000006</v>
      </c>
      <c r="F1316">
        <f t="shared" ca="1" si="40"/>
        <v>43.0665221</v>
      </c>
      <c r="G1316">
        <f t="shared" ca="1" si="41"/>
        <v>-76.1361244</v>
      </c>
      <c r="I1316" t="s">
        <v>75</v>
      </c>
      <c r="J1316" t="s">
        <v>20302</v>
      </c>
      <c r="K1316" t="s">
        <v>137</v>
      </c>
      <c r="L1316">
        <v>43265</v>
      </c>
      <c r="S1316" t="s">
        <v>92</v>
      </c>
      <c r="T1316" t="s">
        <v>3976</v>
      </c>
      <c r="U1316">
        <v>1</v>
      </c>
      <c r="V1316" t="s">
        <v>399</v>
      </c>
      <c r="AA1316">
        <v>1</v>
      </c>
      <c r="AB1316">
        <v>1</v>
      </c>
      <c r="AC1316" t="s">
        <v>5471</v>
      </c>
    </row>
    <row r="1317" spans="1:30" x14ac:dyDescent="0.25">
      <c r="A1317" t="s">
        <v>11685</v>
      </c>
      <c r="B1317" t="s">
        <v>3363</v>
      </c>
      <c r="C1317" t="s">
        <v>5472</v>
      </c>
      <c r="D1317">
        <f>INDEX('[1]backup of Coords for uniques_fi'!$B$2:$B$2262,MATCH(J1317,'[1]backup of Coords for uniques_fi'!$A$2:$A$2262,0))</f>
        <v>39.049011</v>
      </c>
      <c r="E1317">
        <f>INDEX('[1]backup of Coords for uniques_fi'!$C$2:$C$2262,MATCH(J1317,'[1]backup of Coords for uniques_fi'!$A$2:$A$2262,0))</f>
        <v>-95.677555999999996</v>
      </c>
      <c r="F1317">
        <f t="shared" ca="1" si="40"/>
        <v>39.029411000000003</v>
      </c>
      <c r="G1317">
        <f t="shared" ca="1" si="41"/>
        <v>-95.689555999999996</v>
      </c>
      <c r="I1317" t="s">
        <v>1918</v>
      </c>
      <c r="J1317" t="s">
        <v>20317</v>
      </c>
      <c r="K1317" t="s">
        <v>137</v>
      </c>
      <c r="L1317">
        <v>43265</v>
      </c>
      <c r="M1317" t="s">
        <v>4091</v>
      </c>
      <c r="N1317">
        <v>13</v>
      </c>
      <c r="P1317">
        <v>13</v>
      </c>
      <c r="S1317" t="s">
        <v>92</v>
      </c>
      <c r="T1317" t="s">
        <v>3976</v>
      </c>
      <c r="U1317">
        <v>1</v>
      </c>
      <c r="V1317" t="s">
        <v>32</v>
      </c>
      <c r="W1317">
        <v>0</v>
      </c>
      <c r="X1317">
        <v>0</v>
      </c>
      <c r="Y1317">
        <v>0</v>
      </c>
      <c r="Z1317">
        <v>0</v>
      </c>
      <c r="AA1317">
        <v>1</v>
      </c>
      <c r="AB1317">
        <v>1</v>
      </c>
      <c r="AC1317" t="s">
        <v>5473</v>
      </c>
    </row>
    <row r="1318" spans="1:30" x14ac:dyDescent="0.25">
      <c r="A1318" t="s">
        <v>11685</v>
      </c>
      <c r="B1318" t="s">
        <v>3379</v>
      </c>
      <c r="C1318" t="s">
        <v>5474</v>
      </c>
      <c r="D1318">
        <f>INDEX('[1]backup of Coords for uniques_fi'!$B$2:$B$2262,MATCH(J1318,'[1]backup of Coords for uniques_fi'!$A$2:$A$2262,0))</f>
        <v>44.7606441</v>
      </c>
      <c r="E1318">
        <f>INDEX('[1]backup of Coords for uniques_fi'!$C$2:$C$2262,MATCH(J1318,'[1]backup of Coords for uniques_fi'!$A$2:$A$2262,0))</f>
        <v>-85.616530100000006</v>
      </c>
      <c r="F1318">
        <f t="shared" ca="1" si="40"/>
        <v>44.733844099999999</v>
      </c>
      <c r="G1318">
        <f t="shared" ca="1" si="41"/>
        <v>-85.64963010000001</v>
      </c>
      <c r="I1318" t="s">
        <v>55</v>
      </c>
      <c r="J1318" t="s">
        <v>20321</v>
      </c>
      <c r="K1318" t="s">
        <v>137</v>
      </c>
      <c r="L1318">
        <v>43265</v>
      </c>
      <c r="S1318" t="s">
        <v>31</v>
      </c>
      <c r="T1318" t="s">
        <v>5226</v>
      </c>
      <c r="U1318">
        <v>1</v>
      </c>
      <c r="V1318" t="s">
        <v>399</v>
      </c>
      <c r="AA1318">
        <v>1</v>
      </c>
      <c r="AB1318">
        <v>1</v>
      </c>
      <c r="AC1318" t="s">
        <v>5475</v>
      </c>
    </row>
    <row r="1319" spans="1:30" x14ac:dyDescent="0.25">
      <c r="A1319" t="s">
        <v>11685</v>
      </c>
      <c r="B1319" t="s">
        <v>3395</v>
      </c>
      <c r="C1319" t="s">
        <v>5476</v>
      </c>
      <c r="D1319">
        <f>INDEX('[1]backup of Coords for uniques_fi'!$B$2:$B$2262,MATCH(J1319,'[1]backup of Coords for uniques_fi'!$A$2:$A$2262,0))</f>
        <v>32.222876499999998</v>
      </c>
      <c r="E1319">
        <f>INDEX('[1]backup of Coords for uniques_fi'!$C$2:$C$2262,MATCH(J1319,'[1]backup of Coords for uniques_fi'!$A$2:$A$2262,0))</f>
        <v>-110.9748477</v>
      </c>
      <c r="F1319">
        <f t="shared" ca="1" si="40"/>
        <v>32.191176499999997</v>
      </c>
      <c r="G1319">
        <f t="shared" ca="1" si="41"/>
        <v>-110.93524770000001</v>
      </c>
      <c r="I1319" t="s">
        <v>465</v>
      </c>
      <c r="J1319" t="s">
        <v>20325</v>
      </c>
      <c r="K1319" t="s">
        <v>137</v>
      </c>
      <c r="L1319">
        <v>43265</v>
      </c>
      <c r="M1319" t="s">
        <v>5477</v>
      </c>
      <c r="N1319">
        <v>279</v>
      </c>
      <c r="P1319">
        <v>279</v>
      </c>
      <c r="S1319" t="s">
        <v>31</v>
      </c>
      <c r="T1319" t="s">
        <v>5226</v>
      </c>
      <c r="U1319">
        <v>1</v>
      </c>
      <c r="V1319" t="s">
        <v>399</v>
      </c>
      <c r="W1319">
        <v>0</v>
      </c>
      <c r="X1319">
        <v>0</v>
      </c>
      <c r="Y1319">
        <v>0</v>
      </c>
      <c r="Z1319">
        <v>0</v>
      </c>
      <c r="AA1319">
        <v>1</v>
      </c>
      <c r="AB1319">
        <v>1</v>
      </c>
      <c r="AC1319" t="s">
        <v>5478</v>
      </c>
      <c r="AD1319" t="s">
        <v>5479</v>
      </c>
    </row>
    <row r="1320" spans="1:30" x14ac:dyDescent="0.25">
      <c r="A1320" t="s">
        <v>11685</v>
      </c>
      <c r="B1320" t="s">
        <v>3418</v>
      </c>
      <c r="C1320" t="s">
        <v>5480</v>
      </c>
      <c r="D1320">
        <f>INDEX('[1]backup of Coords for uniques_fi'!$B$2:$B$2262,MATCH(J1320,'[1]backup of Coords for uniques_fi'!$A$2:$A$2262,0))</f>
        <v>39.150166200000001</v>
      </c>
      <c r="E1320">
        <f>INDEX('[1]backup of Coords for uniques_fi'!$C$2:$C$2262,MATCH(J1320,'[1]backup of Coords for uniques_fi'!$A$2:$A$2262,0))</f>
        <v>-123.20778610000001</v>
      </c>
      <c r="F1320">
        <f t="shared" ca="1" si="40"/>
        <v>39.134166200000003</v>
      </c>
      <c r="G1320">
        <f t="shared" ca="1" si="41"/>
        <v>-123.15998610000001</v>
      </c>
      <c r="I1320" t="s">
        <v>49</v>
      </c>
      <c r="J1320" t="s">
        <v>20329</v>
      </c>
      <c r="K1320" t="s">
        <v>137</v>
      </c>
      <c r="L1320">
        <v>43265</v>
      </c>
      <c r="S1320" t="s">
        <v>92</v>
      </c>
      <c r="T1320" t="s">
        <v>3976</v>
      </c>
      <c r="U1320">
        <v>1</v>
      </c>
      <c r="V1320" t="s">
        <v>399</v>
      </c>
      <c r="AA1320">
        <v>1</v>
      </c>
      <c r="AB1320">
        <v>1</v>
      </c>
      <c r="AC1320" t="s">
        <v>5481</v>
      </c>
    </row>
    <row r="1321" spans="1:30" x14ac:dyDescent="0.25">
      <c r="A1321" t="s">
        <v>11685</v>
      </c>
      <c r="B1321" t="s">
        <v>5482</v>
      </c>
      <c r="C1321" t="s">
        <v>5483</v>
      </c>
      <c r="D1321">
        <f>INDEX('[1]backup of Coords for uniques_fi'!$B$2:$B$2262,MATCH(J1321,'[1]backup of Coords for uniques_fi'!$A$2:$A$2262,0))</f>
        <v>34.445824799999997</v>
      </c>
      <c r="E1321">
        <f>INDEX('[1]backup of Coords for uniques_fi'!$C$2:$C$2262,MATCH(J1321,'[1]backup of Coords for uniques_fi'!$A$2:$A$2262,0))</f>
        <v>-119.0779359</v>
      </c>
      <c r="F1321">
        <f t="shared" ca="1" si="40"/>
        <v>34.458824799999995</v>
      </c>
      <c r="G1321">
        <f t="shared" ca="1" si="41"/>
        <v>-119.0342359</v>
      </c>
      <c r="I1321" t="s">
        <v>49</v>
      </c>
      <c r="J1321" t="s">
        <v>20583</v>
      </c>
      <c r="K1321" t="s">
        <v>137</v>
      </c>
      <c r="L1321">
        <v>43265</v>
      </c>
      <c r="S1321" t="s">
        <v>92</v>
      </c>
      <c r="T1321" t="s">
        <v>3976</v>
      </c>
      <c r="U1321">
        <v>1</v>
      </c>
      <c r="V1321" t="s">
        <v>399</v>
      </c>
      <c r="AA1321">
        <v>1</v>
      </c>
      <c r="AB1321">
        <v>1</v>
      </c>
      <c r="AC1321" t="s">
        <v>5484</v>
      </c>
    </row>
    <row r="1322" spans="1:30" x14ac:dyDescent="0.25">
      <c r="A1322" t="s">
        <v>11685</v>
      </c>
      <c r="B1322" t="s">
        <v>3477</v>
      </c>
      <c r="C1322" t="s">
        <v>5485</v>
      </c>
      <c r="D1322">
        <f>INDEX('[1]backup of Coords for uniques_fi'!$B$2:$B$2262,MATCH(J1322,'[1]backup of Coords for uniques_fi'!$A$2:$A$2262,0))</f>
        <v>38.894893199999999</v>
      </c>
      <c r="E1322">
        <f>INDEX('[1]backup of Coords for uniques_fi'!$C$2:$C$2262,MATCH(J1322,'[1]backup of Coords for uniques_fi'!$A$2:$A$2262,0))</f>
        <v>-77.036552900000004</v>
      </c>
      <c r="F1322">
        <f t="shared" ca="1" si="40"/>
        <v>38.891193199999996</v>
      </c>
      <c r="G1322">
        <f t="shared" ca="1" si="41"/>
        <v>-76.990752900000004</v>
      </c>
      <c r="I1322" t="s">
        <v>3479</v>
      </c>
      <c r="J1322" t="s">
        <v>20343</v>
      </c>
      <c r="K1322" t="s">
        <v>137</v>
      </c>
      <c r="L1322">
        <v>43265</v>
      </c>
      <c r="S1322" t="s">
        <v>31</v>
      </c>
      <c r="T1322" t="s">
        <v>5226</v>
      </c>
      <c r="U1322">
        <v>1</v>
      </c>
      <c r="V1322" t="s">
        <v>399</v>
      </c>
      <c r="AA1322">
        <v>1</v>
      </c>
      <c r="AB1322">
        <v>1</v>
      </c>
      <c r="AC1322" t="s">
        <v>5486</v>
      </c>
    </row>
    <row r="1323" spans="1:30" x14ac:dyDescent="0.25">
      <c r="A1323" t="s">
        <v>11685</v>
      </c>
      <c r="B1323" t="s">
        <v>3504</v>
      </c>
      <c r="C1323" t="s">
        <v>5487</v>
      </c>
      <c r="D1323">
        <f>INDEX('[1]backup of Coords for uniques_fi'!$B$2:$B$2262,MATCH(J1323,'[1]backup of Coords for uniques_fi'!$A$2:$A$2262,0))</f>
        <v>36.909277299999999</v>
      </c>
      <c r="E1323">
        <f>INDEX('[1]backup of Coords for uniques_fi'!$C$2:$C$2262,MATCH(J1323,'[1]backup of Coords for uniques_fi'!$A$2:$A$2262,0))</f>
        <v>-121.7529071</v>
      </c>
      <c r="F1323">
        <f t="shared" ca="1" si="40"/>
        <v>36.869177299999997</v>
      </c>
      <c r="G1323">
        <f t="shared" ca="1" si="41"/>
        <v>-121.7117071</v>
      </c>
      <c r="I1323" t="s">
        <v>49</v>
      </c>
      <c r="J1323" t="s">
        <v>20349</v>
      </c>
      <c r="K1323" t="s">
        <v>137</v>
      </c>
      <c r="L1323">
        <v>43265</v>
      </c>
      <c r="M1323" t="s">
        <v>1301</v>
      </c>
      <c r="N1323">
        <v>200</v>
      </c>
      <c r="P1323">
        <v>200</v>
      </c>
      <c r="S1323" t="s">
        <v>92</v>
      </c>
      <c r="T1323" t="s">
        <v>3976</v>
      </c>
      <c r="U1323">
        <v>1</v>
      </c>
      <c r="V1323" t="s">
        <v>399</v>
      </c>
      <c r="W1323">
        <v>0</v>
      </c>
      <c r="X1323">
        <v>0</v>
      </c>
      <c r="Y1323">
        <v>0</v>
      </c>
      <c r="Z1323">
        <v>0</v>
      </c>
      <c r="AA1323">
        <v>1</v>
      </c>
      <c r="AB1323">
        <v>1</v>
      </c>
      <c r="AC1323" t="s">
        <v>5488</v>
      </c>
      <c r="AD1323" t="s">
        <v>5489</v>
      </c>
    </row>
    <row r="1324" spans="1:30" x14ac:dyDescent="0.25">
      <c r="A1324" t="s">
        <v>11685</v>
      </c>
      <c r="B1324" t="s">
        <v>4888</v>
      </c>
      <c r="C1324" t="s">
        <v>5490</v>
      </c>
      <c r="D1324">
        <f>INDEX('[1]backup of Coords for uniques_fi'!$B$2:$B$2262,MATCH(J1324,'[1]backup of Coords for uniques_fi'!$A$2:$A$2262,0))</f>
        <v>26.715342499999998</v>
      </c>
      <c r="E1324">
        <f>INDEX('[1]backup of Coords for uniques_fi'!$C$2:$C$2262,MATCH(J1324,'[1]backup of Coords for uniques_fi'!$A$2:$A$2262,0))</f>
        <v>-80.053374599999998</v>
      </c>
      <c r="F1324">
        <f t="shared" ca="1" si="40"/>
        <v>26.744642499999998</v>
      </c>
      <c r="G1324">
        <f t="shared" ca="1" si="41"/>
        <v>-80.007374599999991</v>
      </c>
      <c r="I1324" t="s">
        <v>666</v>
      </c>
      <c r="J1324" t="s">
        <v>20533</v>
      </c>
      <c r="K1324" t="s">
        <v>137</v>
      </c>
      <c r="L1324">
        <v>43265</v>
      </c>
      <c r="M1324" t="s">
        <v>3963</v>
      </c>
      <c r="N1324">
        <v>30</v>
      </c>
      <c r="P1324">
        <v>30</v>
      </c>
      <c r="S1324" t="s">
        <v>31</v>
      </c>
      <c r="T1324" t="s">
        <v>5226</v>
      </c>
      <c r="U1324">
        <v>1</v>
      </c>
      <c r="V1324" t="s">
        <v>399</v>
      </c>
      <c r="W1324">
        <v>0</v>
      </c>
      <c r="X1324">
        <v>0</v>
      </c>
      <c r="Y1324">
        <v>0</v>
      </c>
      <c r="Z1324">
        <v>0</v>
      </c>
      <c r="AA1324">
        <v>1</v>
      </c>
      <c r="AB1324">
        <v>1</v>
      </c>
      <c r="AC1324" t="s">
        <v>5491</v>
      </c>
      <c r="AD1324" t="s">
        <v>5492</v>
      </c>
    </row>
    <row r="1325" spans="1:30" x14ac:dyDescent="0.25">
      <c r="A1325" t="s">
        <v>11685</v>
      </c>
      <c r="B1325" t="s">
        <v>5493</v>
      </c>
      <c r="C1325" t="s">
        <v>5494</v>
      </c>
      <c r="D1325">
        <f>INDEX('[1]backup of Coords for uniques_fi'!$B$2:$B$2262,MATCH(J1325,'[1]backup of Coords for uniques_fi'!$A$2:$A$2262,0))</f>
        <v>44.373441</v>
      </c>
      <c r="E1325">
        <f>INDEX('[1]backup of Coords for uniques_fi'!$C$2:$C$2262,MATCH(J1325,'[1]backup of Coords for uniques_fi'!$A$2:$A$2262,0))</f>
        <v>-71.610259999999997</v>
      </c>
      <c r="F1325">
        <f t="shared" ca="1" si="40"/>
        <v>44.359640999999996</v>
      </c>
      <c r="G1325">
        <f t="shared" ca="1" si="41"/>
        <v>-71.641260000000003</v>
      </c>
      <c r="I1325" t="s">
        <v>1015</v>
      </c>
      <c r="J1325" t="s">
        <v>20584</v>
      </c>
      <c r="K1325" t="s">
        <v>137</v>
      </c>
      <c r="L1325">
        <v>43265</v>
      </c>
      <c r="S1325" t="s">
        <v>31</v>
      </c>
      <c r="T1325" t="s">
        <v>5226</v>
      </c>
      <c r="U1325">
        <v>1</v>
      </c>
      <c r="V1325" t="s">
        <v>399</v>
      </c>
      <c r="AA1325">
        <v>1</v>
      </c>
      <c r="AB1325">
        <v>1</v>
      </c>
      <c r="AC1325" t="s">
        <v>5495</v>
      </c>
    </row>
    <row r="1326" spans="1:30" x14ac:dyDescent="0.25">
      <c r="A1326" t="s">
        <v>11685</v>
      </c>
      <c r="B1326" t="s">
        <v>3605</v>
      </c>
      <c r="C1326" t="s">
        <v>5496</v>
      </c>
      <c r="D1326">
        <f>INDEX('[1]backup of Coords for uniques_fi'!$B$2:$B$2262,MATCH(J1326,'[1]backup of Coords for uniques_fi'!$A$2:$A$2262,0))</f>
        <v>41.712516899999997</v>
      </c>
      <c r="E1326">
        <f>INDEX('[1]backup of Coords for uniques_fi'!$C$2:$C$2262,MATCH(J1326,'[1]backup of Coords for uniques_fi'!$A$2:$A$2262,0))</f>
        <v>-72.211562299999997</v>
      </c>
      <c r="F1326">
        <f t="shared" ca="1" si="40"/>
        <v>41.683416899999997</v>
      </c>
      <c r="G1326">
        <f t="shared" ca="1" si="41"/>
        <v>-72.217962299999996</v>
      </c>
      <c r="I1326" t="s">
        <v>437</v>
      </c>
      <c r="J1326" t="s">
        <v>20370</v>
      </c>
      <c r="K1326" t="s">
        <v>137</v>
      </c>
      <c r="L1326">
        <v>43265</v>
      </c>
      <c r="S1326" t="s">
        <v>92</v>
      </c>
      <c r="T1326" t="s">
        <v>3976</v>
      </c>
      <c r="U1326">
        <v>1</v>
      </c>
      <c r="V1326" t="s">
        <v>399</v>
      </c>
      <c r="AA1326">
        <v>1</v>
      </c>
      <c r="AB1326">
        <v>1</v>
      </c>
      <c r="AC1326" t="s">
        <v>5497</v>
      </c>
    </row>
    <row r="1327" spans="1:30" x14ac:dyDescent="0.25">
      <c r="A1327" t="s">
        <v>11685</v>
      </c>
      <c r="B1327" t="s">
        <v>4488</v>
      </c>
      <c r="C1327" t="s">
        <v>5498</v>
      </c>
      <c r="D1327">
        <f>INDEX('[1]backup of Coords for uniques_fi'!$B$2:$B$2262,MATCH(J1327,'[1]backup of Coords for uniques_fi'!$A$2:$A$2262,0))</f>
        <v>41.246482399999998</v>
      </c>
      <c r="E1327">
        <f>INDEX('[1]backup of Coords for uniques_fi'!$C$2:$C$2262,MATCH(J1327,'[1]backup of Coords for uniques_fi'!$A$2:$A$2262,0))</f>
        <v>-75.881731599999995</v>
      </c>
      <c r="F1327">
        <f t="shared" ca="1" si="40"/>
        <v>41.257482400000001</v>
      </c>
      <c r="G1327">
        <f t="shared" ca="1" si="41"/>
        <v>-75.9007316</v>
      </c>
      <c r="I1327" t="s">
        <v>374</v>
      </c>
      <c r="J1327" t="s">
        <v>20503</v>
      </c>
      <c r="K1327" t="s">
        <v>137</v>
      </c>
      <c r="L1327">
        <v>43265</v>
      </c>
      <c r="M1327" t="s">
        <v>632</v>
      </c>
      <c r="N1327">
        <v>50</v>
      </c>
      <c r="P1327">
        <v>50</v>
      </c>
      <c r="S1327" t="s">
        <v>31</v>
      </c>
      <c r="T1327" t="s">
        <v>5499</v>
      </c>
      <c r="U1327">
        <v>0</v>
      </c>
      <c r="V1327" t="s">
        <v>1168</v>
      </c>
      <c r="W1327">
        <v>0</v>
      </c>
      <c r="X1327">
        <v>0</v>
      </c>
      <c r="Y1327">
        <v>0</v>
      </c>
      <c r="Z1327">
        <v>0</v>
      </c>
      <c r="AA1327">
        <v>1</v>
      </c>
      <c r="AB1327">
        <v>1</v>
      </c>
      <c r="AC1327" t="s">
        <v>5500</v>
      </c>
      <c r="AD1327" t="s">
        <v>5501</v>
      </c>
    </row>
    <row r="1328" spans="1:30" x14ac:dyDescent="0.25">
      <c r="A1328" t="s">
        <v>11685</v>
      </c>
      <c r="B1328" t="s">
        <v>3659</v>
      </c>
      <c r="C1328" t="s">
        <v>69</v>
      </c>
      <c r="D1328">
        <f>INDEX('[1]backup of Coords for uniques_fi'!$B$2:$B$2262,MATCH(J1328,'[1]backup of Coords for uniques_fi'!$A$2:$A$2262,0))</f>
        <v>42.262593199999998</v>
      </c>
      <c r="E1328">
        <f>INDEX('[1]backup of Coords for uniques_fi'!$C$2:$C$2262,MATCH(J1328,'[1]backup of Coords for uniques_fi'!$A$2:$A$2262,0))</f>
        <v>-71.802293399999996</v>
      </c>
      <c r="F1328">
        <f t="shared" ca="1" si="40"/>
        <v>42.223893199999999</v>
      </c>
      <c r="G1328">
        <f t="shared" ca="1" si="41"/>
        <v>-71.775193399999992</v>
      </c>
      <c r="I1328" t="s">
        <v>144</v>
      </c>
      <c r="J1328" t="s">
        <v>20381</v>
      </c>
      <c r="K1328" t="s">
        <v>137</v>
      </c>
      <c r="L1328">
        <v>43265</v>
      </c>
      <c r="S1328" t="s">
        <v>92</v>
      </c>
      <c r="T1328" t="s">
        <v>3976</v>
      </c>
      <c r="U1328">
        <v>1</v>
      </c>
      <c r="V1328" t="s">
        <v>399</v>
      </c>
      <c r="AA1328">
        <v>1</v>
      </c>
      <c r="AB1328">
        <v>1</v>
      </c>
      <c r="AC1328" t="s">
        <v>5502</v>
      </c>
    </row>
    <row r="1329" spans="1:32" x14ac:dyDescent="0.25">
      <c r="A1329" t="s">
        <v>11685</v>
      </c>
      <c r="B1329" t="s">
        <v>4776</v>
      </c>
      <c r="C1329" t="s">
        <v>5503</v>
      </c>
      <c r="D1329">
        <f>INDEX('[1]backup of Coords for uniques_fi'!$B$2:$B$2262,MATCH(J1329,'[1]backup of Coords for uniques_fi'!$A$2:$A$2262,0))</f>
        <v>42.546701200000001</v>
      </c>
      <c r="E1329">
        <f>INDEX('[1]backup of Coords for uniques_fi'!$C$2:$C$2262,MATCH(J1329,'[1]backup of Coords for uniques_fi'!$A$2:$A$2262,0))</f>
        <v>-83.211319200000005</v>
      </c>
      <c r="F1329">
        <f t="shared" ca="1" si="40"/>
        <v>42.592101200000002</v>
      </c>
      <c r="G1329">
        <f t="shared" ca="1" si="41"/>
        <v>-83.225819200000004</v>
      </c>
      <c r="I1329" t="s">
        <v>55</v>
      </c>
      <c r="J1329" t="s">
        <v>20585</v>
      </c>
      <c r="K1329" t="s">
        <v>137</v>
      </c>
      <c r="L1329">
        <v>43265</v>
      </c>
      <c r="M1329" t="s">
        <v>2477</v>
      </c>
      <c r="N1329">
        <v>36</v>
      </c>
      <c r="P1329">
        <v>36</v>
      </c>
      <c r="S1329" t="s">
        <v>5504</v>
      </c>
      <c r="T1329" t="s">
        <v>5505</v>
      </c>
      <c r="U1329">
        <v>1</v>
      </c>
      <c r="V1329" t="s">
        <v>399</v>
      </c>
      <c r="W1329">
        <v>0</v>
      </c>
      <c r="X1329">
        <v>0</v>
      </c>
      <c r="Y1329">
        <v>0</v>
      </c>
      <c r="Z1329">
        <v>0</v>
      </c>
      <c r="AA1329">
        <v>1</v>
      </c>
      <c r="AB1329">
        <v>1</v>
      </c>
      <c r="AC1329" t="s">
        <v>5506</v>
      </c>
    </row>
    <row r="1330" spans="1:32" x14ac:dyDescent="0.25">
      <c r="A1330" t="s">
        <v>11685</v>
      </c>
      <c r="B1330" t="s">
        <v>5507</v>
      </c>
      <c r="C1330" t="s">
        <v>5508</v>
      </c>
      <c r="D1330">
        <f>INDEX('[1]backup of Coords for uniques_fi'!$B$2:$B$2262,MATCH(J1330,'[1]backup of Coords for uniques_fi'!$A$2:$A$2262,0))</f>
        <v>35.978763800000003</v>
      </c>
      <c r="E1330">
        <f>INDEX('[1]backup of Coords for uniques_fi'!$C$2:$C$2262,MATCH(J1330,'[1]backup of Coords for uniques_fi'!$A$2:$A$2262,0))</f>
        <v>-114.8337739</v>
      </c>
      <c r="F1330">
        <f t="shared" ca="1" si="40"/>
        <v>35.974063800000003</v>
      </c>
      <c r="G1330">
        <f t="shared" ca="1" si="41"/>
        <v>-114.7990739</v>
      </c>
      <c r="I1330" t="s">
        <v>1910</v>
      </c>
      <c r="J1330" t="s">
        <v>20586</v>
      </c>
      <c r="K1330" t="s">
        <v>137</v>
      </c>
      <c r="L1330">
        <v>43266</v>
      </c>
      <c r="M1330" t="s">
        <v>198</v>
      </c>
      <c r="N1330">
        <v>1</v>
      </c>
      <c r="P1330">
        <v>1</v>
      </c>
      <c r="S1330" t="s">
        <v>5509</v>
      </c>
      <c r="T1330" t="s">
        <v>5510</v>
      </c>
      <c r="U1330">
        <v>0</v>
      </c>
      <c r="V1330" t="s">
        <v>399</v>
      </c>
      <c r="W1330">
        <v>1</v>
      </c>
      <c r="X1330">
        <v>0</v>
      </c>
      <c r="Y1330">
        <v>0</v>
      </c>
      <c r="Z1330">
        <v>0</v>
      </c>
      <c r="AA1330">
        <v>1</v>
      </c>
      <c r="AB1330">
        <v>1</v>
      </c>
      <c r="AC1330" t="s">
        <v>5511</v>
      </c>
      <c r="AD1330" t="s">
        <v>5512</v>
      </c>
      <c r="AF1330" t="s">
        <v>5513</v>
      </c>
    </row>
    <row r="1331" spans="1:32" x14ac:dyDescent="0.25">
      <c r="A1331" t="s">
        <v>11685</v>
      </c>
      <c r="B1331" t="s">
        <v>784</v>
      </c>
      <c r="C1331" t="s">
        <v>5514</v>
      </c>
      <c r="D1331">
        <f>INDEX('[1]backup of Coords for uniques_fi'!$B$2:$B$2262,MATCH(J1331,'[1]backup of Coords for uniques_fi'!$A$2:$A$2262,0))</f>
        <v>41.875561599999997</v>
      </c>
      <c r="E1331">
        <f>INDEX('[1]backup of Coords for uniques_fi'!$C$2:$C$2262,MATCH(J1331,'[1]backup of Coords for uniques_fi'!$A$2:$A$2262,0))</f>
        <v>-87.6244212</v>
      </c>
      <c r="F1331">
        <f t="shared" ca="1" si="40"/>
        <v>41.862861599999995</v>
      </c>
      <c r="G1331">
        <f t="shared" ca="1" si="41"/>
        <v>-87.634821200000005</v>
      </c>
      <c r="I1331" t="s">
        <v>196</v>
      </c>
      <c r="J1331" t="s">
        <v>19849</v>
      </c>
      <c r="K1331" t="s">
        <v>137</v>
      </c>
      <c r="L1331">
        <v>43266</v>
      </c>
      <c r="M1331" t="s">
        <v>1397</v>
      </c>
      <c r="N1331">
        <v>300</v>
      </c>
      <c r="P1331">
        <v>300</v>
      </c>
      <c r="S1331" t="s">
        <v>5515</v>
      </c>
      <c r="T1331" t="s">
        <v>5143</v>
      </c>
      <c r="U1331">
        <v>1</v>
      </c>
      <c r="V1331" t="s">
        <v>432</v>
      </c>
      <c r="W1331">
        <v>0</v>
      </c>
      <c r="X1331">
        <v>0</v>
      </c>
      <c r="Y1331">
        <v>0</v>
      </c>
      <c r="Z1331">
        <v>0</v>
      </c>
      <c r="AA1331">
        <v>1</v>
      </c>
      <c r="AB1331">
        <v>1</v>
      </c>
      <c r="AC1331" t="s">
        <v>5516</v>
      </c>
    </row>
    <row r="1332" spans="1:32" x14ac:dyDescent="0.25">
      <c r="A1332" t="s">
        <v>11685</v>
      </c>
      <c r="B1332" t="s">
        <v>784</v>
      </c>
      <c r="D1332">
        <f>INDEX('[1]backup of Coords for uniques_fi'!$B$2:$B$2262,MATCH(J1332,'[1]backup of Coords for uniques_fi'!$A$2:$A$2262,0))</f>
        <v>41.875561599999997</v>
      </c>
      <c r="E1332">
        <f>INDEX('[1]backup of Coords for uniques_fi'!$C$2:$C$2262,MATCH(J1332,'[1]backup of Coords for uniques_fi'!$A$2:$A$2262,0))</f>
        <v>-87.6244212</v>
      </c>
      <c r="F1332">
        <f t="shared" ca="1" si="40"/>
        <v>41.835761599999998</v>
      </c>
      <c r="G1332">
        <f t="shared" ca="1" si="41"/>
        <v>-87.659421199999997</v>
      </c>
      <c r="I1332" t="s">
        <v>196</v>
      </c>
      <c r="J1332" t="s">
        <v>19849</v>
      </c>
      <c r="K1332" t="s">
        <v>137</v>
      </c>
      <c r="L1332">
        <v>43266</v>
      </c>
      <c r="M1332" t="s">
        <v>4254</v>
      </c>
      <c r="N1332">
        <v>2000</v>
      </c>
      <c r="P1332">
        <v>2000</v>
      </c>
      <c r="S1332" t="s">
        <v>5515</v>
      </c>
      <c r="T1332" t="s">
        <v>5143</v>
      </c>
      <c r="U1332">
        <v>1</v>
      </c>
      <c r="V1332" t="s">
        <v>291</v>
      </c>
      <c r="W1332">
        <v>0</v>
      </c>
      <c r="X1332">
        <v>0</v>
      </c>
      <c r="Y1332">
        <v>0</v>
      </c>
      <c r="Z1332">
        <v>0</v>
      </c>
      <c r="AA1332">
        <v>0</v>
      </c>
      <c r="AB1332">
        <v>1</v>
      </c>
      <c r="AC1332" t="s">
        <v>5517</v>
      </c>
    </row>
    <row r="1333" spans="1:32" x14ac:dyDescent="0.25">
      <c r="A1333" t="s">
        <v>11685</v>
      </c>
      <c r="B1333" t="s">
        <v>3975</v>
      </c>
      <c r="C1333" t="s">
        <v>5518</v>
      </c>
      <c r="D1333">
        <f>INDEX('[1]backup of Coords for uniques_fi'!$B$2:$B$2262,MATCH(J1333,'[1]backup of Coords for uniques_fi'!$A$2:$A$2262,0))</f>
        <v>32.753177000000001</v>
      </c>
      <c r="E1333">
        <f>INDEX('[1]backup of Coords for uniques_fi'!$C$2:$C$2262,MATCH(J1333,'[1]backup of Coords for uniques_fi'!$A$2:$A$2262,0))</f>
        <v>-97.332745900000006</v>
      </c>
      <c r="F1333">
        <f t="shared" ca="1" si="40"/>
        <v>32.780177000000002</v>
      </c>
      <c r="G1333">
        <f t="shared" ca="1" si="41"/>
        <v>-97.309845899999999</v>
      </c>
      <c r="I1333" t="s">
        <v>41</v>
      </c>
      <c r="J1333" t="s">
        <v>20424</v>
      </c>
      <c r="K1333" t="s">
        <v>137</v>
      </c>
      <c r="L1333">
        <v>43266</v>
      </c>
      <c r="M1333" t="s">
        <v>198</v>
      </c>
      <c r="N1333">
        <v>79</v>
      </c>
      <c r="P1333">
        <v>79</v>
      </c>
      <c r="S1333" t="s">
        <v>5519</v>
      </c>
      <c r="T1333" t="s">
        <v>3976</v>
      </c>
      <c r="U1333">
        <v>1</v>
      </c>
      <c r="V1333" t="s">
        <v>399</v>
      </c>
      <c r="W1333">
        <v>0</v>
      </c>
      <c r="X1333">
        <v>0</v>
      </c>
      <c r="Y1333">
        <v>0</v>
      </c>
      <c r="Z1333">
        <v>0</v>
      </c>
      <c r="AA1333">
        <v>1</v>
      </c>
      <c r="AB1333">
        <v>1</v>
      </c>
      <c r="AC1333" t="s">
        <v>3977</v>
      </c>
      <c r="AD1333" t="s">
        <v>3977</v>
      </c>
    </row>
    <row r="1334" spans="1:32" x14ac:dyDescent="0.25">
      <c r="A1334" t="s">
        <v>11685</v>
      </c>
      <c r="B1334" t="s">
        <v>1733</v>
      </c>
      <c r="D1334">
        <f>INDEX('[1]backup of Coords for uniques_fi'!$B$2:$B$2262,MATCH(J1334,'[1]backup of Coords for uniques_fi'!$A$2:$A$2262,0))</f>
        <v>30.332183799999999</v>
      </c>
      <c r="E1334">
        <f>INDEX('[1]backup of Coords for uniques_fi'!$C$2:$C$2262,MATCH(J1334,'[1]backup of Coords for uniques_fi'!$A$2:$A$2262,0))</f>
        <v>-81.655651000000006</v>
      </c>
      <c r="F1334">
        <f t="shared" ca="1" si="40"/>
        <v>30.317883800000001</v>
      </c>
      <c r="G1334">
        <f t="shared" ca="1" si="41"/>
        <v>-81.702651000000003</v>
      </c>
      <c r="I1334" t="s">
        <v>666</v>
      </c>
      <c r="J1334" t="s">
        <v>20457</v>
      </c>
      <c r="K1334" t="s">
        <v>137</v>
      </c>
      <c r="L1334">
        <v>43266</v>
      </c>
      <c r="M1334" t="s">
        <v>5520</v>
      </c>
      <c r="N1334">
        <v>60</v>
      </c>
      <c r="P1334">
        <v>60</v>
      </c>
      <c r="S1334" t="s">
        <v>31</v>
      </c>
      <c r="T1334" t="s">
        <v>5521</v>
      </c>
      <c r="U1334">
        <v>1</v>
      </c>
      <c r="V1334" t="s">
        <v>399</v>
      </c>
      <c r="W1334">
        <v>0</v>
      </c>
      <c r="X1334">
        <v>0</v>
      </c>
      <c r="Y1334">
        <v>0</v>
      </c>
      <c r="Z1334">
        <v>0</v>
      </c>
      <c r="AA1334">
        <v>1</v>
      </c>
      <c r="AB1334">
        <v>1</v>
      </c>
      <c r="AC1334" t="s">
        <v>5522</v>
      </c>
    </row>
    <row r="1335" spans="1:32" x14ac:dyDescent="0.25">
      <c r="A1335" t="s">
        <v>11685</v>
      </c>
      <c r="B1335" t="s">
        <v>5523</v>
      </c>
      <c r="C1335" t="s">
        <v>5524</v>
      </c>
      <c r="D1335">
        <f>INDEX('[1]backup of Coords for uniques_fi'!$B$2:$B$2262,MATCH(J1335,'[1]backup of Coords for uniques_fi'!$A$2:$A$2262,0))</f>
        <v>46.142033400000003</v>
      </c>
      <c r="E1335">
        <f>INDEX('[1]backup of Coords for uniques_fi'!$C$2:$C$2262,MATCH(J1335,'[1]backup of Coords for uniques_fi'!$A$2:$A$2262,0))</f>
        <v>-122.90603179999999</v>
      </c>
      <c r="F1335">
        <f t="shared" ca="1" si="40"/>
        <v>46.157333400000006</v>
      </c>
      <c r="G1335">
        <f t="shared" ca="1" si="41"/>
        <v>-122.94783179999999</v>
      </c>
      <c r="I1335" t="s">
        <v>35</v>
      </c>
      <c r="J1335" t="s">
        <v>20587</v>
      </c>
      <c r="K1335" t="s">
        <v>137</v>
      </c>
      <c r="L1335">
        <v>43266</v>
      </c>
      <c r="M1335" t="s">
        <v>5525</v>
      </c>
      <c r="N1335">
        <v>45</v>
      </c>
      <c r="P1335">
        <v>45</v>
      </c>
      <c r="S1335" t="s">
        <v>31</v>
      </c>
      <c r="T1335" t="s">
        <v>5526</v>
      </c>
      <c r="U1335">
        <v>1</v>
      </c>
      <c r="V1335" t="s">
        <v>399</v>
      </c>
      <c r="W1335">
        <v>0</v>
      </c>
      <c r="X1335">
        <v>0</v>
      </c>
      <c r="Y1335">
        <v>0</v>
      </c>
      <c r="Z1335">
        <v>0</v>
      </c>
      <c r="AA1335">
        <v>1</v>
      </c>
      <c r="AB1335">
        <v>1</v>
      </c>
      <c r="AC1335" t="s">
        <v>5527</v>
      </c>
      <c r="AD1335" t="s">
        <v>5528</v>
      </c>
    </row>
    <row r="1336" spans="1:32" x14ac:dyDescent="0.25">
      <c r="A1336" t="s">
        <v>11685</v>
      </c>
      <c r="B1336" t="s">
        <v>5529</v>
      </c>
      <c r="C1336" t="s">
        <v>5530</v>
      </c>
      <c r="D1336">
        <f>INDEX('[1]backup of Coords for uniques_fi'!$B$2:$B$2262,MATCH(J1336,'[1]backup of Coords for uniques_fi'!$A$2:$A$2262,0))</f>
        <v>40.174553799999998</v>
      </c>
      <c r="E1336">
        <f>INDEX('[1]backup of Coords for uniques_fi'!$C$2:$C$2262,MATCH(J1336,'[1]backup of Coords for uniques_fi'!$A$2:$A$2262,0))</f>
        <v>-74.922666500000005</v>
      </c>
      <c r="F1336">
        <f t="shared" ca="1" si="40"/>
        <v>40.173853799999996</v>
      </c>
      <c r="G1336">
        <f t="shared" ca="1" si="41"/>
        <v>-74.920866500000002</v>
      </c>
      <c r="I1336" t="s">
        <v>374</v>
      </c>
      <c r="J1336" t="s">
        <v>20588</v>
      </c>
      <c r="K1336" t="s">
        <v>137</v>
      </c>
      <c r="L1336">
        <v>43266</v>
      </c>
      <c r="M1336" t="s">
        <v>945</v>
      </c>
      <c r="N1336">
        <v>65</v>
      </c>
      <c r="P1336">
        <v>65</v>
      </c>
      <c r="S1336" t="s">
        <v>92</v>
      </c>
      <c r="T1336" t="s">
        <v>3976</v>
      </c>
      <c r="U1336">
        <v>1</v>
      </c>
      <c r="V1336" t="s">
        <v>399</v>
      </c>
      <c r="W1336">
        <v>0</v>
      </c>
      <c r="X1336">
        <v>0</v>
      </c>
      <c r="Y1336">
        <v>0</v>
      </c>
      <c r="Z1336">
        <v>0</v>
      </c>
      <c r="AA1336">
        <v>1</v>
      </c>
      <c r="AB1336">
        <v>1</v>
      </c>
      <c r="AC1336" t="s">
        <v>5531</v>
      </c>
    </row>
    <row r="1337" spans="1:32" x14ac:dyDescent="0.25">
      <c r="A1337" t="s">
        <v>11685</v>
      </c>
      <c r="B1337" t="s">
        <v>2043</v>
      </c>
      <c r="C1337" t="s">
        <v>5532</v>
      </c>
      <c r="D1337">
        <f>INDEX('[1]backup of Coords for uniques_fi'!$B$2:$B$2262,MATCH(J1337,'[1]backup of Coords for uniques_fi'!$A$2:$A$2262,0))</f>
        <v>32.840694599999999</v>
      </c>
      <c r="E1337">
        <f>INDEX('[1]backup of Coords for uniques_fi'!$C$2:$C$2262,MATCH(J1337,'[1]backup of Coords for uniques_fi'!$A$2:$A$2262,0))</f>
        <v>-83.632402200000001</v>
      </c>
      <c r="F1337">
        <f t="shared" ca="1" si="40"/>
        <v>32.8691946</v>
      </c>
      <c r="G1337">
        <f t="shared" ca="1" si="41"/>
        <v>-83.675902199999996</v>
      </c>
      <c r="I1337" t="s">
        <v>118</v>
      </c>
      <c r="J1337" t="s">
        <v>20070</v>
      </c>
      <c r="K1337" t="s">
        <v>137</v>
      </c>
      <c r="L1337">
        <v>43266</v>
      </c>
      <c r="M1337" t="s">
        <v>1397</v>
      </c>
      <c r="N1337">
        <v>300</v>
      </c>
      <c r="P1337">
        <v>300</v>
      </c>
      <c r="S1337" t="s">
        <v>31</v>
      </c>
      <c r="T1337" t="s">
        <v>5533</v>
      </c>
      <c r="U1337">
        <v>2</v>
      </c>
      <c r="V1337" t="s">
        <v>4299</v>
      </c>
      <c r="W1337">
        <v>0</v>
      </c>
      <c r="X1337">
        <v>0</v>
      </c>
      <c r="Y1337">
        <v>0</v>
      </c>
      <c r="Z1337">
        <v>0</v>
      </c>
      <c r="AA1337">
        <v>1</v>
      </c>
      <c r="AB1337">
        <v>1</v>
      </c>
      <c r="AC1337" t="s">
        <v>5534</v>
      </c>
    </row>
    <row r="1338" spans="1:32" x14ac:dyDescent="0.25">
      <c r="A1338" t="s">
        <v>11685</v>
      </c>
      <c r="B1338" t="s">
        <v>4821</v>
      </c>
      <c r="C1338" t="s">
        <v>5535</v>
      </c>
      <c r="D1338">
        <f>INDEX('[1]backup of Coords for uniques_fi'!$B$2:$B$2262,MATCH(J1338,'[1]backup of Coords for uniques_fi'!$A$2:$A$2262,0))</f>
        <v>30.421309000000001</v>
      </c>
      <c r="E1338">
        <f>INDEX('[1]backup of Coords for uniques_fi'!$C$2:$C$2262,MATCH(J1338,'[1]backup of Coords for uniques_fi'!$A$2:$A$2262,0))</f>
        <v>-87.216914900000006</v>
      </c>
      <c r="F1338">
        <f t="shared" ca="1" si="40"/>
        <v>30.415009000000001</v>
      </c>
      <c r="G1338">
        <f t="shared" ca="1" si="41"/>
        <v>-87.18621490000001</v>
      </c>
      <c r="I1338" t="s">
        <v>666</v>
      </c>
      <c r="J1338" t="s">
        <v>20528</v>
      </c>
      <c r="K1338" t="s">
        <v>137</v>
      </c>
      <c r="L1338">
        <v>43266</v>
      </c>
      <c r="M1338" t="s">
        <v>5536</v>
      </c>
      <c r="N1338">
        <v>24</v>
      </c>
      <c r="P1338">
        <v>24</v>
      </c>
      <c r="S1338" t="s">
        <v>31</v>
      </c>
      <c r="T1338" t="s">
        <v>5537</v>
      </c>
      <c r="U1338">
        <v>0</v>
      </c>
      <c r="V1338" t="s">
        <v>399</v>
      </c>
      <c r="W1338">
        <v>0</v>
      </c>
      <c r="X1338">
        <v>0</v>
      </c>
      <c r="Y1338">
        <v>0</v>
      </c>
      <c r="Z1338">
        <v>0</v>
      </c>
      <c r="AA1338">
        <v>1</v>
      </c>
      <c r="AB1338">
        <v>1</v>
      </c>
      <c r="AC1338" t="s">
        <v>5538</v>
      </c>
    </row>
    <row r="1339" spans="1:32" x14ac:dyDescent="0.25">
      <c r="A1339" t="s">
        <v>11685</v>
      </c>
      <c r="B1339" t="s">
        <v>2872</v>
      </c>
      <c r="C1339" t="s">
        <v>5539</v>
      </c>
      <c r="D1339">
        <f>INDEX('[1]backup of Coords for uniques_fi'!$B$2:$B$2262,MATCH(J1339,'[1]backup of Coords for uniques_fi'!$A$2:$A$2262,0))</f>
        <v>42.680588</v>
      </c>
      <c r="E1339">
        <f>INDEX('[1]backup of Coords for uniques_fi'!$C$2:$C$2262,MATCH(J1339,'[1]backup of Coords for uniques_fi'!$A$2:$A$2262,0))</f>
        <v>-83.133821400000002</v>
      </c>
      <c r="F1339">
        <f t="shared" ca="1" si="40"/>
        <v>42.651587999999997</v>
      </c>
      <c r="G1339">
        <f t="shared" ca="1" si="41"/>
        <v>-83.161621400000001</v>
      </c>
      <c r="I1339" t="s">
        <v>55</v>
      </c>
      <c r="J1339" t="s">
        <v>20589</v>
      </c>
      <c r="K1339" t="s">
        <v>137</v>
      </c>
      <c r="L1339">
        <v>43266</v>
      </c>
      <c r="M1339" t="s">
        <v>315</v>
      </c>
      <c r="N1339">
        <v>20</v>
      </c>
      <c r="P1339">
        <v>20</v>
      </c>
      <c r="S1339" t="s">
        <v>31</v>
      </c>
      <c r="T1339" t="s">
        <v>5540</v>
      </c>
      <c r="U1339">
        <v>1</v>
      </c>
      <c r="V1339" t="s">
        <v>399</v>
      </c>
      <c r="W1339">
        <v>0</v>
      </c>
      <c r="X1339">
        <v>0</v>
      </c>
      <c r="Y1339">
        <v>0</v>
      </c>
      <c r="Z1339">
        <v>0</v>
      </c>
      <c r="AA1339">
        <v>1</v>
      </c>
      <c r="AB1339">
        <v>1</v>
      </c>
      <c r="AC1339" t="s">
        <v>5541</v>
      </c>
    </row>
    <row r="1340" spans="1:32" x14ac:dyDescent="0.25">
      <c r="A1340" t="s">
        <v>11685</v>
      </c>
      <c r="B1340" t="s">
        <v>5542</v>
      </c>
      <c r="C1340" t="s">
        <v>5543</v>
      </c>
      <c r="D1340">
        <f>INDEX('[1]backup of Coords for uniques_fi'!$B$2:$B$2262,MATCH(J1340,'[1]backup of Coords for uniques_fi'!$A$2:$A$2262,0))</f>
        <v>42.324842599999997</v>
      </c>
      <c r="E1340">
        <f>INDEX('[1]backup of Coords for uniques_fi'!$C$2:$C$2262,MATCH(J1340,'[1]backup of Coords for uniques_fi'!$A$2:$A$2262,0))</f>
        <v>-71.095015799999999</v>
      </c>
      <c r="F1340">
        <f t="shared" ca="1" si="40"/>
        <v>42.301542599999998</v>
      </c>
      <c r="G1340">
        <f t="shared" ca="1" si="41"/>
        <v>-71.087215799999996</v>
      </c>
      <c r="I1340" t="s">
        <v>144</v>
      </c>
      <c r="J1340" t="s">
        <v>20590</v>
      </c>
      <c r="K1340" t="s">
        <v>137</v>
      </c>
      <c r="L1340">
        <v>43266</v>
      </c>
      <c r="M1340" t="s">
        <v>1464</v>
      </c>
      <c r="N1340">
        <v>24</v>
      </c>
      <c r="P1340">
        <v>24</v>
      </c>
      <c r="S1340" t="s">
        <v>5544</v>
      </c>
      <c r="T1340" t="s">
        <v>5545</v>
      </c>
      <c r="U1340">
        <v>0</v>
      </c>
      <c r="V1340" t="s">
        <v>432</v>
      </c>
      <c r="W1340">
        <v>0</v>
      </c>
      <c r="X1340">
        <v>0</v>
      </c>
      <c r="Y1340">
        <v>0</v>
      </c>
      <c r="Z1340">
        <v>0</v>
      </c>
      <c r="AA1340">
        <v>1</v>
      </c>
      <c r="AB1340">
        <v>1</v>
      </c>
      <c r="AC1340" t="s">
        <v>5546</v>
      </c>
    </row>
    <row r="1341" spans="1:32" x14ac:dyDescent="0.25">
      <c r="A1341" t="s">
        <v>11685</v>
      </c>
      <c r="B1341" t="s">
        <v>2972</v>
      </c>
      <c r="C1341" t="s">
        <v>5547</v>
      </c>
      <c r="D1341">
        <f>INDEX('[1]backup of Coords for uniques_fi'!$B$2:$B$2262,MATCH(J1341,'[1]backup of Coords for uniques_fi'!$A$2:$A$2262,0))</f>
        <v>37.779026199999997</v>
      </c>
      <c r="E1341">
        <f>INDEX('[1]backup of Coords for uniques_fi'!$C$2:$C$2262,MATCH(J1341,'[1]backup of Coords for uniques_fi'!$A$2:$A$2262,0))</f>
        <v>-122.41990610000001</v>
      </c>
      <c r="F1341">
        <f t="shared" ca="1" si="40"/>
        <v>37.7776262</v>
      </c>
      <c r="G1341">
        <f t="shared" ca="1" si="41"/>
        <v>-122.3980061</v>
      </c>
      <c r="I1341" t="s">
        <v>49</v>
      </c>
      <c r="J1341" t="s">
        <v>20248</v>
      </c>
      <c r="K1341" t="s">
        <v>137</v>
      </c>
      <c r="L1341">
        <v>43266</v>
      </c>
      <c r="M1341" t="s">
        <v>431</v>
      </c>
      <c r="N1341">
        <v>200</v>
      </c>
      <c r="P1341">
        <v>200</v>
      </c>
      <c r="S1341" t="s">
        <v>31</v>
      </c>
      <c r="T1341" t="s">
        <v>3976</v>
      </c>
      <c r="U1341">
        <v>1</v>
      </c>
      <c r="V1341" t="s">
        <v>399</v>
      </c>
      <c r="W1341">
        <v>0</v>
      </c>
      <c r="X1341">
        <v>0</v>
      </c>
      <c r="Y1341">
        <v>0</v>
      </c>
      <c r="Z1341">
        <v>0</v>
      </c>
      <c r="AA1341">
        <v>1</v>
      </c>
      <c r="AB1341">
        <v>1</v>
      </c>
      <c r="AC1341" t="s">
        <v>5548</v>
      </c>
    </row>
    <row r="1342" spans="1:32" x14ac:dyDescent="0.25">
      <c r="A1342" t="s">
        <v>11685</v>
      </c>
      <c r="B1342" t="s">
        <v>2989</v>
      </c>
      <c r="C1342" t="s">
        <v>5549</v>
      </c>
      <c r="D1342">
        <f>INDEX('[1]backup of Coords for uniques_fi'!$B$2:$B$2262,MATCH(J1342,'[1]backup of Coords for uniques_fi'!$A$2:$A$2262,0))</f>
        <v>37.336190500000001</v>
      </c>
      <c r="E1342">
        <f>INDEX('[1]backup of Coords for uniques_fi'!$C$2:$C$2262,MATCH(J1342,'[1]backup of Coords for uniques_fi'!$A$2:$A$2262,0))</f>
        <v>-121.8905833</v>
      </c>
      <c r="F1342">
        <f t="shared" ca="1" si="40"/>
        <v>37.294690500000002</v>
      </c>
      <c r="G1342">
        <f t="shared" ca="1" si="41"/>
        <v>-121.8871833</v>
      </c>
      <c r="I1342" t="s">
        <v>49</v>
      </c>
      <c r="J1342" t="s">
        <v>20250</v>
      </c>
      <c r="K1342" t="s">
        <v>137</v>
      </c>
      <c r="L1342">
        <v>43266</v>
      </c>
      <c r="M1342" t="s">
        <v>1464</v>
      </c>
      <c r="N1342">
        <v>24</v>
      </c>
      <c r="P1342">
        <v>24</v>
      </c>
      <c r="S1342" t="s">
        <v>5550</v>
      </c>
      <c r="T1342" t="s">
        <v>5551</v>
      </c>
      <c r="U1342">
        <v>0</v>
      </c>
      <c r="V1342" t="s">
        <v>399</v>
      </c>
      <c r="W1342">
        <v>0</v>
      </c>
      <c r="X1342">
        <v>0</v>
      </c>
      <c r="Y1342">
        <v>0</v>
      </c>
      <c r="Z1342">
        <v>0</v>
      </c>
      <c r="AA1342">
        <v>1</v>
      </c>
      <c r="AB1342">
        <v>1</v>
      </c>
      <c r="AC1342" t="s">
        <v>5552</v>
      </c>
    </row>
    <row r="1343" spans="1:32" x14ac:dyDescent="0.25">
      <c r="A1343" t="s">
        <v>11685</v>
      </c>
      <c r="B1343" t="s">
        <v>3065</v>
      </c>
      <c r="C1343" t="s">
        <v>5553</v>
      </c>
      <c r="D1343">
        <f>INDEX('[1]backup of Coords for uniques_fi'!$B$2:$B$2262,MATCH(J1343,'[1]backup of Coords for uniques_fi'!$A$2:$A$2262,0))</f>
        <v>41.408687399999998</v>
      </c>
      <c r="E1343">
        <f>INDEX('[1]backup of Coords for uniques_fi'!$C$2:$C$2262,MATCH(J1343,'[1]backup of Coords for uniques_fi'!$A$2:$A$2262,0))</f>
        <v>-75.662129399999998</v>
      </c>
      <c r="F1343">
        <f t="shared" ca="1" si="40"/>
        <v>41.383187399999997</v>
      </c>
      <c r="G1343">
        <f t="shared" ca="1" si="41"/>
        <v>-75.670429400000003</v>
      </c>
      <c r="I1343" t="s">
        <v>374</v>
      </c>
      <c r="J1343" t="s">
        <v>20265</v>
      </c>
      <c r="K1343" t="s">
        <v>137</v>
      </c>
      <c r="L1343">
        <v>43266</v>
      </c>
      <c r="M1343" t="s">
        <v>1363</v>
      </c>
      <c r="N1343">
        <v>100</v>
      </c>
      <c r="P1343">
        <v>100</v>
      </c>
      <c r="S1343" t="s">
        <v>31</v>
      </c>
      <c r="T1343" t="s">
        <v>5554</v>
      </c>
      <c r="U1343">
        <v>1</v>
      </c>
      <c r="V1343" t="s">
        <v>399</v>
      </c>
      <c r="W1343">
        <v>0</v>
      </c>
      <c r="X1343">
        <v>0</v>
      </c>
      <c r="Y1343">
        <v>0</v>
      </c>
      <c r="Z1343">
        <v>0</v>
      </c>
      <c r="AA1343">
        <v>1</v>
      </c>
      <c r="AB1343">
        <v>1</v>
      </c>
      <c r="AC1343" t="s">
        <v>5555</v>
      </c>
    </row>
    <row r="1344" spans="1:32" x14ac:dyDescent="0.25">
      <c r="A1344" t="s">
        <v>11685</v>
      </c>
      <c r="B1344" t="s">
        <v>4078</v>
      </c>
      <c r="C1344" t="s">
        <v>2450</v>
      </c>
      <c r="D1344">
        <f>INDEX('[1]backup of Coords for uniques_fi'!$B$2:$B$2262,MATCH(J1344,'[1]backup of Coords for uniques_fi'!$A$2:$A$2262,0))</f>
        <v>42.101483100000003</v>
      </c>
      <c r="E1344">
        <f>INDEX('[1]backup of Coords for uniques_fi'!$C$2:$C$2262,MATCH(J1344,'[1]backup of Coords for uniques_fi'!$A$2:$A$2262,0))</f>
        <v>-72.589810999999997</v>
      </c>
      <c r="F1344">
        <f t="shared" ca="1" si="40"/>
        <v>42.069483100000006</v>
      </c>
      <c r="G1344">
        <f t="shared" ca="1" si="41"/>
        <v>-72.604410999999999</v>
      </c>
      <c r="I1344" t="s">
        <v>144</v>
      </c>
      <c r="J1344" t="s">
        <v>20508</v>
      </c>
      <c r="K1344" t="s">
        <v>137</v>
      </c>
      <c r="L1344">
        <v>43266</v>
      </c>
      <c r="M1344" t="s">
        <v>5556</v>
      </c>
      <c r="N1344">
        <v>24</v>
      </c>
      <c r="P1344">
        <v>24</v>
      </c>
      <c r="S1344" t="s">
        <v>31</v>
      </c>
      <c r="T1344" t="s">
        <v>5557</v>
      </c>
      <c r="U1344">
        <v>0</v>
      </c>
      <c r="V1344" t="s">
        <v>432</v>
      </c>
      <c r="W1344">
        <v>0</v>
      </c>
      <c r="X1344">
        <v>0</v>
      </c>
      <c r="Y1344">
        <v>0</v>
      </c>
      <c r="Z1344">
        <v>0</v>
      </c>
      <c r="AA1344">
        <v>1</v>
      </c>
      <c r="AB1344">
        <v>1</v>
      </c>
      <c r="AC1344" t="s">
        <v>5558</v>
      </c>
    </row>
    <row r="1345" spans="1:30" x14ac:dyDescent="0.25">
      <c r="A1345" t="s">
        <v>11685</v>
      </c>
      <c r="B1345" t="s">
        <v>4378</v>
      </c>
      <c r="C1345" t="s">
        <v>5559</v>
      </c>
      <c r="D1345">
        <f>INDEX('[1]backup of Coords for uniques_fi'!$B$2:$B$2262,MATCH(J1345,'[1]backup of Coords for uniques_fi'!$A$2:$A$2262,0))</f>
        <v>38.626803899999999</v>
      </c>
      <c r="E1345">
        <f>INDEX('[1]backup of Coords for uniques_fi'!$C$2:$C$2262,MATCH(J1345,'[1]backup of Coords for uniques_fi'!$A$2:$A$2262,0))</f>
        <v>-90.199409700000004</v>
      </c>
      <c r="F1345">
        <f t="shared" ca="1" si="40"/>
        <v>38.615803899999996</v>
      </c>
      <c r="G1345">
        <f t="shared" ca="1" si="41"/>
        <v>-90.22270970000001</v>
      </c>
      <c r="I1345" t="s">
        <v>672</v>
      </c>
      <c r="J1345" t="s">
        <v>20488</v>
      </c>
      <c r="K1345" t="s">
        <v>137</v>
      </c>
      <c r="L1345">
        <v>43266</v>
      </c>
      <c r="M1345" t="s">
        <v>3003</v>
      </c>
      <c r="N1345">
        <v>15</v>
      </c>
      <c r="P1345">
        <v>15</v>
      </c>
      <c r="S1345" t="s">
        <v>5560</v>
      </c>
      <c r="T1345" t="s">
        <v>5561</v>
      </c>
      <c r="U1345">
        <v>0</v>
      </c>
      <c r="V1345" t="s">
        <v>399</v>
      </c>
      <c r="W1345">
        <v>0</v>
      </c>
      <c r="X1345">
        <v>0</v>
      </c>
      <c r="Y1345">
        <v>0</v>
      </c>
      <c r="Z1345">
        <v>0</v>
      </c>
      <c r="AA1345">
        <v>1</v>
      </c>
      <c r="AB1345">
        <v>1</v>
      </c>
      <c r="AC1345" t="s">
        <v>5562</v>
      </c>
    </row>
    <row r="1346" spans="1:30" x14ac:dyDescent="0.25">
      <c r="A1346" t="s">
        <v>11685</v>
      </c>
      <c r="B1346" t="s">
        <v>3339</v>
      </c>
      <c r="C1346" t="s">
        <v>5563</v>
      </c>
      <c r="D1346">
        <f>INDEX('[1]backup of Coords for uniques_fi'!$B$2:$B$2262,MATCH(J1346,'[1]backup of Coords for uniques_fi'!$A$2:$A$2262,0))</f>
        <v>30.1734194</v>
      </c>
      <c r="E1346">
        <f>INDEX('[1]backup of Coords for uniques_fi'!$C$2:$C$2262,MATCH(J1346,'[1]backup of Coords for uniques_fi'!$A$2:$A$2262,0))</f>
        <v>-95.504686000000007</v>
      </c>
      <c r="F1346">
        <f t="shared" ca="1" si="40"/>
        <v>30.170019400000001</v>
      </c>
      <c r="G1346">
        <f t="shared" ca="1" si="41"/>
        <v>-95.51678600000001</v>
      </c>
      <c r="I1346" t="s">
        <v>41</v>
      </c>
      <c r="J1346" t="s">
        <v>20312</v>
      </c>
      <c r="K1346" t="s">
        <v>137</v>
      </c>
      <c r="L1346">
        <v>43266</v>
      </c>
      <c r="M1346" t="s">
        <v>1524</v>
      </c>
      <c r="N1346">
        <v>4</v>
      </c>
      <c r="P1346">
        <v>4</v>
      </c>
      <c r="S1346" t="s">
        <v>31</v>
      </c>
      <c r="T1346" t="s">
        <v>5564</v>
      </c>
      <c r="U1346">
        <v>0</v>
      </c>
      <c r="V1346" t="s">
        <v>399</v>
      </c>
      <c r="W1346">
        <v>0</v>
      </c>
      <c r="X1346">
        <v>0</v>
      </c>
      <c r="Y1346">
        <v>0</v>
      </c>
      <c r="Z1346">
        <v>0</v>
      </c>
      <c r="AA1346">
        <v>1</v>
      </c>
      <c r="AB1346">
        <v>1</v>
      </c>
      <c r="AC1346" t="s">
        <v>5565</v>
      </c>
      <c r="AD1346" t="s">
        <v>5566</v>
      </c>
    </row>
    <row r="1347" spans="1:30" x14ac:dyDescent="0.25">
      <c r="A1347" t="s">
        <v>11685</v>
      </c>
      <c r="B1347" t="s">
        <v>5567</v>
      </c>
      <c r="C1347" t="s">
        <v>5568</v>
      </c>
      <c r="D1347">
        <f>INDEX('[1]backup of Coords for uniques_fi'!$B$2:$B$2262,MATCH(J1347,'[1]backup of Coords for uniques_fi'!$A$2:$A$2262,0))</f>
        <v>42.570421899999999</v>
      </c>
      <c r="E1347">
        <f>INDEX('[1]backup of Coords for uniques_fi'!$C$2:$C$2262,MATCH(J1347,'[1]backup of Coords for uniques_fi'!$A$2:$A$2262,0))</f>
        <v>-114.4603171</v>
      </c>
      <c r="F1347">
        <f t="shared" ref="F1347:F1410" ca="1" si="42">D1347+RANDBETWEEN(-500,500)/10000</f>
        <v>42.563421900000002</v>
      </c>
      <c r="G1347">
        <f t="shared" ref="G1347:G1410" ca="1" si="43">E1347+RANDBETWEEN(-500,500)/10000</f>
        <v>-114.4898171</v>
      </c>
      <c r="I1347" t="s">
        <v>500</v>
      </c>
      <c r="J1347" t="s">
        <v>20591</v>
      </c>
      <c r="K1347" t="s">
        <v>137</v>
      </c>
      <c r="L1347">
        <v>43266</v>
      </c>
      <c r="M1347" t="s">
        <v>5569</v>
      </c>
      <c r="N1347">
        <v>40</v>
      </c>
      <c r="P1347">
        <v>40</v>
      </c>
      <c r="S1347" t="s">
        <v>92</v>
      </c>
      <c r="T1347" t="s">
        <v>3976</v>
      </c>
      <c r="U1347">
        <v>1</v>
      </c>
      <c r="V1347" t="s">
        <v>432</v>
      </c>
      <c r="W1347">
        <v>0</v>
      </c>
      <c r="X1347">
        <v>0</v>
      </c>
      <c r="Y1347">
        <v>0</v>
      </c>
      <c r="Z1347">
        <v>0</v>
      </c>
      <c r="AA1347">
        <v>1</v>
      </c>
      <c r="AB1347">
        <v>1</v>
      </c>
      <c r="AC1347" t="s">
        <v>5570</v>
      </c>
    </row>
    <row r="1348" spans="1:30" x14ac:dyDescent="0.25">
      <c r="A1348" t="s">
        <v>11685</v>
      </c>
      <c r="B1348" t="s">
        <v>5571</v>
      </c>
      <c r="C1348" t="s">
        <v>5572</v>
      </c>
      <c r="D1348">
        <f>INDEX('[1]backup of Coords for uniques_fi'!$B$2:$B$2262,MATCH(J1348,'[1]backup of Coords for uniques_fi'!$A$2:$A$2262,0))</f>
        <v>34.536106699999998</v>
      </c>
      <c r="E1348">
        <f>INDEX('[1]backup of Coords for uniques_fi'!$C$2:$C$2262,MATCH(J1348,'[1]backup of Coords for uniques_fi'!$A$2:$A$2262,0))</f>
        <v>-117.2911565</v>
      </c>
      <c r="F1348">
        <f t="shared" ca="1" si="42"/>
        <v>34.5533067</v>
      </c>
      <c r="G1348">
        <f t="shared" ca="1" si="43"/>
        <v>-117.3361565</v>
      </c>
      <c r="I1348" t="s">
        <v>49</v>
      </c>
      <c r="J1348" t="s">
        <v>20592</v>
      </c>
      <c r="K1348" t="s">
        <v>137</v>
      </c>
      <c r="L1348">
        <v>43266</v>
      </c>
      <c r="S1348" t="s">
        <v>5573</v>
      </c>
      <c r="T1348" t="s">
        <v>5574</v>
      </c>
      <c r="U1348">
        <v>0</v>
      </c>
      <c r="V1348" t="s">
        <v>399</v>
      </c>
      <c r="W1348">
        <v>0</v>
      </c>
      <c r="X1348">
        <v>0</v>
      </c>
      <c r="Y1348">
        <v>0</v>
      </c>
      <c r="Z1348">
        <v>0</v>
      </c>
      <c r="AA1348">
        <v>1</v>
      </c>
      <c r="AB1348">
        <v>1</v>
      </c>
      <c r="AC1348" t="s">
        <v>5575</v>
      </c>
    </row>
    <row r="1349" spans="1:30" x14ac:dyDescent="0.25">
      <c r="A1349" t="s">
        <v>11685</v>
      </c>
      <c r="B1349" t="s">
        <v>26</v>
      </c>
      <c r="C1349" t="s">
        <v>308</v>
      </c>
      <c r="D1349">
        <f>INDEX('[1]backup of Coords for uniques_fi'!$B$2:$B$2262,MATCH(J1349,'[1]backup of Coords for uniques_fi'!$A$2:$A$2262,0))</f>
        <v>46.975371000000003</v>
      </c>
      <c r="E1349">
        <f>INDEX('[1]backup of Coords for uniques_fi'!$C$2:$C$2262,MATCH(J1349,'[1]backup of Coords for uniques_fi'!$A$2:$A$2262,0))</f>
        <v>-123.81572199999999</v>
      </c>
      <c r="F1349">
        <f t="shared" ca="1" si="42"/>
        <v>46.996071000000001</v>
      </c>
      <c r="G1349">
        <f t="shared" ca="1" si="43"/>
        <v>-123.777822</v>
      </c>
      <c r="I1349" t="s">
        <v>35</v>
      </c>
      <c r="J1349" t="s">
        <v>19730</v>
      </c>
      <c r="K1349" t="s">
        <v>137</v>
      </c>
      <c r="L1349">
        <v>43267</v>
      </c>
      <c r="M1349" t="s">
        <v>111</v>
      </c>
      <c r="N1349">
        <v>100</v>
      </c>
      <c r="P1349">
        <v>100</v>
      </c>
      <c r="S1349" t="s">
        <v>5576</v>
      </c>
      <c r="T1349" t="s">
        <v>5577</v>
      </c>
      <c r="U1349">
        <v>0</v>
      </c>
      <c r="V1349" t="s">
        <v>831</v>
      </c>
      <c r="W1349">
        <v>0</v>
      </c>
      <c r="X1349">
        <v>0</v>
      </c>
      <c r="Y1349">
        <v>0</v>
      </c>
      <c r="Z1349">
        <v>0</v>
      </c>
      <c r="AA1349">
        <v>1</v>
      </c>
      <c r="AB1349">
        <v>1</v>
      </c>
      <c r="AC1349" t="s">
        <v>5578</v>
      </c>
    </row>
    <row r="1350" spans="1:30" x14ac:dyDescent="0.25">
      <c r="A1350" t="s">
        <v>11685</v>
      </c>
      <c r="B1350" t="s">
        <v>5579</v>
      </c>
      <c r="C1350" t="s">
        <v>5580</v>
      </c>
      <c r="D1350">
        <f>INDEX('[1]backup of Coords for uniques_fi'!$B$2:$B$2262,MATCH(J1350,'[1]backup of Coords for uniques_fi'!$A$2:$A$2262,0))</f>
        <v>42.277019199999998</v>
      </c>
      <c r="E1350">
        <f>INDEX('[1]backup of Coords for uniques_fi'!$C$2:$C$2262,MATCH(J1350,'[1]backup of Coords for uniques_fi'!$A$2:$A$2262,0))</f>
        <v>-72.400914599999993</v>
      </c>
      <c r="F1350">
        <f t="shared" ca="1" si="42"/>
        <v>42.287519199999998</v>
      </c>
      <c r="G1350">
        <f t="shared" ca="1" si="43"/>
        <v>-72.363114599999989</v>
      </c>
      <c r="I1350" t="s">
        <v>144</v>
      </c>
      <c r="J1350" t="s">
        <v>20593</v>
      </c>
      <c r="K1350" t="s">
        <v>137</v>
      </c>
      <c r="L1350">
        <v>43267</v>
      </c>
      <c r="M1350" t="s">
        <v>1363</v>
      </c>
      <c r="N1350">
        <v>100</v>
      </c>
      <c r="P1350">
        <v>100</v>
      </c>
      <c r="S1350" t="s">
        <v>5581</v>
      </c>
      <c r="T1350" t="s">
        <v>5582</v>
      </c>
      <c r="U1350">
        <v>2</v>
      </c>
      <c r="V1350" t="s">
        <v>432</v>
      </c>
      <c r="W1350">
        <v>0</v>
      </c>
      <c r="X1350">
        <v>0</v>
      </c>
      <c r="Y1350">
        <v>0</v>
      </c>
      <c r="Z1350">
        <v>0</v>
      </c>
      <c r="AA1350">
        <v>1</v>
      </c>
      <c r="AB1350">
        <v>1</v>
      </c>
      <c r="AC1350" t="s">
        <v>5583</v>
      </c>
    </row>
    <row r="1351" spans="1:30" x14ac:dyDescent="0.25">
      <c r="A1351" t="s">
        <v>11685</v>
      </c>
      <c r="B1351" t="s">
        <v>5579</v>
      </c>
      <c r="C1351" t="s">
        <v>1474</v>
      </c>
      <c r="D1351">
        <f>INDEX('[1]backup of Coords for uniques_fi'!$B$2:$B$2262,MATCH(J1351,'[1]backup of Coords for uniques_fi'!$A$2:$A$2262,0))</f>
        <v>42.277019199999998</v>
      </c>
      <c r="E1351">
        <f>INDEX('[1]backup of Coords for uniques_fi'!$C$2:$C$2262,MATCH(J1351,'[1]backup of Coords for uniques_fi'!$A$2:$A$2262,0))</f>
        <v>-72.400914599999993</v>
      </c>
      <c r="F1351">
        <f t="shared" ca="1" si="42"/>
        <v>42.278019199999996</v>
      </c>
      <c r="G1351">
        <f t="shared" ca="1" si="43"/>
        <v>-72.360114599999989</v>
      </c>
      <c r="I1351" t="s">
        <v>144</v>
      </c>
      <c r="J1351" t="s">
        <v>20593</v>
      </c>
      <c r="K1351" t="s">
        <v>137</v>
      </c>
      <c r="L1351">
        <v>43267</v>
      </c>
      <c r="M1351" t="s">
        <v>5584</v>
      </c>
      <c r="N1351">
        <v>50</v>
      </c>
      <c r="P1351">
        <v>80</v>
      </c>
      <c r="S1351" t="s">
        <v>5585</v>
      </c>
      <c r="T1351" t="s">
        <v>5586</v>
      </c>
      <c r="U1351">
        <v>1</v>
      </c>
      <c r="V1351" t="s">
        <v>4944</v>
      </c>
      <c r="W1351">
        <v>0</v>
      </c>
      <c r="X1351">
        <v>0</v>
      </c>
      <c r="Y1351">
        <v>0</v>
      </c>
      <c r="Z1351">
        <v>0</v>
      </c>
      <c r="AA1351">
        <v>0</v>
      </c>
      <c r="AB1351">
        <v>1</v>
      </c>
      <c r="AC1351" t="s">
        <v>5583</v>
      </c>
    </row>
    <row r="1352" spans="1:30" x14ac:dyDescent="0.25">
      <c r="A1352" t="s">
        <v>11685</v>
      </c>
      <c r="B1352" t="s">
        <v>463</v>
      </c>
      <c r="C1352" t="s">
        <v>5587</v>
      </c>
      <c r="D1352">
        <f>INDEX('[1]backup of Coords for uniques_fi'!$B$2:$B$2262,MATCH(J1352,'[1]backup of Coords for uniques_fi'!$A$2:$A$2262,0))</f>
        <v>31.448148100000001</v>
      </c>
      <c r="E1352">
        <f>INDEX('[1]backup of Coords for uniques_fi'!$C$2:$C$2262,MATCH(J1352,'[1]backup of Coords for uniques_fi'!$A$2:$A$2262,0))</f>
        <v>-109.9284025</v>
      </c>
      <c r="F1352">
        <f t="shared" ca="1" si="42"/>
        <v>31.444648100000002</v>
      </c>
      <c r="G1352">
        <f t="shared" ca="1" si="43"/>
        <v>-109.9343025</v>
      </c>
      <c r="I1352" t="s">
        <v>465</v>
      </c>
      <c r="J1352" t="s">
        <v>19793</v>
      </c>
      <c r="K1352" t="s">
        <v>137</v>
      </c>
      <c r="L1352">
        <v>43267</v>
      </c>
      <c r="S1352" t="s">
        <v>5588</v>
      </c>
      <c r="T1352" t="s">
        <v>4215</v>
      </c>
      <c r="U1352">
        <v>1</v>
      </c>
      <c r="V1352" t="s">
        <v>4713</v>
      </c>
      <c r="W1352">
        <v>0</v>
      </c>
      <c r="X1352">
        <v>0</v>
      </c>
      <c r="Y1352">
        <v>0</v>
      </c>
      <c r="Z1352">
        <v>0</v>
      </c>
      <c r="AA1352">
        <v>1</v>
      </c>
      <c r="AB1352">
        <v>1</v>
      </c>
      <c r="AC1352" t="s">
        <v>5589</v>
      </c>
    </row>
    <row r="1353" spans="1:30" x14ac:dyDescent="0.25">
      <c r="A1353" t="s">
        <v>11685</v>
      </c>
      <c r="B1353" t="s">
        <v>864</v>
      </c>
      <c r="C1353" t="s">
        <v>5590</v>
      </c>
      <c r="D1353">
        <f>INDEX('[1]backup of Coords for uniques_fi'!$B$2:$B$2262,MATCH(J1353,'[1]backup of Coords for uniques_fi'!$A$2:$A$2262,0))</f>
        <v>39.962260100000002</v>
      </c>
      <c r="E1353">
        <f>INDEX('[1]backup of Coords for uniques_fi'!$C$2:$C$2262,MATCH(J1353,'[1]backup of Coords for uniques_fi'!$A$2:$A$2262,0))</f>
        <v>-83.000706500000007</v>
      </c>
      <c r="F1353">
        <f t="shared" ca="1" si="42"/>
        <v>39.953560100000004</v>
      </c>
      <c r="G1353">
        <f t="shared" ca="1" si="43"/>
        <v>-83.038506500000011</v>
      </c>
      <c r="I1353" t="s">
        <v>808</v>
      </c>
      <c r="J1353" t="s">
        <v>19861</v>
      </c>
      <c r="K1353" t="s">
        <v>137</v>
      </c>
      <c r="L1353">
        <v>43267</v>
      </c>
      <c r="M1353" t="s">
        <v>5591</v>
      </c>
      <c r="N1353">
        <v>10000</v>
      </c>
      <c r="P1353">
        <v>10000</v>
      </c>
      <c r="S1353" t="s">
        <v>5592</v>
      </c>
      <c r="T1353" t="s">
        <v>4215</v>
      </c>
      <c r="U1353">
        <v>1</v>
      </c>
      <c r="V1353" t="s">
        <v>4713</v>
      </c>
      <c r="W1353">
        <v>0</v>
      </c>
      <c r="X1353">
        <v>0</v>
      </c>
      <c r="Y1353">
        <v>0</v>
      </c>
      <c r="Z1353">
        <v>0</v>
      </c>
      <c r="AA1353">
        <v>1</v>
      </c>
      <c r="AB1353">
        <v>1</v>
      </c>
      <c r="AC1353" t="s">
        <v>5593</v>
      </c>
      <c r="AD1353" t="s">
        <v>5594</v>
      </c>
    </row>
    <row r="1354" spans="1:30" x14ac:dyDescent="0.25">
      <c r="A1354" t="s">
        <v>11685</v>
      </c>
      <c r="B1354" t="s">
        <v>5595</v>
      </c>
      <c r="C1354" t="s">
        <v>5596</v>
      </c>
      <c r="D1354">
        <f>INDEX('[1]backup of Coords for uniques_fi'!$B$2:$B$2262,MATCH(J1354,'[1]backup of Coords for uniques_fi'!$A$2:$A$2262,0))</f>
        <v>36.135990900000003</v>
      </c>
      <c r="E1354">
        <f>INDEX('[1]backup of Coords for uniques_fi'!$C$2:$C$2262,MATCH(J1354,'[1]backup of Coords for uniques_fi'!$A$2:$A$2262,0))</f>
        <v>-76.907731600000005</v>
      </c>
      <c r="F1354">
        <f t="shared" ca="1" si="42"/>
        <v>36.142890900000005</v>
      </c>
      <c r="G1354">
        <f t="shared" ca="1" si="43"/>
        <v>-76.870431600000003</v>
      </c>
      <c r="I1354" t="s">
        <v>208</v>
      </c>
      <c r="J1354" t="s">
        <v>20594</v>
      </c>
      <c r="K1354" t="s">
        <v>137</v>
      </c>
      <c r="L1354">
        <v>43267</v>
      </c>
      <c r="M1354" t="s">
        <v>5058</v>
      </c>
      <c r="N1354">
        <v>50</v>
      </c>
      <c r="P1354">
        <v>50</v>
      </c>
      <c r="S1354" t="s">
        <v>5597</v>
      </c>
      <c r="T1354" t="s">
        <v>4545</v>
      </c>
      <c r="U1354">
        <v>0</v>
      </c>
      <c r="V1354" t="s">
        <v>5598</v>
      </c>
      <c r="W1354">
        <v>0</v>
      </c>
      <c r="X1354">
        <v>0</v>
      </c>
      <c r="Y1354">
        <v>0</v>
      </c>
      <c r="Z1354">
        <v>0</v>
      </c>
      <c r="AA1354">
        <v>1</v>
      </c>
      <c r="AB1354">
        <v>1</v>
      </c>
      <c r="AC1354" t="s">
        <v>5599</v>
      </c>
      <c r="AD1354" t="s">
        <v>5600</v>
      </c>
    </row>
    <row r="1355" spans="1:30" x14ac:dyDescent="0.25">
      <c r="A1355" t="s">
        <v>11685</v>
      </c>
      <c r="B1355" t="s">
        <v>5601</v>
      </c>
      <c r="C1355" t="s">
        <v>5602</v>
      </c>
      <c r="D1355">
        <f>INDEX('[1]backup of Coords for uniques_fi'!$B$2:$B$2262,MATCH(J1355,'[1]backup of Coords for uniques_fi'!$A$2:$A$2262,0))</f>
        <v>26.4520248</v>
      </c>
      <c r="E1355">
        <f>INDEX('[1]backup of Coords for uniques_fi'!$C$2:$C$2262,MATCH(J1355,'[1]backup of Coords for uniques_fi'!$A$2:$A$2262,0))</f>
        <v>-81.948144999999997</v>
      </c>
      <c r="F1355">
        <f t="shared" ca="1" si="42"/>
        <v>26.4536248</v>
      </c>
      <c r="G1355">
        <f t="shared" ca="1" si="43"/>
        <v>-81.960245</v>
      </c>
      <c r="I1355" t="s">
        <v>666</v>
      </c>
      <c r="J1355" t="s">
        <v>20595</v>
      </c>
      <c r="K1355" t="s">
        <v>137</v>
      </c>
      <c r="L1355">
        <v>43267</v>
      </c>
      <c r="M1355" t="s">
        <v>4499</v>
      </c>
      <c r="N1355">
        <v>34</v>
      </c>
      <c r="P1355">
        <v>34</v>
      </c>
      <c r="S1355" t="s">
        <v>5603</v>
      </c>
      <c r="T1355" t="s">
        <v>5604</v>
      </c>
      <c r="U1355">
        <v>0</v>
      </c>
      <c r="V1355" t="s">
        <v>399</v>
      </c>
      <c r="W1355">
        <v>0</v>
      </c>
      <c r="X1355">
        <v>0</v>
      </c>
      <c r="Y1355">
        <v>0</v>
      </c>
      <c r="Z1355">
        <v>0</v>
      </c>
      <c r="AA1355">
        <v>1</v>
      </c>
      <c r="AB1355">
        <v>1</v>
      </c>
      <c r="AC1355" t="s">
        <v>5605</v>
      </c>
    </row>
    <row r="1356" spans="1:30" x14ac:dyDescent="0.25">
      <c r="A1356" t="s">
        <v>11685</v>
      </c>
      <c r="B1356" t="s">
        <v>1573</v>
      </c>
      <c r="C1356" t="s">
        <v>5606</v>
      </c>
      <c r="D1356">
        <f>INDEX('[1]backup of Coords for uniques_fi'!$B$2:$B$2262,MATCH(J1356,'[1]backup of Coords for uniques_fi'!$A$2:$A$2262,0))</f>
        <v>46.592711999999999</v>
      </c>
      <c r="E1356">
        <f>INDEX('[1]backup of Coords for uniques_fi'!$C$2:$C$2262,MATCH(J1356,'[1]backup of Coords for uniques_fi'!$A$2:$A$2262,0))</f>
        <v>-112.036109</v>
      </c>
      <c r="F1356">
        <f t="shared" ca="1" si="42"/>
        <v>46.622411999999997</v>
      </c>
      <c r="G1356">
        <f t="shared" ca="1" si="43"/>
        <v>-112.04410899999999</v>
      </c>
      <c r="I1356" t="s">
        <v>453</v>
      </c>
      <c r="J1356" t="s">
        <v>19988</v>
      </c>
      <c r="K1356" t="s">
        <v>137</v>
      </c>
      <c r="L1356">
        <v>43267</v>
      </c>
      <c r="M1356" t="s">
        <v>431</v>
      </c>
      <c r="N1356">
        <v>200</v>
      </c>
      <c r="P1356">
        <v>200</v>
      </c>
      <c r="S1356" t="s">
        <v>5607</v>
      </c>
      <c r="T1356" t="s">
        <v>4215</v>
      </c>
      <c r="U1356">
        <v>1</v>
      </c>
      <c r="V1356" t="s">
        <v>5608</v>
      </c>
      <c r="W1356">
        <v>0</v>
      </c>
      <c r="X1356">
        <v>0</v>
      </c>
      <c r="Y1356">
        <v>0</v>
      </c>
      <c r="Z1356">
        <v>0</v>
      </c>
      <c r="AA1356">
        <v>1</v>
      </c>
      <c r="AB1356">
        <v>1</v>
      </c>
      <c r="AC1356" t="s">
        <v>5609</v>
      </c>
    </row>
    <row r="1357" spans="1:30" x14ac:dyDescent="0.25">
      <c r="A1357" t="s">
        <v>11685</v>
      </c>
      <c r="B1357" t="s">
        <v>1578</v>
      </c>
      <c r="C1357" t="s">
        <v>5610</v>
      </c>
      <c r="D1357">
        <f>INDEX('[1]backup of Coords for uniques_fi'!$B$2:$B$2262,MATCH(J1357,'[1]backup of Coords for uniques_fi'!$A$2:$A$2262,0))</f>
        <v>35.318727899999999</v>
      </c>
      <c r="E1357">
        <f>INDEX('[1]backup of Coords for uniques_fi'!$C$2:$C$2262,MATCH(J1357,'[1]backup of Coords for uniques_fi'!$A$2:$A$2262,0))</f>
        <v>-82.460952800000001</v>
      </c>
      <c r="F1357">
        <f t="shared" ca="1" si="42"/>
        <v>35.285427900000002</v>
      </c>
      <c r="G1357">
        <f t="shared" ca="1" si="43"/>
        <v>-82.420552799999996</v>
      </c>
      <c r="I1357" t="s">
        <v>208</v>
      </c>
      <c r="J1357" t="s">
        <v>19989</v>
      </c>
      <c r="K1357" t="s">
        <v>137</v>
      </c>
      <c r="L1357">
        <v>43267</v>
      </c>
      <c r="M1357" t="s">
        <v>632</v>
      </c>
      <c r="N1357">
        <v>50</v>
      </c>
      <c r="P1357">
        <v>50</v>
      </c>
      <c r="S1357" t="s">
        <v>5611</v>
      </c>
      <c r="T1357" t="s">
        <v>3976</v>
      </c>
      <c r="U1357">
        <v>1</v>
      </c>
      <c r="V1357" t="s">
        <v>399</v>
      </c>
      <c r="W1357">
        <v>0</v>
      </c>
      <c r="X1357">
        <v>0</v>
      </c>
      <c r="Y1357">
        <v>0</v>
      </c>
      <c r="Z1357">
        <v>0</v>
      </c>
      <c r="AA1357">
        <v>1</v>
      </c>
      <c r="AB1357">
        <v>1</v>
      </c>
      <c r="AC1357" t="s">
        <v>5612</v>
      </c>
    </row>
    <row r="1358" spans="1:30" x14ac:dyDescent="0.25">
      <c r="A1358" t="s">
        <v>11685</v>
      </c>
      <c r="B1358" t="s">
        <v>5613</v>
      </c>
      <c r="C1358" t="s">
        <v>5614</v>
      </c>
      <c r="D1358">
        <f>INDEX('[1]backup of Coords for uniques_fi'!$B$2:$B$2262,MATCH(J1358,'[1]backup of Coords for uniques_fi'!$A$2:$A$2262,0))</f>
        <v>38.277022700000003</v>
      </c>
      <c r="E1358">
        <f>INDEX('[1]backup of Coords for uniques_fi'!$C$2:$C$2262,MATCH(J1358,'[1]backup of Coords for uniques_fi'!$A$2:$A$2262,0))</f>
        <v>-85.737160399999993</v>
      </c>
      <c r="F1358">
        <f t="shared" ca="1" si="42"/>
        <v>38.275622700000007</v>
      </c>
      <c r="G1358">
        <f t="shared" ca="1" si="43"/>
        <v>-85.763260399999993</v>
      </c>
      <c r="J1358" t="s">
        <v>20596</v>
      </c>
      <c r="K1358" t="s">
        <v>137</v>
      </c>
      <c r="L1358">
        <v>43267</v>
      </c>
      <c r="M1358" t="s">
        <v>5615</v>
      </c>
      <c r="N1358">
        <v>15</v>
      </c>
      <c r="P1358">
        <v>15</v>
      </c>
      <c r="S1358" t="s">
        <v>5616</v>
      </c>
      <c r="T1358" t="s">
        <v>5582</v>
      </c>
      <c r="U1358">
        <v>2</v>
      </c>
      <c r="V1358" t="s">
        <v>432</v>
      </c>
      <c r="W1358">
        <v>0</v>
      </c>
      <c r="X1358">
        <v>0</v>
      </c>
      <c r="Y1358">
        <v>0</v>
      </c>
      <c r="Z1358">
        <v>0</v>
      </c>
      <c r="AA1358">
        <v>1</v>
      </c>
      <c r="AB1358">
        <v>1</v>
      </c>
      <c r="AC1358" t="s">
        <v>5617</v>
      </c>
    </row>
    <row r="1359" spans="1:30" x14ac:dyDescent="0.25">
      <c r="A1359" t="s">
        <v>11685</v>
      </c>
      <c r="B1359" t="s">
        <v>2024</v>
      </c>
      <c r="C1359" t="s">
        <v>5618</v>
      </c>
      <c r="D1359">
        <f>INDEX('[1]backup of Coords for uniques_fi'!$B$2:$B$2262,MATCH(J1359,'[1]backup of Coords for uniques_fi'!$A$2:$A$2262,0))</f>
        <v>34.053690899999999</v>
      </c>
      <c r="E1359">
        <f>INDEX('[1]backup of Coords for uniques_fi'!$C$2:$C$2262,MATCH(J1359,'[1]backup of Coords for uniques_fi'!$A$2:$A$2262,0))</f>
        <v>-118.2427666</v>
      </c>
      <c r="F1359">
        <f t="shared" ca="1" si="42"/>
        <v>34.0352909</v>
      </c>
      <c r="G1359">
        <f t="shared" ca="1" si="43"/>
        <v>-118.2008666</v>
      </c>
      <c r="I1359" t="s">
        <v>49</v>
      </c>
      <c r="J1359" t="s">
        <v>20068</v>
      </c>
      <c r="K1359" t="s">
        <v>137</v>
      </c>
      <c r="L1359">
        <v>43267</v>
      </c>
      <c r="S1359" t="s">
        <v>5619</v>
      </c>
      <c r="T1359" t="s">
        <v>5620</v>
      </c>
      <c r="U1359">
        <v>1</v>
      </c>
      <c r="V1359" t="s">
        <v>5621</v>
      </c>
      <c r="AA1359">
        <v>1</v>
      </c>
      <c r="AB1359">
        <v>1</v>
      </c>
      <c r="AC1359" t="s">
        <v>5622</v>
      </c>
    </row>
    <row r="1360" spans="1:30" x14ac:dyDescent="0.25">
      <c r="A1360" t="s">
        <v>11685</v>
      </c>
      <c r="B1360" t="s">
        <v>2285</v>
      </c>
      <c r="C1360" t="s">
        <v>5623</v>
      </c>
      <c r="D1360">
        <f>INDEX('[1]backup of Coords for uniques_fi'!$B$2:$B$2262,MATCH(J1360,'[1]backup of Coords for uniques_fi'!$A$2:$A$2262,0))</f>
        <v>40.912599200000002</v>
      </c>
      <c r="E1360">
        <f>INDEX('[1]backup of Coords for uniques_fi'!$C$2:$C$2262,MATCH(J1360,'[1]backup of Coords for uniques_fi'!$A$2:$A$2262,0))</f>
        <v>-73.837078599999998</v>
      </c>
      <c r="F1360">
        <f t="shared" ca="1" si="42"/>
        <v>40.949899200000004</v>
      </c>
      <c r="G1360">
        <f t="shared" ca="1" si="43"/>
        <v>-73.882178600000003</v>
      </c>
      <c r="I1360" t="s">
        <v>75</v>
      </c>
      <c r="J1360" t="s">
        <v>20597</v>
      </c>
      <c r="K1360" t="s">
        <v>137</v>
      </c>
      <c r="L1360">
        <v>43267</v>
      </c>
      <c r="M1360" t="s">
        <v>431</v>
      </c>
      <c r="N1360">
        <v>200</v>
      </c>
      <c r="P1360">
        <v>200</v>
      </c>
      <c r="S1360" t="s">
        <v>31</v>
      </c>
      <c r="T1360" t="s">
        <v>5624</v>
      </c>
      <c r="U1360">
        <v>0</v>
      </c>
      <c r="V1360" t="s">
        <v>432</v>
      </c>
      <c r="W1360">
        <v>0</v>
      </c>
      <c r="X1360">
        <v>0</v>
      </c>
      <c r="Y1360">
        <v>0</v>
      </c>
      <c r="Z1360">
        <v>0</v>
      </c>
      <c r="AA1360">
        <v>1</v>
      </c>
      <c r="AB1360">
        <v>1</v>
      </c>
      <c r="AC1360" t="s">
        <v>5625</v>
      </c>
    </row>
    <row r="1361" spans="1:30" x14ac:dyDescent="0.25">
      <c r="A1361" t="s">
        <v>11685</v>
      </c>
      <c r="B1361" t="s">
        <v>2351</v>
      </c>
      <c r="C1361" t="s">
        <v>5626</v>
      </c>
      <c r="D1361">
        <f>INDEX('[1]backup of Coords for uniques_fi'!$B$2:$B$2262,MATCH(J1361,'[1]backup of Coords for uniques_fi'!$A$2:$A$2262,0))</f>
        <v>36.162229600000003</v>
      </c>
      <c r="E1361">
        <f>INDEX('[1]backup of Coords for uniques_fi'!$C$2:$C$2262,MATCH(J1361,'[1]backup of Coords for uniques_fi'!$A$2:$A$2262,0))</f>
        <v>-86.774353099999999</v>
      </c>
      <c r="F1361">
        <f t="shared" ca="1" si="42"/>
        <v>36.195229600000005</v>
      </c>
      <c r="G1361">
        <f t="shared" ca="1" si="43"/>
        <v>-86.777853100000002</v>
      </c>
      <c r="I1361" t="s">
        <v>712</v>
      </c>
      <c r="J1361" t="s">
        <v>20133</v>
      </c>
      <c r="K1361" t="s">
        <v>137</v>
      </c>
      <c r="L1361">
        <v>43267</v>
      </c>
      <c r="S1361" t="s">
        <v>5597</v>
      </c>
      <c r="T1361" t="s">
        <v>5627</v>
      </c>
      <c r="U1361">
        <v>0</v>
      </c>
      <c r="V1361" t="s">
        <v>399</v>
      </c>
      <c r="AA1361">
        <v>1</v>
      </c>
      <c r="AB1361">
        <v>1</v>
      </c>
      <c r="AC1361" t="s">
        <v>5628</v>
      </c>
    </row>
    <row r="1362" spans="1:30" x14ac:dyDescent="0.25">
      <c r="A1362" t="s">
        <v>11685</v>
      </c>
      <c r="B1362" t="s">
        <v>5629</v>
      </c>
      <c r="C1362" t="s">
        <v>780</v>
      </c>
      <c r="D1362">
        <f>INDEX('[1]backup of Coords for uniques_fi'!$B$2:$B$2262,MATCH(J1362,'[1]backup of Coords for uniques_fi'!$A$2:$A$2262,0))</f>
        <v>45.300595999999999</v>
      </c>
      <c r="E1362">
        <f>INDEX('[1]backup of Coords for uniques_fi'!$C$2:$C$2262,MATCH(J1362,'[1]backup of Coords for uniques_fi'!$A$2:$A$2262,0))</f>
        <v>-122.9725418</v>
      </c>
      <c r="F1362">
        <f t="shared" ca="1" si="42"/>
        <v>45.297196</v>
      </c>
      <c r="G1362">
        <f t="shared" ca="1" si="43"/>
        <v>-122.9374418</v>
      </c>
      <c r="I1362" t="s">
        <v>82</v>
      </c>
      <c r="J1362" t="s">
        <v>20598</v>
      </c>
      <c r="K1362" t="s">
        <v>137</v>
      </c>
      <c r="L1362">
        <v>43267</v>
      </c>
      <c r="S1362" t="s">
        <v>5630</v>
      </c>
      <c r="T1362" t="s">
        <v>5631</v>
      </c>
      <c r="U1362">
        <v>2</v>
      </c>
      <c r="V1362" t="s">
        <v>432</v>
      </c>
      <c r="AA1362">
        <v>1</v>
      </c>
      <c r="AB1362">
        <v>1</v>
      </c>
      <c r="AC1362" t="s">
        <v>5632</v>
      </c>
    </row>
    <row r="1363" spans="1:30" x14ac:dyDescent="0.25">
      <c r="A1363" t="s">
        <v>11685</v>
      </c>
      <c r="B1363" t="s">
        <v>5633</v>
      </c>
      <c r="C1363" t="s">
        <v>5634</v>
      </c>
      <c r="D1363">
        <f>INDEX('[1]backup of Coords for uniques_fi'!$B$2:$B$2262,MATCH(J1363,'[1]backup of Coords for uniques_fi'!$A$2:$A$2262,0))</f>
        <v>33.941212700000001</v>
      </c>
      <c r="E1363">
        <f>INDEX('[1]backup of Coords for uniques_fi'!$C$2:$C$2262,MATCH(J1363,'[1]backup of Coords for uniques_fi'!$A$2:$A$2262,0))</f>
        <v>-84.213530899999995</v>
      </c>
      <c r="F1363">
        <f t="shared" ca="1" si="42"/>
        <v>33.981312700000004</v>
      </c>
      <c r="G1363">
        <f t="shared" ca="1" si="43"/>
        <v>-84.207630899999998</v>
      </c>
      <c r="I1363" t="s">
        <v>118</v>
      </c>
      <c r="J1363" t="s">
        <v>20599</v>
      </c>
      <c r="K1363" t="s">
        <v>137</v>
      </c>
      <c r="L1363">
        <v>43267</v>
      </c>
      <c r="M1363" t="s">
        <v>5635</v>
      </c>
      <c r="N1363">
        <v>14</v>
      </c>
      <c r="P1363">
        <v>14</v>
      </c>
      <c r="S1363" t="s">
        <v>31</v>
      </c>
      <c r="T1363" t="s">
        <v>5636</v>
      </c>
      <c r="U1363">
        <v>0</v>
      </c>
      <c r="V1363" t="s">
        <v>399</v>
      </c>
      <c r="W1363">
        <v>0</v>
      </c>
      <c r="X1363">
        <v>0</v>
      </c>
      <c r="Y1363">
        <v>0</v>
      </c>
      <c r="Z1363">
        <v>0</v>
      </c>
      <c r="AA1363">
        <v>1</v>
      </c>
      <c r="AB1363">
        <v>1</v>
      </c>
      <c r="AC1363" t="s">
        <v>5637</v>
      </c>
      <c r="AD1363" t="s">
        <v>5638</v>
      </c>
    </row>
    <row r="1364" spans="1:30" x14ac:dyDescent="0.25">
      <c r="A1364" t="s">
        <v>11685</v>
      </c>
      <c r="B1364" t="s">
        <v>5639</v>
      </c>
      <c r="C1364" t="s">
        <v>5640</v>
      </c>
      <c r="D1364">
        <f>INDEX('[1]backup of Coords for uniques_fi'!$B$2:$B$2262,MATCH(J1364,'[1]backup of Coords for uniques_fi'!$A$2:$A$2262,0))</f>
        <v>35.354020900000002</v>
      </c>
      <c r="E1364">
        <f>INDEX('[1]backup of Coords for uniques_fi'!$C$2:$C$2262,MATCH(J1364,'[1]backup of Coords for uniques_fi'!$A$2:$A$2262,0))</f>
        <v>-120.37571629999999</v>
      </c>
      <c r="F1364">
        <f t="shared" ca="1" si="42"/>
        <v>35.395020899999999</v>
      </c>
      <c r="G1364">
        <f t="shared" ca="1" si="43"/>
        <v>-120.33881629999999</v>
      </c>
      <c r="I1364" t="s">
        <v>49</v>
      </c>
      <c r="J1364" t="s">
        <v>20600</v>
      </c>
      <c r="K1364" t="s">
        <v>137</v>
      </c>
      <c r="L1364">
        <v>43267</v>
      </c>
      <c r="M1364" t="s">
        <v>111</v>
      </c>
      <c r="N1364">
        <v>100</v>
      </c>
      <c r="P1364">
        <v>100</v>
      </c>
      <c r="S1364" t="s">
        <v>5641</v>
      </c>
      <c r="T1364" t="s">
        <v>5642</v>
      </c>
      <c r="U1364">
        <v>0</v>
      </c>
      <c r="V1364" t="s">
        <v>399</v>
      </c>
      <c r="W1364">
        <v>0</v>
      </c>
      <c r="X1364">
        <v>0</v>
      </c>
      <c r="Y1364">
        <v>0</v>
      </c>
      <c r="Z1364">
        <v>0</v>
      </c>
      <c r="AA1364">
        <v>1</v>
      </c>
      <c r="AB1364">
        <v>1</v>
      </c>
      <c r="AC1364" t="s">
        <v>5643</v>
      </c>
    </row>
    <row r="1365" spans="1:30" x14ac:dyDescent="0.25">
      <c r="A1365" t="s">
        <v>11685</v>
      </c>
      <c r="B1365" t="s">
        <v>3069</v>
      </c>
      <c r="C1365" t="s">
        <v>5644</v>
      </c>
      <c r="D1365">
        <f>INDEX('[1]backup of Coords for uniques_fi'!$B$2:$B$2262,MATCH(J1365,'[1]backup of Coords for uniques_fi'!$A$2:$A$2262,0))</f>
        <v>47.603832099999998</v>
      </c>
      <c r="E1365">
        <f>INDEX('[1]backup of Coords for uniques_fi'!$C$2:$C$2262,MATCH(J1365,'[1]backup of Coords for uniques_fi'!$A$2:$A$2262,0))</f>
        <v>-122.3300624</v>
      </c>
      <c r="F1365">
        <f t="shared" ca="1" si="42"/>
        <v>47.621032100000001</v>
      </c>
      <c r="G1365">
        <f t="shared" ca="1" si="43"/>
        <v>-122.3231624</v>
      </c>
      <c r="I1365" t="s">
        <v>35</v>
      </c>
      <c r="J1365" t="s">
        <v>20266</v>
      </c>
      <c r="K1365" t="s">
        <v>137</v>
      </c>
      <c r="L1365">
        <v>43267</v>
      </c>
      <c r="S1365" t="s">
        <v>719</v>
      </c>
      <c r="T1365" t="s">
        <v>5645</v>
      </c>
      <c r="U1365">
        <v>0</v>
      </c>
      <c r="V1365" t="s">
        <v>432</v>
      </c>
      <c r="W1365">
        <v>0</v>
      </c>
      <c r="X1365">
        <v>0</v>
      </c>
      <c r="Y1365">
        <v>0</v>
      </c>
      <c r="Z1365">
        <v>0</v>
      </c>
      <c r="AA1365">
        <v>1</v>
      </c>
      <c r="AB1365">
        <v>1</v>
      </c>
      <c r="AC1365" t="s">
        <v>5646</v>
      </c>
    </row>
    <row r="1366" spans="1:30" x14ac:dyDescent="0.25">
      <c r="A1366" t="s">
        <v>11685</v>
      </c>
      <c r="B1366" t="s">
        <v>5647</v>
      </c>
      <c r="C1366" t="s">
        <v>5648</v>
      </c>
      <c r="D1366">
        <f>INDEX('[1]backup of Coords for uniques_fi'!$B$2:$B$2262,MATCH(J1366,'[1]backup of Coords for uniques_fi'!$A$2:$A$2262,0))</f>
        <v>37.984091100000001</v>
      </c>
      <c r="E1366">
        <f>INDEX('[1]backup of Coords for uniques_fi'!$C$2:$C$2262,MATCH(J1366,'[1]backup of Coords for uniques_fi'!$A$2:$A$2262,0))</f>
        <v>-120.38213810000001</v>
      </c>
      <c r="F1366">
        <f t="shared" ca="1" si="42"/>
        <v>38.032691100000001</v>
      </c>
      <c r="G1366">
        <f t="shared" ca="1" si="43"/>
        <v>-120.3931381</v>
      </c>
      <c r="I1366" t="s">
        <v>49</v>
      </c>
      <c r="J1366" t="s">
        <v>20601</v>
      </c>
      <c r="K1366" t="s">
        <v>137</v>
      </c>
      <c r="L1366">
        <v>43267</v>
      </c>
      <c r="S1366" t="s">
        <v>92</v>
      </c>
      <c r="T1366" t="s">
        <v>3976</v>
      </c>
      <c r="U1366">
        <v>1</v>
      </c>
      <c r="V1366" t="s">
        <v>399</v>
      </c>
      <c r="AA1366">
        <v>1</v>
      </c>
      <c r="AB1366">
        <v>1</v>
      </c>
      <c r="AC1366" t="s">
        <v>5649</v>
      </c>
    </row>
    <row r="1367" spans="1:30" x14ac:dyDescent="0.25">
      <c r="A1367" t="s">
        <v>11685</v>
      </c>
      <c r="B1367" t="s">
        <v>5650</v>
      </c>
      <c r="C1367" t="s">
        <v>5651</v>
      </c>
      <c r="D1367">
        <f>INDEX('[1]backup of Coords for uniques_fi'!$B$2:$B$2262,MATCH(J1367,'[1]backup of Coords for uniques_fi'!$A$2:$A$2262,0))</f>
        <v>44.419224900000003</v>
      </c>
      <c r="E1367">
        <f>INDEX('[1]backup of Coords for uniques_fi'!$C$2:$C$2262,MATCH(J1367,'[1]backup of Coords for uniques_fi'!$A$2:$A$2262,0))</f>
        <v>-72.015095099999996</v>
      </c>
      <c r="F1367">
        <f t="shared" ca="1" si="42"/>
        <v>44.386324900000005</v>
      </c>
      <c r="G1367">
        <f t="shared" ca="1" si="43"/>
        <v>-72.034395099999998</v>
      </c>
      <c r="I1367" t="s">
        <v>419</v>
      </c>
      <c r="J1367" t="s">
        <v>20602</v>
      </c>
      <c r="K1367" t="s">
        <v>137</v>
      </c>
      <c r="L1367">
        <v>43267</v>
      </c>
      <c r="M1367" t="s">
        <v>1363</v>
      </c>
      <c r="N1367">
        <v>100</v>
      </c>
      <c r="P1367">
        <v>100</v>
      </c>
      <c r="S1367" t="s">
        <v>5652</v>
      </c>
      <c r="T1367" t="s">
        <v>5653</v>
      </c>
      <c r="U1367">
        <v>0</v>
      </c>
      <c r="V1367" t="s">
        <v>432</v>
      </c>
      <c r="W1367">
        <v>0</v>
      </c>
      <c r="X1367">
        <v>0</v>
      </c>
      <c r="Y1367">
        <v>0</v>
      </c>
      <c r="Z1367">
        <v>0</v>
      </c>
      <c r="AA1367">
        <v>1</v>
      </c>
      <c r="AB1367">
        <v>1</v>
      </c>
      <c r="AC1367" t="s">
        <v>5654</v>
      </c>
      <c r="AD1367" t="s">
        <v>5655</v>
      </c>
    </row>
    <row r="1368" spans="1:30" x14ac:dyDescent="0.25">
      <c r="A1368" t="s">
        <v>11685</v>
      </c>
      <c r="B1368" t="s">
        <v>4956</v>
      </c>
      <c r="C1368" t="s">
        <v>5656</v>
      </c>
      <c r="D1368">
        <f>INDEX('[1]backup of Coords for uniques_fi'!$B$2:$B$2262,MATCH(J1368,'[1]backup of Coords for uniques_fi'!$A$2:$A$2262,0))</f>
        <v>40.583455700000002</v>
      </c>
      <c r="E1368">
        <f>INDEX('[1]backup of Coords for uniques_fi'!$C$2:$C$2262,MATCH(J1368,'[1]backup of Coords for uniques_fi'!$A$2:$A$2262,0))</f>
        <v>-74.149604800000006</v>
      </c>
      <c r="F1368">
        <f t="shared" ca="1" si="42"/>
        <v>40.624255699999999</v>
      </c>
      <c r="G1368">
        <f t="shared" ca="1" si="43"/>
        <v>-74.130104800000012</v>
      </c>
      <c r="I1368" t="s">
        <v>75</v>
      </c>
      <c r="J1368" t="s">
        <v>20538</v>
      </c>
      <c r="K1368" t="s">
        <v>137</v>
      </c>
      <c r="L1368">
        <v>43267</v>
      </c>
      <c r="S1368" t="s">
        <v>5657</v>
      </c>
      <c r="T1368" t="s">
        <v>5658</v>
      </c>
      <c r="U1368">
        <v>1</v>
      </c>
      <c r="V1368" t="s">
        <v>432</v>
      </c>
      <c r="W1368">
        <v>0</v>
      </c>
      <c r="X1368">
        <v>0</v>
      </c>
      <c r="Y1368">
        <v>0</v>
      </c>
      <c r="Z1368">
        <v>0</v>
      </c>
      <c r="AA1368">
        <v>1</v>
      </c>
      <c r="AB1368">
        <v>1</v>
      </c>
      <c r="AC1368" t="s">
        <v>5659</v>
      </c>
    </row>
    <row r="1369" spans="1:30" x14ac:dyDescent="0.25">
      <c r="A1369" t="s">
        <v>11685</v>
      </c>
      <c r="B1369" t="s">
        <v>3263</v>
      </c>
      <c r="C1369" t="s">
        <v>5468</v>
      </c>
      <c r="D1369">
        <f>INDEX('[1]backup of Coords for uniques_fi'!$B$2:$B$2262,MATCH(J1369,'[1]backup of Coords for uniques_fi'!$A$2:$A$2262,0))</f>
        <v>27.197983000000001</v>
      </c>
      <c r="E1369">
        <f>INDEX('[1]backup of Coords for uniques_fi'!$C$2:$C$2262,MATCH(J1369,'[1]backup of Coords for uniques_fi'!$A$2:$A$2262,0))</f>
        <v>-80.251917500000005</v>
      </c>
      <c r="F1369">
        <f t="shared" ca="1" si="42"/>
        <v>27.210983000000002</v>
      </c>
      <c r="G1369">
        <f t="shared" ca="1" si="43"/>
        <v>-80.290417500000004</v>
      </c>
      <c r="I1369" t="s">
        <v>666</v>
      </c>
      <c r="J1369" t="s">
        <v>20300</v>
      </c>
      <c r="K1369" t="s">
        <v>137</v>
      </c>
      <c r="L1369">
        <v>43267</v>
      </c>
      <c r="M1369" t="s">
        <v>1464</v>
      </c>
      <c r="N1369">
        <v>24</v>
      </c>
      <c r="P1369">
        <v>24</v>
      </c>
      <c r="S1369" t="s">
        <v>31</v>
      </c>
      <c r="T1369" t="s">
        <v>5660</v>
      </c>
      <c r="U1369">
        <v>0</v>
      </c>
      <c r="V1369" t="s">
        <v>399</v>
      </c>
      <c r="W1369">
        <v>0</v>
      </c>
      <c r="X1369">
        <v>0</v>
      </c>
      <c r="Y1369">
        <v>0</v>
      </c>
      <c r="Z1369">
        <v>0</v>
      </c>
      <c r="AA1369">
        <v>1</v>
      </c>
      <c r="AB1369">
        <v>1</v>
      </c>
      <c r="AC1369" t="s">
        <v>5661</v>
      </c>
    </row>
    <row r="1370" spans="1:30" x14ac:dyDescent="0.25">
      <c r="A1370" t="s">
        <v>11685</v>
      </c>
      <c r="B1370" t="s">
        <v>5662</v>
      </c>
      <c r="C1370" t="s">
        <v>5663</v>
      </c>
      <c r="D1370">
        <f>INDEX('[1]backup of Coords for uniques_fi'!$B$2:$B$2262,MATCH(J1370,'[1]backup of Coords for uniques_fi'!$A$2:$A$2262,0))</f>
        <v>36.8529841</v>
      </c>
      <c r="E1370">
        <f>INDEX('[1]backup of Coords for uniques_fi'!$C$2:$C$2262,MATCH(J1370,'[1]backup of Coords for uniques_fi'!$A$2:$A$2262,0))</f>
        <v>-75.977418299999997</v>
      </c>
      <c r="F1370">
        <f t="shared" ca="1" si="42"/>
        <v>36.882984100000002</v>
      </c>
      <c r="G1370">
        <f t="shared" ca="1" si="43"/>
        <v>-75.945218299999993</v>
      </c>
      <c r="I1370" t="s">
        <v>103</v>
      </c>
      <c r="J1370" t="s">
        <v>20603</v>
      </c>
      <c r="K1370" t="s">
        <v>137</v>
      </c>
      <c r="L1370">
        <v>43267</v>
      </c>
      <c r="M1370" t="s">
        <v>1068</v>
      </c>
      <c r="N1370">
        <v>15</v>
      </c>
      <c r="P1370">
        <v>15</v>
      </c>
      <c r="S1370" t="s">
        <v>5664</v>
      </c>
      <c r="T1370" t="s">
        <v>5665</v>
      </c>
      <c r="U1370">
        <v>0</v>
      </c>
      <c r="V1370" t="s">
        <v>399</v>
      </c>
      <c r="W1370">
        <v>0</v>
      </c>
      <c r="X1370">
        <v>0</v>
      </c>
      <c r="Y1370">
        <v>0</v>
      </c>
      <c r="Z1370">
        <v>0</v>
      </c>
      <c r="AA1370">
        <v>1</v>
      </c>
      <c r="AB1370">
        <v>1</v>
      </c>
      <c r="AC1370" t="s">
        <v>5666</v>
      </c>
    </row>
    <row r="1371" spans="1:30" x14ac:dyDescent="0.25">
      <c r="A1371" t="s">
        <v>11685</v>
      </c>
      <c r="B1371" t="s">
        <v>5667</v>
      </c>
      <c r="C1371" t="s">
        <v>5668</v>
      </c>
      <c r="D1371">
        <f>INDEX('[1]backup of Coords for uniques_fi'!$B$2:$B$2262,MATCH(J1371,'[1]backup of Coords for uniques_fi'!$A$2:$A$2262,0))</f>
        <v>40.637880099999997</v>
      </c>
      <c r="E1371">
        <f>INDEX('[1]backup of Coords for uniques_fi'!$C$2:$C$2262,MATCH(J1371,'[1]backup of Coords for uniques_fi'!$A$2:$A$2262,0))</f>
        <v>-74.450986299999997</v>
      </c>
      <c r="F1371">
        <f t="shared" ca="1" si="42"/>
        <v>40.672180099999999</v>
      </c>
      <c r="G1371">
        <f t="shared" ca="1" si="43"/>
        <v>-74.449986299999992</v>
      </c>
      <c r="I1371" t="s">
        <v>243</v>
      </c>
      <c r="J1371" t="s">
        <v>20604</v>
      </c>
      <c r="K1371" t="s">
        <v>137</v>
      </c>
      <c r="L1371">
        <v>43267</v>
      </c>
      <c r="S1371" t="s">
        <v>5669</v>
      </c>
      <c r="T1371" t="s">
        <v>5670</v>
      </c>
      <c r="U1371">
        <v>0</v>
      </c>
      <c r="V1371" t="s">
        <v>4027</v>
      </c>
      <c r="W1371">
        <v>0</v>
      </c>
      <c r="X1371">
        <v>0</v>
      </c>
      <c r="Y1371">
        <v>0</v>
      </c>
      <c r="Z1371">
        <v>0</v>
      </c>
      <c r="AA1371">
        <v>1</v>
      </c>
      <c r="AB1371">
        <v>1</v>
      </c>
      <c r="AC1371" t="s">
        <v>5671</v>
      </c>
    </row>
    <row r="1372" spans="1:30" x14ac:dyDescent="0.25">
      <c r="A1372" t="s">
        <v>11685</v>
      </c>
      <c r="B1372" t="s">
        <v>5672</v>
      </c>
      <c r="C1372" t="s">
        <v>5673</v>
      </c>
      <c r="D1372">
        <f>INDEX('[1]backup of Coords for uniques_fi'!$B$2:$B$2262,MATCH(J1372,'[1]backup of Coords for uniques_fi'!$A$2:$A$2262,0))</f>
        <v>40.418956600000001</v>
      </c>
      <c r="E1372">
        <f>INDEX('[1]backup of Coords for uniques_fi'!$C$2:$C$2262,MATCH(J1372,'[1]backup of Coords for uniques_fi'!$A$2:$A$2262,0))</f>
        <v>-80.589516700000004</v>
      </c>
      <c r="F1372">
        <f t="shared" ca="1" si="42"/>
        <v>40.377256600000003</v>
      </c>
      <c r="G1372">
        <f t="shared" ca="1" si="43"/>
        <v>-80.571016700000001</v>
      </c>
      <c r="I1372" t="s">
        <v>380</v>
      </c>
      <c r="J1372" t="s">
        <v>20605</v>
      </c>
      <c r="K1372" t="s">
        <v>137</v>
      </c>
      <c r="L1372">
        <v>43267</v>
      </c>
      <c r="S1372" t="s">
        <v>5674</v>
      </c>
      <c r="T1372" t="s">
        <v>5675</v>
      </c>
      <c r="U1372">
        <v>2</v>
      </c>
      <c r="V1372" t="s">
        <v>432</v>
      </c>
      <c r="W1372">
        <v>0</v>
      </c>
      <c r="X1372">
        <v>0</v>
      </c>
      <c r="Y1372">
        <v>0</v>
      </c>
      <c r="Z1372">
        <v>0</v>
      </c>
      <c r="AA1372">
        <v>1</v>
      </c>
      <c r="AB1372">
        <v>1</v>
      </c>
      <c r="AC1372" t="s">
        <v>5676</v>
      </c>
    </row>
    <row r="1373" spans="1:30" x14ac:dyDescent="0.25">
      <c r="A1373" t="s">
        <v>11685</v>
      </c>
      <c r="B1373" t="s">
        <v>261</v>
      </c>
      <c r="D1373">
        <f>INDEX('[1]backup of Coords for uniques_fi'!$B$2:$B$2262,MATCH(J1373,'[1]backup of Coords for uniques_fi'!$A$2:$A$2262,0))</f>
        <v>41.757170100000003</v>
      </c>
      <c r="E1373">
        <f>INDEX('[1]backup of Coords for uniques_fi'!$C$2:$C$2262,MATCH(J1373,'[1]backup of Coords for uniques_fi'!$A$2:$A$2262,0))</f>
        <v>-88.314753899999999</v>
      </c>
      <c r="F1373">
        <f t="shared" ca="1" si="42"/>
        <v>41.743270100000004</v>
      </c>
      <c r="G1373">
        <f t="shared" ca="1" si="43"/>
        <v>-88.285753900000003</v>
      </c>
      <c r="I1373" t="s">
        <v>196</v>
      </c>
      <c r="J1373" t="s">
        <v>19764</v>
      </c>
      <c r="K1373" t="s">
        <v>137</v>
      </c>
      <c r="L1373">
        <v>43268</v>
      </c>
      <c r="S1373" t="s">
        <v>31</v>
      </c>
      <c r="T1373" t="s">
        <v>4215</v>
      </c>
      <c r="U1373">
        <v>1</v>
      </c>
      <c r="V1373" t="s">
        <v>291</v>
      </c>
      <c r="AA1373">
        <v>1</v>
      </c>
      <c r="AB1373">
        <v>1</v>
      </c>
      <c r="AC1373" t="s">
        <v>4216</v>
      </c>
    </row>
    <row r="1374" spans="1:30" x14ac:dyDescent="0.25">
      <c r="A1374" t="s">
        <v>11685</v>
      </c>
      <c r="B1374" t="s">
        <v>5677</v>
      </c>
      <c r="C1374" t="s">
        <v>5678</v>
      </c>
      <c r="D1374">
        <f>INDEX('[1]backup of Coords for uniques_fi'!$B$2:$B$2262,MATCH(J1374,'[1]backup of Coords for uniques_fi'!$A$2:$A$2262,0))</f>
        <v>42.360253399999998</v>
      </c>
      <c r="E1374">
        <f>INDEX('[1]backup of Coords for uniques_fi'!$C$2:$C$2262,MATCH(J1374,'[1]backup of Coords for uniques_fi'!$A$2:$A$2262,0))</f>
        <v>-71.058291199999999</v>
      </c>
      <c r="F1374">
        <f t="shared" ca="1" si="42"/>
        <v>42.320153399999995</v>
      </c>
      <c r="G1374">
        <f t="shared" ca="1" si="43"/>
        <v>-71.077091199999998</v>
      </c>
      <c r="I1374" t="s">
        <v>144</v>
      </c>
      <c r="J1374" t="s">
        <v>20606</v>
      </c>
      <c r="K1374" t="s">
        <v>137</v>
      </c>
      <c r="L1374">
        <v>43268</v>
      </c>
      <c r="M1374" t="s">
        <v>431</v>
      </c>
      <c r="N1374">
        <v>200</v>
      </c>
      <c r="P1374">
        <v>200</v>
      </c>
      <c r="S1374" t="s">
        <v>31</v>
      </c>
      <c r="T1374" t="s">
        <v>3976</v>
      </c>
      <c r="U1374">
        <v>1</v>
      </c>
      <c r="V1374" t="s">
        <v>399</v>
      </c>
      <c r="W1374">
        <v>0</v>
      </c>
      <c r="X1374">
        <v>0</v>
      </c>
      <c r="Y1374">
        <v>0</v>
      </c>
      <c r="Z1374">
        <v>0</v>
      </c>
      <c r="AA1374">
        <v>1</v>
      </c>
      <c r="AB1374">
        <v>1</v>
      </c>
      <c r="AC1374" t="s">
        <v>5679</v>
      </c>
    </row>
    <row r="1375" spans="1:30" x14ac:dyDescent="0.25">
      <c r="A1375" t="s">
        <v>11685</v>
      </c>
      <c r="B1375" t="s">
        <v>784</v>
      </c>
      <c r="C1375" t="s">
        <v>5680</v>
      </c>
      <c r="D1375">
        <f>INDEX('[1]backup of Coords for uniques_fi'!$B$2:$B$2262,MATCH(J1375,'[1]backup of Coords for uniques_fi'!$A$2:$A$2262,0))</f>
        <v>41.875561599999997</v>
      </c>
      <c r="E1375">
        <f>INDEX('[1]backup of Coords for uniques_fi'!$C$2:$C$2262,MATCH(J1375,'[1]backup of Coords for uniques_fi'!$A$2:$A$2262,0))</f>
        <v>-87.6244212</v>
      </c>
      <c r="F1375">
        <f t="shared" ca="1" si="42"/>
        <v>41.920061599999997</v>
      </c>
      <c r="G1375">
        <f t="shared" ca="1" si="43"/>
        <v>-87.660021200000003</v>
      </c>
      <c r="I1375" t="s">
        <v>196</v>
      </c>
      <c r="J1375" t="s">
        <v>19849</v>
      </c>
      <c r="K1375" t="s">
        <v>137</v>
      </c>
      <c r="L1375">
        <v>43268</v>
      </c>
      <c r="M1375" t="s">
        <v>5681</v>
      </c>
      <c r="N1375">
        <v>264</v>
      </c>
      <c r="P1375">
        <v>264</v>
      </c>
      <c r="S1375" t="s">
        <v>5682</v>
      </c>
      <c r="T1375" t="s">
        <v>5683</v>
      </c>
      <c r="U1375">
        <v>1</v>
      </c>
      <c r="V1375" t="s">
        <v>432</v>
      </c>
      <c r="AA1375">
        <v>1</v>
      </c>
      <c r="AB1375">
        <v>1</v>
      </c>
      <c r="AC1375" t="s">
        <v>5684</v>
      </c>
      <c r="AD1375" t="s">
        <v>5685</v>
      </c>
    </row>
    <row r="1376" spans="1:30" x14ac:dyDescent="0.25">
      <c r="A1376" t="s">
        <v>11685</v>
      </c>
      <c r="B1376" t="s">
        <v>5686</v>
      </c>
      <c r="C1376" t="s">
        <v>735</v>
      </c>
      <c r="D1376">
        <f>INDEX('[1]backup of Coords for uniques_fi'!$B$2:$B$2262,MATCH(J1376,'[1]backup of Coords for uniques_fi'!$A$2:$A$2262,0))</f>
        <v>28.3861159</v>
      </c>
      <c r="E1376">
        <f>INDEX('[1]backup of Coords for uniques_fi'!$C$2:$C$2262,MATCH(J1376,'[1]backup of Coords for uniques_fi'!$A$2:$A$2262,0))</f>
        <v>-80.7419984</v>
      </c>
      <c r="F1376">
        <f t="shared" ca="1" si="42"/>
        <v>28.397615900000002</v>
      </c>
      <c r="G1376">
        <f t="shared" ca="1" si="43"/>
        <v>-80.743198399999997</v>
      </c>
      <c r="I1376" t="s">
        <v>666</v>
      </c>
      <c r="J1376" t="s">
        <v>20607</v>
      </c>
      <c r="K1376" t="s">
        <v>137</v>
      </c>
      <c r="L1376">
        <v>43268</v>
      </c>
      <c r="M1376" t="s">
        <v>632</v>
      </c>
      <c r="N1376">
        <v>50</v>
      </c>
      <c r="P1376">
        <v>50</v>
      </c>
      <c r="S1376" t="s">
        <v>31</v>
      </c>
      <c r="T1376" t="s">
        <v>5687</v>
      </c>
      <c r="U1376">
        <v>1</v>
      </c>
      <c r="V1376" t="s">
        <v>432</v>
      </c>
      <c r="W1376">
        <v>0</v>
      </c>
      <c r="X1376">
        <v>0</v>
      </c>
      <c r="Y1376">
        <v>0</v>
      </c>
      <c r="Z1376">
        <v>0</v>
      </c>
      <c r="AA1376">
        <v>1</v>
      </c>
      <c r="AB1376">
        <v>1</v>
      </c>
      <c r="AC1376" t="s">
        <v>5688</v>
      </c>
    </row>
    <row r="1377" spans="1:32" x14ac:dyDescent="0.25">
      <c r="A1377" t="s">
        <v>11685</v>
      </c>
      <c r="B1377" t="s">
        <v>3713</v>
      </c>
      <c r="C1377" t="s">
        <v>5689</v>
      </c>
      <c r="D1377">
        <f>INDEX('[1]backup of Coords for uniques_fi'!$B$2:$B$2262,MATCH(J1377,'[1]backup of Coords for uniques_fi'!$A$2:$A$2262,0))</f>
        <v>39.739236400000003</v>
      </c>
      <c r="E1377">
        <f>INDEX('[1]backup of Coords for uniques_fi'!$C$2:$C$2262,MATCH(J1377,'[1]backup of Coords for uniques_fi'!$A$2:$A$2262,0))</f>
        <v>-104.9848623</v>
      </c>
      <c r="F1377">
        <f t="shared" ca="1" si="42"/>
        <v>39.720636400000004</v>
      </c>
      <c r="G1377">
        <f t="shared" ca="1" si="43"/>
        <v>-104.98666230000001</v>
      </c>
      <c r="I1377" t="s">
        <v>263</v>
      </c>
      <c r="J1377" t="s">
        <v>20392</v>
      </c>
      <c r="K1377" t="s">
        <v>137</v>
      </c>
      <c r="L1377">
        <v>43268</v>
      </c>
      <c r="M1377" t="s">
        <v>5690</v>
      </c>
      <c r="N1377">
        <v>100000</v>
      </c>
      <c r="P1377">
        <v>100000</v>
      </c>
      <c r="S1377" t="s">
        <v>4422</v>
      </c>
      <c r="T1377" t="s">
        <v>5691</v>
      </c>
      <c r="U1377">
        <v>1</v>
      </c>
      <c r="V1377" t="s">
        <v>5608</v>
      </c>
      <c r="W1377">
        <v>0</v>
      </c>
      <c r="X1377">
        <v>0</v>
      </c>
      <c r="Y1377">
        <v>0</v>
      </c>
      <c r="Z1377">
        <v>0</v>
      </c>
      <c r="AA1377">
        <v>1</v>
      </c>
      <c r="AB1377">
        <v>1</v>
      </c>
      <c r="AC1377" t="s">
        <v>5692</v>
      </c>
      <c r="AD1377" t="s">
        <v>5693</v>
      </c>
    </row>
    <row r="1378" spans="1:32" x14ac:dyDescent="0.25">
      <c r="A1378" t="s">
        <v>11685</v>
      </c>
      <c r="B1378" t="s">
        <v>1551</v>
      </c>
      <c r="C1378" t="s">
        <v>1552</v>
      </c>
      <c r="D1378">
        <f>INDEX('[1]backup of Coords for uniques_fi'!$B$2:$B$2262,MATCH(J1378,'[1]backup of Coords for uniques_fi'!$A$2:$A$2262,0))</f>
        <v>38.439667499999999</v>
      </c>
      <c r="E1378">
        <f>INDEX('[1]backup of Coords for uniques_fi'!$C$2:$C$2262,MATCH(J1378,'[1]backup of Coords for uniques_fi'!$A$2:$A$2262,0))</f>
        <v>-78.870136500000001</v>
      </c>
      <c r="F1378">
        <f t="shared" ca="1" si="42"/>
        <v>38.412267499999999</v>
      </c>
      <c r="G1378">
        <f t="shared" ca="1" si="43"/>
        <v>-78.908336500000004</v>
      </c>
      <c r="I1378" t="s">
        <v>103</v>
      </c>
      <c r="J1378" t="s">
        <v>19984</v>
      </c>
      <c r="K1378" t="s">
        <v>137</v>
      </c>
      <c r="L1378">
        <v>43268</v>
      </c>
      <c r="M1378" t="s">
        <v>1464</v>
      </c>
      <c r="N1378">
        <v>24</v>
      </c>
      <c r="P1378">
        <v>24</v>
      </c>
      <c r="S1378" t="s">
        <v>31</v>
      </c>
      <c r="T1378" t="s">
        <v>5694</v>
      </c>
      <c r="U1378">
        <v>1</v>
      </c>
      <c r="V1378" t="s">
        <v>399</v>
      </c>
      <c r="W1378">
        <v>0</v>
      </c>
      <c r="X1378">
        <v>0</v>
      </c>
      <c r="Y1378">
        <v>0</v>
      </c>
      <c r="Z1378">
        <v>0</v>
      </c>
      <c r="AA1378">
        <v>1</v>
      </c>
      <c r="AB1378">
        <v>1</v>
      </c>
      <c r="AC1378" t="s">
        <v>5695</v>
      </c>
    </row>
    <row r="1379" spans="1:32" x14ac:dyDescent="0.25">
      <c r="A1379" t="s">
        <v>11685</v>
      </c>
      <c r="B1379" t="s">
        <v>1110</v>
      </c>
      <c r="C1379" t="s">
        <v>2722</v>
      </c>
      <c r="D1379">
        <f>INDEX('[1]backup of Coords for uniques_fi'!$B$2:$B$2262,MATCH(J1379,'[1]backup of Coords for uniques_fi'!$A$2:$A$2262,0))</f>
        <v>40.663991600000003</v>
      </c>
      <c r="E1379">
        <f>INDEX('[1]backup of Coords for uniques_fi'!$C$2:$C$2262,MATCH(J1379,'[1]backup of Coords for uniques_fi'!$A$2:$A$2262,0))</f>
        <v>-74.210700599999996</v>
      </c>
      <c r="F1379">
        <f t="shared" ca="1" si="42"/>
        <v>40.684291600000002</v>
      </c>
      <c r="G1379">
        <f t="shared" ca="1" si="43"/>
        <v>-74.216800599999999</v>
      </c>
      <c r="I1379" t="s">
        <v>243</v>
      </c>
      <c r="J1379" t="s">
        <v>19903</v>
      </c>
      <c r="K1379" t="s">
        <v>137</v>
      </c>
      <c r="L1379">
        <v>43268</v>
      </c>
      <c r="S1379" t="s">
        <v>31</v>
      </c>
      <c r="T1379" t="s">
        <v>5694</v>
      </c>
      <c r="U1379">
        <v>1</v>
      </c>
      <c r="V1379" t="s">
        <v>5696</v>
      </c>
      <c r="W1379">
        <v>0</v>
      </c>
      <c r="X1379">
        <v>0</v>
      </c>
      <c r="Y1379">
        <v>0</v>
      </c>
      <c r="Z1379">
        <v>0</v>
      </c>
      <c r="AA1379">
        <v>1</v>
      </c>
      <c r="AB1379">
        <v>1</v>
      </c>
      <c r="AC1379" t="s">
        <v>5697</v>
      </c>
    </row>
    <row r="1380" spans="1:32" x14ac:dyDescent="0.25">
      <c r="A1380" t="s">
        <v>11685</v>
      </c>
      <c r="B1380" t="s">
        <v>1442</v>
      </c>
      <c r="C1380" t="s">
        <v>5698</v>
      </c>
      <c r="D1380">
        <f>INDEX('[1]backup of Coords for uniques_fi'!$B$2:$B$2262,MATCH(J1380,'[1]backup of Coords for uniques_fi'!$A$2:$A$2262,0))</f>
        <v>39.063955999999997</v>
      </c>
      <c r="E1380">
        <f>INDEX('[1]backup of Coords for uniques_fi'!$C$2:$C$2262,MATCH(J1380,'[1]backup of Coords for uniques_fi'!$A$2:$A$2262,0))</f>
        <v>-108.5507317</v>
      </c>
      <c r="F1380">
        <f t="shared" ca="1" si="42"/>
        <v>39.020055999999997</v>
      </c>
      <c r="G1380">
        <f t="shared" ca="1" si="43"/>
        <v>-108.5859317</v>
      </c>
      <c r="I1380" t="s">
        <v>263</v>
      </c>
      <c r="J1380" t="s">
        <v>19966</v>
      </c>
      <c r="K1380" t="s">
        <v>137</v>
      </c>
      <c r="L1380">
        <v>43268</v>
      </c>
      <c r="M1380" t="s">
        <v>2254</v>
      </c>
      <c r="N1380">
        <v>150</v>
      </c>
      <c r="P1380">
        <v>150</v>
      </c>
      <c r="S1380" t="s">
        <v>31</v>
      </c>
      <c r="T1380" t="s">
        <v>5699</v>
      </c>
      <c r="U1380">
        <v>1</v>
      </c>
      <c r="V1380" t="s">
        <v>399</v>
      </c>
      <c r="W1380">
        <v>0</v>
      </c>
      <c r="X1380">
        <v>0</v>
      </c>
      <c r="Y1380">
        <v>0</v>
      </c>
      <c r="Z1380">
        <v>0</v>
      </c>
      <c r="AA1380">
        <v>1</v>
      </c>
      <c r="AB1380">
        <v>1</v>
      </c>
      <c r="AC1380" t="s">
        <v>5700</v>
      </c>
    </row>
    <row r="1381" spans="1:32" x14ac:dyDescent="0.25">
      <c r="A1381" t="s">
        <v>11685</v>
      </c>
      <c r="B1381" t="s">
        <v>2124</v>
      </c>
      <c r="C1381" t="s">
        <v>5701</v>
      </c>
      <c r="D1381">
        <f>INDEX('[1]backup of Coords for uniques_fi'!$B$2:$B$2262,MATCH(J1381,'[1]backup of Coords for uniques_fi'!$A$2:$A$2262,0))</f>
        <v>26.204369100000001</v>
      </c>
      <c r="E1381">
        <f>INDEX('[1]backup of Coords for uniques_fi'!$C$2:$C$2262,MATCH(J1381,'[1]backup of Coords for uniques_fi'!$A$2:$A$2262,0))</f>
        <v>-98.230081999999996</v>
      </c>
      <c r="F1381">
        <f t="shared" ca="1" si="42"/>
        <v>26.247869100000003</v>
      </c>
      <c r="G1381">
        <f t="shared" ca="1" si="43"/>
        <v>-98.276681999999994</v>
      </c>
      <c r="I1381" t="s">
        <v>41</v>
      </c>
      <c r="J1381" t="s">
        <v>20087</v>
      </c>
      <c r="K1381" t="s">
        <v>137</v>
      </c>
      <c r="L1381">
        <v>43268</v>
      </c>
      <c r="M1381" t="s">
        <v>5702</v>
      </c>
      <c r="N1381">
        <v>100</v>
      </c>
      <c r="P1381">
        <v>100</v>
      </c>
      <c r="S1381" t="s">
        <v>31</v>
      </c>
      <c r="T1381" t="s">
        <v>5703</v>
      </c>
      <c r="U1381">
        <v>1</v>
      </c>
      <c r="V1381" t="s">
        <v>399</v>
      </c>
      <c r="W1381">
        <v>0</v>
      </c>
      <c r="X1381">
        <v>0</v>
      </c>
      <c r="Y1381">
        <v>0</v>
      </c>
      <c r="Z1381">
        <v>0</v>
      </c>
      <c r="AA1381">
        <v>1</v>
      </c>
      <c r="AB1381">
        <v>1</v>
      </c>
      <c r="AC1381" t="s">
        <v>5704</v>
      </c>
    </row>
    <row r="1382" spans="1:32" x14ac:dyDescent="0.25">
      <c r="A1382" t="s">
        <v>11685</v>
      </c>
      <c r="B1382" t="s">
        <v>4014</v>
      </c>
      <c r="C1382" t="s">
        <v>5705</v>
      </c>
      <c r="D1382">
        <f>INDEX('[1]backup of Coords for uniques_fi'!$B$2:$B$2262,MATCH(J1382,'[1]backup of Coords for uniques_fi'!$A$2:$A$2262,0))</f>
        <v>44.977299500000001</v>
      </c>
      <c r="E1382">
        <f>INDEX('[1]backup of Coords for uniques_fi'!$C$2:$C$2262,MATCH(J1382,'[1]backup of Coords for uniques_fi'!$A$2:$A$2262,0))</f>
        <v>-93.265469199999998</v>
      </c>
      <c r="F1382">
        <f t="shared" ca="1" si="42"/>
        <v>44.9652995</v>
      </c>
      <c r="G1382">
        <f t="shared" ca="1" si="43"/>
        <v>-93.275269199999997</v>
      </c>
      <c r="I1382" t="s">
        <v>90</v>
      </c>
      <c r="J1382" t="s">
        <v>20427</v>
      </c>
      <c r="K1382" t="s">
        <v>137</v>
      </c>
      <c r="L1382">
        <v>43268</v>
      </c>
      <c r="M1382" t="s">
        <v>198</v>
      </c>
      <c r="N1382">
        <v>1350</v>
      </c>
      <c r="P1382">
        <v>1350</v>
      </c>
      <c r="S1382" t="s">
        <v>5706</v>
      </c>
      <c r="T1382" t="s">
        <v>5694</v>
      </c>
      <c r="U1382">
        <v>1</v>
      </c>
      <c r="V1382" t="s">
        <v>291</v>
      </c>
      <c r="W1382">
        <v>0</v>
      </c>
      <c r="X1382">
        <v>0</v>
      </c>
      <c r="Y1382">
        <v>0</v>
      </c>
      <c r="Z1382">
        <v>0</v>
      </c>
      <c r="AA1382">
        <v>1</v>
      </c>
      <c r="AB1382">
        <v>1</v>
      </c>
      <c r="AC1382" t="s">
        <v>5707</v>
      </c>
    </row>
    <row r="1383" spans="1:32" x14ac:dyDescent="0.25">
      <c r="A1383" t="s">
        <v>11685</v>
      </c>
      <c r="B1383" t="s">
        <v>2140</v>
      </c>
      <c r="C1383" t="s">
        <v>5708</v>
      </c>
      <c r="D1383">
        <f>INDEX('[1]backup of Coords for uniques_fi'!$B$2:$B$2262,MATCH(J1383,'[1]backup of Coords for uniques_fi'!$A$2:$A$2262,0))</f>
        <v>35.149021500000003</v>
      </c>
      <c r="E1383">
        <f>INDEX('[1]backup of Coords for uniques_fi'!$C$2:$C$2262,MATCH(J1383,'[1]backup of Coords for uniques_fi'!$A$2:$A$2262,0))</f>
        <v>-90.051628500000007</v>
      </c>
      <c r="F1383">
        <f t="shared" ca="1" si="42"/>
        <v>35.105321500000002</v>
      </c>
      <c r="G1383">
        <f t="shared" ca="1" si="43"/>
        <v>-90.095128500000001</v>
      </c>
      <c r="I1383" t="s">
        <v>712</v>
      </c>
      <c r="J1383" t="s">
        <v>20090</v>
      </c>
      <c r="K1383" t="s">
        <v>137</v>
      </c>
      <c r="L1383">
        <v>43268</v>
      </c>
      <c r="S1383" t="s">
        <v>5709</v>
      </c>
      <c r="T1383" t="s">
        <v>4215</v>
      </c>
      <c r="U1383">
        <v>1</v>
      </c>
      <c r="V1383" t="s">
        <v>4713</v>
      </c>
      <c r="W1383">
        <v>0</v>
      </c>
      <c r="X1383">
        <v>0</v>
      </c>
      <c r="Y1383">
        <v>0</v>
      </c>
      <c r="Z1383">
        <v>0</v>
      </c>
      <c r="AA1383">
        <v>1</v>
      </c>
      <c r="AB1383">
        <v>1</v>
      </c>
      <c r="AC1383" t="s">
        <v>5710</v>
      </c>
    </row>
    <row r="1384" spans="1:32" x14ac:dyDescent="0.25">
      <c r="A1384" t="s">
        <v>11685</v>
      </c>
      <c r="B1384" t="s">
        <v>2588</v>
      </c>
      <c r="C1384" t="s">
        <v>5711</v>
      </c>
      <c r="D1384">
        <f>INDEX('[1]backup of Coords for uniques_fi'!$B$2:$B$2262,MATCH(J1384,'[1]backup of Coords for uniques_fi'!$A$2:$A$2262,0))</f>
        <v>40.765653899999997</v>
      </c>
      <c r="E1384">
        <f>INDEX('[1]backup of Coords for uniques_fi'!$C$2:$C$2262,MATCH(J1384,'[1]backup of Coords for uniques_fi'!$A$2:$A$2262,0))</f>
        <v>-73.015108400000003</v>
      </c>
      <c r="F1384">
        <f t="shared" ca="1" si="42"/>
        <v>40.763853899999994</v>
      </c>
      <c r="G1384">
        <f t="shared" ca="1" si="43"/>
        <v>-73.059208400000003</v>
      </c>
      <c r="I1384" t="s">
        <v>75</v>
      </c>
      <c r="J1384" t="s">
        <v>20176</v>
      </c>
      <c r="K1384" t="s">
        <v>137</v>
      </c>
      <c r="L1384">
        <v>43268</v>
      </c>
      <c r="M1384" t="s">
        <v>1571</v>
      </c>
      <c r="N1384">
        <v>100</v>
      </c>
      <c r="P1384">
        <v>100</v>
      </c>
      <c r="S1384" t="s">
        <v>31</v>
      </c>
      <c r="T1384" t="s">
        <v>5712</v>
      </c>
      <c r="U1384">
        <v>1</v>
      </c>
      <c r="V1384" t="s">
        <v>1587</v>
      </c>
      <c r="W1384">
        <v>0</v>
      </c>
      <c r="X1384">
        <v>0</v>
      </c>
      <c r="Y1384">
        <v>0</v>
      </c>
      <c r="Z1384">
        <v>0</v>
      </c>
      <c r="AA1384">
        <v>1</v>
      </c>
      <c r="AB1384">
        <v>1</v>
      </c>
      <c r="AC1384" t="s">
        <v>5713</v>
      </c>
    </row>
    <row r="1385" spans="1:32" x14ac:dyDescent="0.25">
      <c r="A1385" t="s">
        <v>11685</v>
      </c>
      <c r="B1385" t="s">
        <v>2711</v>
      </c>
      <c r="C1385" t="s">
        <v>5714</v>
      </c>
      <c r="D1385">
        <f>INDEX('[1]backup of Coords for uniques_fi'!$B$2:$B$2262,MATCH(J1385,'[1]backup of Coords for uniques_fi'!$A$2:$A$2262,0))</f>
        <v>45.520247099999999</v>
      </c>
      <c r="E1385">
        <f>INDEX('[1]backup of Coords for uniques_fi'!$C$2:$C$2262,MATCH(J1385,'[1]backup of Coords for uniques_fi'!$A$2:$A$2262,0))</f>
        <v>-122.6741949</v>
      </c>
      <c r="F1385">
        <f t="shared" ca="1" si="42"/>
        <v>45.514247099999999</v>
      </c>
      <c r="G1385">
        <f t="shared" ca="1" si="43"/>
        <v>-122.6732949</v>
      </c>
      <c r="I1385" t="s">
        <v>82</v>
      </c>
      <c r="J1385" t="s">
        <v>20199</v>
      </c>
      <c r="K1385" t="s">
        <v>137</v>
      </c>
      <c r="L1385">
        <v>43268</v>
      </c>
      <c r="M1385" t="s">
        <v>5715</v>
      </c>
      <c r="N1385">
        <v>400</v>
      </c>
      <c r="P1385">
        <v>400</v>
      </c>
      <c r="S1385" t="s">
        <v>5716</v>
      </c>
      <c r="T1385" t="s">
        <v>4320</v>
      </c>
      <c r="U1385">
        <v>1</v>
      </c>
      <c r="V1385" t="s">
        <v>399</v>
      </c>
      <c r="W1385">
        <v>0</v>
      </c>
      <c r="X1385">
        <v>0</v>
      </c>
      <c r="Y1385">
        <v>0</v>
      </c>
      <c r="Z1385">
        <v>0</v>
      </c>
      <c r="AA1385">
        <v>1</v>
      </c>
      <c r="AB1385">
        <v>1</v>
      </c>
      <c r="AC1385" t="s">
        <v>5717</v>
      </c>
      <c r="AF1385" t="s">
        <v>5718</v>
      </c>
    </row>
    <row r="1386" spans="1:32" x14ac:dyDescent="0.25">
      <c r="A1386" t="s">
        <v>11685</v>
      </c>
      <c r="B1386" t="s">
        <v>2711</v>
      </c>
      <c r="C1386" t="s">
        <v>5590</v>
      </c>
      <c r="D1386">
        <f>INDEX('[1]backup of Coords for uniques_fi'!$B$2:$B$2262,MATCH(J1386,'[1]backup of Coords for uniques_fi'!$A$2:$A$2262,0))</f>
        <v>45.520247099999999</v>
      </c>
      <c r="E1386">
        <f>INDEX('[1]backup of Coords for uniques_fi'!$C$2:$C$2262,MATCH(J1386,'[1]backup of Coords for uniques_fi'!$A$2:$A$2262,0))</f>
        <v>-122.6741949</v>
      </c>
      <c r="F1386">
        <f t="shared" ca="1" si="42"/>
        <v>45.5564471</v>
      </c>
      <c r="G1386">
        <f t="shared" ca="1" si="43"/>
        <v>-122.6985949</v>
      </c>
      <c r="I1386" t="s">
        <v>82</v>
      </c>
      <c r="J1386" t="s">
        <v>20199</v>
      </c>
      <c r="K1386" t="s">
        <v>137</v>
      </c>
      <c r="L1386">
        <v>43268</v>
      </c>
      <c r="M1386" t="s">
        <v>4254</v>
      </c>
      <c r="N1386">
        <v>2000</v>
      </c>
      <c r="P1386">
        <v>2000</v>
      </c>
      <c r="S1386" t="s">
        <v>5719</v>
      </c>
      <c r="T1386" t="s">
        <v>4215</v>
      </c>
      <c r="U1386">
        <v>1</v>
      </c>
      <c r="V1386" t="s">
        <v>4713</v>
      </c>
      <c r="W1386">
        <v>0</v>
      </c>
      <c r="X1386">
        <v>0</v>
      </c>
      <c r="Y1386">
        <v>0</v>
      </c>
      <c r="Z1386">
        <v>0</v>
      </c>
      <c r="AA1386">
        <v>0</v>
      </c>
      <c r="AB1386">
        <v>1</v>
      </c>
      <c r="AC1386" t="s">
        <v>5720</v>
      </c>
    </row>
    <row r="1387" spans="1:32" x14ac:dyDescent="0.25">
      <c r="A1387" t="s">
        <v>11685</v>
      </c>
      <c r="B1387" t="s">
        <v>2851</v>
      </c>
      <c r="C1387" t="s">
        <v>5721</v>
      </c>
      <c r="D1387">
        <f>INDEX('[1]backup of Coords for uniques_fi'!$B$2:$B$2262,MATCH(J1387,'[1]backup of Coords for uniques_fi'!$A$2:$A$2262,0))</f>
        <v>37.935757600000002</v>
      </c>
      <c r="E1387">
        <f>INDEX('[1]backup of Coords for uniques_fi'!$C$2:$C$2262,MATCH(J1387,'[1]backup of Coords for uniques_fi'!$A$2:$A$2262,0))</f>
        <v>-122.3477486</v>
      </c>
      <c r="F1387">
        <f t="shared" ca="1" si="42"/>
        <v>37.958957600000005</v>
      </c>
      <c r="G1387">
        <f t="shared" ca="1" si="43"/>
        <v>-122.3884486</v>
      </c>
      <c r="I1387" t="s">
        <v>49</v>
      </c>
      <c r="J1387" t="s">
        <v>20223</v>
      </c>
      <c r="K1387" t="s">
        <v>137</v>
      </c>
      <c r="L1387">
        <v>43268</v>
      </c>
      <c r="M1387" t="s">
        <v>5722</v>
      </c>
      <c r="N1387">
        <v>80</v>
      </c>
      <c r="P1387">
        <v>100</v>
      </c>
      <c r="S1387" t="s">
        <v>31</v>
      </c>
      <c r="T1387" t="s">
        <v>4320</v>
      </c>
      <c r="U1387">
        <v>1</v>
      </c>
      <c r="V1387" t="s">
        <v>399</v>
      </c>
      <c r="W1387">
        <v>0</v>
      </c>
      <c r="X1387">
        <v>0</v>
      </c>
      <c r="Y1387">
        <v>0</v>
      </c>
      <c r="Z1387">
        <v>0</v>
      </c>
      <c r="AA1387">
        <v>1</v>
      </c>
      <c r="AB1387">
        <v>1</v>
      </c>
      <c r="AC1387" t="s">
        <v>5723</v>
      </c>
    </row>
    <row r="1388" spans="1:32" x14ac:dyDescent="0.25">
      <c r="A1388" t="s">
        <v>11685</v>
      </c>
      <c r="B1388" t="s">
        <v>3069</v>
      </c>
      <c r="C1388" t="s">
        <v>5724</v>
      </c>
      <c r="D1388">
        <f>INDEX('[1]backup of Coords for uniques_fi'!$B$2:$B$2262,MATCH(J1388,'[1]backup of Coords for uniques_fi'!$A$2:$A$2262,0))</f>
        <v>47.603832099999998</v>
      </c>
      <c r="E1388">
        <f>INDEX('[1]backup of Coords for uniques_fi'!$C$2:$C$2262,MATCH(J1388,'[1]backup of Coords for uniques_fi'!$A$2:$A$2262,0))</f>
        <v>-122.3300624</v>
      </c>
      <c r="F1388">
        <f t="shared" ca="1" si="42"/>
        <v>47.569732099999996</v>
      </c>
      <c r="G1388">
        <f t="shared" ca="1" si="43"/>
        <v>-122.29296240000001</v>
      </c>
      <c r="I1388" t="s">
        <v>35</v>
      </c>
      <c r="J1388" t="s">
        <v>20266</v>
      </c>
      <c r="K1388" t="s">
        <v>137</v>
      </c>
      <c r="L1388">
        <v>43268</v>
      </c>
      <c r="M1388" t="s">
        <v>5725</v>
      </c>
      <c r="N1388">
        <v>200</v>
      </c>
      <c r="P1388">
        <v>200</v>
      </c>
      <c r="S1388" t="s">
        <v>31</v>
      </c>
      <c r="T1388" t="s">
        <v>5726</v>
      </c>
      <c r="U1388">
        <v>1</v>
      </c>
      <c r="V1388" t="s">
        <v>432</v>
      </c>
      <c r="W1388">
        <v>0</v>
      </c>
      <c r="X1388">
        <v>0</v>
      </c>
      <c r="Y1388">
        <v>0</v>
      </c>
      <c r="Z1388">
        <v>0</v>
      </c>
      <c r="AA1388">
        <v>1</v>
      </c>
      <c r="AB1388">
        <v>1</v>
      </c>
      <c r="AC1388" t="s">
        <v>5727</v>
      </c>
    </row>
    <row r="1389" spans="1:32" x14ac:dyDescent="0.25">
      <c r="A1389" t="s">
        <v>11685</v>
      </c>
      <c r="B1389" t="s">
        <v>5728</v>
      </c>
      <c r="C1389" t="s">
        <v>5729</v>
      </c>
      <c r="D1389">
        <f>INDEX('[1]backup of Coords for uniques_fi'!$B$2:$B$2262,MATCH(J1389,'[1]backup of Coords for uniques_fi'!$A$2:$A$2262,0))</f>
        <v>31.445394199999999</v>
      </c>
      <c r="E1389">
        <f>INDEX('[1]backup of Coords for uniques_fi'!$C$2:$C$2262,MATCH(J1389,'[1]backup of Coords for uniques_fi'!$A$2:$A$2262,0))</f>
        <v>-106.0883048</v>
      </c>
      <c r="F1389">
        <f t="shared" ca="1" si="42"/>
        <v>31.436194199999999</v>
      </c>
      <c r="G1389">
        <f t="shared" ca="1" si="43"/>
        <v>-106.0985048</v>
      </c>
      <c r="I1389" t="s">
        <v>41</v>
      </c>
      <c r="J1389" t="s">
        <v>20608</v>
      </c>
      <c r="K1389" t="s">
        <v>137</v>
      </c>
      <c r="L1389">
        <v>43268</v>
      </c>
      <c r="M1389" t="s">
        <v>5730</v>
      </c>
      <c r="N1389">
        <v>200</v>
      </c>
      <c r="P1389">
        <v>2000</v>
      </c>
      <c r="S1389" t="s">
        <v>31</v>
      </c>
      <c r="T1389" t="s">
        <v>3976</v>
      </c>
      <c r="U1389">
        <v>1</v>
      </c>
      <c r="V1389" t="s">
        <v>291</v>
      </c>
      <c r="AA1389">
        <v>1</v>
      </c>
      <c r="AB1389">
        <v>1</v>
      </c>
      <c r="AC1389" t="s">
        <v>5731</v>
      </c>
      <c r="AD1389" t="s">
        <v>5732</v>
      </c>
      <c r="AE1389" t="s">
        <v>5733</v>
      </c>
    </row>
    <row r="1390" spans="1:32" x14ac:dyDescent="0.25">
      <c r="A1390" t="s">
        <v>11685</v>
      </c>
      <c r="B1390" t="s">
        <v>5734</v>
      </c>
      <c r="C1390" t="s">
        <v>5735</v>
      </c>
      <c r="D1390">
        <f>INDEX('[1]backup of Coords for uniques_fi'!$B$2:$B$2262,MATCH(J1390,'[1]backup of Coords for uniques_fi'!$A$2:$A$2262,0))</f>
        <v>42.497969300000001</v>
      </c>
      <c r="E1390">
        <f>INDEX('[1]backup of Coords for uniques_fi'!$C$2:$C$2262,MATCH(J1390,'[1]backup of Coords for uniques_fi'!$A$2:$A$2262,0))</f>
        <v>-92.332963699999993</v>
      </c>
      <c r="F1390">
        <f t="shared" ca="1" si="42"/>
        <v>42.543969300000001</v>
      </c>
      <c r="G1390">
        <f t="shared" ca="1" si="43"/>
        <v>-92.301663699999992</v>
      </c>
      <c r="I1390" t="s">
        <v>616</v>
      </c>
      <c r="J1390" t="s">
        <v>20609</v>
      </c>
      <c r="K1390" t="s">
        <v>137</v>
      </c>
      <c r="L1390">
        <v>43268</v>
      </c>
      <c r="M1390" t="s">
        <v>2254</v>
      </c>
      <c r="N1390">
        <v>150</v>
      </c>
      <c r="P1390">
        <v>150</v>
      </c>
      <c r="S1390" t="s">
        <v>5736</v>
      </c>
      <c r="T1390" t="s">
        <v>5737</v>
      </c>
      <c r="U1390">
        <v>1</v>
      </c>
      <c r="V1390" t="s">
        <v>2644</v>
      </c>
      <c r="W1390">
        <v>0</v>
      </c>
      <c r="X1390">
        <v>0</v>
      </c>
      <c r="Y1390">
        <v>0</v>
      </c>
      <c r="Z1390">
        <v>0</v>
      </c>
      <c r="AA1390">
        <v>1</v>
      </c>
      <c r="AB1390">
        <v>1</v>
      </c>
      <c r="AC1390" t="s">
        <v>5738</v>
      </c>
    </row>
    <row r="1391" spans="1:32" x14ac:dyDescent="0.25">
      <c r="A1391" t="s">
        <v>11685</v>
      </c>
      <c r="B1391" t="s">
        <v>94</v>
      </c>
      <c r="D1391">
        <f>INDEX('[1]backup of Coords for uniques_fi'!$B$2:$B$2262,MATCH(J1391,'[1]backup of Coords for uniques_fi'!$A$2:$A$2262,0))</f>
        <v>35.084103399999996</v>
      </c>
      <c r="E1391">
        <f>INDEX('[1]backup of Coords for uniques_fi'!$C$2:$C$2262,MATCH(J1391,'[1]backup of Coords for uniques_fi'!$A$2:$A$2262,0))</f>
        <v>-106.6509851</v>
      </c>
      <c r="F1391">
        <f t="shared" ca="1" si="42"/>
        <v>35.0797034</v>
      </c>
      <c r="G1391">
        <f t="shared" ca="1" si="43"/>
        <v>-106.6251851</v>
      </c>
      <c r="I1391" t="s">
        <v>96</v>
      </c>
      <c r="J1391" t="s">
        <v>19738</v>
      </c>
      <c r="K1391" t="s">
        <v>137</v>
      </c>
      <c r="L1391">
        <v>43269</v>
      </c>
      <c r="S1391" t="s">
        <v>5739</v>
      </c>
      <c r="T1391" t="s">
        <v>5740</v>
      </c>
      <c r="U1391">
        <v>1</v>
      </c>
      <c r="V1391" t="s">
        <v>432</v>
      </c>
      <c r="W1391">
        <v>0</v>
      </c>
      <c r="X1391">
        <v>0</v>
      </c>
      <c r="Y1391">
        <v>0</v>
      </c>
      <c r="Z1391">
        <v>0</v>
      </c>
      <c r="AA1391">
        <v>1</v>
      </c>
      <c r="AB1391">
        <v>1</v>
      </c>
      <c r="AC1391" t="s">
        <v>5741</v>
      </c>
    </row>
    <row r="1392" spans="1:32" x14ac:dyDescent="0.25">
      <c r="A1392" t="s">
        <v>11685</v>
      </c>
      <c r="B1392" t="s">
        <v>5742</v>
      </c>
      <c r="C1392" t="s">
        <v>5743</v>
      </c>
      <c r="D1392">
        <f>INDEX('[1]backup of Coords for uniques_fi'!$B$2:$B$2262,MATCH(J1392,'[1]backup of Coords for uniques_fi'!$A$2:$A$2262,0))</f>
        <v>33.251444399999997</v>
      </c>
      <c r="E1392">
        <f>INDEX('[1]backup of Coords for uniques_fi'!$C$2:$C$2262,MATCH(J1392,'[1]backup of Coords for uniques_fi'!$A$2:$A$2262,0))</f>
        <v>-96.900799599999999</v>
      </c>
      <c r="F1392">
        <f t="shared" ca="1" si="42"/>
        <v>33.295944399999996</v>
      </c>
      <c r="G1392">
        <f t="shared" ca="1" si="43"/>
        <v>-96.923699600000006</v>
      </c>
      <c r="I1392" t="s">
        <v>41</v>
      </c>
      <c r="J1392" t="s">
        <v>20610</v>
      </c>
      <c r="K1392" t="s">
        <v>137</v>
      </c>
      <c r="L1392">
        <v>43269</v>
      </c>
      <c r="M1392" t="s">
        <v>3364</v>
      </c>
      <c r="N1392">
        <v>130</v>
      </c>
      <c r="P1392">
        <v>130</v>
      </c>
      <c r="S1392" t="s">
        <v>31</v>
      </c>
      <c r="T1392" t="s">
        <v>5694</v>
      </c>
      <c r="U1392">
        <v>1</v>
      </c>
      <c r="V1392" t="s">
        <v>399</v>
      </c>
      <c r="W1392">
        <v>0</v>
      </c>
      <c r="X1392">
        <v>0</v>
      </c>
      <c r="Y1392">
        <v>0</v>
      </c>
      <c r="Z1392">
        <v>0</v>
      </c>
      <c r="AA1392">
        <v>1</v>
      </c>
      <c r="AB1392">
        <v>1</v>
      </c>
      <c r="AC1392" t="s">
        <v>5744</v>
      </c>
    </row>
    <row r="1393" spans="1:30" x14ac:dyDescent="0.25">
      <c r="A1393" t="s">
        <v>11685</v>
      </c>
      <c r="B1393" t="s">
        <v>864</v>
      </c>
      <c r="C1393" t="s">
        <v>5745</v>
      </c>
      <c r="D1393">
        <f>INDEX('[1]backup of Coords for uniques_fi'!$B$2:$B$2262,MATCH(J1393,'[1]backup of Coords for uniques_fi'!$A$2:$A$2262,0))</f>
        <v>39.962260100000002</v>
      </c>
      <c r="E1393">
        <f>INDEX('[1]backup of Coords for uniques_fi'!$C$2:$C$2262,MATCH(J1393,'[1]backup of Coords for uniques_fi'!$A$2:$A$2262,0))</f>
        <v>-83.000706500000007</v>
      </c>
      <c r="F1393">
        <f t="shared" ca="1" si="42"/>
        <v>39.9964601</v>
      </c>
      <c r="G1393">
        <f t="shared" ca="1" si="43"/>
        <v>-83.039806500000012</v>
      </c>
      <c r="I1393" t="s">
        <v>808</v>
      </c>
      <c r="J1393" t="s">
        <v>19861</v>
      </c>
      <c r="K1393" t="s">
        <v>137</v>
      </c>
      <c r="L1393">
        <v>43269</v>
      </c>
      <c r="M1393" t="s">
        <v>1464</v>
      </c>
      <c r="N1393">
        <v>24</v>
      </c>
      <c r="P1393">
        <v>24</v>
      </c>
      <c r="S1393" t="s">
        <v>3782</v>
      </c>
      <c r="T1393" t="s">
        <v>5746</v>
      </c>
      <c r="U1393">
        <v>1</v>
      </c>
      <c r="V1393" t="s">
        <v>399</v>
      </c>
      <c r="W1393">
        <v>0</v>
      </c>
      <c r="X1393">
        <v>0</v>
      </c>
      <c r="Y1393">
        <v>0</v>
      </c>
      <c r="Z1393">
        <v>0</v>
      </c>
      <c r="AA1393">
        <v>1</v>
      </c>
      <c r="AB1393">
        <v>1</v>
      </c>
      <c r="AC1393" t="s">
        <v>5747</v>
      </c>
    </row>
    <row r="1394" spans="1:30" x14ac:dyDescent="0.25">
      <c r="A1394" t="s">
        <v>11685</v>
      </c>
      <c r="B1394" t="s">
        <v>5748</v>
      </c>
      <c r="C1394" t="s">
        <v>5749</v>
      </c>
      <c r="D1394">
        <f>INDEX('[1]backup of Coords for uniques_fi'!$B$2:$B$2262,MATCH(J1394,'[1]backup of Coords for uniques_fi'!$A$2:$A$2262,0))</f>
        <v>39.056328000000001</v>
      </c>
      <c r="E1394">
        <f>INDEX('[1]backup of Coords for uniques_fi'!$C$2:$C$2262,MATCH(J1394,'[1]backup of Coords for uniques_fi'!$A$2:$A$2262,0))</f>
        <v>-82.638266999999999</v>
      </c>
      <c r="F1394">
        <f t="shared" ca="1" si="42"/>
        <v>39.018728000000003</v>
      </c>
      <c r="G1394">
        <f t="shared" ca="1" si="43"/>
        <v>-82.602566999999993</v>
      </c>
      <c r="I1394" t="s">
        <v>808</v>
      </c>
      <c r="J1394" t="s">
        <v>20611</v>
      </c>
      <c r="K1394" t="s">
        <v>137</v>
      </c>
      <c r="L1394">
        <v>43269</v>
      </c>
      <c r="M1394" t="s">
        <v>5750</v>
      </c>
      <c r="N1394">
        <v>50</v>
      </c>
      <c r="P1394">
        <v>50</v>
      </c>
      <c r="S1394" t="s">
        <v>31</v>
      </c>
      <c r="T1394" t="s">
        <v>5751</v>
      </c>
      <c r="U1394">
        <v>0</v>
      </c>
      <c r="V1394" t="s">
        <v>432</v>
      </c>
      <c r="W1394">
        <v>0</v>
      </c>
      <c r="X1394">
        <v>0</v>
      </c>
      <c r="Y1394">
        <v>0</v>
      </c>
      <c r="Z1394">
        <v>0</v>
      </c>
      <c r="AA1394">
        <v>1</v>
      </c>
      <c r="AB1394">
        <v>1</v>
      </c>
      <c r="AC1394" t="s">
        <v>5752</v>
      </c>
    </row>
    <row r="1395" spans="1:30" x14ac:dyDescent="0.25">
      <c r="A1395" t="s">
        <v>11685</v>
      </c>
      <c r="B1395" t="s">
        <v>1006</v>
      </c>
      <c r="C1395" t="s">
        <v>5753</v>
      </c>
      <c r="D1395">
        <f>INDEX('[1]backup of Coords for uniques_fi'!$B$2:$B$2262,MATCH(J1395,'[1]backup of Coords for uniques_fi'!$A$2:$A$2262,0))</f>
        <v>42.331550900000003</v>
      </c>
      <c r="E1395">
        <f>INDEX('[1]backup of Coords for uniques_fi'!$C$2:$C$2262,MATCH(J1395,'[1]backup of Coords for uniques_fi'!$A$2:$A$2262,0))</f>
        <v>-83.046640300000007</v>
      </c>
      <c r="F1395">
        <f t="shared" ca="1" si="42"/>
        <v>42.330450900000002</v>
      </c>
      <c r="G1395">
        <f t="shared" ca="1" si="43"/>
        <v>-83.094940300000005</v>
      </c>
      <c r="I1395" t="s">
        <v>55</v>
      </c>
      <c r="J1395" t="s">
        <v>19884</v>
      </c>
      <c r="K1395" t="s">
        <v>137</v>
      </c>
      <c r="L1395">
        <v>43269</v>
      </c>
      <c r="S1395" t="s">
        <v>5754</v>
      </c>
      <c r="T1395" t="s">
        <v>4320</v>
      </c>
      <c r="U1395">
        <v>1</v>
      </c>
      <c r="V1395" t="s">
        <v>399</v>
      </c>
      <c r="W1395">
        <v>0</v>
      </c>
      <c r="X1395">
        <v>0</v>
      </c>
      <c r="Y1395">
        <v>0</v>
      </c>
      <c r="Z1395">
        <v>0</v>
      </c>
      <c r="AA1395">
        <v>1</v>
      </c>
      <c r="AB1395">
        <v>1</v>
      </c>
      <c r="AC1395" t="s">
        <v>5755</v>
      </c>
    </row>
    <row r="1396" spans="1:30" x14ac:dyDescent="0.25">
      <c r="A1396" t="s">
        <v>11685</v>
      </c>
      <c r="B1396" t="s">
        <v>1006</v>
      </c>
      <c r="D1396">
        <f>INDEX('[1]backup of Coords for uniques_fi'!$B$2:$B$2262,MATCH(J1396,'[1]backup of Coords for uniques_fi'!$A$2:$A$2262,0))</f>
        <v>42.331550900000003</v>
      </c>
      <c r="E1396">
        <f>INDEX('[1]backup of Coords for uniques_fi'!$C$2:$C$2262,MATCH(J1396,'[1]backup of Coords for uniques_fi'!$A$2:$A$2262,0))</f>
        <v>-83.046640300000007</v>
      </c>
      <c r="F1396">
        <f t="shared" ca="1" si="42"/>
        <v>42.2963509</v>
      </c>
      <c r="G1396">
        <f t="shared" ca="1" si="43"/>
        <v>-83.019640300000006</v>
      </c>
      <c r="I1396" t="s">
        <v>55</v>
      </c>
      <c r="J1396" t="s">
        <v>19884</v>
      </c>
      <c r="K1396" t="s">
        <v>137</v>
      </c>
      <c r="L1396">
        <v>43269</v>
      </c>
      <c r="S1396" t="s">
        <v>5756</v>
      </c>
      <c r="T1396" t="s">
        <v>5757</v>
      </c>
      <c r="U1396">
        <v>1</v>
      </c>
      <c r="V1396" t="s">
        <v>399</v>
      </c>
      <c r="W1396">
        <v>23</v>
      </c>
      <c r="X1396">
        <v>0</v>
      </c>
      <c r="Y1396">
        <v>0</v>
      </c>
      <c r="Z1396">
        <v>0</v>
      </c>
      <c r="AA1396">
        <v>0</v>
      </c>
      <c r="AB1396">
        <v>1</v>
      </c>
      <c r="AC1396" t="s">
        <v>5758</v>
      </c>
    </row>
    <row r="1397" spans="1:30" x14ac:dyDescent="0.25">
      <c r="A1397" t="s">
        <v>11685</v>
      </c>
      <c r="B1397" t="s">
        <v>1317</v>
      </c>
      <c r="C1397" t="s">
        <v>5745</v>
      </c>
      <c r="D1397">
        <f>INDEX('[1]backup of Coords for uniques_fi'!$B$2:$B$2262,MATCH(J1397,'[1]backup of Coords for uniques_fi'!$A$2:$A$2262,0))</f>
        <v>38.200905499999998</v>
      </c>
      <c r="E1397">
        <f>INDEX('[1]backup of Coords for uniques_fi'!$C$2:$C$2262,MATCH(J1397,'[1]backup of Coords for uniques_fi'!$A$2:$A$2262,0))</f>
        <v>-84.873283599999993</v>
      </c>
      <c r="F1397">
        <f t="shared" ca="1" si="42"/>
        <v>38.195005500000001</v>
      </c>
      <c r="G1397">
        <f t="shared" ca="1" si="43"/>
        <v>-84.889683599999998</v>
      </c>
      <c r="I1397" t="s">
        <v>525</v>
      </c>
      <c r="J1397" t="s">
        <v>19942</v>
      </c>
      <c r="K1397" t="s">
        <v>137</v>
      </c>
      <c r="L1397">
        <v>43269</v>
      </c>
      <c r="S1397" t="s">
        <v>3782</v>
      </c>
      <c r="T1397" t="s">
        <v>5759</v>
      </c>
      <c r="U1397">
        <v>1</v>
      </c>
      <c r="V1397" t="s">
        <v>399</v>
      </c>
      <c r="AA1397">
        <v>1</v>
      </c>
      <c r="AB1397">
        <v>1</v>
      </c>
      <c r="AC1397" t="s">
        <v>5760</v>
      </c>
    </row>
    <row r="1398" spans="1:30" x14ac:dyDescent="0.25">
      <c r="A1398" t="s">
        <v>11685</v>
      </c>
      <c r="B1398" t="s">
        <v>1349</v>
      </c>
      <c r="C1398" t="s">
        <v>5761</v>
      </c>
      <c r="D1398">
        <f>INDEX('[1]backup of Coords for uniques_fi'!$B$2:$B$2262,MATCH(J1398,'[1]backup of Coords for uniques_fi'!$A$2:$A$2262,0))</f>
        <v>36.729529499999998</v>
      </c>
      <c r="E1398">
        <f>INDEX('[1]backup of Coords for uniques_fi'!$C$2:$C$2262,MATCH(J1398,'[1]backup of Coords for uniques_fi'!$A$2:$A$2262,0))</f>
        <v>-119.7088613</v>
      </c>
      <c r="F1398">
        <f t="shared" ca="1" si="42"/>
        <v>36.7073295</v>
      </c>
      <c r="G1398">
        <f t="shared" ca="1" si="43"/>
        <v>-119.7367613</v>
      </c>
      <c r="I1398" t="s">
        <v>49</v>
      </c>
      <c r="J1398" t="s">
        <v>19948</v>
      </c>
      <c r="K1398" t="s">
        <v>137</v>
      </c>
      <c r="L1398">
        <v>43269</v>
      </c>
      <c r="S1398" t="s">
        <v>31</v>
      </c>
      <c r="T1398" t="s">
        <v>5762</v>
      </c>
      <c r="U1398">
        <v>1</v>
      </c>
      <c r="V1398" t="s">
        <v>399</v>
      </c>
      <c r="W1398">
        <v>0</v>
      </c>
      <c r="X1398">
        <v>0</v>
      </c>
      <c r="Y1398">
        <v>0</v>
      </c>
      <c r="Z1398">
        <v>0</v>
      </c>
      <c r="AA1398">
        <v>1</v>
      </c>
      <c r="AB1398">
        <v>1</v>
      </c>
      <c r="AC1398" t="s">
        <v>5763</v>
      </c>
    </row>
    <row r="1399" spans="1:30" x14ac:dyDescent="0.25">
      <c r="A1399" t="s">
        <v>11685</v>
      </c>
      <c r="B1399" t="s">
        <v>4189</v>
      </c>
      <c r="C1399" t="s">
        <v>5764</v>
      </c>
      <c r="D1399">
        <f>INDEX('[1]backup of Coords for uniques_fi'!$B$2:$B$2262,MATCH(J1399,'[1]backup of Coords for uniques_fi'!$A$2:$A$2262,0))</f>
        <v>45.5228939</v>
      </c>
      <c r="E1399">
        <f>INDEX('[1]backup of Coords for uniques_fi'!$C$2:$C$2262,MATCH(J1399,'[1]backup of Coords for uniques_fi'!$A$2:$A$2262,0))</f>
        <v>-122.98982700000001</v>
      </c>
      <c r="F1399">
        <f t="shared" ca="1" si="42"/>
        <v>45.537493900000001</v>
      </c>
      <c r="G1399">
        <f t="shared" ca="1" si="43"/>
        <v>-122.99032700000001</v>
      </c>
      <c r="I1399" t="s">
        <v>82</v>
      </c>
      <c r="J1399" t="s">
        <v>20454</v>
      </c>
      <c r="K1399" t="s">
        <v>137</v>
      </c>
      <c r="L1399">
        <v>43269</v>
      </c>
      <c r="S1399" t="s">
        <v>5765</v>
      </c>
      <c r="T1399" t="s">
        <v>3976</v>
      </c>
      <c r="U1399">
        <v>1</v>
      </c>
      <c r="V1399" t="s">
        <v>399</v>
      </c>
      <c r="W1399">
        <v>0</v>
      </c>
      <c r="X1399">
        <v>0</v>
      </c>
      <c r="Y1399">
        <v>0</v>
      </c>
      <c r="Z1399">
        <v>0</v>
      </c>
      <c r="AA1399">
        <v>1</v>
      </c>
      <c r="AB1399">
        <v>1</v>
      </c>
      <c r="AC1399" t="s">
        <v>5766</v>
      </c>
    </row>
    <row r="1400" spans="1:30" x14ac:dyDescent="0.25">
      <c r="A1400" t="s">
        <v>11685</v>
      </c>
      <c r="B1400" t="s">
        <v>4689</v>
      </c>
      <c r="C1400" t="s">
        <v>5767</v>
      </c>
      <c r="D1400">
        <f>INDEX('[1]backup of Coords for uniques_fi'!$B$2:$B$2262,MATCH(J1400,'[1]backup of Coords for uniques_fi'!$A$2:$A$2262,0))</f>
        <v>32.299038400000001</v>
      </c>
      <c r="E1400">
        <f>INDEX('[1]backup of Coords for uniques_fi'!$C$2:$C$2262,MATCH(J1400,'[1]backup of Coords for uniques_fi'!$A$2:$A$2262,0))</f>
        <v>-90.184769099999997</v>
      </c>
      <c r="F1400">
        <f t="shared" ca="1" si="42"/>
        <v>32.287538400000003</v>
      </c>
      <c r="G1400">
        <f t="shared" ca="1" si="43"/>
        <v>-90.173369100000002</v>
      </c>
      <c r="I1400" t="s">
        <v>2549</v>
      </c>
      <c r="J1400" t="s">
        <v>20539</v>
      </c>
      <c r="K1400" t="s">
        <v>137</v>
      </c>
      <c r="L1400">
        <v>43269</v>
      </c>
      <c r="M1400" t="s">
        <v>5768</v>
      </c>
      <c r="N1400">
        <v>30</v>
      </c>
      <c r="P1400">
        <v>30</v>
      </c>
      <c r="S1400" t="s">
        <v>3782</v>
      </c>
      <c r="T1400" t="s">
        <v>5769</v>
      </c>
      <c r="U1400">
        <v>1</v>
      </c>
      <c r="V1400" t="s">
        <v>399</v>
      </c>
      <c r="W1400">
        <v>0</v>
      </c>
      <c r="X1400">
        <v>0</v>
      </c>
      <c r="Y1400">
        <v>0</v>
      </c>
      <c r="Z1400">
        <v>0</v>
      </c>
      <c r="AA1400">
        <v>1</v>
      </c>
      <c r="AB1400">
        <v>1</v>
      </c>
      <c r="AC1400" t="s">
        <v>5770</v>
      </c>
    </row>
    <row r="1401" spans="1:30" x14ac:dyDescent="0.25">
      <c r="A1401" t="s">
        <v>11685</v>
      </c>
      <c r="B1401" t="s">
        <v>1765</v>
      </c>
      <c r="C1401" t="s">
        <v>308</v>
      </c>
      <c r="D1401">
        <f>INDEX('[1]backup of Coords for uniques_fi'!$B$2:$B$2262,MATCH(J1401,'[1]backup of Coords for uniques_fi'!$A$2:$A$2262,0))</f>
        <v>36.313439799999998</v>
      </c>
      <c r="E1401">
        <f>INDEX('[1]backup of Coords for uniques_fi'!$C$2:$C$2262,MATCH(J1401,'[1]backup of Coords for uniques_fi'!$A$2:$A$2262,0))</f>
        <v>-82.353472800000006</v>
      </c>
      <c r="F1401">
        <f t="shared" ca="1" si="42"/>
        <v>36.345539799999997</v>
      </c>
      <c r="G1401">
        <f t="shared" ca="1" si="43"/>
        <v>-82.351272800000004</v>
      </c>
      <c r="I1401" t="s">
        <v>712</v>
      </c>
      <c r="J1401" t="s">
        <v>20022</v>
      </c>
      <c r="K1401" t="s">
        <v>137</v>
      </c>
      <c r="L1401">
        <v>43269</v>
      </c>
      <c r="M1401" t="s">
        <v>5771</v>
      </c>
      <c r="N1401">
        <v>12</v>
      </c>
      <c r="P1401">
        <v>12</v>
      </c>
      <c r="S1401" t="s">
        <v>31</v>
      </c>
      <c r="T1401" t="s">
        <v>5772</v>
      </c>
      <c r="U1401">
        <v>1</v>
      </c>
      <c r="V1401" t="s">
        <v>399</v>
      </c>
      <c r="W1401">
        <v>0</v>
      </c>
      <c r="X1401">
        <v>0</v>
      </c>
      <c r="Y1401">
        <v>0</v>
      </c>
      <c r="Z1401">
        <v>0</v>
      </c>
      <c r="AA1401">
        <v>1</v>
      </c>
      <c r="AB1401">
        <v>1</v>
      </c>
      <c r="AC1401" t="s">
        <v>5773</v>
      </c>
    </row>
    <row r="1402" spans="1:30" x14ac:dyDescent="0.25">
      <c r="A1402" t="s">
        <v>11685</v>
      </c>
      <c r="B1402" t="s">
        <v>5774</v>
      </c>
      <c r="C1402" t="s">
        <v>5775</v>
      </c>
      <c r="D1402">
        <f>INDEX('[1]backup of Coords for uniques_fi'!$B$2:$B$2262,MATCH(J1402,'[1]backup of Coords for uniques_fi'!$A$2:$A$2262,0))</f>
        <v>39.9381682</v>
      </c>
      <c r="E1402">
        <f>INDEX('[1]backup of Coords for uniques_fi'!$C$2:$C$2262,MATCH(J1402,'[1]backup of Coords for uniques_fi'!$A$2:$A$2262,0))</f>
        <v>-75.271850700000002</v>
      </c>
      <c r="F1402">
        <f t="shared" ca="1" si="42"/>
        <v>39.9180682</v>
      </c>
      <c r="G1402">
        <f t="shared" ca="1" si="43"/>
        <v>-75.309150700000004</v>
      </c>
      <c r="I1402" t="s">
        <v>374</v>
      </c>
      <c r="J1402" t="s">
        <v>20612</v>
      </c>
      <c r="K1402" t="s">
        <v>137</v>
      </c>
      <c r="L1402">
        <v>43269</v>
      </c>
      <c r="M1402" t="s">
        <v>3963</v>
      </c>
      <c r="N1402">
        <v>30</v>
      </c>
      <c r="P1402">
        <v>30</v>
      </c>
      <c r="S1402" t="s">
        <v>31</v>
      </c>
      <c r="T1402" t="s">
        <v>5694</v>
      </c>
      <c r="U1402">
        <v>1</v>
      </c>
      <c r="V1402" t="s">
        <v>399</v>
      </c>
      <c r="W1402">
        <v>0</v>
      </c>
      <c r="X1402">
        <v>0</v>
      </c>
      <c r="Y1402">
        <v>0</v>
      </c>
      <c r="Z1402">
        <v>0</v>
      </c>
      <c r="AA1402">
        <v>1</v>
      </c>
      <c r="AB1402">
        <v>1</v>
      </c>
      <c r="AC1402" t="s">
        <v>5776</v>
      </c>
    </row>
    <row r="1403" spans="1:30" x14ac:dyDescent="0.25">
      <c r="A1403" t="s">
        <v>11685</v>
      </c>
      <c r="B1403" t="s">
        <v>2251</v>
      </c>
      <c r="C1403" t="s">
        <v>3799</v>
      </c>
      <c r="D1403">
        <f>INDEX('[1]backup of Coords for uniques_fi'!$B$2:$B$2262,MATCH(J1403,'[1]backup of Coords for uniques_fi'!$A$2:$A$2262,0))</f>
        <v>32.3669656</v>
      </c>
      <c r="E1403">
        <f>INDEX('[1]backup of Coords for uniques_fi'!$C$2:$C$2262,MATCH(J1403,'[1]backup of Coords for uniques_fi'!$A$2:$A$2262,0))</f>
        <v>-86.300648499999994</v>
      </c>
      <c r="F1403">
        <f t="shared" ca="1" si="42"/>
        <v>32.332665599999999</v>
      </c>
      <c r="G1403">
        <f t="shared" ca="1" si="43"/>
        <v>-86.294848500000001</v>
      </c>
      <c r="I1403" t="s">
        <v>173</v>
      </c>
      <c r="J1403" t="s">
        <v>20112</v>
      </c>
      <c r="K1403" t="s">
        <v>137</v>
      </c>
      <c r="L1403">
        <v>43269</v>
      </c>
      <c r="M1403" t="s">
        <v>5777</v>
      </c>
      <c r="N1403">
        <v>34</v>
      </c>
      <c r="P1403">
        <v>34</v>
      </c>
      <c r="S1403" t="s">
        <v>3782</v>
      </c>
      <c r="T1403" t="s">
        <v>5778</v>
      </c>
      <c r="U1403">
        <v>1</v>
      </c>
      <c r="V1403" t="s">
        <v>5779</v>
      </c>
      <c r="W1403">
        <v>0</v>
      </c>
      <c r="X1403">
        <v>0</v>
      </c>
      <c r="Y1403">
        <v>0</v>
      </c>
      <c r="Z1403">
        <v>0</v>
      </c>
      <c r="AA1403">
        <v>1</v>
      </c>
      <c r="AB1403">
        <v>1</v>
      </c>
      <c r="AC1403" t="s">
        <v>5780</v>
      </c>
    </row>
    <row r="1404" spans="1:30" x14ac:dyDescent="0.25">
      <c r="A1404" t="s">
        <v>11685</v>
      </c>
      <c r="B1404" t="s">
        <v>5781</v>
      </c>
      <c r="C1404" t="s">
        <v>5782</v>
      </c>
      <c r="D1404">
        <f>INDEX('[1]backup of Coords for uniques_fi'!$B$2:$B$2262,MATCH(J1404,'[1]backup of Coords for uniques_fi'!$A$2:$A$2262,0))</f>
        <v>34.379876500000002</v>
      </c>
      <c r="E1404">
        <f>INDEX('[1]backup of Coords for uniques_fi'!$C$2:$C$2262,MATCH(J1404,'[1]backup of Coords for uniques_fi'!$A$2:$A$2262,0))</f>
        <v>-118.5291917</v>
      </c>
      <c r="F1404">
        <f t="shared" ca="1" si="42"/>
        <v>34.424176500000002</v>
      </c>
      <c r="G1404">
        <f t="shared" ca="1" si="43"/>
        <v>-118.5082917</v>
      </c>
      <c r="I1404" t="s">
        <v>49</v>
      </c>
      <c r="J1404" t="s">
        <v>20613</v>
      </c>
      <c r="K1404" t="s">
        <v>137</v>
      </c>
      <c r="L1404">
        <v>43269</v>
      </c>
      <c r="M1404" t="s">
        <v>111</v>
      </c>
      <c r="N1404">
        <v>100</v>
      </c>
      <c r="P1404">
        <v>100</v>
      </c>
      <c r="S1404" t="s">
        <v>4470</v>
      </c>
      <c r="T1404" t="s">
        <v>5551</v>
      </c>
      <c r="U1404">
        <v>0</v>
      </c>
      <c r="V1404" t="s">
        <v>399</v>
      </c>
      <c r="W1404">
        <v>0</v>
      </c>
      <c r="X1404">
        <v>0</v>
      </c>
      <c r="Y1404">
        <v>0</v>
      </c>
      <c r="Z1404">
        <v>0</v>
      </c>
      <c r="AA1404">
        <v>1</v>
      </c>
      <c r="AB1404">
        <v>1</v>
      </c>
      <c r="AC1404" t="s">
        <v>5783</v>
      </c>
    </row>
    <row r="1405" spans="1:30" x14ac:dyDescent="0.25">
      <c r="A1405" t="s">
        <v>11685</v>
      </c>
      <c r="B1405" t="s">
        <v>2397</v>
      </c>
      <c r="C1405" t="s">
        <v>5784</v>
      </c>
      <c r="D1405">
        <f>INDEX('[1]backup of Coords for uniques_fi'!$B$2:$B$2262,MATCH(J1405,'[1]backup of Coords for uniques_fi'!$A$2:$A$2262,0))</f>
        <v>29.9499323</v>
      </c>
      <c r="E1405">
        <f>INDEX('[1]backup of Coords for uniques_fi'!$C$2:$C$2262,MATCH(J1405,'[1]backup of Coords for uniques_fi'!$A$2:$A$2262,0))</f>
        <v>-90.070115599999994</v>
      </c>
      <c r="F1405">
        <f t="shared" ca="1" si="42"/>
        <v>29.996532300000002</v>
      </c>
      <c r="G1405">
        <f t="shared" ca="1" si="43"/>
        <v>-90.082115599999995</v>
      </c>
      <c r="I1405" t="s">
        <v>346</v>
      </c>
      <c r="J1405" t="s">
        <v>20142</v>
      </c>
      <c r="K1405" t="s">
        <v>137</v>
      </c>
      <c r="L1405">
        <v>43269</v>
      </c>
      <c r="S1405" t="s">
        <v>31</v>
      </c>
      <c r="T1405" t="s">
        <v>5785</v>
      </c>
      <c r="U1405">
        <v>1</v>
      </c>
      <c r="V1405" t="s">
        <v>399</v>
      </c>
      <c r="W1405">
        <v>0</v>
      </c>
      <c r="X1405">
        <v>0</v>
      </c>
      <c r="Y1405">
        <v>0</v>
      </c>
      <c r="Z1405">
        <v>0</v>
      </c>
      <c r="AA1405">
        <v>1</v>
      </c>
      <c r="AB1405">
        <v>1</v>
      </c>
      <c r="AC1405" t="s">
        <v>5786</v>
      </c>
      <c r="AD1405" t="s">
        <v>5787</v>
      </c>
    </row>
    <row r="1406" spans="1:30" x14ac:dyDescent="0.25">
      <c r="A1406" t="s">
        <v>11685</v>
      </c>
      <c r="B1406" t="s">
        <v>2403</v>
      </c>
      <c r="C1406" t="s">
        <v>5788</v>
      </c>
      <c r="D1406">
        <f>INDEX('[1]backup of Coords for uniques_fi'!$B$2:$B$2262,MATCH(J1406,'[1]backup of Coords for uniques_fi'!$A$2:$A$2262,0))</f>
        <v>40.7127281</v>
      </c>
      <c r="E1406">
        <f>INDEX('[1]backup of Coords for uniques_fi'!$C$2:$C$2262,MATCH(J1406,'[1]backup of Coords for uniques_fi'!$A$2:$A$2262,0))</f>
        <v>-74.006015199999993</v>
      </c>
      <c r="F1406">
        <f t="shared" ca="1" si="42"/>
        <v>40.687528100000002</v>
      </c>
      <c r="G1406">
        <f t="shared" ca="1" si="43"/>
        <v>-73.967515199999994</v>
      </c>
      <c r="I1406" t="s">
        <v>75</v>
      </c>
      <c r="J1406" t="s">
        <v>20143</v>
      </c>
      <c r="K1406" t="s">
        <v>137</v>
      </c>
      <c r="L1406">
        <v>43269</v>
      </c>
      <c r="S1406" t="s">
        <v>5789</v>
      </c>
      <c r="T1406" t="s">
        <v>3976</v>
      </c>
      <c r="U1406">
        <v>1</v>
      </c>
      <c r="V1406" t="s">
        <v>399</v>
      </c>
      <c r="W1406">
        <v>0</v>
      </c>
      <c r="X1406">
        <v>0</v>
      </c>
      <c r="Y1406">
        <v>0</v>
      </c>
      <c r="Z1406">
        <v>0</v>
      </c>
      <c r="AA1406">
        <v>1</v>
      </c>
      <c r="AB1406">
        <v>1</v>
      </c>
      <c r="AC1406" t="s">
        <v>5790</v>
      </c>
    </row>
    <row r="1407" spans="1:30" x14ac:dyDescent="0.25">
      <c r="A1407" t="s">
        <v>11685</v>
      </c>
      <c r="B1407" t="s">
        <v>2510</v>
      </c>
      <c r="C1407" t="s">
        <v>5791</v>
      </c>
      <c r="D1407">
        <f>INDEX('[1]backup of Coords for uniques_fi'!$B$2:$B$2262,MATCH(J1407,'[1]backup of Coords for uniques_fi'!$A$2:$A$2262,0))</f>
        <v>35.472988600000001</v>
      </c>
      <c r="E1407">
        <f>INDEX('[1]backup of Coords for uniques_fi'!$C$2:$C$2262,MATCH(J1407,'[1]backup of Coords for uniques_fi'!$A$2:$A$2262,0))</f>
        <v>-97.517053599999997</v>
      </c>
      <c r="F1407">
        <f t="shared" ca="1" si="42"/>
        <v>35.429588600000002</v>
      </c>
      <c r="G1407">
        <f t="shared" ca="1" si="43"/>
        <v>-97.5218536</v>
      </c>
      <c r="I1407" t="s">
        <v>1291</v>
      </c>
      <c r="J1407" t="s">
        <v>20161</v>
      </c>
      <c r="K1407" t="s">
        <v>137</v>
      </c>
      <c r="L1407">
        <v>43269</v>
      </c>
      <c r="S1407" t="s">
        <v>31</v>
      </c>
      <c r="T1407" t="s">
        <v>5694</v>
      </c>
      <c r="U1407">
        <v>1</v>
      </c>
      <c r="V1407" t="s">
        <v>399</v>
      </c>
      <c r="W1407">
        <v>0</v>
      </c>
      <c r="X1407">
        <v>0</v>
      </c>
      <c r="Y1407">
        <v>0</v>
      </c>
      <c r="Z1407">
        <v>0</v>
      </c>
      <c r="AA1407">
        <v>1</v>
      </c>
      <c r="AB1407">
        <v>1</v>
      </c>
      <c r="AC1407" t="s">
        <v>5792</v>
      </c>
    </row>
    <row r="1408" spans="1:30" x14ac:dyDescent="0.25">
      <c r="A1408" t="s">
        <v>11685</v>
      </c>
      <c r="B1408" t="s">
        <v>5793</v>
      </c>
      <c r="C1408" t="s">
        <v>5794</v>
      </c>
      <c r="D1408">
        <f>INDEX('[1]backup of Coords for uniques_fi'!$B$2:$B$2262,MATCH(J1408,'[1]backup of Coords for uniques_fi'!$A$2:$A$2262,0))</f>
        <v>34.147645199999999</v>
      </c>
      <c r="E1408">
        <f>INDEX('[1]backup of Coords for uniques_fi'!$C$2:$C$2262,MATCH(J1408,'[1]backup of Coords for uniques_fi'!$A$2:$A$2262,0))</f>
        <v>-118.1444779</v>
      </c>
      <c r="F1408">
        <f t="shared" ca="1" si="42"/>
        <v>34.128145199999999</v>
      </c>
      <c r="G1408">
        <f t="shared" ca="1" si="43"/>
        <v>-118.11907789999999</v>
      </c>
      <c r="I1408" t="s">
        <v>49</v>
      </c>
      <c r="J1408" t="s">
        <v>20614</v>
      </c>
      <c r="K1408" t="s">
        <v>137</v>
      </c>
      <c r="L1408">
        <v>43269</v>
      </c>
      <c r="M1408" t="s">
        <v>5795</v>
      </c>
      <c r="N1408">
        <v>24</v>
      </c>
      <c r="P1408">
        <v>24</v>
      </c>
      <c r="S1408" t="s">
        <v>5796</v>
      </c>
      <c r="T1408" t="s">
        <v>5797</v>
      </c>
      <c r="U1408">
        <v>0</v>
      </c>
      <c r="V1408" t="s">
        <v>399</v>
      </c>
      <c r="W1408">
        <v>0</v>
      </c>
      <c r="X1408">
        <v>0</v>
      </c>
      <c r="Y1408">
        <v>0</v>
      </c>
      <c r="Z1408">
        <v>0</v>
      </c>
      <c r="AA1408">
        <v>1</v>
      </c>
      <c r="AB1408">
        <v>1</v>
      </c>
      <c r="AC1408" t="s">
        <v>5798</v>
      </c>
    </row>
    <row r="1409" spans="1:32" x14ac:dyDescent="0.25">
      <c r="A1409" t="s">
        <v>11685</v>
      </c>
      <c r="B1409" t="s">
        <v>2628</v>
      </c>
      <c r="D1409">
        <f>INDEX('[1]backup of Coords for uniques_fi'!$B$2:$B$2262,MATCH(J1409,'[1]backup of Coords for uniques_fi'!$A$2:$A$2262,0))</f>
        <v>39.9527237</v>
      </c>
      <c r="E1409">
        <f>INDEX('[1]backup of Coords for uniques_fi'!$C$2:$C$2262,MATCH(J1409,'[1]backup of Coords for uniques_fi'!$A$2:$A$2262,0))</f>
        <v>-75.163526200000007</v>
      </c>
      <c r="F1409">
        <f t="shared" ca="1" si="42"/>
        <v>39.9527237</v>
      </c>
      <c r="G1409">
        <f t="shared" ca="1" si="43"/>
        <v>-75.123926200000014</v>
      </c>
      <c r="I1409" t="s">
        <v>374</v>
      </c>
      <c r="J1409" t="s">
        <v>20184</v>
      </c>
      <c r="K1409" t="s">
        <v>137</v>
      </c>
      <c r="L1409">
        <v>43269</v>
      </c>
      <c r="S1409" t="s">
        <v>31</v>
      </c>
      <c r="T1409" t="s">
        <v>5799</v>
      </c>
      <c r="U1409">
        <v>0</v>
      </c>
      <c r="V1409" t="s">
        <v>432</v>
      </c>
      <c r="W1409">
        <v>0</v>
      </c>
      <c r="X1409">
        <v>0</v>
      </c>
      <c r="Y1409">
        <v>0</v>
      </c>
      <c r="Z1409">
        <v>0</v>
      </c>
      <c r="AA1409">
        <v>1</v>
      </c>
      <c r="AB1409">
        <v>1</v>
      </c>
      <c r="AC1409" t="s">
        <v>5800</v>
      </c>
    </row>
    <row r="1410" spans="1:32" x14ac:dyDescent="0.25">
      <c r="A1410" t="s">
        <v>11685</v>
      </c>
      <c r="B1410" t="s">
        <v>2640</v>
      </c>
      <c r="C1410" t="s">
        <v>5801</v>
      </c>
      <c r="D1410">
        <f>INDEX('[1]backup of Coords for uniques_fi'!$B$2:$B$2262,MATCH(J1410,'[1]backup of Coords for uniques_fi'!$A$2:$A$2262,0))</f>
        <v>33.448436700000002</v>
      </c>
      <c r="E1410">
        <f>INDEX('[1]backup of Coords for uniques_fi'!$C$2:$C$2262,MATCH(J1410,'[1]backup of Coords for uniques_fi'!$A$2:$A$2262,0))</f>
        <v>-112.0741417</v>
      </c>
      <c r="F1410">
        <f t="shared" ca="1" si="42"/>
        <v>33.450336700000001</v>
      </c>
      <c r="G1410">
        <f t="shared" ca="1" si="43"/>
        <v>-112.0455417</v>
      </c>
      <c r="I1410" t="s">
        <v>465</v>
      </c>
      <c r="J1410" t="s">
        <v>20185</v>
      </c>
      <c r="K1410" t="s">
        <v>137</v>
      </c>
      <c r="L1410">
        <v>43269</v>
      </c>
      <c r="M1410" t="s">
        <v>5802</v>
      </c>
      <c r="N1410">
        <v>24</v>
      </c>
      <c r="P1410">
        <v>67</v>
      </c>
      <c r="S1410" t="s">
        <v>5803</v>
      </c>
      <c r="T1410" t="s">
        <v>5737</v>
      </c>
      <c r="U1410">
        <v>1</v>
      </c>
      <c r="V1410" t="s">
        <v>399</v>
      </c>
      <c r="W1410">
        <v>0</v>
      </c>
      <c r="X1410">
        <v>0</v>
      </c>
      <c r="Y1410">
        <v>0</v>
      </c>
      <c r="Z1410">
        <v>0</v>
      </c>
      <c r="AA1410">
        <v>1</v>
      </c>
      <c r="AB1410">
        <v>1</v>
      </c>
      <c r="AC1410" t="s">
        <v>5804</v>
      </c>
      <c r="AD1410" t="s">
        <v>5805</v>
      </c>
    </row>
    <row r="1411" spans="1:32" x14ac:dyDescent="0.25">
      <c r="A1411" t="s">
        <v>11685</v>
      </c>
      <c r="B1411" t="s">
        <v>5806</v>
      </c>
      <c r="C1411" t="s">
        <v>5807</v>
      </c>
      <c r="D1411">
        <f>INDEX('[1]backup of Coords for uniques_fi'!$B$2:$B$2262,MATCH(J1411,'[1]backup of Coords for uniques_fi'!$A$2:$A$2262,0))</f>
        <v>45.099281400000002</v>
      </c>
      <c r="E1411">
        <f>INDEX('[1]backup of Coords for uniques_fi'!$C$2:$C$2262,MATCH(J1411,'[1]backup of Coords for uniques_fi'!$A$2:$A$2262,0))</f>
        <v>-123.3948291</v>
      </c>
      <c r="F1411">
        <f t="shared" ref="F1411:F1474" ca="1" si="44">D1411+RANDBETWEEN(-500,500)/10000</f>
        <v>45.137581400000002</v>
      </c>
      <c r="G1411">
        <f t="shared" ref="G1411:G1474" ca="1" si="45">E1411+RANDBETWEEN(-500,500)/10000</f>
        <v>-123.41792909999999</v>
      </c>
      <c r="I1411" t="s">
        <v>82</v>
      </c>
      <c r="J1411" t="s">
        <v>20615</v>
      </c>
      <c r="K1411" t="s">
        <v>137</v>
      </c>
      <c r="L1411">
        <v>43269</v>
      </c>
      <c r="M1411" t="s">
        <v>1397</v>
      </c>
      <c r="N1411">
        <v>200</v>
      </c>
      <c r="P1411">
        <v>200</v>
      </c>
      <c r="S1411" t="s">
        <v>31</v>
      </c>
      <c r="T1411" t="s">
        <v>5808</v>
      </c>
      <c r="U1411">
        <v>1</v>
      </c>
      <c r="V1411" t="s">
        <v>1587</v>
      </c>
      <c r="W1411">
        <v>0</v>
      </c>
      <c r="X1411">
        <v>0</v>
      </c>
      <c r="Y1411">
        <v>0</v>
      </c>
      <c r="Z1411">
        <v>0</v>
      </c>
      <c r="AA1411">
        <v>1</v>
      </c>
      <c r="AB1411">
        <v>1</v>
      </c>
      <c r="AC1411" t="s">
        <v>5809</v>
      </c>
    </row>
    <row r="1412" spans="1:32" x14ac:dyDescent="0.25">
      <c r="A1412" t="s">
        <v>11685</v>
      </c>
      <c r="B1412" t="s">
        <v>5810</v>
      </c>
      <c r="C1412" t="s">
        <v>5811</v>
      </c>
      <c r="D1412">
        <f>INDEX('[1]backup of Coords for uniques_fi'!$B$2:$B$2262,MATCH(J1412,'[1]backup of Coords for uniques_fi'!$A$2:$A$2262,0))</f>
        <v>34.595857199999998</v>
      </c>
      <c r="E1412">
        <f>INDEX('[1]backup of Coords for uniques_fi'!$C$2:$C$2262,MATCH(J1412,'[1]backup of Coords for uniques_fi'!$A$2:$A$2262,0))</f>
        <v>-120.1390894</v>
      </c>
      <c r="F1412">
        <f t="shared" ca="1" si="44"/>
        <v>34.636857199999994</v>
      </c>
      <c r="G1412">
        <f t="shared" ca="1" si="45"/>
        <v>-120.0971894</v>
      </c>
      <c r="I1412" t="s">
        <v>49</v>
      </c>
      <c r="J1412" t="s">
        <v>20616</v>
      </c>
      <c r="K1412" t="s">
        <v>137</v>
      </c>
      <c r="L1412">
        <v>43269</v>
      </c>
      <c r="M1412" t="s">
        <v>5356</v>
      </c>
      <c r="N1412">
        <v>75</v>
      </c>
      <c r="P1412">
        <v>75</v>
      </c>
      <c r="S1412" t="s">
        <v>31</v>
      </c>
      <c r="T1412" t="s">
        <v>5694</v>
      </c>
      <c r="U1412">
        <v>1</v>
      </c>
      <c r="V1412" t="s">
        <v>399</v>
      </c>
      <c r="W1412">
        <v>0</v>
      </c>
      <c r="X1412">
        <v>0</v>
      </c>
      <c r="Y1412">
        <v>0</v>
      </c>
      <c r="Z1412">
        <v>0</v>
      </c>
      <c r="AA1412">
        <v>1</v>
      </c>
      <c r="AB1412">
        <v>1</v>
      </c>
      <c r="AC1412" t="s">
        <v>5812</v>
      </c>
    </row>
    <row r="1413" spans="1:32" x14ac:dyDescent="0.25">
      <c r="A1413" t="s">
        <v>11685</v>
      </c>
      <c r="B1413" t="s">
        <v>3363</v>
      </c>
      <c r="C1413" t="s">
        <v>5813</v>
      </c>
      <c r="D1413">
        <f>INDEX('[1]backup of Coords for uniques_fi'!$B$2:$B$2262,MATCH(J1413,'[1]backup of Coords for uniques_fi'!$A$2:$A$2262,0))</f>
        <v>39.049011</v>
      </c>
      <c r="E1413">
        <f>INDEX('[1]backup of Coords for uniques_fi'!$C$2:$C$2262,MATCH(J1413,'[1]backup of Coords for uniques_fi'!$A$2:$A$2262,0))</f>
        <v>-95.677555999999996</v>
      </c>
      <c r="F1413">
        <f t="shared" ca="1" si="44"/>
        <v>39.044511</v>
      </c>
      <c r="G1413">
        <f t="shared" ca="1" si="45"/>
        <v>-95.665355999999989</v>
      </c>
      <c r="I1413" t="s">
        <v>1918</v>
      </c>
      <c r="J1413" t="s">
        <v>20317</v>
      </c>
      <c r="K1413" t="s">
        <v>137</v>
      </c>
      <c r="L1413">
        <v>43269</v>
      </c>
      <c r="M1413" t="s">
        <v>1464</v>
      </c>
      <c r="N1413">
        <v>24</v>
      </c>
      <c r="P1413">
        <v>24</v>
      </c>
      <c r="S1413" t="s">
        <v>3782</v>
      </c>
      <c r="T1413" t="s">
        <v>5778</v>
      </c>
      <c r="U1413">
        <v>1</v>
      </c>
      <c r="V1413" t="s">
        <v>399</v>
      </c>
      <c r="W1413">
        <v>11</v>
      </c>
      <c r="X1413">
        <v>0</v>
      </c>
      <c r="Y1413">
        <v>0</v>
      </c>
      <c r="Z1413">
        <v>0</v>
      </c>
      <c r="AA1413">
        <v>1</v>
      </c>
      <c r="AB1413">
        <v>1</v>
      </c>
      <c r="AC1413" t="s">
        <v>5814</v>
      </c>
    </row>
    <row r="1414" spans="1:32" x14ac:dyDescent="0.25">
      <c r="A1414" t="s">
        <v>11685</v>
      </c>
      <c r="B1414" t="s">
        <v>3477</v>
      </c>
      <c r="C1414" t="s">
        <v>5815</v>
      </c>
      <c r="D1414">
        <f>INDEX('[1]backup of Coords for uniques_fi'!$B$2:$B$2262,MATCH(J1414,'[1]backup of Coords for uniques_fi'!$A$2:$A$2262,0))</f>
        <v>38.894893199999999</v>
      </c>
      <c r="E1414">
        <f>INDEX('[1]backup of Coords for uniques_fi'!$C$2:$C$2262,MATCH(J1414,'[1]backup of Coords for uniques_fi'!$A$2:$A$2262,0))</f>
        <v>-77.036552900000004</v>
      </c>
      <c r="F1414">
        <f t="shared" ca="1" si="44"/>
        <v>38.932593199999999</v>
      </c>
      <c r="G1414">
        <f t="shared" ca="1" si="45"/>
        <v>-77.052552900000009</v>
      </c>
      <c r="I1414" t="s">
        <v>3479</v>
      </c>
      <c r="J1414" t="s">
        <v>20343</v>
      </c>
      <c r="K1414" t="s">
        <v>137</v>
      </c>
      <c r="L1414">
        <v>43269</v>
      </c>
      <c r="M1414" t="s">
        <v>5816</v>
      </c>
      <c r="N1414">
        <v>10</v>
      </c>
      <c r="P1414">
        <v>10</v>
      </c>
      <c r="S1414" t="s">
        <v>4703</v>
      </c>
      <c r="T1414" t="s">
        <v>5817</v>
      </c>
      <c r="U1414">
        <v>1</v>
      </c>
      <c r="V1414" t="s">
        <v>5217</v>
      </c>
      <c r="W1414">
        <v>4</v>
      </c>
      <c r="X1414">
        <v>0</v>
      </c>
      <c r="Y1414">
        <v>0</v>
      </c>
      <c r="Z1414">
        <v>0</v>
      </c>
      <c r="AA1414">
        <v>1</v>
      </c>
      <c r="AB1414">
        <v>1</v>
      </c>
      <c r="AC1414" t="s">
        <v>5818</v>
      </c>
    </row>
    <row r="1415" spans="1:32" x14ac:dyDescent="0.25">
      <c r="A1415" t="s">
        <v>11685</v>
      </c>
      <c r="B1415" t="s">
        <v>3477</v>
      </c>
      <c r="C1415" t="s">
        <v>3889</v>
      </c>
      <c r="D1415">
        <f>INDEX('[1]backup of Coords for uniques_fi'!$B$2:$B$2262,MATCH(J1415,'[1]backup of Coords for uniques_fi'!$A$2:$A$2262,0))</f>
        <v>38.894893199999999</v>
      </c>
      <c r="E1415">
        <f>INDEX('[1]backup of Coords for uniques_fi'!$C$2:$C$2262,MATCH(J1415,'[1]backup of Coords for uniques_fi'!$A$2:$A$2262,0))</f>
        <v>-77.036552900000004</v>
      </c>
      <c r="F1415">
        <f t="shared" ca="1" si="44"/>
        <v>38.8743932</v>
      </c>
      <c r="G1415">
        <f t="shared" ca="1" si="45"/>
        <v>-77.04745290000001</v>
      </c>
      <c r="I1415" t="s">
        <v>3479</v>
      </c>
      <c r="J1415" t="s">
        <v>20343</v>
      </c>
      <c r="K1415" t="s">
        <v>137</v>
      </c>
      <c r="L1415">
        <v>43269</v>
      </c>
      <c r="M1415" t="s">
        <v>5819</v>
      </c>
      <c r="N1415">
        <v>5000</v>
      </c>
      <c r="P1415">
        <v>5000</v>
      </c>
      <c r="S1415" t="s">
        <v>5820</v>
      </c>
      <c r="T1415" t="s">
        <v>5821</v>
      </c>
      <c r="U1415">
        <v>0</v>
      </c>
      <c r="V1415" t="s">
        <v>399</v>
      </c>
      <c r="W1415">
        <v>0</v>
      </c>
      <c r="X1415">
        <v>0</v>
      </c>
      <c r="Y1415">
        <v>0</v>
      </c>
      <c r="Z1415">
        <v>0</v>
      </c>
      <c r="AA1415">
        <v>0</v>
      </c>
      <c r="AB1415">
        <v>1</v>
      </c>
      <c r="AC1415" t="s">
        <v>5822</v>
      </c>
    </row>
    <row r="1416" spans="1:32" x14ac:dyDescent="0.25">
      <c r="A1416" t="s">
        <v>11685</v>
      </c>
      <c r="B1416" t="s">
        <v>784</v>
      </c>
      <c r="C1416" t="s">
        <v>5823</v>
      </c>
      <c r="D1416">
        <f>INDEX('[1]backup of Coords for uniques_fi'!$B$2:$B$2262,MATCH(J1416,'[1]backup of Coords for uniques_fi'!$A$2:$A$2262,0))</f>
        <v>41.875561599999997</v>
      </c>
      <c r="E1416">
        <f>INDEX('[1]backup of Coords for uniques_fi'!$C$2:$C$2262,MATCH(J1416,'[1]backup of Coords for uniques_fi'!$A$2:$A$2262,0))</f>
        <v>-87.6244212</v>
      </c>
      <c r="F1416">
        <f t="shared" ca="1" si="44"/>
        <v>41.891761599999995</v>
      </c>
      <c r="G1416">
        <f t="shared" ca="1" si="45"/>
        <v>-87.657521200000005</v>
      </c>
      <c r="I1416" t="s">
        <v>196</v>
      </c>
      <c r="J1416" t="s">
        <v>19849</v>
      </c>
      <c r="K1416" t="s">
        <v>137</v>
      </c>
      <c r="L1416">
        <v>43270</v>
      </c>
      <c r="S1416" t="s">
        <v>5824</v>
      </c>
      <c r="T1416" t="s">
        <v>5825</v>
      </c>
      <c r="U1416">
        <v>0</v>
      </c>
      <c r="V1416" t="s">
        <v>291</v>
      </c>
      <c r="W1416">
        <v>0</v>
      </c>
      <c r="X1416">
        <v>0</v>
      </c>
      <c r="Y1416">
        <v>0</v>
      </c>
      <c r="Z1416">
        <v>0</v>
      </c>
      <c r="AA1416">
        <v>1</v>
      </c>
      <c r="AB1416">
        <v>1</v>
      </c>
      <c r="AC1416" t="s">
        <v>5826</v>
      </c>
    </row>
    <row r="1417" spans="1:32" x14ac:dyDescent="0.25">
      <c r="A1417" t="s">
        <v>11685</v>
      </c>
      <c r="B1417" t="s">
        <v>784</v>
      </c>
      <c r="C1417" t="s">
        <v>5827</v>
      </c>
      <c r="D1417">
        <f>INDEX('[1]backup of Coords for uniques_fi'!$B$2:$B$2262,MATCH(J1417,'[1]backup of Coords for uniques_fi'!$A$2:$A$2262,0))</f>
        <v>41.875561599999997</v>
      </c>
      <c r="E1417">
        <f>INDEX('[1]backup of Coords for uniques_fi'!$C$2:$C$2262,MATCH(J1417,'[1]backup of Coords for uniques_fi'!$A$2:$A$2262,0))</f>
        <v>-87.6244212</v>
      </c>
      <c r="F1417">
        <f t="shared" ca="1" si="44"/>
        <v>41.860361599999997</v>
      </c>
      <c r="G1417">
        <f t="shared" ca="1" si="45"/>
        <v>-87.6201212</v>
      </c>
      <c r="I1417" t="s">
        <v>196</v>
      </c>
      <c r="J1417" t="s">
        <v>19849</v>
      </c>
      <c r="K1417" t="s">
        <v>137</v>
      </c>
      <c r="L1417">
        <v>43270</v>
      </c>
      <c r="M1417" t="s">
        <v>198</v>
      </c>
      <c r="N1417">
        <v>36</v>
      </c>
      <c r="P1417">
        <v>36</v>
      </c>
      <c r="S1417" t="s">
        <v>5828</v>
      </c>
      <c r="T1417" t="s">
        <v>5829</v>
      </c>
      <c r="U1417">
        <v>0</v>
      </c>
      <c r="V1417" t="s">
        <v>4523</v>
      </c>
      <c r="W1417">
        <v>0</v>
      </c>
      <c r="X1417">
        <v>0</v>
      </c>
      <c r="Y1417">
        <v>0</v>
      </c>
      <c r="Z1417">
        <v>0</v>
      </c>
      <c r="AA1417">
        <v>0</v>
      </c>
      <c r="AB1417">
        <v>1</v>
      </c>
      <c r="AC1417" t="s">
        <v>5830</v>
      </c>
    </row>
    <row r="1418" spans="1:32" x14ac:dyDescent="0.25">
      <c r="A1418" t="s">
        <v>11685</v>
      </c>
      <c r="B1418" t="s">
        <v>864</v>
      </c>
      <c r="C1418" t="s">
        <v>5831</v>
      </c>
      <c r="D1418">
        <f>INDEX('[1]backup of Coords for uniques_fi'!$B$2:$B$2262,MATCH(J1418,'[1]backup of Coords for uniques_fi'!$A$2:$A$2262,0))</f>
        <v>32.4609764</v>
      </c>
      <c r="E1418">
        <f>INDEX('[1]backup of Coords for uniques_fi'!$C$2:$C$2262,MATCH(J1418,'[1]backup of Coords for uniques_fi'!$A$2:$A$2262,0))</f>
        <v>-84.9877094</v>
      </c>
      <c r="F1418">
        <f t="shared" ca="1" si="44"/>
        <v>32.4198764</v>
      </c>
      <c r="G1418">
        <f t="shared" ca="1" si="45"/>
        <v>-85.0061094</v>
      </c>
      <c r="I1418" t="s">
        <v>118</v>
      </c>
      <c r="J1418" t="s">
        <v>19860</v>
      </c>
      <c r="K1418" t="s">
        <v>137</v>
      </c>
      <c r="L1418">
        <v>43270</v>
      </c>
      <c r="M1418" t="s">
        <v>3963</v>
      </c>
      <c r="N1418">
        <v>30</v>
      </c>
      <c r="P1418">
        <v>30</v>
      </c>
      <c r="S1418" t="s">
        <v>5832</v>
      </c>
      <c r="T1418" t="s">
        <v>5694</v>
      </c>
      <c r="U1418">
        <v>1</v>
      </c>
      <c r="V1418" t="s">
        <v>399</v>
      </c>
      <c r="W1418">
        <v>0</v>
      </c>
      <c r="X1418">
        <v>0</v>
      </c>
      <c r="Y1418">
        <v>0</v>
      </c>
      <c r="Z1418">
        <v>0</v>
      </c>
      <c r="AA1418">
        <v>1</v>
      </c>
      <c r="AB1418">
        <v>1</v>
      </c>
      <c r="AC1418" t="s">
        <v>5833</v>
      </c>
    </row>
    <row r="1419" spans="1:32" x14ac:dyDescent="0.25">
      <c r="A1419" t="s">
        <v>11685</v>
      </c>
      <c r="B1419" t="s">
        <v>1099</v>
      </c>
      <c r="C1419" t="s">
        <v>5834</v>
      </c>
      <c r="D1419">
        <f>INDEX('[1]backup of Coords for uniques_fi'!$B$2:$B$2262,MATCH(J1419,'[1]backup of Coords for uniques_fi'!$A$2:$A$2262,0))</f>
        <v>31.775415200000001</v>
      </c>
      <c r="E1419">
        <f>INDEX('[1]backup of Coords for uniques_fi'!$C$2:$C$2262,MATCH(J1419,'[1]backup of Coords for uniques_fi'!$A$2:$A$2262,0))</f>
        <v>-106.4646348</v>
      </c>
      <c r="F1419">
        <f t="shared" ca="1" si="44"/>
        <v>31.7621152</v>
      </c>
      <c r="G1419">
        <f t="shared" ca="1" si="45"/>
        <v>-106.4484348</v>
      </c>
      <c r="I1419" t="s">
        <v>41</v>
      </c>
      <c r="J1419" t="s">
        <v>19901</v>
      </c>
      <c r="K1419" t="s">
        <v>137</v>
      </c>
      <c r="L1419">
        <v>43270</v>
      </c>
      <c r="M1419" t="s">
        <v>5835</v>
      </c>
      <c r="N1419">
        <v>1000</v>
      </c>
      <c r="P1419">
        <v>1000</v>
      </c>
      <c r="S1419" t="s">
        <v>31</v>
      </c>
      <c r="T1419" t="s">
        <v>3976</v>
      </c>
      <c r="U1419">
        <v>1</v>
      </c>
      <c r="V1419" t="s">
        <v>291</v>
      </c>
      <c r="W1419">
        <v>0</v>
      </c>
      <c r="X1419">
        <v>0</v>
      </c>
      <c r="Y1419">
        <v>0</v>
      </c>
      <c r="Z1419">
        <v>0</v>
      </c>
      <c r="AA1419">
        <v>1</v>
      </c>
      <c r="AB1419">
        <v>1</v>
      </c>
      <c r="AC1419" t="s">
        <v>5836</v>
      </c>
      <c r="AD1419" t="s">
        <v>5837</v>
      </c>
    </row>
    <row r="1420" spans="1:32" x14ac:dyDescent="0.25">
      <c r="A1420" t="s">
        <v>11685</v>
      </c>
      <c r="B1420" t="s">
        <v>1311</v>
      </c>
      <c r="C1420" t="s">
        <v>5838</v>
      </c>
      <c r="D1420">
        <f>INDEX('[1]backup of Coords for uniques_fi'!$B$2:$B$2262,MATCH(J1420,'[1]backup of Coords for uniques_fi'!$A$2:$A$2262,0))</f>
        <v>42.279262500000002</v>
      </c>
      <c r="E1420">
        <f>INDEX('[1]backup of Coords for uniques_fi'!$C$2:$C$2262,MATCH(J1420,'[1]backup of Coords for uniques_fi'!$A$2:$A$2262,0))</f>
        <v>-71.416172000000003</v>
      </c>
      <c r="F1420">
        <f t="shared" ca="1" si="44"/>
        <v>42.256762500000001</v>
      </c>
      <c r="G1420">
        <f t="shared" ca="1" si="45"/>
        <v>-71.440272000000007</v>
      </c>
      <c r="I1420" t="s">
        <v>144</v>
      </c>
      <c r="J1420" t="s">
        <v>19941</v>
      </c>
      <c r="K1420" t="s">
        <v>137</v>
      </c>
      <c r="L1420">
        <v>43270</v>
      </c>
      <c r="M1420" t="s">
        <v>315</v>
      </c>
      <c r="N1420">
        <v>20</v>
      </c>
      <c r="P1420">
        <v>20</v>
      </c>
      <c r="S1420" t="s">
        <v>31</v>
      </c>
      <c r="T1420" t="s">
        <v>3976</v>
      </c>
      <c r="U1420">
        <v>1</v>
      </c>
      <c r="V1420" t="s">
        <v>399</v>
      </c>
      <c r="W1420">
        <v>0</v>
      </c>
      <c r="X1420">
        <v>0</v>
      </c>
      <c r="Y1420">
        <v>0</v>
      </c>
      <c r="Z1420">
        <v>0</v>
      </c>
      <c r="AA1420">
        <v>1</v>
      </c>
      <c r="AB1420">
        <v>1</v>
      </c>
      <c r="AC1420" t="s">
        <v>5839</v>
      </c>
    </row>
    <row r="1421" spans="1:32" x14ac:dyDescent="0.25">
      <c r="A1421" t="s">
        <v>11685</v>
      </c>
      <c r="B1421" t="s">
        <v>1246</v>
      </c>
      <c r="C1421" t="s">
        <v>5840</v>
      </c>
      <c r="D1421">
        <f>INDEX('[1]backup of Coords for uniques_fi'!$B$2:$B$2262,MATCH(J1421,'[1]backup of Coords for uniques_fi'!$A$2:$A$2262,0))</f>
        <v>33.031450800000002</v>
      </c>
      <c r="E1421">
        <f>INDEX('[1]backup of Coords for uniques_fi'!$C$2:$C$2262,MATCH(J1421,'[1]backup of Coords for uniques_fi'!$A$2:$A$2262,0))</f>
        <v>-111.3873431</v>
      </c>
      <c r="F1421">
        <f t="shared" ca="1" si="44"/>
        <v>32.984850800000004</v>
      </c>
      <c r="G1421">
        <f t="shared" ca="1" si="45"/>
        <v>-111.3977431</v>
      </c>
      <c r="I1421" t="s">
        <v>465</v>
      </c>
      <c r="J1421" t="s">
        <v>20617</v>
      </c>
      <c r="K1421" t="s">
        <v>137</v>
      </c>
      <c r="L1421">
        <v>43270</v>
      </c>
      <c r="M1421" t="s">
        <v>4552</v>
      </c>
      <c r="N1421">
        <v>75</v>
      </c>
      <c r="P1421">
        <v>75</v>
      </c>
      <c r="S1421" t="s">
        <v>31</v>
      </c>
      <c r="T1421" t="s">
        <v>5694</v>
      </c>
      <c r="U1421">
        <v>1</v>
      </c>
      <c r="V1421" t="s">
        <v>399</v>
      </c>
      <c r="W1421">
        <v>0</v>
      </c>
      <c r="X1421">
        <v>0</v>
      </c>
      <c r="Y1421">
        <v>0</v>
      </c>
      <c r="Z1421">
        <v>0</v>
      </c>
      <c r="AA1421">
        <v>1</v>
      </c>
      <c r="AB1421">
        <v>1</v>
      </c>
      <c r="AC1421" t="s">
        <v>5841</v>
      </c>
    </row>
    <row r="1422" spans="1:32" x14ac:dyDescent="0.25">
      <c r="A1422" t="s">
        <v>11685</v>
      </c>
      <c r="B1422" t="s">
        <v>1857</v>
      </c>
      <c r="C1422" t="s">
        <v>5842</v>
      </c>
      <c r="D1422">
        <f>INDEX('[1]backup of Coords for uniques_fi'!$B$2:$B$2262,MATCH(J1422,'[1]backup of Coords for uniques_fi'!$A$2:$A$2262,0))</f>
        <v>40.002443499999998</v>
      </c>
      <c r="E1422">
        <f>INDEX('[1]backup of Coords for uniques_fi'!$C$2:$C$2262,MATCH(J1422,'[1]backup of Coords for uniques_fi'!$A$2:$A$2262,0))</f>
        <v>-105.10957999999999</v>
      </c>
      <c r="F1422">
        <f t="shared" ca="1" si="44"/>
        <v>40.007443500000001</v>
      </c>
      <c r="G1422">
        <f t="shared" ca="1" si="45"/>
        <v>-105.13267999999999</v>
      </c>
      <c r="I1422" t="s">
        <v>263</v>
      </c>
      <c r="J1422" t="s">
        <v>20037</v>
      </c>
      <c r="K1422" t="s">
        <v>137</v>
      </c>
      <c r="L1422">
        <v>43270</v>
      </c>
      <c r="S1422" t="s">
        <v>31</v>
      </c>
      <c r="T1422" t="s">
        <v>5843</v>
      </c>
      <c r="U1422">
        <v>0</v>
      </c>
      <c r="V1422" t="s">
        <v>399</v>
      </c>
      <c r="W1422">
        <v>0</v>
      </c>
      <c r="X1422">
        <v>0</v>
      </c>
      <c r="Y1422">
        <v>0</v>
      </c>
      <c r="Z1422">
        <v>0</v>
      </c>
      <c r="AA1422">
        <v>1</v>
      </c>
      <c r="AB1422">
        <v>1</v>
      </c>
      <c r="AC1422" t="s">
        <v>5844</v>
      </c>
    </row>
    <row r="1423" spans="1:32" x14ac:dyDescent="0.25">
      <c r="A1423" t="s">
        <v>11685</v>
      </c>
      <c r="B1423" t="s">
        <v>1949</v>
      </c>
      <c r="C1423" t="s">
        <v>5845</v>
      </c>
      <c r="D1423">
        <f>INDEX('[1]backup of Coords for uniques_fi'!$B$2:$B$2262,MATCH(J1423,'[1]backup of Coords for uniques_fi'!$A$2:$A$2262,0))</f>
        <v>44.100351000000003</v>
      </c>
      <c r="E1423">
        <f>INDEX('[1]backup of Coords for uniques_fi'!$C$2:$C$2262,MATCH(J1423,'[1]backup of Coords for uniques_fi'!$A$2:$A$2262,0))</f>
        <v>-70.214776400000005</v>
      </c>
      <c r="F1423">
        <f t="shared" ca="1" si="44"/>
        <v>44.078951000000004</v>
      </c>
      <c r="G1423">
        <f t="shared" ca="1" si="45"/>
        <v>-70.222276399999998</v>
      </c>
      <c r="I1423" t="s">
        <v>256</v>
      </c>
      <c r="J1423" t="s">
        <v>20054</v>
      </c>
      <c r="K1423" t="s">
        <v>137</v>
      </c>
      <c r="L1423">
        <v>43270</v>
      </c>
      <c r="M1423" t="s">
        <v>198</v>
      </c>
      <c r="N1423">
        <v>44</v>
      </c>
      <c r="P1423">
        <v>44</v>
      </c>
      <c r="S1423" t="s">
        <v>31</v>
      </c>
      <c r="T1423" t="s">
        <v>5846</v>
      </c>
      <c r="U1423">
        <v>0</v>
      </c>
      <c r="V1423" t="s">
        <v>432</v>
      </c>
      <c r="W1423">
        <v>0</v>
      </c>
      <c r="X1423">
        <v>0</v>
      </c>
      <c r="Y1423">
        <v>0</v>
      </c>
      <c r="Z1423">
        <v>0</v>
      </c>
      <c r="AA1423">
        <v>1</v>
      </c>
      <c r="AB1423">
        <v>1</v>
      </c>
      <c r="AC1423" t="s">
        <v>5847</v>
      </c>
      <c r="AF1423" t="s">
        <v>4650</v>
      </c>
    </row>
    <row r="1424" spans="1:32" x14ac:dyDescent="0.25">
      <c r="A1424" t="s">
        <v>11685</v>
      </c>
      <c r="B1424" t="s">
        <v>5848</v>
      </c>
      <c r="C1424" t="s">
        <v>5849</v>
      </c>
      <c r="D1424">
        <f>INDEX('[1]backup of Coords for uniques_fi'!$B$2:$B$2262,MATCH(J1424,'[1]backup of Coords for uniques_fi'!$A$2:$A$2262,0))</f>
        <v>40.741509499999999</v>
      </c>
      <c r="E1424">
        <f>INDEX('[1]backup of Coords for uniques_fi'!$C$2:$C$2262,MATCH(J1424,'[1]backup of Coords for uniques_fi'!$A$2:$A$2262,0))</f>
        <v>-73.956975099999994</v>
      </c>
      <c r="F1424">
        <f t="shared" ca="1" si="44"/>
        <v>40.772009500000003</v>
      </c>
      <c r="G1424">
        <f t="shared" ca="1" si="45"/>
        <v>-73.928875099999999</v>
      </c>
      <c r="I1424" t="s">
        <v>75</v>
      </c>
      <c r="J1424" t="s">
        <v>20618</v>
      </c>
      <c r="K1424" t="s">
        <v>137</v>
      </c>
      <c r="L1424">
        <v>43270</v>
      </c>
      <c r="M1424" t="s">
        <v>1464</v>
      </c>
      <c r="N1424">
        <v>24</v>
      </c>
      <c r="P1424">
        <v>24</v>
      </c>
      <c r="S1424" t="s">
        <v>5850</v>
      </c>
      <c r="T1424" t="s">
        <v>5851</v>
      </c>
      <c r="U1424">
        <v>0</v>
      </c>
      <c r="V1424" t="s">
        <v>399</v>
      </c>
      <c r="W1424">
        <v>0</v>
      </c>
      <c r="X1424">
        <v>0</v>
      </c>
      <c r="Y1424">
        <v>0</v>
      </c>
      <c r="Z1424">
        <v>0</v>
      </c>
      <c r="AA1424">
        <v>1</v>
      </c>
      <c r="AB1424">
        <v>1</v>
      </c>
      <c r="AC1424" t="s">
        <v>5852</v>
      </c>
    </row>
    <row r="1425" spans="1:32" x14ac:dyDescent="0.25">
      <c r="A1425" t="s">
        <v>11685</v>
      </c>
      <c r="B1425" t="s">
        <v>2024</v>
      </c>
      <c r="C1425" t="s">
        <v>5714</v>
      </c>
      <c r="D1425">
        <f>INDEX('[1]backup of Coords for uniques_fi'!$B$2:$B$2262,MATCH(J1425,'[1]backup of Coords for uniques_fi'!$A$2:$A$2262,0))</f>
        <v>34.053690899999999</v>
      </c>
      <c r="E1425">
        <f>INDEX('[1]backup of Coords for uniques_fi'!$C$2:$C$2262,MATCH(J1425,'[1]backup of Coords for uniques_fi'!$A$2:$A$2262,0))</f>
        <v>-118.2427666</v>
      </c>
      <c r="F1425">
        <f t="shared" ca="1" si="44"/>
        <v>34.014790900000001</v>
      </c>
      <c r="G1425">
        <f t="shared" ca="1" si="45"/>
        <v>-118.2403666</v>
      </c>
      <c r="I1425" t="s">
        <v>49</v>
      </c>
      <c r="J1425" t="s">
        <v>20068</v>
      </c>
      <c r="K1425" t="s">
        <v>137</v>
      </c>
      <c r="L1425">
        <v>43270</v>
      </c>
      <c r="M1425" t="s">
        <v>198</v>
      </c>
      <c r="N1425">
        <v>4</v>
      </c>
      <c r="P1425">
        <v>4</v>
      </c>
      <c r="S1425" t="s">
        <v>31</v>
      </c>
      <c r="T1425" t="s">
        <v>3976</v>
      </c>
      <c r="U1425">
        <v>1</v>
      </c>
      <c r="V1425" t="s">
        <v>399</v>
      </c>
      <c r="W1425">
        <v>0</v>
      </c>
      <c r="X1425">
        <v>0</v>
      </c>
      <c r="Y1425">
        <v>0</v>
      </c>
      <c r="Z1425">
        <v>0</v>
      </c>
      <c r="AA1425">
        <v>1</v>
      </c>
      <c r="AB1425">
        <v>1</v>
      </c>
      <c r="AC1425" t="s">
        <v>5853</v>
      </c>
    </row>
    <row r="1426" spans="1:32" x14ac:dyDescent="0.25">
      <c r="A1426" t="s">
        <v>11685</v>
      </c>
      <c r="B1426" t="s">
        <v>5854</v>
      </c>
      <c r="C1426" t="s">
        <v>5855</v>
      </c>
      <c r="D1426">
        <f>INDEX('[1]backup of Coords for uniques_fi'!$B$2:$B$2262,MATCH(J1426,'[1]backup of Coords for uniques_fi'!$A$2:$A$2262,0))</f>
        <v>35.518157500000001</v>
      </c>
      <c r="E1426">
        <f>INDEX('[1]backup of Coords for uniques_fi'!$C$2:$C$2262,MATCH(J1426,'[1]backup of Coords for uniques_fi'!$A$2:$A$2262,0))</f>
        <v>-83.097641899999999</v>
      </c>
      <c r="F1426">
        <f t="shared" ca="1" si="44"/>
        <v>35.488757499999998</v>
      </c>
      <c r="G1426">
        <f t="shared" ca="1" si="45"/>
        <v>-83.093541900000005</v>
      </c>
      <c r="I1426" t="s">
        <v>208</v>
      </c>
      <c r="J1426" t="s">
        <v>20619</v>
      </c>
      <c r="K1426" t="s">
        <v>137</v>
      </c>
      <c r="L1426">
        <v>43270</v>
      </c>
      <c r="S1426" t="s">
        <v>5856</v>
      </c>
      <c r="T1426" t="s">
        <v>5857</v>
      </c>
      <c r="U1426">
        <v>1</v>
      </c>
      <c r="V1426" t="s">
        <v>432</v>
      </c>
      <c r="W1426">
        <v>0</v>
      </c>
      <c r="X1426">
        <v>0</v>
      </c>
      <c r="Y1426">
        <v>0</v>
      </c>
      <c r="Z1426">
        <v>0</v>
      </c>
      <c r="AA1426">
        <v>1</v>
      </c>
      <c r="AB1426">
        <v>1</v>
      </c>
      <c r="AC1426" t="s">
        <v>5858</v>
      </c>
    </row>
    <row r="1427" spans="1:32" x14ac:dyDescent="0.25">
      <c r="A1427" t="s">
        <v>11685</v>
      </c>
      <c r="B1427" t="s">
        <v>2140</v>
      </c>
      <c r="C1427" t="s">
        <v>5859</v>
      </c>
      <c r="D1427">
        <f>INDEX('[1]backup of Coords for uniques_fi'!$B$2:$B$2262,MATCH(J1427,'[1]backup of Coords for uniques_fi'!$A$2:$A$2262,0))</f>
        <v>35.149021500000003</v>
      </c>
      <c r="E1427">
        <f>INDEX('[1]backup of Coords for uniques_fi'!$C$2:$C$2262,MATCH(J1427,'[1]backup of Coords for uniques_fi'!$A$2:$A$2262,0))</f>
        <v>-90.051628500000007</v>
      </c>
      <c r="F1427">
        <f t="shared" ca="1" si="44"/>
        <v>35.148021500000006</v>
      </c>
      <c r="G1427">
        <f t="shared" ca="1" si="45"/>
        <v>-90.079628500000013</v>
      </c>
      <c r="I1427" t="s">
        <v>712</v>
      </c>
      <c r="J1427" t="s">
        <v>20090</v>
      </c>
      <c r="K1427" t="s">
        <v>137</v>
      </c>
      <c r="L1427">
        <v>43270</v>
      </c>
      <c r="M1427" t="s">
        <v>198</v>
      </c>
      <c r="N1427">
        <v>8</v>
      </c>
      <c r="P1427">
        <v>8</v>
      </c>
      <c r="S1427" t="s">
        <v>31</v>
      </c>
      <c r="T1427" t="s">
        <v>3976</v>
      </c>
      <c r="U1427">
        <v>1</v>
      </c>
      <c r="V1427" t="s">
        <v>399</v>
      </c>
      <c r="W1427">
        <v>0</v>
      </c>
      <c r="X1427">
        <v>0</v>
      </c>
      <c r="Y1427">
        <v>0</v>
      </c>
      <c r="Z1427">
        <v>0</v>
      </c>
      <c r="AA1427">
        <v>1</v>
      </c>
      <c r="AB1427">
        <v>1</v>
      </c>
      <c r="AC1427" t="s">
        <v>5860</v>
      </c>
    </row>
    <row r="1428" spans="1:32" x14ac:dyDescent="0.25">
      <c r="A1428" t="s">
        <v>11685</v>
      </c>
      <c r="B1428" t="s">
        <v>2177</v>
      </c>
      <c r="C1428" t="s">
        <v>5861</v>
      </c>
      <c r="D1428">
        <f>INDEX('[1]backup of Coords for uniques_fi'!$B$2:$B$2262,MATCH(J1428,'[1]backup of Coords for uniques_fi'!$A$2:$A$2262,0))</f>
        <v>43.634524999999996</v>
      </c>
      <c r="E1428">
        <f>INDEX('[1]backup of Coords for uniques_fi'!$C$2:$C$2262,MATCH(J1428,'[1]backup of Coords for uniques_fi'!$A$2:$A$2262,0))</f>
        <v>-84.384082100000001</v>
      </c>
      <c r="F1428">
        <f t="shared" ca="1" si="44"/>
        <v>43.643324999999997</v>
      </c>
      <c r="G1428">
        <f t="shared" ca="1" si="45"/>
        <v>-84.411582100000004</v>
      </c>
      <c r="I1428" t="s">
        <v>55</v>
      </c>
      <c r="J1428" t="s">
        <v>20097</v>
      </c>
      <c r="K1428" t="s">
        <v>137</v>
      </c>
      <c r="L1428">
        <v>43270</v>
      </c>
      <c r="M1428" t="s">
        <v>1363</v>
      </c>
      <c r="N1428">
        <v>100</v>
      </c>
      <c r="P1428">
        <v>100</v>
      </c>
      <c r="S1428" t="s">
        <v>31</v>
      </c>
      <c r="T1428" t="s">
        <v>5343</v>
      </c>
      <c r="U1428">
        <v>1</v>
      </c>
      <c r="V1428" t="s">
        <v>291</v>
      </c>
      <c r="W1428">
        <v>0</v>
      </c>
      <c r="X1428">
        <v>0</v>
      </c>
      <c r="Y1428">
        <v>0</v>
      </c>
      <c r="Z1428">
        <v>0</v>
      </c>
      <c r="AA1428">
        <v>1</v>
      </c>
      <c r="AB1428">
        <v>1</v>
      </c>
      <c r="AC1428" t="s">
        <v>5862</v>
      </c>
    </row>
    <row r="1429" spans="1:32" x14ac:dyDescent="0.25">
      <c r="A1429" t="s">
        <v>11685</v>
      </c>
      <c r="B1429" t="s">
        <v>4014</v>
      </c>
      <c r="C1429" t="s">
        <v>308</v>
      </c>
      <c r="D1429">
        <f>INDEX('[1]backup of Coords for uniques_fi'!$B$2:$B$2262,MATCH(J1429,'[1]backup of Coords for uniques_fi'!$A$2:$A$2262,0))</f>
        <v>44.977299500000001</v>
      </c>
      <c r="E1429">
        <f>INDEX('[1]backup of Coords for uniques_fi'!$C$2:$C$2262,MATCH(J1429,'[1]backup of Coords for uniques_fi'!$A$2:$A$2262,0))</f>
        <v>-93.265469199999998</v>
      </c>
      <c r="F1429">
        <f t="shared" ca="1" si="44"/>
        <v>45.0037995</v>
      </c>
      <c r="G1429">
        <f t="shared" ca="1" si="45"/>
        <v>-93.256269199999991</v>
      </c>
      <c r="I1429" t="s">
        <v>90</v>
      </c>
      <c r="J1429" t="s">
        <v>20427</v>
      </c>
      <c r="K1429" t="s">
        <v>137</v>
      </c>
      <c r="L1429">
        <v>43270</v>
      </c>
      <c r="S1429" t="s">
        <v>5863</v>
      </c>
      <c r="T1429" t="s">
        <v>5864</v>
      </c>
      <c r="U1429">
        <v>0</v>
      </c>
      <c r="V1429" t="s">
        <v>399</v>
      </c>
      <c r="W1429">
        <v>0</v>
      </c>
      <c r="X1429">
        <v>0</v>
      </c>
      <c r="Y1429">
        <v>0</v>
      </c>
      <c r="Z1429">
        <v>0</v>
      </c>
      <c r="AA1429">
        <v>1</v>
      </c>
      <c r="AB1429">
        <v>1</v>
      </c>
      <c r="AC1429" t="s">
        <v>5865</v>
      </c>
    </row>
    <row r="1430" spans="1:32" x14ac:dyDescent="0.25">
      <c r="A1430" t="s">
        <v>11685</v>
      </c>
      <c r="B1430" t="s">
        <v>2565</v>
      </c>
      <c r="C1430" t="s">
        <v>5866</v>
      </c>
      <c r="D1430">
        <f>INDEX('[1]backup of Coords for uniques_fi'!$B$2:$B$2262,MATCH(J1430,'[1]backup of Coords for uniques_fi'!$A$2:$A$2262,0))</f>
        <v>34.5793131</v>
      </c>
      <c r="E1430">
        <f>INDEX('[1]backup of Coords for uniques_fi'!$C$2:$C$2262,MATCH(J1430,'[1]backup of Coords for uniques_fi'!$A$2:$A$2262,0))</f>
        <v>-118.11711080000001</v>
      </c>
      <c r="F1430">
        <f t="shared" ca="1" si="44"/>
        <v>34.566013099999999</v>
      </c>
      <c r="G1430">
        <f t="shared" ca="1" si="45"/>
        <v>-118.10981080000001</v>
      </c>
      <c r="I1430" t="s">
        <v>49</v>
      </c>
      <c r="J1430" t="s">
        <v>20172</v>
      </c>
      <c r="K1430" t="s">
        <v>5867</v>
      </c>
      <c r="L1430">
        <v>43269</v>
      </c>
      <c r="S1430" t="s">
        <v>31</v>
      </c>
      <c r="T1430" t="s">
        <v>5694</v>
      </c>
      <c r="U1430">
        <v>1</v>
      </c>
      <c r="V1430" t="s">
        <v>399</v>
      </c>
      <c r="W1430">
        <v>0</v>
      </c>
      <c r="X1430">
        <v>0</v>
      </c>
      <c r="Y1430">
        <v>0</v>
      </c>
      <c r="Z1430">
        <v>0</v>
      </c>
      <c r="AA1430">
        <v>1</v>
      </c>
      <c r="AB1430">
        <v>1</v>
      </c>
      <c r="AC1430" t="s">
        <v>5868</v>
      </c>
    </row>
    <row r="1431" spans="1:32" x14ac:dyDescent="0.25">
      <c r="A1431" t="s">
        <v>11685</v>
      </c>
      <c r="B1431" t="s">
        <v>2628</v>
      </c>
      <c r="C1431" t="s">
        <v>5869</v>
      </c>
      <c r="D1431">
        <f>INDEX('[1]backup of Coords for uniques_fi'!$B$2:$B$2262,MATCH(J1431,'[1]backup of Coords for uniques_fi'!$A$2:$A$2262,0))</f>
        <v>39.9527237</v>
      </c>
      <c r="E1431">
        <f>INDEX('[1]backup of Coords for uniques_fi'!$C$2:$C$2262,MATCH(J1431,'[1]backup of Coords for uniques_fi'!$A$2:$A$2262,0))</f>
        <v>-75.163526200000007</v>
      </c>
      <c r="F1431">
        <f t="shared" ca="1" si="44"/>
        <v>39.946323700000001</v>
      </c>
      <c r="G1431">
        <f t="shared" ca="1" si="45"/>
        <v>-75.193826200000004</v>
      </c>
      <c r="I1431" t="s">
        <v>374</v>
      </c>
      <c r="J1431" t="s">
        <v>20184</v>
      </c>
      <c r="K1431" t="s">
        <v>137</v>
      </c>
      <c r="L1431">
        <v>43270</v>
      </c>
      <c r="M1431" t="s">
        <v>431</v>
      </c>
      <c r="N1431">
        <v>200</v>
      </c>
      <c r="P1431">
        <v>200</v>
      </c>
      <c r="S1431" t="s">
        <v>31</v>
      </c>
      <c r="T1431" t="s">
        <v>5870</v>
      </c>
      <c r="U1431">
        <v>1</v>
      </c>
      <c r="V1431" t="s">
        <v>399</v>
      </c>
      <c r="W1431">
        <v>0</v>
      </c>
      <c r="X1431">
        <v>0</v>
      </c>
      <c r="Y1431">
        <v>0</v>
      </c>
      <c r="Z1431">
        <v>0</v>
      </c>
      <c r="AA1431">
        <v>1</v>
      </c>
      <c r="AB1431">
        <v>1</v>
      </c>
      <c r="AC1431" t="s">
        <v>5871</v>
      </c>
    </row>
    <row r="1432" spans="1:32" x14ac:dyDescent="0.25">
      <c r="A1432" t="s">
        <v>11685</v>
      </c>
      <c r="B1432" t="s">
        <v>2711</v>
      </c>
      <c r="C1432" t="s">
        <v>5714</v>
      </c>
      <c r="D1432">
        <f>INDEX('[1]backup of Coords for uniques_fi'!$B$2:$B$2262,MATCH(J1432,'[1]backup of Coords for uniques_fi'!$A$2:$A$2262,0))</f>
        <v>45.520247099999999</v>
      </c>
      <c r="E1432">
        <f>INDEX('[1]backup of Coords for uniques_fi'!$C$2:$C$2262,MATCH(J1432,'[1]backup of Coords for uniques_fi'!$A$2:$A$2262,0))</f>
        <v>-122.6741949</v>
      </c>
      <c r="F1432">
        <f t="shared" ca="1" si="44"/>
        <v>45.510247100000001</v>
      </c>
      <c r="G1432">
        <f t="shared" ca="1" si="45"/>
        <v>-122.7030949</v>
      </c>
      <c r="I1432" t="s">
        <v>82</v>
      </c>
      <c r="J1432" t="s">
        <v>20199</v>
      </c>
      <c r="K1432" t="s">
        <v>137</v>
      </c>
      <c r="L1432">
        <v>43270</v>
      </c>
      <c r="M1432" t="s">
        <v>5872</v>
      </c>
      <c r="N1432">
        <v>50</v>
      </c>
      <c r="P1432">
        <v>50</v>
      </c>
      <c r="S1432" t="s">
        <v>31</v>
      </c>
      <c r="T1432" t="s">
        <v>3976</v>
      </c>
      <c r="U1432">
        <v>1</v>
      </c>
      <c r="V1432" t="s">
        <v>399</v>
      </c>
      <c r="AA1432">
        <v>1</v>
      </c>
      <c r="AB1432">
        <v>1</v>
      </c>
      <c r="AC1432" t="s">
        <v>5873</v>
      </c>
    </row>
    <row r="1433" spans="1:32" x14ac:dyDescent="0.25">
      <c r="A1433" t="s">
        <v>11685</v>
      </c>
      <c r="B1433" t="s">
        <v>2972</v>
      </c>
      <c r="C1433" t="s">
        <v>5874</v>
      </c>
      <c r="D1433">
        <f>INDEX('[1]backup of Coords for uniques_fi'!$B$2:$B$2262,MATCH(J1433,'[1]backup of Coords for uniques_fi'!$A$2:$A$2262,0))</f>
        <v>37.779026199999997</v>
      </c>
      <c r="E1433">
        <f>INDEX('[1]backup of Coords for uniques_fi'!$C$2:$C$2262,MATCH(J1433,'[1]backup of Coords for uniques_fi'!$A$2:$A$2262,0))</f>
        <v>-122.41990610000001</v>
      </c>
      <c r="F1433">
        <f t="shared" ca="1" si="44"/>
        <v>37.7701262</v>
      </c>
      <c r="G1433">
        <f t="shared" ca="1" si="45"/>
        <v>-122.4104061</v>
      </c>
      <c r="I1433" t="s">
        <v>49</v>
      </c>
      <c r="J1433" t="s">
        <v>20248</v>
      </c>
      <c r="K1433" t="s">
        <v>137</v>
      </c>
      <c r="L1433">
        <v>43270</v>
      </c>
      <c r="M1433" t="s">
        <v>310</v>
      </c>
      <c r="N1433">
        <v>500</v>
      </c>
      <c r="P1433">
        <v>500</v>
      </c>
      <c r="S1433" t="s">
        <v>5875</v>
      </c>
      <c r="T1433" t="s">
        <v>3976</v>
      </c>
      <c r="U1433">
        <v>1</v>
      </c>
      <c r="V1433" t="s">
        <v>399</v>
      </c>
      <c r="W1433">
        <v>0</v>
      </c>
      <c r="X1433">
        <v>0</v>
      </c>
      <c r="Y1433">
        <v>0</v>
      </c>
      <c r="Z1433">
        <v>0</v>
      </c>
      <c r="AA1433">
        <v>1</v>
      </c>
      <c r="AB1433">
        <v>1</v>
      </c>
      <c r="AC1433" t="s">
        <v>5876</v>
      </c>
      <c r="AD1433" t="s">
        <v>5877</v>
      </c>
      <c r="AE1433" t="s">
        <v>5878</v>
      </c>
      <c r="AF1433" t="s">
        <v>5879</v>
      </c>
    </row>
    <row r="1434" spans="1:32" x14ac:dyDescent="0.25">
      <c r="A1434" t="s">
        <v>11685</v>
      </c>
      <c r="B1434" t="s">
        <v>2972</v>
      </c>
      <c r="C1434" t="s">
        <v>5880</v>
      </c>
      <c r="D1434">
        <f>INDEX('[1]backup of Coords for uniques_fi'!$B$2:$B$2262,MATCH(J1434,'[1]backup of Coords for uniques_fi'!$A$2:$A$2262,0))</f>
        <v>37.779026199999997</v>
      </c>
      <c r="E1434">
        <f>INDEX('[1]backup of Coords for uniques_fi'!$C$2:$C$2262,MATCH(J1434,'[1]backup of Coords for uniques_fi'!$A$2:$A$2262,0))</f>
        <v>-122.41990610000001</v>
      </c>
      <c r="F1434">
        <f t="shared" ca="1" si="44"/>
        <v>37.7641262</v>
      </c>
      <c r="G1434">
        <f t="shared" ca="1" si="45"/>
        <v>-122.37550610000001</v>
      </c>
      <c r="I1434" t="s">
        <v>49</v>
      </c>
      <c r="J1434" t="s">
        <v>20248</v>
      </c>
      <c r="K1434" t="s">
        <v>137</v>
      </c>
      <c r="L1434">
        <v>43270</v>
      </c>
      <c r="S1434" t="s">
        <v>5881</v>
      </c>
      <c r="T1434" t="s">
        <v>3976</v>
      </c>
      <c r="U1434">
        <v>1</v>
      </c>
      <c r="V1434" t="s">
        <v>399</v>
      </c>
      <c r="AA1434">
        <v>0</v>
      </c>
      <c r="AB1434">
        <v>1</v>
      </c>
      <c r="AC1434" t="s">
        <v>5877</v>
      </c>
    </row>
    <row r="1435" spans="1:32" x14ac:dyDescent="0.25">
      <c r="A1435" t="s">
        <v>11685</v>
      </c>
      <c r="B1435" t="s">
        <v>2972</v>
      </c>
      <c r="C1435" t="s">
        <v>5882</v>
      </c>
      <c r="D1435">
        <f>INDEX('[1]backup of Coords for uniques_fi'!$B$2:$B$2262,MATCH(J1435,'[1]backup of Coords for uniques_fi'!$A$2:$A$2262,0))</f>
        <v>37.779026199999997</v>
      </c>
      <c r="E1435">
        <f>INDEX('[1]backup of Coords for uniques_fi'!$C$2:$C$2262,MATCH(J1435,'[1]backup of Coords for uniques_fi'!$A$2:$A$2262,0))</f>
        <v>-122.41990610000001</v>
      </c>
      <c r="F1435">
        <f t="shared" ca="1" si="44"/>
        <v>37.787126199999996</v>
      </c>
      <c r="G1435">
        <f t="shared" ca="1" si="45"/>
        <v>-122.3838061</v>
      </c>
      <c r="I1435" t="s">
        <v>49</v>
      </c>
      <c r="J1435" t="s">
        <v>20248</v>
      </c>
      <c r="K1435" t="s">
        <v>137</v>
      </c>
      <c r="L1435">
        <v>43270</v>
      </c>
      <c r="S1435" t="s">
        <v>31</v>
      </c>
      <c r="T1435" t="s">
        <v>5883</v>
      </c>
      <c r="U1435">
        <v>0</v>
      </c>
      <c r="V1435" t="s">
        <v>432</v>
      </c>
      <c r="AA1435">
        <v>0</v>
      </c>
      <c r="AB1435">
        <v>1</v>
      </c>
      <c r="AC1435" t="s">
        <v>5884</v>
      </c>
    </row>
    <row r="1436" spans="1:32" x14ac:dyDescent="0.25">
      <c r="A1436" t="s">
        <v>11685</v>
      </c>
      <c r="B1436" t="s">
        <v>3277</v>
      </c>
      <c r="C1436" t="s">
        <v>5885</v>
      </c>
      <c r="D1436">
        <f>INDEX('[1]backup of Coords for uniques_fi'!$B$2:$B$2262,MATCH(J1436,'[1]backup of Coords for uniques_fi'!$A$2:$A$2262,0))</f>
        <v>43.048122100000001</v>
      </c>
      <c r="E1436">
        <f>INDEX('[1]backup of Coords for uniques_fi'!$C$2:$C$2262,MATCH(J1436,'[1]backup of Coords for uniques_fi'!$A$2:$A$2262,0))</f>
        <v>-76.147424400000006</v>
      </c>
      <c r="F1436">
        <f t="shared" ca="1" si="44"/>
        <v>43.043722100000004</v>
      </c>
      <c r="G1436">
        <f t="shared" ca="1" si="45"/>
        <v>-76.105324400000001</v>
      </c>
      <c r="I1436" t="s">
        <v>75</v>
      </c>
      <c r="J1436" t="s">
        <v>20302</v>
      </c>
      <c r="K1436" t="s">
        <v>137</v>
      </c>
      <c r="L1436">
        <v>43270</v>
      </c>
      <c r="M1436" t="s">
        <v>1397</v>
      </c>
      <c r="N1436">
        <v>200</v>
      </c>
      <c r="P1436">
        <v>200</v>
      </c>
      <c r="S1436" t="s">
        <v>31</v>
      </c>
      <c r="T1436" t="s">
        <v>5886</v>
      </c>
      <c r="U1436">
        <v>1</v>
      </c>
      <c r="V1436" t="s">
        <v>399</v>
      </c>
      <c r="W1436">
        <v>0</v>
      </c>
      <c r="X1436">
        <v>0</v>
      </c>
      <c r="Y1436">
        <v>0</v>
      </c>
      <c r="Z1436">
        <v>0</v>
      </c>
      <c r="AA1436">
        <v>1</v>
      </c>
      <c r="AB1436">
        <v>1</v>
      </c>
      <c r="AC1436" t="s">
        <v>5887</v>
      </c>
    </row>
    <row r="1437" spans="1:32" x14ac:dyDescent="0.25">
      <c r="A1437" t="s">
        <v>11685</v>
      </c>
      <c r="B1437" t="s">
        <v>3189</v>
      </c>
      <c r="C1437" t="s">
        <v>5888</v>
      </c>
      <c r="D1437">
        <f>INDEX('[1]backup of Coords for uniques_fi'!$B$2:$B$2262,MATCH(J1437,'[1]backup of Coords for uniques_fi'!$A$2:$A$2262,0))</f>
        <v>38.626803899999999</v>
      </c>
      <c r="E1437">
        <f>INDEX('[1]backup of Coords for uniques_fi'!$C$2:$C$2262,MATCH(J1437,'[1]backup of Coords for uniques_fi'!$A$2:$A$2262,0))</f>
        <v>-90.199409700000004</v>
      </c>
      <c r="F1437">
        <f t="shared" ca="1" si="44"/>
        <v>38.622903899999997</v>
      </c>
      <c r="G1437">
        <f t="shared" ca="1" si="45"/>
        <v>-90.246409700000001</v>
      </c>
      <c r="I1437" t="s">
        <v>672</v>
      </c>
      <c r="J1437" t="s">
        <v>20287</v>
      </c>
      <c r="K1437" t="s">
        <v>137</v>
      </c>
      <c r="L1437">
        <v>43270</v>
      </c>
      <c r="M1437" t="s">
        <v>1397</v>
      </c>
      <c r="N1437">
        <v>300</v>
      </c>
      <c r="P1437">
        <v>300</v>
      </c>
      <c r="S1437" t="s">
        <v>31</v>
      </c>
      <c r="T1437" t="s">
        <v>5889</v>
      </c>
      <c r="U1437">
        <v>0</v>
      </c>
      <c r="V1437" t="s">
        <v>291</v>
      </c>
      <c r="W1437">
        <v>0</v>
      </c>
      <c r="X1437">
        <v>0</v>
      </c>
      <c r="Y1437">
        <v>0</v>
      </c>
      <c r="Z1437">
        <v>0</v>
      </c>
      <c r="AA1437">
        <v>1</v>
      </c>
      <c r="AB1437">
        <v>1</v>
      </c>
      <c r="AC1437" t="s">
        <v>5890</v>
      </c>
    </row>
    <row r="1438" spans="1:32" x14ac:dyDescent="0.25">
      <c r="A1438" t="s">
        <v>11685</v>
      </c>
      <c r="B1438" t="s">
        <v>2872</v>
      </c>
      <c r="C1438" t="s">
        <v>5891</v>
      </c>
      <c r="D1438">
        <f>INDEX('[1]backup of Coords for uniques_fi'!$B$2:$B$2262,MATCH(J1438,'[1]backup of Coords for uniques_fi'!$A$2:$A$2262,0))</f>
        <v>43.157285000000002</v>
      </c>
      <c r="E1438">
        <f>INDEX('[1]backup of Coords for uniques_fi'!$C$2:$C$2262,MATCH(J1438,'[1]backup of Coords for uniques_fi'!$A$2:$A$2262,0))</f>
        <v>-77.615213999999995</v>
      </c>
      <c r="F1438">
        <f t="shared" ca="1" si="44"/>
        <v>43.117184999999999</v>
      </c>
      <c r="G1438">
        <f t="shared" ca="1" si="45"/>
        <v>-77.648413999999988</v>
      </c>
      <c r="I1438" t="s">
        <v>75</v>
      </c>
      <c r="J1438" t="s">
        <v>20229</v>
      </c>
      <c r="K1438" t="s">
        <v>137</v>
      </c>
      <c r="L1438">
        <v>43270</v>
      </c>
      <c r="S1438" t="s">
        <v>31</v>
      </c>
      <c r="T1438" t="s">
        <v>5892</v>
      </c>
      <c r="U1438">
        <v>0</v>
      </c>
      <c r="V1438" t="s">
        <v>399</v>
      </c>
      <c r="AA1438">
        <v>1</v>
      </c>
      <c r="AB1438">
        <v>1</v>
      </c>
      <c r="AC1438" t="s">
        <v>5893</v>
      </c>
    </row>
    <row r="1439" spans="1:32" x14ac:dyDescent="0.25">
      <c r="A1439" t="s">
        <v>11685</v>
      </c>
      <c r="B1439" t="s">
        <v>2846</v>
      </c>
      <c r="C1439" t="s">
        <v>5894</v>
      </c>
      <c r="D1439">
        <f>INDEX('[1]backup of Coords for uniques_fi'!$B$2:$B$2262,MATCH(J1439,'[1]backup of Coords for uniques_fi'!$A$2:$A$2262,0))</f>
        <v>39.526120599999999</v>
      </c>
      <c r="E1439">
        <f>INDEX('[1]backup of Coords for uniques_fi'!$C$2:$C$2262,MATCH(J1439,'[1]backup of Coords for uniques_fi'!$A$2:$A$2262,0))</f>
        <v>-119.81265809999999</v>
      </c>
      <c r="F1439">
        <f t="shared" ca="1" si="44"/>
        <v>39.494220599999998</v>
      </c>
      <c r="G1439">
        <f t="shared" ca="1" si="45"/>
        <v>-119.81125809999999</v>
      </c>
      <c r="I1439" t="s">
        <v>1910</v>
      </c>
      <c r="J1439" t="s">
        <v>20222</v>
      </c>
      <c r="K1439" t="s">
        <v>137</v>
      </c>
      <c r="L1439">
        <v>43270</v>
      </c>
      <c r="M1439" t="s">
        <v>4816</v>
      </c>
      <c r="N1439">
        <v>200</v>
      </c>
      <c r="P1439">
        <v>200</v>
      </c>
      <c r="S1439" t="s">
        <v>31</v>
      </c>
      <c r="T1439" t="s">
        <v>5694</v>
      </c>
      <c r="U1439">
        <v>1</v>
      </c>
      <c r="V1439" t="s">
        <v>399</v>
      </c>
      <c r="W1439">
        <v>0</v>
      </c>
      <c r="X1439">
        <v>0</v>
      </c>
      <c r="Y1439">
        <v>0</v>
      </c>
      <c r="Z1439">
        <v>0</v>
      </c>
      <c r="AA1439">
        <v>1</v>
      </c>
      <c r="AB1439">
        <v>1</v>
      </c>
      <c r="AC1439" t="s">
        <v>5895</v>
      </c>
    </row>
    <row r="1440" spans="1:32" x14ac:dyDescent="0.25">
      <c r="A1440" t="s">
        <v>11685</v>
      </c>
      <c r="B1440" t="s">
        <v>5896</v>
      </c>
      <c r="C1440" t="s">
        <v>5897</v>
      </c>
      <c r="D1440">
        <f>INDEX('[1]backup of Coords for uniques_fi'!$B$2:$B$2262,MATCH(J1440,'[1]backup of Coords for uniques_fi'!$A$2:$A$2262,0))</f>
        <v>38.894893199999999</v>
      </c>
      <c r="E1440">
        <f>INDEX('[1]backup of Coords for uniques_fi'!$C$2:$C$2262,MATCH(J1440,'[1]backup of Coords for uniques_fi'!$A$2:$A$2262,0))</f>
        <v>-77.036552900000004</v>
      </c>
      <c r="F1440">
        <f t="shared" ca="1" si="44"/>
        <v>38.892693199999997</v>
      </c>
      <c r="G1440">
        <f t="shared" ca="1" si="45"/>
        <v>-77.073152900000011</v>
      </c>
      <c r="I1440" t="s">
        <v>3479</v>
      </c>
      <c r="J1440" t="s">
        <v>20620</v>
      </c>
      <c r="K1440" t="s">
        <v>137</v>
      </c>
      <c r="L1440">
        <v>43270</v>
      </c>
      <c r="M1440" t="s">
        <v>2754</v>
      </c>
      <c r="N1440">
        <v>12</v>
      </c>
      <c r="P1440">
        <v>12</v>
      </c>
      <c r="S1440" t="s">
        <v>5898</v>
      </c>
      <c r="T1440" t="s">
        <v>5899</v>
      </c>
      <c r="U1440">
        <v>1</v>
      </c>
      <c r="V1440" t="s">
        <v>399</v>
      </c>
      <c r="W1440">
        <v>0</v>
      </c>
      <c r="X1440">
        <v>0</v>
      </c>
      <c r="Y1440">
        <v>0</v>
      </c>
      <c r="Z1440">
        <v>0</v>
      </c>
      <c r="AA1440">
        <v>1</v>
      </c>
      <c r="AB1440">
        <v>1</v>
      </c>
      <c r="AC1440" t="s">
        <v>5900</v>
      </c>
    </row>
    <row r="1441" spans="1:32" x14ac:dyDescent="0.25">
      <c r="A1441" t="s">
        <v>11685</v>
      </c>
      <c r="B1441" t="s">
        <v>4098</v>
      </c>
      <c r="C1441" t="s">
        <v>5901</v>
      </c>
      <c r="D1441">
        <f>INDEX('[1]backup of Coords for uniques_fi'!$B$2:$B$2262,MATCH(J1441,'[1]backup of Coords for uniques_fi'!$A$2:$A$2262,0))</f>
        <v>40.602205900000001</v>
      </c>
      <c r="E1441">
        <f>INDEX('[1]backup of Coords for uniques_fi'!$C$2:$C$2262,MATCH(J1441,'[1]backup of Coords for uniques_fi'!$A$2:$A$2262,0))</f>
        <v>-75.4712794</v>
      </c>
      <c r="F1441">
        <f t="shared" ca="1" si="44"/>
        <v>40.559305899999998</v>
      </c>
      <c r="G1441">
        <f t="shared" ca="1" si="45"/>
        <v>-75.489879400000007</v>
      </c>
      <c r="I1441" t="s">
        <v>374</v>
      </c>
      <c r="J1441" t="s">
        <v>20435</v>
      </c>
      <c r="K1441" t="s">
        <v>137</v>
      </c>
      <c r="L1441">
        <v>43271</v>
      </c>
      <c r="M1441" t="s">
        <v>773</v>
      </c>
      <c r="N1441">
        <v>59</v>
      </c>
      <c r="P1441">
        <v>59</v>
      </c>
      <c r="S1441" t="s">
        <v>4101</v>
      </c>
      <c r="T1441" t="s">
        <v>5902</v>
      </c>
      <c r="U1441">
        <v>1</v>
      </c>
      <c r="V1441" t="s">
        <v>432</v>
      </c>
      <c r="W1441">
        <v>0</v>
      </c>
      <c r="X1441">
        <v>0</v>
      </c>
      <c r="Y1441">
        <v>0</v>
      </c>
      <c r="Z1441">
        <v>0</v>
      </c>
      <c r="AA1441">
        <v>1</v>
      </c>
      <c r="AB1441">
        <v>1</v>
      </c>
      <c r="AC1441" t="s">
        <v>5903</v>
      </c>
    </row>
    <row r="1442" spans="1:32" x14ac:dyDescent="0.25">
      <c r="A1442" t="s">
        <v>11685</v>
      </c>
      <c r="B1442" t="s">
        <v>294</v>
      </c>
      <c r="C1442" t="s">
        <v>5904</v>
      </c>
      <c r="D1442">
        <f>INDEX('[1]backup of Coords for uniques_fi'!$B$2:$B$2262,MATCH(J1442,'[1]backup of Coords for uniques_fi'!$A$2:$A$2262,0))</f>
        <v>39.290881599999999</v>
      </c>
      <c r="E1442">
        <f>INDEX('[1]backup of Coords for uniques_fi'!$C$2:$C$2262,MATCH(J1442,'[1]backup of Coords for uniques_fi'!$A$2:$A$2262,0))</f>
        <v>-76.610759000000002</v>
      </c>
      <c r="F1442">
        <f t="shared" ca="1" si="44"/>
        <v>39.326181599999998</v>
      </c>
      <c r="G1442">
        <f t="shared" ca="1" si="45"/>
        <v>-76.570358999999996</v>
      </c>
      <c r="I1442" t="s">
        <v>164</v>
      </c>
      <c r="J1442" t="s">
        <v>19768</v>
      </c>
      <c r="K1442" t="s">
        <v>137</v>
      </c>
      <c r="L1442">
        <v>43271</v>
      </c>
      <c r="M1442" t="s">
        <v>431</v>
      </c>
      <c r="N1442">
        <v>200</v>
      </c>
      <c r="P1442">
        <v>200</v>
      </c>
      <c r="S1442" t="s">
        <v>31</v>
      </c>
      <c r="T1442" t="s">
        <v>3976</v>
      </c>
      <c r="U1442">
        <v>1</v>
      </c>
      <c r="V1442" t="s">
        <v>399</v>
      </c>
      <c r="W1442">
        <v>0</v>
      </c>
      <c r="X1442">
        <v>0</v>
      </c>
      <c r="Y1442">
        <v>0</v>
      </c>
      <c r="Z1442">
        <v>0</v>
      </c>
      <c r="AA1442">
        <v>1</v>
      </c>
      <c r="AB1442">
        <v>1</v>
      </c>
      <c r="AC1442" t="s">
        <v>5905</v>
      </c>
    </row>
    <row r="1443" spans="1:32" x14ac:dyDescent="0.25">
      <c r="A1443" t="s">
        <v>11685</v>
      </c>
      <c r="B1443" t="s">
        <v>351</v>
      </c>
      <c r="C1443" t="s">
        <v>5906</v>
      </c>
      <c r="D1443">
        <f>INDEX('[1]backup of Coords for uniques_fi'!$B$2:$B$2262,MATCH(J1443,'[1]backup of Coords for uniques_fi'!$A$2:$A$2262,0))</f>
        <v>42.319254800000003</v>
      </c>
      <c r="E1443">
        <f>INDEX('[1]backup of Coords for uniques_fi'!$C$2:$C$2262,MATCH(J1443,'[1]backup of Coords for uniques_fi'!$A$2:$A$2262,0))</f>
        <v>-85.182426899999996</v>
      </c>
      <c r="F1443">
        <f t="shared" ca="1" si="44"/>
        <v>42.363554800000003</v>
      </c>
      <c r="G1443">
        <f t="shared" ca="1" si="45"/>
        <v>-85.181426899999991</v>
      </c>
      <c r="I1443" t="s">
        <v>55</v>
      </c>
      <c r="J1443" t="s">
        <v>19775</v>
      </c>
      <c r="K1443" t="s">
        <v>137</v>
      </c>
      <c r="L1443">
        <v>43271</v>
      </c>
      <c r="M1443" t="s">
        <v>845</v>
      </c>
      <c r="N1443">
        <v>200</v>
      </c>
      <c r="P1443">
        <v>200</v>
      </c>
      <c r="S1443" t="s">
        <v>31</v>
      </c>
      <c r="T1443" t="s">
        <v>3976</v>
      </c>
      <c r="U1443">
        <v>1</v>
      </c>
      <c r="V1443" t="s">
        <v>399</v>
      </c>
      <c r="W1443">
        <v>0</v>
      </c>
      <c r="X1443">
        <v>0</v>
      </c>
      <c r="Y1443">
        <v>0</v>
      </c>
      <c r="Z1443">
        <v>0</v>
      </c>
      <c r="AA1443">
        <v>1</v>
      </c>
      <c r="AB1443">
        <v>1</v>
      </c>
      <c r="AC1443" t="s">
        <v>5907</v>
      </c>
    </row>
    <row r="1444" spans="1:32" x14ac:dyDescent="0.25">
      <c r="A1444" t="s">
        <v>11685</v>
      </c>
      <c r="B1444" t="s">
        <v>511</v>
      </c>
      <c r="C1444" t="s">
        <v>512</v>
      </c>
      <c r="D1444">
        <f>INDEX('[1]backup of Coords for uniques_fi'!$B$2:$B$2262,MATCH(J1444,'[1]backup of Coords for uniques_fi'!$A$2:$A$2262,0))</f>
        <v>42.360253399999998</v>
      </c>
      <c r="E1444">
        <f>INDEX('[1]backup of Coords for uniques_fi'!$C$2:$C$2262,MATCH(J1444,'[1]backup of Coords for uniques_fi'!$A$2:$A$2262,0))</f>
        <v>-71.058291199999999</v>
      </c>
      <c r="F1444">
        <f t="shared" ca="1" si="44"/>
        <v>42.356153399999997</v>
      </c>
      <c r="G1444">
        <f t="shared" ca="1" si="45"/>
        <v>-71.088591199999996</v>
      </c>
      <c r="I1444" t="s">
        <v>144</v>
      </c>
      <c r="J1444" t="s">
        <v>19802</v>
      </c>
      <c r="K1444" t="s">
        <v>137</v>
      </c>
      <c r="L1444">
        <v>43271</v>
      </c>
      <c r="M1444" t="s">
        <v>431</v>
      </c>
      <c r="N1444">
        <v>200</v>
      </c>
      <c r="P1444">
        <v>200</v>
      </c>
      <c r="S1444" t="s">
        <v>31</v>
      </c>
      <c r="T1444" t="s">
        <v>3976</v>
      </c>
      <c r="U1444">
        <v>1</v>
      </c>
      <c r="V1444" t="s">
        <v>399</v>
      </c>
      <c r="W1444">
        <v>0</v>
      </c>
      <c r="X1444">
        <v>0</v>
      </c>
      <c r="Y1444">
        <v>0</v>
      </c>
      <c r="Z1444">
        <v>0</v>
      </c>
      <c r="AA1444">
        <v>1</v>
      </c>
      <c r="AB1444">
        <v>1</v>
      </c>
      <c r="AC1444" t="s">
        <v>5908</v>
      </c>
    </row>
    <row r="1445" spans="1:32" x14ac:dyDescent="0.25">
      <c r="A1445" t="s">
        <v>11685</v>
      </c>
      <c r="B1445" t="s">
        <v>579</v>
      </c>
      <c r="C1445" t="s">
        <v>5909</v>
      </c>
      <c r="D1445">
        <f>INDEX('[1]backup of Coords for uniques_fi'!$B$2:$B$2262,MATCH(J1445,'[1]backup of Coords for uniques_fi'!$A$2:$A$2262,0))</f>
        <v>44.376359800000003</v>
      </c>
      <c r="E1445">
        <f>INDEX('[1]backup of Coords for uniques_fi'!$C$2:$C$2262,MATCH(J1445,'[1]backup of Coords for uniques_fi'!$A$2:$A$2262,0))</f>
        <v>-96.792521300000004</v>
      </c>
      <c r="F1445">
        <f t="shared" ca="1" si="44"/>
        <v>44.327159800000004</v>
      </c>
      <c r="G1445">
        <f t="shared" ca="1" si="45"/>
        <v>-96.780321299999997</v>
      </c>
      <c r="I1445" t="s">
        <v>28</v>
      </c>
      <c r="J1445" t="s">
        <v>20621</v>
      </c>
      <c r="K1445" t="s">
        <v>137</v>
      </c>
      <c r="L1445">
        <v>43271</v>
      </c>
      <c r="S1445" t="s">
        <v>5910</v>
      </c>
      <c r="T1445" t="s">
        <v>5911</v>
      </c>
      <c r="U1445">
        <v>1</v>
      </c>
      <c r="V1445" t="s">
        <v>5912</v>
      </c>
      <c r="W1445">
        <v>0</v>
      </c>
      <c r="X1445">
        <v>0</v>
      </c>
      <c r="Y1445">
        <v>0</v>
      </c>
      <c r="Z1445">
        <v>0</v>
      </c>
      <c r="AA1445">
        <v>1</v>
      </c>
      <c r="AB1445">
        <v>1</v>
      </c>
      <c r="AC1445" t="s">
        <v>5913</v>
      </c>
    </row>
    <row r="1446" spans="1:32" x14ac:dyDescent="0.25">
      <c r="A1446" t="s">
        <v>11685</v>
      </c>
      <c r="B1446" t="s">
        <v>734</v>
      </c>
      <c r="C1446" t="s">
        <v>5914</v>
      </c>
      <c r="D1446">
        <f>INDEX('[1]backup of Coords for uniques_fi'!$B$2:$B$2262,MATCH(J1446,'[1]backup of Coords for uniques_fi'!$A$2:$A$2262,0))</f>
        <v>32.787601199999997</v>
      </c>
      <c r="E1446">
        <f>INDEX('[1]backup of Coords for uniques_fi'!$C$2:$C$2262,MATCH(J1446,'[1]backup of Coords for uniques_fi'!$A$2:$A$2262,0))</f>
        <v>-79.940272800000002</v>
      </c>
      <c r="F1446">
        <f t="shared" ca="1" si="44"/>
        <v>32.7635012</v>
      </c>
      <c r="G1446">
        <f t="shared" ca="1" si="45"/>
        <v>-79.963272799999999</v>
      </c>
      <c r="I1446" t="s">
        <v>62</v>
      </c>
      <c r="J1446" t="s">
        <v>19840</v>
      </c>
      <c r="K1446" t="s">
        <v>137</v>
      </c>
      <c r="L1446">
        <v>43271</v>
      </c>
      <c r="S1446" t="s">
        <v>31</v>
      </c>
      <c r="T1446" t="s">
        <v>3976</v>
      </c>
      <c r="U1446">
        <v>1</v>
      </c>
      <c r="V1446" t="s">
        <v>432</v>
      </c>
      <c r="W1446">
        <v>0</v>
      </c>
      <c r="X1446">
        <v>0</v>
      </c>
      <c r="Y1446">
        <v>0</v>
      </c>
      <c r="Z1446">
        <v>0</v>
      </c>
      <c r="AA1446">
        <v>1</v>
      </c>
      <c r="AB1446">
        <v>1</v>
      </c>
      <c r="AC1446" t="s">
        <v>5915</v>
      </c>
    </row>
    <row r="1447" spans="1:32" x14ac:dyDescent="0.25">
      <c r="A1447" t="s">
        <v>11685</v>
      </c>
      <c r="B1447" t="s">
        <v>864</v>
      </c>
      <c r="C1447" t="s">
        <v>4045</v>
      </c>
      <c r="D1447">
        <f>INDEX('[1]backup of Coords for uniques_fi'!$B$2:$B$2262,MATCH(J1447,'[1]backup of Coords for uniques_fi'!$A$2:$A$2262,0))</f>
        <v>39.962260100000002</v>
      </c>
      <c r="E1447">
        <f>INDEX('[1]backup of Coords for uniques_fi'!$C$2:$C$2262,MATCH(J1447,'[1]backup of Coords for uniques_fi'!$A$2:$A$2262,0))</f>
        <v>-83.000706500000007</v>
      </c>
      <c r="F1447">
        <f t="shared" ca="1" si="44"/>
        <v>39.989960100000005</v>
      </c>
      <c r="G1447">
        <f t="shared" ca="1" si="45"/>
        <v>-83.000606500000004</v>
      </c>
      <c r="I1447" t="s">
        <v>808</v>
      </c>
      <c r="J1447" t="s">
        <v>19861</v>
      </c>
      <c r="K1447" t="s">
        <v>137</v>
      </c>
      <c r="L1447">
        <v>43271</v>
      </c>
      <c r="S1447" t="s">
        <v>5916</v>
      </c>
      <c r="T1447" t="s">
        <v>3976</v>
      </c>
      <c r="U1447">
        <v>1</v>
      </c>
      <c r="V1447" t="s">
        <v>399</v>
      </c>
      <c r="W1447">
        <v>0</v>
      </c>
      <c r="X1447">
        <v>0</v>
      </c>
      <c r="Y1447">
        <v>0</v>
      </c>
      <c r="Z1447">
        <v>0</v>
      </c>
      <c r="AA1447">
        <v>1</v>
      </c>
      <c r="AB1447">
        <v>1</v>
      </c>
      <c r="AC1447" t="s">
        <v>5917</v>
      </c>
    </row>
    <row r="1448" spans="1:32" x14ac:dyDescent="0.25">
      <c r="A1448" t="s">
        <v>11685</v>
      </c>
      <c r="B1448" t="s">
        <v>906</v>
      </c>
      <c r="C1448" t="s">
        <v>5918</v>
      </c>
      <c r="D1448">
        <f>INDEX('[1]backup of Coords for uniques_fi'!$B$2:$B$2262,MATCH(J1448,'[1]backup of Coords for uniques_fi'!$A$2:$A$2262,0))</f>
        <v>27.747725299999999</v>
      </c>
      <c r="E1448">
        <f>INDEX('[1]backup of Coords for uniques_fi'!$C$2:$C$2262,MATCH(J1448,'[1]backup of Coords for uniques_fi'!$A$2:$A$2262,0))</f>
        <v>-97.401412899999997</v>
      </c>
      <c r="F1448">
        <f t="shared" ca="1" si="44"/>
        <v>27.7305253</v>
      </c>
      <c r="G1448">
        <f t="shared" ca="1" si="45"/>
        <v>-97.381212899999994</v>
      </c>
      <c r="I1448" t="s">
        <v>41</v>
      </c>
      <c r="J1448" t="s">
        <v>19867</v>
      </c>
      <c r="K1448" t="s">
        <v>137</v>
      </c>
      <c r="L1448">
        <v>43271</v>
      </c>
      <c r="M1448" t="s">
        <v>5919</v>
      </c>
      <c r="N1448">
        <v>68</v>
      </c>
      <c r="P1448">
        <v>68</v>
      </c>
      <c r="S1448" t="s">
        <v>5920</v>
      </c>
      <c r="T1448" t="s">
        <v>5921</v>
      </c>
      <c r="U1448">
        <v>1</v>
      </c>
      <c r="V1448" t="s">
        <v>399</v>
      </c>
      <c r="W1448">
        <v>0</v>
      </c>
      <c r="X1448">
        <v>0</v>
      </c>
      <c r="Y1448">
        <v>0</v>
      </c>
      <c r="Z1448">
        <v>0</v>
      </c>
      <c r="AA1448">
        <v>1</v>
      </c>
      <c r="AB1448">
        <v>1</v>
      </c>
      <c r="AC1448" t="s">
        <v>5922</v>
      </c>
    </row>
    <row r="1449" spans="1:32" x14ac:dyDescent="0.25">
      <c r="A1449" t="s">
        <v>11685</v>
      </c>
      <c r="B1449" t="s">
        <v>1037</v>
      </c>
      <c r="C1449" t="s">
        <v>5923</v>
      </c>
      <c r="D1449">
        <f>INDEX('[1]backup of Coords for uniques_fi'!$B$2:$B$2262,MATCH(J1449,'[1]backup of Coords for uniques_fi'!$A$2:$A$2262,0))</f>
        <v>46.7729322</v>
      </c>
      <c r="E1449">
        <f>INDEX('[1]backup of Coords for uniques_fi'!$C$2:$C$2262,MATCH(J1449,'[1]backup of Coords for uniques_fi'!$A$2:$A$2262,0))</f>
        <v>-92.125121800000002</v>
      </c>
      <c r="F1449">
        <f t="shared" ca="1" si="44"/>
        <v>46.772032199999998</v>
      </c>
      <c r="G1449">
        <f t="shared" ca="1" si="45"/>
        <v>-92.168621799999997</v>
      </c>
      <c r="I1449" t="s">
        <v>90</v>
      </c>
      <c r="J1449" t="s">
        <v>19889</v>
      </c>
      <c r="K1449" t="s">
        <v>137</v>
      </c>
      <c r="L1449">
        <v>43271</v>
      </c>
      <c r="M1449" t="s">
        <v>5924</v>
      </c>
      <c r="N1449">
        <v>8000</v>
      </c>
      <c r="P1449">
        <v>8000</v>
      </c>
      <c r="S1449" t="s">
        <v>5925</v>
      </c>
      <c r="T1449" t="s">
        <v>5926</v>
      </c>
      <c r="U1449">
        <v>2</v>
      </c>
      <c r="V1449" t="s">
        <v>432</v>
      </c>
      <c r="W1449">
        <v>0</v>
      </c>
      <c r="X1449">
        <v>0</v>
      </c>
      <c r="Y1449">
        <v>0</v>
      </c>
      <c r="Z1449">
        <v>0</v>
      </c>
      <c r="AA1449">
        <v>1</v>
      </c>
      <c r="AB1449">
        <v>1</v>
      </c>
      <c r="AC1449" t="s">
        <v>5927</v>
      </c>
      <c r="AD1449" t="s">
        <v>5928</v>
      </c>
    </row>
    <row r="1450" spans="1:32" x14ac:dyDescent="0.25">
      <c r="A1450" t="s">
        <v>11685</v>
      </c>
      <c r="B1450" t="s">
        <v>1037</v>
      </c>
      <c r="C1450" t="s">
        <v>5929</v>
      </c>
      <c r="D1450">
        <f>INDEX('[1]backup of Coords for uniques_fi'!$B$2:$B$2262,MATCH(J1450,'[1]backup of Coords for uniques_fi'!$A$2:$A$2262,0))</f>
        <v>46.7729322</v>
      </c>
      <c r="E1450">
        <f>INDEX('[1]backup of Coords for uniques_fi'!$C$2:$C$2262,MATCH(J1450,'[1]backup of Coords for uniques_fi'!$A$2:$A$2262,0))</f>
        <v>-92.125121800000002</v>
      </c>
      <c r="F1450">
        <f t="shared" ca="1" si="44"/>
        <v>46.7832322</v>
      </c>
      <c r="G1450">
        <f t="shared" ca="1" si="45"/>
        <v>-92.091621799999999</v>
      </c>
      <c r="I1450" t="s">
        <v>90</v>
      </c>
      <c r="J1450" t="s">
        <v>19889</v>
      </c>
      <c r="K1450" t="s">
        <v>137</v>
      </c>
      <c r="L1450">
        <v>43271</v>
      </c>
      <c r="S1450" t="s">
        <v>31</v>
      </c>
      <c r="T1450" t="s">
        <v>5930</v>
      </c>
      <c r="U1450">
        <v>1</v>
      </c>
      <c r="V1450" t="s">
        <v>399</v>
      </c>
      <c r="AA1450">
        <v>0</v>
      </c>
      <c r="AB1450">
        <v>1</v>
      </c>
      <c r="AC1450" t="s">
        <v>5931</v>
      </c>
    </row>
    <row r="1451" spans="1:32" x14ac:dyDescent="0.25">
      <c r="A1451" t="s">
        <v>11685</v>
      </c>
      <c r="B1451" t="s">
        <v>1037</v>
      </c>
      <c r="C1451" t="s">
        <v>5932</v>
      </c>
      <c r="D1451">
        <f>INDEX('[1]backup of Coords for uniques_fi'!$B$2:$B$2262,MATCH(J1451,'[1]backup of Coords for uniques_fi'!$A$2:$A$2262,0))</f>
        <v>46.7729322</v>
      </c>
      <c r="E1451">
        <f>INDEX('[1]backup of Coords for uniques_fi'!$C$2:$C$2262,MATCH(J1451,'[1]backup of Coords for uniques_fi'!$A$2:$A$2262,0))</f>
        <v>-92.125121800000002</v>
      </c>
      <c r="F1451">
        <f t="shared" ca="1" si="44"/>
        <v>46.7620322</v>
      </c>
      <c r="G1451">
        <f t="shared" ca="1" si="45"/>
        <v>-92.100021800000007</v>
      </c>
      <c r="I1451" t="s">
        <v>90</v>
      </c>
      <c r="J1451" t="s">
        <v>19889</v>
      </c>
      <c r="K1451" t="s">
        <v>137</v>
      </c>
      <c r="L1451">
        <v>43271</v>
      </c>
      <c r="S1451" t="s">
        <v>5933</v>
      </c>
      <c r="T1451" t="s">
        <v>5934</v>
      </c>
      <c r="U1451">
        <v>1</v>
      </c>
      <c r="V1451" t="s">
        <v>399</v>
      </c>
      <c r="AA1451">
        <v>0</v>
      </c>
      <c r="AB1451">
        <v>1</v>
      </c>
      <c r="AC1451" t="s">
        <v>5931</v>
      </c>
    </row>
    <row r="1452" spans="1:32" x14ac:dyDescent="0.25">
      <c r="A1452" t="s">
        <v>11685</v>
      </c>
      <c r="B1452" t="s">
        <v>1037</v>
      </c>
      <c r="C1452" t="s">
        <v>5935</v>
      </c>
      <c r="D1452">
        <f>INDEX('[1]backup of Coords for uniques_fi'!$B$2:$B$2262,MATCH(J1452,'[1]backup of Coords for uniques_fi'!$A$2:$A$2262,0))</f>
        <v>46.7729322</v>
      </c>
      <c r="E1452">
        <f>INDEX('[1]backup of Coords for uniques_fi'!$C$2:$C$2262,MATCH(J1452,'[1]backup of Coords for uniques_fi'!$A$2:$A$2262,0))</f>
        <v>-92.125121800000002</v>
      </c>
      <c r="F1452">
        <f t="shared" ca="1" si="44"/>
        <v>46.747132200000003</v>
      </c>
      <c r="G1452">
        <f t="shared" ca="1" si="45"/>
        <v>-92.099821800000001</v>
      </c>
      <c r="I1452" t="s">
        <v>90</v>
      </c>
      <c r="J1452" t="s">
        <v>19889</v>
      </c>
      <c r="K1452" t="s">
        <v>137</v>
      </c>
      <c r="L1452">
        <v>43271</v>
      </c>
      <c r="S1452" t="s">
        <v>31</v>
      </c>
      <c r="T1452" t="s">
        <v>5936</v>
      </c>
      <c r="U1452">
        <v>0</v>
      </c>
      <c r="V1452" t="s">
        <v>432</v>
      </c>
      <c r="AA1452">
        <v>0</v>
      </c>
      <c r="AB1452">
        <v>1</v>
      </c>
      <c r="AC1452" t="s">
        <v>5931</v>
      </c>
      <c r="AF1452" t="s">
        <v>5937</v>
      </c>
    </row>
    <row r="1453" spans="1:32" x14ac:dyDescent="0.25">
      <c r="A1453" t="s">
        <v>11685</v>
      </c>
      <c r="B1453" t="s">
        <v>5938</v>
      </c>
      <c r="C1453" t="s">
        <v>5939</v>
      </c>
      <c r="D1453">
        <f>INDEX('[1]backup of Coords for uniques_fi'!$B$2:$B$2262,MATCH(J1453,'[1]backup of Coords for uniques_fi'!$A$2:$A$2262,0))</f>
        <v>40.395710800000003</v>
      </c>
      <c r="E1453">
        <f>INDEX('[1]backup of Coords for uniques_fi'!$C$2:$C$2262,MATCH(J1453,'[1]backup of Coords for uniques_fi'!$A$2:$A$2262,0))</f>
        <v>-79.838439100000002</v>
      </c>
      <c r="F1453">
        <f t="shared" ca="1" si="44"/>
        <v>40.411410800000006</v>
      </c>
      <c r="G1453">
        <f t="shared" ca="1" si="45"/>
        <v>-79.801339100000007</v>
      </c>
      <c r="I1453" t="s">
        <v>374</v>
      </c>
      <c r="J1453" t="s">
        <v>20622</v>
      </c>
      <c r="K1453" t="s">
        <v>137</v>
      </c>
      <c r="L1453">
        <v>43271</v>
      </c>
      <c r="S1453" t="s">
        <v>31</v>
      </c>
      <c r="T1453" t="s">
        <v>5940</v>
      </c>
      <c r="U1453">
        <v>1</v>
      </c>
      <c r="V1453" t="s">
        <v>399</v>
      </c>
      <c r="W1453">
        <v>0</v>
      </c>
      <c r="X1453">
        <v>0</v>
      </c>
      <c r="Y1453">
        <v>0</v>
      </c>
      <c r="Z1453">
        <v>0</v>
      </c>
      <c r="AA1453">
        <v>1</v>
      </c>
      <c r="AB1453">
        <v>1</v>
      </c>
      <c r="AC1453" t="s">
        <v>5941</v>
      </c>
    </row>
    <row r="1454" spans="1:32" x14ac:dyDescent="0.25">
      <c r="A1454" t="s">
        <v>11685</v>
      </c>
      <c r="B1454" t="s">
        <v>1240</v>
      </c>
      <c r="C1454" t="s">
        <v>308</v>
      </c>
      <c r="D1454">
        <f>INDEX('[1]backup of Coords for uniques_fi'!$B$2:$B$2262,MATCH(J1454,'[1]backup of Coords for uniques_fi'!$A$2:$A$2262,0))</f>
        <v>35.198752200000001</v>
      </c>
      <c r="E1454">
        <f>INDEX('[1]backup of Coords for uniques_fi'!$C$2:$C$2262,MATCH(J1454,'[1]backup of Coords for uniques_fi'!$A$2:$A$2262,0))</f>
        <v>-111.6518229</v>
      </c>
      <c r="F1454">
        <f t="shared" ca="1" si="44"/>
        <v>35.231552200000003</v>
      </c>
      <c r="G1454">
        <f t="shared" ca="1" si="45"/>
        <v>-111.6197229</v>
      </c>
      <c r="I1454" t="s">
        <v>465</v>
      </c>
      <c r="J1454" t="s">
        <v>19928</v>
      </c>
      <c r="K1454" t="s">
        <v>137</v>
      </c>
      <c r="L1454">
        <v>43271</v>
      </c>
      <c r="M1454" t="s">
        <v>5942</v>
      </c>
      <c r="N1454">
        <v>58</v>
      </c>
      <c r="P1454">
        <v>58</v>
      </c>
      <c r="S1454" t="s">
        <v>31</v>
      </c>
      <c r="T1454" t="s">
        <v>5737</v>
      </c>
      <c r="U1454">
        <v>1</v>
      </c>
      <c r="V1454" t="s">
        <v>399</v>
      </c>
      <c r="W1454">
        <v>0</v>
      </c>
      <c r="X1454">
        <v>0</v>
      </c>
      <c r="Y1454">
        <v>0</v>
      </c>
      <c r="Z1454">
        <v>0</v>
      </c>
      <c r="AA1454">
        <v>1</v>
      </c>
      <c r="AB1454">
        <v>1</v>
      </c>
      <c r="AC1454" t="s">
        <v>5943</v>
      </c>
    </row>
    <row r="1455" spans="1:32" x14ac:dyDescent="0.25">
      <c r="A1455" t="s">
        <v>11685</v>
      </c>
      <c r="B1455" t="s">
        <v>1544</v>
      </c>
      <c r="C1455" t="s">
        <v>5944</v>
      </c>
      <c r="D1455">
        <f>INDEX('[1]backup of Coords for uniques_fi'!$B$2:$B$2262,MATCH(J1455,'[1]backup of Coords for uniques_fi'!$A$2:$A$2262,0))</f>
        <v>40.266310699999998</v>
      </c>
      <c r="E1455">
        <f>INDEX('[1]backup of Coords for uniques_fi'!$C$2:$C$2262,MATCH(J1455,'[1]backup of Coords for uniques_fi'!$A$2:$A$2262,0))</f>
        <v>-76.886112199999999</v>
      </c>
      <c r="F1455">
        <f t="shared" ca="1" si="44"/>
        <v>40.313110699999996</v>
      </c>
      <c r="G1455">
        <f t="shared" ca="1" si="45"/>
        <v>-76.888812200000004</v>
      </c>
      <c r="I1455" t="s">
        <v>374</v>
      </c>
      <c r="J1455" t="s">
        <v>19983</v>
      </c>
      <c r="K1455" t="s">
        <v>137</v>
      </c>
      <c r="L1455">
        <v>43271</v>
      </c>
      <c r="S1455" t="s">
        <v>5945</v>
      </c>
      <c r="T1455" t="s">
        <v>5946</v>
      </c>
      <c r="U1455">
        <v>0</v>
      </c>
      <c r="V1455" t="s">
        <v>432</v>
      </c>
      <c r="W1455">
        <v>0</v>
      </c>
      <c r="X1455">
        <v>0</v>
      </c>
      <c r="Y1455">
        <v>0</v>
      </c>
      <c r="Z1455">
        <v>0</v>
      </c>
      <c r="AA1455">
        <v>1</v>
      </c>
      <c r="AB1455">
        <v>1</v>
      </c>
      <c r="AC1455" t="s">
        <v>5947</v>
      </c>
    </row>
    <row r="1456" spans="1:32" x14ac:dyDescent="0.25">
      <c r="A1456" t="s">
        <v>11685</v>
      </c>
      <c r="B1456" t="s">
        <v>1789</v>
      </c>
      <c r="C1456" t="s">
        <v>5948</v>
      </c>
      <c r="D1456">
        <f>INDEX('[1]backup of Coords for uniques_fi'!$B$2:$B$2262,MATCH(J1456,'[1]backup of Coords for uniques_fi'!$A$2:$A$2262,0))</f>
        <v>39.100104999999999</v>
      </c>
      <c r="E1456">
        <f>INDEX('[1]backup of Coords for uniques_fi'!$C$2:$C$2262,MATCH(J1456,'[1]backup of Coords for uniques_fi'!$A$2:$A$2262,0))</f>
        <v>-94.578141599999995</v>
      </c>
      <c r="F1456">
        <f t="shared" ca="1" si="44"/>
        <v>39.053305000000002</v>
      </c>
      <c r="G1456">
        <f t="shared" ca="1" si="45"/>
        <v>-94.567541599999998</v>
      </c>
      <c r="I1456" t="s">
        <v>672</v>
      </c>
      <c r="J1456" t="s">
        <v>20026</v>
      </c>
      <c r="K1456" t="s">
        <v>137</v>
      </c>
      <c r="L1456">
        <v>43271</v>
      </c>
      <c r="M1456" t="s">
        <v>1592</v>
      </c>
      <c r="N1456">
        <v>100</v>
      </c>
      <c r="P1456">
        <v>100</v>
      </c>
      <c r="S1456" t="s">
        <v>31</v>
      </c>
      <c r="T1456" t="s">
        <v>3976</v>
      </c>
      <c r="U1456">
        <v>1</v>
      </c>
      <c r="V1456" t="s">
        <v>399</v>
      </c>
      <c r="W1456">
        <v>0</v>
      </c>
      <c r="X1456">
        <v>0</v>
      </c>
      <c r="Y1456">
        <v>0</v>
      </c>
      <c r="Z1456">
        <v>0</v>
      </c>
      <c r="AA1456">
        <v>1</v>
      </c>
      <c r="AB1456">
        <v>1</v>
      </c>
      <c r="AC1456" t="s">
        <v>5949</v>
      </c>
    </row>
    <row r="1457" spans="1:30" x14ac:dyDescent="0.25">
      <c r="A1457" t="s">
        <v>11685</v>
      </c>
      <c r="B1457" t="s">
        <v>1903</v>
      </c>
      <c r="C1457" t="s">
        <v>3799</v>
      </c>
      <c r="D1457">
        <f>INDEX('[1]backup of Coords for uniques_fi'!$B$2:$B$2262,MATCH(J1457,'[1]backup of Coords for uniques_fi'!$A$2:$A$2262,0))</f>
        <v>42.7337712</v>
      </c>
      <c r="E1457">
        <f>INDEX('[1]backup of Coords for uniques_fi'!$C$2:$C$2262,MATCH(J1457,'[1]backup of Coords for uniques_fi'!$A$2:$A$2262,0))</f>
        <v>-84.555380499999998</v>
      </c>
      <c r="F1457">
        <f t="shared" ca="1" si="44"/>
        <v>42.700971199999998</v>
      </c>
      <c r="G1457">
        <f t="shared" ca="1" si="45"/>
        <v>-84.578880499999997</v>
      </c>
      <c r="I1457" t="s">
        <v>55</v>
      </c>
      <c r="J1457" t="s">
        <v>20046</v>
      </c>
      <c r="K1457" t="s">
        <v>137</v>
      </c>
      <c r="L1457">
        <v>43271</v>
      </c>
      <c r="M1457" t="s">
        <v>431</v>
      </c>
      <c r="N1457">
        <v>200</v>
      </c>
      <c r="P1457">
        <v>200</v>
      </c>
      <c r="S1457" t="s">
        <v>31</v>
      </c>
      <c r="T1457" t="s">
        <v>5582</v>
      </c>
      <c r="U1457">
        <v>2</v>
      </c>
      <c r="V1457" t="s">
        <v>432</v>
      </c>
      <c r="W1457">
        <v>0</v>
      </c>
      <c r="X1457">
        <v>0</v>
      </c>
      <c r="Y1457">
        <v>0</v>
      </c>
      <c r="Z1457">
        <v>0</v>
      </c>
      <c r="AA1457">
        <v>1</v>
      </c>
      <c r="AB1457">
        <v>1</v>
      </c>
      <c r="AC1457" t="s">
        <v>5950</v>
      </c>
    </row>
    <row r="1458" spans="1:30" x14ac:dyDescent="0.25">
      <c r="A1458" t="s">
        <v>11685</v>
      </c>
      <c r="B1458" t="s">
        <v>5951</v>
      </c>
      <c r="C1458" t="s">
        <v>5952</v>
      </c>
      <c r="D1458">
        <f>INDEX('[1]backup of Coords for uniques_fi'!$B$2:$B$2262,MATCH(J1458,'[1]backup of Coords for uniques_fi'!$A$2:$A$2262,0))</f>
        <v>39.452786000000003</v>
      </c>
      <c r="E1458">
        <f>INDEX('[1]backup of Coords for uniques_fi'!$C$2:$C$2262,MATCH(J1458,'[1]backup of Coords for uniques_fi'!$A$2:$A$2262,0))</f>
        <v>-74.724694999999997</v>
      </c>
      <c r="F1458">
        <f t="shared" ca="1" si="44"/>
        <v>39.502586000000001</v>
      </c>
      <c r="G1458">
        <f t="shared" ca="1" si="45"/>
        <v>-74.774594999999991</v>
      </c>
      <c r="I1458" t="s">
        <v>243</v>
      </c>
      <c r="J1458" t="s">
        <v>20623</v>
      </c>
      <c r="K1458" t="s">
        <v>137</v>
      </c>
      <c r="L1458">
        <v>43271</v>
      </c>
      <c r="M1458" t="s">
        <v>5953</v>
      </c>
      <c r="N1458">
        <v>35</v>
      </c>
      <c r="P1458">
        <v>35</v>
      </c>
      <c r="S1458" t="s">
        <v>5954</v>
      </c>
      <c r="T1458" t="s">
        <v>5737</v>
      </c>
      <c r="U1458">
        <v>1</v>
      </c>
      <c r="V1458" t="s">
        <v>399</v>
      </c>
      <c r="W1458">
        <v>0</v>
      </c>
      <c r="X1458">
        <v>0</v>
      </c>
      <c r="Y1458">
        <v>0</v>
      </c>
      <c r="Z1458">
        <v>0</v>
      </c>
      <c r="AA1458">
        <v>1</v>
      </c>
      <c r="AB1458">
        <v>1</v>
      </c>
      <c r="AC1458" t="s">
        <v>5955</v>
      </c>
    </row>
    <row r="1459" spans="1:30" x14ac:dyDescent="0.25">
      <c r="A1459" t="s">
        <v>11685</v>
      </c>
      <c r="B1459" t="s">
        <v>5956</v>
      </c>
      <c r="C1459" t="s">
        <v>5957</v>
      </c>
      <c r="D1459">
        <f>INDEX('[1]backup of Coords for uniques_fi'!$B$2:$B$2262,MATCH(J1459,'[1]backup of Coords for uniques_fi'!$A$2:$A$2262,0))</f>
        <v>41.308213799999997</v>
      </c>
      <c r="E1459">
        <f>INDEX('[1]backup of Coords for uniques_fi'!$C$2:$C$2262,MATCH(J1459,'[1]backup of Coords for uniques_fi'!$A$2:$A$2262,0))</f>
        <v>-72.925051800000006</v>
      </c>
      <c r="F1459">
        <f t="shared" ca="1" si="44"/>
        <v>41.3175138</v>
      </c>
      <c r="G1459">
        <f t="shared" ca="1" si="45"/>
        <v>-72.893951800000011</v>
      </c>
      <c r="I1459" t="s">
        <v>437</v>
      </c>
      <c r="J1459" t="s">
        <v>20624</v>
      </c>
      <c r="K1459" t="s">
        <v>137</v>
      </c>
      <c r="L1459">
        <v>43271</v>
      </c>
      <c r="S1459" t="s">
        <v>31</v>
      </c>
      <c r="T1459" t="s">
        <v>3976</v>
      </c>
      <c r="U1459">
        <v>1</v>
      </c>
      <c r="V1459" t="s">
        <v>399</v>
      </c>
      <c r="W1459">
        <v>0</v>
      </c>
      <c r="X1459">
        <v>0</v>
      </c>
      <c r="Y1459">
        <v>0</v>
      </c>
      <c r="Z1459">
        <v>0</v>
      </c>
      <c r="AA1459">
        <v>1</v>
      </c>
      <c r="AB1459">
        <v>1</v>
      </c>
      <c r="AC1459" t="s">
        <v>5958</v>
      </c>
    </row>
    <row r="1460" spans="1:30" x14ac:dyDescent="0.25">
      <c r="A1460" t="s">
        <v>11685</v>
      </c>
      <c r="B1460" t="s">
        <v>2403</v>
      </c>
      <c r="C1460" t="s">
        <v>5959</v>
      </c>
      <c r="D1460">
        <f>INDEX('[1]backup of Coords for uniques_fi'!$B$2:$B$2262,MATCH(J1460,'[1]backup of Coords for uniques_fi'!$A$2:$A$2262,0))</f>
        <v>40.7127281</v>
      </c>
      <c r="E1460">
        <f>INDEX('[1]backup of Coords for uniques_fi'!$C$2:$C$2262,MATCH(J1460,'[1]backup of Coords for uniques_fi'!$A$2:$A$2262,0))</f>
        <v>-74.006015199999993</v>
      </c>
      <c r="F1460">
        <f t="shared" ca="1" si="44"/>
        <v>40.7003281</v>
      </c>
      <c r="G1460">
        <f t="shared" ca="1" si="45"/>
        <v>-74.055615199999991</v>
      </c>
      <c r="I1460" t="s">
        <v>75</v>
      </c>
      <c r="J1460" t="s">
        <v>20143</v>
      </c>
      <c r="K1460" t="s">
        <v>137</v>
      </c>
      <c r="L1460">
        <v>43271</v>
      </c>
      <c r="M1460" t="s">
        <v>431</v>
      </c>
      <c r="N1460">
        <v>200</v>
      </c>
      <c r="P1460">
        <v>200</v>
      </c>
      <c r="S1460" t="s">
        <v>31</v>
      </c>
      <c r="T1460" t="s">
        <v>5960</v>
      </c>
      <c r="U1460">
        <v>1</v>
      </c>
      <c r="V1460" t="s">
        <v>399</v>
      </c>
      <c r="W1460">
        <v>0</v>
      </c>
      <c r="X1460">
        <v>0</v>
      </c>
      <c r="Y1460">
        <v>0</v>
      </c>
      <c r="Z1460">
        <v>0</v>
      </c>
      <c r="AA1460">
        <v>1</v>
      </c>
      <c r="AB1460">
        <v>1</v>
      </c>
      <c r="AC1460" t="s">
        <v>5961</v>
      </c>
      <c r="AD1460" t="s">
        <v>5962</v>
      </c>
    </row>
    <row r="1461" spans="1:30" x14ac:dyDescent="0.25">
      <c r="A1461" t="s">
        <v>11685</v>
      </c>
      <c r="B1461" t="s">
        <v>5963</v>
      </c>
      <c r="C1461" t="s">
        <v>5964</v>
      </c>
      <c r="D1461">
        <f>INDEX('[1]backup of Coords for uniques_fi'!$B$2:$B$2262,MATCH(J1461,'[1]backup of Coords for uniques_fi'!$A$2:$A$2262,0))</f>
        <v>33.380671599999999</v>
      </c>
      <c r="E1461">
        <f>INDEX('[1]backup of Coords for uniques_fi'!$C$2:$C$2262,MATCH(J1461,'[1]backup of Coords for uniques_fi'!$A$2:$A$2262,0))</f>
        <v>-84.799657300000007</v>
      </c>
      <c r="F1461">
        <f t="shared" ca="1" si="44"/>
        <v>33.407571599999997</v>
      </c>
      <c r="G1461">
        <f t="shared" ca="1" si="45"/>
        <v>-84.755557300000007</v>
      </c>
      <c r="I1461" t="s">
        <v>118</v>
      </c>
      <c r="J1461" t="s">
        <v>20625</v>
      </c>
      <c r="K1461" t="s">
        <v>137</v>
      </c>
      <c r="L1461">
        <v>43271</v>
      </c>
      <c r="S1461" t="s">
        <v>5965</v>
      </c>
      <c r="T1461" t="s">
        <v>3976</v>
      </c>
      <c r="U1461">
        <v>1</v>
      </c>
      <c r="V1461" t="s">
        <v>399</v>
      </c>
      <c r="W1461">
        <v>0</v>
      </c>
      <c r="X1461">
        <v>0</v>
      </c>
      <c r="Y1461">
        <v>0</v>
      </c>
      <c r="Z1461">
        <v>0</v>
      </c>
      <c r="AA1461">
        <v>1</v>
      </c>
      <c r="AB1461">
        <v>1</v>
      </c>
      <c r="AC1461" t="s">
        <v>5966</v>
      </c>
    </row>
    <row r="1462" spans="1:30" x14ac:dyDescent="0.25">
      <c r="A1462" t="s">
        <v>11685</v>
      </c>
      <c r="B1462" t="s">
        <v>2510</v>
      </c>
      <c r="C1462" t="s">
        <v>5967</v>
      </c>
      <c r="D1462">
        <f>INDEX('[1]backup of Coords for uniques_fi'!$B$2:$B$2262,MATCH(J1462,'[1]backup of Coords for uniques_fi'!$A$2:$A$2262,0))</f>
        <v>35.472988600000001</v>
      </c>
      <c r="E1462">
        <f>INDEX('[1]backup of Coords for uniques_fi'!$C$2:$C$2262,MATCH(J1462,'[1]backup of Coords for uniques_fi'!$A$2:$A$2262,0))</f>
        <v>-97.517053599999997</v>
      </c>
      <c r="F1462">
        <f t="shared" ca="1" si="44"/>
        <v>35.439388600000001</v>
      </c>
      <c r="G1462">
        <f t="shared" ca="1" si="45"/>
        <v>-97.544053599999998</v>
      </c>
      <c r="I1462" t="s">
        <v>1291</v>
      </c>
      <c r="J1462" t="s">
        <v>20161</v>
      </c>
      <c r="K1462" t="s">
        <v>137</v>
      </c>
      <c r="L1462">
        <v>43271</v>
      </c>
      <c r="M1462" t="s">
        <v>1464</v>
      </c>
      <c r="N1462">
        <v>24</v>
      </c>
      <c r="P1462">
        <v>24</v>
      </c>
      <c r="S1462" t="s">
        <v>31</v>
      </c>
      <c r="T1462" t="s">
        <v>5968</v>
      </c>
      <c r="U1462">
        <v>1</v>
      </c>
      <c r="V1462" t="s">
        <v>32</v>
      </c>
      <c r="W1462">
        <v>0</v>
      </c>
      <c r="X1462">
        <v>0</v>
      </c>
      <c r="Y1462">
        <v>0</v>
      </c>
      <c r="Z1462">
        <v>0</v>
      </c>
      <c r="AA1462">
        <v>1</v>
      </c>
      <c r="AB1462">
        <v>1</v>
      </c>
      <c r="AC1462" t="s">
        <v>5969</v>
      </c>
    </row>
    <row r="1463" spans="1:30" x14ac:dyDescent="0.25">
      <c r="A1463" t="s">
        <v>11685</v>
      </c>
      <c r="B1463" t="s">
        <v>4821</v>
      </c>
      <c r="C1463" t="s">
        <v>5970</v>
      </c>
      <c r="D1463">
        <f>INDEX('[1]backup of Coords for uniques_fi'!$B$2:$B$2262,MATCH(J1463,'[1]backup of Coords for uniques_fi'!$A$2:$A$2262,0))</f>
        <v>30.421309000000001</v>
      </c>
      <c r="E1463">
        <f>INDEX('[1]backup of Coords for uniques_fi'!$C$2:$C$2262,MATCH(J1463,'[1]backup of Coords for uniques_fi'!$A$2:$A$2262,0))</f>
        <v>-87.216914900000006</v>
      </c>
      <c r="F1463">
        <f t="shared" ca="1" si="44"/>
        <v>30.454008999999999</v>
      </c>
      <c r="G1463">
        <f t="shared" ca="1" si="45"/>
        <v>-87.264814900000005</v>
      </c>
      <c r="I1463" t="s">
        <v>666</v>
      </c>
      <c r="J1463" t="s">
        <v>20528</v>
      </c>
      <c r="K1463" t="s">
        <v>137</v>
      </c>
      <c r="L1463">
        <v>43271</v>
      </c>
      <c r="M1463" t="s">
        <v>2254</v>
      </c>
      <c r="N1463">
        <v>150</v>
      </c>
      <c r="P1463">
        <v>150</v>
      </c>
      <c r="S1463" t="s">
        <v>31</v>
      </c>
      <c r="T1463" t="s">
        <v>5971</v>
      </c>
      <c r="U1463">
        <v>1</v>
      </c>
      <c r="V1463" t="s">
        <v>432</v>
      </c>
      <c r="W1463">
        <v>0</v>
      </c>
      <c r="X1463">
        <v>0</v>
      </c>
      <c r="Y1463">
        <v>0</v>
      </c>
      <c r="Z1463">
        <v>0</v>
      </c>
      <c r="AA1463">
        <v>1</v>
      </c>
      <c r="AB1463">
        <v>1</v>
      </c>
      <c r="AC1463" t="s">
        <v>5972</v>
      </c>
    </row>
    <row r="1464" spans="1:30" x14ac:dyDescent="0.25">
      <c r="A1464" t="s">
        <v>11685</v>
      </c>
      <c r="B1464" t="s">
        <v>4821</v>
      </c>
      <c r="C1464" t="s">
        <v>5970</v>
      </c>
      <c r="D1464">
        <f>INDEX('[1]backup of Coords for uniques_fi'!$B$2:$B$2262,MATCH(J1464,'[1]backup of Coords for uniques_fi'!$A$2:$A$2262,0))</f>
        <v>30.421309000000001</v>
      </c>
      <c r="E1464">
        <f>INDEX('[1]backup of Coords for uniques_fi'!$C$2:$C$2262,MATCH(J1464,'[1]backup of Coords for uniques_fi'!$A$2:$A$2262,0))</f>
        <v>-87.216914900000006</v>
      </c>
      <c r="F1464">
        <f t="shared" ca="1" si="44"/>
        <v>30.414909000000002</v>
      </c>
      <c r="G1464">
        <f t="shared" ca="1" si="45"/>
        <v>-87.216914900000006</v>
      </c>
      <c r="I1464" t="s">
        <v>666</v>
      </c>
      <c r="J1464" t="s">
        <v>20528</v>
      </c>
      <c r="K1464" t="s">
        <v>137</v>
      </c>
      <c r="L1464">
        <v>43271</v>
      </c>
      <c r="N1464">
        <v>1</v>
      </c>
      <c r="P1464">
        <v>1</v>
      </c>
      <c r="S1464" t="s">
        <v>4942</v>
      </c>
      <c r="T1464" t="s">
        <v>5973</v>
      </c>
      <c r="U1464">
        <v>2</v>
      </c>
      <c r="V1464" t="s">
        <v>4944</v>
      </c>
      <c r="W1464">
        <v>1</v>
      </c>
      <c r="X1464">
        <v>0</v>
      </c>
      <c r="Y1464">
        <v>0</v>
      </c>
      <c r="Z1464">
        <v>0</v>
      </c>
      <c r="AA1464">
        <v>0</v>
      </c>
      <c r="AB1464">
        <v>1</v>
      </c>
      <c r="AC1464" t="s">
        <v>5972</v>
      </c>
    </row>
    <row r="1465" spans="1:30" x14ac:dyDescent="0.25">
      <c r="A1465" t="s">
        <v>11685</v>
      </c>
      <c r="B1465" t="s">
        <v>2640</v>
      </c>
      <c r="C1465" t="s">
        <v>5974</v>
      </c>
      <c r="D1465">
        <f>INDEX('[1]backup of Coords for uniques_fi'!$B$2:$B$2262,MATCH(J1465,'[1]backup of Coords for uniques_fi'!$A$2:$A$2262,0))</f>
        <v>33.448436700000002</v>
      </c>
      <c r="E1465">
        <f>INDEX('[1]backup of Coords for uniques_fi'!$C$2:$C$2262,MATCH(J1465,'[1]backup of Coords for uniques_fi'!$A$2:$A$2262,0))</f>
        <v>-112.0741417</v>
      </c>
      <c r="F1465">
        <f t="shared" ca="1" si="44"/>
        <v>33.453136700000002</v>
      </c>
      <c r="G1465">
        <f t="shared" ca="1" si="45"/>
        <v>-112.10304169999999</v>
      </c>
      <c r="I1465" t="s">
        <v>465</v>
      </c>
      <c r="J1465" t="s">
        <v>20185</v>
      </c>
      <c r="K1465" t="s">
        <v>137</v>
      </c>
      <c r="L1465">
        <v>43271</v>
      </c>
      <c r="M1465" t="s">
        <v>1464</v>
      </c>
      <c r="N1465">
        <v>24</v>
      </c>
      <c r="P1465">
        <v>24</v>
      </c>
      <c r="S1465" t="s">
        <v>5975</v>
      </c>
      <c r="T1465" t="s">
        <v>3976</v>
      </c>
      <c r="U1465">
        <v>1</v>
      </c>
      <c r="V1465" t="s">
        <v>399</v>
      </c>
      <c r="W1465">
        <v>0</v>
      </c>
      <c r="X1465">
        <v>0</v>
      </c>
      <c r="Y1465">
        <v>0</v>
      </c>
      <c r="Z1465">
        <v>0</v>
      </c>
      <c r="AA1465">
        <v>1</v>
      </c>
      <c r="AB1465">
        <v>1</v>
      </c>
      <c r="AC1465" t="s">
        <v>5976</v>
      </c>
    </row>
    <row r="1466" spans="1:30" x14ac:dyDescent="0.25">
      <c r="A1466" t="s">
        <v>11685</v>
      </c>
      <c r="B1466" t="s">
        <v>2663</v>
      </c>
      <c r="C1466" t="s">
        <v>5977</v>
      </c>
      <c r="D1466">
        <f>INDEX('[1]backup of Coords for uniques_fi'!$B$2:$B$2262,MATCH(J1466,'[1]backup of Coords for uniques_fi'!$A$2:$A$2262,0))</f>
        <v>40.441694099999999</v>
      </c>
      <c r="E1466">
        <f>INDEX('[1]backup of Coords for uniques_fi'!$C$2:$C$2262,MATCH(J1466,'[1]backup of Coords for uniques_fi'!$A$2:$A$2262,0))</f>
        <v>-79.990086099999999</v>
      </c>
      <c r="F1466">
        <f t="shared" ca="1" si="44"/>
        <v>40.471494100000001</v>
      </c>
      <c r="G1466">
        <f t="shared" ca="1" si="45"/>
        <v>-80.009786099999999</v>
      </c>
      <c r="I1466" t="s">
        <v>374</v>
      </c>
      <c r="J1466" t="s">
        <v>20188</v>
      </c>
      <c r="K1466" t="s">
        <v>137</v>
      </c>
      <c r="L1466">
        <v>43271</v>
      </c>
      <c r="M1466" t="s">
        <v>5978</v>
      </c>
      <c r="N1466">
        <v>579</v>
      </c>
      <c r="P1466">
        <v>579</v>
      </c>
      <c r="S1466" t="s">
        <v>31</v>
      </c>
      <c r="T1466" t="s">
        <v>3976</v>
      </c>
      <c r="U1466">
        <v>1</v>
      </c>
      <c r="V1466" t="s">
        <v>32</v>
      </c>
      <c r="AA1466">
        <v>1</v>
      </c>
      <c r="AB1466">
        <v>1</v>
      </c>
      <c r="AC1466" t="s">
        <v>5979</v>
      </c>
    </row>
    <row r="1467" spans="1:30" x14ac:dyDescent="0.25">
      <c r="A1467" t="s">
        <v>11685</v>
      </c>
      <c r="B1467" t="s">
        <v>2764</v>
      </c>
      <c r="C1467" t="s">
        <v>512</v>
      </c>
      <c r="D1467">
        <f>INDEX('[1]backup of Coords for uniques_fi'!$B$2:$B$2262,MATCH(J1467,'[1]backup of Coords for uniques_fi'!$A$2:$A$2262,0))</f>
        <v>41.823989099999999</v>
      </c>
      <c r="E1467">
        <f>INDEX('[1]backup of Coords for uniques_fi'!$C$2:$C$2262,MATCH(J1467,'[1]backup of Coords for uniques_fi'!$A$2:$A$2262,0))</f>
        <v>-71.4128343</v>
      </c>
      <c r="F1467">
        <f t="shared" ca="1" si="44"/>
        <v>41.807089099999999</v>
      </c>
      <c r="G1467">
        <f t="shared" ca="1" si="45"/>
        <v>-71.449134299999997</v>
      </c>
      <c r="I1467" t="s">
        <v>2765</v>
      </c>
      <c r="J1467" t="s">
        <v>20205</v>
      </c>
      <c r="K1467" t="s">
        <v>137</v>
      </c>
      <c r="L1467">
        <v>43271</v>
      </c>
      <c r="M1467" t="s">
        <v>5980</v>
      </c>
      <c r="N1467">
        <v>350</v>
      </c>
      <c r="P1467">
        <v>350</v>
      </c>
      <c r="S1467" t="s">
        <v>31</v>
      </c>
      <c r="T1467" t="s">
        <v>3976</v>
      </c>
      <c r="U1467">
        <v>1</v>
      </c>
      <c r="V1467" t="s">
        <v>399</v>
      </c>
      <c r="W1467">
        <v>0</v>
      </c>
      <c r="X1467">
        <v>0</v>
      </c>
      <c r="Y1467">
        <v>0</v>
      </c>
      <c r="Z1467">
        <v>0</v>
      </c>
      <c r="AA1467">
        <v>1</v>
      </c>
      <c r="AB1467">
        <v>1</v>
      </c>
      <c r="AC1467" t="s">
        <v>5981</v>
      </c>
    </row>
    <row r="1468" spans="1:30" x14ac:dyDescent="0.25">
      <c r="A1468" t="s">
        <v>11685</v>
      </c>
      <c r="B1468" t="s">
        <v>2794</v>
      </c>
      <c r="C1468" t="s">
        <v>2795</v>
      </c>
      <c r="D1468">
        <f>INDEX('[1]backup of Coords for uniques_fi'!$B$2:$B$2262,MATCH(J1468,'[1]backup of Coords for uniques_fi'!$A$2:$A$2262,0))</f>
        <v>35.780397700000002</v>
      </c>
      <c r="E1468">
        <f>INDEX('[1]backup of Coords for uniques_fi'!$C$2:$C$2262,MATCH(J1468,'[1]backup of Coords for uniques_fi'!$A$2:$A$2262,0))</f>
        <v>-78.639098899999993</v>
      </c>
      <c r="F1468">
        <f t="shared" ca="1" si="44"/>
        <v>35.805797699999999</v>
      </c>
      <c r="G1468">
        <f t="shared" ca="1" si="45"/>
        <v>-78.629298899999995</v>
      </c>
      <c r="I1468" t="s">
        <v>208</v>
      </c>
      <c r="J1468" t="s">
        <v>20211</v>
      </c>
      <c r="K1468" t="s">
        <v>137</v>
      </c>
      <c r="L1468">
        <v>43271</v>
      </c>
      <c r="M1468" t="s">
        <v>5982</v>
      </c>
      <c r="N1468">
        <v>369</v>
      </c>
      <c r="P1468">
        <v>369</v>
      </c>
      <c r="S1468" t="s">
        <v>31</v>
      </c>
      <c r="T1468" t="s">
        <v>5983</v>
      </c>
      <c r="U1468">
        <v>1</v>
      </c>
      <c r="V1468" t="s">
        <v>399</v>
      </c>
      <c r="W1468">
        <v>0</v>
      </c>
      <c r="X1468">
        <v>0</v>
      </c>
      <c r="Y1468">
        <v>0</v>
      </c>
      <c r="Z1468">
        <v>0</v>
      </c>
      <c r="AA1468">
        <v>1</v>
      </c>
      <c r="AB1468">
        <v>1</v>
      </c>
      <c r="AC1468" t="s">
        <v>5984</v>
      </c>
    </row>
    <row r="1469" spans="1:30" x14ac:dyDescent="0.25">
      <c r="A1469" t="s">
        <v>11685</v>
      </c>
      <c r="B1469" t="s">
        <v>2804</v>
      </c>
      <c r="C1469" t="s">
        <v>5985</v>
      </c>
      <c r="D1469">
        <f>INDEX('[1]backup of Coords for uniques_fi'!$B$2:$B$2262,MATCH(J1469,'[1]backup of Coords for uniques_fi'!$A$2:$A$2262,0))</f>
        <v>40.335344999999997</v>
      </c>
      <c r="E1469">
        <f>INDEX('[1]backup of Coords for uniques_fi'!$C$2:$C$2262,MATCH(J1469,'[1]backup of Coords for uniques_fi'!$A$2:$A$2262,0))</f>
        <v>-75.927949499999997</v>
      </c>
      <c r="F1469">
        <f t="shared" ca="1" si="44"/>
        <v>40.372144999999996</v>
      </c>
      <c r="G1469">
        <f t="shared" ca="1" si="45"/>
        <v>-75.9006495</v>
      </c>
      <c r="I1469" t="s">
        <v>374</v>
      </c>
      <c r="J1469" t="s">
        <v>20626</v>
      </c>
      <c r="K1469" t="s">
        <v>137</v>
      </c>
      <c r="L1469">
        <v>43271</v>
      </c>
      <c r="M1469" t="s">
        <v>30</v>
      </c>
      <c r="N1469">
        <v>26</v>
      </c>
      <c r="P1469">
        <v>26</v>
      </c>
      <c r="S1469" t="s">
        <v>4101</v>
      </c>
      <c r="T1469" t="s">
        <v>5986</v>
      </c>
      <c r="U1469">
        <v>1</v>
      </c>
      <c r="V1469" t="s">
        <v>432</v>
      </c>
      <c r="W1469">
        <v>0</v>
      </c>
      <c r="X1469">
        <v>0</v>
      </c>
      <c r="Y1469">
        <v>0</v>
      </c>
      <c r="Z1469">
        <v>0</v>
      </c>
      <c r="AA1469">
        <v>1</v>
      </c>
      <c r="AB1469">
        <v>1</v>
      </c>
      <c r="AC1469" t="s">
        <v>5987</v>
      </c>
    </row>
    <row r="1470" spans="1:30" x14ac:dyDescent="0.25">
      <c r="A1470" t="s">
        <v>11685</v>
      </c>
      <c r="B1470" t="s">
        <v>5204</v>
      </c>
      <c r="C1470" t="s">
        <v>5988</v>
      </c>
      <c r="D1470">
        <f>INDEX('[1]backup of Coords for uniques_fi'!$B$2:$B$2262,MATCH(J1470,'[1]backup of Coords for uniques_fi'!$A$2:$A$2262,0))</f>
        <v>42.496681500000001</v>
      </c>
      <c r="E1470">
        <f>INDEX('[1]backup of Coords for uniques_fi'!$C$2:$C$2262,MATCH(J1470,'[1]backup of Coords for uniques_fi'!$A$2:$A$2262,0))</f>
        <v>-96.405878200000004</v>
      </c>
      <c r="F1470">
        <f t="shared" ca="1" si="44"/>
        <v>42.519081499999999</v>
      </c>
      <c r="G1470">
        <f t="shared" ca="1" si="45"/>
        <v>-96.417478200000005</v>
      </c>
      <c r="I1470" t="s">
        <v>616</v>
      </c>
      <c r="J1470" t="s">
        <v>20553</v>
      </c>
      <c r="K1470" t="s">
        <v>137</v>
      </c>
      <c r="L1470">
        <v>43271</v>
      </c>
      <c r="M1470" t="s">
        <v>2254</v>
      </c>
      <c r="N1470">
        <v>150</v>
      </c>
      <c r="P1470">
        <v>150</v>
      </c>
      <c r="S1470" t="s">
        <v>5020</v>
      </c>
      <c r="T1470" t="s">
        <v>5143</v>
      </c>
      <c r="U1470">
        <v>1</v>
      </c>
      <c r="V1470" t="s">
        <v>432</v>
      </c>
      <c r="W1470">
        <v>0</v>
      </c>
      <c r="X1470">
        <v>0</v>
      </c>
      <c r="Y1470">
        <v>0</v>
      </c>
      <c r="Z1470">
        <v>0</v>
      </c>
      <c r="AA1470">
        <v>1</v>
      </c>
      <c r="AB1470">
        <v>1</v>
      </c>
      <c r="AC1470" t="s">
        <v>5989</v>
      </c>
    </row>
    <row r="1471" spans="1:30" x14ac:dyDescent="0.25">
      <c r="A1471" t="s">
        <v>11685</v>
      </c>
      <c r="B1471" t="s">
        <v>3895</v>
      </c>
      <c r="C1471" t="s">
        <v>5990</v>
      </c>
      <c r="D1471">
        <f>INDEX('[1]backup of Coords for uniques_fi'!$B$2:$B$2262,MATCH(J1471,'[1]backup of Coords for uniques_fi'!$A$2:$A$2262,0))</f>
        <v>44.765262</v>
      </c>
      <c r="E1471">
        <f>INDEX('[1]backup of Coords for uniques_fi'!$C$2:$C$2262,MATCH(J1471,'[1]backup of Coords for uniques_fi'!$A$2:$A$2262,0))</f>
        <v>-69.719238000000004</v>
      </c>
      <c r="F1471">
        <f t="shared" ca="1" si="44"/>
        <v>44.743962000000003</v>
      </c>
      <c r="G1471">
        <f t="shared" ca="1" si="45"/>
        <v>-69.750138000000007</v>
      </c>
      <c r="I1471" t="s">
        <v>256</v>
      </c>
      <c r="J1471" t="s">
        <v>20627</v>
      </c>
      <c r="K1471" t="s">
        <v>137</v>
      </c>
      <c r="L1471">
        <v>43271</v>
      </c>
      <c r="M1471" t="s">
        <v>5991</v>
      </c>
      <c r="N1471">
        <v>5</v>
      </c>
      <c r="P1471">
        <v>5</v>
      </c>
      <c r="S1471" t="s">
        <v>31</v>
      </c>
      <c r="T1471" t="s">
        <v>3976</v>
      </c>
      <c r="U1471">
        <v>1</v>
      </c>
      <c r="V1471" t="s">
        <v>399</v>
      </c>
      <c r="W1471">
        <v>0</v>
      </c>
      <c r="X1471">
        <v>0</v>
      </c>
      <c r="Y1471">
        <v>0</v>
      </c>
      <c r="Z1471">
        <v>0</v>
      </c>
      <c r="AA1471">
        <v>1</v>
      </c>
      <c r="AB1471">
        <v>1</v>
      </c>
      <c r="AC1471" t="s">
        <v>5992</v>
      </c>
    </row>
    <row r="1472" spans="1:30" x14ac:dyDescent="0.25">
      <c r="A1472" t="s">
        <v>11685</v>
      </c>
      <c r="B1472" t="s">
        <v>5993</v>
      </c>
      <c r="C1472" t="s">
        <v>5994</v>
      </c>
      <c r="D1472">
        <f>INDEX('[1]backup of Coords for uniques_fi'!$B$2:$B$2262,MATCH(J1472,'[1]backup of Coords for uniques_fi'!$A$2:$A$2262,0))</f>
        <v>38.511080300000003</v>
      </c>
      <c r="E1472">
        <f>INDEX('[1]backup of Coords for uniques_fi'!$C$2:$C$2262,MATCH(J1472,'[1]backup of Coords for uniques_fi'!$A$2:$A$2262,0))</f>
        <v>-122.8473388</v>
      </c>
      <c r="F1472">
        <f t="shared" ca="1" si="44"/>
        <v>38.558780300000002</v>
      </c>
      <c r="G1472">
        <f t="shared" ca="1" si="45"/>
        <v>-122.8302388</v>
      </c>
      <c r="I1472" t="s">
        <v>49</v>
      </c>
      <c r="J1472" t="s">
        <v>20628</v>
      </c>
      <c r="K1472" t="s">
        <v>137</v>
      </c>
      <c r="L1472">
        <v>43271</v>
      </c>
      <c r="S1472" t="s">
        <v>31</v>
      </c>
      <c r="T1472" t="s">
        <v>3976</v>
      </c>
      <c r="U1472">
        <v>1</v>
      </c>
      <c r="V1472" t="s">
        <v>399</v>
      </c>
      <c r="AA1472">
        <v>1</v>
      </c>
      <c r="AB1472">
        <v>1</v>
      </c>
      <c r="AC1472" t="s">
        <v>5995</v>
      </c>
    </row>
    <row r="1473" spans="1:32" x14ac:dyDescent="0.25">
      <c r="A1473" t="s">
        <v>11685</v>
      </c>
      <c r="B1473" t="s">
        <v>4078</v>
      </c>
      <c r="C1473" t="s">
        <v>5996</v>
      </c>
      <c r="D1473">
        <f>INDEX('[1]backup of Coords for uniques_fi'!$B$2:$B$2262,MATCH(J1473,'[1]backup of Coords for uniques_fi'!$A$2:$A$2262,0))</f>
        <v>37.216677900000001</v>
      </c>
      <c r="E1473">
        <f>INDEX('[1]backup of Coords for uniques_fi'!$C$2:$C$2262,MATCH(J1473,'[1]backup of Coords for uniques_fi'!$A$2:$A$2262,0))</f>
        <v>-93.292037300000004</v>
      </c>
      <c r="F1473">
        <f t="shared" ca="1" si="44"/>
        <v>37.225577899999998</v>
      </c>
      <c r="G1473">
        <f t="shared" ca="1" si="45"/>
        <v>-93.3347373</v>
      </c>
      <c r="I1473" t="s">
        <v>672</v>
      </c>
      <c r="J1473" t="s">
        <v>20629</v>
      </c>
      <c r="K1473" t="s">
        <v>137</v>
      </c>
      <c r="L1473">
        <v>43271</v>
      </c>
      <c r="M1473" t="s">
        <v>5997</v>
      </c>
      <c r="N1473">
        <v>300</v>
      </c>
      <c r="P1473">
        <v>300</v>
      </c>
      <c r="S1473" t="s">
        <v>31</v>
      </c>
      <c r="T1473" t="s">
        <v>3976</v>
      </c>
      <c r="U1473">
        <v>1</v>
      </c>
      <c r="V1473" t="s">
        <v>399</v>
      </c>
      <c r="W1473">
        <v>0</v>
      </c>
      <c r="X1473">
        <v>0</v>
      </c>
      <c r="Y1473">
        <v>0</v>
      </c>
      <c r="Z1473">
        <v>0</v>
      </c>
      <c r="AA1473">
        <v>1</v>
      </c>
      <c r="AB1473">
        <v>1</v>
      </c>
      <c r="AC1473" t="s">
        <v>5998</v>
      </c>
      <c r="AD1473" t="s">
        <v>5999</v>
      </c>
    </row>
    <row r="1474" spans="1:32" x14ac:dyDescent="0.25">
      <c r="A1474" t="s">
        <v>11685</v>
      </c>
      <c r="B1474" t="s">
        <v>3238</v>
      </c>
      <c r="C1474" t="s">
        <v>6000</v>
      </c>
      <c r="D1474">
        <f>INDEX('[1]backup of Coords for uniques_fi'!$B$2:$B$2262,MATCH(J1474,'[1]backup of Coords for uniques_fi'!$A$2:$A$2262,0))</f>
        <v>39.001619400000003</v>
      </c>
      <c r="E1474">
        <f>INDEX('[1]backup of Coords for uniques_fi'!$C$2:$C$2262,MATCH(J1474,'[1]backup of Coords for uniques_fi'!$A$2:$A$2262,0))</f>
        <v>-77.403201100000004</v>
      </c>
      <c r="F1474">
        <f t="shared" ca="1" si="44"/>
        <v>39.027319400000003</v>
      </c>
      <c r="G1474">
        <f t="shared" ca="1" si="45"/>
        <v>-77.451701100000008</v>
      </c>
      <c r="I1474" t="s">
        <v>103</v>
      </c>
      <c r="J1474" t="s">
        <v>20295</v>
      </c>
      <c r="K1474" t="s">
        <v>137</v>
      </c>
      <c r="L1474">
        <v>43271</v>
      </c>
      <c r="M1474" t="s">
        <v>382</v>
      </c>
      <c r="N1474">
        <v>23</v>
      </c>
      <c r="P1474">
        <v>23</v>
      </c>
      <c r="S1474" t="s">
        <v>6001</v>
      </c>
      <c r="T1474" t="s">
        <v>5983</v>
      </c>
      <c r="U1474">
        <v>1</v>
      </c>
      <c r="V1474" t="s">
        <v>399</v>
      </c>
      <c r="W1474">
        <v>0</v>
      </c>
      <c r="X1474">
        <v>0</v>
      </c>
      <c r="Y1474">
        <v>0</v>
      </c>
      <c r="Z1474">
        <v>0</v>
      </c>
      <c r="AA1474">
        <v>1</v>
      </c>
      <c r="AB1474">
        <v>1</v>
      </c>
      <c r="AC1474" t="s">
        <v>6002</v>
      </c>
    </row>
    <row r="1475" spans="1:32" x14ac:dyDescent="0.25">
      <c r="A1475" t="s">
        <v>11685</v>
      </c>
      <c r="B1475" t="s">
        <v>3277</v>
      </c>
      <c r="C1475" t="s">
        <v>6003</v>
      </c>
      <c r="D1475">
        <f>INDEX('[1]backup of Coords for uniques_fi'!$B$2:$B$2262,MATCH(J1475,'[1]backup of Coords for uniques_fi'!$A$2:$A$2262,0))</f>
        <v>43.048122100000001</v>
      </c>
      <c r="E1475">
        <f>INDEX('[1]backup of Coords for uniques_fi'!$C$2:$C$2262,MATCH(J1475,'[1]backup of Coords for uniques_fi'!$A$2:$A$2262,0))</f>
        <v>-76.147424400000006</v>
      </c>
      <c r="F1475">
        <f t="shared" ref="F1475:F1538" ca="1" si="46">D1475+RANDBETWEEN(-500,500)/10000</f>
        <v>43.000422100000002</v>
      </c>
      <c r="G1475">
        <f t="shared" ref="G1475:G1538" ca="1" si="47">E1475+RANDBETWEEN(-500,500)/10000</f>
        <v>-76.135424400000005</v>
      </c>
      <c r="I1475" t="s">
        <v>75</v>
      </c>
      <c r="J1475" t="s">
        <v>20302</v>
      </c>
      <c r="K1475" t="s">
        <v>137</v>
      </c>
      <c r="L1475">
        <v>43271</v>
      </c>
      <c r="S1475" t="s">
        <v>31</v>
      </c>
      <c r="T1475" t="s">
        <v>5870</v>
      </c>
      <c r="U1475">
        <v>1</v>
      </c>
      <c r="V1475" t="s">
        <v>399</v>
      </c>
      <c r="W1475">
        <v>0</v>
      </c>
      <c r="X1475">
        <v>0</v>
      </c>
      <c r="Y1475">
        <v>0</v>
      </c>
      <c r="Z1475">
        <v>0</v>
      </c>
      <c r="AA1475">
        <v>1</v>
      </c>
      <c r="AB1475">
        <v>1</v>
      </c>
      <c r="AC1475" t="s">
        <v>6004</v>
      </c>
    </row>
    <row r="1476" spans="1:32" x14ac:dyDescent="0.25">
      <c r="A1476" t="s">
        <v>11685</v>
      </c>
      <c r="B1476" t="s">
        <v>3610</v>
      </c>
      <c r="C1476" t="s">
        <v>6005</v>
      </c>
      <c r="D1476">
        <f>INDEX('[1]backup of Coords for uniques_fi'!$B$2:$B$2262,MATCH(J1476,'[1]backup of Coords for uniques_fi'!$A$2:$A$2262,0))</f>
        <v>34.225728199999999</v>
      </c>
      <c r="E1476">
        <f>INDEX('[1]backup of Coords for uniques_fi'!$C$2:$C$2262,MATCH(J1476,'[1]backup of Coords for uniques_fi'!$A$2:$A$2262,0))</f>
        <v>-77.944710700000002</v>
      </c>
      <c r="F1476">
        <f t="shared" ca="1" si="46"/>
        <v>34.228828200000002</v>
      </c>
      <c r="G1476">
        <f t="shared" ca="1" si="47"/>
        <v>-77.984710700000008</v>
      </c>
      <c r="I1476" t="s">
        <v>208</v>
      </c>
      <c r="J1476" t="s">
        <v>20630</v>
      </c>
      <c r="K1476" t="s">
        <v>137</v>
      </c>
      <c r="L1476">
        <v>43271</v>
      </c>
      <c r="M1476" t="s">
        <v>1220</v>
      </c>
      <c r="N1476">
        <v>300</v>
      </c>
      <c r="P1476">
        <v>300</v>
      </c>
      <c r="S1476" t="s">
        <v>31</v>
      </c>
      <c r="T1476" t="s">
        <v>3976</v>
      </c>
      <c r="U1476">
        <v>1</v>
      </c>
      <c r="V1476" t="s">
        <v>399</v>
      </c>
      <c r="W1476">
        <v>0</v>
      </c>
      <c r="X1476">
        <v>0</v>
      </c>
      <c r="Y1476">
        <v>0</v>
      </c>
      <c r="Z1476">
        <v>0</v>
      </c>
      <c r="AA1476">
        <v>1</v>
      </c>
      <c r="AB1476">
        <v>1</v>
      </c>
      <c r="AC1476" t="s">
        <v>6006</v>
      </c>
    </row>
    <row r="1477" spans="1:32" x14ac:dyDescent="0.25">
      <c r="A1477" t="s">
        <v>11685</v>
      </c>
      <c r="B1477" t="s">
        <v>206</v>
      </c>
      <c r="C1477" t="s">
        <v>6007</v>
      </c>
      <c r="D1477">
        <f>INDEX('[1]backup of Coords for uniques_fi'!$B$2:$B$2262,MATCH(J1477,'[1]backup of Coords for uniques_fi'!$A$2:$A$2262,0))</f>
        <v>35.600949800000002</v>
      </c>
      <c r="E1477">
        <f>INDEX('[1]backup of Coords for uniques_fi'!$C$2:$C$2262,MATCH(J1477,'[1]backup of Coords for uniques_fi'!$A$2:$A$2262,0))</f>
        <v>-82.554016099999998</v>
      </c>
      <c r="F1477">
        <f t="shared" ca="1" si="46"/>
        <v>35.564749800000001</v>
      </c>
      <c r="G1477">
        <f t="shared" ca="1" si="47"/>
        <v>-82.559816099999992</v>
      </c>
      <c r="I1477" t="s">
        <v>208</v>
      </c>
      <c r="J1477" t="s">
        <v>19754</v>
      </c>
      <c r="K1477" t="s">
        <v>137</v>
      </c>
      <c r="L1477">
        <v>43272</v>
      </c>
      <c r="M1477" t="s">
        <v>1571</v>
      </c>
      <c r="N1477">
        <v>100</v>
      </c>
      <c r="P1477">
        <v>100</v>
      </c>
      <c r="S1477" t="s">
        <v>31</v>
      </c>
      <c r="T1477" t="s">
        <v>5343</v>
      </c>
      <c r="U1477">
        <v>1</v>
      </c>
      <c r="V1477" t="s">
        <v>399</v>
      </c>
      <c r="W1477">
        <v>0</v>
      </c>
      <c r="X1477">
        <v>0</v>
      </c>
      <c r="Y1477">
        <v>0</v>
      </c>
      <c r="Z1477">
        <v>0</v>
      </c>
      <c r="AA1477">
        <v>1</v>
      </c>
      <c r="AB1477">
        <v>1</v>
      </c>
      <c r="AC1477" t="s">
        <v>6008</v>
      </c>
      <c r="AD1477" t="s">
        <v>6009</v>
      </c>
    </row>
    <row r="1478" spans="1:32" x14ac:dyDescent="0.25">
      <c r="A1478" t="s">
        <v>11685</v>
      </c>
      <c r="B1478" t="s">
        <v>699</v>
      </c>
      <c r="D1478">
        <f>INDEX('[1]backup of Coords for uniques_fi'!$B$2:$B$2262,MATCH(J1478,'[1]backup of Coords for uniques_fi'!$A$2:$A$2262,0))</f>
        <v>41.975887200000003</v>
      </c>
      <c r="E1478">
        <f>INDEX('[1]backup of Coords for uniques_fi'!$C$2:$C$2262,MATCH(J1478,'[1]backup of Coords for uniques_fi'!$A$2:$A$2262,0))</f>
        <v>-91.670405299999999</v>
      </c>
      <c r="F1478">
        <f t="shared" ca="1" si="46"/>
        <v>41.989387200000003</v>
      </c>
      <c r="G1478">
        <f t="shared" ca="1" si="47"/>
        <v>-91.692205299999998</v>
      </c>
      <c r="I1478" t="s">
        <v>616</v>
      </c>
      <c r="J1478" t="s">
        <v>19835</v>
      </c>
      <c r="K1478" t="s">
        <v>137</v>
      </c>
      <c r="L1478">
        <v>43272</v>
      </c>
      <c r="M1478" t="s">
        <v>6010</v>
      </c>
      <c r="S1478" t="s">
        <v>31</v>
      </c>
      <c r="T1478" t="s">
        <v>6011</v>
      </c>
      <c r="U1478">
        <v>2</v>
      </c>
      <c r="V1478" t="s">
        <v>399</v>
      </c>
      <c r="W1478">
        <v>0</v>
      </c>
      <c r="X1478">
        <v>0</v>
      </c>
      <c r="Y1478">
        <v>0</v>
      </c>
      <c r="Z1478">
        <v>0</v>
      </c>
      <c r="AA1478">
        <v>1</v>
      </c>
      <c r="AB1478">
        <v>1</v>
      </c>
      <c r="AC1478" t="s">
        <v>6012</v>
      </c>
    </row>
    <row r="1479" spans="1:32" x14ac:dyDescent="0.25">
      <c r="A1479" t="s">
        <v>11685</v>
      </c>
      <c r="B1479" t="s">
        <v>5294</v>
      </c>
      <c r="C1479" t="s">
        <v>6013</v>
      </c>
      <c r="D1479">
        <f>INDEX('[1]backup of Coords for uniques_fi'!$B$2:$B$2262,MATCH(J1479,'[1]backup of Coords for uniques_fi'!$A$2:$A$2262,0))</f>
        <v>33.841014600000001</v>
      </c>
      <c r="E1479">
        <f>INDEX('[1]backup of Coords for uniques_fi'!$C$2:$C$2262,MATCH(J1479,'[1]backup of Coords for uniques_fi'!$A$2:$A$2262,0))</f>
        <v>-117.5207978</v>
      </c>
      <c r="F1479">
        <f t="shared" ca="1" si="46"/>
        <v>33.825214600000002</v>
      </c>
      <c r="G1479">
        <f t="shared" ca="1" si="47"/>
        <v>-117.5121978</v>
      </c>
      <c r="I1479" t="s">
        <v>49</v>
      </c>
      <c r="J1479" t="s">
        <v>20561</v>
      </c>
      <c r="K1479" t="s">
        <v>137</v>
      </c>
      <c r="L1479">
        <v>43272</v>
      </c>
      <c r="M1479" t="s">
        <v>6014</v>
      </c>
      <c r="N1479">
        <v>158</v>
      </c>
      <c r="P1479">
        <v>158</v>
      </c>
      <c r="S1479" t="s">
        <v>31</v>
      </c>
      <c r="T1479" t="s">
        <v>3976</v>
      </c>
      <c r="U1479">
        <v>1</v>
      </c>
      <c r="V1479" t="s">
        <v>399</v>
      </c>
      <c r="AA1479">
        <v>1</v>
      </c>
      <c r="AB1479">
        <v>1</v>
      </c>
      <c r="AC1479" t="s">
        <v>5298</v>
      </c>
    </row>
    <row r="1480" spans="1:32" x14ac:dyDescent="0.25">
      <c r="A1480" t="s">
        <v>11685</v>
      </c>
      <c r="B1480" t="s">
        <v>1099</v>
      </c>
      <c r="C1480" t="s">
        <v>6015</v>
      </c>
      <c r="D1480">
        <f>INDEX('[1]backup of Coords for uniques_fi'!$B$2:$B$2262,MATCH(J1480,'[1]backup of Coords for uniques_fi'!$A$2:$A$2262,0))</f>
        <v>31.775415200000001</v>
      </c>
      <c r="E1480">
        <f>INDEX('[1]backup of Coords for uniques_fi'!$C$2:$C$2262,MATCH(J1480,'[1]backup of Coords for uniques_fi'!$A$2:$A$2262,0))</f>
        <v>-106.4646348</v>
      </c>
      <c r="F1480">
        <f t="shared" ca="1" si="46"/>
        <v>31.7621152</v>
      </c>
      <c r="G1480">
        <f t="shared" ca="1" si="47"/>
        <v>-106.44303479999999</v>
      </c>
      <c r="I1480" t="s">
        <v>41</v>
      </c>
      <c r="J1480" t="s">
        <v>19901</v>
      </c>
      <c r="K1480" t="s">
        <v>137</v>
      </c>
      <c r="L1480">
        <v>43272</v>
      </c>
      <c r="M1480" t="s">
        <v>6016</v>
      </c>
      <c r="N1480">
        <v>332</v>
      </c>
      <c r="P1480">
        <v>332</v>
      </c>
      <c r="S1480" t="s">
        <v>6017</v>
      </c>
      <c r="T1480" t="s">
        <v>3976</v>
      </c>
      <c r="U1480">
        <v>1</v>
      </c>
      <c r="V1480" t="s">
        <v>399</v>
      </c>
      <c r="AA1480">
        <v>1</v>
      </c>
      <c r="AB1480">
        <v>1</v>
      </c>
      <c r="AC1480" t="s">
        <v>6018</v>
      </c>
    </row>
    <row r="1481" spans="1:32" x14ac:dyDescent="0.25">
      <c r="A1481" t="s">
        <v>11685</v>
      </c>
      <c r="B1481" t="s">
        <v>5302</v>
      </c>
      <c r="C1481" t="s">
        <v>1689</v>
      </c>
      <c r="D1481">
        <f>INDEX('[1]backup of Coords for uniques_fi'!$B$2:$B$2262,MATCH(J1481,'[1]backup of Coords for uniques_fi'!$A$2:$A$2262,0))</f>
        <v>42.129471199999998</v>
      </c>
      <c r="E1481">
        <f>INDEX('[1]backup of Coords for uniques_fi'!$C$2:$C$2262,MATCH(J1481,'[1]backup of Coords for uniques_fi'!$A$2:$A$2262,0))</f>
        <v>-80.085269499999995</v>
      </c>
      <c r="F1481">
        <f t="shared" ca="1" si="46"/>
        <v>42.176071199999996</v>
      </c>
      <c r="G1481">
        <f t="shared" ca="1" si="47"/>
        <v>-80.080769500000002</v>
      </c>
      <c r="I1481" t="s">
        <v>374</v>
      </c>
      <c r="J1481" t="s">
        <v>20562</v>
      </c>
      <c r="K1481" t="s">
        <v>137</v>
      </c>
      <c r="L1481">
        <v>43272</v>
      </c>
      <c r="M1481" t="s">
        <v>366</v>
      </c>
      <c r="N1481">
        <v>34</v>
      </c>
      <c r="P1481">
        <v>34</v>
      </c>
      <c r="S1481" t="s">
        <v>31</v>
      </c>
      <c r="T1481" t="s">
        <v>6019</v>
      </c>
      <c r="U1481">
        <v>1</v>
      </c>
      <c r="V1481" t="s">
        <v>399</v>
      </c>
      <c r="W1481">
        <v>0</v>
      </c>
      <c r="X1481">
        <v>0</v>
      </c>
      <c r="Y1481">
        <v>0</v>
      </c>
      <c r="Z1481">
        <v>0</v>
      </c>
      <c r="AA1481">
        <v>1</v>
      </c>
      <c r="AB1481">
        <v>1</v>
      </c>
      <c r="AC1481" t="s">
        <v>6020</v>
      </c>
    </row>
    <row r="1482" spans="1:32" x14ac:dyDescent="0.25">
      <c r="A1482" t="s">
        <v>11685</v>
      </c>
      <c r="B1482" t="s">
        <v>1557</v>
      </c>
      <c r="D1482">
        <f>INDEX('[1]backup of Coords for uniques_fi'!$B$2:$B$2262,MATCH(J1482,'[1]backup of Coords for uniques_fi'!$A$2:$A$2262,0))</f>
        <v>41.764581999999997</v>
      </c>
      <c r="E1482">
        <f>INDEX('[1]backup of Coords for uniques_fi'!$C$2:$C$2262,MATCH(J1482,'[1]backup of Coords for uniques_fi'!$A$2:$A$2262,0))</f>
        <v>-72.690854700000003</v>
      </c>
      <c r="F1482">
        <f t="shared" ca="1" si="46"/>
        <v>41.767381999999998</v>
      </c>
      <c r="G1482">
        <f t="shared" ca="1" si="47"/>
        <v>-72.675054700000004</v>
      </c>
      <c r="I1482" t="s">
        <v>437</v>
      </c>
      <c r="J1482" t="s">
        <v>19985</v>
      </c>
      <c r="K1482" t="s">
        <v>137</v>
      </c>
      <c r="L1482">
        <v>43272</v>
      </c>
      <c r="S1482" t="s">
        <v>6021</v>
      </c>
      <c r="T1482" t="s">
        <v>6022</v>
      </c>
      <c r="U1482">
        <v>1</v>
      </c>
      <c r="V1482" t="s">
        <v>399</v>
      </c>
      <c r="W1482">
        <v>0</v>
      </c>
      <c r="X1482">
        <v>0</v>
      </c>
      <c r="Y1482">
        <v>0</v>
      </c>
      <c r="Z1482">
        <v>0</v>
      </c>
      <c r="AA1482">
        <v>1</v>
      </c>
      <c r="AB1482">
        <v>1</v>
      </c>
      <c r="AC1482" t="s">
        <v>6023</v>
      </c>
    </row>
    <row r="1483" spans="1:32" x14ac:dyDescent="0.25">
      <c r="A1483" t="s">
        <v>11685</v>
      </c>
      <c r="B1483" t="s">
        <v>1621</v>
      </c>
      <c r="C1483" t="s">
        <v>6024</v>
      </c>
      <c r="D1483">
        <f>INDEX('[1]backup of Coords for uniques_fi'!$B$2:$B$2262,MATCH(J1483,'[1]backup of Coords for uniques_fi'!$A$2:$A$2262,0))</f>
        <v>40.430774</v>
      </c>
      <c r="E1483">
        <f>INDEX('[1]backup of Coords for uniques_fi'!$C$2:$C$2262,MATCH(J1483,'[1]backup of Coords for uniques_fi'!$A$2:$A$2262,0))</f>
        <v>-78.3900826</v>
      </c>
      <c r="F1483">
        <f t="shared" ca="1" si="46"/>
        <v>40.467773999999999</v>
      </c>
      <c r="G1483">
        <f t="shared" ca="1" si="47"/>
        <v>-78.367382599999999</v>
      </c>
      <c r="I1483" t="s">
        <v>374</v>
      </c>
      <c r="J1483" t="s">
        <v>19997</v>
      </c>
      <c r="K1483" t="s">
        <v>137</v>
      </c>
      <c r="L1483">
        <v>43272</v>
      </c>
      <c r="S1483" t="s">
        <v>6025</v>
      </c>
      <c r="T1483" t="s">
        <v>3976</v>
      </c>
      <c r="U1483">
        <v>1</v>
      </c>
      <c r="V1483" t="s">
        <v>399</v>
      </c>
      <c r="W1483">
        <v>0</v>
      </c>
      <c r="X1483">
        <v>0</v>
      </c>
      <c r="Y1483">
        <v>0</v>
      </c>
      <c r="Z1483">
        <v>0</v>
      </c>
      <c r="AA1483">
        <v>1</v>
      </c>
      <c r="AB1483">
        <v>1</v>
      </c>
      <c r="AC1483" t="s">
        <v>6026</v>
      </c>
    </row>
    <row r="1484" spans="1:32" x14ac:dyDescent="0.25">
      <c r="A1484" t="s">
        <v>11685</v>
      </c>
      <c r="B1484" t="s">
        <v>1683</v>
      </c>
      <c r="C1484" t="s">
        <v>6027</v>
      </c>
      <c r="D1484">
        <f>INDEX('[1]backup of Coords for uniques_fi'!$B$2:$B$2262,MATCH(J1484,'[1]backup of Coords for uniques_fi'!$A$2:$A$2262,0))</f>
        <v>38.419249600000001</v>
      </c>
      <c r="E1484">
        <f>INDEX('[1]backup of Coords for uniques_fi'!$C$2:$C$2262,MATCH(J1484,'[1]backup of Coords for uniques_fi'!$A$2:$A$2262,0))</f>
        <v>-82.445154000000002</v>
      </c>
      <c r="F1484">
        <f t="shared" ca="1" si="46"/>
        <v>38.443949600000003</v>
      </c>
      <c r="G1484">
        <f t="shared" ca="1" si="47"/>
        <v>-82.477354000000005</v>
      </c>
      <c r="I1484" t="s">
        <v>380</v>
      </c>
      <c r="J1484" t="s">
        <v>20008</v>
      </c>
      <c r="K1484" t="s">
        <v>137</v>
      </c>
      <c r="L1484">
        <v>43272</v>
      </c>
      <c r="M1484" t="s">
        <v>1464</v>
      </c>
      <c r="N1484">
        <v>24</v>
      </c>
      <c r="P1484">
        <v>24</v>
      </c>
      <c r="S1484" t="s">
        <v>31</v>
      </c>
      <c r="T1484" t="s">
        <v>3976</v>
      </c>
      <c r="U1484">
        <v>1</v>
      </c>
      <c r="V1484" t="s">
        <v>399</v>
      </c>
      <c r="W1484">
        <v>0</v>
      </c>
      <c r="X1484">
        <v>0</v>
      </c>
      <c r="Y1484">
        <v>0</v>
      </c>
      <c r="Z1484">
        <v>0</v>
      </c>
      <c r="AA1484">
        <v>1</v>
      </c>
      <c r="AB1484">
        <v>1</v>
      </c>
      <c r="AC1484" t="s">
        <v>6028</v>
      </c>
    </row>
    <row r="1485" spans="1:32" x14ac:dyDescent="0.25">
      <c r="A1485" t="s">
        <v>11685</v>
      </c>
      <c r="B1485" t="s">
        <v>1779</v>
      </c>
      <c r="C1485" t="s">
        <v>6029</v>
      </c>
      <c r="D1485">
        <f>INDEX('[1]backup of Coords for uniques_fi'!$B$2:$B$2262,MATCH(J1485,'[1]backup of Coords for uniques_fi'!$A$2:$A$2262,0))</f>
        <v>48.202256300000002</v>
      </c>
      <c r="E1485">
        <f>INDEX('[1]backup of Coords for uniques_fi'!$C$2:$C$2262,MATCH(J1485,'[1]backup of Coords for uniques_fi'!$A$2:$A$2262,0))</f>
        <v>-114.3167117</v>
      </c>
      <c r="F1485">
        <f t="shared" ca="1" si="46"/>
        <v>48.217156299999999</v>
      </c>
      <c r="G1485">
        <f t="shared" ca="1" si="47"/>
        <v>-114.3660117</v>
      </c>
      <c r="I1485" t="s">
        <v>453</v>
      </c>
      <c r="J1485" t="s">
        <v>1781</v>
      </c>
      <c r="K1485" t="s">
        <v>137</v>
      </c>
      <c r="L1485">
        <v>43272</v>
      </c>
      <c r="M1485" t="s">
        <v>111</v>
      </c>
      <c r="N1485">
        <v>100</v>
      </c>
      <c r="P1485">
        <v>100</v>
      </c>
      <c r="S1485" t="s">
        <v>31</v>
      </c>
      <c r="T1485" t="s">
        <v>3976</v>
      </c>
      <c r="U1485">
        <v>1</v>
      </c>
      <c r="V1485" t="s">
        <v>399</v>
      </c>
      <c r="W1485">
        <v>0</v>
      </c>
      <c r="X1485">
        <v>0</v>
      </c>
      <c r="Y1485">
        <v>0</v>
      </c>
      <c r="Z1485">
        <v>0</v>
      </c>
      <c r="AA1485">
        <v>1</v>
      </c>
      <c r="AB1485">
        <v>1</v>
      </c>
      <c r="AC1485" t="s">
        <v>6030</v>
      </c>
    </row>
    <row r="1486" spans="1:32" x14ac:dyDescent="0.25">
      <c r="A1486" t="s">
        <v>11685</v>
      </c>
      <c r="B1486" t="s">
        <v>2036</v>
      </c>
      <c r="C1486" t="s">
        <v>6031</v>
      </c>
      <c r="D1486">
        <f>INDEX('[1]backup of Coords for uniques_fi'!$B$2:$B$2262,MATCH(J1486,'[1]backup of Coords for uniques_fi'!$A$2:$A$2262,0))</f>
        <v>38.254237600000003</v>
      </c>
      <c r="E1486">
        <f>INDEX('[1]backup of Coords for uniques_fi'!$C$2:$C$2262,MATCH(J1486,'[1]backup of Coords for uniques_fi'!$A$2:$A$2262,0))</f>
        <v>-85.759406999999996</v>
      </c>
      <c r="F1486">
        <f t="shared" ca="1" si="46"/>
        <v>38.226937600000007</v>
      </c>
      <c r="G1486">
        <f t="shared" ca="1" si="47"/>
        <v>-85.745506999999989</v>
      </c>
      <c r="I1486" t="s">
        <v>525</v>
      </c>
      <c r="J1486" t="s">
        <v>20069</v>
      </c>
      <c r="K1486" t="s">
        <v>137</v>
      </c>
      <c r="L1486">
        <v>43272</v>
      </c>
      <c r="M1486" t="s">
        <v>1920</v>
      </c>
      <c r="N1486">
        <v>300</v>
      </c>
      <c r="P1486">
        <v>300</v>
      </c>
      <c r="S1486" t="s">
        <v>31</v>
      </c>
      <c r="T1486" t="s">
        <v>5737</v>
      </c>
      <c r="U1486">
        <v>1</v>
      </c>
      <c r="V1486" t="s">
        <v>399</v>
      </c>
      <c r="W1486">
        <v>0</v>
      </c>
      <c r="X1486">
        <v>0</v>
      </c>
      <c r="Y1486">
        <v>0</v>
      </c>
      <c r="Z1486">
        <v>0</v>
      </c>
      <c r="AA1486">
        <v>1</v>
      </c>
      <c r="AB1486">
        <v>1</v>
      </c>
      <c r="AC1486" t="s">
        <v>6032</v>
      </c>
      <c r="AF1486" t="s">
        <v>6033</v>
      </c>
    </row>
    <row r="1487" spans="1:32" x14ac:dyDescent="0.25">
      <c r="A1487" t="s">
        <v>11685</v>
      </c>
      <c r="B1487" t="s">
        <v>2093</v>
      </c>
      <c r="C1487" t="s">
        <v>6034</v>
      </c>
      <c r="D1487">
        <f>INDEX('[1]backup of Coords for uniques_fi'!$B$2:$B$2262,MATCH(J1487,'[1]backup of Coords for uniques_fi'!$A$2:$A$2262,0))</f>
        <v>39.416774199999999</v>
      </c>
      <c r="E1487">
        <f>INDEX('[1]backup of Coords for uniques_fi'!$C$2:$C$2262,MATCH(J1487,'[1]backup of Coords for uniques_fi'!$A$2:$A$2262,0))</f>
        <v>-81.454839199999995</v>
      </c>
      <c r="F1487">
        <f t="shared" ca="1" si="46"/>
        <v>39.399274200000001</v>
      </c>
      <c r="G1487">
        <f t="shared" ca="1" si="47"/>
        <v>-81.461739199999997</v>
      </c>
      <c r="I1487" t="s">
        <v>808</v>
      </c>
      <c r="J1487" t="s">
        <v>20081</v>
      </c>
      <c r="K1487" t="s">
        <v>137</v>
      </c>
      <c r="L1487">
        <v>43272</v>
      </c>
      <c r="S1487" t="s">
        <v>31</v>
      </c>
      <c r="T1487" t="s">
        <v>3976</v>
      </c>
      <c r="U1487">
        <v>1</v>
      </c>
      <c r="V1487" t="s">
        <v>399</v>
      </c>
      <c r="W1487">
        <v>0</v>
      </c>
      <c r="X1487">
        <v>0</v>
      </c>
      <c r="Y1487">
        <v>0</v>
      </c>
      <c r="Z1487">
        <v>0</v>
      </c>
      <c r="AA1487">
        <v>1</v>
      </c>
      <c r="AB1487">
        <v>1</v>
      </c>
      <c r="AC1487" t="s">
        <v>6035</v>
      </c>
    </row>
    <row r="1488" spans="1:32" x14ac:dyDescent="0.25">
      <c r="A1488" t="s">
        <v>11685</v>
      </c>
      <c r="B1488" t="s">
        <v>2245</v>
      </c>
      <c r="C1488" t="s">
        <v>6036</v>
      </c>
      <c r="D1488">
        <f>INDEX('[1]backup of Coords for uniques_fi'!$B$2:$B$2262,MATCH(J1488,'[1]backup of Coords for uniques_fi'!$A$2:$A$2262,0))</f>
        <v>36.223107900000002</v>
      </c>
      <c r="E1488">
        <f>INDEX('[1]backup of Coords for uniques_fi'!$C$2:$C$2262,MATCH(J1488,'[1]backup of Coords for uniques_fi'!$A$2:$A$2262,0))</f>
        <v>-121.3877428</v>
      </c>
      <c r="F1488">
        <f t="shared" ca="1" si="46"/>
        <v>36.176007900000002</v>
      </c>
      <c r="G1488">
        <f t="shared" ca="1" si="47"/>
        <v>-121.3673428</v>
      </c>
      <c r="I1488" t="s">
        <v>49</v>
      </c>
      <c r="J1488" t="s">
        <v>20111</v>
      </c>
      <c r="K1488" t="s">
        <v>137</v>
      </c>
      <c r="L1488">
        <v>43272</v>
      </c>
      <c r="M1488" t="s">
        <v>1001</v>
      </c>
      <c r="N1488">
        <v>36</v>
      </c>
      <c r="P1488">
        <v>36</v>
      </c>
      <c r="S1488" t="s">
        <v>31</v>
      </c>
      <c r="T1488" t="s">
        <v>3976</v>
      </c>
      <c r="U1488">
        <v>1</v>
      </c>
      <c r="V1488" t="s">
        <v>399</v>
      </c>
      <c r="W1488">
        <v>0</v>
      </c>
      <c r="X1488">
        <v>0</v>
      </c>
      <c r="Y1488">
        <v>0</v>
      </c>
      <c r="Z1488">
        <v>0</v>
      </c>
      <c r="AA1488">
        <v>1</v>
      </c>
      <c r="AB1488">
        <v>1</v>
      </c>
      <c r="AC1488" t="s">
        <v>6037</v>
      </c>
    </row>
    <row r="1489" spans="1:32" x14ac:dyDescent="0.25">
      <c r="A1489" t="s">
        <v>11685</v>
      </c>
      <c r="B1489" t="s">
        <v>2403</v>
      </c>
      <c r="C1489" t="s">
        <v>6038</v>
      </c>
      <c r="D1489">
        <f>INDEX('[1]backup of Coords for uniques_fi'!$B$2:$B$2262,MATCH(J1489,'[1]backup of Coords for uniques_fi'!$A$2:$A$2262,0))</f>
        <v>40.7127281</v>
      </c>
      <c r="E1489">
        <f>INDEX('[1]backup of Coords for uniques_fi'!$C$2:$C$2262,MATCH(J1489,'[1]backup of Coords for uniques_fi'!$A$2:$A$2262,0))</f>
        <v>-74.006015199999993</v>
      </c>
      <c r="F1489">
        <f t="shared" ca="1" si="46"/>
        <v>40.685228099999996</v>
      </c>
      <c r="G1489">
        <f t="shared" ca="1" si="47"/>
        <v>-74.048215199999987</v>
      </c>
      <c r="I1489" t="s">
        <v>75</v>
      </c>
      <c r="J1489" t="s">
        <v>20143</v>
      </c>
      <c r="K1489" t="s">
        <v>137</v>
      </c>
      <c r="L1489">
        <v>43272</v>
      </c>
      <c r="M1489" t="s">
        <v>6039</v>
      </c>
      <c r="N1489">
        <v>422</v>
      </c>
      <c r="P1489">
        <v>422</v>
      </c>
      <c r="S1489" t="s">
        <v>6040</v>
      </c>
      <c r="T1489" t="s">
        <v>6041</v>
      </c>
      <c r="U1489">
        <v>1</v>
      </c>
      <c r="V1489" t="s">
        <v>432</v>
      </c>
      <c r="W1489">
        <v>0</v>
      </c>
      <c r="X1489">
        <v>0</v>
      </c>
      <c r="Y1489">
        <v>0</v>
      </c>
      <c r="Z1489">
        <v>0</v>
      </c>
      <c r="AA1489">
        <v>1</v>
      </c>
      <c r="AB1489">
        <v>1</v>
      </c>
      <c r="AC1489" t="s">
        <v>6042</v>
      </c>
      <c r="AD1489" t="s">
        <v>6043</v>
      </c>
    </row>
    <row r="1490" spans="1:32" x14ac:dyDescent="0.25">
      <c r="A1490" t="s">
        <v>11685</v>
      </c>
      <c r="B1490" t="s">
        <v>2403</v>
      </c>
      <c r="C1490" t="s">
        <v>6044</v>
      </c>
      <c r="D1490">
        <f>INDEX('[1]backup of Coords for uniques_fi'!$B$2:$B$2262,MATCH(J1490,'[1]backup of Coords for uniques_fi'!$A$2:$A$2262,0))</f>
        <v>40.7127281</v>
      </c>
      <c r="E1490">
        <f>INDEX('[1]backup of Coords for uniques_fi'!$C$2:$C$2262,MATCH(J1490,'[1]backup of Coords for uniques_fi'!$A$2:$A$2262,0))</f>
        <v>-74.006015199999993</v>
      </c>
      <c r="F1490">
        <f t="shared" ca="1" si="46"/>
        <v>40.718328100000001</v>
      </c>
      <c r="G1490">
        <f t="shared" ca="1" si="47"/>
        <v>-73.997715199999988</v>
      </c>
      <c r="I1490" t="s">
        <v>75</v>
      </c>
      <c r="J1490" t="s">
        <v>20143</v>
      </c>
      <c r="K1490" t="s">
        <v>137</v>
      </c>
      <c r="L1490">
        <v>43272</v>
      </c>
      <c r="M1490" t="s">
        <v>1464</v>
      </c>
      <c r="N1490">
        <v>24</v>
      </c>
      <c r="P1490">
        <v>24</v>
      </c>
      <c r="S1490" t="s">
        <v>5716</v>
      </c>
      <c r="T1490" t="s">
        <v>5703</v>
      </c>
      <c r="U1490">
        <v>1</v>
      </c>
      <c r="V1490" t="s">
        <v>399</v>
      </c>
      <c r="W1490">
        <v>1</v>
      </c>
      <c r="X1490">
        <v>0</v>
      </c>
      <c r="Y1490">
        <v>0</v>
      </c>
      <c r="Z1490">
        <v>0</v>
      </c>
      <c r="AA1490">
        <v>0</v>
      </c>
      <c r="AB1490">
        <v>1</v>
      </c>
      <c r="AC1490" t="s">
        <v>6045</v>
      </c>
      <c r="AF1490" t="s">
        <v>6046</v>
      </c>
    </row>
    <row r="1491" spans="1:32" x14ac:dyDescent="0.25">
      <c r="A1491" t="s">
        <v>11685</v>
      </c>
      <c r="B1491" t="s">
        <v>2663</v>
      </c>
      <c r="C1491" t="s">
        <v>6047</v>
      </c>
      <c r="D1491">
        <f>INDEX('[1]backup of Coords for uniques_fi'!$B$2:$B$2262,MATCH(J1491,'[1]backup of Coords for uniques_fi'!$A$2:$A$2262,0))</f>
        <v>40.441694099999999</v>
      </c>
      <c r="E1491">
        <f>INDEX('[1]backup of Coords for uniques_fi'!$C$2:$C$2262,MATCH(J1491,'[1]backup of Coords for uniques_fi'!$A$2:$A$2262,0))</f>
        <v>-79.990086099999999</v>
      </c>
      <c r="F1491">
        <f t="shared" ca="1" si="46"/>
        <v>40.410994099999996</v>
      </c>
      <c r="G1491">
        <f t="shared" ca="1" si="47"/>
        <v>-80.009286099999997</v>
      </c>
      <c r="I1491" t="s">
        <v>374</v>
      </c>
      <c r="J1491" t="s">
        <v>20188</v>
      </c>
      <c r="K1491" t="s">
        <v>137</v>
      </c>
      <c r="L1491">
        <v>43272</v>
      </c>
      <c r="M1491" t="s">
        <v>6048</v>
      </c>
      <c r="N1491">
        <v>64</v>
      </c>
      <c r="P1491">
        <v>200</v>
      </c>
      <c r="S1491" t="s">
        <v>6049</v>
      </c>
      <c r="T1491" t="s">
        <v>6050</v>
      </c>
      <c r="U1491">
        <v>0</v>
      </c>
      <c r="V1491" t="s">
        <v>399</v>
      </c>
      <c r="W1491">
        <v>0</v>
      </c>
      <c r="X1491">
        <v>0</v>
      </c>
      <c r="Y1491">
        <v>0</v>
      </c>
      <c r="Z1491">
        <v>0</v>
      </c>
      <c r="AA1491">
        <v>1</v>
      </c>
      <c r="AB1491">
        <v>1</v>
      </c>
      <c r="AC1491" t="s">
        <v>6051</v>
      </c>
      <c r="AD1491" t="s">
        <v>6052</v>
      </c>
      <c r="AE1491" t="s">
        <v>6053</v>
      </c>
      <c r="AF1491" t="s">
        <v>6054</v>
      </c>
    </row>
    <row r="1492" spans="1:32" x14ac:dyDescent="0.25">
      <c r="A1492" t="s">
        <v>11685</v>
      </c>
      <c r="B1492" t="s">
        <v>2663</v>
      </c>
      <c r="C1492" t="s">
        <v>6055</v>
      </c>
      <c r="D1492">
        <f>INDEX('[1]backup of Coords for uniques_fi'!$B$2:$B$2262,MATCH(J1492,'[1]backup of Coords for uniques_fi'!$A$2:$A$2262,0))</f>
        <v>40.441694099999999</v>
      </c>
      <c r="E1492">
        <f>INDEX('[1]backup of Coords for uniques_fi'!$C$2:$C$2262,MATCH(J1492,'[1]backup of Coords for uniques_fi'!$A$2:$A$2262,0))</f>
        <v>-79.990086099999999</v>
      </c>
      <c r="F1492">
        <f t="shared" ca="1" si="46"/>
        <v>40.423594100000003</v>
      </c>
      <c r="G1492">
        <f t="shared" ca="1" si="47"/>
        <v>-79.964786099999998</v>
      </c>
      <c r="I1492" t="s">
        <v>374</v>
      </c>
      <c r="J1492" t="s">
        <v>20188</v>
      </c>
      <c r="K1492" t="s">
        <v>137</v>
      </c>
      <c r="L1492">
        <v>43272</v>
      </c>
      <c r="M1492" t="s">
        <v>6056</v>
      </c>
      <c r="N1492">
        <v>200</v>
      </c>
      <c r="P1492">
        <v>905</v>
      </c>
      <c r="S1492" t="s">
        <v>6049</v>
      </c>
      <c r="T1492" t="s">
        <v>6057</v>
      </c>
      <c r="U1492">
        <v>0</v>
      </c>
      <c r="V1492" t="s">
        <v>399</v>
      </c>
      <c r="W1492">
        <v>0</v>
      </c>
      <c r="X1492">
        <v>0</v>
      </c>
      <c r="Y1492">
        <v>0</v>
      </c>
      <c r="Z1492">
        <v>0</v>
      </c>
      <c r="AA1492">
        <v>0</v>
      </c>
      <c r="AB1492">
        <v>1</v>
      </c>
      <c r="AC1492" t="s">
        <v>6058</v>
      </c>
      <c r="AD1492" t="s">
        <v>6059</v>
      </c>
    </row>
    <row r="1493" spans="1:32" x14ac:dyDescent="0.25">
      <c r="A1493" t="s">
        <v>11685</v>
      </c>
      <c r="B1493" t="s">
        <v>3069</v>
      </c>
      <c r="C1493" t="s">
        <v>6060</v>
      </c>
      <c r="D1493">
        <f>INDEX('[1]backup of Coords for uniques_fi'!$B$2:$B$2262,MATCH(J1493,'[1]backup of Coords for uniques_fi'!$A$2:$A$2262,0))</f>
        <v>47.603832099999998</v>
      </c>
      <c r="E1493">
        <f>INDEX('[1]backup of Coords for uniques_fi'!$C$2:$C$2262,MATCH(J1493,'[1]backup of Coords for uniques_fi'!$A$2:$A$2262,0))</f>
        <v>-122.3300624</v>
      </c>
      <c r="F1493">
        <f t="shared" ca="1" si="46"/>
        <v>47.620232099999996</v>
      </c>
      <c r="G1493">
        <f t="shared" ca="1" si="47"/>
        <v>-122.33496240000001</v>
      </c>
      <c r="I1493" t="s">
        <v>35</v>
      </c>
      <c r="J1493" t="s">
        <v>20266</v>
      </c>
      <c r="K1493" t="s">
        <v>137</v>
      </c>
      <c r="L1493">
        <v>43272</v>
      </c>
      <c r="M1493" t="s">
        <v>431</v>
      </c>
      <c r="N1493">
        <v>200</v>
      </c>
      <c r="P1493">
        <v>200</v>
      </c>
      <c r="S1493" t="s">
        <v>31</v>
      </c>
      <c r="T1493" t="s">
        <v>3976</v>
      </c>
      <c r="U1493">
        <v>1</v>
      </c>
      <c r="V1493" t="s">
        <v>399</v>
      </c>
      <c r="W1493">
        <v>0</v>
      </c>
      <c r="X1493">
        <v>0</v>
      </c>
      <c r="Y1493">
        <v>0</v>
      </c>
      <c r="Z1493">
        <v>0</v>
      </c>
      <c r="AA1493">
        <v>1</v>
      </c>
      <c r="AB1493">
        <v>1</v>
      </c>
      <c r="AC1493" t="s">
        <v>6061</v>
      </c>
    </row>
    <row r="1494" spans="1:32" x14ac:dyDescent="0.25">
      <c r="A1494" t="s">
        <v>11685</v>
      </c>
      <c r="B1494" t="s">
        <v>3363</v>
      </c>
      <c r="C1494" t="s">
        <v>6062</v>
      </c>
      <c r="D1494">
        <f>INDEX('[1]backup of Coords for uniques_fi'!$B$2:$B$2262,MATCH(J1494,'[1]backup of Coords for uniques_fi'!$A$2:$A$2262,0))</f>
        <v>39.049011</v>
      </c>
      <c r="E1494">
        <f>INDEX('[1]backup of Coords for uniques_fi'!$C$2:$C$2262,MATCH(J1494,'[1]backup of Coords for uniques_fi'!$A$2:$A$2262,0))</f>
        <v>-95.677555999999996</v>
      </c>
      <c r="F1494">
        <f t="shared" ca="1" si="46"/>
        <v>39.025511000000002</v>
      </c>
      <c r="G1494">
        <f t="shared" ca="1" si="47"/>
        <v>-95.681755999999993</v>
      </c>
      <c r="I1494" t="s">
        <v>1918</v>
      </c>
      <c r="J1494" t="s">
        <v>20317</v>
      </c>
      <c r="K1494" t="s">
        <v>137</v>
      </c>
      <c r="L1494">
        <v>43272</v>
      </c>
      <c r="M1494" t="s">
        <v>6063</v>
      </c>
      <c r="N1494">
        <v>3</v>
      </c>
      <c r="P1494">
        <v>3</v>
      </c>
      <c r="S1494" t="s">
        <v>31</v>
      </c>
      <c r="T1494" t="s">
        <v>6064</v>
      </c>
      <c r="U1494">
        <v>0</v>
      </c>
      <c r="V1494" t="s">
        <v>399</v>
      </c>
      <c r="W1494">
        <v>0</v>
      </c>
      <c r="X1494">
        <v>0</v>
      </c>
      <c r="Y1494">
        <v>0</v>
      </c>
      <c r="Z1494">
        <v>0</v>
      </c>
      <c r="AA1494">
        <v>1</v>
      </c>
      <c r="AB1494">
        <v>1</v>
      </c>
      <c r="AC1494" t="s">
        <v>6065</v>
      </c>
    </row>
    <row r="1495" spans="1:32" x14ac:dyDescent="0.25">
      <c r="A1495" t="s">
        <v>11685</v>
      </c>
      <c r="B1495" t="s">
        <v>5728</v>
      </c>
      <c r="C1495" t="s">
        <v>6066</v>
      </c>
      <c r="D1495">
        <f>INDEX('[1]backup of Coords for uniques_fi'!$B$2:$B$2262,MATCH(J1495,'[1]backup of Coords for uniques_fi'!$A$2:$A$2262,0))</f>
        <v>31.445394199999999</v>
      </c>
      <c r="E1495">
        <f>INDEX('[1]backup of Coords for uniques_fi'!$C$2:$C$2262,MATCH(J1495,'[1]backup of Coords for uniques_fi'!$A$2:$A$2262,0))</f>
        <v>-106.0883048</v>
      </c>
      <c r="F1495">
        <f t="shared" ca="1" si="46"/>
        <v>31.463894199999999</v>
      </c>
      <c r="G1495">
        <f t="shared" ca="1" si="47"/>
        <v>-106.0737048</v>
      </c>
      <c r="I1495" t="s">
        <v>41</v>
      </c>
      <c r="J1495" t="s">
        <v>20608</v>
      </c>
      <c r="K1495" t="s">
        <v>137</v>
      </c>
      <c r="L1495">
        <v>43272</v>
      </c>
      <c r="S1495" t="s">
        <v>31</v>
      </c>
      <c r="T1495" t="s">
        <v>3976</v>
      </c>
      <c r="U1495">
        <v>1</v>
      </c>
      <c r="V1495" t="s">
        <v>399</v>
      </c>
      <c r="W1495">
        <v>0</v>
      </c>
      <c r="X1495">
        <v>0</v>
      </c>
      <c r="Y1495">
        <v>0</v>
      </c>
      <c r="Z1495">
        <v>0</v>
      </c>
      <c r="AA1495">
        <v>1</v>
      </c>
      <c r="AB1495">
        <v>1</v>
      </c>
      <c r="AC1495" t="s">
        <v>6067</v>
      </c>
    </row>
    <row r="1496" spans="1:32" x14ac:dyDescent="0.25">
      <c r="A1496" t="s">
        <v>11685</v>
      </c>
      <c r="B1496" t="s">
        <v>3477</v>
      </c>
      <c r="C1496" t="s">
        <v>6068</v>
      </c>
      <c r="D1496">
        <f>INDEX('[1]backup of Coords for uniques_fi'!$B$2:$B$2262,MATCH(J1496,'[1]backup of Coords for uniques_fi'!$A$2:$A$2262,0))</f>
        <v>38.894893199999999</v>
      </c>
      <c r="E1496">
        <f>INDEX('[1]backup of Coords for uniques_fi'!$C$2:$C$2262,MATCH(J1496,'[1]backup of Coords for uniques_fi'!$A$2:$A$2262,0))</f>
        <v>-77.036552900000004</v>
      </c>
      <c r="F1496">
        <f t="shared" ca="1" si="46"/>
        <v>38.859893200000002</v>
      </c>
      <c r="G1496">
        <f t="shared" ca="1" si="47"/>
        <v>-77.072452900000002</v>
      </c>
      <c r="I1496" t="s">
        <v>3479</v>
      </c>
      <c r="J1496" t="s">
        <v>20343</v>
      </c>
      <c r="K1496" t="s">
        <v>137</v>
      </c>
      <c r="L1496">
        <v>43272</v>
      </c>
      <c r="M1496" t="s">
        <v>773</v>
      </c>
      <c r="N1496">
        <v>59</v>
      </c>
      <c r="P1496">
        <v>59</v>
      </c>
      <c r="S1496" t="s">
        <v>6069</v>
      </c>
      <c r="T1496" t="s">
        <v>5703</v>
      </c>
      <c r="U1496">
        <v>1</v>
      </c>
      <c r="V1496" t="s">
        <v>399</v>
      </c>
      <c r="W1496">
        <v>0</v>
      </c>
      <c r="X1496">
        <v>0</v>
      </c>
      <c r="Y1496">
        <v>0</v>
      </c>
      <c r="Z1496">
        <v>0</v>
      </c>
      <c r="AA1496">
        <v>1</v>
      </c>
      <c r="AB1496">
        <v>1</v>
      </c>
      <c r="AC1496" t="s">
        <v>6070</v>
      </c>
    </row>
    <row r="1497" spans="1:32" x14ac:dyDescent="0.25">
      <c r="A1497" t="s">
        <v>11685</v>
      </c>
      <c r="B1497" t="s">
        <v>6071</v>
      </c>
      <c r="C1497" t="s">
        <v>2892</v>
      </c>
      <c r="D1497">
        <f>INDEX('[1]backup of Coords for uniques_fi'!$B$2:$B$2262,MATCH(J1497,'[1]backup of Coords for uniques_fi'!$A$2:$A$2262,0))</f>
        <v>40.425868600000001</v>
      </c>
      <c r="E1497">
        <f>INDEX('[1]backup of Coords for uniques_fi'!$C$2:$C$2262,MATCH(J1497,'[1]backup of Coords for uniques_fi'!$A$2:$A$2262,0))</f>
        <v>-86.908065500000006</v>
      </c>
      <c r="F1497">
        <f t="shared" ca="1" si="46"/>
        <v>40.380768600000003</v>
      </c>
      <c r="G1497">
        <f t="shared" ca="1" si="47"/>
        <v>-86.923365500000003</v>
      </c>
      <c r="I1497" t="s">
        <v>489</v>
      </c>
      <c r="J1497" t="s">
        <v>20631</v>
      </c>
      <c r="K1497" t="s">
        <v>137</v>
      </c>
      <c r="L1497">
        <v>43272</v>
      </c>
      <c r="M1497" t="s">
        <v>1363</v>
      </c>
      <c r="N1497">
        <v>100</v>
      </c>
      <c r="P1497">
        <v>100</v>
      </c>
      <c r="S1497" t="s">
        <v>6072</v>
      </c>
      <c r="T1497" t="s">
        <v>3976</v>
      </c>
      <c r="U1497">
        <v>1</v>
      </c>
      <c r="V1497" t="s">
        <v>399</v>
      </c>
      <c r="W1497">
        <v>0</v>
      </c>
      <c r="X1497">
        <v>0</v>
      </c>
      <c r="Y1497">
        <v>0</v>
      </c>
      <c r="Z1497">
        <v>0</v>
      </c>
      <c r="AA1497">
        <v>1</v>
      </c>
      <c r="AB1497">
        <v>1</v>
      </c>
      <c r="AC1497" t="s">
        <v>6073</v>
      </c>
    </row>
    <row r="1498" spans="1:32" x14ac:dyDescent="0.25">
      <c r="A1498" t="s">
        <v>11685</v>
      </c>
      <c r="B1498" t="s">
        <v>3639</v>
      </c>
      <c r="D1498">
        <f>INDEX('[1]backup of Coords for uniques_fi'!$B$2:$B$2262,MATCH(J1498,'[1]backup of Coords for uniques_fi'!$A$2:$A$2262,0))</f>
        <v>43.624496700000002</v>
      </c>
      <c r="E1498">
        <f>INDEX('[1]backup of Coords for uniques_fi'!$C$2:$C$2262,MATCH(J1498,'[1]backup of Coords for uniques_fi'!$A$2:$A$2262,0))</f>
        <v>-72.518794</v>
      </c>
      <c r="F1498">
        <f t="shared" ca="1" si="46"/>
        <v>43.673696700000001</v>
      </c>
      <c r="G1498">
        <f t="shared" ca="1" si="47"/>
        <v>-72.505493999999999</v>
      </c>
      <c r="I1498" t="s">
        <v>419</v>
      </c>
      <c r="J1498" t="s">
        <v>20632</v>
      </c>
      <c r="K1498" t="s">
        <v>137</v>
      </c>
      <c r="L1498">
        <v>43272</v>
      </c>
      <c r="S1498" t="s">
        <v>31</v>
      </c>
      <c r="T1498" t="s">
        <v>6074</v>
      </c>
      <c r="U1498">
        <v>1</v>
      </c>
      <c r="V1498" t="s">
        <v>399</v>
      </c>
      <c r="W1498">
        <v>0</v>
      </c>
      <c r="X1498">
        <v>0</v>
      </c>
      <c r="Z1498">
        <v>0</v>
      </c>
      <c r="AA1498">
        <v>1</v>
      </c>
      <c r="AB1498">
        <v>1</v>
      </c>
      <c r="AC1498" t="s">
        <v>6075</v>
      </c>
    </row>
    <row r="1499" spans="1:32" x14ac:dyDescent="0.25">
      <c r="A1499" t="s">
        <v>11685</v>
      </c>
      <c r="B1499" t="s">
        <v>101</v>
      </c>
      <c r="C1499" t="s">
        <v>6076</v>
      </c>
      <c r="D1499">
        <f>INDEX('[1]backup of Coords for uniques_fi'!$B$2:$B$2262,MATCH(J1499,'[1]backup of Coords for uniques_fi'!$A$2:$A$2262,0))</f>
        <v>38.8051095</v>
      </c>
      <c r="E1499">
        <f>INDEX('[1]backup of Coords for uniques_fi'!$C$2:$C$2262,MATCH(J1499,'[1]backup of Coords for uniques_fi'!$A$2:$A$2262,0))</f>
        <v>-77.047022900000002</v>
      </c>
      <c r="F1499">
        <f t="shared" ca="1" si="46"/>
        <v>38.809309499999998</v>
      </c>
      <c r="G1499">
        <f t="shared" ca="1" si="47"/>
        <v>-77.050222900000009</v>
      </c>
      <c r="I1499" t="s">
        <v>103</v>
      </c>
      <c r="J1499" t="s">
        <v>19739</v>
      </c>
      <c r="K1499" t="s">
        <v>137</v>
      </c>
      <c r="L1499">
        <v>43273</v>
      </c>
      <c r="M1499" t="s">
        <v>6077</v>
      </c>
      <c r="N1499">
        <v>24</v>
      </c>
      <c r="P1499">
        <v>24</v>
      </c>
      <c r="S1499" t="s">
        <v>31</v>
      </c>
      <c r="T1499" t="s">
        <v>5960</v>
      </c>
      <c r="U1499">
        <v>1</v>
      </c>
      <c r="V1499" t="s">
        <v>399</v>
      </c>
      <c r="W1499">
        <v>0</v>
      </c>
      <c r="X1499">
        <v>0</v>
      </c>
      <c r="Y1499">
        <v>0</v>
      </c>
      <c r="Z1499">
        <v>0</v>
      </c>
      <c r="AA1499">
        <v>1</v>
      </c>
      <c r="AB1499">
        <v>1</v>
      </c>
      <c r="AC1499" t="s">
        <v>6078</v>
      </c>
      <c r="AD1499" t="s">
        <v>6079</v>
      </c>
      <c r="AE1499" t="s">
        <v>6080</v>
      </c>
    </row>
    <row r="1500" spans="1:32" x14ac:dyDescent="0.25">
      <c r="A1500" t="s">
        <v>11685</v>
      </c>
      <c r="B1500" t="s">
        <v>6081</v>
      </c>
      <c r="C1500" t="s">
        <v>6082</v>
      </c>
      <c r="D1500">
        <f>INDEX('[1]backup of Coords for uniques_fi'!$B$2:$B$2262,MATCH(J1500,'[1]backup of Coords for uniques_fi'!$A$2:$A$2262,0))</f>
        <v>39.821122500000001</v>
      </c>
      <c r="E1500">
        <f>INDEX('[1]backup of Coords for uniques_fi'!$C$2:$C$2262,MATCH(J1500,'[1]backup of Coords for uniques_fi'!$A$2:$A$2262,0))</f>
        <v>-105.220743</v>
      </c>
      <c r="F1500">
        <f t="shared" ca="1" si="46"/>
        <v>39.840522499999999</v>
      </c>
      <c r="G1500">
        <f t="shared" ca="1" si="47"/>
        <v>-105.264743</v>
      </c>
      <c r="I1500" t="s">
        <v>263</v>
      </c>
      <c r="J1500" t="s">
        <v>20633</v>
      </c>
      <c r="K1500" t="s">
        <v>137</v>
      </c>
      <c r="L1500">
        <v>43273</v>
      </c>
      <c r="M1500" t="s">
        <v>2457</v>
      </c>
      <c r="N1500">
        <v>14</v>
      </c>
      <c r="P1500">
        <v>14</v>
      </c>
      <c r="S1500" t="s">
        <v>6083</v>
      </c>
      <c r="T1500" t="s">
        <v>5703</v>
      </c>
      <c r="U1500">
        <v>1</v>
      </c>
      <c r="V1500" t="s">
        <v>399</v>
      </c>
      <c r="W1500">
        <v>0</v>
      </c>
      <c r="X1500">
        <v>0</v>
      </c>
      <c r="Y1500">
        <v>0</v>
      </c>
      <c r="Z1500">
        <v>0</v>
      </c>
      <c r="AA1500">
        <v>1</v>
      </c>
      <c r="AB1500">
        <v>1</v>
      </c>
      <c r="AC1500" t="s">
        <v>6084</v>
      </c>
    </row>
    <row r="1501" spans="1:32" x14ac:dyDescent="0.25">
      <c r="A1501" t="s">
        <v>11685</v>
      </c>
      <c r="B1501" t="s">
        <v>518</v>
      </c>
      <c r="C1501" t="s">
        <v>6085</v>
      </c>
      <c r="D1501">
        <f>INDEX('[1]backup of Coords for uniques_fi'!$B$2:$B$2262,MATCH(J1501,'[1]backup of Coords for uniques_fi'!$A$2:$A$2262,0))</f>
        <v>40.014985600000003</v>
      </c>
      <c r="E1501">
        <f>INDEX('[1]backup of Coords for uniques_fi'!$C$2:$C$2262,MATCH(J1501,'[1]backup of Coords for uniques_fi'!$A$2:$A$2262,0))</f>
        <v>-105.27054560000001</v>
      </c>
      <c r="F1501">
        <f t="shared" ca="1" si="46"/>
        <v>40.044285600000002</v>
      </c>
      <c r="G1501">
        <f t="shared" ca="1" si="47"/>
        <v>-105.2622456</v>
      </c>
      <c r="I1501" t="s">
        <v>263</v>
      </c>
      <c r="J1501" t="s">
        <v>19803</v>
      </c>
      <c r="K1501" t="s">
        <v>137</v>
      </c>
      <c r="L1501">
        <v>43273</v>
      </c>
      <c r="M1501" t="s">
        <v>6086</v>
      </c>
      <c r="N1501">
        <v>304</v>
      </c>
      <c r="P1501">
        <v>400</v>
      </c>
      <c r="S1501" t="s">
        <v>31</v>
      </c>
      <c r="T1501" t="s">
        <v>6087</v>
      </c>
      <c r="U1501">
        <v>1</v>
      </c>
      <c r="V1501" t="s">
        <v>432</v>
      </c>
      <c r="W1501">
        <v>0</v>
      </c>
      <c r="X1501">
        <v>0</v>
      </c>
      <c r="Y1501">
        <v>0</v>
      </c>
      <c r="Z1501">
        <v>0</v>
      </c>
      <c r="AA1501">
        <v>1</v>
      </c>
      <c r="AB1501">
        <v>1</v>
      </c>
      <c r="AC1501" t="s">
        <v>6088</v>
      </c>
      <c r="AD1501" t="s">
        <v>6089</v>
      </c>
    </row>
    <row r="1502" spans="1:32" x14ac:dyDescent="0.25">
      <c r="A1502" t="s">
        <v>11685</v>
      </c>
      <c r="B1502" t="s">
        <v>6090</v>
      </c>
      <c r="C1502" t="s">
        <v>6091</v>
      </c>
      <c r="D1502">
        <f>INDEX('[1]backup of Coords for uniques_fi'!$B$2:$B$2262,MATCH(J1502,'[1]backup of Coords for uniques_fi'!$A$2:$A$2262,0))</f>
        <v>27.498927800000001</v>
      </c>
      <c r="E1502">
        <f>INDEX('[1]backup of Coords for uniques_fi'!$C$2:$C$2262,MATCH(J1502,'[1]backup of Coords for uniques_fi'!$A$2:$A$2262,0))</f>
        <v>-82.574819399999996</v>
      </c>
      <c r="F1502">
        <f t="shared" ca="1" si="46"/>
        <v>27.521127800000002</v>
      </c>
      <c r="G1502">
        <f t="shared" ca="1" si="47"/>
        <v>-82.542819399999999</v>
      </c>
      <c r="I1502" t="s">
        <v>666</v>
      </c>
      <c r="J1502" t="s">
        <v>20634</v>
      </c>
      <c r="K1502" t="s">
        <v>137</v>
      </c>
      <c r="L1502">
        <v>43273</v>
      </c>
      <c r="M1502" t="s">
        <v>6092</v>
      </c>
      <c r="N1502">
        <v>24</v>
      </c>
      <c r="P1502">
        <v>74</v>
      </c>
      <c r="S1502" t="s">
        <v>6093</v>
      </c>
      <c r="T1502" t="s">
        <v>5737</v>
      </c>
      <c r="U1502">
        <v>1</v>
      </c>
      <c r="V1502" t="s">
        <v>399</v>
      </c>
      <c r="W1502">
        <v>0</v>
      </c>
      <c r="X1502">
        <v>0</v>
      </c>
      <c r="Y1502">
        <v>0</v>
      </c>
      <c r="Z1502">
        <v>0</v>
      </c>
      <c r="AA1502">
        <v>1</v>
      </c>
      <c r="AB1502">
        <v>1</v>
      </c>
      <c r="AC1502" t="s">
        <v>6094</v>
      </c>
      <c r="AD1502" t="s">
        <v>6095</v>
      </c>
    </row>
    <row r="1503" spans="1:32" x14ac:dyDescent="0.25">
      <c r="A1503" t="s">
        <v>11685</v>
      </c>
      <c r="B1503" t="s">
        <v>6096</v>
      </c>
      <c r="C1503" t="s">
        <v>6097</v>
      </c>
      <c r="D1503">
        <f>INDEX('[1]backup of Coords for uniques_fi'!$B$2:$B$2262,MATCH(J1503,'[1]backup of Coords for uniques_fi'!$A$2:$A$2262,0))</f>
        <v>40.846650799999999</v>
      </c>
      <c r="E1503">
        <f>INDEX('[1]backup of Coords for uniques_fi'!$C$2:$C$2262,MATCH(J1503,'[1]backup of Coords for uniques_fi'!$A$2:$A$2262,0))</f>
        <v>-73.878593699999996</v>
      </c>
      <c r="F1503">
        <f t="shared" ca="1" si="46"/>
        <v>40.815250800000001</v>
      </c>
      <c r="G1503">
        <f t="shared" ca="1" si="47"/>
        <v>-73.873393699999994</v>
      </c>
      <c r="I1503" t="s">
        <v>75</v>
      </c>
      <c r="J1503" t="s">
        <v>20635</v>
      </c>
      <c r="K1503" t="s">
        <v>137</v>
      </c>
      <c r="L1503">
        <v>43273</v>
      </c>
      <c r="S1503" t="s">
        <v>6098</v>
      </c>
      <c r="T1503" t="s">
        <v>5737</v>
      </c>
      <c r="U1503">
        <v>1</v>
      </c>
      <c r="V1503" t="s">
        <v>32</v>
      </c>
      <c r="W1503">
        <v>0</v>
      </c>
      <c r="X1503">
        <v>0</v>
      </c>
      <c r="Y1503">
        <v>0</v>
      </c>
      <c r="Z1503">
        <v>0</v>
      </c>
      <c r="AA1503">
        <v>1</v>
      </c>
      <c r="AB1503">
        <v>1</v>
      </c>
      <c r="AC1503" t="s">
        <v>6099</v>
      </c>
    </row>
    <row r="1504" spans="1:32" x14ac:dyDescent="0.25">
      <c r="A1504" t="s">
        <v>11685</v>
      </c>
      <c r="B1504" t="s">
        <v>6100</v>
      </c>
      <c r="C1504" t="s">
        <v>6101</v>
      </c>
      <c r="D1504">
        <f>INDEX('[1]backup of Coords for uniques_fi'!$B$2:$B$2262,MATCH(J1504,'[1]backup of Coords for uniques_fi'!$A$2:$A$2262,0))</f>
        <v>35.564138100000001</v>
      </c>
      <c r="E1504">
        <f>INDEX('[1]backup of Coords for uniques_fi'!$C$2:$C$2262,MATCH(J1504,'[1]backup of Coords for uniques_fi'!$A$2:$A$2262,0))</f>
        <v>-121.0807468</v>
      </c>
      <c r="F1504">
        <f t="shared" ca="1" si="46"/>
        <v>35.5799381</v>
      </c>
      <c r="G1504">
        <f t="shared" ca="1" si="47"/>
        <v>-121.0660468</v>
      </c>
      <c r="I1504" t="s">
        <v>49</v>
      </c>
      <c r="J1504" t="s">
        <v>20636</v>
      </c>
      <c r="K1504" t="s">
        <v>137</v>
      </c>
      <c r="L1504">
        <v>43273</v>
      </c>
      <c r="S1504" t="s">
        <v>31</v>
      </c>
      <c r="T1504" t="s">
        <v>3976</v>
      </c>
      <c r="U1504">
        <v>1</v>
      </c>
      <c r="V1504" t="s">
        <v>399</v>
      </c>
      <c r="AA1504">
        <v>1</v>
      </c>
      <c r="AB1504">
        <v>1</v>
      </c>
      <c r="AC1504" t="s">
        <v>6102</v>
      </c>
    </row>
    <row r="1505" spans="1:32" x14ac:dyDescent="0.25">
      <c r="A1505" t="s">
        <v>11685</v>
      </c>
      <c r="B1505" t="s">
        <v>842</v>
      </c>
      <c r="C1505" t="s">
        <v>308</v>
      </c>
      <c r="D1505">
        <f>INDEX('[1]backup of Coords for uniques_fi'!$B$2:$B$2262,MATCH(J1505,'[1]backup of Coords for uniques_fi'!$A$2:$A$2262,0))</f>
        <v>38.8339578</v>
      </c>
      <c r="E1505">
        <f>INDEX('[1]backup of Coords for uniques_fi'!$C$2:$C$2262,MATCH(J1505,'[1]backup of Coords for uniques_fi'!$A$2:$A$2262,0))</f>
        <v>-104.8253485</v>
      </c>
      <c r="F1505">
        <f t="shared" ca="1" si="46"/>
        <v>38.784157800000003</v>
      </c>
      <c r="G1505">
        <f t="shared" ca="1" si="47"/>
        <v>-104.81434850000001</v>
      </c>
      <c r="I1505" t="s">
        <v>263</v>
      </c>
      <c r="J1505" t="s">
        <v>19856</v>
      </c>
      <c r="K1505" t="s">
        <v>137</v>
      </c>
      <c r="L1505">
        <v>43273</v>
      </c>
      <c r="M1505" t="s">
        <v>6103</v>
      </c>
      <c r="N1505">
        <v>100</v>
      </c>
      <c r="P1505">
        <v>150</v>
      </c>
      <c r="S1505" t="s">
        <v>6104</v>
      </c>
      <c r="T1505" t="s">
        <v>6105</v>
      </c>
      <c r="U1505">
        <v>1</v>
      </c>
      <c r="V1505" t="s">
        <v>432</v>
      </c>
      <c r="W1505">
        <v>6</v>
      </c>
      <c r="X1505">
        <v>0</v>
      </c>
      <c r="Y1505">
        <v>0</v>
      </c>
      <c r="Z1505">
        <v>0</v>
      </c>
      <c r="AA1505">
        <v>1</v>
      </c>
      <c r="AB1505">
        <v>1</v>
      </c>
      <c r="AC1505" t="s">
        <v>6106</v>
      </c>
      <c r="AD1505" t="s">
        <v>6107</v>
      </c>
    </row>
    <row r="1506" spans="1:32" x14ac:dyDescent="0.25">
      <c r="A1506" t="s">
        <v>11685</v>
      </c>
      <c r="B1506" t="s">
        <v>1110</v>
      </c>
      <c r="C1506" t="s">
        <v>6108</v>
      </c>
      <c r="D1506">
        <f>INDEX('[1]backup of Coords for uniques_fi'!$B$2:$B$2262,MATCH(J1506,'[1]backup of Coords for uniques_fi'!$A$2:$A$2262,0))</f>
        <v>40.663991600000003</v>
      </c>
      <c r="E1506">
        <f>INDEX('[1]backup of Coords for uniques_fi'!$C$2:$C$2262,MATCH(J1506,'[1]backup of Coords for uniques_fi'!$A$2:$A$2262,0))</f>
        <v>-74.210700599999996</v>
      </c>
      <c r="F1506">
        <f t="shared" ca="1" si="46"/>
        <v>40.702791600000005</v>
      </c>
      <c r="G1506">
        <f t="shared" ca="1" si="47"/>
        <v>-74.192200599999993</v>
      </c>
      <c r="I1506" t="s">
        <v>243</v>
      </c>
      <c r="J1506" t="s">
        <v>19903</v>
      </c>
      <c r="K1506" t="s">
        <v>137</v>
      </c>
      <c r="L1506">
        <v>43273</v>
      </c>
      <c r="M1506" t="s">
        <v>1464</v>
      </c>
      <c r="N1506">
        <v>24</v>
      </c>
      <c r="P1506">
        <v>24</v>
      </c>
      <c r="S1506" t="s">
        <v>31</v>
      </c>
      <c r="T1506" t="s">
        <v>3976</v>
      </c>
      <c r="U1506">
        <v>1</v>
      </c>
      <c r="V1506" t="s">
        <v>399</v>
      </c>
      <c r="W1506">
        <v>0</v>
      </c>
      <c r="X1506">
        <v>0</v>
      </c>
      <c r="Y1506">
        <v>0</v>
      </c>
      <c r="Z1506">
        <v>0</v>
      </c>
      <c r="AA1506">
        <v>1</v>
      </c>
      <c r="AB1506">
        <v>1</v>
      </c>
      <c r="AC1506" t="s">
        <v>6109</v>
      </c>
    </row>
    <row r="1507" spans="1:32" x14ac:dyDescent="0.25">
      <c r="A1507" t="s">
        <v>11685</v>
      </c>
      <c r="B1507" t="s">
        <v>6110</v>
      </c>
      <c r="C1507" t="s">
        <v>6111</v>
      </c>
      <c r="D1507">
        <f>INDEX('[1]backup of Coords for uniques_fi'!$B$2:$B$2262,MATCH(J1507,'[1]backup of Coords for uniques_fi'!$A$2:$A$2262,0))</f>
        <v>39.162629799999998</v>
      </c>
      <c r="E1507">
        <f>INDEX('[1]backup of Coords for uniques_fi'!$C$2:$C$2262,MATCH(J1507,'[1]backup of Coords for uniques_fi'!$A$2:$A$2262,0))</f>
        <v>-76.625075600000002</v>
      </c>
      <c r="F1507">
        <f t="shared" ca="1" si="46"/>
        <v>39.1965298</v>
      </c>
      <c r="G1507">
        <f t="shared" ca="1" si="47"/>
        <v>-76.650775600000003</v>
      </c>
      <c r="I1507" t="s">
        <v>164</v>
      </c>
      <c r="J1507" t="s">
        <v>20637</v>
      </c>
      <c r="K1507" t="s">
        <v>137</v>
      </c>
      <c r="L1507">
        <v>43273</v>
      </c>
      <c r="M1507" t="s">
        <v>1464</v>
      </c>
      <c r="N1507">
        <v>24</v>
      </c>
      <c r="P1507">
        <v>24</v>
      </c>
      <c r="S1507" t="s">
        <v>6112</v>
      </c>
      <c r="T1507" t="s">
        <v>6113</v>
      </c>
      <c r="U1507">
        <v>1</v>
      </c>
      <c r="V1507" t="s">
        <v>6114</v>
      </c>
      <c r="W1507">
        <v>0</v>
      </c>
      <c r="X1507">
        <v>0</v>
      </c>
      <c r="Y1507">
        <v>0</v>
      </c>
      <c r="Z1507">
        <v>0</v>
      </c>
      <c r="AA1507">
        <v>1</v>
      </c>
      <c r="AB1507">
        <v>1</v>
      </c>
      <c r="AC1507" t="s">
        <v>6115</v>
      </c>
      <c r="AD1507" t="s">
        <v>6116</v>
      </c>
    </row>
    <row r="1508" spans="1:32" x14ac:dyDescent="0.25">
      <c r="A1508" t="s">
        <v>11685</v>
      </c>
      <c r="B1508" t="s">
        <v>1442</v>
      </c>
      <c r="C1508" t="s">
        <v>6117</v>
      </c>
      <c r="D1508">
        <f>INDEX('[1]backup of Coords for uniques_fi'!$B$2:$B$2262,MATCH(J1508,'[1]backup of Coords for uniques_fi'!$A$2:$A$2262,0))</f>
        <v>39.063955999999997</v>
      </c>
      <c r="E1508">
        <f>INDEX('[1]backup of Coords for uniques_fi'!$C$2:$C$2262,MATCH(J1508,'[1]backup of Coords for uniques_fi'!$A$2:$A$2262,0))</f>
        <v>-108.5507317</v>
      </c>
      <c r="F1508">
        <f t="shared" ca="1" si="46"/>
        <v>39.078055999999997</v>
      </c>
      <c r="G1508">
        <f t="shared" ca="1" si="47"/>
        <v>-108.5681317</v>
      </c>
      <c r="I1508" t="s">
        <v>263</v>
      </c>
      <c r="J1508" t="s">
        <v>19966</v>
      </c>
      <c r="K1508" t="s">
        <v>137</v>
      </c>
      <c r="L1508">
        <v>43273</v>
      </c>
      <c r="M1508" t="s">
        <v>1691</v>
      </c>
      <c r="N1508">
        <v>31</v>
      </c>
      <c r="P1508">
        <v>31</v>
      </c>
      <c r="S1508" t="s">
        <v>6118</v>
      </c>
      <c r="T1508" t="s">
        <v>5737</v>
      </c>
      <c r="U1508">
        <v>1</v>
      </c>
      <c r="V1508" t="s">
        <v>399</v>
      </c>
      <c r="W1508">
        <v>0</v>
      </c>
      <c r="X1508">
        <v>0</v>
      </c>
      <c r="Y1508">
        <v>0</v>
      </c>
      <c r="Z1508">
        <v>0</v>
      </c>
      <c r="AA1508">
        <v>1</v>
      </c>
      <c r="AB1508">
        <v>1</v>
      </c>
      <c r="AC1508" t="s">
        <v>6119</v>
      </c>
    </row>
    <row r="1509" spans="1:32" x14ac:dyDescent="0.25">
      <c r="A1509" t="s">
        <v>11685</v>
      </c>
      <c r="B1509" t="s">
        <v>1492</v>
      </c>
      <c r="C1509" t="s">
        <v>6120</v>
      </c>
      <c r="D1509">
        <f>INDEX('[1]backup of Coords for uniques_fi'!$B$2:$B$2262,MATCH(J1509,'[1]backup of Coords for uniques_fi'!$A$2:$A$2262,0))</f>
        <v>40.302362000000002</v>
      </c>
      <c r="E1509">
        <f>INDEX('[1]backup of Coords for uniques_fi'!$C$2:$C$2262,MATCH(J1509,'[1]backup of Coords for uniques_fi'!$A$2:$A$2262,0))</f>
        <v>-79.546453999999997</v>
      </c>
      <c r="F1509">
        <f t="shared" ca="1" si="46"/>
        <v>40.328562000000005</v>
      </c>
      <c r="G1509">
        <f t="shared" ca="1" si="47"/>
        <v>-79.572053999999994</v>
      </c>
      <c r="I1509" t="s">
        <v>374</v>
      </c>
      <c r="J1509" t="s">
        <v>19974</v>
      </c>
      <c r="K1509" t="s">
        <v>137</v>
      </c>
      <c r="L1509">
        <v>43273</v>
      </c>
      <c r="M1509" t="s">
        <v>1220</v>
      </c>
      <c r="N1509">
        <v>300</v>
      </c>
      <c r="P1509">
        <v>300</v>
      </c>
      <c r="S1509" t="s">
        <v>31</v>
      </c>
      <c r="T1509" t="s">
        <v>3976</v>
      </c>
      <c r="U1509">
        <v>1</v>
      </c>
      <c r="V1509" t="s">
        <v>399</v>
      </c>
      <c r="W1509">
        <v>0</v>
      </c>
      <c r="X1509">
        <v>0</v>
      </c>
      <c r="Y1509">
        <v>0</v>
      </c>
      <c r="Z1509">
        <v>0</v>
      </c>
      <c r="AA1509">
        <v>1</v>
      </c>
      <c r="AB1509">
        <v>1</v>
      </c>
      <c r="AC1509" t="s">
        <v>6121</v>
      </c>
      <c r="AD1509" t="s">
        <v>6122</v>
      </c>
    </row>
    <row r="1510" spans="1:32" x14ac:dyDescent="0.25">
      <c r="A1510" t="s">
        <v>11685</v>
      </c>
      <c r="B1510" t="s">
        <v>6123</v>
      </c>
      <c r="C1510" t="s">
        <v>6124</v>
      </c>
      <c r="D1510">
        <f>INDEX('[1]backup of Coords for uniques_fi'!$B$2:$B$2262,MATCH(J1510,'[1]backup of Coords for uniques_fi'!$A$2:$A$2262,0))</f>
        <v>39.323417999999997</v>
      </c>
      <c r="E1510">
        <f>INDEX('[1]backup of Coords for uniques_fi'!$C$2:$C$2262,MATCH(J1510,'[1]backup of Coords for uniques_fi'!$A$2:$A$2262,0))</f>
        <v>-77.731976599999996</v>
      </c>
      <c r="F1510">
        <f t="shared" ca="1" si="46"/>
        <v>39.293817999999995</v>
      </c>
      <c r="G1510">
        <f t="shared" ca="1" si="47"/>
        <v>-77.738176600000003</v>
      </c>
      <c r="I1510" t="s">
        <v>380</v>
      </c>
      <c r="J1510" t="s">
        <v>20638</v>
      </c>
      <c r="K1510" t="s">
        <v>137</v>
      </c>
      <c r="L1510">
        <v>43273</v>
      </c>
      <c r="M1510" t="s">
        <v>3963</v>
      </c>
      <c r="N1510">
        <v>30</v>
      </c>
      <c r="P1510">
        <v>30</v>
      </c>
      <c r="S1510" t="s">
        <v>6125</v>
      </c>
      <c r="T1510" t="s">
        <v>5960</v>
      </c>
      <c r="U1510">
        <v>1</v>
      </c>
      <c r="V1510" t="s">
        <v>399</v>
      </c>
      <c r="W1510">
        <v>0</v>
      </c>
      <c r="X1510">
        <v>0</v>
      </c>
      <c r="Y1510">
        <v>0</v>
      </c>
      <c r="Z1510">
        <v>0</v>
      </c>
      <c r="AA1510">
        <v>1</v>
      </c>
      <c r="AB1510">
        <v>1</v>
      </c>
      <c r="AC1510" t="s">
        <v>6126</v>
      </c>
      <c r="AD1510" t="s">
        <v>6127</v>
      </c>
    </row>
    <row r="1511" spans="1:32" x14ac:dyDescent="0.25">
      <c r="A1511" t="s">
        <v>11685</v>
      </c>
      <c r="B1511" t="s">
        <v>1557</v>
      </c>
      <c r="C1511" t="s">
        <v>6128</v>
      </c>
      <c r="D1511">
        <f>INDEX('[1]backup of Coords for uniques_fi'!$B$2:$B$2262,MATCH(J1511,'[1]backup of Coords for uniques_fi'!$A$2:$A$2262,0))</f>
        <v>41.764581999999997</v>
      </c>
      <c r="E1511">
        <f>INDEX('[1]backup of Coords for uniques_fi'!$C$2:$C$2262,MATCH(J1511,'[1]backup of Coords for uniques_fi'!$A$2:$A$2262,0))</f>
        <v>-72.690854700000003</v>
      </c>
      <c r="F1511">
        <f t="shared" ca="1" si="46"/>
        <v>41.797181999999999</v>
      </c>
      <c r="G1511">
        <f t="shared" ca="1" si="47"/>
        <v>-72.698854699999998</v>
      </c>
      <c r="I1511" t="s">
        <v>437</v>
      </c>
      <c r="J1511" t="s">
        <v>19985</v>
      </c>
      <c r="K1511" t="s">
        <v>137</v>
      </c>
      <c r="L1511">
        <v>43273</v>
      </c>
      <c r="M1511" t="s">
        <v>1220</v>
      </c>
      <c r="N1511">
        <v>300</v>
      </c>
      <c r="P1511">
        <v>300</v>
      </c>
      <c r="S1511" t="s">
        <v>6129</v>
      </c>
      <c r="T1511" t="s">
        <v>6087</v>
      </c>
      <c r="U1511">
        <v>1</v>
      </c>
      <c r="V1511" t="s">
        <v>432</v>
      </c>
      <c r="W1511">
        <v>0</v>
      </c>
      <c r="X1511">
        <v>0</v>
      </c>
      <c r="Y1511">
        <v>0</v>
      </c>
      <c r="Z1511">
        <v>0</v>
      </c>
      <c r="AA1511">
        <v>1</v>
      </c>
      <c r="AB1511">
        <v>1</v>
      </c>
      <c r="AC1511" t="s">
        <v>6130</v>
      </c>
    </row>
    <row r="1512" spans="1:32" x14ac:dyDescent="0.25">
      <c r="A1512" t="s">
        <v>11685</v>
      </c>
      <c r="B1512" t="s">
        <v>6131</v>
      </c>
      <c r="C1512" t="s">
        <v>6132</v>
      </c>
      <c r="D1512">
        <f>INDEX('[1]backup of Coords for uniques_fi'!$B$2:$B$2262,MATCH(J1512,'[1]backup of Coords for uniques_fi'!$A$2:$A$2262,0))</f>
        <v>42.682976500000002</v>
      </c>
      <c r="E1512">
        <f>INDEX('[1]backup of Coords for uniques_fi'!$C$2:$C$2262,MATCH(J1512,'[1]backup of Coords for uniques_fi'!$A$2:$A$2262,0))</f>
        <v>-89.022679299999993</v>
      </c>
      <c r="F1512">
        <f t="shared" ca="1" si="46"/>
        <v>42.722476499999999</v>
      </c>
      <c r="G1512">
        <f t="shared" ca="1" si="47"/>
        <v>-88.984379299999986</v>
      </c>
      <c r="I1512" t="s">
        <v>182</v>
      </c>
      <c r="J1512" t="s">
        <v>20639</v>
      </c>
      <c r="K1512" t="s">
        <v>137</v>
      </c>
      <c r="L1512">
        <v>43273</v>
      </c>
      <c r="M1512" t="s">
        <v>6133</v>
      </c>
      <c r="N1512">
        <v>24</v>
      </c>
      <c r="P1512">
        <v>25</v>
      </c>
      <c r="S1512" t="s">
        <v>5020</v>
      </c>
      <c r="T1512" t="s">
        <v>5143</v>
      </c>
      <c r="U1512">
        <v>1</v>
      </c>
      <c r="V1512" t="s">
        <v>432</v>
      </c>
      <c r="W1512">
        <v>0</v>
      </c>
      <c r="X1512">
        <v>0</v>
      </c>
      <c r="Y1512">
        <v>0</v>
      </c>
      <c r="Z1512">
        <v>0</v>
      </c>
      <c r="AA1512">
        <v>1</v>
      </c>
      <c r="AB1512">
        <v>1</v>
      </c>
      <c r="AC1512" t="s">
        <v>6134</v>
      </c>
      <c r="AD1512" t="s">
        <v>6135</v>
      </c>
    </row>
    <row r="1513" spans="1:32" x14ac:dyDescent="0.25">
      <c r="A1513" t="s">
        <v>11685</v>
      </c>
      <c r="B1513" t="s">
        <v>6131</v>
      </c>
      <c r="C1513" t="s">
        <v>6136</v>
      </c>
      <c r="D1513">
        <f>INDEX('[1]backup of Coords for uniques_fi'!$B$2:$B$2262,MATCH(J1513,'[1]backup of Coords for uniques_fi'!$A$2:$A$2262,0))</f>
        <v>42.682976500000002</v>
      </c>
      <c r="E1513">
        <f>INDEX('[1]backup of Coords for uniques_fi'!$C$2:$C$2262,MATCH(J1513,'[1]backup of Coords for uniques_fi'!$A$2:$A$2262,0))</f>
        <v>-89.022679299999993</v>
      </c>
      <c r="F1513">
        <f t="shared" ca="1" si="46"/>
        <v>42.730676500000001</v>
      </c>
      <c r="G1513">
        <f t="shared" ca="1" si="47"/>
        <v>-89.065279299999986</v>
      </c>
      <c r="I1513" t="s">
        <v>182</v>
      </c>
      <c r="J1513" t="s">
        <v>20639</v>
      </c>
      <c r="K1513" t="s">
        <v>137</v>
      </c>
      <c r="L1513">
        <v>43273</v>
      </c>
      <c r="M1513" t="s">
        <v>3221</v>
      </c>
      <c r="N1513">
        <v>50</v>
      </c>
      <c r="P1513">
        <v>50</v>
      </c>
      <c r="S1513" t="s">
        <v>5020</v>
      </c>
      <c r="T1513" t="s">
        <v>5143</v>
      </c>
      <c r="U1513">
        <v>1</v>
      </c>
      <c r="V1513" t="s">
        <v>432</v>
      </c>
      <c r="W1513">
        <v>0</v>
      </c>
      <c r="X1513">
        <v>0</v>
      </c>
      <c r="Y1513">
        <v>0</v>
      </c>
      <c r="Z1513">
        <v>0</v>
      </c>
      <c r="AA1513">
        <v>0</v>
      </c>
      <c r="AB1513">
        <v>1</v>
      </c>
      <c r="AC1513" t="s">
        <v>6137</v>
      </c>
    </row>
    <row r="1514" spans="1:32" x14ac:dyDescent="0.25">
      <c r="A1514" t="s">
        <v>11685</v>
      </c>
      <c r="B1514" t="s">
        <v>1789</v>
      </c>
      <c r="C1514" t="s">
        <v>6138</v>
      </c>
      <c r="D1514">
        <f>INDEX('[1]backup of Coords for uniques_fi'!$B$2:$B$2262,MATCH(J1514,'[1]backup of Coords for uniques_fi'!$A$2:$A$2262,0))</f>
        <v>36.901722700000001</v>
      </c>
      <c r="E1514">
        <f>INDEX('[1]backup of Coords for uniques_fi'!$C$2:$C$2262,MATCH(J1514,'[1]backup of Coords for uniques_fi'!$A$2:$A$2262,0))</f>
        <v>-88.728385500000002</v>
      </c>
      <c r="F1514">
        <f t="shared" ca="1" si="46"/>
        <v>36.866522699999997</v>
      </c>
      <c r="G1514">
        <f t="shared" ca="1" si="47"/>
        <v>-88.769885500000001</v>
      </c>
      <c r="I1514" t="s">
        <v>525</v>
      </c>
      <c r="J1514" t="s">
        <v>20640</v>
      </c>
      <c r="K1514" t="s">
        <v>137</v>
      </c>
      <c r="L1514">
        <v>43273</v>
      </c>
      <c r="M1514" t="s">
        <v>198</v>
      </c>
      <c r="N1514">
        <v>12</v>
      </c>
      <c r="P1514">
        <v>12</v>
      </c>
      <c r="S1514" t="s">
        <v>4490</v>
      </c>
      <c r="T1514" t="s">
        <v>6139</v>
      </c>
      <c r="U1514">
        <v>0</v>
      </c>
      <c r="V1514" t="s">
        <v>399</v>
      </c>
      <c r="W1514">
        <v>0</v>
      </c>
      <c r="X1514">
        <v>0</v>
      </c>
      <c r="Y1514">
        <v>0</v>
      </c>
      <c r="Z1514">
        <v>0</v>
      </c>
      <c r="AA1514">
        <v>1</v>
      </c>
      <c r="AB1514">
        <v>1</v>
      </c>
      <c r="AC1514" t="s">
        <v>6140</v>
      </c>
      <c r="AF1514" t="s">
        <v>4650</v>
      </c>
    </row>
    <row r="1515" spans="1:32" x14ac:dyDescent="0.25">
      <c r="A1515" t="s">
        <v>11685</v>
      </c>
      <c r="B1515" t="s">
        <v>1944</v>
      </c>
      <c r="C1515" t="s">
        <v>6141</v>
      </c>
      <c r="D1515">
        <f>INDEX('[1]backup of Coords for uniques_fi'!$B$2:$B$2262,MATCH(J1515,'[1]backup of Coords for uniques_fi'!$A$2:$A$2262,0))</f>
        <v>40.964529300000002</v>
      </c>
      <c r="E1515">
        <f>INDEX('[1]backup of Coords for uniques_fi'!$C$2:$C$2262,MATCH(J1515,'[1]backup of Coords for uniques_fi'!$A$2:$A$2262,0))</f>
        <v>-76.884410099999997</v>
      </c>
      <c r="F1515">
        <f t="shared" ca="1" si="46"/>
        <v>40.992029300000006</v>
      </c>
      <c r="G1515">
        <f t="shared" ca="1" si="47"/>
        <v>-76.837810099999999</v>
      </c>
      <c r="I1515" t="s">
        <v>374</v>
      </c>
      <c r="J1515" t="s">
        <v>20053</v>
      </c>
      <c r="K1515" t="s">
        <v>137</v>
      </c>
      <c r="L1515">
        <v>43273</v>
      </c>
      <c r="M1515" t="s">
        <v>1208</v>
      </c>
      <c r="N1515">
        <v>40</v>
      </c>
      <c r="P1515">
        <v>40</v>
      </c>
      <c r="S1515" t="s">
        <v>31</v>
      </c>
      <c r="T1515" t="s">
        <v>6142</v>
      </c>
      <c r="U1515">
        <v>0</v>
      </c>
      <c r="V1515" t="s">
        <v>432</v>
      </c>
      <c r="W1515">
        <v>0</v>
      </c>
      <c r="X1515">
        <v>0</v>
      </c>
      <c r="Y1515">
        <v>0</v>
      </c>
      <c r="Z1515">
        <v>0</v>
      </c>
      <c r="AA1515">
        <v>1</v>
      </c>
      <c r="AB1515">
        <v>1</v>
      </c>
      <c r="AC1515" t="s">
        <v>6143</v>
      </c>
    </row>
    <row r="1516" spans="1:32" x14ac:dyDescent="0.25">
      <c r="A1516" t="s">
        <v>11685</v>
      </c>
      <c r="B1516" t="s">
        <v>5003</v>
      </c>
      <c r="C1516" t="s">
        <v>3799</v>
      </c>
      <c r="D1516">
        <f>INDEX('[1]backup of Coords for uniques_fi'!$B$2:$B$2262,MATCH(J1516,'[1]backup of Coords for uniques_fi'!$A$2:$A$2262,0))</f>
        <v>34.746480900000002</v>
      </c>
      <c r="E1516">
        <f>INDEX('[1]backup of Coords for uniques_fi'!$C$2:$C$2262,MATCH(J1516,'[1]backup of Coords for uniques_fi'!$A$2:$A$2262,0))</f>
        <v>-92.289594800000003</v>
      </c>
      <c r="F1516">
        <f t="shared" ca="1" si="46"/>
        <v>34.756980900000002</v>
      </c>
      <c r="G1516">
        <f t="shared" ca="1" si="47"/>
        <v>-92.310394799999997</v>
      </c>
      <c r="I1516" t="s">
        <v>887</v>
      </c>
      <c r="J1516" t="s">
        <v>20540</v>
      </c>
      <c r="K1516" t="s">
        <v>137</v>
      </c>
      <c r="L1516">
        <v>43273</v>
      </c>
      <c r="M1516" t="s">
        <v>6144</v>
      </c>
      <c r="N1516">
        <v>30</v>
      </c>
      <c r="P1516">
        <v>50</v>
      </c>
      <c r="S1516" t="s">
        <v>6145</v>
      </c>
      <c r="T1516" t="s">
        <v>6146</v>
      </c>
      <c r="U1516">
        <v>1</v>
      </c>
      <c r="V1516" t="s">
        <v>399</v>
      </c>
      <c r="W1516">
        <v>0</v>
      </c>
      <c r="X1516">
        <v>0</v>
      </c>
      <c r="Y1516">
        <v>0</v>
      </c>
      <c r="Z1516">
        <v>0</v>
      </c>
      <c r="AA1516">
        <v>1</v>
      </c>
      <c r="AB1516">
        <v>1</v>
      </c>
      <c r="AC1516" t="s">
        <v>6147</v>
      </c>
    </row>
    <row r="1517" spans="1:32" x14ac:dyDescent="0.25">
      <c r="A1517" t="s">
        <v>11685</v>
      </c>
      <c r="B1517" t="s">
        <v>2024</v>
      </c>
      <c r="C1517" t="s">
        <v>6148</v>
      </c>
      <c r="D1517">
        <f>INDEX('[1]backup of Coords for uniques_fi'!$B$2:$B$2262,MATCH(J1517,'[1]backup of Coords for uniques_fi'!$A$2:$A$2262,0))</f>
        <v>34.053690899999999</v>
      </c>
      <c r="E1517">
        <f>INDEX('[1]backup of Coords for uniques_fi'!$C$2:$C$2262,MATCH(J1517,'[1]backup of Coords for uniques_fi'!$A$2:$A$2262,0))</f>
        <v>-118.2427666</v>
      </c>
      <c r="F1517">
        <f t="shared" ca="1" si="46"/>
        <v>34.052490900000002</v>
      </c>
      <c r="G1517">
        <f t="shared" ca="1" si="47"/>
        <v>-118.28966659999999</v>
      </c>
      <c r="I1517" t="s">
        <v>49</v>
      </c>
      <c r="J1517" t="s">
        <v>20068</v>
      </c>
      <c r="K1517" t="s">
        <v>137</v>
      </c>
      <c r="L1517">
        <v>43273</v>
      </c>
      <c r="M1517" t="s">
        <v>1439</v>
      </c>
      <c r="N1517">
        <v>60</v>
      </c>
      <c r="P1517">
        <v>60</v>
      </c>
      <c r="S1517" t="s">
        <v>31</v>
      </c>
      <c r="T1517" t="s">
        <v>5343</v>
      </c>
      <c r="U1517">
        <v>1</v>
      </c>
      <c r="V1517" t="s">
        <v>399</v>
      </c>
      <c r="W1517">
        <v>0</v>
      </c>
      <c r="X1517">
        <v>0</v>
      </c>
      <c r="Y1517">
        <v>0</v>
      </c>
      <c r="Z1517">
        <v>0</v>
      </c>
      <c r="AA1517">
        <v>1</v>
      </c>
      <c r="AB1517">
        <v>1</v>
      </c>
      <c r="AC1517" t="s">
        <v>6149</v>
      </c>
      <c r="AF1517" t="s">
        <v>6150</v>
      </c>
    </row>
    <row r="1518" spans="1:32" x14ac:dyDescent="0.25">
      <c r="A1518" t="s">
        <v>11685</v>
      </c>
      <c r="B1518" t="s">
        <v>6151</v>
      </c>
      <c r="C1518" t="s">
        <v>6152</v>
      </c>
      <c r="D1518">
        <f>INDEX('[1]backup of Coords for uniques_fi'!$B$2:$B$2262,MATCH(J1518,'[1]backup of Coords for uniques_fi'!$A$2:$A$2262,0))</f>
        <v>27.5213933</v>
      </c>
      <c r="E1518">
        <f>INDEX('[1]backup of Coords for uniques_fi'!$C$2:$C$2262,MATCH(J1518,'[1]backup of Coords for uniques_fi'!$A$2:$A$2262,0))</f>
        <v>-82.380156600000007</v>
      </c>
      <c r="F1518">
        <f t="shared" ca="1" si="46"/>
        <v>27.530993299999999</v>
      </c>
      <c r="G1518">
        <f t="shared" ca="1" si="47"/>
        <v>-82.374856600000001</v>
      </c>
      <c r="I1518" t="s">
        <v>666</v>
      </c>
      <c r="J1518" t="s">
        <v>20641</v>
      </c>
      <c r="K1518" t="s">
        <v>137</v>
      </c>
      <c r="L1518">
        <v>43273</v>
      </c>
      <c r="M1518" t="s">
        <v>1464</v>
      </c>
      <c r="N1518">
        <v>24</v>
      </c>
      <c r="P1518">
        <v>24</v>
      </c>
      <c r="S1518" t="s">
        <v>31</v>
      </c>
      <c r="T1518" t="s">
        <v>3976</v>
      </c>
      <c r="U1518">
        <v>1</v>
      </c>
      <c r="V1518" t="s">
        <v>399</v>
      </c>
      <c r="W1518">
        <v>0</v>
      </c>
      <c r="X1518">
        <v>0</v>
      </c>
      <c r="Y1518">
        <v>0</v>
      </c>
      <c r="Z1518">
        <v>0</v>
      </c>
      <c r="AA1518">
        <v>1</v>
      </c>
      <c r="AB1518">
        <v>1</v>
      </c>
      <c r="AC1518" t="s">
        <v>6094</v>
      </c>
    </row>
    <row r="1519" spans="1:32" x14ac:dyDescent="0.25">
      <c r="A1519" t="s">
        <v>11685</v>
      </c>
      <c r="B1519" t="s">
        <v>4014</v>
      </c>
      <c r="C1519" t="s">
        <v>6153</v>
      </c>
      <c r="D1519">
        <f>INDEX('[1]backup of Coords for uniques_fi'!$B$2:$B$2262,MATCH(J1519,'[1]backup of Coords for uniques_fi'!$A$2:$A$2262,0))</f>
        <v>44.977299500000001</v>
      </c>
      <c r="E1519">
        <f>INDEX('[1]backup of Coords for uniques_fi'!$C$2:$C$2262,MATCH(J1519,'[1]backup of Coords for uniques_fi'!$A$2:$A$2262,0))</f>
        <v>-93.265469199999998</v>
      </c>
      <c r="F1519">
        <f t="shared" ca="1" si="46"/>
        <v>44.9348995</v>
      </c>
      <c r="G1519">
        <f t="shared" ca="1" si="47"/>
        <v>-93.216669199999998</v>
      </c>
      <c r="I1519" t="s">
        <v>90</v>
      </c>
      <c r="J1519" t="s">
        <v>20427</v>
      </c>
      <c r="K1519" t="s">
        <v>137</v>
      </c>
      <c r="L1519">
        <v>43273</v>
      </c>
      <c r="S1519" t="s">
        <v>31</v>
      </c>
      <c r="T1519" t="s">
        <v>5703</v>
      </c>
      <c r="U1519">
        <v>1</v>
      </c>
      <c r="V1519" t="s">
        <v>399</v>
      </c>
      <c r="W1519">
        <v>0</v>
      </c>
      <c r="X1519">
        <v>0</v>
      </c>
      <c r="Y1519">
        <v>0</v>
      </c>
      <c r="Z1519">
        <v>0</v>
      </c>
      <c r="AA1519">
        <v>1</v>
      </c>
      <c r="AB1519">
        <v>1</v>
      </c>
      <c r="AC1519" t="s">
        <v>6154</v>
      </c>
    </row>
    <row r="1520" spans="1:32" x14ac:dyDescent="0.25">
      <c r="A1520" t="s">
        <v>11685</v>
      </c>
      <c r="B1520" t="s">
        <v>2417</v>
      </c>
      <c r="C1520" t="s">
        <v>6155</v>
      </c>
      <c r="D1520">
        <f>INDEX('[1]backup of Coords for uniques_fi'!$B$2:$B$2262,MATCH(J1520,'[1]backup of Coords for uniques_fi'!$A$2:$A$2262,0))</f>
        <v>40.735657000000003</v>
      </c>
      <c r="E1520">
        <f>INDEX('[1]backup of Coords for uniques_fi'!$C$2:$C$2262,MATCH(J1520,'[1]backup of Coords for uniques_fi'!$A$2:$A$2262,0))</f>
        <v>-74.172366699999998</v>
      </c>
      <c r="F1520">
        <f t="shared" ca="1" si="46"/>
        <v>40.724257000000001</v>
      </c>
      <c r="G1520">
        <f t="shared" ca="1" si="47"/>
        <v>-74.201466699999997</v>
      </c>
      <c r="I1520" t="s">
        <v>243</v>
      </c>
      <c r="J1520" t="s">
        <v>20144</v>
      </c>
      <c r="K1520" t="s">
        <v>137</v>
      </c>
      <c r="L1520">
        <v>43273</v>
      </c>
      <c r="M1520" t="s">
        <v>3221</v>
      </c>
      <c r="N1520">
        <v>50</v>
      </c>
      <c r="P1520">
        <v>50</v>
      </c>
      <c r="S1520" t="s">
        <v>6156</v>
      </c>
      <c r="T1520" t="s">
        <v>5703</v>
      </c>
      <c r="U1520">
        <v>1</v>
      </c>
      <c r="V1520" t="s">
        <v>4740</v>
      </c>
      <c r="W1520">
        <v>0</v>
      </c>
      <c r="X1520">
        <v>0</v>
      </c>
      <c r="Y1520">
        <v>0</v>
      </c>
      <c r="Z1520">
        <v>0</v>
      </c>
      <c r="AA1520">
        <v>1</v>
      </c>
      <c r="AB1520">
        <v>1</v>
      </c>
      <c r="AC1520" t="s">
        <v>6157</v>
      </c>
      <c r="AD1520" t="s">
        <v>6158</v>
      </c>
    </row>
    <row r="1521" spans="1:32" x14ac:dyDescent="0.25">
      <c r="A1521" t="s">
        <v>11685</v>
      </c>
      <c r="B1521" t="s">
        <v>2510</v>
      </c>
      <c r="D1521">
        <f>INDEX('[1]backup of Coords for uniques_fi'!$B$2:$B$2262,MATCH(J1521,'[1]backup of Coords for uniques_fi'!$A$2:$A$2262,0))</f>
        <v>35.472988600000001</v>
      </c>
      <c r="E1521">
        <f>INDEX('[1]backup of Coords for uniques_fi'!$C$2:$C$2262,MATCH(J1521,'[1]backup of Coords for uniques_fi'!$A$2:$A$2262,0))</f>
        <v>-97.517053599999997</v>
      </c>
      <c r="F1521">
        <f t="shared" ca="1" si="46"/>
        <v>35.510788599999998</v>
      </c>
      <c r="G1521">
        <f t="shared" ca="1" si="47"/>
        <v>-97.557053600000003</v>
      </c>
      <c r="I1521" t="s">
        <v>1291</v>
      </c>
      <c r="J1521" t="s">
        <v>20161</v>
      </c>
      <c r="K1521" t="s">
        <v>137</v>
      </c>
      <c r="L1521">
        <v>43273</v>
      </c>
      <c r="M1521" t="s">
        <v>4254</v>
      </c>
      <c r="N1521">
        <v>2000</v>
      </c>
      <c r="P1521">
        <v>2000</v>
      </c>
      <c r="S1521" t="s">
        <v>6159</v>
      </c>
      <c r="T1521" t="s">
        <v>4215</v>
      </c>
      <c r="U1521">
        <v>1</v>
      </c>
      <c r="V1521" t="s">
        <v>4713</v>
      </c>
      <c r="W1521">
        <v>0</v>
      </c>
      <c r="X1521">
        <v>0</v>
      </c>
      <c r="Y1521">
        <v>0</v>
      </c>
      <c r="Z1521">
        <v>0</v>
      </c>
      <c r="AA1521">
        <v>1</v>
      </c>
      <c r="AB1521">
        <v>1</v>
      </c>
      <c r="AC1521" t="s">
        <v>6160</v>
      </c>
    </row>
    <row r="1522" spans="1:32" x14ac:dyDescent="0.25">
      <c r="A1522" t="s">
        <v>11685</v>
      </c>
      <c r="B1522" t="s">
        <v>6161</v>
      </c>
      <c r="C1522" t="s">
        <v>6162</v>
      </c>
      <c r="D1522">
        <f>INDEX('[1]backup of Coords for uniques_fi'!$B$2:$B$2262,MATCH(J1522,'[1]backup of Coords for uniques_fi'!$A$2:$A$2262,0))</f>
        <v>38.9742502</v>
      </c>
      <c r="E1522">
        <f>INDEX('[1]backup of Coords for uniques_fi'!$C$2:$C$2262,MATCH(J1522,'[1]backup of Coords for uniques_fi'!$A$2:$A$2262,0))</f>
        <v>-94.685170200000002</v>
      </c>
      <c r="F1522">
        <f t="shared" ca="1" si="46"/>
        <v>39.005850199999998</v>
      </c>
      <c r="G1522">
        <f t="shared" ca="1" si="47"/>
        <v>-94.6949702</v>
      </c>
      <c r="I1522" t="s">
        <v>1918</v>
      </c>
      <c r="J1522" t="s">
        <v>20642</v>
      </c>
      <c r="K1522" t="s">
        <v>137</v>
      </c>
      <c r="L1522">
        <v>43273</v>
      </c>
      <c r="M1522" t="s">
        <v>1920</v>
      </c>
      <c r="N1522">
        <v>300</v>
      </c>
      <c r="P1522">
        <v>300</v>
      </c>
      <c r="S1522" t="s">
        <v>31</v>
      </c>
      <c r="T1522" t="s">
        <v>3976</v>
      </c>
      <c r="U1522">
        <v>1</v>
      </c>
      <c r="V1522" t="s">
        <v>399</v>
      </c>
      <c r="W1522">
        <v>0</v>
      </c>
      <c r="X1522">
        <v>0</v>
      </c>
      <c r="Y1522">
        <v>0</v>
      </c>
      <c r="Z1522">
        <v>0</v>
      </c>
      <c r="AA1522">
        <v>1</v>
      </c>
      <c r="AB1522">
        <v>1</v>
      </c>
      <c r="AC1522" t="s">
        <v>6163</v>
      </c>
      <c r="AD1522" t="s">
        <v>6164</v>
      </c>
    </row>
    <row r="1523" spans="1:32" x14ac:dyDescent="0.25">
      <c r="A1523" t="s">
        <v>11685</v>
      </c>
      <c r="B1523" t="s">
        <v>2658</v>
      </c>
      <c r="C1523" t="s">
        <v>6165</v>
      </c>
      <c r="D1523">
        <f>INDEX('[1]backup of Coords for uniques_fi'!$B$2:$B$2262,MATCH(J1523,'[1]backup of Coords for uniques_fi'!$A$2:$A$2262,0))</f>
        <v>40.441694099999999</v>
      </c>
      <c r="E1523">
        <f>INDEX('[1]backup of Coords for uniques_fi'!$C$2:$C$2262,MATCH(J1523,'[1]backup of Coords for uniques_fi'!$A$2:$A$2262,0))</f>
        <v>-79.990086099999999</v>
      </c>
      <c r="F1523">
        <f t="shared" ca="1" si="46"/>
        <v>40.394494100000003</v>
      </c>
      <c r="G1523">
        <f t="shared" ca="1" si="47"/>
        <v>-80.038686099999993</v>
      </c>
      <c r="I1523" t="s">
        <v>374</v>
      </c>
      <c r="J1523" t="s">
        <v>20643</v>
      </c>
      <c r="K1523" t="s">
        <v>137</v>
      </c>
      <c r="L1523">
        <v>43273</v>
      </c>
      <c r="S1523" t="s">
        <v>6166</v>
      </c>
      <c r="T1523" t="s">
        <v>4693</v>
      </c>
      <c r="U1523">
        <v>0</v>
      </c>
      <c r="V1523" t="s">
        <v>399</v>
      </c>
      <c r="W1523">
        <v>0</v>
      </c>
      <c r="X1523">
        <v>0</v>
      </c>
      <c r="Y1523">
        <v>0</v>
      </c>
      <c r="Z1523">
        <v>0</v>
      </c>
      <c r="AA1523">
        <v>0</v>
      </c>
      <c r="AB1523">
        <v>1</v>
      </c>
      <c r="AC1523" t="s">
        <v>6167</v>
      </c>
    </row>
    <row r="1524" spans="1:32" x14ac:dyDescent="0.25">
      <c r="A1524" t="s">
        <v>11685</v>
      </c>
      <c r="B1524" t="s">
        <v>2663</v>
      </c>
      <c r="C1524" t="s">
        <v>6168</v>
      </c>
      <c r="D1524">
        <f>INDEX('[1]backup of Coords for uniques_fi'!$B$2:$B$2262,MATCH(J1524,'[1]backup of Coords for uniques_fi'!$A$2:$A$2262,0))</f>
        <v>40.441694099999999</v>
      </c>
      <c r="E1524">
        <f>INDEX('[1]backup of Coords for uniques_fi'!$C$2:$C$2262,MATCH(J1524,'[1]backup of Coords for uniques_fi'!$A$2:$A$2262,0))</f>
        <v>-79.990086099999999</v>
      </c>
      <c r="F1524">
        <f t="shared" ca="1" si="46"/>
        <v>40.398994099999996</v>
      </c>
      <c r="G1524">
        <f t="shared" ca="1" si="47"/>
        <v>-80.020486099999999</v>
      </c>
      <c r="I1524" t="s">
        <v>374</v>
      </c>
      <c r="J1524" t="s">
        <v>20188</v>
      </c>
      <c r="K1524" t="s">
        <v>137</v>
      </c>
      <c r="L1524">
        <v>43273</v>
      </c>
      <c r="M1524" t="s">
        <v>6169</v>
      </c>
      <c r="N1524">
        <v>165</v>
      </c>
      <c r="P1524">
        <v>200</v>
      </c>
      <c r="S1524" t="s">
        <v>6170</v>
      </c>
      <c r="T1524" t="s">
        <v>6050</v>
      </c>
      <c r="U1524">
        <v>0</v>
      </c>
      <c r="V1524" t="s">
        <v>399</v>
      </c>
      <c r="W1524">
        <v>4</v>
      </c>
      <c r="X1524">
        <v>0</v>
      </c>
      <c r="Y1524">
        <v>0</v>
      </c>
      <c r="Z1524">
        <v>0</v>
      </c>
      <c r="AA1524">
        <v>1</v>
      </c>
      <c r="AB1524">
        <v>1</v>
      </c>
      <c r="AC1524" t="s">
        <v>6171</v>
      </c>
      <c r="AD1524" t="s">
        <v>6172</v>
      </c>
    </row>
    <row r="1525" spans="1:32" x14ac:dyDescent="0.25">
      <c r="A1525" t="s">
        <v>11685</v>
      </c>
      <c r="B1525" t="s">
        <v>2711</v>
      </c>
      <c r="C1525" t="s">
        <v>2722</v>
      </c>
      <c r="D1525">
        <f>INDEX('[1]backup of Coords for uniques_fi'!$B$2:$B$2262,MATCH(J1525,'[1]backup of Coords for uniques_fi'!$A$2:$A$2262,0))</f>
        <v>45.520247099999999</v>
      </c>
      <c r="E1525">
        <f>INDEX('[1]backup of Coords for uniques_fi'!$C$2:$C$2262,MATCH(J1525,'[1]backup of Coords for uniques_fi'!$A$2:$A$2262,0))</f>
        <v>-122.6741949</v>
      </c>
      <c r="F1525">
        <f t="shared" ca="1" si="46"/>
        <v>45.500347099999999</v>
      </c>
      <c r="G1525">
        <f t="shared" ca="1" si="47"/>
        <v>-122.66529490000001</v>
      </c>
      <c r="I1525" t="s">
        <v>82</v>
      </c>
      <c r="J1525" t="s">
        <v>20199</v>
      </c>
      <c r="K1525" t="s">
        <v>137</v>
      </c>
      <c r="L1525">
        <v>43273</v>
      </c>
      <c r="M1525" t="s">
        <v>6173</v>
      </c>
      <c r="N1525">
        <v>317</v>
      </c>
      <c r="P1525">
        <v>317</v>
      </c>
      <c r="S1525" t="s">
        <v>6174</v>
      </c>
      <c r="T1525" t="s">
        <v>6175</v>
      </c>
      <c r="U1525">
        <v>1</v>
      </c>
      <c r="V1525" t="s">
        <v>399</v>
      </c>
      <c r="AA1525">
        <v>1</v>
      </c>
      <c r="AB1525">
        <v>1</v>
      </c>
      <c r="AC1525" t="s">
        <v>6176</v>
      </c>
      <c r="AF1525" t="s">
        <v>6177</v>
      </c>
    </row>
    <row r="1526" spans="1:32" x14ac:dyDescent="0.25">
      <c r="A1526" t="s">
        <v>11685</v>
      </c>
      <c r="B1526" t="s">
        <v>2851</v>
      </c>
      <c r="C1526" t="s">
        <v>6178</v>
      </c>
      <c r="D1526">
        <f>INDEX('[1]backup of Coords for uniques_fi'!$B$2:$B$2262,MATCH(J1526,'[1]backup of Coords for uniques_fi'!$A$2:$A$2262,0))</f>
        <v>37.935757600000002</v>
      </c>
      <c r="E1526">
        <f>INDEX('[1]backup of Coords for uniques_fi'!$C$2:$C$2262,MATCH(J1526,'[1]backup of Coords for uniques_fi'!$A$2:$A$2262,0))</f>
        <v>-122.3477486</v>
      </c>
      <c r="F1526">
        <f t="shared" ca="1" si="46"/>
        <v>37.975757600000001</v>
      </c>
      <c r="G1526">
        <f t="shared" ca="1" si="47"/>
        <v>-122.3108486</v>
      </c>
      <c r="I1526" t="s">
        <v>49</v>
      </c>
      <c r="J1526" t="s">
        <v>20223</v>
      </c>
      <c r="K1526" t="s">
        <v>137</v>
      </c>
      <c r="L1526">
        <v>43273</v>
      </c>
      <c r="S1526" t="s">
        <v>31</v>
      </c>
      <c r="T1526" t="s">
        <v>6179</v>
      </c>
      <c r="U1526">
        <v>1</v>
      </c>
      <c r="V1526" t="s">
        <v>399</v>
      </c>
      <c r="W1526">
        <v>0</v>
      </c>
      <c r="X1526">
        <v>0</v>
      </c>
      <c r="Y1526">
        <v>0</v>
      </c>
      <c r="Z1526">
        <v>0</v>
      </c>
      <c r="AA1526">
        <v>1</v>
      </c>
      <c r="AB1526">
        <v>1</v>
      </c>
      <c r="AC1526" t="s">
        <v>6180</v>
      </c>
    </row>
    <row r="1527" spans="1:32" x14ac:dyDescent="0.25">
      <c r="A1527" t="s">
        <v>11685</v>
      </c>
      <c r="B1527" t="s">
        <v>2966</v>
      </c>
      <c r="C1527" t="s">
        <v>6181</v>
      </c>
      <c r="D1527">
        <f>INDEX('[1]backup of Coords for uniques_fi'!$B$2:$B$2262,MATCH(J1527,'[1]backup of Coords for uniques_fi'!$A$2:$A$2262,0))</f>
        <v>32.7174209</v>
      </c>
      <c r="E1527">
        <f>INDEX('[1]backup of Coords for uniques_fi'!$C$2:$C$2262,MATCH(J1527,'[1]backup of Coords for uniques_fi'!$A$2:$A$2262,0))</f>
        <v>-117.1627714</v>
      </c>
      <c r="F1527">
        <f t="shared" ca="1" si="46"/>
        <v>32.746420900000004</v>
      </c>
      <c r="G1527">
        <f t="shared" ca="1" si="47"/>
        <v>-117.1434714</v>
      </c>
      <c r="I1527" t="s">
        <v>49</v>
      </c>
      <c r="J1527" t="s">
        <v>20247</v>
      </c>
      <c r="K1527" t="s">
        <v>137</v>
      </c>
      <c r="L1527">
        <v>43273</v>
      </c>
      <c r="M1527" t="s">
        <v>1397</v>
      </c>
      <c r="N1527">
        <v>300</v>
      </c>
      <c r="P1527">
        <v>300</v>
      </c>
      <c r="S1527" t="s">
        <v>31</v>
      </c>
      <c r="T1527" t="s">
        <v>3976</v>
      </c>
      <c r="U1527">
        <v>1</v>
      </c>
      <c r="V1527" t="s">
        <v>399</v>
      </c>
      <c r="W1527">
        <v>0</v>
      </c>
      <c r="X1527">
        <v>0</v>
      </c>
      <c r="Y1527">
        <v>0</v>
      </c>
      <c r="Z1527">
        <v>0</v>
      </c>
      <c r="AA1527">
        <v>1</v>
      </c>
      <c r="AB1527">
        <v>1</v>
      </c>
      <c r="AC1527" t="s">
        <v>6182</v>
      </c>
    </row>
    <row r="1528" spans="1:32" x14ac:dyDescent="0.25">
      <c r="A1528" t="s">
        <v>11685</v>
      </c>
      <c r="B1528" t="s">
        <v>2966</v>
      </c>
      <c r="C1528" t="s">
        <v>6183</v>
      </c>
      <c r="D1528">
        <f>INDEX('[1]backup of Coords for uniques_fi'!$B$2:$B$2262,MATCH(J1528,'[1]backup of Coords for uniques_fi'!$A$2:$A$2262,0))</f>
        <v>32.7174209</v>
      </c>
      <c r="E1528">
        <f>INDEX('[1]backup of Coords for uniques_fi'!$C$2:$C$2262,MATCH(J1528,'[1]backup of Coords for uniques_fi'!$A$2:$A$2262,0))</f>
        <v>-117.1627714</v>
      </c>
      <c r="F1528">
        <f t="shared" ca="1" si="46"/>
        <v>32.727220899999999</v>
      </c>
      <c r="G1528">
        <f t="shared" ca="1" si="47"/>
        <v>-117.1907714</v>
      </c>
      <c r="I1528" t="s">
        <v>49</v>
      </c>
      <c r="J1528" t="s">
        <v>20247</v>
      </c>
      <c r="K1528" t="s">
        <v>137</v>
      </c>
      <c r="L1528">
        <v>43273</v>
      </c>
      <c r="M1528" t="s">
        <v>1397</v>
      </c>
      <c r="N1528">
        <v>300</v>
      </c>
      <c r="P1528">
        <v>300</v>
      </c>
      <c r="S1528" t="s">
        <v>6184</v>
      </c>
      <c r="T1528" t="s">
        <v>3976</v>
      </c>
      <c r="U1528">
        <v>1</v>
      </c>
      <c r="V1528" t="s">
        <v>399</v>
      </c>
      <c r="W1528">
        <v>0</v>
      </c>
      <c r="X1528">
        <v>0</v>
      </c>
      <c r="Y1528">
        <v>0</v>
      </c>
      <c r="Z1528">
        <v>0</v>
      </c>
      <c r="AA1528">
        <v>0</v>
      </c>
      <c r="AB1528">
        <v>1</v>
      </c>
      <c r="AC1528" t="s">
        <v>6185</v>
      </c>
    </row>
    <row r="1529" spans="1:32" x14ac:dyDescent="0.25">
      <c r="A1529" t="s">
        <v>11685</v>
      </c>
      <c r="B1529" t="s">
        <v>3088</v>
      </c>
      <c r="D1529">
        <f>INDEX('[1]backup of Coords for uniques_fi'!$B$2:$B$2262,MATCH(J1529,'[1]backup of Coords for uniques_fi'!$A$2:$A$2262,0))</f>
        <v>34.869666100000003</v>
      </c>
      <c r="E1529">
        <f>INDEX('[1]backup of Coords for uniques_fi'!$C$2:$C$2262,MATCH(J1529,'[1]backup of Coords for uniques_fi'!$A$2:$A$2262,0))</f>
        <v>-111.76116159999999</v>
      </c>
      <c r="F1529">
        <f t="shared" ca="1" si="46"/>
        <v>34.909766100000006</v>
      </c>
      <c r="G1529">
        <f t="shared" ca="1" si="47"/>
        <v>-111.72136159999999</v>
      </c>
      <c r="I1529" t="s">
        <v>465</v>
      </c>
      <c r="J1529" t="s">
        <v>20267</v>
      </c>
      <c r="K1529" t="s">
        <v>137</v>
      </c>
      <c r="L1529">
        <v>43273</v>
      </c>
      <c r="N1529">
        <v>8</v>
      </c>
      <c r="P1529">
        <v>8</v>
      </c>
      <c r="S1529" t="s">
        <v>6186</v>
      </c>
      <c r="T1529" t="s">
        <v>5703</v>
      </c>
      <c r="U1529">
        <v>1</v>
      </c>
      <c r="V1529" t="s">
        <v>399</v>
      </c>
      <c r="W1529">
        <v>0</v>
      </c>
      <c r="X1529">
        <v>0</v>
      </c>
      <c r="Y1529">
        <v>0</v>
      </c>
      <c r="Z1529">
        <v>0</v>
      </c>
      <c r="AA1529">
        <v>1</v>
      </c>
      <c r="AB1529">
        <v>1</v>
      </c>
      <c r="AC1529" t="s">
        <v>6187</v>
      </c>
      <c r="AF1529" t="s">
        <v>4342</v>
      </c>
    </row>
    <row r="1530" spans="1:32" x14ac:dyDescent="0.25">
      <c r="A1530" t="s">
        <v>11685</v>
      </c>
      <c r="B1530" t="s">
        <v>3218</v>
      </c>
      <c r="C1530" t="s">
        <v>6188</v>
      </c>
      <c r="D1530">
        <f>INDEX('[1]backup of Coords for uniques_fi'!$B$2:$B$2262,MATCH(J1530,'[1]backup of Coords for uniques_fi'!$A$2:$A$2262,0))</f>
        <v>41.053430200000001</v>
      </c>
      <c r="E1530">
        <f>INDEX('[1]backup of Coords for uniques_fi'!$C$2:$C$2262,MATCH(J1530,'[1]backup of Coords for uniques_fi'!$A$2:$A$2262,0))</f>
        <v>-73.538734099999999</v>
      </c>
      <c r="F1530">
        <f t="shared" ca="1" si="46"/>
        <v>41.033730200000001</v>
      </c>
      <c r="G1530">
        <f t="shared" ca="1" si="47"/>
        <v>-73.515034099999994</v>
      </c>
      <c r="I1530" t="s">
        <v>437</v>
      </c>
      <c r="J1530" t="s">
        <v>20291</v>
      </c>
      <c r="K1530" t="s">
        <v>137</v>
      </c>
      <c r="L1530">
        <v>43273</v>
      </c>
      <c r="S1530" t="s">
        <v>31</v>
      </c>
      <c r="T1530" t="s">
        <v>6189</v>
      </c>
      <c r="U1530">
        <v>0</v>
      </c>
      <c r="V1530" t="s">
        <v>2495</v>
      </c>
      <c r="W1530">
        <v>1</v>
      </c>
      <c r="X1530">
        <v>0</v>
      </c>
      <c r="Y1530">
        <v>0</v>
      </c>
      <c r="Z1530">
        <v>0</v>
      </c>
      <c r="AA1530">
        <v>1</v>
      </c>
      <c r="AB1530">
        <v>1</v>
      </c>
      <c r="AC1530" t="s">
        <v>6190</v>
      </c>
    </row>
    <row r="1531" spans="1:32" x14ac:dyDescent="0.25">
      <c r="A1531" t="s">
        <v>11685</v>
      </c>
      <c r="B1531" t="s">
        <v>3283</v>
      </c>
      <c r="C1531" t="s">
        <v>6191</v>
      </c>
      <c r="D1531">
        <f>INDEX('[1]backup of Coords for uniques_fi'!$B$2:$B$2262,MATCH(J1531,'[1]backup of Coords for uniques_fi'!$A$2:$A$2262,0))</f>
        <v>47.249579799999999</v>
      </c>
      <c r="E1531">
        <f>INDEX('[1]backup of Coords for uniques_fi'!$C$2:$C$2262,MATCH(J1531,'[1]backup of Coords for uniques_fi'!$A$2:$A$2262,0))</f>
        <v>-122.4398746</v>
      </c>
      <c r="F1531">
        <f t="shared" ca="1" si="46"/>
        <v>47.2782798</v>
      </c>
      <c r="G1531">
        <f t="shared" ca="1" si="47"/>
        <v>-122.4284746</v>
      </c>
      <c r="I1531" t="s">
        <v>35</v>
      </c>
      <c r="J1531" t="s">
        <v>20303</v>
      </c>
      <c r="K1531" t="s">
        <v>137</v>
      </c>
      <c r="L1531">
        <v>43273</v>
      </c>
      <c r="M1531" t="s">
        <v>3996</v>
      </c>
      <c r="N1531">
        <v>36</v>
      </c>
      <c r="P1531">
        <v>36</v>
      </c>
      <c r="S1531" t="s">
        <v>6192</v>
      </c>
      <c r="T1531" t="s">
        <v>6193</v>
      </c>
      <c r="U1531">
        <v>0</v>
      </c>
      <c r="V1531" t="s">
        <v>399</v>
      </c>
      <c r="W1531">
        <v>0</v>
      </c>
      <c r="X1531">
        <v>0</v>
      </c>
      <c r="Y1531">
        <v>0</v>
      </c>
      <c r="Z1531">
        <v>0</v>
      </c>
      <c r="AA1531">
        <v>1</v>
      </c>
      <c r="AB1531">
        <v>1</v>
      </c>
      <c r="AC1531" t="s">
        <v>6194</v>
      </c>
    </row>
    <row r="1532" spans="1:32" x14ac:dyDescent="0.25">
      <c r="A1532" t="s">
        <v>11685</v>
      </c>
      <c r="B1532" t="s">
        <v>3283</v>
      </c>
      <c r="C1532" t="s">
        <v>3284</v>
      </c>
      <c r="D1532">
        <f>INDEX('[1]backup of Coords for uniques_fi'!$B$2:$B$2262,MATCH(J1532,'[1]backup of Coords for uniques_fi'!$A$2:$A$2262,0))</f>
        <v>47.249579799999999</v>
      </c>
      <c r="E1532">
        <f>INDEX('[1]backup of Coords for uniques_fi'!$C$2:$C$2262,MATCH(J1532,'[1]backup of Coords for uniques_fi'!$A$2:$A$2262,0))</f>
        <v>-122.4398746</v>
      </c>
      <c r="F1532">
        <f t="shared" ca="1" si="46"/>
        <v>47.220679799999999</v>
      </c>
      <c r="G1532">
        <f t="shared" ca="1" si="47"/>
        <v>-122.4841746</v>
      </c>
      <c r="I1532" t="s">
        <v>35</v>
      </c>
      <c r="J1532" t="s">
        <v>20303</v>
      </c>
      <c r="K1532" t="s">
        <v>137</v>
      </c>
      <c r="L1532">
        <v>43273</v>
      </c>
      <c r="M1532" t="s">
        <v>1464</v>
      </c>
      <c r="N1532">
        <v>24</v>
      </c>
      <c r="P1532">
        <v>24</v>
      </c>
      <c r="S1532" t="s">
        <v>31</v>
      </c>
      <c r="T1532" t="s">
        <v>6179</v>
      </c>
      <c r="U1532">
        <v>1</v>
      </c>
      <c r="V1532" t="s">
        <v>399</v>
      </c>
      <c r="W1532">
        <v>0</v>
      </c>
      <c r="X1532">
        <v>0</v>
      </c>
      <c r="Y1532">
        <v>0</v>
      </c>
      <c r="Z1532">
        <v>0</v>
      </c>
      <c r="AA1532">
        <v>0</v>
      </c>
      <c r="AB1532">
        <v>1</v>
      </c>
      <c r="AC1532" t="s">
        <v>6195</v>
      </c>
    </row>
    <row r="1533" spans="1:32" x14ac:dyDescent="0.25">
      <c r="A1533" t="s">
        <v>11685</v>
      </c>
      <c r="B1533" t="s">
        <v>3298</v>
      </c>
      <c r="C1533" t="s">
        <v>6196</v>
      </c>
      <c r="D1533">
        <f>INDEX('[1]backup of Coords for uniques_fi'!$B$2:$B$2262,MATCH(J1533,'[1]backup of Coords for uniques_fi'!$A$2:$A$2262,0))</f>
        <v>27.9477595</v>
      </c>
      <c r="E1533">
        <f>INDEX('[1]backup of Coords for uniques_fi'!$C$2:$C$2262,MATCH(J1533,'[1]backup of Coords for uniques_fi'!$A$2:$A$2262,0))</f>
        <v>-82.458444</v>
      </c>
      <c r="F1533">
        <f t="shared" ca="1" si="46"/>
        <v>27.937759499999999</v>
      </c>
      <c r="G1533">
        <f t="shared" ca="1" si="47"/>
        <v>-82.418043999999995</v>
      </c>
      <c r="I1533" t="s">
        <v>666</v>
      </c>
      <c r="J1533" t="s">
        <v>20305</v>
      </c>
      <c r="K1533" t="s">
        <v>137</v>
      </c>
      <c r="L1533">
        <v>43273</v>
      </c>
      <c r="M1533" t="s">
        <v>6197</v>
      </c>
      <c r="N1533">
        <v>4</v>
      </c>
      <c r="P1533">
        <v>4</v>
      </c>
      <c r="S1533" t="s">
        <v>31</v>
      </c>
      <c r="T1533" t="s">
        <v>6198</v>
      </c>
      <c r="U1533">
        <v>1</v>
      </c>
      <c r="V1533" t="s">
        <v>399</v>
      </c>
      <c r="W1533">
        <v>0</v>
      </c>
      <c r="X1533">
        <v>0</v>
      </c>
      <c r="Y1533">
        <v>0</v>
      </c>
      <c r="Z1533">
        <v>0</v>
      </c>
      <c r="AA1533">
        <v>1</v>
      </c>
      <c r="AB1533">
        <v>1</v>
      </c>
      <c r="AC1533" t="s">
        <v>6199</v>
      </c>
    </row>
    <row r="1534" spans="1:32" x14ac:dyDescent="0.25">
      <c r="A1534" t="s">
        <v>11685</v>
      </c>
      <c r="B1534" t="s">
        <v>6200</v>
      </c>
      <c r="C1534" t="s">
        <v>6201</v>
      </c>
      <c r="D1534">
        <f>INDEX('[1]backup of Coords for uniques_fi'!$B$2:$B$2262,MATCH(J1534,'[1]backup of Coords for uniques_fi'!$A$2:$A$2262,0))</f>
        <v>33.4254684</v>
      </c>
      <c r="E1534">
        <f>INDEX('[1]backup of Coords for uniques_fi'!$C$2:$C$2262,MATCH(J1534,'[1]backup of Coords for uniques_fi'!$A$2:$A$2262,0))</f>
        <v>-94.043097700000004</v>
      </c>
      <c r="F1534">
        <f t="shared" ca="1" si="46"/>
        <v>33.420268399999998</v>
      </c>
      <c r="G1534">
        <f t="shared" ca="1" si="47"/>
        <v>-94.029797700000003</v>
      </c>
      <c r="I1534" t="s">
        <v>41</v>
      </c>
      <c r="J1534" t="s">
        <v>20644</v>
      </c>
      <c r="K1534" t="s">
        <v>137</v>
      </c>
      <c r="L1534">
        <v>43273</v>
      </c>
      <c r="M1534" t="s">
        <v>3221</v>
      </c>
      <c r="N1534">
        <v>50</v>
      </c>
      <c r="P1534">
        <v>50</v>
      </c>
      <c r="S1534" t="s">
        <v>31</v>
      </c>
      <c r="T1534" t="s">
        <v>3976</v>
      </c>
      <c r="U1534">
        <v>1</v>
      </c>
      <c r="V1534" t="s">
        <v>399</v>
      </c>
      <c r="W1534">
        <v>0</v>
      </c>
      <c r="X1534">
        <v>0</v>
      </c>
      <c r="Y1534">
        <v>0</v>
      </c>
      <c r="Z1534">
        <v>0</v>
      </c>
      <c r="AA1534">
        <v>1</v>
      </c>
      <c r="AB1534">
        <v>1</v>
      </c>
      <c r="AC1534" t="s">
        <v>6202</v>
      </c>
      <c r="AF1534" t="s">
        <v>6203</v>
      </c>
    </row>
    <row r="1535" spans="1:32" x14ac:dyDescent="0.25">
      <c r="A1535" t="s">
        <v>11685</v>
      </c>
      <c r="B1535" t="s">
        <v>3395</v>
      </c>
      <c r="C1535" t="s">
        <v>6204</v>
      </c>
      <c r="D1535">
        <f>INDEX('[1]backup of Coords for uniques_fi'!$B$2:$B$2262,MATCH(J1535,'[1]backup of Coords for uniques_fi'!$A$2:$A$2262,0))</f>
        <v>32.222876499999998</v>
      </c>
      <c r="E1535">
        <f>INDEX('[1]backup of Coords for uniques_fi'!$C$2:$C$2262,MATCH(J1535,'[1]backup of Coords for uniques_fi'!$A$2:$A$2262,0))</f>
        <v>-110.9748477</v>
      </c>
      <c r="F1535">
        <f t="shared" ca="1" si="46"/>
        <v>32.190876500000002</v>
      </c>
      <c r="G1535">
        <f t="shared" ca="1" si="47"/>
        <v>-111.0052477</v>
      </c>
      <c r="I1535" t="s">
        <v>465</v>
      </c>
      <c r="J1535" t="s">
        <v>20325</v>
      </c>
      <c r="K1535" t="s">
        <v>137</v>
      </c>
      <c r="L1535">
        <v>43273</v>
      </c>
      <c r="M1535" t="s">
        <v>6205</v>
      </c>
      <c r="N1535">
        <v>43</v>
      </c>
      <c r="P1535">
        <v>43</v>
      </c>
      <c r="S1535" t="s">
        <v>31</v>
      </c>
      <c r="T1535" t="s">
        <v>6206</v>
      </c>
      <c r="U1535">
        <v>1</v>
      </c>
      <c r="V1535" t="s">
        <v>399</v>
      </c>
      <c r="W1535">
        <v>0</v>
      </c>
      <c r="X1535">
        <v>0</v>
      </c>
      <c r="Y1535">
        <v>0</v>
      </c>
      <c r="Z1535">
        <v>0</v>
      </c>
      <c r="AA1535">
        <v>1</v>
      </c>
      <c r="AB1535">
        <v>1</v>
      </c>
      <c r="AC1535" t="s">
        <v>6207</v>
      </c>
    </row>
    <row r="1536" spans="1:32" x14ac:dyDescent="0.25">
      <c r="A1536" t="s">
        <v>11685</v>
      </c>
      <c r="B1536" t="s">
        <v>3432</v>
      </c>
      <c r="D1536">
        <f>INDEX('[1]backup of Coords for uniques_fi'!$B$2:$B$2262,MATCH(J1536,'[1]backup of Coords for uniques_fi'!$A$2:$A$2262,0))</f>
        <v>43.100903099999996</v>
      </c>
      <c r="E1536">
        <f>INDEX('[1]backup of Coords for uniques_fi'!$C$2:$C$2262,MATCH(J1536,'[1]backup of Coords for uniques_fi'!$A$2:$A$2262,0))</f>
        <v>-75.232664099999994</v>
      </c>
      <c r="F1536">
        <f t="shared" ca="1" si="46"/>
        <v>43.137803099999999</v>
      </c>
      <c r="G1536">
        <f t="shared" ca="1" si="47"/>
        <v>-75.21456409999999</v>
      </c>
      <c r="I1536" t="s">
        <v>75</v>
      </c>
      <c r="J1536" t="s">
        <v>20332</v>
      </c>
      <c r="K1536" t="s">
        <v>137</v>
      </c>
      <c r="L1536">
        <v>43273</v>
      </c>
      <c r="S1536" t="s">
        <v>6208</v>
      </c>
      <c r="T1536" t="s">
        <v>6209</v>
      </c>
      <c r="U1536">
        <v>1</v>
      </c>
      <c r="V1536" t="s">
        <v>399</v>
      </c>
      <c r="W1536">
        <v>0</v>
      </c>
      <c r="X1536">
        <v>0</v>
      </c>
      <c r="Y1536">
        <v>0</v>
      </c>
      <c r="Z1536">
        <v>0</v>
      </c>
      <c r="AA1536">
        <v>1</v>
      </c>
      <c r="AB1536">
        <v>1</v>
      </c>
      <c r="AC1536" t="s">
        <v>6210</v>
      </c>
    </row>
    <row r="1537" spans="1:30" x14ac:dyDescent="0.25">
      <c r="A1537" t="s">
        <v>11685</v>
      </c>
      <c r="B1537" t="s">
        <v>3477</v>
      </c>
      <c r="C1537" t="s">
        <v>6211</v>
      </c>
      <c r="D1537">
        <f>INDEX('[1]backup of Coords for uniques_fi'!$B$2:$B$2262,MATCH(J1537,'[1]backup of Coords for uniques_fi'!$A$2:$A$2262,0))</f>
        <v>38.894893199999999</v>
      </c>
      <c r="E1537">
        <f>INDEX('[1]backup of Coords for uniques_fi'!$C$2:$C$2262,MATCH(J1537,'[1]backup of Coords for uniques_fi'!$A$2:$A$2262,0))</f>
        <v>-77.036552900000004</v>
      </c>
      <c r="F1537">
        <f t="shared" ca="1" si="46"/>
        <v>38.874093199999997</v>
      </c>
      <c r="G1537">
        <f t="shared" ca="1" si="47"/>
        <v>-77.050752900000006</v>
      </c>
      <c r="I1537" t="s">
        <v>3479</v>
      </c>
      <c r="J1537" t="s">
        <v>20343</v>
      </c>
      <c r="K1537" t="s">
        <v>137</v>
      </c>
      <c r="L1537">
        <v>43273</v>
      </c>
      <c r="M1537" t="s">
        <v>2340</v>
      </c>
      <c r="N1537">
        <v>137</v>
      </c>
      <c r="P1537">
        <v>137</v>
      </c>
      <c r="S1537" t="s">
        <v>31</v>
      </c>
      <c r="T1537" t="s">
        <v>6212</v>
      </c>
      <c r="U1537">
        <v>0</v>
      </c>
      <c r="V1537" t="s">
        <v>399</v>
      </c>
      <c r="W1537">
        <v>0</v>
      </c>
      <c r="X1537">
        <v>0</v>
      </c>
      <c r="Y1537">
        <v>0</v>
      </c>
      <c r="Z1537">
        <v>0</v>
      </c>
      <c r="AA1537">
        <v>1</v>
      </c>
      <c r="AB1537">
        <v>1</v>
      </c>
      <c r="AC1537" t="s">
        <v>6213</v>
      </c>
    </row>
    <row r="1538" spans="1:30" x14ac:dyDescent="0.25">
      <c r="A1538" t="s">
        <v>11685</v>
      </c>
      <c r="B1538" t="s">
        <v>3477</v>
      </c>
      <c r="C1538" t="s">
        <v>6214</v>
      </c>
      <c r="D1538">
        <f>INDEX('[1]backup of Coords for uniques_fi'!$B$2:$B$2262,MATCH(J1538,'[1]backup of Coords for uniques_fi'!$A$2:$A$2262,0))</f>
        <v>38.894893199999999</v>
      </c>
      <c r="E1538">
        <f>INDEX('[1]backup of Coords for uniques_fi'!$C$2:$C$2262,MATCH(J1538,'[1]backup of Coords for uniques_fi'!$A$2:$A$2262,0))</f>
        <v>-77.036552900000004</v>
      </c>
      <c r="F1538">
        <f t="shared" ca="1" si="46"/>
        <v>38.879993200000001</v>
      </c>
      <c r="G1538">
        <f t="shared" ca="1" si="47"/>
        <v>-77.040752900000001</v>
      </c>
      <c r="I1538" t="s">
        <v>3479</v>
      </c>
      <c r="J1538" t="s">
        <v>20343</v>
      </c>
      <c r="K1538" t="s">
        <v>137</v>
      </c>
      <c r="L1538">
        <v>43273</v>
      </c>
      <c r="M1538" t="s">
        <v>1464</v>
      </c>
      <c r="N1538">
        <v>24</v>
      </c>
      <c r="P1538">
        <v>24</v>
      </c>
      <c r="S1538" t="s">
        <v>31</v>
      </c>
      <c r="T1538" t="s">
        <v>5960</v>
      </c>
      <c r="U1538">
        <v>1</v>
      </c>
      <c r="V1538" t="s">
        <v>399</v>
      </c>
      <c r="W1538">
        <v>0</v>
      </c>
      <c r="X1538">
        <v>0</v>
      </c>
      <c r="Y1538">
        <v>0</v>
      </c>
      <c r="Z1538">
        <v>0</v>
      </c>
      <c r="AA1538">
        <v>0</v>
      </c>
      <c r="AB1538">
        <v>1</v>
      </c>
      <c r="AC1538" t="s">
        <v>6215</v>
      </c>
    </row>
    <row r="1539" spans="1:30" x14ac:dyDescent="0.25">
      <c r="A1539" t="s">
        <v>11685</v>
      </c>
      <c r="B1539" t="s">
        <v>3477</v>
      </c>
      <c r="C1539" t="s">
        <v>6216</v>
      </c>
      <c r="D1539">
        <f>INDEX('[1]backup of Coords for uniques_fi'!$B$2:$B$2262,MATCH(J1539,'[1]backup of Coords for uniques_fi'!$A$2:$A$2262,0))</f>
        <v>38.894893199999999</v>
      </c>
      <c r="E1539">
        <f>INDEX('[1]backup of Coords for uniques_fi'!$C$2:$C$2262,MATCH(J1539,'[1]backup of Coords for uniques_fi'!$A$2:$A$2262,0))</f>
        <v>-77.036552900000004</v>
      </c>
      <c r="F1539">
        <f t="shared" ref="F1539:F1602" ca="1" si="48">D1539+RANDBETWEEN(-500,500)/10000</f>
        <v>38.859693199999995</v>
      </c>
      <c r="G1539">
        <f t="shared" ref="G1539:G1602" ca="1" si="49">E1539+RANDBETWEEN(-500,500)/10000</f>
        <v>-77.005152899999999</v>
      </c>
      <c r="I1539" t="s">
        <v>3479</v>
      </c>
      <c r="J1539" t="s">
        <v>20343</v>
      </c>
      <c r="K1539" t="s">
        <v>137</v>
      </c>
      <c r="L1539">
        <v>43273</v>
      </c>
      <c r="M1539" t="s">
        <v>315</v>
      </c>
      <c r="N1539">
        <v>20</v>
      </c>
      <c r="P1539">
        <v>20</v>
      </c>
      <c r="S1539" t="s">
        <v>31</v>
      </c>
      <c r="T1539" t="s">
        <v>5960</v>
      </c>
      <c r="U1539">
        <v>1</v>
      </c>
      <c r="V1539" t="s">
        <v>399</v>
      </c>
      <c r="W1539">
        <v>0</v>
      </c>
      <c r="X1539">
        <v>0</v>
      </c>
      <c r="Y1539">
        <v>0</v>
      </c>
      <c r="Z1539">
        <v>0</v>
      </c>
      <c r="AA1539">
        <v>0</v>
      </c>
      <c r="AB1539">
        <v>1</v>
      </c>
      <c r="AC1539" t="s">
        <v>6215</v>
      </c>
      <c r="AD1539" t="s">
        <v>6217</v>
      </c>
    </row>
    <row r="1540" spans="1:30" x14ac:dyDescent="0.25">
      <c r="A1540" t="s">
        <v>11685</v>
      </c>
      <c r="B1540" t="s">
        <v>3477</v>
      </c>
      <c r="C1540" t="s">
        <v>6218</v>
      </c>
      <c r="D1540">
        <f>INDEX('[1]backup of Coords for uniques_fi'!$B$2:$B$2262,MATCH(J1540,'[1]backup of Coords for uniques_fi'!$A$2:$A$2262,0))</f>
        <v>38.894893199999999</v>
      </c>
      <c r="E1540">
        <f>INDEX('[1]backup of Coords for uniques_fi'!$C$2:$C$2262,MATCH(J1540,'[1]backup of Coords for uniques_fi'!$A$2:$A$2262,0))</f>
        <v>-77.036552900000004</v>
      </c>
      <c r="F1540">
        <f t="shared" ca="1" si="48"/>
        <v>38.845893199999999</v>
      </c>
      <c r="G1540">
        <f t="shared" ca="1" si="49"/>
        <v>-77.025352900000001</v>
      </c>
      <c r="I1540" t="s">
        <v>3479</v>
      </c>
      <c r="J1540" t="s">
        <v>20343</v>
      </c>
      <c r="K1540" t="s">
        <v>137</v>
      </c>
      <c r="L1540">
        <v>43273</v>
      </c>
      <c r="M1540" t="s">
        <v>632</v>
      </c>
      <c r="N1540">
        <v>50</v>
      </c>
      <c r="P1540">
        <v>50</v>
      </c>
      <c r="S1540" t="s">
        <v>31</v>
      </c>
      <c r="T1540" t="s">
        <v>5960</v>
      </c>
      <c r="U1540">
        <v>1</v>
      </c>
      <c r="V1540" t="s">
        <v>399</v>
      </c>
      <c r="W1540">
        <v>0</v>
      </c>
      <c r="X1540">
        <v>0</v>
      </c>
      <c r="Y1540">
        <v>0</v>
      </c>
      <c r="Z1540">
        <v>0</v>
      </c>
      <c r="AA1540">
        <v>0</v>
      </c>
      <c r="AB1540">
        <v>1</v>
      </c>
      <c r="AC1540" t="s">
        <v>6219</v>
      </c>
    </row>
    <row r="1541" spans="1:30" x14ac:dyDescent="0.25">
      <c r="A1541" t="s">
        <v>11685</v>
      </c>
      <c r="B1541" t="s">
        <v>3587</v>
      </c>
      <c r="C1541" t="s">
        <v>6220</v>
      </c>
      <c r="D1541">
        <f>INDEX('[1]backup of Coords for uniques_fi'!$B$2:$B$2262,MATCH(J1541,'[1]backup of Coords for uniques_fi'!$A$2:$A$2262,0))</f>
        <v>41.033986200000001</v>
      </c>
      <c r="E1541">
        <f>INDEX('[1]backup of Coords for uniques_fi'!$C$2:$C$2262,MATCH(J1541,'[1]backup of Coords for uniques_fi'!$A$2:$A$2262,0))</f>
        <v>-73.762909699999994</v>
      </c>
      <c r="F1541">
        <f t="shared" ca="1" si="48"/>
        <v>41.051786200000002</v>
      </c>
      <c r="G1541">
        <f t="shared" ca="1" si="49"/>
        <v>-73.812709699999999</v>
      </c>
      <c r="I1541" t="s">
        <v>75</v>
      </c>
      <c r="J1541" t="s">
        <v>20366</v>
      </c>
      <c r="K1541" t="s">
        <v>137</v>
      </c>
      <c r="L1541">
        <v>43273</v>
      </c>
      <c r="M1541" t="s">
        <v>1363</v>
      </c>
      <c r="N1541">
        <v>100</v>
      </c>
      <c r="P1541">
        <v>100</v>
      </c>
      <c r="S1541" t="s">
        <v>31</v>
      </c>
      <c r="T1541" t="s">
        <v>5960</v>
      </c>
      <c r="U1541">
        <v>1</v>
      </c>
      <c r="V1541" t="s">
        <v>399</v>
      </c>
      <c r="W1541">
        <v>0</v>
      </c>
      <c r="X1541">
        <v>0</v>
      </c>
      <c r="Y1541">
        <v>0</v>
      </c>
      <c r="Z1541">
        <v>0</v>
      </c>
      <c r="AA1541">
        <v>1</v>
      </c>
      <c r="AB1541">
        <v>1</v>
      </c>
      <c r="AC1541" t="s">
        <v>6221</v>
      </c>
    </row>
    <row r="1542" spans="1:30" x14ac:dyDescent="0.25">
      <c r="A1542" t="s">
        <v>11685</v>
      </c>
      <c r="B1542" t="s">
        <v>53</v>
      </c>
      <c r="C1542" t="s">
        <v>6222</v>
      </c>
      <c r="D1542">
        <f>INDEX('[1]backup of Coords for uniques_fi'!$B$2:$B$2262,MATCH(J1542,'[1]backup of Coords for uniques_fi'!$A$2:$A$2262,0))</f>
        <v>41.897515200000001</v>
      </c>
      <c r="E1542">
        <f>INDEX('[1]backup of Coords for uniques_fi'!$C$2:$C$2262,MATCH(J1542,'[1]backup of Coords for uniques_fi'!$A$2:$A$2262,0))</f>
        <v>-84.037305399999994</v>
      </c>
      <c r="F1542">
        <f t="shared" ca="1" si="48"/>
        <v>41.935615200000001</v>
      </c>
      <c r="G1542">
        <f t="shared" ca="1" si="49"/>
        <v>-84.071105399999993</v>
      </c>
      <c r="I1542" t="s">
        <v>55</v>
      </c>
      <c r="J1542" t="s">
        <v>19732</v>
      </c>
      <c r="K1542" t="s">
        <v>137</v>
      </c>
      <c r="L1542">
        <v>43274</v>
      </c>
      <c r="M1542" t="s">
        <v>2801</v>
      </c>
      <c r="N1542">
        <v>50</v>
      </c>
      <c r="P1542">
        <v>50</v>
      </c>
      <c r="S1542" t="s">
        <v>6223</v>
      </c>
      <c r="T1542" t="s">
        <v>6224</v>
      </c>
      <c r="U1542">
        <v>1</v>
      </c>
      <c r="V1542" t="s">
        <v>399</v>
      </c>
      <c r="W1542">
        <v>0</v>
      </c>
      <c r="X1542">
        <v>0</v>
      </c>
      <c r="Y1542">
        <v>0</v>
      </c>
      <c r="Z1542">
        <v>0</v>
      </c>
      <c r="AA1542">
        <v>1</v>
      </c>
      <c r="AB1542">
        <v>1</v>
      </c>
      <c r="AC1542" t="s">
        <v>6225</v>
      </c>
    </row>
    <row r="1543" spans="1:30" x14ac:dyDescent="0.25">
      <c r="A1543" t="s">
        <v>11685</v>
      </c>
      <c r="B1543" t="s">
        <v>94</v>
      </c>
      <c r="C1543" t="s">
        <v>6226</v>
      </c>
      <c r="D1543">
        <f>INDEX('[1]backup of Coords for uniques_fi'!$B$2:$B$2262,MATCH(J1543,'[1]backup of Coords for uniques_fi'!$A$2:$A$2262,0))</f>
        <v>35.084103399999996</v>
      </c>
      <c r="E1543">
        <f>INDEX('[1]backup of Coords for uniques_fi'!$C$2:$C$2262,MATCH(J1543,'[1]backup of Coords for uniques_fi'!$A$2:$A$2262,0))</f>
        <v>-106.6509851</v>
      </c>
      <c r="F1543">
        <f t="shared" ca="1" si="48"/>
        <v>35.045503399999994</v>
      </c>
      <c r="G1543">
        <f t="shared" ca="1" si="49"/>
        <v>-106.68028510000001</v>
      </c>
      <c r="I1543" t="s">
        <v>96</v>
      </c>
      <c r="J1543" t="s">
        <v>19738</v>
      </c>
      <c r="K1543" t="s">
        <v>137</v>
      </c>
      <c r="L1543">
        <v>43274</v>
      </c>
      <c r="M1543" t="s">
        <v>1464</v>
      </c>
      <c r="N1543">
        <v>24</v>
      </c>
      <c r="P1543">
        <v>24</v>
      </c>
      <c r="S1543" t="s">
        <v>31</v>
      </c>
      <c r="T1543" t="s">
        <v>3976</v>
      </c>
      <c r="U1543">
        <v>1</v>
      </c>
      <c r="V1543" t="s">
        <v>399</v>
      </c>
      <c r="W1543">
        <v>0</v>
      </c>
      <c r="X1543">
        <v>0</v>
      </c>
      <c r="Y1543">
        <v>0</v>
      </c>
      <c r="Z1543">
        <v>0</v>
      </c>
      <c r="AA1543">
        <v>1</v>
      </c>
      <c r="AB1543">
        <v>1</v>
      </c>
      <c r="AC1543" t="s">
        <v>6227</v>
      </c>
    </row>
    <row r="1544" spans="1:30" x14ac:dyDescent="0.25">
      <c r="A1544" t="s">
        <v>11685</v>
      </c>
      <c r="B1544" t="s">
        <v>180</v>
      </c>
      <c r="C1544" t="s">
        <v>6228</v>
      </c>
      <c r="D1544">
        <f>INDEX('[1]backup of Coords for uniques_fi'!$B$2:$B$2262,MATCH(J1544,'[1]backup of Coords for uniques_fi'!$A$2:$A$2262,0))</f>
        <v>44.261133700000002</v>
      </c>
      <c r="E1544">
        <f>INDEX('[1]backup of Coords for uniques_fi'!$C$2:$C$2262,MATCH(J1544,'[1]backup of Coords for uniques_fi'!$A$2:$A$2262,0))</f>
        <v>-88.406760399999996</v>
      </c>
      <c r="F1544">
        <f t="shared" ca="1" si="48"/>
        <v>44.218733700000001</v>
      </c>
      <c r="G1544">
        <f t="shared" ca="1" si="49"/>
        <v>-88.381360399999991</v>
      </c>
      <c r="I1544" t="s">
        <v>182</v>
      </c>
      <c r="J1544" t="s">
        <v>19750</v>
      </c>
      <c r="K1544" t="s">
        <v>137</v>
      </c>
      <c r="L1544">
        <v>43274</v>
      </c>
      <c r="M1544" t="s">
        <v>6229</v>
      </c>
      <c r="N1544">
        <v>70</v>
      </c>
      <c r="P1544">
        <v>70</v>
      </c>
      <c r="S1544" t="s">
        <v>31</v>
      </c>
      <c r="T1544" t="s">
        <v>3976</v>
      </c>
      <c r="U1544">
        <v>1</v>
      </c>
      <c r="V1544" t="s">
        <v>399</v>
      </c>
      <c r="W1544">
        <v>0</v>
      </c>
      <c r="X1544">
        <v>0</v>
      </c>
      <c r="Y1544">
        <v>0</v>
      </c>
      <c r="Z1544">
        <v>0</v>
      </c>
      <c r="AA1544">
        <v>1</v>
      </c>
      <c r="AB1544">
        <v>1</v>
      </c>
      <c r="AC1544" t="s">
        <v>6230</v>
      </c>
    </row>
    <row r="1545" spans="1:30" x14ac:dyDescent="0.25">
      <c r="A1545" t="s">
        <v>11685</v>
      </c>
      <c r="B1545" t="s">
        <v>229</v>
      </c>
      <c r="C1545" t="s">
        <v>6231</v>
      </c>
      <c r="D1545">
        <f>INDEX('[1]backup of Coords for uniques_fi'!$B$2:$B$2262,MATCH(J1545,'[1]backup of Coords for uniques_fi'!$A$2:$A$2262,0))</f>
        <v>33.9597677</v>
      </c>
      <c r="E1545">
        <f>INDEX('[1]backup of Coords for uniques_fi'!$C$2:$C$2262,MATCH(J1545,'[1]backup of Coords for uniques_fi'!$A$2:$A$2262,0))</f>
        <v>-83.376397999999995</v>
      </c>
      <c r="F1545">
        <f t="shared" ca="1" si="48"/>
        <v>33.972967699999998</v>
      </c>
      <c r="G1545">
        <f t="shared" ca="1" si="49"/>
        <v>-83.397397999999995</v>
      </c>
      <c r="I1545" t="s">
        <v>118</v>
      </c>
      <c r="J1545" t="s">
        <v>19758</v>
      </c>
      <c r="K1545" t="s">
        <v>137</v>
      </c>
      <c r="L1545">
        <v>43274</v>
      </c>
      <c r="M1545" t="s">
        <v>2801</v>
      </c>
      <c r="N1545">
        <v>50</v>
      </c>
      <c r="P1545">
        <v>50</v>
      </c>
      <c r="S1545" t="s">
        <v>6232</v>
      </c>
      <c r="T1545" t="s">
        <v>6233</v>
      </c>
      <c r="U1545">
        <v>1</v>
      </c>
      <c r="V1545" t="s">
        <v>432</v>
      </c>
      <c r="W1545">
        <v>0</v>
      </c>
      <c r="X1545">
        <v>0</v>
      </c>
      <c r="Y1545">
        <v>0</v>
      </c>
      <c r="Z1545">
        <v>0</v>
      </c>
      <c r="AA1545">
        <v>1</v>
      </c>
      <c r="AB1545">
        <v>1</v>
      </c>
      <c r="AC1545" t="s">
        <v>6234</v>
      </c>
    </row>
    <row r="1546" spans="1:30" x14ac:dyDescent="0.25">
      <c r="A1546" t="s">
        <v>11685</v>
      </c>
      <c r="B1546" t="s">
        <v>241</v>
      </c>
      <c r="C1546" t="s">
        <v>6235</v>
      </c>
      <c r="D1546">
        <f>INDEX('[1]backup of Coords for uniques_fi'!$B$2:$B$2262,MATCH(J1546,'[1]backup of Coords for uniques_fi'!$A$2:$A$2262,0))</f>
        <v>39.364285199999998</v>
      </c>
      <c r="E1546">
        <f>INDEX('[1]backup of Coords for uniques_fi'!$C$2:$C$2262,MATCH(J1546,'[1]backup of Coords for uniques_fi'!$A$2:$A$2262,0))</f>
        <v>-74.422935100000004</v>
      </c>
      <c r="F1546">
        <f t="shared" ca="1" si="48"/>
        <v>39.380885199999994</v>
      </c>
      <c r="G1546">
        <f t="shared" ca="1" si="49"/>
        <v>-74.417035100000007</v>
      </c>
      <c r="I1546" t="s">
        <v>243</v>
      </c>
      <c r="J1546" t="s">
        <v>19760</v>
      </c>
      <c r="K1546" t="s">
        <v>137</v>
      </c>
      <c r="L1546">
        <v>43274</v>
      </c>
      <c r="M1546" t="s">
        <v>1464</v>
      </c>
      <c r="N1546">
        <v>24</v>
      </c>
      <c r="P1546">
        <v>24</v>
      </c>
      <c r="S1546" t="s">
        <v>31</v>
      </c>
      <c r="T1546" t="s">
        <v>6236</v>
      </c>
      <c r="U1546">
        <v>1</v>
      </c>
      <c r="V1546" t="s">
        <v>399</v>
      </c>
      <c r="W1546">
        <v>0</v>
      </c>
      <c r="X1546">
        <v>0</v>
      </c>
      <c r="Y1546">
        <v>0</v>
      </c>
      <c r="Z1546">
        <v>0</v>
      </c>
      <c r="AA1546">
        <v>1</v>
      </c>
      <c r="AB1546">
        <v>1</v>
      </c>
      <c r="AC1546" t="s">
        <v>6237</v>
      </c>
    </row>
    <row r="1547" spans="1:30" x14ac:dyDescent="0.25">
      <c r="A1547" t="s">
        <v>11685</v>
      </c>
      <c r="B1547" t="s">
        <v>294</v>
      </c>
      <c r="C1547" t="s">
        <v>6238</v>
      </c>
      <c r="D1547">
        <f>INDEX('[1]backup of Coords for uniques_fi'!$B$2:$B$2262,MATCH(J1547,'[1]backup of Coords for uniques_fi'!$A$2:$A$2262,0))</f>
        <v>39.290881599999999</v>
      </c>
      <c r="E1547">
        <f>INDEX('[1]backup of Coords for uniques_fi'!$C$2:$C$2262,MATCH(J1547,'[1]backup of Coords for uniques_fi'!$A$2:$A$2262,0))</f>
        <v>-76.610759000000002</v>
      </c>
      <c r="F1547">
        <f t="shared" ca="1" si="48"/>
        <v>39.326681600000001</v>
      </c>
      <c r="G1547">
        <f t="shared" ca="1" si="49"/>
        <v>-76.567858999999999</v>
      </c>
      <c r="I1547" t="s">
        <v>164</v>
      </c>
      <c r="J1547" t="s">
        <v>19768</v>
      </c>
      <c r="K1547" t="s">
        <v>137</v>
      </c>
      <c r="L1547">
        <v>43274</v>
      </c>
      <c r="M1547" t="s">
        <v>4254</v>
      </c>
      <c r="N1547">
        <v>2000</v>
      </c>
      <c r="P1547">
        <v>2000</v>
      </c>
      <c r="S1547" t="s">
        <v>6239</v>
      </c>
      <c r="T1547" t="s">
        <v>4215</v>
      </c>
      <c r="U1547">
        <v>1</v>
      </c>
      <c r="V1547" t="s">
        <v>4713</v>
      </c>
      <c r="W1547">
        <v>0</v>
      </c>
      <c r="X1547">
        <v>0</v>
      </c>
      <c r="Y1547">
        <v>0</v>
      </c>
      <c r="Z1547">
        <v>0</v>
      </c>
      <c r="AA1547">
        <v>1</v>
      </c>
      <c r="AB1547">
        <v>1</v>
      </c>
      <c r="AC1547" t="s">
        <v>6240</v>
      </c>
    </row>
    <row r="1548" spans="1:30" x14ac:dyDescent="0.25">
      <c r="A1548" t="s">
        <v>11685</v>
      </c>
      <c r="B1548" t="s">
        <v>6241</v>
      </c>
      <c r="C1548" t="s">
        <v>1070</v>
      </c>
      <c r="D1548">
        <f>INDEX('[1]backup of Coords for uniques_fi'!$B$2:$B$2262,MATCH(J1548,'[1]backup of Coords for uniques_fi'!$A$2:$A$2262,0))</f>
        <v>42.508327199999997</v>
      </c>
      <c r="E1548">
        <f>INDEX('[1]backup of Coords for uniques_fi'!$C$2:$C$2262,MATCH(J1548,'[1]backup of Coords for uniques_fi'!$A$2:$A$2262,0))</f>
        <v>-89.031784000000002</v>
      </c>
      <c r="F1548">
        <f t="shared" ca="1" si="48"/>
        <v>42.472227199999999</v>
      </c>
      <c r="G1548">
        <f t="shared" ca="1" si="49"/>
        <v>-89.028984000000008</v>
      </c>
      <c r="I1548" t="s">
        <v>182</v>
      </c>
      <c r="J1548" t="s">
        <v>20645</v>
      </c>
      <c r="K1548" t="s">
        <v>137</v>
      </c>
      <c r="L1548">
        <v>43274</v>
      </c>
      <c r="S1548" t="s">
        <v>92</v>
      </c>
      <c r="T1548" t="s">
        <v>3976</v>
      </c>
      <c r="U1548">
        <v>1</v>
      </c>
      <c r="V1548" t="s">
        <v>399</v>
      </c>
      <c r="AA1548">
        <v>1</v>
      </c>
      <c r="AB1548">
        <v>1</v>
      </c>
      <c r="AC1548" t="s">
        <v>6242</v>
      </c>
    </row>
    <row r="1549" spans="1:30" x14ac:dyDescent="0.25">
      <c r="A1549" t="s">
        <v>11685</v>
      </c>
      <c r="B1549" t="s">
        <v>523</v>
      </c>
      <c r="C1549" t="s">
        <v>6243</v>
      </c>
      <c r="D1549">
        <f>INDEX('[1]backup of Coords for uniques_fi'!$B$2:$B$2262,MATCH(J1549,'[1]backup of Coords for uniques_fi'!$A$2:$A$2262,0))</f>
        <v>36.990319900000003</v>
      </c>
      <c r="E1549">
        <f>INDEX('[1]backup of Coords for uniques_fi'!$C$2:$C$2262,MATCH(J1549,'[1]backup of Coords for uniques_fi'!$A$2:$A$2262,0))</f>
        <v>-86.443601799999996</v>
      </c>
      <c r="F1549">
        <f t="shared" ca="1" si="48"/>
        <v>36.976819900000002</v>
      </c>
      <c r="G1549">
        <f t="shared" ca="1" si="49"/>
        <v>-86.459901799999997</v>
      </c>
      <c r="I1549" t="s">
        <v>525</v>
      </c>
      <c r="J1549" t="s">
        <v>19804</v>
      </c>
      <c r="K1549" t="s">
        <v>137</v>
      </c>
      <c r="L1549">
        <v>43274</v>
      </c>
      <c r="S1549" t="s">
        <v>31</v>
      </c>
      <c r="T1549" t="s">
        <v>3976</v>
      </c>
      <c r="U1549">
        <v>1</v>
      </c>
      <c r="V1549" t="s">
        <v>399</v>
      </c>
      <c r="AA1549">
        <v>1</v>
      </c>
      <c r="AB1549">
        <v>1</v>
      </c>
      <c r="AC1549" t="s">
        <v>6244</v>
      </c>
    </row>
    <row r="1550" spans="1:30" x14ac:dyDescent="0.25">
      <c r="A1550" t="s">
        <v>11685</v>
      </c>
      <c r="B1550" t="s">
        <v>585</v>
      </c>
      <c r="C1550" t="s">
        <v>6245</v>
      </c>
      <c r="D1550">
        <f>INDEX('[1]backup of Coords for uniques_fi'!$B$2:$B$2262,MATCH(J1550,'[1]backup of Coords for uniques_fi'!$A$2:$A$2262,0))</f>
        <v>25.914025599999999</v>
      </c>
      <c r="E1550">
        <f>INDEX('[1]backup of Coords for uniques_fi'!$C$2:$C$2262,MATCH(J1550,'[1]backup of Coords for uniques_fi'!$A$2:$A$2262,0))</f>
        <v>-97.489085599999996</v>
      </c>
      <c r="F1550">
        <f t="shared" ca="1" si="48"/>
        <v>25.9576256</v>
      </c>
      <c r="G1550">
        <f t="shared" ca="1" si="49"/>
        <v>-97.477185599999999</v>
      </c>
      <c r="I1550" t="s">
        <v>41</v>
      </c>
      <c r="J1550" t="s">
        <v>19815</v>
      </c>
      <c r="K1550" t="s">
        <v>137</v>
      </c>
      <c r="L1550">
        <v>43274</v>
      </c>
      <c r="M1550" t="s">
        <v>632</v>
      </c>
      <c r="N1550">
        <v>50</v>
      </c>
      <c r="P1550">
        <v>50</v>
      </c>
      <c r="S1550" t="s">
        <v>31</v>
      </c>
      <c r="T1550" t="s">
        <v>3976</v>
      </c>
      <c r="U1550">
        <v>1</v>
      </c>
      <c r="V1550" t="s">
        <v>399</v>
      </c>
      <c r="W1550">
        <v>0</v>
      </c>
      <c r="X1550">
        <v>0</v>
      </c>
      <c r="Y1550">
        <v>0</v>
      </c>
      <c r="Z1550">
        <v>0</v>
      </c>
      <c r="AA1550">
        <v>1</v>
      </c>
      <c r="AB1550">
        <v>1</v>
      </c>
      <c r="AC1550" t="s">
        <v>6246</v>
      </c>
    </row>
    <row r="1551" spans="1:30" x14ac:dyDescent="0.25">
      <c r="A1551" t="s">
        <v>11685</v>
      </c>
      <c r="B1551" t="s">
        <v>6247</v>
      </c>
      <c r="C1551" t="s">
        <v>6248</v>
      </c>
      <c r="D1551">
        <f>INDEX('[1]backup of Coords for uniques_fi'!$B$2:$B$2262,MATCH(J1551,'[1]backup of Coords for uniques_fi'!$A$2:$A$2262,0))</f>
        <v>40.116420499999997</v>
      </c>
      <c r="E1551">
        <f>INDEX('[1]backup of Coords for uniques_fi'!$C$2:$C$2262,MATCH(J1551,'[1]backup of Coords for uniques_fi'!$A$2:$A$2262,0))</f>
        <v>-88.2433829</v>
      </c>
      <c r="F1551">
        <f t="shared" ca="1" si="48"/>
        <v>40.082120499999995</v>
      </c>
      <c r="G1551">
        <f t="shared" ca="1" si="49"/>
        <v>-88.228082900000004</v>
      </c>
      <c r="I1551" t="s">
        <v>196</v>
      </c>
      <c r="J1551" t="s">
        <v>20646</v>
      </c>
      <c r="K1551" t="s">
        <v>137</v>
      </c>
      <c r="L1551">
        <v>43274</v>
      </c>
      <c r="M1551" t="s">
        <v>1301</v>
      </c>
      <c r="N1551">
        <v>200</v>
      </c>
      <c r="P1551">
        <v>200</v>
      </c>
      <c r="S1551" t="s">
        <v>6249</v>
      </c>
      <c r="T1551" t="s">
        <v>3976</v>
      </c>
      <c r="U1551">
        <v>1</v>
      </c>
      <c r="V1551" t="s">
        <v>399</v>
      </c>
      <c r="W1551">
        <v>0</v>
      </c>
      <c r="X1551">
        <v>0</v>
      </c>
      <c r="Y1551">
        <v>0</v>
      </c>
      <c r="Z1551">
        <v>0</v>
      </c>
      <c r="AA1551">
        <v>1</v>
      </c>
      <c r="AB1551">
        <v>1</v>
      </c>
      <c r="AC1551" t="s">
        <v>6250</v>
      </c>
    </row>
    <row r="1552" spans="1:30" x14ac:dyDescent="0.25">
      <c r="A1552" t="s">
        <v>11685</v>
      </c>
      <c r="B1552" t="s">
        <v>784</v>
      </c>
      <c r="C1552" t="s">
        <v>6251</v>
      </c>
      <c r="D1552">
        <f>INDEX('[1]backup of Coords for uniques_fi'!$B$2:$B$2262,MATCH(J1552,'[1]backup of Coords for uniques_fi'!$A$2:$A$2262,0))</f>
        <v>41.875561599999997</v>
      </c>
      <c r="E1552">
        <f>INDEX('[1]backup of Coords for uniques_fi'!$C$2:$C$2262,MATCH(J1552,'[1]backup of Coords for uniques_fi'!$A$2:$A$2262,0))</f>
        <v>-87.6244212</v>
      </c>
      <c r="F1552">
        <f t="shared" ca="1" si="48"/>
        <v>41.882861599999998</v>
      </c>
      <c r="G1552">
        <f t="shared" ca="1" si="49"/>
        <v>-87.622421200000005</v>
      </c>
      <c r="I1552" t="s">
        <v>196</v>
      </c>
      <c r="J1552" t="s">
        <v>19849</v>
      </c>
      <c r="K1552" t="s">
        <v>137</v>
      </c>
      <c r="L1552">
        <v>43274</v>
      </c>
      <c r="M1552" t="s">
        <v>431</v>
      </c>
      <c r="N1552">
        <v>200</v>
      </c>
      <c r="P1552">
        <v>200</v>
      </c>
      <c r="S1552" t="s">
        <v>31</v>
      </c>
      <c r="T1552" t="s">
        <v>6252</v>
      </c>
      <c r="U1552">
        <v>1</v>
      </c>
      <c r="V1552" t="s">
        <v>399</v>
      </c>
      <c r="W1552">
        <v>0</v>
      </c>
      <c r="X1552">
        <v>0</v>
      </c>
      <c r="Y1552">
        <v>0</v>
      </c>
      <c r="Z1552">
        <v>0</v>
      </c>
      <c r="AA1552">
        <v>1</v>
      </c>
      <c r="AB1552">
        <v>1</v>
      </c>
      <c r="AC1552" t="s">
        <v>6253</v>
      </c>
    </row>
    <row r="1553" spans="1:32" x14ac:dyDescent="0.25">
      <c r="A1553" t="s">
        <v>11685</v>
      </c>
      <c r="B1553" t="s">
        <v>784</v>
      </c>
      <c r="C1553" t="s">
        <v>6254</v>
      </c>
      <c r="D1553">
        <f>INDEX('[1]backup of Coords for uniques_fi'!$B$2:$B$2262,MATCH(J1553,'[1]backup of Coords for uniques_fi'!$A$2:$A$2262,0))</f>
        <v>41.875561599999997</v>
      </c>
      <c r="E1553">
        <f>INDEX('[1]backup of Coords for uniques_fi'!$C$2:$C$2262,MATCH(J1553,'[1]backup of Coords for uniques_fi'!$A$2:$A$2262,0))</f>
        <v>-87.6244212</v>
      </c>
      <c r="F1553">
        <f t="shared" ca="1" si="48"/>
        <v>41.874861599999996</v>
      </c>
      <c r="G1553">
        <f t="shared" ca="1" si="49"/>
        <v>-87.666521200000005</v>
      </c>
      <c r="I1553" t="s">
        <v>196</v>
      </c>
      <c r="J1553" t="s">
        <v>19849</v>
      </c>
      <c r="K1553" t="s">
        <v>137</v>
      </c>
      <c r="L1553">
        <v>43274</v>
      </c>
      <c r="S1553" t="s">
        <v>31</v>
      </c>
      <c r="T1553" t="s">
        <v>6252</v>
      </c>
      <c r="U1553">
        <v>1</v>
      </c>
      <c r="V1553" t="s">
        <v>399</v>
      </c>
      <c r="W1553">
        <v>0</v>
      </c>
      <c r="X1553">
        <v>0</v>
      </c>
      <c r="Y1553">
        <v>0</v>
      </c>
      <c r="Z1553">
        <v>0</v>
      </c>
      <c r="AA1553">
        <v>0</v>
      </c>
      <c r="AB1553">
        <v>1</v>
      </c>
      <c r="AC1553" t="s">
        <v>6253</v>
      </c>
    </row>
    <row r="1554" spans="1:32" x14ac:dyDescent="0.25">
      <c r="A1554" t="s">
        <v>11685</v>
      </c>
      <c r="B1554" t="s">
        <v>784</v>
      </c>
      <c r="C1554" t="s">
        <v>6255</v>
      </c>
      <c r="D1554">
        <f>INDEX('[1]backup of Coords for uniques_fi'!$B$2:$B$2262,MATCH(J1554,'[1]backup of Coords for uniques_fi'!$A$2:$A$2262,0))</f>
        <v>41.875561599999997</v>
      </c>
      <c r="E1554">
        <f>INDEX('[1]backup of Coords for uniques_fi'!$C$2:$C$2262,MATCH(J1554,'[1]backup of Coords for uniques_fi'!$A$2:$A$2262,0))</f>
        <v>-87.6244212</v>
      </c>
      <c r="F1554">
        <f t="shared" ca="1" si="48"/>
        <v>41.826861600000001</v>
      </c>
      <c r="G1554">
        <f t="shared" ca="1" si="49"/>
        <v>-87.627121200000005</v>
      </c>
      <c r="I1554" t="s">
        <v>196</v>
      </c>
      <c r="J1554" t="s">
        <v>19849</v>
      </c>
      <c r="K1554" t="s">
        <v>137</v>
      </c>
      <c r="L1554">
        <v>43274</v>
      </c>
      <c r="S1554" t="s">
        <v>31</v>
      </c>
      <c r="T1554" t="s">
        <v>6252</v>
      </c>
      <c r="U1554">
        <v>1</v>
      </c>
      <c r="V1554" t="s">
        <v>399</v>
      </c>
      <c r="W1554">
        <v>0</v>
      </c>
      <c r="X1554">
        <v>0</v>
      </c>
      <c r="Y1554">
        <v>0</v>
      </c>
      <c r="Z1554">
        <v>0</v>
      </c>
      <c r="AA1554">
        <v>0</v>
      </c>
      <c r="AB1554">
        <v>1</v>
      </c>
      <c r="AC1554" t="s">
        <v>6253</v>
      </c>
    </row>
    <row r="1555" spans="1:32" x14ac:dyDescent="0.25">
      <c r="A1555" t="s">
        <v>11685</v>
      </c>
      <c r="B1555" t="s">
        <v>4147</v>
      </c>
      <c r="C1555" t="s">
        <v>6256</v>
      </c>
      <c r="D1555">
        <f>INDEX('[1]backup of Coords for uniques_fi'!$B$2:$B$2262,MATCH(J1555,'[1]backup of Coords for uniques_fi'!$A$2:$A$2262,0))</f>
        <v>39.1014537</v>
      </c>
      <c r="E1555">
        <f>INDEX('[1]backup of Coords for uniques_fi'!$C$2:$C$2262,MATCH(J1555,'[1]backup of Coords for uniques_fi'!$A$2:$A$2262,0))</f>
        <v>-84.512460200000007</v>
      </c>
      <c r="F1555">
        <f t="shared" ca="1" si="48"/>
        <v>39.1273537</v>
      </c>
      <c r="G1555">
        <f t="shared" ca="1" si="49"/>
        <v>-84.545160200000012</v>
      </c>
      <c r="I1555" t="s">
        <v>808</v>
      </c>
      <c r="J1555" t="s">
        <v>20443</v>
      </c>
      <c r="K1555" t="s">
        <v>137</v>
      </c>
      <c r="L1555">
        <v>43274</v>
      </c>
      <c r="M1555" t="s">
        <v>198</v>
      </c>
      <c r="N1555">
        <v>100000</v>
      </c>
      <c r="P1555">
        <v>100000</v>
      </c>
      <c r="S1555" t="s">
        <v>6257</v>
      </c>
      <c r="T1555" t="s">
        <v>4215</v>
      </c>
      <c r="U1555">
        <v>1</v>
      </c>
      <c r="V1555" t="s">
        <v>4713</v>
      </c>
      <c r="W1555">
        <v>0</v>
      </c>
      <c r="X1555">
        <v>0</v>
      </c>
      <c r="Y1555">
        <v>0</v>
      </c>
      <c r="Z1555">
        <v>0</v>
      </c>
      <c r="AA1555">
        <v>1</v>
      </c>
      <c r="AB1555">
        <v>1</v>
      </c>
      <c r="AC1555" t="s">
        <v>6258</v>
      </c>
    </row>
    <row r="1556" spans="1:32" x14ac:dyDescent="0.25">
      <c r="A1556" t="s">
        <v>11685</v>
      </c>
      <c r="B1556" t="s">
        <v>885</v>
      </c>
      <c r="C1556" t="s">
        <v>6259</v>
      </c>
      <c r="D1556">
        <f>INDEX('[1]backup of Coords for uniques_fi'!$B$2:$B$2262,MATCH(J1556,'[1]backup of Coords for uniques_fi'!$A$2:$A$2262,0))</f>
        <v>33.836003499999997</v>
      </c>
      <c r="E1556">
        <f>INDEX('[1]backup of Coords for uniques_fi'!$C$2:$C$2262,MATCH(J1556,'[1]backup of Coords for uniques_fi'!$A$2:$A$2262,0))</f>
        <v>-79.047814299999999</v>
      </c>
      <c r="F1556">
        <f t="shared" ca="1" si="48"/>
        <v>33.810503499999996</v>
      </c>
      <c r="G1556">
        <f t="shared" ca="1" si="49"/>
        <v>-79.030914299999992</v>
      </c>
      <c r="I1556" t="s">
        <v>62</v>
      </c>
      <c r="J1556" t="s">
        <v>20647</v>
      </c>
      <c r="K1556" t="s">
        <v>137</v>
      </c>
      <c r="L1556">
        <v>43274</v>
      </c>
      <c r="S1556" t="s">
        <v>6260</v>
      </c>
      <c r="T1556" t="s">
        <v>6261</v>
      </c>
      <c r="U1556">
        <v>2</v>
      </c>
      <c r="V1556" t="s">
        <v>432</v>
      </c>
      <c r="W1556">
        <v>0</v>
      </c>
      <c r="X1556">
        <v>0</v>
      </c>
      <c r="Y1556">
        <v>0</v>
      </c>
      <c r="Z1556">
        <v>0</v>
      </c>
      <c r="AA1556">
        <v>1</v>
      </c>
      <c r="AB1556">
        <v>1</v>
      </c>
      <c r="AC1556" t="s">
        <v>6262</v>
      </c>
    </row>
    <row r="1557" spans="1:32" x14ac:dyDescent="0.25">
      <c r="A1557" t="s">
        <v>11685</v>
      </c>
      <c r="B1557" t="s">
        <v>998</v>
      </c>
      <c r="C1557" t="s">
        <v>6263</v>
      </c>
      <c r="D1557">
        <f>INDEX('[1]backup of Coords for uniques_fi'!$B$2:$B$2262,MATCH(J1557,'[1]backup of Coords for uniques_fi'!$A$2:$A$2262,0))</f>
        <v>41.591064099999997</v>
      </c>
      <c r="E1557">
        <f>INDEX('[1]backup of Coords for uniques_fi'!$C$2:$C$2262,MATCH(J1557,'[1]backup of Coords for uniques_fi'!$A$2:$A$2262,0))</f>
        <v>-93.6037149</v>
      </c>
      <c r="F1557">
        <f t="shared" ca="1" si="48"/>
        <v>41.563264099999998</v>
      </c>
      <c r="G1557">
        <f t="shared" ca="1" si="49"/>
        <v>-93.623114900000004</v>
      </c>
      <c r="I1557" t="s">
        <v>616</v>
      </c>
      <c r="J1557" t="s">
        <v>19883</v>
      </c>
      <c r="K1557" t="s">
        <v>137</v>
      </c>
      <c r="L1557">
        <v>43274</v>
      </c>
      <c r="M1557" t="s">
        <v>761</v>
      </c>
      <c r="N1557">
        <v>3</v>
      </c>
      <c r="P1557">
        <v>3</v>
      </c>
      <c r="S1557" t="s">
        <v>4908</v>
      </c>
      <c r="T1557" t="s">
        <v>6264</v>
      </c>
      <c r="U1557">
        <v>1</v>
      </c>
      <c r="V1557" t="s">
        <v>399</v>
      </c>
      <c r="AA1557">
        <v>1</v>
      </c>
      <c r="AB1557">
        <v>1</v>
      </c>
      <c r="AC1557" t="s">
        <v>6265</v>
      </c>
    </row>
    <row r="1558" spans="1:32" x14ac:dyDescent="0.25">
      <c r="A1558" t="s">
        <v>11685</v>
      </c>
      <c r="B1558" t="s">
        <v>1006</v>
      </c>
      <c r="C1558" t="s">
        <v>6266</v>
      </c>
      <c r="D1558">
        <f>INDEX('[1]backup of Coords for uniques_fi'!$B$2:$B$2262,MATCH(J1558,'[1]backup of Coords for uniques_fi'!$A$2:$A$2262,0))</f>
        <v>42.331550900000003</v>
      </c>
      <c r="E1558">
        <f>INDEX('[1]backup of Coords for uniques_fi'!$C$2:$C$2262,MATCH(J1558,'[1]backup of Coords for uniques_fi'!$A$2:$A$2262,0))</f>
        <v>-83.046640300000007</v>
      </c>
      <c r="F1558">
        <f t="shared" ca="1" si="48"/>
        <v>42.320450900000004</v>
      </c>
      <c r="G1558">
        <f t="shared" ca="1" si="49"/>
        <v>-83.071440300000006</v>
      </c>
      <c r="I1558" t="s">
        <v>55</v>
      </c>
      <c r="J1558" t="s">
        <v>19884</v>
      </c>
      <c r="K1558" t="s">
        <v>137</v>
      </c>
      <c r="L1558">
        <v>43274</v>
      </c>
      <c r="M1558" t="s">
        <v>1464</v>
      </c>
      <c r="N1558">
        <v>24</v>
      </c>
      <c r="P1558">
        <v>24</v>
      </c>
      <c r="S1558" t="s">
        <v>31</v>
      </c>
      <c r="T1558" t="s">
        <v>5703</v>
      </c>
      <c r="U1558">
        <v>1</v>
      </c>
      <c r="V1558" t="s">
        <v>399</v>
      </c>
      <c r="W1558">
        <v>0</v>
      </c>
      <c r="X1558">
        <v>0</v>
      </c>
      <c r="Y1558">
        <v>0</v>
      </c>
      <c r="Z1558">
        <v>0</v>
      </c>
      <c r="AA1558">
        <v>1</v>
      </c>
      <c r="AB1558">
        <v>1</v>
      </c>
      <c r="AC1558" t="s">
        <v>6267</v>
      </c>
      <c r="AD1558" t="s">
        <v>6268</v>
      </c>
      <c r="AF1558" t="s">
        <v>6269</v>
      </c>
    </row>
    <row r="1559" spans="1:32" x14ac:dyDescent="0.25">
      <c r="A1559" t="s">
        <v>11685</v>
      </c>
      <c r="B1559" t="s">
        <v>1298</v>
      </c>
      <c r="C1559" t="s">
        <v>1299</v>
      </c>
      <c r="D1559">
        <f>INDEX('[1]backup of Coords for uniques_fi'!$B$2:$B$2262,MATCH(J1559,'[1]backup of Coords for uniques_fi'!$A$2:$A$2262,0))</f>
        <v>41.0799898</v>
      </c>
      <c r="E1559">
        <f>INDEX('[1]backup of Coords for uniques_fi'!$C$2:$C$2262,MATCH(J1559,'[1]backup of Coords for uniques_fi'!$A$2:$A$2262,0))</f>
        <v>-85.138601499999993</v>
      </c>
      <c r="F1559">
        <f t="shared" ca="1" si="48"/>
        <v>41.097989800000001</v>
      </c>
      <c r="G1559">
        <f t="shared" ca="1" si="49"/>
        <v>-85.141701499999996</v>
      </c>
      <c r="I1559" t="s">
        <v>489</v>
      </c>
      <c r="J1559" t="s">
        <v>19939</v>
      </c>
      <c r="K1559" t="s">
        <v>137</v>
      </c>
      <c r="L1559">
        <v>43274</v>
      </c>
      <c r="M1559" t="s">
        <v>431</v>
      </c>
      <c r="N1559">
        <v>200</v>
      </c>
      <c r="P1559">
        <v>200</v>
      </c>
      <c r="S1559" t="s">
        <v>6270</v>
      </c>
      <c r="T1559" t="s">
        <v>3976</v>
      </c>
      <c r="U1559">
        <v>1</v>
      </c>
      <c r="V1559" t="s">
        <v>399</v>
      </c>
      <c r="W1559">
        <v>0</v>
      </c>
      <c r="X1559">
        <v>0</v>
      </c>
      <c r="Y1559">
        <v>0</v>
      </c>
      <c r="Z1559">
        <v>0</v>
      </c>
      <c r="AA1559">
        <v>1</v>
      </c>
      <c r="AB1559">
        <v>1</v>
      </c>
      <c r="AC1559" t="s">
        <v>6271</v>
      </c>
    </row>
    <row r="1560" spans="1:32" x14ac:dyDescent="0.25">
      <c r="A1560" t="s">
        <v>11685</v>
      </c>
      <c r="B1560" t="s">
        <v>6110</v>
      </c>
      <c r="C1560" t="s">
        <v>6111</v>
      </c>
      <c r="D1560">
        <f>INDEX('[1]backup of Coords for uniques_fi'!$B$2:$B$2262,MATCH(J1560,'[1]backup of Coords for uniques_fi'!$A$2:$A$2262,0))</f>
        <v>39.162629799999998</v>
      </c>
      <c r="E1560">
        <f>INDEX('[1]backup of Coords for uniques_fi'!$C$2:$C$2262,MATCH(J1560,'[1]backup of Coords for uniques_fi'!$A$2:$A$2262,0))</f>
        <v>-76.625075600000002</v>
      </c>
      <c r="F1560">
        <f t="shared" ca="1" si="48"/>
        <v>39.116429799999999</v>
      </c>
      <c r="G1560">
        <f t="shared" ca="1" si="49"/>
        <v>-76.662575599999997</v>
      </c>
      <c r="I1560" t="s">
        <v>164</v>
      </c>
      <c r="J1560" t="s">
        <v>20637</v>
      </c>
      <c r="K1560" t="s">
        <v>137</v>
      </c>
      <c r="L1560">
        <v>43274</v>
      </c>
      <c r="S1560" t="s">
        <v>6112</v>
      </c>
      <c r="T1560" t="s">
        <v>3976</v>
      </c>
      <c r="U1560">
        <v>1</v>
      </c>
      <c r="V1560" t="s">
        <v>399</v>
      </c>
      <c r="W1560">
        <v>0</v>
      </c>
      <c r="X1560">
        <v>0</v>
      </c>
      <c r="Y1560">
        <v>0</v>
      </c>
      <c r="Z1560">
        <v>0</v>
      </c>
      <c r="AA1560">
        <v>1</v>
      </c>
      <c r="AB1560">
        <v>1</v>
      </c>
      <c r="AC1560" t="s">
        <v>6115</v>
      </c>
    </row>
    <row r="1561" spans="1:32" x14ac:dyDescent="0.25">
      <c r="A1561" t="s">
        <v>11685</v>
      </c>
      <c r="B1561" t="s">
        <v>6272</v>
      </c>
      <c r="C1561" t="s">
        <v>6273</v>
      </c>
      <c r="D1561">
        <f>INDEX('[1]backup of Coords for uniques_fi'!$B$2:$B$2262,MATCH(J1561,'[1]backup of Coords for uniques_fi'!$A$2:$A$2262,0))</f>
        <v>33.538685800000003</v>
      </c>
      <c r="E1561">
        <f>INDEX('[1]backup of Coords for uniques_fi'!$C$2:$C$2262,MATCH(J1561,'[1]backup of Coords for uniques_fi'!$A$2:$A$2262,0))</f>
        <v>-112.1859941</v>
      </c>
      <c r="F1561">
        <f t="shared" ca="1" si="48"/>
        <v>33.500885800000006</v>
      </c>
      <c r="G1561">
        <f t="shared" ca="1" si="49"/>
        <v>-112.1658941</v>
      </c>
      <c r="I1561" t="s">
        <v>465</v>
      </c>
      <c r="J1561" t="s">
        <v>20648</v>
      </c>
      <c r="K1561" t="s">
        <v>137</v>
      </c>
      <c r="L1561">
        <v>43274</v>
      </c>
      <c r="S1561" t="s">
        <v>31</v>
      </c>
      <c r="T1561" t="s">
        <v>3976</v>
      </c>
      <c r="U1561">
        <v>1</v>
      </c>
      <c r="V1561" t="s">
        <v>399</v>
      </c>
      <c r="W1561">
        <v>0</v>
      </c>
      <c r="X1561">
        <v>0</v>
      </c>
      <c r="Y1561">
        <v>0</v>
      </c>
      <c r="Z1561">
        <v>0</v>
      </c>
      <c r="AA1561">
        <v>1</v>
      </c>
      <c r="AB1561">
        <v>1</v>
      </c>
      <c r="AC1561" t="s">
        <v>6274</v>
      </c>
    </row>
    <row r="1562" spans="1:32" x14ac:dyDescent="0.25">
      <c r="A1562" t="s">
        <v>11685</v>
      </c>
      <c r="B1562" t="s">
        <v>6275</v>
      </c>
      <c r="C1562" t="s">
        <v>6276</v>
      </c>
      <c r="D1562">
        <f>INDEX('[1]backup of Coords for uniques_fi'!$B$2:$B$2262,MATCH(J1562,'[1]backup of Coords for uniques_fi'!$A$2:$A$2262,0))</f>
        <v>41.288986600000001</v>
      </c>
      <c r="E1562">
        <f>INDEX('[1]backup of Coords for uniques_fi'!$C$2:$C$2262,MATCH(J1562,'[1]backup of Coords for uniques_fi'!$A$2:$A$2262,0))</f>
        <v>-72.681761600000002</v>
      </c>
      <c r="F1562">
        <f t="shared" ca="1" si="48"/>
        <v>41.244286600000002</v>
      </c>
      <c r="G1562">
        <f t="shared" ca="1" si="49"/>
        <v>-72.670861599999995</v>
      </c>
      <c r="I1562" t="s">
        <v>437</v>
      </c>
      <c r="J1562" t="s">
        <v>20649</v>
      </c>
      <c r="K1562" t="s">
        <v>137</v>
      </c>
      <c r="L1562">
        <v>43274</v>
      </c>
      <c r="M1562" t="s">
        <v>133</v>
      </c>
      <c r="N1562">
        <v>10</v>
      </c>
      <c r="P1562">
        <v>10</v>
      </c>
      <c r="S1562" t="s">
        <v>31</v>
      </c>
      <c r="T1562" t="s">
        <v>6277</v>
      </c>
      <c r="U1562">
        <v>0</v>
      </c>
      <c r="V1562" t="s">
        <v>399</v>
      </c>
      <c r="W1562">
        <v>0</v>
      </c>
      <c r="X1562">
        <v>0</v>
      </c>
      <c r="Y1562">
        <v>0</v>
      </c>
      <c r="Z1562">
        <v>0</v>
      </c>
      <c r="AA1562">
        <v>1</v>
      </c>
      <c r="AB1562">
        <v>1</v>
      </c>
      <c r="AC1562" t="s">
        <v>6278</v>
      </c>
    </row>
    <row r="1563" spans="1:32" x14ac:dyDescent="0.25">
      <c r="A1563" t="s">
        <v>11685</v>
      </c>
      <c r="B1563" t="s">
        <v>1557</v>
      </c>
      <c r="C1563" t="s">
        <v>6279</v>
      </c>
      <c r="D1563">
        <f>INDEX('[1]backup of Coords for uniques_fi'!$B$2:$B$2262,MATCH(J1563,'[1]backup of Coords for uniques_fi'!$A$2:$A$2262,0))</f>
        <v>41.764581999999997</v>
      </c>
      <c r="E1563">
        <f>INDEX('[1]backup of Coords for uniques_fi'!$C$2:$C$2262,MATCH(J1563,'[1]backup of Coords for uniques_fi'!$A$2:$A$2262,0))</f>
        <v>-72.690854700000003</v>
      </c>
      <c r="F1563">
        <f t="shared" ca="1" si="48"/>
        <v>41.770481999999994</v>
      </c>
      <c r="G1563">
        <f t="shared" ca="1" si="49"/>
        <v>-72.677654700000005</v>
      </c>
      <c r="I1563" t="s">
        <v>437</v>
      </c>
      <c r="J1563" t="s">
        <v>19985</v>
      </c>
      <c r="K1563" t="s">
        <v>137</v>
      </c>
      <c r="L1563">
        <v>43274</v>
      </c>
      <c r="M1563" t="s">
        <v>2812</v>
      </c>
      <c r="N1563">
        <v>95</v>
      </c>
      <c r="P1563">
        <v>95</v>
      </c>
      <c r="S1563" t="s">
        <v>6280</v>
      </c>
      <c r="T1563" t="s">
        <v>3976</v>
      </c>
      <c r="U1563">
        <v>1</v>
      </c>
      <c r="V1563" t="s">
        <v>432</v>
      </c>
      <c r="W1563">
        <v>0</v>
      </c>
      <c r="X1563">
        <v>0</v>
      </c>
      <c r="Y1563">
        <v>0</v>
      </c>
      <c r="Z1563">
        <v>0</v>
      </c>
      <c r="AA1563">
        <v>1</v>
      </c>
      <c r="AB1563">
        <v>1</v>
      </c>
      <c r="AC1563" t="s">
        <v>6281</v>
      </c>
    </row>
    <row r="1564" spans="1:32" x14ac:dyDescent="0.25">
      <c r="A1564" t="s">
        <v>11685</v>
      </c>
      <c r="B1564" t="s">
        <v>1632</v>
      </c>
      <c r="C1564" t="s">
        <v>6282</v>
      </c>
      <c r="D1564">
        <f>INDEX('[1]backup of Coords for uniques_fi'!$B$2:$B$2262,MATCH(J1564,'[1]backup of Coords for uniques_fi'!$A$2:$A$2262,0))</f>
        <v>59.644087599999999</v>
      </c>
      <c r="E1564">
        <f>INDEX('[1]backup of Coords for uniques_fi'!$C$2:$C$2262,MATCH(J1564,'[1]backup of Coords for uniques_fi'!$A$2:$A$2262,0))</f>
        <v>-151.54014770000001</v>
      </c>
      <c r="F1564">
        <f t="shared" ca="1" si="48"/>
        <v>59.6117876</v>
      </c>
      <c r="G1564">
        <f t="shared" ca="1" si="49"/>
        <v>-151.49164770000002</v>
      </c>
      <c r="I1564" t="s">
        <v>1522</v>
      </c>
      <c r="J1564" t="s">
        <v>19999</v>
      </c>
      <c r="K1564" t="s">
        <v>137</v>
      </c>
      <c r="L1564">
        <v>43274</v>
      </c>
      <c r="M1564" t="s">
        <v>5356</v>
      </c>
      <c r="N1564">
        <v>75</v>
      </c>
      <c r="P1564">
        <v>75</v>
      </c>
      <c r="S1564" t="s">
        <v>6283</v>
      </c>
      <c r="T1564" t="s">
        <v>4215</v>
      </c>
      <c r="U1564">
        <v>1</v>
      </c>
      <c r="V1564" t="s">
        <v>291</v>
      </c>
      <c r="W1564">
        <v>0</v>
      </c>
      <c r="X1564">
        <v>0</v>
      </c>
      <c r="Y1564">
        <v>0</v>
      </c>
      <c r="Z1564">
        <v>0</v>
      </c>
      <c r="AA1564">
        <v>1</v>
      </c>
      <c r="AB1564">
        <v>1</v>
      </c>
      <c r="AC1564" t="s">
        <v>6284</v>
      </c>
    </row>
    <row r="1565" spans="1:32" x14ac:dyDescent="0.25">
      <c r="A1565" t="s">
        <v>11685</v>
      </c>
      <c r="B1565" t="s">
        <v>1637</v>
      </c>
      <c r="C1565" t="s">
        <v>6285</v>
      </c>
      <c r="D1565">
        <f>INDEX('[1]backup of Coords for uniques_fi'!$B$2:$B$2262,MATCH(J1565,'[1]backup of Coords for uniques_fi'!$A$2:$A$2262,0))</f>
        <v>25.471894599999999</v>
      </c>
      <c r="E1565">
        <f>INDEX('[1]backup of Coords for uniques_fi'!$C$2:$C$2262,MATCH(J1565,'[1]backup of Coords for uniques_fi'!$A$2:$A$2262,0))</f>
        <v>-80.475990499999995</v>
      </c>
      <c r="F1565">
        <f t="shared" ca="1" si="48"/>
        <v>25.439094599999997</v>
      </c>
      <c r="G1565">
        <f t="shared" ca="1" si="49"/>
        <v>-80.468590499999991</v>
      </c>
      <c r="I1565" t="s">
        <v>666</v>
      </c>
      <c r="J1565" t="s">
        <v>20000</v>
      </c>
      <c r="K1565" t="s">
        <v>137</v>
      </c>
      <c r="L1565">
        <v>43274</v>
      </c>
      <c r="M1565" t="s">
        <v>198</v>
      </c>
      <c r="N1565">
        <v>1000</v>
      </c>
      <c r="P1565">
        <v>1000</v>
      </c>
      <c r="S1565" t="s">
        <v>6286</v>
      </c>
      <c r="T1565" t="s">
        <v>6287</v>
      </c>
      <c r="U1565">
        <v>1</v>
      </c>
      <c r="V1565" t="s">
        <v>6288</v>
      </c>
      <c r="W1565">
        <v>0</v>
      </c>
      <c r="X1565">
        <v>0</v>
      </c>
      <c r="Y1565">
        <v>0</v>
      </c>
      <c r="Z1565">
        <v>0</v>
      </c>
      <c r="AA1565">
        <v>1</v>
      </c>
      <c r="AB1565">
        <v>1</v>
      </c>
      <c r="AC1565" t="s">
        <v>6289</v>
      </c>
      <c r="AD1565" t="s">
        <v>6290</v>
      </c>
    </row>
    <row r="1566" spans="1:32" x14ac:dyDescent="0.25">
      <c r="A1566" t="s">
        <v>11685</v>
      </c>
      <c r="B1566" t="s">
        <v>1660</v>
      </c>
      <c r="C1566" t="s">
        <v>5590</v>
      </c>
      <c r="D1566">
        <f>INDEX('[1]backup of Coords for uniques_fi'!$B$2:$B$2262,MATCH(J1566,'[1]backup of Coords for uniques_fi'!$A$2:$A$2262,0))</f>
        <v>29.758938199999999</v>
      </c>
      <c r="E1566">
        <f>INDEX('[1]backup of Coords for uniques_fi'!$C$2:$C$2262,MATCH(J1566,'[1]backup of Coords for uniques_fi'!$A$2:$A$2262,0))</f>
        <v>-95.367697399999997</v>
      </c>
      <c r="F1566">
        <f t="shared" ca="1" si="48"/>
        <v>29.743838199999999</v>
      </c>
      <c r="G1566">
        <f t="shared" ca="1" si="49"/>
        <v>-95.365497399999995</v>
      </c>
      <c r="I1566" t="s">
        <v>41</v>
      </c>
      <c r="J1566" t="s">
        <v>20004</v>
      </c>
      <c r="K1566" t="s">
        <v>137</v>
      </c>
      <c r="L1566">
        <v>43274</v>
      </c>
      <c r="M1566" t="s">
        <v>4254</v>
      </c>
      <c r="N1566">
        <v>2000</v>
      </c>
      <c r="P1566">
        <v>2000</v>
      </c>
      <c r="S1566" t="s">
        <v>6291</v>
      </c>
      <c r="T1566" t="s">
        <v>4215</v>
      </c>
      <c r="U1566">
        <v>1</v>
      </c>
      <c r="V1566" t="s">
        <v>4713</v>
      </c>
      <c r="W1566">
        <v>0</v>
      </c>
      <c r="X1566">
        <v>0</v>
      </c>
      <c r="Y1566">
        <v>0</v>
      </c>
      <c r="Z1566">
        <v>0</v>
      </c>
      <c r="AA1566">
        <v>1</v>
      </c>
      <c r="AB1566">
        <v>1</v>
      </c>
      <c r="AC1566" t="s">
        <v>6292</v>
      </c>
    </row>
    <row r="1567" spans="1:32" x14ac:dyDescent="0.25">
      <c r="A1567" t="s">
        <v>11685</v>
      </c>
      <c r="B1567" t="s">
        <v>6293</v>
      </c>
      <c r="C1567" t="s">
        <v>6294</v>
      </c>
      <c r="D1567">
        <f>INDEX('[1]backup of Coords for uniques_fi'!$B$2:$B$2262,MATCH(J1567,'[1]backup of Coords for uniques_fi'!$A$2:$A$2262,0))</f>
        <v>42.224867000000003</v>
      </c>
      <c r="E1567">
        <f>INDEX('[1]backup of Coords for uniques_fi'!$C$2:$C$2262,MATCH(J1567,'[1]backup of Coords for uniques_fi'!$A$2:$A$2262,0))</f>
        <v>-121.7816704</v>
      </c>
      <c r="F1567">
        <f t="shared" ca="1" si="48"/>
        <v>42.238967000000002</v>
      </c>
      <c r="G1567">
        <f t="shared" ca="1" si="49"/>
        <v>-121.8155704</v>
      </c>
      <c r="I1567" t="s">
        <v>82</v>
      </c>
      <c r="J1567" t="s">
        <v>20650</v>
      </c>
      <c r="K1567" t="s">
        <v>137</v>
      </c>
      <c r="L1567">
        <v>43274</v>
      </c>
      <c r="S1567" t="s">
        <v>6295</v>
      </c>
      <c r="T1567" t="s">
        <v>3976</v>
      </c>
      <c r="U1567">
        <v>1</v>
      </c>
      <c r="V1567" t="s">
        <v>399</v>
      </c>
      <c r="W1567">
        <v>0</v>
      </c>
      <c r="X1567">
        <v>0</v>
      </c>
      <c r="Y1567">
        <v>0</v>
      </c>
      <c r="Z1567">
        <v>0</v>
      </c>
      <c r="AA1567">
        <v>1</v>
      </c>
      <c r="AB1567">
        <v>1</v>
      </c>
      <c r="AC1567" t="s">
        <v>6296</v>
      </c>
    </row>
    <row r="1568" spans="1:32" x14ac:dyDescent="0.25">
      <c r="A1568" t="s">
        <v>11685</v>
      </c>
      <c r="B1568" t="s">
        <v>1835</v>
      </c>
      <c r="C1568" t="s">
        <v>5590</v>
      </c>
      <c r="D1568">
        <f>INDEX('[1]backup of Coords for uniques_fi'!$B$2:$B$2262,MATCH(J1568,'[1]backup of Coords for uniques_fi'!$A$2:$A$2262,0))</f>
        <v>35.960394800000003</v>
      </c>
      <c r="E1568">
        <f>INDEX('[1]backup of Coords for uniques_fi'!$C$2:$C$2262,MATCH(J1568,'[1]backup of Coords for uniques_fi'!$A$2:$A$2262,0))</f>
        <v>-83.921026100000006</v>
      </c>
      <c r="F1568">
        <f t="shared" ca="1" si="48"/>
        <v>35.9540948</v>
      </c>
      <c r="G1568">
        <f t="shared" ca="1" si="49"/>
        <v>-83.910226100000003</v>
      </c>
      <c r="I1568" t="s">
        <v>712</v>
      </c>
      <c r="J1568" t="s">
        <v>20035</v>
      </c>
      <c r="K1568" t="s">
        <v>137</v>
      </c>
      <c r="L1568">
        <v>43274</v>
      </c>
      <c r="M1568" t="s">
        <v>6297</v>
      </c>
      <c r="N1568">
        <v>12</v>
      </c>
      <c r="P1568">
        <v>12</v>
      </c>
      <c r="S1568" t="s">
        <v>6298</v>
      </c>
      <c r="T1568" t="s">
        <v>6299</v>
      </c>
      <c r="U1568">
        <v>0</v>
      </c>
      <c r="V1568" t="s">
        <v>399</v>
      </c>
      <c r="W1568">
        <v>1</v>
      </c>
      <c r="X1568">
        <v>0</v>
      </c>
      <c r="Y1568">
        <v>0</v>
      </c>
      <c r="Z1568">
        <v>0</v>
      </c>
      <c r="AA1568">
        <v>1</v>
      </c>
      <c r="AB1568">
        <v>1</v>
      </c>
      <c r="AC1568" t="s">
        <v>6300</v>
      </c>
      <c r="AD1568" t="s">
        <v>6301</v>
      </c>
    </row>
    <row r="1569" spans="1:32" x14ac:dyDescent="0.25">
      <c r="A1569" t="s">
        <v>11685</v>
      </c>
      <c r="B1569" t="s">
        <v>1835</v>
      </c>
      <c r="C1569" t="s">
        <v>5590</v>
      </c>
      <c r="D1569">
        <f>INDEX('[1]backup of Coords for uniques_fi'!$B$2:$B$2262,MATCH(J1569,'[1]backup of Coords for uniques_fi'!$A$2:$A$2262,0))</f>
        <v>35.960394800000003</v>
      </c>
      <c r="E1569">
        <f>INDEX('[1]backup of Coords for uniques_fi'!$C$2:$C$2262,MATCH(J1569,'[1]backup of Coords for uniques_fi'!$A$2:$A$2262,0))</f>
        <v>-83.921026100000006</v>
      </c>
      <c r="F1569">
        <f t="shared" ca="1" si="48"/>
        <v>35.982494800000005</v>
      </c>
      <c r="G1569">
        <f t="shared" ca="1" si="49"/>
        <v>-83.943926100000013</v>
      </c>
      <c r="I1569" t="s">
        <v>712</v>
      </c>
      <c r="J1569" t="s">
        <v>20035</v>
      </c>
      <c r="K1569" t="s">
        <v>137</v>
      </c>
      <c r="L1569">
        <v>43274</v>
      </c>
      <c r="S1569" t="s">
        <v>31</v>
      </c>
      <c r="T1569" t="s">
        <v>6302</v>
      </c>
      <c r="U1569">
        <v>0</v>
      </c>
      <c r="V1569" t="s">
        <v>4944</v>
      </c>
      <c r="W1569">
        <v>0</v>
      </c>
      <c r="X1569">
        <v>0</v>
      </c>
      <c r="Y1569">
        <v>0</v>
      </c>
      <c r="Z1569">
        <v>0</v>
      </c>
      <c r="AA1569">
        <v>0</v>
      </c>
      <c r="AB1569">
        <v>1</v>
      </c>
      <c r="AC1569" t="s">
        <v>6301</v>
      </c>
    </row>
    <row r="1570" spans="1:32" x14ac:dyDescent="0.25">
      <c r="A1570" t="s">
        <v>11685</v>
      </c>
      <c r="B1570" t="s">
        <v>6303</v>
      </c>
      <c r="C1570" t="s">
        <v>6304</v>
      </c>
      <c r="D1570">
        <f>INDEX('[1]backup of Coords for uniques_fi'!$B$2:$B$2262,MATCH(J1570,'[1]backup of Coords for uniques_fi'!$A$2:$A$2262,0))</f>
        <v>39.631108500000003</v>
      </c>
      <c r="E1570">
        <f>INDEX('[1]backup of Coords for uniques_fi'!$C$2:$C$2262,MATCH(J1570,'[1]backup of Coords for uniques_fi'!$A$2:$A$2262,0))</f>
        <v>-105.1100582</v>
      </c>
      <c r="F1570">
        <f t="shared" ca="1" si="48"/>
        <v>39.584608500000002</v>
      </c>
      <c r="G1570">
        <f t="shared" ca="1" si="49"/>
        <v>-105.11805819999999</v>
      </c>
      <c r="I1570" t="s">
        <v>263</v>
      </c>
      <c r="J1570" t="s">
        <v>20651</v>
      </c>
      <c r="K1570" t="s">
        <v>137</v>
      </c>
      <c r="L1570">
        <v>43274</v>
      </c>
      <c r="M1570" t="s">
        <v>1189</v>
      </c>
      <c r="N1570">
        <v>17</v>
      </c>
      <c r="P1570">
        <v>17</v>
      </c>
      <c r="S1570" t="s">
        <v>6305</v>
      </c>
      <c r="T1570" t="s">
        <v>6306</v>
      </c>
      <c r="U1570">
        <v>0</v>
      </c>
      <c r="V1570" t="s">
        <v>399</v>
      </c>
      <c r="W1570">
        <v>0</v>
      </c>
      <c r="X1570">
        <v>0</v>
      </c>
      <c r="Y1570">
        <v>0</v>
      </c>
      <c r="Z1570">
        <v>0</v>
      </c>
      <c r="AA1570">
        <v>1</v>
      </c>
      <c r="AB1570">
        <v>1</v>
      </c>
      <c r="AC1570" t="s">
        <v>6307</v>
      </c>
    </row>
    <row r="1571" spans="1:32" x14ac:dyDescent="0.25">
      <c r="A1571" t="s">
        <v>11685</v>
      </c>
      <c r="B1571" t="s">
        <v>1908</v>
      </c>
      <c r="C1571" t="s">
        <v>6308</v>
      </c>
      <c r="D1571">
        <f>INDEX('[1]backup of Coords for uniques_fi'!$B$2:$B$2262,MATCH(J1571,'[1]backup of Coords for uniques_fi'!$A$2:$A$2262,0))</f>
        <v>36.167255900000001</v>
      </c>
      <c r="E1571">
        <f>INDEX('[1]backup of Coords for uniques_fi'!$C$2:$C$2262,MATCH(J1571,'[1]backup of Coords for uniques_fi'!$A$2:$A$2262,0))</f>
        <v>-115.1485163</v>
      </c>
      <c r="F1571">
        <f t="shared" ca="1" si="48"/>
        <v>36.178055900000004</v>
      </c>
      <c r="G1571">
        <f t="shared" ca="1" si="49"/>
        <v>-115.14451629999999</v>
      </c>
      <c r="I1571" t="s">
        <v>1910</v>
      </c>
      <c r="J1571" t="s">
        <v>20047</v>
      </c>
      <c r="K1571" t="s">
        <v>137</v>
      </c>
      <c r="L1571">
        <v>43274</v>
      </c>
      <c r="M1571" t="s">
        <v>6309</v>
      </c>
      <c r="N1571">
        <v>300</v>
      </c>
      <c r="P1571">
        <v>300</v>
      </c>
      <c r="S1571" t="s">
        <v>31</v>
      </c>
      <c r="T1571" t="s">
        <v>6310</v>
      </c>
      <c r="U1571">
        <v>1</v>
      </c>
      <c r="V1571" t="s">
        <v>399</v>
      </c>
      <c r="W1571">
        <v>0</v>
      </c>
      <c r="X1571">
        <v>0</v>
      </c>
      <c r="Y1571">
        <v>0</v>
      </c>
      <c r="Z1571">
        <v>0</v>
      </c>
      <c r="AA1571">
        <v>1</v>
      </c>
      <c r="AB1571">
        <v>1</v>
      </c>
      <c r="AC1571" t="s">
        <v>6311</v>
      </c>
    </row>
    <row r="1572" spans="1:32" x14ac:dyDescent="0.25">
      <c r="A1572" t="s">
        <v>11685</v>
      </c>
      <c r="B1572" t="s">
        <v>6312</v>
      </c>
      <c r="C1572" t="s">
        <v>1956</v>
      </c>
      <c r="D1572">
        <f>INDEX('[1]backup of Coords for uniques_fi'!$B$2:$B$2262,MATCH(J1572,'[1]backup of Coords for uniques_fi'!$A$2:$A$2262,0))</f>
        <v>38.046406599999997</v>
      </c>
      <c r="E1572">
        <f>INDEX('[1]backup of Coords for uniques_fi'!$C$2:$C$2262,MATCH(J1572,'[1]backup of Coords for uniques_fi'!$A$2:$A$2262,0))</f>
        <v>-84.497039299999997</v>
      </c>
      <c r="F1572">
        <f t="shared" ca="1" si="48"/>
        <v>38.0452066</v>
      </c>
      <c r="G1572">
        <f t="shared" ca="1" si="49"/>
        <v>-84.503939299999999</v>
      </c>
      <c r="I1572" t="s">
        <v>525</v>
      </c>
      <c r="J1572" t="s">
        <v>20652</v>
      </c>
      <c r="K1572" t="s">
        <v>137</v>
      </c>
      <c r="L1572">
        <v>43274</v>
      </c>
      <c r="M1572" t="s">
        <v>431</v>
      </c>
      <c r="N1572">
        <v>200</v>
      </c>
      <c r="P1572">
        <v>200</v>
      </c>
      <c r="S1572" t="s">
        <v>6313</v>
      </c>
      <c r="T1572" t="s">
        <v>3976</v>
      </c>
      <c r="U1572">
        <v>1</v>
      </c>
      <c r="V1572" t="s">
        <v>399</v>
      </c>
      <c r="W1572">
        <v>0</v>
      </c>
      <c r="X1572">
        <v>0</v>
      </c>
      <c r="Y1572">
        <v>0</v>
      </c>
      <c r="Z1572">
        <v>0</v>
      </c>
      <c r="AA1572">
        <v>1</v>
      </c>
      <c r="AB1572">
        <v>1</v>
      </c>
      <c r="AC1572" t="s">
        <v>6314</v>
      </c>
    </row>
    <row r="1573" spans="1:32" x14ac:dyDescent="0.25">
      <c r="A1573" t="s">
        <v>11685</v>
      </c>
      <c r="B1573" t="s">
        <v>6312</v>
      </c>
      <c r="C1573" t="s">
        <v>6315</v>
      </c>
      <c r="D1573">
        <f>INDEX('[1]backup of Coords for uniques_fi'!$B$2:$B$2262,MATCH(J1573,'[1]backup of Coords for uniques_fi'!$A$2:$A$2262,0))</f>
        <v>38.046406599999997</v>
      </c>
      <c r="E1573">
        <f>INDEX('[1]backup of Coords for uniques_fi'!$C$2:$C$2262,MATCH(J1573,'[1]backup of Coords for uniques_fi'!$A$2:$A$2262,0))</f>
        <v>-84.497039299999997</v>
      </c>
      <c r="F1573">
        <f t="shared" ca="1" si="48"/>
        <v>38.078106599999998</v>
      </c>
      <c r="G1573">
        <f t="shared" ca="1" si="49"/>
        <v>-84.535739300000003</v>
      </c>
      <c r="I1573" t="s">
        <v>525</v>
      </c>
      <c r="J1573" t="s">
        <v>20652</v>
      </c>
      <c r="K1573" t="s">
        <v>137</v>
      </c>
      <c r="L1573">
        <v>43274</v>
      </c>
      <c r="S1573" t="s">
        <v>6316</v>
      </c>
      <c r="T1573" t="s">
        <v>6317</v>
      </c>
      <c r="U1573">
        <v>0</v>
      </c>
      <c r="V1573" t="s">
        <v>291</v>
      </c>
      <c r="W1573">
        <v>0</v>
      </c>
      <c r="X1573">
        <v>0</v>
      </c>
      <c r="Y1573">
        <v>0</v>
      </c>
      <c r="Z1573">
        <v>0</v>
      </c>
      <c r="AA1573">
        <v>0</v>
      </c>
      <c r="AB1573">
        <v>1</v>
      </c>
      <c r="AC1573" t="s">
        <v>6318</v>
      </c>
    </row>
    <row r="1574" spans="1:32" x14ac:dyDescent="0.25">
      <c r="A1574" t="s">
        <v>11685</v>
      </c>
      <c r="B1574" t="s">
        <v>2024</v>
      </c>
      <c r="C1574" t="s">
        <v>6319</v>
      </c>
      <c r="D1574">
        <f>INDEX('[1]backup of Coords for uniques_fi'!$B$2:$B$2262,MATCH(J1574,'[1]backup of Coords for uniques_fi'!$A$2:$A$2262,0))</f>
        <v>34.053690899999999</v>
      </c>
      <c r="E1574">
        <f>INDEX('[1]backup of Coords for uniques_fi'!$C$2:$C$2262,MATCH(J1574,'[1]backup of Coords for uniques_fi'!$A$2:$A$2262,0))</f>
        <v>-118.2427666</v>
      </c>
      <c r="F1574">
        <f t="shared" ca="1" si="48"/>
        <v>34.1005909</v>
      </c>
      <c r="G1574">
        <f t="shared" ca="1" si="49"/>
        <v>-118.2658666</v>
      </c>
      <c r="I1574" t="s">
        <v>49</v>
      </c>
      <c r="J1574" t="s">
        <v>20068</v>
      </c>
      <c r="K1574" t="s">
        <v>137</v>
      </c>
      <c r="L1574">
        <v>43274</v>
      </c>
      <c r="M1574" t="s">
        <v>30</v>
      </c>
      <c r="N1574">
        <v>26</v>
      </c>
      <c r="P1574">
        <v>26</v>
      </c>
      <c r="S1574" t="s">
        <v>6320</v>
      </c>
      <c r="T1574" t="s">
        <v>6321</v>
      </c>
      <c r="U1574">
        <v>0</v>
      </c>
      <c r="V1574" t="s">
        <v>399</v>
      </c>
      <c r="W1574">
        <v>0</v>
      </c>
      <c r="X1574">
        <v>0</v>
      </c>
      <c r="Y1574">
        <v>0</v>
      </c>
      <c r="Z1574">
        <v>0</v>
      </c>
      <c r="AA1574">
        <v>1</v>
      </c>
      <c r="AB1574">
        <v>1</v>
      </c>
      <c r="AC1574" t="s">
        <v>6322</v>
      </c>
    </row>
    <row r="1575" spans="1:32" x14ac:dyDescent="0.25">
      <c r="A1575" t="s">
        <v>11685</v>
      </c>
      <c r="B1575" t="s">
        <v>2024</v>
      </c>
      <c r="C1575" t="s">
        <v>6007</v>
      </c>
      <c r="D1575">
        <f>INDEX('[1]backup of Coords for uniques_fi'!$B$2:$B$2262,MATCH(J1575,'[1]backup of Coords for uniques_fi'!$A$2:$A$2262,0))</f>
        <v>34.053690899999999</v>
      </c>
      <c r="E1575">
        <f>INDEX('[1]backup of Coords for uniques_fi'!$C$2:$C$2262,MATCH(J1575,'[1]backup of Coords for uniques_fi'!$A$2:$A$2262,0))</f>
        <v>-118.2427666</v>
      </c>
      <c r="F1575">
        <f t="shared" ca="1" si="48"/>
        <v>34.071990900000003</v>
      </c>
      <c r="G1575">
        <f t="shared" ca="1" si="49"/>
        <v>-118.23196659999999</v>
      </c>
      <c r="I1575" t="s">
        <v>49</v>
      </c>
      <c r="J1575" t="s">
        <v>20068</v>
      </c>
      <c r="K1575" t="s">
        <v>137</v>
      </c>
      <c r="L1575">
        <v>43274</v>
      </c>
      <c r="S1575" t="s">
        <v>31</v>
      </c>
      <c r="T1575" t="s">
        <v>3976</v>
      </c>
      <c r="U1575">
        <v>1</v>
      </c>
      <c r="V1575" t="s">
        <v>399</v>
      </c>
      <c r="W1575">
        <v>0</v>
      </c>
      <c r="X1575">
        <v>0</v>
      </c>
      <c r="Y1575">
        <v>0</v>
      </c>
      <c r="Z1575">
        <v>0</v>
      </c>
      <c r="AA1575">
        <v>0</v>
      </c>
      <c r="AB1575">
        <v>1</v>
      </c>
      <c r="AC1575" t="s">
        <v>6323</v>
      </c>
    </row>
    <row r="1576" spans="1:32" x14ac:dyDescent="0.25">
      <c r="A1576" t="s">
        <v>11685</v>
      </c>
      <c r="B1576" t="s">
        <v>2048</v>
      </c>
      <c r="C1576" t="s">
        <v>6324</v>
      </c>
      <c r="D1576">
        <f>INDEX('[1]backup of Coords for uniques_fi'!$B$2:$B$2262,MATCH(J1576,'[1]backup of Coords for uniques_fi'!$A$2:$A$2262,0))</f>
        <v>43.074761000000002</v>
      </c>
      <c r="E1576">
        <f>INDEX('[1]backup of Coords for uniques_fi'!$C$2:$C$2262,MATCH(J1576,'[1]backup of Coords for uniques_fi'!$A$2:$A$2262,0))</f>
        <v>-89.383761300000003</v>
      </c>
      <c r="F1576">
        <f t="shared" ca="1" si="48"/>
        <v>43.089161000000004</v>
      </c>
      <c r="G1576">
        <f t="shared" ca="1" si="49"/>
        <v>-89.350061300000007</v>
      </c>
      <c r="I1576" t="s">
        <v>182</v>
      </c>
      <c r="J1576" t="s">
        <v>20072</v>
      </c>
      <c r="K1576" t="s">
        <v>137</v>
      </c>
      <c r="L1576">
        <v>43274</v>
      </c>
      <c r="M1576" t="s">
        <v>431</v>
      </c>
      <c r="N1576">
        <v>200</v>
      </c>
      <c r="P1576">
        <v>200</v>
      </c>
      <c r="S1576" t="s">
        <v>31</v>
      </c>
      <c r="T1576" t="s">
        <v>3976</v>
      </c>
      <c r="U1576">
        <v>1</v>
      </c>
      <c r="V1576" t="s">
        <v>399</v>
      </c>
      <c r="W1576">
        <v>0</v>
      </c>
      <c r="X1576">
        <v>0</v>
      </c>
      <c r="Y1576">
        <v>0</v>
      </c>
      <c r="Z1576">
        <v>0</v>
      </c>
      <c r="AA1576">
        <v>1</v>
      </c>
      <c r="AB1576">
        <v>1</v>
      </c>
      <c r="AC1576" t="s">
        <v>6325</v>
      </c>
    </row>
    <row r="1577" spans="1:32" x14ac:dyDescent="0.25">
      <c r="A1577" t="s">
        <v>11685</v>
      </c>
      <c r="B1577" t="s">
        <v>2124</v>
      </c>
      <c r="C1577" t="s">
        <v>6326</v>
      </c>
      <c r="D1577">
        <f>INDEX('[1]backup of Coords for uniques_fi'!$B$2:$B$2262,MATCH(J1577,'[1]backup of Coords for uniques_fi'!$A$2:$A$2262,0))</f>
        <v>26.204369100000001</v>
      </c>
      <c r="E1577">
        <f>INDEX('[1]backup of Coords for uniques_fi'!$C$2:$C$2262,MATCH(J1577,'[1]backup of Coords for uniques_fi'!$A$2:$A$2262,0))</f>
        <v>-98.230081999999996</v>
      </c>
      <c r="F1577">
        <f t="shared" ca="1" si="48"/>
        <v>26.161069100000002</v>
      </c>
      <c r="G1577">
        <f t="shared" ca="1" si="49"/>
        <v>-98.215481999999994</v>
      </c>
      <c r="I1577" t="s">
        <v>41</v>
      </c>
      <c r="J1577" t="s">
        <v>20087</v>
      </c>
      <c r="K1577" t="s">
        <v>137</v>
      </c>
      <c r="L1577">
        <v>43274</v>
      </c>
      <c r="M1577" t="s">
        <v>431</v>
      </c>
      <c r="N1577">
        <v>200</v>
      </c>
      <c r="P1577">
        <v>200</v>
      </c>
      <c r="S1577" t="s">
        <v>31</v>
      </c>
      <c r="T1577" t="s">
        <v>3976</v>
      </c>
      <c r="U1577">
        <v>1</v>
      </c>
      <c r="V1577" t="s">
        <v>399</v>
      </c>
      <c r="W1577">
        <v>0</v>
      </c>
      <c r="X1577">
        <v>0</v>
      </c>
      <c r="Y1577">
        <v>0</v>
      </c>
      <c r="Z1577">
        <v>0</v>
      </c>
      <c r="AA1577">
        <v>1</v>
      </c>
      <c r="AB1577">
        <v>1</v>
      </c>
      <c r="AC1577" t="s">
        <v>6327</v>
      </c>
      <c r="AD1577" t="s">
        <v>6328</v>
      </c>
    </row>
    <row r="1578" spans="1:32" x14ac:dyDescent="0.25">
      <c r="A1578" t="s">
        <v>11685</v>
      </c>
      <c r="B1578" t="s">
        <v>2124</v>
      </c>
      <c r="C1578" t="s">
        <v>6329</v>
      </c>
      <c r="D1578">
        <f>INDEX('[1]backup of Coords for uniques_fi'!$B$2:$B$2262,MATCH(J1578,'[1]backup of Coords for uniques_fi'!$A$2:$A$2262,0))</f>
        <v>26.204369100000001</v>
      </c>
      <c r="E1578">
        <f>INDEX('[1]backup of Coords for uniques_fi'!$C$2:$C$2262,MATCH(J1578,'[1]backup of Coords for uniques_fi'!$A$2:$A$2262,0))</f>
        <v>-98.230081999999996</v>
      </c>
      <c r="F1578">
        <f t="shared" ca="1" si="48"/>
        <v>26.234269100000002</v>
      </c>
      <c r="G1578">
        <f t="shared" ca="1" si="49"/>
        <v>-98.205981999999992</v>
      </c>
      <c r="I1578" t="s">
        <v>41</v>
      </c>
      <c r="J1578" t="s">
        <v>20087</v>
      </c>
      <c r="K1578" t="s">
        <v>137</v>
      </c>
      <c r="L1578">
        <v>43274</v>
      </c>
      <c r="S1578" t="s">
        <v>6330</v>
      </c>
      <c r="T1578" t="s">
        <v>3976</v>
      </c>
      <c r="U1578">
        <v>1</v>
      </c>
      <c r="V1578" t="s">
        <v>6331</v>
      </c>
      <c r="W1578">
        <v>0</v>
      </c>
      <c r="X1578">
        <v>0</v>
      </c>
      <c r="Y1578">
        <v>0</v>
      </c>
      <c r="Z1578">
        <v>0</v>
      </c>
      <c r="AA1578">
        <v>0</v>
      </c>
      <c r="AB1578">
        <v>1</v>
      </c>
      <c r="AC1578" t="s">
        <v>6332</v>
      </c>
      <c r="AF1578" t="s">
        <v>6333</v>
      </c>
    </row>
    <row r="1579" spans="1:32" x14ac:dyDescent="0.25">
      <c r="A1579" t="s">
        <v>11685</v>
      </c>
      <c r="B1579" t="s">
        <v>6334</v>
      </c>
      <c r="C1579" t="s">
        <v>6335</v>
      </c>
      <c r="D1579">
        <f>INDEX('[1]backup of Coords for uniques_fi'!$B$2:$B$2262,MATCH(J1579,'[1]backup of Coords for uniques_fi'!$A$2:$A$2262,0))</f>
        <v>43.326037599999999</v>
      </c>
      <c r="E1579">
        <f>INDEX('[1]backup of Coords for uniques_fi'!$C$2:$C$2262,MATCH(J1579,'[1]backup of Coords for uniques_fi'!$A$2:$A$2262,0))</f>
        <v>-71.685472500000003</v>
      </c>
      <c r="F1579">
        <f t="shared" ca="1" si="48"/>
        <v>43.311537600000001</v>
      </c>
      <c r="G1579">
        <f t="shared" ca="1" si="49"/>
        <v>-71.718672499999997</v>
      </c>
      <c r="I1579" t="s">
        <v>1015</v>
      </c>
      <c r="J1579" t="s">
        <v>20653</v>
      </c>
      <c r="K1579" t="s">
        <v>137</v>
      </c>
      <c r="L1579">
        <v>43274</v>
      </c>
      <c r="S1579" t="s">
        <v>6336</v>
      </c>
      <c r="T1579" t="s">
        <v>6337</v>
      </c>
      <c r="U1579">
        <v>0</v>
      </c>
      <c r="V1579" t="s">
        <v>399</v>
      </c>
      <c r="W1579">
        <v>0</v>
      </c>
      <c r="X1579">
        <v>0</v>
      </c>
      <c r="Y1579">
        <v>0</v>
      </c>
      <c r="Z1579">
        <v>0</v>
      </c>
      <c r="AA1579">
        <v>1</v>
      </c>
      <c r="AB1579">
        <v>1</v>
      </c>
      <c r="AC1579" t="s">
        <v>6338</v>
      </c>
    </row>
    <row r="1580" spans="1:32" x14ac:dyDescent="0.25">
      <c r="A1580" t="s">
        <v>11685</v>
      </c>
      <c r="B1580" t="s">
        <v>2235</v>
      </c>
      <c r="C1580" t="s">
        <v>6339</v>
      </c>
      <c r="D1580">
        <f>INDEX('[1]backup of Coords for uniques_fi'!$B$2:$B$2262,MATCH(J1580,'[1]backup of Coords for uniques_fi'!$A$2:$A$2262,0))</f>
        <v>40.816445799999997</v>
      </c>
      <c r="E1580">
        <f>INDEX('[1]backup of Coords for uniques_fi'!$C$2:$C$2262,MATCH(J1580,'[1]backup of Coords for uniques_fi'!$A$2:$A$2262,0))</f>
        <v>-74.221064299999995</v>
      </c>
      <c r="F1580">
        <f t="shared" ca="1" si="48"/>
        <v>40.7694458</v>
      </c>
      <c r="G1580">
        <f t="shared" ca="1" si="49"/>
        <v>-74.219164299999989</v>
      </c>
      <c r="I1580" t="s">
        <v>243</v>
      </c>
      <c r="J1580" t="s">
        <v>20109</v>
      </c>
      <c r="K1580" t="s">
        <v>137</v>
      </c>
      <c r="L1580">
        <v>43274</v>
      </c>
      <c r="M1580" t="s">
        <v>111</v>
      </c>
      <c r="N1580">
        <v>100</v>
      </c>
      <c r="P1580">
        <v>100</v>
      </c>
      <c r="S1580" t="s">
        <v>31</v>
      </c>
      <c r="T1580" t="s">
        <v>3976</v>
      </c>
      <c r="U1580">
        <v>1</v>
      </c>
      <c r="V1580" t="s">
        <v>4299</v>
      </c>
      <c r="W1580">
        <v>0</v>
      </c>
      <c r="X1580">
        <v>0</v>
      </c>
      <c r="Y1580">
        <v>0</v>
      </c>
      <c r="Z1580">
        <v>0</v>
      </c>
      <c r="AA1580">
        <v>1</v>
      </c>
      <c r="AB1580">
        <v>1</v>
      </c>
      <c r="AC1580" t="s">
        <v>6340</v>
      </c>
    </row>
    <row r="1581" spans="1:32" x14ac:dyDescent="0.25">
      <c r="A1581" t="s">
        <v>11685</v>
      </c>
      <c r="B1581" t="s">
        <v>6341</v>
      </c>
      <c r="C1581" t="s">
        <v>6342</v>
      </c>
      <c r="D1581">
        <f>INDEX('[1]backup of Coords for uniques_fi'!$B$2:$B$2262,MATCH(J1581,'[1]backup of Coords for uniques_fi'!$A$2:$A$2262,0))</f>
        <v>26.833117399999999</v>
      </c>
      <c r="E1581">
        <f>INDEX('[1]backup of Coords for uniques_fi'!$C$2:$C$2262,MATCH(J1581,'[1]backup of Coords for uniques_fi'!$A$2:$A$2262,0))</f>
        <v>-81.093123399999996</v>
      </c>
      <c r="F1581">
        <f t="shared" ca="1" si="48"/>
        <v>26.8709174</v>
      </c>
      <c r="G1581">
        <f t="shared" ca="1" si="49"/>
        <v>-81.067623400000002</v>
      </c>
      <c r="I1581" t="s">
        <v>666</v>
      </c>
      <c r="J1581" t="s">
        <v>20654</v>
      </c>
      <c r="K1581" t="s">
        <v>137</v>
      </c>
      <c r="L1581">
        <v>43274</v>
      </c>
      <c r="M1581" t="s">
        <v>1464</v>
      </c>
      <c r="N1581">
        <v>24</v>
      </c>
      <c r="P1581">
        <v>24</v>
      </c>
      <c r="S1581" t="s">
        <v>31</v>
      </c>
      <c r="T1581" t="s">
        <v>3976</v>
      </c>
      <c r="U1581">
        <v>1</v>
      </c>
      <c r="V1581" t="s">
        <v>399</v>
      </c>
      <c r="W1581">
        <v>0</v>
      </c>
      <c r="X1581">
        <v>0</v>
      </c>
      <c r="Y1581">
        <v>0</v>
      </c>
      <c r="Z1581">
        <v>0</v>
      </c>
      <c r="AA1581">
        <v>1</v>
      </c>
      <c r="AB1581">
        <v>1</v>
      </c>
      <c r="AC1581" t="s">
        <v>6343</v>
      </c>
    </row>
    <row r="1582" spans="1:32" x14ac:dyDescent="0.25">
      <c r="A1582" t="s">
        <v>11685</v>
      </c>
      <c r="B1582" t="s">
        <v>4247</v>
      </c>
      <c r="C1582" t="s">
        <v>6259</v>
      </c>
      <c r="D1582">
        <f>INDEX('[1]backup of Coords for uniques_fi'!$B$2:$B$2262,MATCH(J1582,'[1]backup of Coords for uniques_fi'!$A$2:$A$2262,0))</f>
        <v>33.695646099999998</v>
      </c>
      <c r="E1582">
        <f>INDEX('[1]backup of Coords for uniques_fi'!$C$2:$C$2262,MATCH(J1582,'[1]backup of Coords for uniques_fi'!$A$2:$A$2262,0))</f>
        <v>-78.890040900000002</v>
      </c>
      <c r="F1582">
        <f t="shared" ca="1" si="48"/>
        <v>33.700246100000001</v>
      </c>
      <c r="G1582">
        <f t="shared" ca="1" si="49"/>
        <v>-78.879940900000008</v>
      </c>
      <c r="I1582" t="s">
        <v>62</v>
      </c>
      <c r="J1582" t="s">
        <v>20471</v>
      </c>
      <c r="K1582" t="s">
        <v>137</v>
      </c>
      <c r="L1582">
        <v>43274</v>
      </c>
      <c r="M1582" t="s">
        <v>4533</v>
      </c>
      <c r="N1582">
        <v>400</v>
      </c>
      <c r="P1582">
        <v>400</v>
      </c>
      <c r="S1582" t="s">
        <v>6344</v>
      </c>
      <c r="T1582" t="s">
        <v>6345</v>
      </c>
      <c r="U1582">
        <v>2</v>
      </c>
      <c r="V1582" t="s">
        <v>432</v>
      </c>
      <c r="W1582">
        <v>0</v>
      </c>
      <c r="X1582">
        <v>0</v>
      </c>
      <c r="Y1582">
        <v>0</v>
      </c>
      <c r="Z1582">
        <v>0</v>
      </c>
      <c r="AA1582">
        <v>1</v>
      </c>
      <c r="AB1582">
        <v>1</v>
      </c>
      <c r="AC1582" t="s">
        <v>6346</v>
      </c>
    </row>
    <row r="1583" spans="1:32" x14ac:dyDescent="0.25">
      <c r="A1583" t="s">
        <v>11685</v>
      </c>
      <c r="B1583" t="s">
        <v>4247</v>
      </c>
      <c r="C1583" t="s">
        <v>6259</v>
      </c>
      <c r="D1583">
        <f>INDEX('[1]backup of Coords for uniques_fi'!$B$2:$B$2262,MATCH(J1583,'[1]backup of Coords for uniques_fi'!$A$2:$A$2262,0))</f>
        <v>33.695646099999998</v>
      </c>
      <c r="E1583">
        <f>INDEX('[1]backup of Coords for uniques_fi'!$C$2:$C$2262,MATCH(J1583,'[1]backup of Coords for uniques_fi'!$A$2:$A$2262,0))</f>
        <v>-78.890040900000002</v>
      </c>
      <c r="F1583">
        <f t="shared" ca="1" si="48"/>
        <v>33.6578461</v>
      </c>
      <c r="G1583">
        <f t="shared" ca="1" si="49"/>
        <v>-78.938440900000003</v>
      </c>
      <c r="I1583" t="s">
        <v>62</v>
      </c>
      <c r="J1583" t="s">
        <v>20471</v>
      </c>
      <c r="K1583" t="s">
        <v>137</v>
      </c>
      <c r="L1583">
        <v>43274</v>
      </c>
      <c r="M1583" t="s">
        <v>5569</v>
      </c>
      <c r="N1583">
        <v>40</v>
      </c>
      <c r="P1583">
        <v>40</v>
      </c>
      <c r="S1583" t="s">
        <v>31</v>
      </c>
      <c r="T1583" t="s">
        <v>6347</v>
      </c>
      <c r="U1583">
        <v>1</v>
      </c>
      <c r="V1583" t="s">
        <v>399</v>
      </c>
      <c r="W1583">
        <v>0</v>
      </c>
      <c r="X1583">
        <v>0</v>
      </c>
      <c r="Y1583">
        <v>0</v>
      </c>
      <c r="Z1583">
        <v>0</v>
      </c>
      <c r="AA1583">
        <v>0</v>
      </c>
      <c r="AB1583">
        <v>1</v>
      </c>
      <c r="AC1583" t="s">
        <v>6346</v>
      </c>
    </row>
    <row r="1584" spans="1:32" x14ac:dyDescent="0.25">
      <c r="A1584" t="s">
        <v>11685</v>
      </c>
      <c r="B1584" t="s">
        <v>2351</v>
      </c>
      <c r="C1584" t="s">
        <v>5590</v>
      </c>
      <c r="D1584">
        <f>INDEX('[1]backup of Coords for uniques_fi'!$B$2:$B$2262,MATCH(J1584,'[1]backup of Coords for uniques_fi'!$A$2:$A$2262,0))</f>
        <v>36.162229600000003</v>
      </c>
      <c r="E1584">
        <f>INDEX('[1]backup of Coords for uniques_fi'!$C$2:$C$2262,MATCH(J1584,'[1]backup of Coords for uniques_fi'!$A$2:$A$2262,0))</f>
        <v>-86.774353099999999</v>
      </c>
      <c r="F1584">
        <f t="shared" ca="1" si="48"/>
        <v>36.115129600000003</v>
      </c>
      <c r="G1584">
        <f t="shared" ca="1" si="49"/>
        <v>-86.729953100000003</v>
      </c>
      <c r="I1584" t="s">
        <v>712</v>
      </c>
      <c r="J1584" t="s">
        <v>20133</v>
      </c>
      <c r="K1584" t="s">
        <v>137</v>
      </c>
      <c r="L1584">
        <v>43274</v>
      </c>
      <c r="M1584" t="s">
        <v>4254</v>
      </c>
      <c r="N1584">
        <v>2000</v>
      </c>
      <c r="P1584">
        <v>2000</v>
      </c>
      <c r="S1584" t="s">
        <v>6348</v>
      </c>
      <c r="T1584" t="s">
        <v>4215</v>
      </c>
      <c r="U1584">
        <v>1</v>
      </c>
      <c r="V1584" t="s">
        <v>4713</v>
      </c>
      <c r="W1584">
        <v>0</v>
      </c>
      <c r="X1584">
        <v>0</v>
      </c>
      <c r="Y1584">
        <v>0</v>
      </c>
      <c r="Z1584">
        <v>0</v>
      </c>
      <c r="AA1584">
        <v>1</v>
      </c>
      <c r="AB1584">
        <v>1</v>
      </c>
      <c r="AC1584" t="s">
        <v>6349</v>
      </c>
    </row>
    <row r="1585" spans="1:30" x14ac:dyDescent="0.25">
      <c r="A1585" t="s">
        <v>11685</v>
      </c>
      <c r="B1585" t="s">
        <v>5956</v>
      </c>
      <c r="C1585" t="s">
        <v>6350</v>
      </c>
      <c r="D1585">
        <f>INDEX('[1]backup of Coords for uniques_fi'!$B$2:$B$2262,MATCH(J1585,'[1]backup of Coords for uniques_fi'!$A$2:$A$2262,0))</f>
        <v>41.308213799999997</v>
      </c>
      <c r="E1585">
        <f>INDEX('[1]backup of Coords for uniques_fi'!$C$2:$C$2262,MATCH(J1585,'[1]backup of Coords for uniques_fi'!$A$2:$A$2262,0))</f>
        <v>-72.925051800000006</v>
      </c>
      <c r="F1585">
        <f t="shared" ca="1" si="48"/>
        <v>41.290513799999999</v>
      </c>
      <c r="G1585">
        <f t="shared" ca="1" si="49"/>
        <v>-72.93975180000001</v>
      </c>
      <c r="I1585" t="s">
        <v>437</v>
      </c>
      <c r="J1585" t="s">
        <v>20624</v>
      </c>
      <c r="K1585" t="s">
        <v>137</v>
      </c>
      <c r="L1585">
        <v>43274</v>
      </c>
      <c r="S1585" t="s">
        <v>6351</v>
      </c>
      <c r="T1585" t="s">
        <v>3976</v>
      </c>
      <c r="U1585">
        <v>1</v>
      </c>
      <c r="V1585" t="s">
        <v>432</v>
      </c>
      <c r="W1585">
        <v>0</v>
      </c>
      <c r="X1585">
        <v>0</v>
      </c>
      <c r="Y1585">
        <v>0</v>
      </c>
      <c r="Z1585">
        <v>0</v>
      </c>
      <c r="AA1585">
        <v>1</v>
      </c>
      <c r="AB1585">
        <v>1</v>
      </c>
      <c r="AC1585" t="s">
        <v>6352</v>
      </c>
    </row>
    <row r="1586" spans="1:30" x14ac:dyDescent="0.25">
      <c r="A1586" t="s">
        <v>11685</v>
      </c>
      <c r="B1586" t="s">
        <v>2403</v>
      </c>
      <c r="C1586" t="s">
        <v>6353</v>
      </c>
      <c r="D1586">
        <f>INDEX('[1]backup of Coords for uniques_fi'!$B$2:$B$2262,MATCH(J1586,'[1]backup of Coords for uniques_fi'!$A$2:$A$2262,0))</f>
        <v>40.7127281</v>
      </c>
      <c r="E1586">
        <f>INDEX('[1]backup of Coords for uniques_fi'!$C$2:$C$2262,MATCH(J1586,'[1]backup of Coords for uniques_fi'!$A$2:$A$2262,0))</f>
        <v>-74.006015199999993</v>
      </c>
      <c r="F1586">
        <f t="shared" ca="1" si="48"/>
        <v>40.678528100000001</v>
      </c>
      <c r="G1586">
        <f t="shared" ca="1" si="49"/>
        <v>-74.012015199999993</v>
      </c>
      <c r="I1586" t="s">
        <v>75</v>
      </c>
      <c r="J1586" t="s">
        <v>20143</v>
      </c>
      <c r="K1586" t="s">
        <v>137</v>
      </c>
      <c r="L1586">
        <v>43274</v>
      </c>
      <c r="M1586" t="s">
        <v>6354</v>
      </c>
      <c r="N1586">
        <v>120</v>
      </c>
      <c r="P1586">
        <v>200</v>
      </c>
      <c r="S1586" t="s">
        <v>6355</v>
      </c>
      <c r="T1586" t="s">
        <v>6356</v>
      </c>
      <c r="U1586">
        <v>0</v>
      </c>
      <c r="V1586" t="s">
        <v>399</v>
      </c>
      <c r="W1586">
        <v>0</v>
      </c>
      <c r="X1586">
        <v>0</v>
      </c>
      <c r="Y1586">
        <v>0</v>
      </c>
      <c r="Z1586">
        <v>0</v>
      </c>
      <c r="AA1586">
        <v>1</v>
      </c>
      <c r="AB1586">
        <v>1</v>
      </c>
      <c r="AC1586" t="s">
        <v>6357</v>
      </c>
      <c r="AD1586" t="s">
        <v>6358</v>
      </c>
    </row>
    <row r="1587" spans="1:30" x14ac:dyDescent="0.25">
      <c r="A1587" t="s">
        <v>11685</v>
      </c>
      <c r="B1587" t="s">
        <v>2403</v>
      </c>
      <c r="C1587" t="s">
        <v>6359</v>
      </c>
      <c r="D1587">
        <f>INDEX('[1]backup of Coords for uniques_fi'!$B$2:$B$2262,MATCH(J1587,'[1]backup of Coords for uniques_fi'!$A$2:$A$2262,0))</f>
        <v>40.7127281</v>
      </c>
      <c r="E1587">
        <f>INDEX('[1]backup of Coords for uniques_fi'!$C$2:$C$2262,MATCH(J1587,'[1]backup of Coords for uniques_fi'!$A$2:$A$2262,0))</f>
        <v>-74.006015199999993</v>
      </c>
      <c r="F1587">
        <f t="shared" ca="1" si="48"/>
        <v>40.734528099999999</v>
      </c>
      <c r="G1587">
        <f t="shared" ca="1" si="49"/>
        <v>-73.986015199999997</v>
      </c>
      <c r="I1587" t="s">
        <v>75</v>
      </c>
      <c r="J1587" t="s">
        <v>20143</v>
      </c>
      <c r="K1587" t="s">
        <v>137</v>
      </c>
      <c r="L1587">
        <v>43274</v>
      </c>
      <c r="S1587" t="s">
        <v>31</v>
      </c>
      <c r="T1587" t="s">
        <v>4320</v>
      </c>
      <c r="U1587">
        <v>1</v>
      </c>
      <c r="V1587" t="s">
        <v>399</v>
      </c>
      <c r="AA1587">
        <v>1</v>
      </c>
      <c r="AB1587">
        <v>1</v>
      </c>
      <c r="AC1587" t="s">
        <v>6360</v>
      </c>
    </row>
    <row r="1588" spans="1:30" x14ac:dyDescent="0.25">
      <c r="A1588" t="s">
        <v>11685</v>
      </c>
      <c r="B1588" t="s">
        <v>2403</v>
      </c>
      <c r="C1588" t="s">
        <v>6361</v>
      </c>
      <c r="D1588">
        <f>INDEX('[1]backup of Coords for uniques_fi'!$B$2:$B$2262,MATCH(J1588,'[1]backup of Coords for uniques_fi'!$A$2:$A$2262,0))</f>
        <v>40.7127281</v>
      </c>
      <c r="E1588">
        <f>INDEX('[1]backup of Coords for uniques_fi'!$C$2:$C$2262,MATCH(J1588,'[1]backup of Coords for uniques_fi'!$A$2:$A$2262,0))</f>
        <v>-74.006015199999993</v>
      </c>
      <c r="F1588">
        <f t="shared" ca="1" si="48"/>
        <v>40.719128099999999</v>
      </c>
      <c r="G1588">
        <f t="shared" ca="1" si="49"/>
        <v>-74.032315199999999</v>
      </c>
      <c r="I1588" t="s">
        <v>75</v>
      </c>
      <c r="J1588" t="s">
        <v>20143</v>
      </c>
      <c r="K1588" t="s">
        <v>137</v>
      </c>
      <c r="L1588">
        <v>43274</v>
      </c>
      <c r="S1588" t="s">
        <v>31</v>
      </c>
      <c r="T1588" t="s">
        <v>3976</v>
      </c>
      <c r="U1588">
        <v>1</v>
      </c>
      <c r="V1588" t="s">
        <v>399</v>
      </c>
      <c r="W1588">
        <v>0</v>
      </c>
      <c r="X1588">
        <v>0</v>
      </c>
      <c r="Y1588">
        <v>0</v>
      </c>
      <c r="Z1588">
        <v>0</v>
      </c>
      <c r="AA1588">
        <v>0</v>
      </c>
      <c r="AB1588">
        <v>1</v>
      </c>
      <c r="AC1588" t="s">
        <v>6362</v>
      </c>
    </row>
    <row r="1589" spans="1:30" x14ac:dyDescent="0.25">
      <c r="A1589" t="s">
        <v>11685</v>
      </c>
      <c r="B1589" t="s">
        <v>6363</v>
      </c>
      <c r="C1589" t="s">
        <v>308</v>
      </c>
      <c r="D1589">
        <f>INDEX('[1]backup of Coords for uniques_fi'!$B$2:$B$2262,MATCH(J1589,'[1]backup of Coords for uniques_fi'!$A$2:$A$2262,0))</f>
        <v>44.636755000000001</v>
      </c>
      <c r="E1589">
        <f>INDEX('[1]backup of Coords for uniques_fi'!$C$2:$C$2262,MATCH(J1589,'[1]backup of Coords for uniques_fi'!$A$2:$A$2262,0))</f>
        <v>-124.053442</v>
      </c>
      <c r="F1589">
        <f t="shared" ca="1" si="48"/>
        <v>44.590454999999999</v>
      </c>
      <c r="G1589">
        <f t="shared" ca="1" si="49"/>
        <v>-124.10024200000001</v>
      </c>
      <c r="I1589" t="s">
        <v>82</v>
      </c>
      <c r="J1589" t="s">
        <v>20655</v>
      </c>
      <c r="K1589" t="s">
        <v>137</v>
      </c>
      <c r="L1589">
        <v>43274</v>
      </c>
      <c r="S1589" t="s">
        <v>31</v>
      </c>
      <c r="T1589" t="s">
        <v>3976</v>
      </c>
      <c r="U1589">
        <v>1</v>
      </c>
      <c r="V1589" t="s">
        <v>399</v>
      </c>
      <c r="AA1589">
        <v>1</v>
      </c>
      <c r="AB1589">
        <v>1</v>
      </c>
      <c r="AC1589" t="s">
        <v>6364</v>
      </c>
    </row>
    <row r="1590" spans="1:30" x14ac:dyDescent="0.25">
      <c r="A1590" t="s">
        <v>11685</v>
      </c>
      <c r="B1590" t="s">
        <v>2431</v>
      </c>
      <c r="C1590" t="s">
        <v>6365</v>
      </c>
      <c r="D1590">
        <f>INDEX('[1]backup of Coords for uniques_fi'!$B$2:$B$2262,MATCH(J1590,'[1]backup of Coords for uniques_fi'!$A$2:$A$2262,0))</f>
        <v>41.058210299999999</v>
      </c>
      <c r="E1590">
        <f>INDEX('[1]backup of Coords for uniques_fi'!$C$2:$C$2262,MATCH(J1590,'[1]backup of Coords for uniques_fi'!$A$2:$A$2262,0))</f>
        <v>-74.753094300000001</v>
      </c>
      <c r="F1590">
        <f t="shared" ca="1" si="48"/>
        <v>41.085610299999999</v>
      </c>
      <c r="G1590">
        <f t="shared" ca="1" si="49"/>
        <v>-74.757194299999995</v>
      </c>
      <c r="I1590" t="s">
        <v>243</v>
      </c>
      <c r="J1590" t="s">
        <v>20656</v>
      </c>
      <c r="K1590" t="s">
        <v>137</v>
      </c>
      <c r="L1590">
        <v>43274</v>
      </c>
      <c r="M1590" t="s">
        <v>1464</v>
      </c>
      <c r="N1590">
        <v>24</v>
      </c>
      <c r="P1590">
        <v>24</v>
      </c>
      <c r="S1590" t="s">
        <v>6366</v>
      </c>
      <c r="T1590" t="s">
        <v>4215</v>
      </c>
      <c r="U1590">
        <v>1</v>
      </c>
      <c r="V1590" t="s">
        <v>432</v>
      </c>
      <c r="W1590">
        <v>0</v>
      </c>
      <c r="X1590">
        <v>0</v>
      </c>
      <c r="Y1590">
        <v>0</v>
      </c>
      <c r="Z1590">
        <v>0</v>
      </c>
      <c r="AA1590">
        <v>1</v>
      </c>
      <c r="AB1590">
        <v>1</v>
      </c>
      <c r="AC1590" t="s">
        <v>6367</v>
      </c>
    </row>
    <row r="1591" spans="1:30" x14ac:dyDescent="0.25">
      <c r="A1591" t="s">
        <v>11685</v>
      </c>
      <c r="B1591" t="s">
        <v>4292</v>
      </c>
      <c r="C1591" t="s">
        <v>4200</v>
      </c>
      <c r="D1591">
        <f>INDEX('[1]backup of Coords for uniques_fi'!$B$2:$B$2262,MATCH(J1591,'[1]backup of Coords for uniques_fi'!$A$2:$A$2262,0))</f>
        <v>41.4134764</v>
      </c>
      <c r="E1591">
        <f>INDEX('[1]backup of Coords for uniques_fi'!$C$2:$C$2262,MATCH(J1591,'[1]backup of Coords for uniques_fi'!$A$2:$A$2262,0))</f>
        <v>-73.3086445</v>
      </c>
      <c r="F1591">
        <f t="shared" ca="1" si="48"/>
        <v>41.370376399999998</v>
      </c>
      <c r="G1591">
        <f t="shared" ca="1" si="49"/>
        <v>-73.288244500000005</v>
      </c>
      <c r="I1591" t="s">
        <v>437</v>
      </c>
      <c r="J1591" t="s">
        <v>20473</v>
      </c>
      <c r="K1591" t="s">
        <v>137</v>
      </c>
      <c r="L1591">
        <v>43274</v>
      </c>
      <c r="M1591" t="s">
        <v>6368</v>
      </c>
      <c r="S1591" t="s">
        <v>6369</v>
      </c>
      <c r="T1591" t="s">
        <v>3976</v>
      </c>
      <c r="U1591">
        <v>1</v>
      </c>
      <c r="V1591" t="s">
        <v>432</v>
      </c>
      <c r="AA1591">
        <v>1</v>
      </c>
      <c r="AB1591">
        <v>1</v>
      </c>
      <c r="AC1591" t="s">
        <v>6370</v>
      </c>
    </row>
    <row r="1592" spans="1:30" x14ac:dyDescent="0.25">
      <c r="A1592" t="s">
        <v>11685</v>
      </c>
      <c r="B1592" t="s">
        <v>2663</v>
      </c>
      <c r="C1592" t="s">
        <v>6371</v>
      </c>
      <c r="D1592">
        <f>INDEX('[1]backup of Coords for uniques_fi'!$B$2:$B$2262,MATCH(J1592,'[1]backup of Coords for uniques_fi'!$A$2:$A$2262,0))</f>
        <v>40.441694099999999</v>
      </c>
      <c r="E1592">
        <f>INDEX('[1]backup of Coords for uniques_fi'!$C$2:$C$2262,MATCH(J1592,'[1]backup of Coords for uniques_fi'!$A$2:$A$2262,0))</f>
        <v>-79.990086099999999</v>
      </c>
      <c r="F1592">
        <f t="shared" ca="1" si="48"/>
        <v>40.471594099999997</v>
      </c>
      <c r="G1592">
        <f t="shared" ca="1" si="49"/>
        <v>-80.005986100000001</v>
      </c>
      <c r="I1592" t="s">
        <v>374</v>
      </c>
      <c r="J1592" t="s">
        <v>20188</v>
      </c>
      <c r="K1592" t="s">
        <v>137</v>
      </c>
      <c r="L1592">
        <v>43274</v>
      </c>
      <c r="M1592" t="s">
        <v>1987</v>
      </c>
      <c r="N1592">
        <v>100</v>
      </c>
      <c r="P1592">
        <v>100</v>
      </c>
      <c r="S1592" t="s">
        <v>31</v>
      </c>
      <c r="T1592" t="s">
        <v>6236</v>
      </c>
      <c r="U1592">
        <v>1</v>
      </c>
      <c r="V1592" t="s">
        <v>399</v>
      </c>
      <c r="W1592">
        <v>0</v>
      </c>
      <c r="X1592">
        <v>0</v>
      </c>
      <c r="Y1592">
        <v>0</v>
      </c>
      <c r="Z1592">
        <v>0</v>
      </c>
      <c r="AA1592">
        <v>1</v>
      </c>
      <c r="AB1592">
        <v>1</v>
      </c>
      <c r="AC1592" t="s">
        <v>6372</v>
      </c>
    </row>
    <row r="1593" spans="1:30" x14ac:dyDescent="0.25">
      <c r="A1593" t="s">
        <v>11685</v>
      </c>
      <c r="B1593" t="s">
        <v>2640</v>
      </c>
      <c r="C1593" t="s">
        <v>3799</v>
      </c>
      <c r="D1593">
        <f>INDEX('[1]backup of Coords for uniques_fi'!$B$2:$B$2262,MATCH(J1593,'[1]backup of Coords for uniques_fi'!$A$2:$A$2262,0))</f>
        <v>33.448436700000002</v>
      </c>
      <c r="E1593">
        <f>INDEX('[1]backup of Coords for uniques_fi'!$C$2:$C$2262,MATCH(J1593,'[1]backup of Coords for uniques_fi'!$A$2:$A$2262,0))</f>
        <v>-112.0741417</v>
      </c>
      <c r="F1593">
        <f t="shared" ca="1" si="48"/>
        <v>33.431636699999999</v>
      </c>
      <c r="G1593">
        <f t="shared" ca="1" si="49"/>
        <v>-112.0695417</v>
      </c>
      <c r="I1593" t="s">
        <v>465</v>
      </c>
      <c r="J1593" t="s">
        <v>20185</v>
      </c>
      <c r="K1593" t="s">
        <v>137</v>
      </c>
      <c r="L1593">
        <v>43274</v>
      </c>
      <c r="S1593" t="s">
        <v>6373</v>
      </c>
      <c r="T1593" t="s">
        <v>6374</v>
      </c>
      <c r="U1593">
        <v>1</v>
      </c>
      <c r="V1593" t="s">
        <v>432</v>
      </c>
      <c r="W1593">
        <v>0</v>
      </c>
      <c r="X1593">
        <v>0</v>
      </c>
      <c r="Y1593">
        <v>0</v>
      </c>
      <c r="Z1593">
        <v>0</v>
      </c>
      <c r="AA1593">
        <v>1</v>
      </c>
      <c r="AB1593">
        <v>1</v>
      </c>
      <c r="AC1593" t="s">
        <v>6375</v>
      </c>
    </row>
    <row r="1594" spans="1:30" x14ac:dyDescent="0.25">
      <c r="A1594" t="s">
        <v>11685</v>
      </c>
      <c r="B1594" t="s">
        <v>2640</v>
      </c>
      <c r="C1594" t="s">
        <v>3799</v>
      </c>
      <c r="D1594">
        <f>INDEX('[1]backup of Coords for uniques_fi'!$B$2:$B$2262,MATCH(J1594,'[1]backup of Coords for uniques_fi'!$A$2:$A$2262,0))</f>
        <v>33.448436700000002</v>
      </c>
      <c r="E1594">
        <f>INDEX('[1]backup of Coords for uniques_fi'!$C$2:$C$2262,MATCH(J1594,'[1]backup of Coords for uniques_fi'!$A$2:$A$2262,0))</f>
        <v>-112.0741417</v>
      </c>
      <c r="F1594">
        <f t="shared" ca="1" si="48"/>
        <v>33.453536700000001</v>
      </c>
      <c r="G1594">
        <f t="shared" ca="1" si="49"/>
        <v>-112.1131417</v>
      </c>
      <c r="I1594" t="s">
        <v>465</v>
      </c>
      <c r="J1594" t="s">
        <v>20185</v>
      </c>
      <c r="K1594" t="s">
        <v>137</v>
      </c>
      <c r="L1594">
        <v>43274</v>
      </c>
      <c r="S1594" t="s">
        <v>5126</v>
      </c>
      <c r="T1594" t="s">
        <v>6376</v>
      </c>
      <c r="U1594">
        <v>2</v>
      </c>
      <c r="V1594" t="s">
        <v>399</v>
      </c>
      <c r="W1594">
        <v>0</v>
      </c>
      <c r="X1594">
        <v>0</v>
      </c>
      <c r="Y1594">
        <v>0</v>
      </c>
      <c r="Z1594">
        <v>0</v>
      </c>
      <c r="AA1594">
        <v>0</v>
      </c>
      <c r="AB1594">
        <v>1</v>
      </c>
      <c r="AC1594" t="s">
        <v>6375</v>
      </c>
    </row>
    <row r="1595" spans="1:30" x14ac:dyDescent="0.25">
      <c r="A1595" t="s">
        <v>11685</v>
      </c>
      <c r="B1595" t="s">
        <v>2640</v>
      </c>
      <c r="C1595" t="s">
        <v>6377</v>
      </c>
      <c r="D1595">
        <f>INDEX('[1]backup of Coords for uniques_fi'!$B$2:$B$2262,MATCH(J1595,'[1]backup of Coords for uniques_fi'!$A$2:$A$2262,0))</f>
        <v>33.448436700000002</v>
      </c>
      <c r="E1595">
        <f>INDEX('[1]backup of Coords for uniques_fi'!$C$2:$C$2262,MATCH(J1595,'[1]backup of Coords for uniques_fi'!$A$2:$A$2262,0))</f>
        <v>-112.0741417</v>
      </c>
      <c r="F1595">
        <f t="shared" ca="1" si="48"/>
        <v>33.456136700000002</v>
      </c>
      <c r="G1595">
        <f t="shared" ca="1" si="49"/>
        <v>-112.0420417</v>
      </c>
      <c r="I1595" t="s">
        <v>465</v>
      </c>
      <c r="J1595" t="s">
        <v>20185</v>
      </c>
      <c r="K1595" t="s">
        <v>137</v>
      </c>
      <c r="L1595">
        <v>43274</v>
      </c>
      <c r="M1595" t="s">
        <v>4124</v>
      </c>
      <c r="N1595">
        <v>100</v>
      </c>
      <c r="P1595">
        <v>100</v>
      </c>
      <c r="S1595" t="s">
        <v>31</v>
      </c>
      <c r="T1595" t="s">
        <v>3976</v>
      </c>
      <c r="U1595">
        <v>1</v>
      </c>
      <c r="V1595" t="s">
        <v>399</v>
      </c>
      <c r="W1595">
        <v>0</v>
      </c>
      <c r="X1595">
        <v>0</v>
      </c>
      <c r="Y1595">
        <v>0</v>
      </c>
      <c r="Z1595">
        <v>0</v>
      </c>
      <c r="AA1595">
        <v>0</v>
      </c>
      <c r="AB1595">
        <v>1</v>
      </c>
      <c r="AC1595" t="s">
        <v>6378</v>
      </c>
    </row>
    <row r="1596" spans="1:30" x14ac:dyDescent="0.25">
      <c r="A1596" t="s">
        <v>11685</v>
      </c>
      <c r="B1596" t="s">
        <v>4335</v>
      </c>
      <c r="C1596" t="s">
        <v>6379</v>
      </c>
      <c r="D1596">
        <f>INDEX('[1]backup of Coords for uniques_fi'!$B$2:$B$2262,MATCH(J1596,'[1]backup of Coords for uniques_fi'!$A$2:$A$2262,0))</f>
        <v>40.9796683</v>
      </c>
      <c r="E1596">
        <f>INDEX('[1]backup of Coords for uniques_fi'!$C$2:$C$2262,MATCH(J1596,'[1]backup of Coords for uniques_fi'!$A$2:$A$2262,0))</f>
        <v>-74.119440299999994</v>
      </c>
      <c r="F1596">
        <f t="shared" ca="1" si="48"/>
        <v>40.978068299999997</v>
      </c>
      <c r="G1596">
        <f t="shared" ca="1" si="49"/>
        <v>-74.097340299999999</v>
      </c>
      <c r="I1596" t="s">
        <v>243</v>
      </c>
      <c r="J1596" t="s">
        <v>20479</v>
      </c>
      <c r="K1596" t="s">
        <v>137</v>
      </c>
      <c r="L1596">
        <v>43274</v>
      </c>
      <c r="M1596" t="s">
        <v>111</v>
      </c>
      <c r="N1596">
        <v>100</v>
      </c>
      <c r="P1596">
        <v>100</v>
      </c>
      <c r="S1596" t="s">
        <v>6380</v>
      </c>
      <c r="T1596" t="s">
        <v>3976</v>
      </c>
      <c r="U1596">
        <v>1</v>
      </c>
      <c r="V1596" t="s">
        <v>399</v>
      </c>
      <c r="W1596">
        <v>0</v>
      </c>
      <c r="X1596">
        <v>0</v>
      </c>
      <c r="Y1596">
        <v>0</v>
      </c>
      <c r="Z1596">
        <v>0</v>
      </c>
      <c r="AA1596">
        <v>1</v>
      </c>
      <c r="AB1596">
        <v>1</v>
      </c>
      <c r="AC1596" t="s">
        <v>6381</v>
      </c>
    </row>
    <row r="1597" spans="1:30" x14ac:dyDescent="0.25">
      <c r="A1597" t="s">
        <v>11685</v>
      </c>
      <c r="B1597" t="s">
        <v>2966</v>
      </c>
      <c r="C1597" t="s">
        <v>6382</v>
      </c>
      <c r="D1597">
        <f>INDEX('[1]backup of Coords for uniques_fi'!$B$2:$B$2262,MATCH(J1597,'[1]backup of Coords for uniques_fi'!$A$2:$A$2262,0))</f>
        <v>32.7174209</v>
      </c>
      <c r="E1597">
        <f>INDEX('[1]backup of Coords for uniques_fi'!$C$2:$C$2262,MATCH(J1597,'[1]backup of Coords for uniques_fi'!$A$2:$A$2262,0))</f>
        <v>-117.1627714</v>
      </c>
      <c r="F1597">
        <f t="shared" ca="1" si="48"/>
        <v>32.705120899999997</v>
      </c>
      <c r="G1597">
        <f t="shared" ca="1" si="49"/>
        <v>-117.1220714</v>
      </c>
      <c r="I1597" t="s">
        <v>49</v>
      </c>
      <c r="J1597" t="s">
        <v>20247</v>
      </c>
      <c r="K1597" t="s">
        <v>137</v>
      </c>
      <c r="L1597">
        <v>43274</v>
      </c>
      <c r="M1597" t="s">
        <v>6383</v>
      </c>
      <c r="N1597">
        <v>5000</v>
      </c>
      <c r="P1597">
        <v>5000</v>
      </c>
      <c r="S1597" t="s">
        <v>92</v>
      </c>
      <c r="T1597" t="s">
        <v>5960</v>
      </c>
      <c r="U1597">
        <v>1</v>
      </c>
      <c r="V1597" t="s">
        <v>5621</v>
      </c>
      <c r="W1597">
        <v>0</v>
      </c>
      <c r="X1597">
        <v>0</v>
      </c>
      <c r="Y1597">
        <v>0</v>
      </c>
      <c r="Z1597">
        <v>0</v>
      </c>
      <c r="AA1597">
        <v>1</v>
      </c>
      <c r="AB1597">
        <v>1</v>
      </c>
      <c r="AC1597" t="s">
        <v>6384</v>
      </c>
    </row>
    <row r="1598" spans="1:30" x14ac:dyDescent="0.25">
      <c r="A1598" t="s">
        <v>11685</v>
      </c>
      <c r="B1598" t="s">
        <v>2966</v>
      </c>
      <c r="C1598" t="s">
        <v>6385</v>
      </c>
      <c r="D1598">
        <f>INDEX('[1]backup of Coords for uniques_fi'!$B$2:$B$2262,MATCH(J1598,'[1]backup of Coords for uniques_fi'!$A$2:$A$2262,0))</f>
        <v>32.7174209</v>
      </c>
      <c r="E1598">
        <f>INDEX('[1]backup of Coords for uniques_fi'!$C$2:$C$2262,MATCH(J1598,'[1]backup of Coords for uniques_fi'!$A$2:$A$2262,0))</f>
        <v>-117.1627714</v>
      </c>
      <c r="F1598">
        <f t="shared" ca="1" si="48"/>
        <v>32.696820899999999</v>
      </c>
      <c r="G1598">
        <f t="shared" ca="1" si="49"/>
        <v>-117.1738714</v>
      </c>
      <c r="I1598" t="s">
        <v>49</v>
      </c>
      <c r="J1598" t="s">
        <v>20247</v>
      </c>
      <c r="K1598" t="s">
        <v>137</v>
      </c>
      <c r="L1598">
        <v>43274</v>
      </c>
      <c r="M1598" t="s">
        <v>431</v>
      </c>
      <c r="N1598">
        <v>200</v>
      </c>
      <c r="P1598">
        <v>200</v>
      </c>
      <c r="S1598" t="s">
        <v>31</v>
      </c>
      <c r="T1598" t="s">
        <v>5737</v>
      </c>
      <c r="U1598">
        <v>1</v>
      </c>
      <c r="V1598" t="s">
        <v>4709</v>
      </c>
      <c r="W1598">
        <v>1</v>
      </c>
      <c r="X1598">
        <v>0</v>
      </c>
      <c r="Y1598">
        <v>0</v>
      </c>
      <c r="Z1598">
        <v>0</v>
      </c>
      <c r="AA1598">
        <v>0</v>
      </c>
      <c r="AB1598">
        <v>1</v>
      </c>
      <c r="AC1598" t="s">
        <v>6386</v>
      </c>
    </row>
    <row r="1599" spans="1:30" x14ac:dyDescent="0.25">
      <c r="A1599" t="s">
        <v>11685</v>
      </c>
      <c r="B1599" t="s">
        <v>3022</v>
      </c>
      <c r="C1599" t="s">
        <v>6387</v>
      </c>
      <c r="D1599">
        <f>INDEX('[1]backup of Coords for uniques_fi'!$B$2:$B$2262,MATCH(J1599,'[1]backup of Coords for uniques_fi'!$A$2:$A$2262,0))</f>
        <v>37.050096000000003</v>
      </c>
      <c r="E1599">
        <f>INDEX('[1]backup of Coords for uniques_fi'!$C$2:$C$2262,MATCH(J1599,'[1]backup of Coords for uniques_fi'!$A$2:$A$2262,0))</f>
        <v>-121.99059080000001</v>
      </c>
      <c r="F1599">
        <f t="shared" ca="1" si="48"/>
        <v>37.044996000000005</v>
      </c>
      <c r="G1599">
        <f t="shared" ca="1" si="49"/>
        <v>-121.9587908</v>
      </c>
      <c r="I1599" t="s">
        <v>49</v>
      </c>
      <c r="J1599" t="s">
        <v>20256</v>
      </c>
      <c r="K1599" t="s">
        <v>137</v>
      </c>
      <c r="L1599">
        <v>43274</v>
      </c>
      <c r="M1599" t="s">
        <v>3221</v>
      </c>
      <c r="N1599">
        <v>50</v>
      </c>
      <c r="P1599">
        <v>50</v>
      </c>
      <c r="S1599" t="s">
        <v>3782</v>
      </c>
      <c r="T1599" t="s">
        <v>6224</v>
      </c>
      <c r="U1599">
        <v>1</v>
      </c>
      <c r="V1599" t="s">
        <v>399</v>
      </c>
      <c r="W1599">
        <v>0</v>
      </c>
      <c r="X1599">
        <v>0</v>
      </c>
      <c r="Y1599">
        <v>0</v>
      </c>
      <c r="Z1599">
        <v>0</v>
      </c>
      <c r="AA1599">
        <v>1</v>
      </c>
      <c r="AB1599">
        <v>1</v>
      </c>
      <c r="AC1599" t="s">
        <v>6388</v>
      </c>
    </row>
    <row r="1600" spans="1:30" x14ac:dyDescent="0.25">
      <c r="A1600" t="s">
        <v>11685</v>
      </c>
      <c r="B1600" t="s">
        <v>3027</v>
      </c>
      <c r="C1600" t="s">
        <v>6389</v>
      </c>
      <c r="D1600">
        <f>INDEX('[1]backup of Coords for uniques_fi'!$B$2:$B$2262,MATCH(J1600,'[1]backup of Coords for uniques_fi'!$A$2:$A$2262,0))</f>
        <v>29.378012900000002</v>
      </c>
      <c r="E1600">
        <f>INDEX('[1]backup of Coords for uniques_fi'!$C$2:$C$2262,MATCH(J1600,'[1]backup of Coords for uniques_fi'!$A$2:$A$2262,0))</f>
        <v>-95.105762499999997</v>
      </c>
      <c r="F1600">
        <f t="shared" ca="1" si="48"/>
        <v>29.393312900000002</v>
      </c>
      <c r="G1600">
        <f t="shared" ca="1" si="49"/>
        <v>-95.133262500000001</v>
      </c>
      <c r="I1600" t="s">
        <v>41</v>
      </c>
      <c r="J1600" t="s">
        <v>20657</v>
      </c>
      <c r="K1600" t="s">
        <v>137</v>
      </c>
      <c r="L1600">
        <v>43274</v>
      </c>
      <c r="M1600" t="s">
        <v>2527</v>
      </c>
      <c r="N1600">
        <v>129</v>
      </c>
      <c r="P1600">
        <v>129</v>
      </c>
      <c r="S1600" t="s">
        <v>6390</v>
      </c>
      <c r="T1600" t="s">
        <v>6391</v>
      </c>
      <c r="U1600">
        <v>2</v>
      </c>
      <c r="V1600" t="s">
        <v>432</v>
      </c>
      <c r="W1600">
        <v>0</v>
      </c>
      <c r="X1600">
        <v>0</v>
      </c>
      <c r="Y1600">
        <v>0</v>
      </c>
      <c r="Z1600">
        <v>0</v>
      </c>
      <c r="AA1600">
        <v>1</v>
      </c>
      <c r="AB1600">
        <v>1</v>
      </c>
      <c r="AC1600" t="s">
        <v>6392</v>
      </c>
    </row>
    <row r="1601" spans="1:32" x14ac:dyDescent="0.25">
      <c r="A1601" t="s">
        <v>11685</v>
      </c>
      <c r="B1601" t="s">
        <v>3069</v>
      </c>
      <c r="C1601" t="s">
        <v>6393</v>
      </c>
      <c r="D1601">
        <f>INDEX('[1]backup of Coords for uniques_fi'!$B$2:$B$2262,MATCH(J1601,'[1]backup of Coords for uniques_fi'!$A$2:$A$2262,0))</f>
        <v>47.603832099999998</v>
      </c>
      <c r="E1601">
        <f>INDEX('[1]backup of Coords for uniques_fi'!$C$2:$C$2262,MATCH(J1601,'[1]backup of Coords for uniques_fi'!$A$2:$A$2262,0))</f>
        <v>-122.3300624</v>
      </c>
      <c r="F1601">
        <f t="shared" ca="1" si="48"/>
        <v>47.5816321</v>
      </c>
      <c r="G1601">
        <f t="shared" ca="1" si="49"/>
        <v>-122.3411624</v>
      </c>
      <c r="I1601" t="s">
        <v>35</v>
      </c>
      <c r="J1601" t="s">
        <v>20266</v>
      </c>
      <c r="K1601" t="s">
        <v>137</v>
      </c>
      <c r="L1601">
        <v>43274</v>
      </c>
      <c r="S1601" t="s">
        <v>3782</v>
      </c>
      <c r="T1601" t="s">
        <v>6224</v>
      </c>
      <c r="U1601">
        <v>1</v>
      </c>
      <c r="V1601" t="s">
        <v>399</v>
      </c>
      <c r="W1601">
        <v>7</v>
      </c>
      <c r="X1601">
        <v>0</v>
      </c>
      <c r="Y1601">
        <v>0</v>
      </c>
      <c r="Z1601">
        <v>0</v>
      </c>
      <c r="AA1601">
        <v>1</v>
      </c>
      <c r="AB1601">
        <v>1</v>
      </c>
      <c r="AC1601" t="s">
        <v>6394</v>
      </c>
    </row>
    <row r="1602" spans="1:32" x14ac:dyDescent="0.25">
      <c r="A1602" t="s">
        <v>11685</v>
      </c>
      <c r="B1602" t="s">
        <v>6395</v>
      </c>
      <c r="C1602" t="s">
        <v>6396</v>
      </c>
      <c r="D1602">
        <f>INDEX('[1]backup of Coords for uniques_fi'!$B$2:$B$2262,MATCH(J1602,'[1]backup of Coords for uniques_fi'!$A$2:$A$2262,0))</f>
        <v>42.910719</v>
      </c>
      <c r="E1602">
        <f>INDEX('[1]backup of Coords for uniques_fi'!$C$2:$C$2262,MATCH(J1602,'[1]backup of Coords for uniques_fi'!$A$2:$A$2262,0))</f>
        <v>-76.796784799999998</v>
      </c>
      <c r="F1602">
        <f t="shared" ca="1" si="48"/>
        <v>42.893318999999998</v>
      </c>
      <c r="G1602">
        <f t="shared" ca="1" si="49"/>
        <v>-76.757684799999993</v>
      </c>
      <c r="I1602" t="s">
        <v>75</v>
      </c>
      <c r="J1602" t="s">
        <v>20658</v>
      </c>
      <c r="K1602" t="s">
        <v>137</v>
      </c>
      <c r="L1602">
        <v>43274</v>
      </c>
      <c r="S1602" t="s">
        <v>6397</v>
      </c>
      <c r="T1602" t="s">
        <v>6398</v>
      </c>
      <c r="U1602">
        <v>0</v>
      </c>
      <c r="V1602" t="s">
        <v>432</v>
      </c>
      <c r="AA1602">
        <v>1</v>
      </c>
      <c r="AB1602">
        <v>1</v>
      </c>
      <c r="AC1602" t="s">
        <v>6399</v>
      </c>
    </row>
    <row r="1603" spans="1:32" x14ac:dyDescent="0.25">
      <c r="A1603" t="s">
        <v>11685</v>
      </c>
      <c r="B1603" t="s">
        <v>6400</v>
      </c>
      <c r="C1603" t="s">
        <v>6401</v>
      </c>
      <c r="D1603">
        <f>INDEX('[1]backup of Coords for uniques_fi'!$B$2:$B$2262,MATCH(J1603,'[1]backup of Coords for uniques_fi'!$A$2:$A$2262,0))</f>
        <v>27.770379599999998</v>
      </c>
      <c r="E1603">
        <f>INDEX('[1]backup of Coords for uniques_fi'!$C$2:$C$2262,MATCH(J1603,'[1]backup of Coords for uniques_fi'!$A$2:$A$2262,0))</f>
        <v>-82.669508500000006</v>
      </c>
      <c r="F1603">
        <f t="shared" ref="F1603:F1666" ca="1" si="50">D1603+RANDBETWEEN(-500,500)/10000</f>
        <v>27.743679599999997</v>
      </c>
      <c r="G1603">
        <f t="shared" ref="G1603:G1666" ca="1" si="51">E1603+RANDBETWEEN(-500,500)/10000</f>
        <v>-82.623008500000012</v>
      </c>
      <c r="I1603" t="s">
        <v>666</v>
      </c>
      <c r="J1603" t="s">
        <v>20659</v>
      </c>
      <c r="K1603" t="s">
        <v>137</v>
      </c>
      <c r="L1603">
        <v>43274</v>
      </c>
      <c r="S1603" t="s">
        <v>6402</v>
      </c>
      <c r="T1603" t="s">
        <v>4215</v>
      </c>
      <c r="U1603">
        <v>1</v>
      </c>
      <c r="V1603" t="s">
        <v>4713</v>
      </c>
      <c r="W1603">
        <v>0</v>
      </c>
      <c r="X1603">
        <v>0</v>
      </c>
      <c r="Y1603">
        <v>0</v>
      </c>
      <c r="Z1603">
        <v>0</v>
      </c>
      <c r="AA1603">
        <v>1</v>
      </c>
      <c r="AB1603">
        <v>1</v>
      </c>
      <c r="AC1603" t="s">
        <v>6403</v>
      </c>
    </row>
    <row r="1604" spans="1:32" x14ac:dyDescent="0.25">
      <c r="A1604" t="s">
        <v>11685</v>
      </c>
      <c r="B1604" t="s">
        <v>4956</v>
      </c>
      <c r="C1604" t="s">
        <v>6353</v>
      </c>
      <c r="D1604">
        <f>INDEX('[1]backup of Coords for uniques_fi'!$B$2:$B$2262,MATCH(J1604,'[1]backup of Coords for uniques_fi'!$A$2:$A$2262,0))</f>
        <v>40.583455700000002</v>
      </c>
      <c r="E1604">
        <f>INDEX('[1]backup of Coords for uniques_fi'!$C$2:$C$2262,MATCH(J1604,'[1]backup of Coords for uniques_fi'!$A$2:$A$2262,0))</f>
        <v>-74.149604800000006</v>
      </c>
      <c r="F1604">
        <f t="shared" ca="1" si="50"/>
        <v>40.6223557</v>
      </c>
      <c r="G1604">
        <f t="shared" ca="1" si="51"/>
        <v>-74.150004800000005</v>
      </c>
      <c r="I1604" t="s">
        <v>75</v>
      </c>
      <c r="J1604" t="s">
        <v>20538</v>
      </c>
      <c r="K1604" t="s">
        <v>137</v>
      </c>
      <c r="L1604">
        <v>43274</v>
      </c>
      <c r="M1604" t="s">
        <v>845</v>
      </c>
      <c r="N1604">
        <v>200</v>
      </c>
      <c r="P1604">
        <v>200</v>
      </c>
      <c r="S1604" t="s">
        <v>31</v>
      </c>
      <c r="T1604" t="s">
        <v>6404</v>
      </c>
      <c r="U1604">
        <v>1</v>
      </c>
      <c r="V1604" t="s">
        <v>399</v>
      </c>
      <c r="W1604">
        <v>0</v>
      </c>
      <c r="X1604">
        <v>0</v>
      </c>
      <c r="Y1604">
        <v>0</v>
      </c>
      <c r="Z1604">
        <v>0</v>
      </c>
      <c r="AA1604">
        <v>1</v>
      </c>
      <c r="AB1604">
        <v>1</v>
      </c>
      <c r="AC1604" t="s">
        <v>6357</v>
      </c>
    </row>
    <row r="1605" spans="1:32" x14ac:dyDescent="0.25">
      <c r="A1605" t="s">
        <v>11685</v>
      </c>
      <c r="B1605" t="s">
        <v>3283</v>
      </c>
      <c r="C1605" t="s">
        <v>6405</v>
      </c>
      <c r="D1605">
        <f>INDEX('[1]backup of Coords for uniques_fi'!$B$2:$B$2262,MATCH(J1605,'[1]backup of Coords for uniques_fi'!$A$2:$A$2262,0))</f>
        <v>47.249579799999999</v>
      </c>
      <c r="E1605">
        <f>INDEX('[1]backup of Coords for uniques_fi'!$C$2:$C$2262,MATCH(J1605,'[1]backup of Coords for uniques_fi'!$A$2:$A$2262,0))</f>
        <v>-122.4398746</v>
      </c>
      <c r="F1605">
        <f t="shared" ca="1" si="50"/>
        <v>47.274979799999997</v>
      </c>
      <c r="G1605">
        <f t="shared" ca="1" si="51"/>
        <v>-122.4390746</v>
      </c>
      <c r="I1605" t="s">
        <v>35</v>
      </c>
      <c r="J1605" t="s">
        <v>20303</v>
      </c>
      <c r="K1605" t="s">
        <v>137</v>
      </c>
      <c r="L1605">
        <v>43274</v>
      </c>
      <c r="S1605" t="s">
        <v>31</v>
      </c>
      <c r="T1605" t="s">
        <v>4320</v>
      </c>
      <c r="U1605">
        <v>1</v>
      </c>
      <c r="V1605" t="s">
        <v>399</v>
      </c>
      <c r="W1605">
        <v>0</v>
      </c>
      <c r="X1605">
        <v>0</v>
      </c>
      <c r="Y1605">
        <v>0</v>
      </c>
      <c r="Z1605">
        <v>0</v>
      </c>
      <c r="AA1605">
        <v>1</v>
      </c>
      <c r="AB1605">
        <v>1</v>
      </c>
      <c r="AC1605" t="s">
        <v>6406</v>
      </c>
      <c r="AF1605" t="s">
        <v>6407</v>
      </c>
    </row>
    <row r="1606" spans="1:32" x14ac:dyDescent="0.25">
      <c r="A1606" t="s">
        <v>11685</v>
      </c>
      <c r="B1606" t="s">
        <v>5728</v>
      </c>
      <c r="C1606" t="s">
        <v>6408</v>
      </c>
      <c r="D1606">
        <f>INDEX('[1]backup of Coords for uniques_fi'!$B$2:$B$2262,MATCH(J1606,'[1]backup of Coords for uniques_fi'!$A$2:$A$2262,0))</f>
        <v>31.445394199999999</v>
      </c>
      <c r="E1606">
        <f>INDEX('[1]backup of Coords for uniques_fi'!$C$2:$C$2262,MATCH(J1606,'[1]backup of Coords for uniques_fi'!$A$2:$A$2262,0))</f>
        <v>-106.0883048</v>
      </c>
      <c r="F1606">
        <f t="shared" ca="1" si="50"/>
        <v>31.469694199999999</v>
      </c>
      <c r="G1606">
        <f t="shared" ca="1" si="51"/>
        <v>-106.0903048</v>
      </c>
      <c r="I1606" t="s">
        <v>41</v>
      </c>
      <c r="J1606" t="s">
        <v>20608</v>
      </c>
      <c r="K1606" t="s">
        <v>137</v>
      </c>
      <c r="L1606">
        <v>43274</v>
      </c>
      <c r="M1606" t="s">
        <v>773</v>
      </c>
      <c r="N1606">
        <v>59</v>
      </c>
      <c r="P1606">
        <v>59</v>
      </c>
      <c r="S1606" t="s">
        <v>6409</v>
      </c>
      <c r="T1606" t="s">
        <v>3976</v>
      </c>
      <c r="U1606">
        <v>1</v>
      </c>
      <c r="V1606" t="s">
        <v>291</v>
      </c>
      <c r="W1606">
        <v>0</v>
      </c>
      <c r="X1606">
        <v>0</v>
      </c>
      <c r="Y1606">
        <v>0</v>
      </c>
      <c r="Z1606">
        <v>0</v>
      </c>
      <c r="AA1606">
        <v>1</v>
      </c>
      <c r="AB1606">
        <v>1</v>
      </c>
      <c r="AC1606" t="s">
        <v>6410</v>
      </c>
    </row>
    <row r="1607" spans="1:32" x14ac:dyDescent="0.25">
      <c r="A1607" t="s">
        <v>11685</v>
      </c>
      <c r="B1607" t="s">
        <v>4394</v>
      </c>
      <c r="C1607" t="s">
        <v>6411</v>
      </c>
      <c r="D1607">
        <f>INDEX('[1]backup of Coords for uniques_fi'!$B$2:$B$2262,MATCH(J1607,'[1]backup of Coords for uniques_fi'!$A$2:$A$2262,0))</f>
        <v>38.2020774</v>
      </c>
      <c r="E1607">
        <f>INDEX('[1]backup of Coords for uniques_fi'!$C$2:$C$2262,MATCH(J1607,'[1]backup of Coords for uniques_fi'!$A$2:$A$2262,0))</f>
        <v>-79.008364599999993</v>
      </c>
      <c r="F1607">
        <f t="shared" ca="1" si="50"/>
        <v>38.175777400000001</v>
      </c>
      <c r="G1607">
        <f t="shared" ca="1" si="51"/>
        <v>-78.988264599999994</v>
      </c>
      <c r="I1607" t="s">
        <v>103</v>
      </c>
      <c r="J1607" t="s">
        <v>20491</v>
      </c>
      <c r="K1607" t="s">
        <v>137</v>
      </c>
      <c r="L1607">
        <v>43274</v>
      </c>
      <c r="M1607" t="s">
        <v>1423</v>
      </c>
      <c r="N1607">
        <v>250</v>
      </c>
      <c r="P1607">
        <v>250</v>
      </c>
      <c r="S1607" t="s">
        <v>31</v>
      </c>
      <c r="T1607" t="s">
        <v>3976</v>
      </c>
      <c r="U1607">
        <v>1</v>
      </c>
      <c r="V1607" t="s">
        <v>399</v>
      </c>
      <c r="W1607">
        <v>0</v>
      </c>
      <c r="X1607">
        <v>0</v>
      </c>
      <c r="Y1607">
        <v>0</v>
      </c>
      <c r="Z1607">
        <v>0</v>
      </c>
      <c r="AA1607">
        <v>1</v>
      </c>
      <c r="AB1607">
        <v>1</v>
      </c>
      <c r="AC1607" t="s">
        <v>6412</v>
      </c>
      <c r="AD1607" t="s">
        <v>6413</v>
      </c>
    </row>
    <row r="1608" spans="1:32" x14ac:dyDescent="0.25">
      <c r="A1608" t="s">
        <v>11685</v>
      </c>
      <c r="B1608" t="s">
        <v>3477</v>
      </c>
      <c r="D1608">
        <f>INDEX('[1]backup of Coords for uniques_fi'!$B$2:$B$2262,MATCH(J1608,'[1]backup of Coords for uniques_fi'!$A$2:$A$2262,0))</f>
        <v>38.894893199999999</v>
      </c>
      <c r="E1608">
        <f>INDEX('[1]backup of Coords for uniques_fi'!$C$2:$C$2262,MATCH(J1608,'[1]backup of Coords for uniques_fi'!$A$2:$A$2262,0))</f>
        <v>-77.036552900000004</v>
      </c>
      <c r="F1608">
        <f t="shared" ca="1" si="50"/>
        <v>38.884293200000002</v>
      </c>
      <c r="G1608">
        <f t="shared" ca="1" si="51"/>
        <v>-77.051952900000003</v>
      </c>
      <c r="I1608" t="s">
        <v>3479</v>
      </c>
      <c r="J1608" t="s">
        <v>20343</v>
      </c>
      <c r="K1608" t="s">
        <v>137</v>
      </c>
      <c r="L1608">
        <v>43274</v>
      </c>
      <c r="M1608" t="s">
        <v>4254</v>
      </c>
      <c r="N1608">
        <v>2000</v>
      </c>
      <c r="P1608">
        <v>2000</v>
      </c>
      <c r="S1608" t="s">
        <v>3782</v>
      </c>
      <c r="T1608" t="s">
        <v>6414</v>
      </c>
      <c r="U1608">
        <v>1</v>
      </c>
      <c r="V1608" t="s">
        <v>399</v>
      </c>
      <c r="W1608">
        <v>0</v>
      </c>
      <c r="X1608">
        <v>0</v>
      </c>
      <c r="Y1608">
        <v>0</v>
      </c>
      <c r="Z1608">
        <v>0</v>
      </c>
      <c r="AA1608">
        <v>1</v>
      </c>
      <c r="AB1608">
        <v>1</v>
      </c>
      <c r="AC1608" t="s">
        <v>6415</v>
      </c>
    </row>
    <row r="1609" spans="1:32" x14ac:dyDescent="0.25">
      <c r="A1609" t="s">
        <v>11685</v>
      </c>
      <c r="B1609" t="s">
        <v>3546</v>
      </c>
      <c r="C1609" t="s">
        <v>759</v>
      </c>
      <c r="D1609">
        <f>INDEX('[1]backup of Coords for uniques_fi'!$B$2:$B$2262,MATCH(J1609,'[1]backup of Coords for uniques_fi'!$A$2:$A$2262,0))</f>
        <v>41.762044699999997</v>
      </c>
      <c r="E1609">
        <f>INDEX('[1]backup of Coords for uniques_fi'!$C$2:$C$2262,MATCH(J1609,'[1]backup of Coords for uniques_fi'!$A$2:$A$2262,0))</f>
        <v>-72.742039899999995</v>
      </c>
      <c r="F1609">
        <f t="shared" ca="1" si="50"/>
        <v>41.783644699999996</v>
      </c>
      <c r="G1609">
        <f t="shared" ca="1" si="51"/>
        <v>-72.784839899999994</v>
      </c>
      <c r="I1609" t="s">
        <v>437</v>
      </c>
      <c r="J1609" t="s">
        <v>20358</v>
      </c>
      <c r="K1609" t="s">
        <v>137</v>
      </c>
      <c r="L1609">
        <v>43274</v>
      </c>
      <c r="M1609" t="s">
        <v>2812</v>
      </c>
      <c r="N1609">
        <v>95</v>
      </c>
      <c r="P1609">
        <v>95</v>
      </c>
      <c r="S1609" t="s">
        <v>6416</v>
      </c>
      <c r="T1609" t="s">
        <v>3976</v>
      </c>
      <c r="U1609">
        <v>1</v>
      </c>
      <c r="V1609" t="s">
        <v>432</v>
      </c>
      <c r="W1609">
        <v>0</v>
      </c>
      <c r="X1609">
        <v>0</v>
      </c>
      <c r="Y1609">
        <v>0</v>
      </c>
      <c r="Z1609">
        <v>0</v>
      </c>
      <c r="AA1609">
        <v>1</v>
      </c>
      <c r="AB1609">
        <v>1</v>
      </c>
      <c r="AC1609" t="s">
        <v>6281</v>
      </c>
    </row>
    <row r="1610" spans="1:32" x14ac:dyDescent="0.25">
      <c r="A1610" t="s">
        <v>11685</v>
      </c>
      <c r="B1610" t="s">
        <v>73</v>
      </c>
      <c r="C1610" t="s">
        <v>6417</v>
      </c>
      <c r="D1610">
        <f>INDEX('[1]backup of Coords for uniques_fi'!$B$2:$B$2262,MATCH(J1610,'[1]backup of Coords for uniques_fi'!$A$2:$A$2262,0))</f>
        <v>42.651167399999999</v>
      </c>
      <c r="E1610">
        <f>INDEX('[1]backup of Coords for uniques_fi'!$C$2:$C$2262,MATCH(J1610,'[1]backup of Coords for uniques_fi'!$A$2:$A$2262,0))</f>
        <v>-73.754968000000005</v>
      </c>
      <c r="F1610">
        <f t="shared" ca="1" si="50"/>
        <v>42.617067399999996</v>
      </c>
      <c r="G1610">
        <f t="shared" ca="1" si="51"/>
        <v>-73.747468000000012</v>
      </c>
      <c r="I1610" t="s">
        <v>75</v>
      </c>
      <c r="J1610" t="s">
        <v>19735</v>
      </c>
      <c r="K1610" t="s">
        <v>137</v>
      </c>
      <c r="L1610">
        <v>43275</v>
      </c>
      <c r="M1610" t="s">
        <v>1183</v>
      </c>
      <c r="N1610">
        <v>12</v>
      </c>
      <c r="P1610">
        <v>12</v>
      </c>
      <c r="S1610" t="s">
        <v>4703</v>
      </c>
      <c r="T1610" t="s">
        <v>6418</v>
      </c>
      <c r="U1610">
        <v>0</v>
      </c>
      <c r="V1610" t="s">
        <v>399</v>
      </c>
      <c r="W1610">
        <v>0</v>
      </c>
      <c r="X1610">
        <v>0</v>
      </c>
      <c r="Y1610">
        <v>0</v>
      </c>
      <c r="Z1610">
        <v>0</v>
      </c>
      <c r="AA1610">
        <v>1</v>
      </c>
      <c r="AB1610">
        <v>1</v>
      </c>
      <c r="AC1610" t="s">
        <v>6419</v>
      </c>
    </row>
    <row r="1611" spans="1:32" x14ac:dyDescent="0.25">
      <c r="A1611" t="s">
        <v>11685</v>
      </c>
      <c r="B1611" t="s">
        <v>6420</v>
      </c>
      <c r="C1611" t="s">
        <v>6421</v>
      </c>
      <c r="D1611">
        <f>INDEX('[1]backup of Coords for uniques_fi'!$B$2:$B$2262,MATCH(J1611,'[1]backup of Coords for uniques_fi'!$A$2:$A$2262,0))</f>
        <v>39.6329025</v>
      </c>
      <c r="E1611">
        <f>INDEX('[1]backup of Coords for uniques_fi'!$C$2:$C$2262,MATCH(J1611,'[1]backup of Coords for uniques_fi'!$A$2:$A$2262,0))</f>
        <v>-106.47118380000001</v>
      </c>
      <c r="F1611">
        <f t="shared" ca="1" si="50"/>
        <v>39.612302499999998</v>
      </c>
      <c r="G1611">
        <f t="shared" ca="1" si="51"/>
        <v>-106.5043838</v>
      </c>
      <c r="I1611" t="s">
        <v>263</v>
      </c>
      <c r="J1611" t="s">
        <v>20660</v>
      </c>
      <c r="K1611" t="s">
        <v>137</v>
      </c>
      <c r="L1611">
        <v>43275</v>
      </c>
      <c r="S1611" t="s">
        <v>31</v>
      </c>
      <c r="T1611" t="s">
        <v>6422</v>
      </c>
      <c r="U1611">
        <v>0</v>
      </c>
      <c r="V1611" t="s">
        <v>399</v>
      </c>
      <c r="W1611">
        <v>0</v>
      </c>
      <c r="X1611">
        <v>0</v>
      </c>
      <c r="Y1611">
        <v>0</v>
      </c>
      <c r="Z1611">
        <v>0</v>
      </c>
      <c r="AA1611">
        <v>1</v>
      </c>
      <c r="AB1611">
        <v>1</v>
      </c>
      <c r="AC1611" t="s">
        <v>6423</v>
      </c>
    </row>
    <row r="1612" spans="1:32" x14ac:dyDescent="0.25">
      <c r="A1612" t="s">
        <v>11685</v>
      </c>
      <c r="B1612" t="s">
        <v>422</v>
      </c>
      <c r="C1612" t="s">
        <v>6424</v>
      </c>
      <c r="D1612">
        <f>INDEX('[1]backup of Coords for uniques_fi'!$B$2:$B$2262,MATCH(J1612,'[1]backup of Coords for uniques_fi'!$A$2:$A$2262,0))</f>
        <v>37.8708393</v>
      </c>
      <c r="E1612">
        <f>INDEX('[1]backup of Coords for uniques_fi'!$C$2:$C$2262,MATCH(J1612,'[1]backup of Coords for uniques_fi'!$A$2:$A$2262,0))</f>
        <v>-122.2728639</v>
      </c>
      <c r="F1612">
        <f t="shared" ca="1" si="50"/>
        <v>37.868339300000002</v>
      </c>
      <c r="G1612">
        <f t="shared" ca="1" si="51"/>
        <v>-122.31536390000001</v>
      </c>
      <c r="I1612" t="s">
        <v>49</v>
      </c>
      <c r="J1612" t="s">
        <v>19787</v>
      </c>
      <c r="K1612" t="s">
        <v>137</v>
      </c>
      <c r="L1612">
        <v>43275</v>
      </c>
      <c r="S1612" t="s">
        <v>6425</v>
      </c>
      <c r="T1612" t="s">
        <v>6426</v>
      </c>
      <c r="U1612">
        <v>0</v>
      </c>
      <c r="V1612" t="s">
        <v>399</v>
      </c>
      <c r="W1612">
        <v>0</v>
      </c>
      <c r="X1612">
        <v>0</v>
      </c>
      <c r="Y1612">
        <v>0</v>
      </c>
      <c r="Z1612">
        <v>0</v>
      </c>
      <c r="AA1612">
        <v>1</v>
      </c>
      <c r="AB1612">
        <v>1</v>
      </c>
      <c r="AC1612" t="s">
        <v>6427</v>
      </c>
    </row>
    <row r="1613" spans="1:32" x14ac:dyDescent="0.25">
      <c r="A1613" t="s">
        <v>11685</v>
      </c>
      <c r="B1613" t="s">
        <v>422</v>
      </c>
      <c r="C1613" t="s">
        <v>6428</v>
      </c>
      <c r="D1613">
        <f>INDEX('[1]backup of Coords for uniques_fi'!$B$2:$B$2262,MATCH(J1613,'[1]backup of Coords for uniques_fi'!$A$2:$A$2262,0))</f>
        <v>37.8708393</v>
      </c>
      <c r="E1613">
        <f>INDEX('[1]backup of Coords for uniques_fi'!$C$2:$C$2262,MATCH(J1613,'[1]backup of Coords for uniques_fi'!$A$2:$A$2262,0))</f>
        <v>-122.2728639</v>
      </c>
      <c r="F1613">
        <f t="shared" ca="1" si="50"/>
        <v>37.906339299999999</v>
      </c>
      <c r="G1613">
        <f t="shared" ca="1" si="51"/>
        <v>-122.2423639</v>
      </c>
      <c r="I1613" t="s">
        <v>49</v>
      </c>
      <c r="J1613" t="s">
        <v>19787</v>
      </c>
      <c r="K1613" t="s">
        <v>137</v>
      </c>
      <c r="L1613">
        <v>43275</v>
      </c>
      <c r="M1613" t="s">
        <v>6197</v>
      </c>
      <c r="N1613">
        <v>4</v>
      </c>
      <c r="P1613">
        <v>4</v>
      </c>
      <c r="S1613" t="s">
        <v>6429</v>
      </c>
      <c r="T1613" t="s">
        <v>6430</v>
      </c>
      <c r="U1613">
        <v>1</v>
      </c>
      <c r="V1613" t="s">
        <v>399</v>
      </c>
      <c r="W1613">
        <v>0</v>
      </c>
      <c r="X1613">
        <v>0</v>
      </c>
      <c r="Y1613">
        <v>0</v>
      </c>
      <c r="Z1613">
        <v>0</v>
      </c>
      <c r="AA1613">
        <v>0</v>
      </c>
      <c r="AB1613">
        <v>1</v>
      </c>
      <c r="AC1613" t="s">
        <v>6431</v>
      </c>
    </row>
    <row r="1614" spans="1:32" x14ac:dyDescent="0.25">
      <c r="A1614" t="s">
        <v>11685</v>
      </c>
      <c r="B1614" t="s">
        <v>511</v>
      </c>
      <c r="C1614" t="s">
        <v>6432</v>
      </c>
      <c r="D1614">
        <f>INDEX('[1]backup of Coords for uniques_fi'!$B$2:$B$2262,MATCH(J1614,'[1]backup of Coords for uniques_fi'!$A$2:$A$2262,0))</f>
        <v>42.360253399999998</v>
      </c>
      <c r="E1614">
        <f>INDEX('[1]backup of Coords for uniques_fi'!$C$2:$C$2262,MATCH(J1614,'[1]backup of Coords for uniques_fi'!$A$2:$A$2262,0))</f>
        <v>-71.058291199999999</v>
      </c>
      <c r="F1614">
        <f t="shared" ca="1" si="50"/>
        <v>42.376053399999996</v>
      </c>
      <c r="G1614">
        <f t="shared" ca="1" si="51"/>
        <v>-71.093991200000005</v>
      </c>
      <c r="I1614" t="s">
        <v>144</v>
      </c>
      <c r="J1614" t="s">
        <v>19802</v>
      </c>
      <c r="K1614" t="s">
        <v>137</v>
      </c>
      <c r="L1614">
        <v>43275</v>
      </c>
      <c r="M1614" t="s">
        <v>1464</v>
      </c>
      <c r="N1614">
        <v>24</v>
      </c>
      <c r="P1614">
        <v>24</v>
      </c>
      <c r="S1614" t="s">
        <v>31</v>
      </c>
      <c r="T1614" t="s">
        <v>3976</v>
      </c>
      <c r="U1614">
        <v>1</v>
      </c>
      <c r="V1614" t="s">
        <v>399</v>
      </c>
      <c r="W1614">
        <v>0</v>
      </c>
      <c r="X1614">
        <v>0</v>
      </c>
      <c r="Y1614">
        <v>0</v>
      </c>
      <c r="Z1614">
        <v>0</v>
      </c>
      <c r="AA1614">
        <v>1</v>
      </c>
      <c r="AB1614">
        <v>1</v>
      </c>
      <c r="AC1614" t="s">
        <v>6433</v>
      </c>
    </row>
    <row r="1615" spans="1:32" x14ac:dyDescent="0.25">
      <c r="A1615" t="s">
        <v>11685</v>
      </c>
      <c r="B1615" t="s">
        <v>784</v>
      </c>
      <c r="C1615" t="s">
        <v>6434</v>
      </c>
      <c r="D1615">
        <f>INDEX('[1]backup of Coords for uniques_fi'!$B$2:$B$2262,MATCH(J1615,'[1]backup of Coords for uniques_fi'!$A$2:$A$2262,0))</f>
        <v>41.875561599999997</v>
      </c>
      <c r="E1615">
        <f>INDEX('[1]backup of Coords for uniques_fi'!$C$2:$C$2262,MATCH(J1615,'[1]backup of Coords for uniques_fi'!$A$2:$A$2262,0))</f>
        <v>-87.6244212</v>
      </c>
      <c r="F1615">
        <f t="shared" ca="1" si="50"/>
        <v>41.827861599999999</v>
      </c>
      <c r="G1615">
        <f t="shared" ca="1" si="51"/>
        <v>-87.649621199999999</v>
      </c>
      <c r="I1615" t="s">
        <v>196</v>
      </c>
      <c r="J1615" t="s">
        <v>19849</v>
      </c>
      <c r="K1615" t="s">
        <v>137</v>
      </c>
      <c r="L1615">
        <v>43275</v>
      </c>
      <c r="M1615" t="s">
        <v>6435</v>
      </c>
      <c r="N1615">
        <v>200000</v>
      </c>
      <c r="P1615">
        <v>200000</v>
      </c>
      <c r="S1615" t="s">
        <v>6436</v>
      </c>
      <c r="T1615" t="s">
        <v>4215</v>
      </c>
      <c r="U1615">
        <v>1</v>
      </c>
      <c r="V1615" t="s">
        <v>4713</v>
      </c>
      <c r="W1615">
        <v>0</v>
      </c>
      <c r="X1615">
        <v>0</v>
      </c>
      <c r="Y1615">
        <v>0</v>
      </c>
      <c r="Z1615">
        <v>0</v>
      </c>
      <c r="AA1615">
        <v>1</v>
      </c>
      <c r="AB1615">
        <v>1</v>
      </c>
      <c r="AC1615" t="s">
        <v>6437</v>
      </c>
    </row>
    <row r="1616" spans="1:32" x14ac:dyDescent="0.25">
      <c r="A1616" t="s">
        <v>11685</v>
      </c>
      <c r="B1616" t="s">
        <v>4147</v>
      </c>
      <c r="C1616" t="s">
        <v>6438</v>
      </c>
      <c r="D1616">
        <f>INDEX('[1]backup of Coords for uniques_fi'!$B$2:$B$2262,MATCH(J1616,'[1]backup of Coords for uniques_fi'!$A$2:$A$2262,0))</f>
        <v>39.1014537</v>
      </c>
      <c r="E1616">
        <f>INDEX('[1]backup of Coords for uniques_fi'!$C$2:$C$2262,MATCH(J1616,'[1]backup of Coords for uniques_fi'!$A$2:$A$2262,0))</f>
        <v>-84.512460200000007</v>
      </c>
      <c r="F1616">
        <f t="shared" ca="1" si="50"/>
        <v>39.064953700000004</v>
      </c>
      <c r="G1616">
        <f t="shared" ca="1" si="51"/>
        <v>-84.541960200000005</v>
      </c>
      <c r="I1616" t="s">
        <v>808</v>
      </c>
      <c r="J1616" t="s">
        <v>20443</v>
      </c>
      <c r="K1616" t="s">
        <v>137</v>
      </c>
      <c r="L1616">
        <v>43275</v>
      </c>
      <c r="S1616" t="s">
        <v>31</v>
      </c>
      <c r="T1616" t="s">
        <v>6439</v>
      </c>
      <c r="U1616">
        <v>0</v>
      </c>
      <c r="V1616" t="s">
        <v>399</v>
      </c>
      <c r="W1616">
        <v>0</v>
      </c>
      <c r="X1616">
        <v>0</v>
      </c>
      <c r="Y1616">
        <v>0</v>
      </c>
      <c r="Z1616">
        <v>0</v>
      </c>
      <c r="AA1616">
        <v>1</v>
      </c>
      <c r="AB1616">
        <v>1</v>
      </c>
      <c r="AC1616" t="s">
        <v>6440</v>
      </c>
    </row>
    <row r="1617" spans="1:31" x14ac:dyDescent="0.25">
      <c r="A1617" t="s">
        <v>11685</v>
      </c>
      <c r="B1617" t="s">
        <v>955</v>
      </c>
      <c r="C1617" t="s">
        <v>6441</v>
      </c>
      <c r="D1617">
        <f>INDEX('[1]backup of Coords for uniques_fi'!$B$2:$B$2262,MATCH(J1617,'[1]backup of Coords for uniques_fi'!$A$2:$A$2262,0))</f>
        <v>32.776271899999998</v>
      </c>
      <c r="E1617">
        <f>INDEX('[1]backup of Coords for uniques_fi'!$C$2:$C$2262,MATCH(J1617,'[1]backup of Coords for uniques_fi'!$A$2:$A$2262,0))</f>
        <v>-96.796855899999997</v>
      </c>
      <c r="F1617">
        <f t="shared" ca="1" si="50"/>
        <v>32.796971899999996</v>
      </c>
      <c r="G1617">
        <f t="shared" ca="1" si="51"/>
        <v>-96.806655899999996</v>
      </c>
      <c r="I1617" t="s">
        <v>41</v>
      </c>
      <c r="J1617" t="s">
        <v>19875</v>
      </c>
      <c r="K1617" t="s">
        <v>137</v>
      </c>
      <c r="L1617">
        <v>43275</v>
      </c>
      <c r="M1617" t="s">
        <v>315</v>
      </c>
      <c r="N1617">
        <v>20</v>
      </c>
      <c r="P1617">
        <v>20</v>
      </c>
      <c r="S1617" t="s">
        <v>31</v>
      </c>
      <c r="T1617" t="s">
        <v>6442</v>
      </c>
      <c r="U1617">
        <v>0</v>
      </c>
      <c r="V1617" t="s">
        <v>399</v>
      </c>
      <c r="W1617">
        <v>0</v>
      </c>
      <c r="X1617">
        <v>0</v>
      </c>
      <c r="Y1617">
        <v>0</v>
      </c>
      <c r="Z1617">
        <v>0</v>
      </c>
      <c r="AA1617">
        <v>1</v>
      </c>
      <c r="AB1617">
        <v>1</v>
      </c>
      <c r="AC1617" t="s">
        <v>6443</v>
      </c>
    </row>
    <row r="1618" spans="1:31" x14ac:dyDescent="0.25">
      <c r="A1618" t="s">
        <v>11685</v>
      </c>
      <c r="B1618" t="s">
        <v>3713</v>
      </c>
      <c r="C1618" t="s">
        <v>3799</v>
      </c>
      <c r="D1618">
        <f>INDEX('[1]backup of Coords for uniques_fi'!$B$2:$B$2262,MATCH(J1618,'[1]backup of Coords for uniques_fi'!$A$2:$A$2262,0))</f>
        <v>39.739236400000003</v>
      </c>
      <c r="E1618">
        <f>INDEX('[1]backup of Coords for uniques_fi'!$C$2:$C$2262,MATCH(J1618,'[1]backup of Coords for uniques_fi'!$A$2:$A$2262,0))</f>
        <v>-104.9848623</v>
      </c>
      <c r="F1618">
        <f t="shared" ca="1" si="50"/>
        <v>39.692236400000006</v>
      </c>
      <c r="G1618">
        <f t="shared" ca="1" si="51"/>
        <v>-104.9530623</v>
      </c>
      <c r="I1618" t="s">
        <v>263</v>
      </c>
      <c r="J1618" t="s">
        <v>20392</v>
      </c>
      <c r="K1618" t="s">
        <v>137</v>
      </c>
      <c r="L1618">
        <v>43275</v>
      </c>
      <c r="M1618" t="s">
        <v>6444</v>
      </c>
      <c r="N1618">
        <v>2200</v>
      </c>
      <c r="P1618">
        <v>2200</v>
      </c>
      <c r="S1618" t="s">
        <v>6445</v>
      </c>
      <c r="T1618" t="s">
        <v>6446</v>
      </c>
      <c r="U1618">
        <v>1</v>
      </c>
      <c r="V1618" t="s">
        <v>5621</v>
      </c>
      <c r="AA1618">
        <v>1</v>
      </c>
      <c r="AB1618">
        <v>1</v>
      </c>
      <c r="AC1618" t="s">
        <v>6447</v>
      </c>
    </row>
    <row r="1619" spans="1:31" x14ac:dyDescent="0.25">
      <c r="A1619" t="s">
        <v>11685</v>
      </c>
      <c r="B1619" t="s">
        <v>6448</v>
      </c>
      <c r="C1619" t="s">
        <v>172</v>
      </c>
      <c r="D1619">
        <f>INDEX('[1]backup of Coords for uniques_fi'!$B$2:$B$2262,MATCH(J1619,'[1]backup of Coords for uniques_fi'!$A$2:$A$2262,0))</f>
        <v>26.122308400000001</v>
      </c>
      <c r="E1619">
        <f>INDEX('[1]backup of Coords for uniques_fi'!$C$2:$C$2262,MATCH(J1619,'[1]backup of Coords for uniques_fi'!$A$2:$A$2262,0))</f>
        <v>-80.143378600000005</v>
      </c>
      <c r="F1619">
        <f t="shared" ca="1" si="50"/>
        <v>26.159108400000001</v>
      </c>
      <c r="G1619">
        <f t="shared" ca="1" si="51"/>
        <v>-80.132478599999999</v>
      </c>
      <c r="I1619" t="s">
        <v>666</v>
      </c>
      <c r="J1619" t="s">
        <v>20661</v>
      </c>
      <c r="K1619" t="s">
        <v>137</v>
      </c>
      <c r="L1619">
        <v>43275</v>
      </c>
      <c r="M1619" t="s">
        <v>6449</v>
      </c>
      <c r="N1619">
        <v>300</v>
      </c>
      <c r="P1619">
        <v>300</v>
      </c>
      <c r="S1619" t="s">
        <v>31</v>
      </c>
      <c r="T1619" t="s">
        <v>3976</v>
      </c>
      <c r="U1619">
        <v>1</v>
      </c>
      <c r="V1619" t="s">
        <v>399</v>
      </c>
      <c r="W1619">
        <v>0</v>
      </c>
      <c r="X1619">
        <v>0</v>
      </c>
      <c r="Y1619">
        <v>0</v>
      </c>
      <c r="Z1619">
        <v>0</v>
      </c>
      <c r="AA1619">
        <v>1</v>
      </c>
      <c r="AB1619">
        <v>1</v>
      </c>
      <c r="AC1619" t="s">
        <v>6450</v>
      </c>
      <c r="AD1619" t="s">
        <v>6451</v>
      </c>
    </row>
    <row r="1620" spans="1:31" x14ac:dyDescent="0.25">
      <c r="A1620" t="s">
        <v>11685</v>
      </c>
      <c r="B1620" t="s">
        <v>6452</v>
      </c>
      <c r="C1620" t="s">
        <v>6453</v>
      </c>
      <c r="D1620">
        <f>INDEX('[1]backup of Coords for uniques_fi'!$B$2:$B$2262,MATCH(J1620,'[1]backup of Coords for uniques_fi'!$A$2:$A$2262,0))</f>
        <v>37.665978099999997</v>
      </c>
      <c r="E1620">
        <f>INDEX('[1]backup of Coords for uniques_fi'!$C$2:$C$2262,MATCH(J1620,'[1]backup of Coords for uniques_fi'!$A$2:$A$2262,0))</f>
        <v>-77.506373999999994</v>
      </c>
      <c r="F1620">
        <f t="shared" ca="1" si="50"/>
        <v>37.654378099999995</v>
      </c>
      <c r="G1620">
        <f t="shared" ca="1" si="51"/>
        <v>-77.479973999999999</v>
      </c>
      <c r="I1620" t="s">
        <v>103</v>
      </c>
      <c r="J1620" t="s">
        <v>20662</v>
      </c>
      <c r="K1620" t="s">
        <v>137</v>
      </c>
      <c r="L1620">
        <v>43275</v>
      </c>
      <c r="M1620" t="s">
        <v>2953</v>
      </c>
      <c r="N1620">
        <v>200</v>
      </c>
      <c r="P1620">
        <v>200</v>
      </c>
      <c r="S1620" t="s">
        <v>31</v>
      </c>
      <c r="T1620" t="s">
        <v>5968</v>
      </c>
      <c r="U1620">
        <v>1</v>
      </c>
      <c r="V1620" t="s">
        <v>399</v>
      </c>
      <c r="W1620">
        <v>0</v>
      </c>
      <c r="X1620">
        <v>0</v>
      </c>
      <c r="Y1620">
        <v>0</v>
      </c>
      <c r="Z1620">
        <v>0</v>
      </c>
      <c r="AA1620">
        <v>1</v>
      </c>
      <c r="AB1620">
        <v>1</v>
      </c>
      <c r="AC1620" t="s">
        <v>6454</v>
      </c>
      <c r="AD1620" t="s">
        <v>6454</v>
      </c>
    </row>
    <row r="1621" spans="1:31" x14ac:dyDescent="0.25">
      <c r="A1621" t="s">
        <v>11685</v>
      </c>
      <c r="B1621" t="s">
        <v>1435</v>
      </c>
      <c r="C1621" t="s">
        <v>6455</v>
      </c>
      <c r="D1621">
        <f>INDEX('[1]backup of Coords for uniques_fi'!$B$2:$B$2262,MATCH(J1621,'[1]backup of Coords for uniques_fi'!$A$2:$A$2262,0))</f>
        <v>40.924270999999997</v>
      </c>
      <c r="E1621">
        <f>INDEX('[1]backup of Coords for uniques_fi'!$C$2:$C$2262,MATCH(J1621,'[1]backup of Coords for uniques_fi'!$A$2:$A$2262,0))</f>
        <v>-98.338684999999998</v>
      </c>
      <c r="F1621">
        <f t="shared" ca="1" si="50"/>
        <v>40.954771000000001</v>
      </c>
      <c r="G1621">
        <f t="shared" ca="1" si="51"/>
        <v>-98.317385000000002</v>
      </c>
      <c r="I1621" t="s">
        <v>1437</v>
      </c>
      <c r="J1621" t="s">
        <v>19965</v>
      </c>
      <c r="K1621" t="s">
        <v>137</v>
      </c>
      <c r="L1621">
        <v>43275</v>
      </c>
      <c r="M1621" t="s">
        <v>111</v>
      </c>
      <c r="N1621">
        <v>100</v>
      </c>
      <c r="P1621">
        <v>100</v>
      </c>
      <c r="S1621" t="s">
        <v>31</v>
      </c>
      <c r="T1621" t="s">
        <v>3976</v>
      </c>
      <c r="U1621">
        <v>1</v>
      </c>
      <c r="V1621" t="s">
        <v>399</v>
      </c>
      <c r="W1621">
        <v>0</v>
      </c>
      <c r="X1621">
        <v>0</v>
      </c>
      <c r="Y1621">
        <v>0</v>
      </c>
      <c r="Z1621">
        <v>0</v>
      </c>
      <c r="AA1621">
        <v>1</v>
      </c>
      <c r="AB1621">
        <v>1</v>
      </c>
      <c r="AC1621" t="s">
        <v>6456</v>
      </c>
    </row>
    <row r="1622" spans="1:31" x14ac:dyDescent="0.25">
      <c r="A1622" t="s">
        <v>11685</v>
      </c>
      <c r="B1622" t="s">
        <v>1789</v>
      </c>
      <c r="C1622" t="s">
        <v>6457</v>
      </c>
      <c r="D1622">
        <f>INDEX('[1]backup of Coords for uniques_fi'!$B$2:$B$2262,MATCH(J1622,'[1]backup of Coords for uniques_fi'!$A$2:$A$2262,0))</f>
        <v>39.100104999999999</v>
      </c>
      <c r="E1622">
        <f>INDEX('[1]backup of Coords for uniques_fi'!$C$2:$C$2262,MATCH(J1622,'[1]backup of Coords for uniques_fi'!$A$2:$A$2262,0))</f>
        <v>-94.578141599999995</v>
      </c>
      <c r="F1622">
        <f t="shared" ca="1" si="50"/>
        <v>39.066004999999997</v>
      </c>
      <c r="G1622">
        <f t="shared" ca="1" si="51"/>
        <v>-94.599941599999994</v>
      </c>
      <c r="I1622" t="s">
        <v>672</v>
      </c>
      <c r="J1622" t="s">
        <v>20026</v>
      </c>
      <c r="K1622" t="s">
        <v>137</v>
      </c>
      <c r="L1622">
        <v>43275</v>
      </c>
      <c r="M1622" t="s">
        <v>6458</v>
      </c>
      <c r="N1622">
        <v>200</v>
      </c>
      <c r="P1622">
        <v>1000</v>
      </c>
      <c r="S1622" t="s">
        <v>31</v>
      </c>
      <c r="T1622" t="s">
        <v>3976</v>
      </c>
      <c r="U1622">
        <v>1</v>
      </c>
      <c r="V1622" t="s">
        <v>399</v>
      </c>
      <c r="W1622">
        <v>0</v>
      </c>
      <c r="X1622">
        <v>0</v>
      </c>
      <c r="Y1622">
        <v>0</v>
      </c>
      <c r="Z1622">
        <v>0</v>
      </c>
      <c r="AA1622">
        <v>1</v>
      </c>
      <c r="AB1622">
        <v>1</v>
      </c>
      <c r="AC1622" t="s">
        <v>6459</v>
      </c>
      <c r="AD1622" t="s">
        <v>6460</v>
      </c>
    </row>
    <row r="1623" spans="1:31" x14ac:dyDescent="0.25">
      <c r="A1623" t="s">
        <v>11685</v>
      </c>
      <c r="B1623" t="s">
        <v>4014</v>
      </c>
      <c r="C1623" t="s">
        <v>6461</v>
      </c>
      <c r="D1623">
        <f>INDEX('[1]backup of Coords for uniques_fi'!$B$2:$B$2262,MATCH(J1623,'[1]backup of Coords for uniques_fi'!$A$2:$A$2262,0))</f>
        <v>44.977299500000001</v>
      </c>
      <c r="E1623">
        <f>INDEX('[1]backup of Coords for uniques_fi'!$C$2:$C$2262,MATCH(J1623,'[1]backup of Coords for uniques_fi'!$A$2:$A$2262,0))</f>
        <v>-93.265469199999998</v>
      </c>
      <c r="F1623">
        <f t="shared" ca="1" si="50"/>
        <v>44.977999500000003</v>
      </c>
      <c r="G1623">
        <f t="shared" ca="1" si="51"/>
        <v>-93.2633692</v>
      </c>
      <c r="I1623" t="s">
        <v>90</v>
      </c>
      <c r="J1623" t="s">
        <v>20427</v>
      </c>
      <c r="K1623" t="s">
        <v>137</v>
      </c>
      <c r="L1623">
        <v>43275</v>
      </c>
      <c r="M1623" t="s">
        <v>198</v>
      </c>
      <c r="N1623">
        <v>350</v>
      </c>
      <c r="P1623">
        <v>400</v>
      </c>
      <c r="S1623" t="s">
        <v>31</v>
      </c>
      <c r="T1623" t="s">
        <v>6462</v>
      </c>
      <c r="U1623">
        <v>1</v>
      </c>
      <c r="V1623" t="s">
        <v>6463</v>
      </c>
      <c r="W1623">
        <v>0</v>
      </c>
      <c r="X1623">
        <v>0</v>
      </c>
      <c r="Y1623">
        <v>0</v>
      </c>
      <c r="Z1623">
        <v>0</v>
      </c>
      <c r="AA1623">
        <v>1</v>
      </c>
      <c r="AB1623">
        <v>1</v>
      </c>
      <c r="AC1623" t="s">
        <v>6464</v>
      </c>
      <c r="AD1623" t="s">
        <v>6464</v>
      </c>
    </row>
    <row r="1624" spans="1:31" x14ac:dyDescent="0.25">
      <c r="A1624" t="s">
        <v>11685</v>
      </c>
      <c r="B1624" t="s">
        <v>4014</v>
      </c>
      <c r="C1624" t="s">
        <v>6465</v>
      </c>
      <c r="D1624">
        <f>INDEX('[1]backup of Coords for uniques_fi'!$B$2:$B$2262,MATCH(J1624,'[1]backup of Coords for uniques_fi'!$A$2:$A$2262,0))</f>
        <v>44.977299500000001</v>
      </c>
      <c r="E1624">
        <f>INDEX('[1]backup of Coords for uniques_fi'!$C$2:$C$2262,MATCH(J1624,'[1]backup of Coords for uniques_fi'!$A$2:$A$2262,0))</f>
        <v>-93.265469199999998</v>
      </c>
      <c r="F1624">
        <f t="shared" ca="1" si="50"/>
        <v>44.965199500000004</v>
      </c>
      <c r="G1624">
        <f t="shared" ca="1" si="51"/>
        <v>-93.285469199999994</v>
      </c>
      <c r="I1624" t="s">
        <v>90</v>
      </c>
      <c r="J1624" t="s">
        <v>20427</v>
      </c>
      <c r="K1624" t="s">
        <v>137</v>
      </c>
      <c r="L1624">
        <v>43275</v>
      </c>
      <c r="S1624" t="s">
        <v>31</v>
      </c>
      <c r="T1624" t="s">
        <v>6462</v>
      </c>
      <c r="U1624">
        <v>1</v>
      </c>
      <c r="V1624" t="s">
        <v>399</v>
      </c>
      <c r="W1624">
        <v>0</v>
      </c>
      <c r="X1624">
        <v>0</v>
      </c>
      <c r="Y1624">
        <v>0</v>
      </c>
      <c r="Z1624">
        <v>0</v>
      </c>
      <c r="AA1624">
        <v>0</v>
      </c>
      <c r="AB1624">
        <v>1</v>
      </c>
      <c r="AC1624" t="s">
        <v>6466</v>
      </c>
    </row>
    <row r="1625" spans="1:31" x14ac:dyDescent="0.25">
      <c r="A1625" t="s">
        <v>11685</v>
      </c>
      <c r="B1625" t="s">
        <v>4014</v>
      </c>
      <c r="C1625" t="s">
        <v>6465</v>
      </c>
      <c r="D1625">
        <f>INDEX('[1]backup of Coords for uniques_fi'!$B$2:$B$2262,MATCH(J1625,'[1]backup of Coords for uniques_fi'!$A$2:$A$2262,0))</f>
        <v>44.977299500000001</v>
      </c>
      <c r="E1625">
        <f>INDEX('[1]backup of Coords for uniques_fi'!$C$2:$C$2262,MATCH(J1625,'[1]backup of Coords for uniques_fi'!$A$2:$A$2262,0))</f>
        <v>-93.265469199999998</v>
      </c>
      <c r="F1625">
        <f t="shared" ca="1" si="50"/>
        <v>44.972299499999998</v>
      </c>
      <c r="G1625">
        <f t="shared" ca="1" si="51"/>
        <v>-93.277869199999998</v>
      </c>
      <c r="I1625" t="s">
        <v>90</v>
      </c>
      <c r="J1625" t="s">
        <v>20427</v>
      </c>
      <c r="K1625" t="s">
        <v>137</v>
      </c>
      <c r="L1625">
        <v>43275</v>
      </c>
      <c r="M1625" t="s">
        <v>4772</v>
      </c>
      <c r="N1625">
        <v>20000</v>
      </c>
      <c r="P1625">
        <v>20000</v>
      </c>
      <c r="S1625" t="s">
        <v>6467</v>
      </c>
      <c r="T1625" t="s">
        <v>4215</v>
      </c>
      <c r="U1625">
        <v>1</v>
      </c>
      <c r="V1625" t="s">
        <v>5608</v>
      </c>
      <c r="W1625">
        <v>0</v>
      </c>
      <c r="X1625">
        <v>0</v>
      </c>
      <c r="Y1625">
        <v>0</v>
      </c>
      <c r="Z1625">
        <v>0</v>
      </c>
      <c r="AA1625">
        <v>0</v>
      </c>
      <c r="AB1625">
        <v>1</v>
      </c>
      <c r="AC1625" t="s">
        <v>6468</v>
      </c>
    </row>
    <row r="1626" spans="1:31" x14ac:dyDescent="0.25">
      <c r="A1626" t="s">
        <v>11685</v>
      </c>
      <c r="B1626" t="s">
        <v>2332</v>
      </c>
      <c r="C1626" t="s">
        <v>3632</v>
      </c>
      <c r="D1626">
        <f>INDEX('[1]backup of Coords for uniques_fi'!$B$2:$B$2262,MATCH(J1626,'[1]backup of Coords for uniques_fi'!$A$2:$A$2262,0))</f>
        <v>38.297136700000003</v>
      </c>
      <c r="E1626">
        <f>INDEX('[1]backup of Coords for uniques_fi'!$C$2:$C$2262,MATCH(J1626,'[1]backup of Coords for uniques_fi'!$A$2:$A$2262,0))</f>
        <v>-122.28552929999999</v>
      </c>
      <c r="F1626">
        <f t="shared" ca="1" si="50"/>
        <v>38.345036700000001</v>
      </c>
      <c r="G1626">
        <f t="shared" ca="1" si="51"/>
        <v>-122.25792929999999</v>
      </c>
      <c r="I1626" t="s">
        <v>49</v>
      </c>
      <c r="J1626" t="s">
        <v>20129</v>
      </c>
      <c r="K1626" t="s">
        <v>137</v>
      </c>
      <c r="L1626">
        <v>43275</v>
      </c>
      <c r="M1626" t="s">
        <v>1397</v>
      </c>
      <c r="N1626">
        <v>300</v>
      </c>
      <c r="P1626">
        <v>300</v>
      </c>
      <c r="S1626" t="s">
        <v>6469</v>
      </c>
      <c r="T1626" t="s">
        <v>5737</v>
      </c>
      <c r="U1626">
        <v>1</v>
      </c>
      <c r="V1626" t="s">
        <v>399</v>
      </c>
      <c r="W1626">
        <v>0</v>
      </c>
      <c r="X1626">
        <v>0</v>
      </c>
      <c r="Y1626">
        <v>0</v>
      </c>
      <c r="Z1626">
        <v>0</v>
      </c>
      <c r="AA1626">
        <v>1</v>
      </c>
      <c r="AB1626">
        <v>1</v>
      </c>
      <c r="AC1626" t="s">
        <v>6470</v>
      </c>
    </row>
    <row r="1627" spans="1:31" x14ac:dyDescent="0.25">
      <c r="A1627" t="s">
        <v>11685</v>
      </c>
      <c r="B1627" t="s">
        <v>2403</v>
      </c>
      <c r="D1627">
        <f>INDEX('[1]backup of Coords for uniques_fi'!$B$2:$B$2262,MATCH(J1627,'[1]backup of Coords for uniques_fi'!$A$2:$A$2262,0))</f>
        <v>40.7127281</v>
      </c>
      <c r="E1627">
        <f>INDEX('[1]backup of Coords for uniques_fi'!$C$2:$C$2262,MATCH(J1627,'[1]backup of Coords for uniques_fi'!$A$2:$A$2262,0))</f>
        <v>-74.006015199999993</v>
      </c>
      <c r="F1627">
        <f t="shared" ca="1" si="50"/>
        <v>40.683328099999997</v>
      </c>
      <c r="G1627">
        <f t="shared" ca="1" si="51"/>
        <v>-74.053415199999989</v>
      </c>
      <c r="I1627" t="s">
        <v>75</v>
      </c>
      <c r="J1627" t="s">
        <v>20143</v>
      </c>
      <c r="K1627" t="s">
        <v>137</v>
      </c>
      <c r="L1627">
        <v>43275</v>
      </c>
      <c r="M1627" t="s">
        <v>6471</v>
      </c>
      <c r="N1627">
        <v>1050000</v>
      </c>
      <c r="P1627">
        <v>2000000</v>
      </c>
      <c r="S1627" t="s">
        <v>6472</v>
      </c>
      <c r="T1627" t="s">
        <v>6473</v>
      </c>
      <c r="U1627">
        <v>1</v>
      </c>
      <c r="V1627" t="s">
        <v>291</v>
      </c>
      <c r="AA1627">
        <v>1</v>
      </c>
      <c r="AB1627">
        <v>1</v>
      </c>
      <c r="AC1627" t="s">
        <v>6474</v>
      </c>
      <c r="AD1627" t="s">
        <v>6475</v>
      </c>
      <c r="AE1627" t="s">
        <v>6476</v>
      </c>
    </row>
    <row r="1628" spans="1:31" x14ac:dyDescent="0.25">
      <c r="A1628" t="s">
        <v>11685</v>
      </c>
      <c r="B1628" t="s">
        <v>2711</v>
      </c>
      <c r="C1628" t="s">
        <v>5105</v>
      </c>
      <c r="D1628">
        <f>INDEX('[1]backup of Coords for uniques_fi'!$B$2:$B$2262,MATCH(J1628,'[1]backup of Coords for uniques_fi'!$A$2:$A$2262,0))</f>
        <v>45.520247099999999</v>
      </c>
      <c r="E1628">
        <f>INDEX('[1]backup of Coords for uniques_fi'!$C$2:$C$2262,MATCH(J1628,'[1]backup of Coords for uniques_fi'!$A$2:$A$2262,0))</f>
        <v>-122.6741949</v>
      </c>
      <c r="F1628">
        <f t="shared" ca="1" si="50"/>
        <v>45.541647099999999</v>
      </c>
      <c r="G1628">
        <f t="shared" ca="1" si="51"/>
        <v>-122.6257949</v>
      </c>
      <c r="I1628" t="s">
        <v>82</v>
      </c>
      <c r="J1628" t="s">
        <v>20199</v>
      </c>
      <c r="K1628" t="s">
        <v>137</v>
      </c>
      <c r="L1628">
        <v>43275</v>
      </c>
      <c r="M1628" t="s">
        <v>278</v>
      </c>
      <c r="N1628">
        <v>1100</v>
      </c>
      <c r="P1628">
        <v>1100</v>
      </c>
      <c r="S1628" t="s">
        <v>31</v>
      </c>
      <c r="T1628" t="s">
        <v>4320</v>
      </c>
      <c r="U1628">
        <v>1</v>
      </c>
      <c r="V1628" t="s">
        <v>5696</v>
      </c>
      <c r="W1628">
        <v>0</v>
      </c>
      <c r="X1628">
        <v>0</v>
      </c>
      <c r="Y1628">
        <v>0</v>
      </c>
      <c r="Z1628">
        <v>0</v>
      </c>
      <c r="AA1628">
        <v>1</v>
      </c>
      <c r="AB1628">
        <v>1</v>
      </c>
      <c r="AC1628" t="s">
        <v>6477</v>
      </c>
    </row>
    <row r="1629" spans="1:31" x14ac:dyDescent="0.25">
      <c r="A1629" t="s">
        <v>11685</v>
      </c>
      <c r="B1629" t="s">
        <v>2972</v>
      </c>
      <c r="C1629" t="s">
        <v>6478</v>
      </c>
      <c r="D1629">
        <f>INDEX('[1]backup of Coords for uniques_fi'!$B$2:$B$2262,MATCH(J1629,'[1]backup of Coords for uniques_fi'!$A$2:$A$2262,0))</f>
        <v>37.779026199999997</v>
      </c>
      <c r="E1629">
        <f>INDEX('[1]backup of Coords for uniques_fi'!$C$2:$C$2262,MATCH(J1629,'[1]backup of Coords for uniques_fi'!$A$2:$A$2262,0))</f>
        <v>-122.41990610000001</v>
      </c>
      <c r="F1629">
        <f t="shared" ca="1" si="50"/>
        <v>37.820926199999995</v>
      </c>
      <c r="G1629">
        <f t="shared" ca="1" si="51"/>
        <v>-122.40170610000001</v>
      </c>
      <c r="I1629" t="s">
        <v>49</v>
      </c>
      <c r="J1629" t="s">
        <v>20248</v>
      </c>
      <c r="K1629" t="s">
        <v>137</v>
      </c>
      <c r="L1629">
        <v>43275</v>
      </c>
      <c r="M1629" t="s">
        <v>6479</v>
      </c>
      <c r="N1629">
        <v>200000</v>
      </c>
      <c r="P1629">
        <v>1000000</v>
      </c>
      <c r="S1629" t="s">
        <v>6480</v>
      </c>
      <c r="T1629" t="s">
        <v>6473</v>
      </c>
      <c r="U1629">
        <v>1</v>
      </c>
      <c r="V1629" t="s">
        <v>291</v>
      </c>
      <c r="AA1629">
        <v>1</v>
      </c>
      <c r="AB1629">
        <v>1</v>
      </c>
      <c r="AC1629" t="s">
        <v>6481</v>
      </c>
    </row>
    <row r="1630" spans="1:31" x14ac:dyDescent="0.25">
      <c r="A1630" t="s">
        <v>11685</v>
      </c>
      <c r="B1630" t="s">
        <v>3069</v>
      </c>
      <c r="C1630" t="s">
        <v>6482</v>
      </c>
      <c r="D1630">
        <f>INDEX('[1]backup of Coords for uniques_fi'!$B$2:$B$2262,MATCH(J1630,'[1]backup of Coords for uniques_fi'!$A$2:$A$2262,0))</f>
        <v>47.603832099999998</v>
      </c>
      <c r="E1630">
        <f>INDEX('[1]backup of Coords for uniques_fi'!$C$2:$C$2262,MATCH(J1630,'[1]backup of Coords for uniques_fi'!$A$2:$A$2262,0))</f>
        <v>-122.3300624</v>
      </c>
      <c r="F1630">
        <f t="shared" ca="1" si="50"/>
        <v>47.617332099999999</v>
      </c>
      <c r="G1630">
        <f t="shared" ca="1" si="51"/>
        <v>-122.36996240000001</v>
      </c>
      <c r="I1630" t="s">
        <v>35</v>
      </c>
      <c r="J1630" t="s">
        <v>20266</v>
      </c>
      <c r="K1630" t="s">
        <v>137</v>
      </c>
      <c r="L1630">
        <v>43275</v>
      </c>
      <c r="M1630" t="s">
        <v>6483</v>
      </c>
      <c r="N1630">
        <v>300000</v>
      </c>
      <c r="P1630">
        <v>300000</v>
      </c>
      <c r="S1630" t="s">
        <v>6484</v>
      </c>
      <c r="T1630" t="s">
        <v>4215</v>
      </c>
      <c r="U1630">
        <v>1</v>
      </c>
      <c r="V1630" t="s">
        <v>4713</v>
      </c>
      <c r="W1630">
        <v>0</v>
      </c>
      <c r="X1630">
        <v>0</v>
      </c>
      <c r="Y1630">
        <v>0</v>
      </c>
      <c r="Z1630">
        <v>0</v>
      </c>
      <c r="AA1630">
        <v>1</v>
      </c>
      <c r="AB1630">
        <v>1</v>
      </c>
      <c r="AC1630" t="s">
        <v>6485</v>
      </c>
    </row>
    <row r="1631" spans="1:31" x14ac:dyDescent="0.25">
      <c r="A1631" t="s">
        <v>11685</v>
      </c>
      <c r="B1631" t="s">
        <v>4378</v>
      </c>
      <c r="C1631" t="s">
        <v>4949</v>
      </c>
      <c r="D1631">
        <f>INDEX('[1]backup of Coords for uniques_fi'!$B$2:$B$2262,MATCH(J1631,'[1]backup of Coords for uniques_fi'!$A$2:$A$2262,0))</f>
        <v>38.626803899999999</v>
      </c>
      <c r="E1631">
        <f>INDEX('[1]backup of Coords for uniques_fi'!$C$2:$C$2262,MATCH(J1631,'[1]backup of Coords for uniques_fi'!$A$2:$A$2262,0))</f>
        <v>-90.199409700000004</v>
      </c>
      <c r="F1631">
        <f t="shared" ca="1" si="50"/>
        <v>38.640303899999999</v>
      </c>
      <c r="G1631">
        <f t="shared" ca="1" si="51"/>
        <v>-90.215609700000002</v>
      </c>
      <c r="I1631" t="s">
        <v>672</v>
      </c>
      <c r="J1631" t="s">
        <v>20488</v>
      </c>
      <c r="K1631" t="s">
        <v>137</v>
      </c>
      <c r="L1631">
        <v>43275</v>
      </c>
      <c r="M1631" t="s">
        <v>4254</v>
      </c>
      <c r="N1631">
        <v>2000</v>
      </c>
      <c r="P1631">
        <v>2000</v>
      </c>
      <c r="S1631" t="s">
        <v>6486</v>
      </c>
      <c r="T1631" t="s">
        <v>4215</v>
      </c>
      <c r="U1631">
        <v>1</v>
      </c>
      <c r="V1631" t="s">
        <v>4713</v>
      </c>
      <c r="W1631">
        <v>0</v>
      </c>
      <c r="X1631">
        <v>0</v>
      </c>
      <c r="Y1631">
        <v>0</v>
      </c>
      <c r="Z1631">
        <v>0</v>
      </c>
      <c r="AA1631">
        <v>1</v>
      </c>
      <c r="AB1631">
        <v>1</v>
      </c>
      <c r="AC1631" t="s">
        <v>6487</v>
      </c>
    </row>
    <row r="1632" spans="1:31" x14ac:dyDescent="0.25">
      <c r="A1632" t="s">
        <v>11685</v>
      </c>
      <c r="B1632" t="s">
        <v>5728</v>
      </c>
      <c r="C1632" t="s">
        <v>5729</v>
      </c>
      <c r="D1632">
        <f>INDEX('[1]backup of Coords for uniques_fi'!$B$2:$B$2262,MATCH(J1632,'[1]backup of Coords for uniques_fi'!$A$2:$A$2262,0))</f>
        <v>31.445394199999999</v>
      </c>
      <c r="E1632">
        <f>INDEX('[1]backup of Coords for uniques_fi'!$C$2:$C$2262,MATCH(J1632,'[1]backup of Coords for uniques_fi'!$A$2:$A$2262,0))</f>
        <v>-106.0883048</v>
      </c>
      <c r="F1632">
        <f t="shared" ca="1" si="50"/>
        <v>31.4951942</v>
      </c>
      <c r="G1632">
        <f t="shared" ca="1" si="51"/>
        <v>-106.0860048</v>
      </c>
      <c r="I1632" t="s">
        <v>41</v>
      </c>
      <c r="J1632" t="s">
        <v>20608</v>
      </c>
      <c r="K1632" t="s">
        <v>137</v>
      </c>
      <c r="L1632">
        <v>43275</v>
      </c>
      <c r="M1632" t="s">
        <v>431</v>
      </c>
      <c r="N1632">
        <v>200</v>
      </c>
      <c r="P1632">
        <v>200</v>
      </c>
      <c r="S1632" t="s">
        <v>31</v>
      </c>
      <c r="T1632" t="s">
        <v>3976</v>
      </c>
      <c r="U1632">
        <v>1</v>
      </c>
      <c r="V1632" t="s">
        <v>291</v>
      </c>
      <c r="AA1632">
        <v>1</v>
      </c>
      <c r="AB1632">
        <v>1</v>
      </c>
      <c r="AC1632" t="s">
        <v>5731</v>
      </c>
      <c r="AD1632" t="s">
        <v>6488</v>
      </c>
    </row>
    <row r="1633" spans="1:30" x14ac:dyDescent="0.25">
      <c r="A1633" t="s">
        <v>11685</v>
      </c>
      <c r="B1633" t="s">
        <v>4883</v>
      </c>
      <c r="C1633" t="s">
        <v>6489</v>
      </c>
      <c r="D1633">
        <f>INDEX('[1]backup of Coords for uniques_fi'!$B$2:$B$2262,MATCH(J1633,'[1]backup of Coords for uniques_fi'!$A$2:$A$2262,0))</f>
        <v>39.959721299999998</v>
      </c>
      <c r="E1633">
        <f>INDEX('[1]backup of Coords for uniques_fi'!$C$2:$C$2262,MATCH(J1633,'[1]backup of Coords for uniques_fi'!$A$2:$A$2262,0))</f>
        <v>-75.605963799999998</v>
      </c>
      <c r="F1633">
        <f t="shared" ca="1" si="50"/>
        <v>39.911421300000001</v>
      </c>
      <c r="G1633">
        <f t="shared" ca="1" si="51"/>
        <v>-75.557363800000005</v>
      </c>
      <c r="I1633" t="s">
        <v>374</v>
      </c>
      <c r="J1633" t="s">
        <v>20532</v>
      </c>
      <c r="K1633" t="s">
        <v>137</v>
      </c>
      <c r="L1633">
        <v>43275</v>
      </c>
      <c r="S1633" t="s">
        <v>31</v>
      </c>
      <c r="T1633" t="s">
        <v>3976</v>
      </c>
      <c r="U1633">
        <v>1</v>
      </c>
      <c r="V1633" t="s">
        <v>399</v>
      </c>
      <c r="AA1633">
        <v>1</v>
      </c>
      <c r="AB1633">
        <v>1</v>
      </c>
      <c r="AC1633" t="s">
        <v>6490</v>
      </c>
    </row>
    <row r="1634" spans="1:30" x14ac:dyDescent="0.25">
      <c r="A1634" t="s">
        <v>11685</v>
      </c>
      <c r="B1634" t="s">
        <v>6491</v>
      </c>
      <c r="C1634" t="s">
        <v>6492</v>
      </c>
      <c r="D1634">
        <f>INDEX('[1]backup of Coords for uniques_fi'!$B$2:$B$2262,MATCH(J1634,'[1]backup of Coords for uniques_fi'!$A$2:$A$2262,0))</f>
        <v>33.993486699999998</v>
      </c>
      <c r="E1634">
        <f>INDEX('[1]backup of Coords for uniques_fi'!$C$2:$C$2262,MATCH(J1634,'[1]backup of Coords for uniques_fi'!$A$2:$A$2262,0))</f>
        <v>-81.073982599999994</v>
      </c>
      <c r="F1634">
        <f t="shared" ca="1" si="50"/>
        <v>33.995286700000001</v>
      </c>
      <c r="G1634">
        <f t="shared" ca="1" si="51"/>
        <v>-81.037882599999989</v>
      </c>
      <c r="I1634" t="s">
        <v>62</v>
      </c>
      <c r="J1634" t="s">
        <v>20663</v>
      </c>
      <c r="K1634" t="s">
        <v>137</v>
      </c>
      <c r="L1634">
        <v>43275</v>
      </c>
      <c r="S1634" t="s">
        <v>6493</v>
      </c>
      <c r="T1634" t="s">
        <v>6494</v>
      </c>
      <c r="U1634">
        <v>1</v>
      </c>
      <c r="V1634" t="s">
        <v>399</v>
      </c>
      <c r="AA1634">
        <v>1</v>
      </c>
      <c r="AB1634">
        <v>1</v>
      </c>
      <c r="AC1634" t="s">
        <v>6495</v>
      </c>
    </row>
    <row r="1635" spans="1:30" x14ac:dyDescent="0.25">
      <c r="A1635" t="s">
        <v>11685</v>
      </c>
      <c r="B1635" t="s">
        <v>3582</v>
      </c>
      <c r="C1635" t="s">
        <v>6496</v>
      </c>
      <c r="D1635">
        <f>INDEX('[1]backup of Coords for uniques_fi'!$B$2:$B$2262,MATCH(J1635,'[1]backup of Coords for uniques_fi'!$A$2:$A$2262,0))</f>
        <v>41.141485500000002</v>
      </c>
      <c r="E1635">
        <f>INDEX('[1]backup of Coords for uniques_fi'!$C$2:$C$2262,MATCH(J1635,'[1]backup of Coords for uniques_fi'!$A$2:$A$2262,0))</f>
        <v>-73.357895499999998</v>
      </c>
      <c r="F1635">
        <f t="shared" ca="1" si="50"/>
        <v>41.1086855</v>
      </c>
      <c r="G1635">
        <f t="shared" ca="1" si="51"/>
        <v>-73.373195499999994</v>
      </c>
      <c r="I1635" t="s">
        <v>437</v>
      </c>
      <c r="J1635" t="s">
        <v>20365</v>
      </c>
      <c r="K1635" t="s">
        <v>137</v>
      </c>
      <c r="L1635">
        <v>43275</v>
      </c>
      <c r="M1635" t="s">
        <v>1087</v>
      </c>
      <c r="N1635">
        <v>24</v>
      </c>
      <c r="P1635">
        <v>24</v>
      </c>
      <c r="S1635" t="s">
        <v>31</v>
      </c>
      <c r="T1635" t="s">
        <v>5960</v>
      </c>
      <c r="U1635">
        <v>1</v>
      </c>
      <c r="V1635" t="s">
        <v>399</v>
      </c>
      <c r="AA1635">
        <v>1</v>
      </c>
      <c r="AB1635">
        <v>1</v>
      </c>
      <c r="AC1635" t="s">
        <v>6497</v>
      </c>
    </row>
    <row r="1636" spans="1:30" x14ac:dyDescent="0.25">
      <c r="A1636" t="s">
        <v>11685</v>
      </c>
      <c r="B1636" t="s">
        <v>3639</v>
      </c>
      <c r="C1636" t="s">
        <v>6498</v>
      </c>
      <c r="D1636">
        <f>INDEX('[1]backup of Coords for uniques_fi'!$B$2:$B$2262,MATCH(J1636,'[1]backup of Coords for uniques_fi'!$A$2:$A$2262,0))</f>
        <v>42.314752900000002</v>
      </c>
      <c r="E1636">
        <f>INDEX('[1]backup of Coords for uniques_fi'!$C$2:$C$2262,MATCH(J1636,'[1]backup of Coords for uniques_fi'!$A$2:$A$2262,0))</f>
        <v>-88.447430199999999</v>
      </c>
      <c r="F1636">
        <f t="shared" ca="1" si="50"/>
        <v>42.325152899999999</v>
      </c>
      <c r="G1636">
        <f t="shared" ca="1" si="51"/>
        <v>-88.399430199999998</v>
      </c>
      <c r="I1636" t="s">
        <v>196</v>
      </c>
      <c r="J1636" t="s">
        <v>20377</v>
      </c>
      <c r="K1636" t="s">
        <v>137</v>
      </c>
      <c r="L1636">
        <v>43275</v>
      </c>
      <c r="M1636" t="s">
        <v>431</v>
      </c>
      <c r="N1636">
        <v>200</v>
      </c>
      <c r="P1636">
        <v>200</v>
      </c>
      <c r="S1636" t="s">
        <v>31</v>
      </c>
      <c r="T1636" t="s">
        <v>3976</v>
      </c>
      <c r="U1636">
        <v>1</v>
      </c>
      <c r="V1636" t="s">
        <v>399</v>
      </c>
      <c r="W1636">
        <v>0</v>
      </c>
      <c r="X1636">
        <v>0</v>
      </c>
      <c r="Y1636">
        <v>0</v>
      </c>
      <c r="Z1636">
        <v>0</v>
      </c>
      <c r="AA1636">
        <v>1</v>
      </c>
      <c r="AB1636">
        <v>1</v>
      </c>
      <c r="AC1636" t="s">
        <v>6499</v>
      </c>
    </row>
    <row r="1637" spans="1:30" x14ac:dyDescent="0.25">
      <c r="A1637" t="s">
        <v>11685</v>
      </c>
      <c r="B1637" t="s">
        <v>3655</v>
      </c>
      <c r="C1637" t="s">
        <v>3494</v>
      </c>
      <c r="D1637">
        <f>INDEX('[1]backup of Coords for uniques_fi'!$B$2:$B$2262,MATCH(J1637,'[1]backup of Coords for uniques_fi'!$A$2:$A$2262,0))</f>
        <v>40.799176600000003</v>
      </c>
      <c r="E1637">
        <f>INDEX('[1]backup of Coords for uniques_fi'!$C$2:$C$2262,MATCH(J1637,'[1]backup of Coords for uniques_fi'!$A$2:$A$2262,0))</f>
        <v>-81.938318699999996</v>
      </c>
      <c r="F1637">
        <f t="shared" ca="1" si="50"/>
        <v>40.837376600000006</v>
      </c>
      <c r="G1637">
        <f t="shared" ca="1" si="51"/>
        <v>-81.969318700000002</v>
      </c>
      <c r="I1637" t="s">
        <v>808</v>
      </c>
      <c r="J1637" t="s">
        <v>20380</v>
      </c>
      <c r="K1637" t="s">
        <v>137</v>
      </c>
      <c r="L1637">
        <v>43275</v>
      </c>
      <c r="M1637" t="s">
        <v>198</v>
      </c>
      <c r="N1637">
        <v>250</v>
      </c>
      <c r="P1637">
        <v>250</v>
      </c>
      <c r="S1637" t="s">
        <v>31</v>
      </c>
      <c r="T1637" t="s">
        <v>3976</v>
      </c>
      <c r="U1637">
        <v>1</v>
      </c>
      <c r="V1637" t="s">
        <v>399</v>
      </c>
      <c r="W1637">
        <v>0</v>
      </c>
      <c r="X1637">
        <v>0</v>
      </c>
      <c r="Y1637">
        <v>0</v>
      </c>
      <c r="Z1637">
        <v>0</v>
      </c>
      <c r="AA1637">
        <v>1</v>
      </c>
      <c r="AB1637">
        <v>1</v>
      </c>
      <c r="AC1637" t="s">
        <v>6500</v>
      </c>
    </row>
    <row r="1638" spans="1:30" x14ac:dyDescent="0.25">
      <c r="A1638" t="s">
        <v>11685</v>
      </c>
      <c r="B1638" t="s">
        <v>6501</v>
      </c>
      <c r="C1638" t="s">
        <v>6502</v>
      </c>
      <c r="D1638">
        <f>INDEX('[1]backup of Coords for uniques_fi'!$B$2:$B$2262,MATCH(J1638,'[1]backup of Coords for uniques_fi'!$A$2:$A$2262,0))</f>
        <v>42.026770300000003</v>
      </c>
      <c r="E1638">
        <f>INDEX('[1]backup of Coords for uniques_fi'!$C$2:$C$2262,MATCH(J1638,'[1]backup of Coords for uniques_fi'!$A$2:$A$2262,0))</f>
        <v>-93.617055399999998</v>
      </c>
      <c r="F1638">
        <f t="shared" ca="1" si="50"/>
        <v>42.017470299999999</v>
      </c>
      <c r="G1638">
        <f t="shared" ca="1" si="51"/>
        <v>-93.608055399999998</v>
      </c>
      <c r="I1638" t="s">
        <v>616</v>
      </c>
      <c r="J1638" t="s">
        <v>20664</v>
      </c>
      <c r="K1638" t="s">
        <v>137</v>
      </c>
      <c r="L1638">
        <v>43276</v>
      </c>
      <c r="M1638" t="s">
        <v>6503</v>
      </c>
      <c r="N1638">
        <v>80</v>
      </c>
      <c r="P1638">
        <v>80</v>
      </c>
      <c r="S1638" t="s">
        <v>6504</v>
      </c>
      <c r="T1638" t="s">
        <v>6505</v>
      </c>
      <c r="U1638">
        <v>1</v>
      </c>
      <c r="V1638" t="s">
        <v>399</v>
      </c>
      <c r="W1638">
        <v>0</v>
      </c>
      <c r="X1638">
        <v>0</v>
      </c>
      <c r="Y1638">
        <v>0</v>
      </c>
      <c r="Z1638">
        <v>0</v>
      </c>
      <c r="AA1638">
        <v>1</v>
      </c>
      <c r="AB1638">
        <v>1</v>
      </c>
      <c r="AC1638" t="s">
        <v>6506</v>
      </c>
    </row>
    <row r="1639" spans="1:30" x14ac:dyDescent="0.25">
      <c r="A1639" t="s">
        <v>11685</v>
      </c>
      <c r="B1639" t="s">
        <v>4147</v>
      </c>
      <c r="C1639" t="s">
        <v>6507</v>
      </c>
      <c r="D1639">
        <f>INDEX('[1]backup of Coords for uniques_fi'!$B$2:$B$2262,MATCH(J1639,'[1]backup of Coords for uniques_fi'!$A$2:$A$2262,0))</f>
        <v>39.1014537</v>
      </c>
      <c r="E1639">
        <f>INDEX('[1]backup of Coords for uniques_fi'!$C$2:$C$2262,MATCH(J1639,'[1]backup of Coords for uniques_fi'!$A$2:$A$2262,0))</f>
        <v>-84.512460200000007</v>
      </c>
      <c r="F1639">
        <f t="shared" ca="1" si="50"/>
        <v>39.100353699999999</v>
      </c>
      <c r="G1639">
        <f t="shared" ca="1" si="51"/>
        <v>-84.476560200000009</v>
      </c>
      <c r="I1639" t="s">
        <v>808</v>
      </c>
      <c r="J1639" t="s">
        <v>20443</v>
      </c>
      <c r="K1639" t="s">
        <v>137</v>
      </c>
      <c r="L1639">
        <v>43276</v>
      </c>
      <c r="S1639" t="s">
        <v>6508</v>
      </c>
      <c r="T1639" t="s">
        <v>6509</v>
      </c>
      <c r="U1639">
        <v>1</v>
      </c>
      <c r="V1639" t="s">
        <v>399</v>
      </c>
      <c r="W1639">
        <v>0</v>
      </c>
      <c r="X1639">
        <v>0</v>
      </c>
      <c r="Y1639">
        <v>0</v>
      </c>
      <c r="Z1639">
        <v>0</v>
      </c>
      <c r="AA1639">
        <v>1</v>
      </c>
      <c r="AB1639">
        <v>1</v>
      </c>
      <c r="AC1639" t="s">
        <v>6510</v>
      </c>
    </row>
    <row r="1640" spans="1:30" x14ac:dyDescent="0.25">
      <c r="A1640" t="s">
        <v>11685</v>
      </c>
      <c r="B1640" t="s">
        <v>1660</v>
      </c>
      <c r="C1640" t="s">
        <v>479</v>
      </c>
      <c r="D1640">
        <f>INDEX('[1]backup of Coords for uniques_fi'!$B$2:$B$2262,MATCH(J1640,'[1]backup of Coords for uniques_fi'!$A$2:$A$2262,0))</f>
        <v>29.758938199999999</v>
      </c>
      <c r="E1640">
        <f>INDEX('[1]backup of Coords for uniques_fi'!$C$2:$C$2262,MATCH(J1640,'[1]backup of Coords for uniques_fi'!$A$2:$A$2262,0))</f>
        <v>-95.367697399999997</v>
      </c>
      <c r="F1640">
        <f t="shared" ca="1" si="50"/>
        <v>29.747138199999998</v>
      </c>
      <c r="G1640">
        <f t="shared" ca="1" si="51"/>
        <v>-95.401897399999996</v>
      </c>
      <c r="I1640" t="s">
        <v>41</v>
      </c>
      <c r="J1640" t="s">
        <v>20004</v>
      </c>
      <c r="K1640" t="s">
        <v>137</v>
      </c>
      <c r="L1640">
        <v>43276</v>
      </c>
      <c r="S1640" t="s">
        <v>6511</v>
      </c>
      <c r="T1640" t="s">
        <v>6512</v>
      </c>
      <c r="U1640">
        <v>0</v>
      </c>
      <c r="V1640" t="s">
        <v>399</v>
      </c>
      <c r="W1640">
        <v>0</v>
      </c>
      <c r="X1640">
        <v>0</v>
      </c>
      <c r="Y1640">
        <v>0</v>
      </c>
      <c r="Z1640">
        <v>0</v>
      </c>
      <c r="AA1640">
        <v>1</v>
      </c>
      <c r="AB1640">
        <v>1</v>
      </c>
      <c r="AC1640" t="s">
        <v>6513</v>
      </c>
    </row>
    <row r="1641" spans="1:30" x14ac:dyDescent="0.25">
      <c r="A1641" t="s">
        <v>11685</v>
      </c>
      <c r="B1641" t="s">
        <v>1789</v>
      </c>
      <c r="C1641" t="s">
        <v>6514</v>
      </c>
      <c r="D1641">
        <f>INDEX('[1]backup of Coords for uniques_fi'!$B$2:$B$2262,MATCH(J1641,'[1]backup of Coords for uniques_fi'!$A$2:$A$2262,0))</f>
        <v>39.100104999999999</v>
      </c>
      <c r="E1641">
        <f>INDEX('[1]backup of Coords for uniques_fi'!$C$2:$C$2262,MATCH(J1641,'[1]backup of Coords for uniques_fi'!$A$2:$A$2262,0))</f>
        <v>-94.578141599999995</v>
      </c>
      <c r="F1641">
        <f t="shared" ca="1" si="50"/>
        <v>39.124504999999999</v>
      </c>
      <c r="G1641">
        <f t="shared" ca="1" si="51"/>
        <v>-94.529241599999992</v>
      </c>
      <c r="I1641" t="s">
        <v>672</v>
      </c>
      <c r="J1641" t="s">
        <v>20026</v>
      </c>
      <c r="K1641" t="s">
        <v>137</v>
      </c>
      <c r="L1641">
        <v>43276</v>
      </c>
      <c r="M1641" t="s">
        <v>431</v>
      </c>
      <c r="N1641">
        <v>200</v>
      </c>
      <c r="P1641">
        <v>200</v>
      </c>
      <c r="S1641" t="s">
        <v>31</v>
      </c>
      <c r="T1641" t="s">
        <v>6515</v>
      </c>
      <c r="U1641">
        <v>1</v>
      </c>
      <c r="V1641" t="s">
        <v>399</v>
      </c>
      <c r="W1641">
        <v>0</v>
      </c>
      <c r="X1641">
        <v>0</v>
      </c>
      <c r="Y1641">
        <v>0</v>
      </c>
      <c r="Z1641">
        <v>0</v>
      </c>
      <c r="AA1641">
        <v>1</v>
      </c>
      <c r="AB1641">
        <v>1</v>
      </c>
      <c r="AC1641" t="s">
        <v>6516</v>
      </c>
    </row>
    <row r="1642" spans="1:30" x14ac:dyDescent="0.25">
      <c r="A1642" t="s">
        <v>11685</v>
      </c>
      <c r="B1642" t="s">
        <v>1835</v>
      </c>
      <c r="C1642" t="s">
        <v>6517</v>
      </c>
      <c r="D1642">
        <f>INDEX('[1]backup of Coords for uniques_fi'!$B$2:$B$2262,MATCH(J1642,'[1]backup of Coords for uniques_fi'!$A$2:$A$2262,0))</f>
        <v>35.960394800000003</v>
      </c>
      <c r="E1642">
        <f>INDEX('[1]backup of Coords for uniques_fi'!$C$2:$C$2262,MATCH(J1642,'[1]backup of Coords for uniques_fi'!$A$2:$A$2262,0))</f>
        <v>-83.921026100000006</v>
      </c>
      <c r="F1642">
        <f t="shared" ca="1" si="50"/>
        <v>35.978994800000002</v>
      </c>
      <c r="G1642">
        <f t="shared" ca="1" si="51"/>
        <v>-83.94512610000001</v>
      </c>
      <c r="I1642" t="s">
        <v>712</v>
      </c>
      <c r="J1642" t="s">
        <v>20035</v>
      </c>
      <c r="K1642" t="s">
        <v>137</v>
      </c>
      <c r="L1642">
        <v>43276</v>
      </c>
      <c r="M1642" t="s">
        <v>3507</v>
      </c>
      <c r="N1642">
        <v>500</v>
      </c>
      <c r="P1642">
        <v>500</v>
      </c>
      <c r="S1642" t="s">
        <v>6518</v>
      </c>
      <c r="T1642" t="s">
        <v>6515</v>
      </c>
      <c r="U1642">
        <v>1</v>
      </c>
      <c r="V1642" t="s">
        <v>399</v>
      </c>
      <c r="W1642">
        <v>0</v>
      </c>
      <c r="X1642">
        <v>0</v>
      </c>
      <c r="Y1642">
        <v>0</v>
      </c>
      <c r="Z1642">
        <v>0</v>
      </c>
      <c r="AA1642">
        <v>1</v>
      </c>
      <c r="AB1642">
        <v>1</v>
      </c>
      <c r="AC1642" t="s">
        <v>6519</v>
      </c>
    </row>
    <row r="1643" spans="1:30" x14ac:dyDescent="0.25">
      <c r="A1643" t="s">
        <v>11685</v>
      </c>
      <c r="B1643" t="s">
        <v>1835</v>
      </c>
      <c r="C1643" t="s">
        <v>6517</v>
      </c>
      <c r="D1643">
        <f>INDEX('[1]backup of Coords for uniques_fi'!$B$2:$B$2262,MATCH(J1643,'[1]backup of Coords for uniques_fi'!$A$2:$A$2262,0))</f>
        <v>35.960394800000003</v>
      </c>
      <c r="E1643">
        <f>INDEX('[1]backup of Coords for uniques_fi'!$C$2:$C$2262,MATCH(J1643,'[1]backup of Coords for uniques_fi'!$A$2:$A$2262,0))</f>
        <v>-83.921026100000006</v>
      </c>
      <c r="F1643">
        <f t="shared" ca="1" si="50"/>
        <v>35.981294800000001</v>
      </c>
      <c r="G1643">
        <f t="shared" ca="1" si="51"/>
        <v>-83.904126099999999</v>
      </c>
      <c r="I1643" t="s">
        <v>712</v>
      </c>
      <c r="J1643" t="s">
        <v>20035</v>
      </c>
      <c r="K1643" t="s">
        <v>137</v>
      </c>
      <c r="L1643">
        <v>43276</v>
      </c>
      <c r="M1643" t="s">
        <v>6520</v>
      </c>
      <c r="N1643">
        <v>5</v>
      </c>
      <c r="P1643">
        <v>5</v>
      </c>
      <c r="S1643" t="s">
        <v>31</v>
      </c>
      <c r="T1643" t="s">
        <v>6521</v>
      </c>
      <c r="U1643">
        <v>2</v>
      </c>
      <c r="V1643" t="s">
        <v>4944</v>
      </c>
      <c r="W1643">
        <v>0</v>
      </c>
      <c r="X1643">
        <v>0</v>
      </c>
      <c r="Y1643">
        <v>0</v>
      </c>
      <c r="Z1643">
        <v>0</v>
      </c>
      <c r="AA1643">
        <v>1</v>
      </c>
      <c r="AB1643">
        <v>1</v>
      </c>
      <c r="AC1643" t="s">
        <v>6519</v>
      </c>
    </row>
    <row r="1644" spans="1:30" x14ac:dyDescent="0.25">
      <c r="A1644" t="s">
        <v>11685</v>
      </c>
      <c r="B1644" t="s">
        <v>2235</v>
      </c>
      <c r="C1644" t="s">
        <v>6522</v>
      </c>
      <c r="D1644">
        <f>INDEX('[1]backup of Coords for uniques_fi'!$B$2:$B$2262,MATCH(J1644,'[1]backup of Coords for uniques_fi'!$A$2:$A$2262,0))</f>
        <v>40.816445799999997</v>
      </c>
      <c r="E1644">
        <f>INDEX('[1]backup of Coords for uniques_fi'!$C$2:$C$2262,MATCH(J1644,'[1]backup of Coords for uniques_fi'!$A$2:$A$2262,0))</f>
        <v>-74.221064299999995</v>
      </c>
      <c r="F1644">
        <f t="shared" ca="1" si="50"/>
        <v>40.771745799999998</v>
      </c>
      <c r="G1644">
        <f t="shared" ca="1" si="51"/>
        <v>-74.228764299999995</v>
      </c>
      <c r="I1644" t="s">
        <v>243</v>
      </c>
      <c r="J1644" t="s">
        <v>20109</v>
      </c>
      <c r="K1644" t="s">
        <v>137</v>
      </c>
      <c r="L1644">
        <v>43276</v>
      </c>
      <c r="M1644" t="s">
        <v>3983</v>
      </c>
      <c r="N1644">
        <v>25</v>
      </c>
      <c r="P1644">
        <v>25</v>
      </c>
      <c r="S1644" t="s">
        <v>31</v>
      </c>
      <c r="T1644" t="s">
        <v>6523</v>
      </c>
      <c r="U1644">
        <v>0</v>
      </c>
      <c r="V1644" t="s">
        <v>399</v>
      </c>
      <c r="W1644">
        <v>0</v>
      </c>
      <c r="X1644">
        <v>0</v>
      </c>
      <c r="Y1644">
        <v>0</v>
      </c>
      <c r="Z1644">
        <v>0</v>
      </c>
      <c r="AA1644">
        <v>1</v>
      </c>
      <c r="AB1644">
        <v>1</v>
      </c>
      <c r="AC1644" t="s">
        <v>6524</v>
      </c>
    </row>
    <row r="1645" spans="1:30" x14ac:dyDescent="0.25">
      <c r="A1645" t="s">
        <v>11685</v>
      </c>
      <c r="B1645" t="s">
        <v>2258</v>
      </c>
      <c r="C1645" t="s">
        <v>512</v>
      </c>
      <c r="D1645">
        <f>INDEX('[1]backup of Coords for uniques_fi'!$B$2:$B$2262,MATCH(J1645,'[1]backup of Coords for uniques_fi'!$A$2:$A$2262,0))</f>
        <v>44.260444999999997</v>
      </c>
      <c r="E1645">
        <f>INDEX('[1]backup of Coords for uniques_fi'!$C$2:$C$2262,MATCH(J1645,'[1]backup of Coords for uniques_fi'!$A$2:$A$2262,0))</f>
        <v>-72.575683999999995</v>
      </c>
      <c r="F1645">
        <f t="shared" ca="1" si="50"/>
        <v>44.226844999999997</v>
      </c>
      <c r="G1645">
        <f t="shared" ca="1" si="51"/>
        <v>-72.563884000000002</v>
      </c>
      <c r="I1645" t="s">
        <v>419</v>
      </c>
      <c r="J1645" t="s">
        <v>20113</v>
      </c>
      <c r="K1645" t="s">
        <v>137</v>
      </c>
      <c r="L1645">
        <v>43276</v>
      </c>
      <c r="M1645" t="s">
        <v>431</v>
      </c>
      <c r="N1645">
        <v>200</v>
      </c>
      <c r="P1645">
        <v>200</v>
      </c>
      <c r="S1645" t="s">
        <v>31</v>
      </c>
      <c r="T1645" t="s">
        <v>3976</v>
      </c>
      <c r="U1645">
        <v>1</v>
      </c>
      <c r="V1645" t="s">
        <v>399</v>
      </c>
      <c r="W1645">
        <v>0</v>
      </c>
      <c r="X1645">
        <v>0</v>
      </c>
      <c r="Y1645">
        <v>0</v>
      </c>
      <c r="Z1645">
        <v>0</v>
      </c>
      <c r="AA1645">
        <v>1</v>
      </c>
      <c r="AB1645">
        <v>1</v>
      </c>
      <c r="AC1645" t="s">
        <v>6525</v>
      </c>
      <c r="AD1645" t="s">
        <v>6526</v>
      </c>
    </row>
    <row r="1646" spans="1:30" x14ac:dyDescent="0.25">
      <c r="A1646" t="s">
        <v>11685</v>
      </c>
      <c r="B1646" t="s">
        <v>2711</v>
      </c>
      <c r="C1646" t="s">
        <v>6527</v>
      </c>
      <c r="D1646">
        <f>INDEX('[1]backup of Coords for uniques_fi'!$B$2:$B$2262,MATCH(J1646,'[1]backup of Coords for uniques_fi'!$A$2:$A$2262,0))</f>
        <v>43.661027699999998</v>
      </c>
      <c r="E1646">
        <f>INDEX('[1]backup of Coords for uniques_fi'!$C$2:$C$2262,MATCH(J1646,'[1]backup of Coords for uniques_fi'!$A$2:$A$2262,0))</f>
        <v>-70.254859600000003</v>
      </c>
      <c r="F1646">
        <f t="shared" ca="1" si="50"/>
        <v>43.653627700000001</v>
      </c>
      <c r="G1646">
        <f t="shared" ca="1" si="51"/>
        <v>-70.282259600000003</v>
      </c>
      <c r="I1646" t="s">
        <v>256</v>
      </c>
      <c r="J1646" t="s">
        <v>20198</v>
      </c>
      <c r="K1646" t="s">
        <v>137</v>
      </c>
      <c r="L1646">
        <v>43276</v>
      </c>
      <c r="M1646" t="s">
        <v>872</v>
      </c>
      <c r="N1646">
        <v>200</v>
      </c>
      <c r="P1646">
        <v>200</v>
      </c>
      <c r="S1646" t="s">
        <v>31</v>
      </c>
      <c r="T1646" t="s">
        <v>3976</v>
      </c>
      <c r="U1646">
        <v>1</v>
      </c>
      <c r="V1646" t="s">
        <v>399</v>
      </c>
      <c r="W1646">
        <v>0</v>
      </c>
      <c r="X1646">
        <v>0</v>
      </c>
      <c r="Y1646">
        <v>0</v>
      </c>
      <c r="Z1646">
        <v>0</v>
      </c>
      <c r="AA1646">
        <v>1</v>
      </c>
      <c r="AB1646">
        <v>1</v>
      </c>
      <c r="AC1646" t="s">
        <v>6528</v>
      </c>
    </row>
    <row r="1647" spans="1:30" x14ac:dyDescent="0.25">
      <c r="A1647" t="s">
        <v>11685</v>
      </c>
      <c r="B1647" t="s">
        <v>2764</v>
      </c>
      <c r="C1647" t="s">
        <v>5813</v>
      </c>
      <c r="D1647">
        <f>INDEX('[1]backup of Coords for uniques_fi'!$B$2:$B$2262,MATCH(J1647,'[1]backup of Coords for uniques_fi'!$A$2:$A$2262,0))</f>
        <v>41.823989099999999</v>
      </c>
      <c r="E1647">
        <f>INDEX('[1]backup of Coords for uniques_fi'!$C$2:$C$2262,MATCH(J1647,'[1]backup of Coords for uniques_fi'!$A$2:$A$2262,0))</f>
        <v>-71.4128343</v>
      </c>
      <c r="F1647">
        <f t="shared" ca="1" si="50"/>
        <v>41.816689099999998</v>
      </c>
      <c r="G1647">
        <f t="shared" ca="1" si="51"/>
        <v>-71.381734300000005</v>
      </c>
      <c r="I1647" t="s">
        <v>2765</v>
      </c>
      <c r="J1647" t="s">
        <v>20205</v>
      </c>
      <c r="K1647" t="s">
        <v>137</v>
      </c>
      <c r="L1647">
        <v>43276</v>
      </c>
      <c r="M1647" t="s">
        <v>315</v>
      </c>
      <c r="N1647">
        <v>20</v>
      </c>
      <c r="P1647">
        <v>20</v>
      </c>
      <c r="S1647" t="s">
        <v>31</v>
      </c>
      <c r="T1647" t="s">
        <v>6529</v>
      </c>
      <c r="U1647">
        <v>0</v>
      </c>
      <c r="V1647" t="s">
        <v>399</v>
      </c>
      <c r="W1647">
        <v>0</v>
      </c>
      <c r="X1647">
        <v>0</v>
      </c>
      <c r="Y1647">
        <v>0</v>
      </c>
      <c r="Z1647">
        <v>0</v>
      </c>
      <c r="AA1647">
        <v>1</v>
      </c>
      <c r="AB1647">
        <v>1</v>
      </c>
      <c r="AC1647" t="s">
        <v>6530</v>
      </c>
      <c r="AD1647" t="s">
        <v>6531</v>
      </c>
    </row>
    <row r="1648" spans="1:30" x14ac:dyDescent="0.25">
      <c r="A1648" t="s">
        <v>11685</v>
      </c>
      <c r="B1648" t="s">
        <v>2794</v>
      </c>
      <c r="D1648">
        <f>INDEX('[1]backup of Coords for uniques_fi'!$B$2:$B$2262,MATCH(J1648,'[1]backup of Coords for uniques_fi'!$A$2:$A$2262,0))</f>
        <v>35.780397700000002</v>
      </c>
      <c r="E1648">
        <f>INDEX('[1]backup of Coords for uniques_fi'!$C$2:$C$2262,MATCH(J1648,'[1]backup of Coords for uniques_fi'!$A$2:$A$2262,0))</f>
        <v>-78.639098899999993</v>
      </c>
      <c r="F1648">
        <f t="shared" ca="1" si="50"/>
        <v>35.788797700000003</v>
      </c>
      <c r="G1648">
        <f t="shared" ca="1" si="51"/>
        <v>-78.6058989</v>
      </c>
      <c r="I1648" t="s">
        <v>208</v>
      </c>
      <c r="J1648" t="s">
        <v>20211</v>
      </c>
      <c r="K1648" t="s">
        <v>137</v>
      </c>
      <c r="L1648">
        <v>43276</v>
      </c>
      <c r="M1648" t="s">
        <v>6532</v>
      </c>
      <c r="N1648">
        <v>1000</v>
      </c>
      <c r="P1648">
        <v>1000</v>
      </c>
      <c r="S1648" t="s">
        <v>6533</v>
      </c>
      <c r="T1648" t="s">
        <v>6534</v>
      </c>
      <c r="U1648">
        <v>0</v>
      </c>
      <c r="V1648" t="s">
        <v>399</v>
      </c>
      <c r="W1648">
        <v>0</v>
      </c>
      <c r="X1648">
        <v>0</v>
      </c>
      <c r="Y1648">
        <v>0</v>
      </c>
      <c r="Z1648">
        <v>0</v>
      </c>
      <c r="AA1648">
        <v>1</v>
      </c>
      <c r="AB1648">
        <v>1</v>
      </c>
      <c r="AC1648" t="s">
        <v>6535</v>
      </c>
      <c r="AD1648" t="s">
        <v>6536</v>
      </c>
    </row>
    <row r="1649" spans="1:32" x14ac:dyDescent="0.25">
      <c r="A1649" t="s">
        <v>11685</v>
      </c>
      <c r="B1649" t="s">
        <v>2804</v>
      </c>
      <c r="C1649" t="s">
        <v>6537</v>
      </c>
      <c r="D1649">
        <f>INDEX('[1]backup of Coords for uniques_fi'!$B$2:$B$2262,MATCH(J1649,'[1]backup of Coords for uniques_fi'!$A$2:$A$2262,0))</f>
        <v>40.335344999999997</v>
      </c>
      <c r="E1649">
        <f>INDEX('[1]backup of Coords for uniques_fi'!$C$2:$C$2262,MATCH(J1649,'[1]backup of Coords for uniques_fi'!$A$2:$A$2262,0))</f>
        <v>-75.927949499999997</v>
      </c>
      <c r="F1649">
        <f t="shared" ca="1" si="50"/>
        <v>40.359944999999996</v>
      </c>
      <c r="G1649">
        <f t="shared" ca="1" si="51"/>
        <v>-75.955349499999997</v>
      </c>
      <c r="I1649" t="s">
        <v>374</v>
      </c>
      <c r="J1649" t="s">
        <v>20626</v>
      </c>
      <c r="K1649" t="s">
        <v>137</v>
      </c>
      <c r="L1649">
        <v>43276</v>
      </c>
      <c r="M1649" t="s">
        <v>2754</v>
      </c>
      <c r="N1649">
        <v>12</v>
      </c>
      <c r="P1649">
        <v>12</v>
      </c>
      <c r="S1649" t="s">
        <v>6538</v>
      </c>
      <c r="T1649" t="s">
        <v>6539</v>
      </c>
      <c r="U1649">
        <v>1</v>
      </c>
      <c r="V1649" t="s">
        <v>399</v>
      </c>
      <c r="W1649">
        <v>0</v>
      </c>
      <c r="X1649">
        <v>0</v>
      </c>
      <c r="Y1649">
        <v>0</v>
      </c>
      <c r="Z1649">
        <v>0</v>
      </c>
      <c r="AA1649">
        <v>1</v>
      </c>
      <c r="AB1649">
        <v>1</v>
      </c>
      <c r="AC1649" t="s">
        <v>6540</v>
      </c>
    </row>
    <row r="1650" spans="1:32" x14ac:dyDescent="0.25">
      <c r="A1650" t="s">
        <v>11685</v>
      </c>
      <c r="B1650" t="s">
        <v>2846</v>
      </c>
      <c r="C1650" t="s">
        <v>6541</v>
      </c>
      <c r="D1650">
        <f>INDEX('[1]backup of Coords for uniques_fi'!$B$2:$B$2262,MATCH(J1650,'[1]backup of Coords for uniques_fi'!$A$2:$A$2262,0))</f>
        <v>39.526120599999999</v>
      </c>
      <c r="E1650">
        <f>INDEX('[1]backup of Coords for uniques_fi'!$C$2:$C$2262,MATCH(J1650,'[1]backup of Coords for uniques_fi'!$A$2:$A$2262,0))</f>
        <v>-119.81265809999999</v>
      </c>
      <c r="F1650">
        <f t="shared" ca="1" si="50"/>
        <v>39.5287206</v>
      </c>
      <c r="G1650">
        <f t="shared" ca="1" si="51"/>
        <v>-119.8076581</v>
      </c>
      <c r="I1650" t="s">
        <v>1910</v>
      </c>
      <c r="J1650" t="s">
        <v>20222</v>
      </c>
      <c r="K1650" t="s">
        <v>137</v>
      </c>
      <c r="L1650">
        <v>43276</v>
      </c>
      <c r="M1650" t="s">
        <v>872</v>
      </c>
      <c r="N1650">
        <v>200</v>
      </c>
      <c r="P1650">
        <v>200</v>
      </c>
      <c r="S1650" t="s">
        <v>6518</v>
      </c>
      <c r="T1650" t="s">
        <v>6542</v>
      </c>
      <c r="U1650">
        <v>1</v>
      </c>
      <c r="V1650" t="s">
        <v>4299</v>
      </c>
      <c r="W1650">
        <v>0</v>
      </c>
      <c r="X1650">
        <v>0</v>
      </c>
      <c r="Y1650">
        <v>0</v>
      </c>
      <c r="Z1650">
        <v>0</v>
      </c>
      <c r="AA1650">
        <v>1</v>
      </c>
      <c r="AB1650">
        <v>1</v>
      </c>
      <c r="AC1650" t="s">
        <v>6543</v>
      </c>
    </row>
    <row r="1651" spans="1:32" x14ac:dyDescent="0.25">
      <c r="A1651" t="s">
        <v>11685</v>
      </c>
      <c r="B1651" t="s">
        <v>6544</v>
      </c>
      <c r="C1651" t="s">
        <v>6545</v>
      </c>
      <c r="D1651">
        <f>INDEX('[1]backup of Coords for uniques_fi'!$B$2:$B$2262,MATCH(J1651,'[1]backup of Coords for uniques_fi'!$A$2:$A$2262,0))</f>
        <v>31.464835699999998</v>
      </c>
      <c r="E1651">
        <f>INDEX('[1]backup of Coords for uniques_fi'!$C$2:$C$2262,MATCH(J1651,'[1]backup of Coords for uniques_fi'!$A$2:$A$2262,0))</f>
        <v>-100.4398442</v>
      </c>
      <c r="F1651">
        <f t="shared" ca="1" si="50"/>
        <v>31.431835699999997</v>
      </c>
      <c r="G1651">
        <f t="shared" ca="1" si="51"/>
        <v>-100.4716442</v>
      </c>
      <c r="I1651" t="s">
        <v>41</v>
      </c>
      <c r="J1651" t="s">
        <v>20665</v>
      </c>
      <c r="K1651" t="s">
        <v>137</v>
      </c>
      <c r="L1651">
        <v>43276</v>
      </c>
      <c r="M1651" t="s">
        <v>1001</v>
      </c>
      <c r="N1651">
        <v>36</v>
      </c>
      <c r="P1651">
        <v>36</v>
      </c>
      <c r="S1651" t="s">
        <v>31</v>
      </c>
      <c r="T1651" t="s">
        <v>3976</v>
      </c>
      <c r="U1651">
        <v>1</v>
      </c>
      <c r="V1651" t="s">
        <v>6546</v>
      </c>
      <c r="W1651">
        <v>0</v>
      </c>
      <c r="X1651">
        <v>0</v>
      </c>
      <c r="Y1651">
        <v>0</v>
      </c>
      <c r="Z1651">
        <v>0</v>
      </c>
      <c r="AA1651">
        <v>1</v>
      </c>
      <c r="AB1651">
        <v>1</v>
      </c>
      <c r="AC1651" t="s">
        <v>6547</v>
      </c>
    </row>
    <row r="1652" spans="1:32" x14ac:dyDescent="0.25">
      <c r="A1652" t="s">
        <v>11685</v>
      </c>
      <c r="B1652" t="s">
        <v>6548</v>
      </c>
      <c r="C1652" t="s">
        <v>6549</v>
      </c>
      <c r="D1652">
        <f>INDEX('[1]backup of Coords for uniques_fi'!$B$2:$B$2262,MATCH(J1652,'[1]backup of Coords for uniques_fi'!$A$2:$A$2262,0))</f>
        <v>40.808749300000002</v>
      </c>
      <c r="E1652">
        <f>INDEX('[1]backup of Coords for uniques_fi'!$C$2:$C$2262,MATCH(J1652,'[1]backup of Coords for uniques_fi'!$A$2:$A$2262,0))</f>
        <v>-77.858566199999999</v>
      </c>
      <c r="F1652">
        <f t="shared" ca="1" si="50"/>
        <v>40.782949300000006</v>
      </c>
      <c r="G1652">
        <f t="shared" ca="1" si="51"/>
        <v>-77.854966199999993</v>
      </c>
      <c r="I1652" t="s">
        <v>374</v>
      </c>
      <c r="J1652" t="s">
        <v>20666</v>
      </c>
      <c r="K1652" t="s">
        <v>137</v>
      </c>
      <c r="L1652">
        <v>43276</v>
      </c>
      <c r="M1652" t="s">
        <v>315</v>
      </c>
      <c r="N1652">
        <v>20</v>
      </c>
      <c r="P1652">
        <v>20</v>
      </c>
      <c r="S1652" t="s">
        <v>31</v>
      </c>
      <c r="T1652" t="s">
        <v>6550</v>
      </c>
      <c r="U1652">
        <v>1</v>
      </c>
      <c r="V1652" t="s">
        <v>399</v>
      </c>
      <c r="W1652">
        <v>0</v>
      </c>
      <c r="X1652">
        <v>0</v>
      </c>
      <c r="Y1652">
        <v>0</v>
      </c>
      <c r="Z1652">
        <v>0</v>
      </c>
      <c r="AA1652">
        <v>1</v>
      </c>
      <c r="AB1652">
        <v>1</v>
      </c>
      <c r="AC1652" t="s">
        <v>6551</v>
      </c>
      <c r="AD1652" t="s">
        <v>6552</v>
      </c>
    </row>
    <row r="1653" spans="1:32" x14ac:dyDescent="0.25">
      <c r="A1653" t="s">
        <v>11685</v>
      </c>
      <c r="B1653" t="s">
        <v>3477</v>
      </c>
      <c r="C1653" t="s">
        <v>6553</v>
      </c>
      <c r="D1653">
        <f>INDEX('[1]backup of Coords for uniques_fi'!$B$2:$B$2262,MATCH(J1653,'[1]backup of Coords for uniques_fi'!$A$2:$A$2262,0))</f>
        <v>38.894893199999999</v>
      </c>
      <c r="E1653">
        <f>INDEX('[1]backup of Coords for uniques_fi'!$C$2:$C$2262,MATCH(J1653,'[1]backup of Coords for uniques_fi'!$A$2:$A$2262,0))</f>
        <v>-77.036552900000004</v>
      </c>
      <c r="F1653">
        <f t="shared" ca="1" si="50"/>
        <v>38.857893199999999</v>
      </c>
      <c r="G1653">
        <f t="shared" ca="1" si="51"/>
        <v>-77.010252899999998</v>
      </c>
      <c r="I1653" t="s">
        <v>3479</v>
      </c>
      <c r="J1653" t="s">
        <v>20343</v>
      </c>
      <c r="K1653" t="s">
        <v>137</v>
      </c>
      <c r="L1653">
        <v>43276</v>
      </c>
      <c r="M1653" t="s">
        <v>315</v>
      </c>
      <c r="N1653">
        <v>20</v>
      </c>
      <c r="P1653">
        <v>20</v>
      </c>
      <c r="S1653" t="s">
        <v>31</v>
      </c>
      <c r="T1653" t="s">
        <v>6554</v>
      </c>
      <c r="U1653">
        <v>1</v>
      </c>
      <c r="V1653" t="s">
        <v>6555</v>
      </c>
      <c r="AA1653">
        <v>1</v>
      </c>
      <c r="AB1653">
        <v>1</v>
      </c>
      <c r="AC1653" t="s">
        <v>6556</v>
      </c>
    </row>
    <row r="1654" spans="1:32" x14ac:dyDescent="0.25">
      <c r="A1654" t="s">
        <v>11685</v>
      </c>
      <c r="B1654" t="s">
        <v>6491</v>
      </c>
      <c r="C1654" t="s">
        <v>6557</v>
      </c>
      <c r="D1654">
        <f>INDEX('[1]backup of Coords for uniques_fi'!$B$2:$B$2262,MATCH(J1654,'[1]backup of Coords for uniques_fi'!$A$2:$A$2262,0))</f>
        <v>33.993486699999998</v>
      </c>
      <c r="E1654">
        <f>INDEX('[1]backup of Coords for uniques_fi'!$C$2:$C$2262,MATCH(J1654,'[1]backup of Coords for uniques_fi'!$A$2:$A$2262,0))</f>
        <v>-81.073982599999994</v>
      </c>
      <c r="F1654">
        <f t="shared" ca="1" si="50"/>
        <v>33.947486699999999</v>
      </c>
      <c r="G1654">
        <f t="shared" ca="1" si="51"/>
        <v>-81.08158259999999</v>
      </c>
      <c r="I1654" t="s">
        <v>62</v>
      </c>
      <c r="J1654" t="s">
        <v>20663</v>
      </c>
      <c r="K1654" t="s">
        <v>137</v>
      </c>
      <c r="L1654">
        <v>43276</v>
      </c>
      <c r="M1654" t="s">
        <v>6558</v>
      </c>
      <c r="N1654">
        <v>2000</v>
      </c>
      <c r="P1654">
        <v>2000</v>
      </c>
      <c r="S1654" t="s">
        <v>5925</v>
      </c>
      <c r="T1654" t="s">
        <v>5926</v>
      </c>
      <c r="U1654">
        <v>2</v>
      </c>
      <c r="V1654" t="s">
        <v>432</v>
      </c>
      <c r="W1654">
        <v>0</v>
      </c>
      <c r="X1654">
        <v>0</v>
      </c>
      <c r="Y1654">
        <v>0</v>
      </c>
      <c r="Z1654">
        <v>0</v>
      </c>
      <c r="AA1654">
        <v>1</v>
      </c>
      <c r="AB1654">
        <v>1</v>
      </c>
      <c r="AC1654" t="s">
        <v>6559</v>
      </c>
    </row>
    <row r="1655" spans="1:32" x14ac:dyDescent="0.25">
      <c r="A1655" t="s">
        <v>11685</v>
      </c>
      <c r="B1655" t="s">
        <v>3692</v>
      </c>
      <c r="C1655" t="s">
        <v>6560</v>
      </c>
      <c r="D1655">
        <f>INDEX('[1]backup of Coords for uniques_fi'!$B$2:$B$2262,MATCH(J1655,'[1]backup of Coords for uniques_fi'!$A$2:$A$2262,0))</f>
        <v>41.103578599999999</v>
      </c>
      <c r="E1655">
        <f>INDEX('[1]backup of Coords for uniques_fi'!$C$2:$C$2262,MATCH(J1655,'[1]backup of Coords for uniques_fi'!$A$2:$A$2262,0))</f>
        <v>-80.652016099999997</v>
      </c>
      <c r="F1655">
        <f t="shared" ca="1" si="50"/>
        <v>41.098178599999997</v>
      </c>
      <c r="G1655">
        <f t="shared" ca="1" si="51"/>
        <v>-80.639616099999998</v>
      </c>
      <c r="I1655" t="s">
        <v>808</v>
      </c>
      <c r="J1655" t="s">
        <v>20388</v>
      </c>
      <c r="K1655" t="s">
        <v>137</v>
      </c>
      <c r="L1655">
        <v>43276</v>
      </c>
      <c r="M1655" t="s">
        <v>198</v>
      </c>
      <c r="N1655">
        <v>50</v>
      </c>
      <c r="P1655">
        <v>50</v>
      </c>
      <c r="S1655" t="s">
        <v>31</v>
      </c>
      <c r="T1655" t="s">
        <v>6561</v>
      </c>
      <c r="U1655">
        <v>1</v>
      </c>
      <c r="V1655" t="s">
        <v>1587</v>
      </c>
      <c r="W1655">
        <v>0</v>
      </c>
      <c r="X1655">
        <v>0</v>
      </c>
      <c r="Y1655">
        <v>0</v>
      </c>
      <c r="Z1655">
        <v>0</v>
      </c>
      <c r="AA1655">
        <v>1</v>
      </c>
      <c r="AB1655">
        <v>1</v>
      </c>
      <c r="AC1655" t="s">
        <v>6562</v>
      </c>
    </row>
    <row r="1656" spans="1:32" x14ac:dyDescent="0.25">
      <c r="A1656" t="s">
        <v>11685</v>
      </c>
      <c r="B1656" t="s">
        <v>6563</v>
      </c>
      <c r="C1656" t="s">
        <v>6564</v>
      </c>
      <c r="D1656">
        <f>INDEX('[1]backup of Coords for uniques_fi'!$B$2:$B$2262,MATCH(J1656,'[1]backup of Coords for uniques_fi'!$A$2:$A$2262,0))</f>
        <v>28.6649055</v>
      </c>
      <c r="E1656">
        <f>INDEX('[1]backup of Coords for uniques_fi'!$C$2:$C$2262,MATCH(J1656,'[1]backup of Coords for uniques_fi'!$A$2:$A$2262,0))</f>
        <v>-81.376268600000003</v>
      </c>
      <c r="F1656">
        <f t="shared" ca="1" si="50"/>
        <v>28.650805500000001</v>
      </c>
      <c r="G1656">
        <f t="shared" ca="1" si="51"/>
        <v>-81.368068600000001</v>
      </c>
      <c r="I1656" t="s">
        <v>666</v>
      </c>
      <c r="J1656" t="s">
        <v>20667</v>
      </c>
      <c r="K1656" t="s">
        <v>137</v>
      </c>
      <c r="L1656">
        <v>43277</v>
      </c>
      <c r="S1656" t="s">
        <v>31</v>
      </c>
      <c r="T1656" t="s">
        <v>6565</v>
      </c>
      <c r="U1656">
        <v>0</v>
      </c>
      <c r="V1656" t="s">
        <v>432</v>
      </c>
      <c r="W1656">
        <v>0</v>
      </c>
      <c r="X1656">
        <v>0</v>
      </c>
      <c r="Y1656">
        <v>0</v>
      </c>
      <c r="Z1656">
        <v>0</v>
      </c>
      <c r="AA1656">
        <v>1</v>
      </c>
      <c r="AB1656">
        <v>1</v>
      </c>
      <c r="AC1656" t="s">
        <v>6566</v>
      </c>
    </row>
    <row r="1657" spans="1:32" x14ac:dyDescent="0.25">
      <c r="A1657" t="s">
        <v>11685</v>
      </c>
      <c r="B1657" t="s">
        <v>4104</v>
      </c>
      <c r="C1657" t="s">
        <v>6567</v>
      </c>
      <c r="D1657">
        <f>INDEX('[1]backup of Coords for uniques_fi'!$B$2:$B$2262,MATCH(J1657,'[1]backup of Coords for uniques_fi'!$A$2:$A$2262,0))</f>
        <v>33.834751599999997</v>
      </c>
      <c r="E1657">
        <f>INDEX('[1]backup of Coords for uniques_fi'!$C$2:$C$2262,MATCH(J1657,'[1]backup of Coords for uniques_fi'!$A$2:$A$2262,0))</f>
        <v>-117.911732</v>
      </c>
      <c r="F1657">
        <f t="shared" ca="1" si="50"/>
        <v>33.851151599999994</v>
      </c>
      <c r="G1657">
        <f t="shared" ca="1" si="51"/>
        <v>-117.947632</v>
      </c>
      <c r="I1657" t="s">
        <v>49</v>
      </c>
      <c r="J1657" t="s">
        <v>20436</v>
      </c>
      <c r="K1657" t="s">
        <v>137</v>
      </c>
      <c r="L1657">
        <v>43277</v>
      </c>
      <c r="M1657" t="s">
        <v>1249</v>
      </c>
      <c r="N1657">
        <v>99</v>
      </c>
      <c r="P1657">
        <v>99</v>
      </c>
      <c r="S1657" t="s">
        <v>6568</v>
      </c>
      <c r="T1657" t="s">
        <v>6569</v>
      </c>
      <c r="U1657">
        <v>1</v>
      </c>
      <c r="V1657" t="s">
        <v>432</v>
      </c>
      <c r="AA1657">
        <v>1</v>
      </c>
      <c r="AB1657">
        <v>1</v>
      </c>
      <c r="AC1657" t="s">
        <v>6570</v>
      </c>
      <c r="AF1657" t="s">
        <v>6571</v>
      </c>
    </row>
    <row r="1658" spans="1:32" x14ac:dyDescent="0.25">
      <c r="A1658" t="s">
        <v>11685</v>
      </c>
      <c r="B1658" t="s">
        <v>234</v>
      </c>
      <c r="C1658" t="s">
        <v>4525</v>
      </c>
      <c r="D1658">
        <f>INDEX('[1]backup of Coords for uniques_fi'!$B$2:$B$2262,MATCH(J1658,'[1]backup of Coords for uniques_fi'!$A$2:$A$2262,0))</f>
        <v>33.749098699999998</v>
      </c>
      <c r="E1658">
        <f>INDEX('[1]backup of Coords for uniques_fi'!$C$2:$C$2262,MATCH(J1658,'[1]backup of Coords for uniques_fi'!$A$2:$A$2262,0))</f>
        <v>-84.390184899999994</v>
      </c>
      <c r="F1658">
        <f t="shared" ca="1" si="50"/>
        <v>33.7752987</v>
      </c>
      <c r="G1658">
        <f t="shared" ca="1" si="51"/>
        <v>-84.400384899999992</v>
      </c>
      <c r="I1658" t="s">
        <v>118</v>
      </c>
      <c r="J1658" t="s">
        <v>19759</v>
      </c>
      <c r="K1658" t="s">
        <v>137</v>
      </c>
      <c r="L1658">
        <v>43277</v>
      </c>
      <c r="M1658" t="s">
        <v>198</v>
      </c>
      <c r="N1658">
        <v>1</v>
      </c>
      <c r="P1658">
        <v>1</v>
      </c>
      <c r="S1658" t="s">
        <v>3390</v>
      </c>
      <c r="T1658" t="s">
        <v>6572</v>
      </c>
      <c r="U1658">
        <v>0</v>
      </c>
      <c r="V1658" t="s">
        <v>6573</v>
      </c>
      <c r="W1658">
        <v>0</v>
      </c>
      <c r="X1658">
        <v>1</v>
      </c>
      <c r="Y1658">
        <v>0</v>
      </c>
      <c r="Z1658">
        <v>0</v>
      </c>
      <c r="AA1658">
        <v>1</v>
      </c>
      <c r="AB1658">
        <v>1</v>
      </c>
      <c r="AC1658" t="s">
        <v>6574</v>
      </c>
      <c r="AD1658" t="s">
        <v>6575</v>
      </c>
      <c r="AF1658" t="s">
        <v>6576</v>
      </c>
    </row>
    <row r="1659" spans="1:32" x14ac:dyDescent="0.25">
      <c r="A1659" t="s">
        <v>11685</v>
      </c>
      <c r="B1659" t="s">
        <v>6241</v>
      </c>
      <c r="D1659">
        <f>INDEX('[1]backup of Coords for uniques_fi'!$B$2:$B$2262,MATCH(J1659,'[1]backup of Coords for uniques_fi'!$A$2:$A$2262,0))</f>
        <v>42.508327199999997</v>
      </c>
      <c r="E1659">
        <f>INDEX('[1]backup of Coords for uniques_fi'!$C$2:$C$2262,MATCH(J1659,'[1]backup of Coords for uniques_fi'!$A$2:$A$2262,0))</f>
        <v>-89.031784000000002</v>
      </c>
      <c r="F1659">
        <f t="shared" ca="1" si="50"/>
        <v>42.496727199999995</v>
      </c>
      <c r="G1659">
        <f t="shared" ca="1" si="51"/>
        <v>-89.025884000000005</v>
      </c>
      <c r="I1659" t="s">
        <v>182</v>
      </c>
      <c r="J1659" t="s">
        <v>20645</v>
      </c>
      <c r="K1659" t="s">
        <v>137</v>
      </c>
      <c r="L1659">
        <v>43277</v>
      </c>
      <c r="S1659" t="s">
        <v>31</v>
      </c>
      <c r="T1659" t="s">
        <v>6577</v>
      </c>
      <c r="U1659">
        <v>0</v>
      </c>
      <c r="V1659" t="s">
        <v>432</v>
      </c>
      <c r="W1659">
        <v>0</v>
      </c>
      <c r="X1659">
        <v>0</v>
      </c>
      <c r="Y1659">
        <v>0</v>
      </c>
      <c r="Z1659">
        <v>0</v>
      </c>
      <c r="AA1659">
        <v>1</v>
      </c>
      <c r="AB1659">
        <v>1</v>
      </c>
      <c r="AC1659" t="s">
        <v>6578</v>
      </c>
    </row>
    <row r="1660" spans="1:32" x14ac:dyDescent="0.25">
      <c r="A1660" t="s">
        <v>11685</v>
      </c>
      <c r="B1660" t="s">
        <v>451</v>
      </c>
      <c r="C1660" t="s">
        <v>6579</v>
      </c>
      <c r="D1660">
        <f>INDEX('[1]backup of Coords for uniques_fi'!$B$2:$B$2262,MATCH(J1660,'[1]backup of Coords for uniques_fi'!$A$2:$A$2262,0))</f>
        <v>45.787495700000001</v>
      </c>
      <c r="E1660">
        <f>INDEX('[1]backup of Coords for uniques_fi'!$C$2:$C$2262,MATCH(J1660,'[1]backup of Coords for uniques_fi'!$A$2:$A$2262,0))</f>
        <v>-108.49607</v>
      </c>
      <c r="F1660">
        <f t="shared" ca="1" si="50"/>
        <v>45.8090957</v>
      </c>
      <c r="G1660">
        <f t="shared" ca="1" si="51"/>
        <v>-108.47497</v>
      </c>
      <c r="I1660" t="s">
        <v>453</v>
      </c>
      <c r="J1660" t="s">
        <v>19791</v>
      </c>
      <c r="K1660" t="s">
        <v>137</v>
      </c>
      <c r="L1660">
        <v>43277</v>
      </c>
      <c r="M1660" t="s">
        <v>6580</v>
      </c>
      <c r="N1660">
        <v>60</v>
      </c>
      <c r="P1660">
        <v>60</v>
      </c>
      <c r="S1660" t="s">
        <v>31</v>
      </c>
      <c r="T1660" t="s">
        <v>6581</v>
      </c>
      <c r="U1660">
        <v>1</v>
      </c>
      <c r="V1660" t="s">
        <v>432</v>
      </c>
      <c r="W1660">
        <v>0</v>
      </c>
      <c r="X1660">
        <v>0</v>
      </c>
      <c r="Y1660">
        <v>0</v>
      </c>
      <c r="Z1660">
        <v>0</v>
      </c>
      <c r="AA1660">
        <v>1</v>
      </c>
      <c r="AB1660">
        <v>1</v>
      </c>
      <c r="AC1660" t="s">
        <v>6582</v>
      </c>
    </row>
    <row r="1661" spans="1:32" x14ac:dyDescent="0.25">
      <c r="A1661" t="s">
        <v>11685</v>
      </c>
      <c r="B1661" t="s">
        <v>538</v>
      </c>
      <c r="C1661" t="s">
        <v>6583</v>
      </c>
      <c r="D1661">
        <f>INDEX('[1]backup of Coords for uniques_fi'!$B$2:$B$2262,MATCH(J1661,'[1]backup of Coords for uniques_fi'!$A$2:$A$2262,0))</f>
        <v>42.850915200000003</v>
      </c>
      <c r="E1661">
        <f>INDEX('[1]backup of Coords for uniques_fi'!$C$2:$C$2262,MATCH(J1661,'[1]backup of Coords for uniques_fi'!$A$2:$A$2262,0))</f>
        <v>-72.557867799999997</v>
      </c>
      <c r="F1661">
        <f t="shared" ca="1" si="50"/>
        <v>42.8857152</v>
      </c>
      <c r="G1661">
        <f t="shared" ca="1" si="51"/>
        <v>-72.559867799999992</v>
      </c>
      <c r="I1661" t="s">
        <v>419</v>
      </c>
      <c r="J1661" t="s">
        <v>19807</v>
      </c>
      <c r="K1661" t="s">
        <v>137</v>
      </c>
      <c r="L1661">
        <v>43277</v>
      </c>
      <c r="M1661" t="s">
        <v>111</v>
      </c>
      <c r="N1661">
        <v>100</v>
      </c>
      <c r="P1661">
        <v>100</v>
      </c>
      <c r="S1661" t="s">
        <v>6584</v>
      </c>
      <c r="T1661" t="s">
        <v>6585</v>
      </c>
      <c r="U1661">
        <v>0</v>
      </c>
      <c r="V1661" t="s">
        <v>399</v>
      </c>
      <c r="W1661">
        <v>0</v>
      </c>
      <c r="X1661">
        <v>0</v>
      </c>
      <c r="Y1661">
        <v>0</v>
      </c>
      <c r="Z1661">
        <v>0</v>
      </c>
      <c r="AA1661">
        <v>1</v>
      </c>
      <c r="AB1661">
        <v>1</v>
      </c>
      <c r="AC1661" t="s">
        <v>6586</v>
      </c>
    </row>
    <row r="1662" spans="1:32" x14ac:dyDescent="0.25">
      <c r="A1662" t="s">
        <v>11685</v>
      </c>
      <c r="B1662" t="s">
        <v>876</v>
      </c>
      <c r="C1662" t="s">
        <v>6587</v>
      </c>
      <c r="D1662">
        <f>INDEX('[1]backup of Coords for uniques_fi'!$B$2:$B$2262,MATCH(J1662,'[1]backup of Coords for uniques_fi'!$A$2:$A$2262,0))</f>
        <v>37.9768525</v>
      </c>
      <c r="E1662">
        <f>INDEX('[1]backup of Coords for uniques_fi'!$C$2:$C$2262,MATCH(J1662,'[1]backup of Coords for uniques_fi'!$A$2:$A$2262,0))</f>
        <v>-122.03356239999999</v>
      </c>
      <c r="F1662">
        <f t="shared" ca="1" si="50"/>
        <v>37.976752499999996</v>
      </c>
      <c r="G1662">
        <f t="shared" ca="1" si="51"/>
        <v>-122.04966239999999</v>
      </c>
      <c r="I1662" t="s">
        <v>49</v>
      </c>
      <c r="J1662" t="s">
        <v>19862</v>
      </c>
      <c r="K1662" t="s">
        <v>137</v>
      </c>
      <c r="L1662">
        <v>43277</v>
      </c>
      <c r="S1662" t="s">
        <v>6588</v>
      </c>
      <c r="T1662" t="s">
        <v>6589</v>
      </c>
      <c r="U1662">
        <v>1</v>
      </c>
      <c r="V1662" t="s">
        <v>399</v>
      </c>
      <c r="AA1662">
        <v>1</v>
      </c>
      <c r="AB1662">
        <v>1</v>
      </c>
      <c r="AC1662" t="s">
        <v>6590</v>
      </c>
    </row>
    <row r="1663" spans="1:32" x14ac:dyDescent="0.25">
      <c r="A1663" t="s">
        <v>11685</v>
      </c>
      <c r="B1663" t="s">
        <v>876</v>
      </c>
      <c r="D1663">
        <f>INDEX('[1]backup of Coords for uniques_fi'!$B$2:$B$2262,MATCH(J1663,'[1]backup of Coords for uniques_fi'!$A$2:$A$2262,0))</f>
        <v>43.207177999999999</v>
      </c>
      <c r="E1663">
        <f>INDEX('[1]backup of Coords for uniques_fi'!$C$2:$C$2262,MATCH(J1663,'[1]backup of Coords for uniques_fi'!$A$2:$A$2262,0))</f>
        <v>-71.537475999999998</v>
      </c>
      <c r="F1663">
        <f t="shared" ca="1" si="50"/>
        <v>43.214278</v>
      </c>
      <c r="G1663">
        <f t="shared" ca="1" si="51"/>
        <v>-71.518376000000004</v>
      </c>
      <c r="I1663" t="s">
        <v>1015</v>
      </c>
      <c r="J1663" t="s">
        <v>20423</v>
      </c>
      <c r="K1663" t="s">
        <v>137</v>
      </c>
      <c r="L1663">
        <v>43277</v>
      </c>
      <c r="M1663" t="s">
        <v>6591</v>
      </c>
      <c r="N1663">
        <v>2</v>
      </c>
      <c r="P1663">
        <v>2</v>
      </c>
      <c r="S1663" t="s">
        <v>31</v>
      </c>
      <c r="T1663" t="s">
        <v>6592</v>
      </c>
      <c r="U1663">
        <v>0</v>
      </c>
      <c r="V1663" t="s">
        <v>399</v>
      </c>
      <c r="AA1663">
        <v>1</v>
      </c>
      <c r="AB1663">
        <v>1</v>
      </c>
      <c r="AC1663" t="s">
        <v>6593</v>
      </c>
    </row>
    <row r="1664" spans="1:32" x14ac:dyDescent="0.25">
      <c r="A1664" t="s">
        <v>11685</v>
      </c>
      <c r="B1664" t="s">
        <v>1006</v>
      </c>
      <c r="C1664" t="s">
        <v>6594</v>
      </c>
      <c r="D1664">
        <f>INDEX('[1]backup of Coords for uniques_fi'!$B$2:$B$2262,MATCH(J1664,'[1]backup of Coords for uniques_fi'!$A$2:$A$2262,0))</f>
        <v>42.331550900000003</v>
      </c>
      <c r="E1664">
        <f>INDEX('[1]backup of Coords for uniques_fi'!$C$2:$C$2262,MATCH(J1664,'[1]backup of Coords for uniques_fi'!$A$2:$A$2262,0))</f>
        <v>-83.046640300000007</v>
      </c>
      <c r="F1664">
        <f t="shared" ca="1" si="50"/>
        <v>42.347150900000003</v>
      </c>
      <c r="G1664">
        <f t="shared" ca="1" si="51"/>
        <v>-83.044840300000004</v>
      </c>
      <c r="I1664" t="s">
        <v>55</v>
      </c>
      <c r="J1664" t="s">
        <v>19884</v>
      </c>
      <c r="K1664" t="s">
        <v>137</v>
      </c>
      <c r="L1664">
        <v>43277</v>
      </c>
      <c r="M1664" t="s">
        <v>1363</v>
      </c>
      <c r="N1664">
        <v>100</v>
      </c>
      <c r="P1664">
        <v>100</v>
      </c>
      <c r="S1664" t="s">
        <v>31</v>
      </c>
      <c r="T1664" t="s">
        <v>6595</v>
      </c>
      <c r="U1664">
        <v>1</v>
      </c>
      <c r="V1664" t="s">
        <v>399</v>
      </c>
      <c r="W1664">
        <v>0</v>
      </c>
      <c r="X1664">
        <v>0</v>
      </c>
      <c r="Y1664">
        <v>0</v>
      </c>
      <c r="Z1664">
        <v>0</v>
      </c>
      <c r="AA1664">
        <v>1</v>
      </c>
      <c r="AB1664">
        <v>1</v>
      </c>
      <c r="AC1664" t="s">
        <v>6596</v>
      </c>
    </row>
    <row r="1665" spans="1:32" x14ac:dyDescent="0.25">
      <c r="A1665" t="s">
        <v>11685</v>
      </c>
      <c r="B1665" t="s">
        <v>1099</v>
      </c>
      <c r="C1665" t="s">
        <v>5300</v>
      </c>
      <c r="D1665">
        <f>INDEX('[1]backup of Coords for uniques_fi'!$B$2:$B$2262,MATCH(J1665,'[1]backup of Coords for uniques_fi'!$A$2:$A$2262,0))</f>
        <v>31.775415200000001</v>
      </c>
      <c r="E1665">
        <f>INDEX('[1]backup of Coords for uniques_fi'!$C$2:$C$2262,MATCH(J1665,'[1]backup of Coords for uniques_fi'!$A$2:$A$2262,0))</f>
        <v>-106.4646348</v>
      </c>
      <c r="F1665">
        <f t="shared" ca="1" si="50"/>
        <v>31.7424152</v>
      </c>
      <c r="G1665">
        <f t="shared" ca="1" si="51"/>
        <v>-106.4170348</v>
      </c>
      <c r="I1665" t="s">
        <v>41</v>
      </c>
      <c r="J1665" t="s">
        <v>19901</v>
      </c>
      <c r="K1665" t="s">
        <v>137</v>
      </c>
      <c r="L1665">
        <v>43277</v>
      </c>
      <c r="M1665" t="s">
        <v>431</v>
      </c>
      <c r="N1665">
        <v>200</v>
      </c>
      <c r="P1665">
        <v>200</v>
      </c>
      <c r="S1665" t="s">
        <v>6597</v>
      </c>
      <c r="T1665" t="s">
        <v>6598</v>
      </c>
      <c r="U1665">
        <v>1</v>
      </c>
      <c r="V1665" t="s">
        <v>5060</v>
      </c>
      <c r="W1665">
        <v>0</v>
      </c>
      <c r="X1665">
        <v>0</v>
      </c>
      <c r="Y1665">
        <v>0</v>
      </c>
      <c r="Z1665">
        <v>0</v>
      </c>
      <c r="AA1665">
        <v>1</v>
      </c>
      <c r="AB1665">
        <v>1</v>
      </c>
      <c r="AC1665" t="s">
        <v>6599</v>
      </c>
      <c r="AD1665" t="s">
        <v>6600</v>
      </c>
    </row>
    <row r="1666" spans="1:32" x14ac:dyDescent="0.25">
      <c r="A1666" t="s">
        <v>11685</v>
      </c>
      <c r="B1666" t="s">
        <v>1272</v>
      </c>
      <c r="C1666" t="s">
        <v>6601</v>
      </c>
      <c r="D1666">
        <f>INDEX('[1]backup of Coords for uniques_fi'!$B$2:$B$2262,MATCH(J1666,'[1]backup of Coords for uniques_fi'!$A$2:$A$2262,0))</f>
        <v>40.5508527</v>
      </c>
      <c r="E1666">
        <f>INDEX('[1]backup of Coords for uniques_fi'!$C$2:$C$2262,MATCH(J1666,'[1]backup of Coords for uniques_fi'!$A$2:$A$2262,0))</f>
        <v>-105.06680849999999</v>
      </c>
      <c r="F1666">
        <f t="shared" ca="1" si="50"/>
        <v>40.554552700000002</v>
      </c>
      <c r="G1666">
        <f t="shared" ca="1" si="51"/>
        <v>-105.04910849999999</v>
      </c>
      <c r="I1666" t="s">
        <v>263</v>
      </c>
      <c r="J1666" t="s">
        <v>19934</v>
      </c>
      <c r="K1666" t="s">
        <v>137</v>
      </c>
      <c r="L1666">
        <v>43277</v>
      </c>
      <c r="M1666" t="s">
        <v>431</v>
      </c>
      <c r="N1666">
        <v>200</v>
      </c>
      <c r="P1666">
        <v>200</v>
      </c>
      <c r="S1666" t="s">
        <v>31</v>
      </c>
      <c r="T1666" t="s">
        <v>6602</v>
      </c>
      <c r="U1666">
        <v>1</v>
      </c>
      <c r="V1666" t="s">
        <v>399</v>
      </c>
      <c r="W1666">
        <v>0</v>
      </c>
      <c r="X1666">
        <v>0</v>
      </c>
      <c r="Y1666">
        <v>0</v>
      </c>
      <c r="Z1666">
        <v>0</v>
      </c>
      <c r="AA1666">
        <v>1</v>
      </c>
      <c r="AB1666">
        <v>1</v>
      </c>
      <c r="AC1666" t="s">
        <v>6603</v>
      </c>
    </row>
    <row r="1667" spans="1:32" x14ac:dyDescent="0.25">
      <c r="A1667" t="s">
        <v>11685</v>
      </c>
      <c r="B1667" t="s">
        <v>1573</v>
      </c>
      <c r="C1667" t="s">
        <v>6604</v>
      </c>
      <c r="D1667">
        <f>INDEX('[1]backup of Coords for uniques_fi'!$B$2:$B$2262,MATCH(J1667,'[1]backup of Coords for uniques_fi'!$A$2:$A$2262,0))</f>
        <v>46.592711999999999</v>
      </c>
      <c r="E1667">
        <f>INDEX('[1]backup of Coords for uniques_fi'!$C$2:$C$2262,MATCH(J1667,'[1]backup of Coords for uniques_fi'!$A$2:$A$2262,0))</f>
        <v>-112.036109</v>
      </c>
      <c r="F1667">
        <f t="shared" ref="F1667:F1730" ca="1" si="52">D1667+RANDBETWEEN(-500,500)/10000</f>
        <v>46.561312000000001</v>
      </c>
      <c r="G1667">
        <f t="shared" ref="G1667:G1730" ca="1" si="53">E1667+RANDBETWEEN(-500,500)/10000</f>
        <v>-111.99780899999999</v>
      </c>
      <c r="I1667" t="s">
        <v>453</v>
      </c>
      <c r="J1667" t="s">
        <v>19988</v>
      </c>
      <c r="K1667" t="s">
        <v>137</v>
      </c>
      <c r="L1667">
        <v>43277</v>
      </c>
      <c r="M1667" t="s">
        <v>198</v>
      </c>
      <c r="N1667">
        <v>23</v>
      </c>
      <c r="P1667">
        <v>23</v>
      </c>
      <c r="S1667" t="s">
        <v>31</v>
      </c>
      <c r="T1667" t="s">
        <v>6605</v>
      </c>
      <c r="U1667">
        <v>0</v>
      </c>
      <c r="V1667" t="s">
        <v>432</v>
      </c>
      <c r="W1667">
        <v>0</v>
      </c>
      <c r="X1667">
        <v>0</v>
      </c>
      <c r="Y1667">
        <v>0</v>
      </c>
      <c r="Z1667">
        <v>0</v>
      </c>
      <c r="AA1667">
        <v>1</v>
      </c>
      <c r="AB1667">
        <v>1</v>
      </c>
      <c r="AC1667" t="s">
        <v>6606</v>
      </c>
      <c r="AF1667" t="s">
        <v>6607</v>
      </c>
    </row>
    <row r="1668" spans="1:32" x14ac:dyDescent="0.25">
      <c r="A1668" t="s">
        <v>11685</v>
      </c>
      <c r="B1668" t="s">
        <v>6608</v>
      </c>
      <c r="C1668" t="s">
        <v>6609</v>
      </c>
      <c r="D1668">
        <f>INDEX('[1]backup of Coords for uniques_fi'!$B$2:$B$2262,MATCH(J1668,'[1]backup of Coords for uniques_fi'!$A$2:$A$2262,0))</f>
        <v>40.730431099999997</v>
      </c>
      <c r="E1668">
        <f>INDEX('[1]backup of Coords for uniques_fi'!$C$2:$C$2262,MATCH(J1668,'[1]backup of Coords for uniques_fi'!$A$2:$A$2262,0))</f>
        <v>-73.210861800000004</v>
      </c>
      <c r="F1668">
        <f t="shared" ca="1" si="52"/>
        <v>40.698331099999997</v>
      </c>
      <c r="G1668">
        <f t="shared" ca="1" si="53"/>
        <v>-73.180061800000004</v>
      </c>
      <c r="I1668" t="s">
        <v>75</v>
      </c>
      <c r="J1668" t="s">
        <v>20668</v>
      </c>
      <c r="K1668" t="s">
        <v>137</v>
      </c>
      <c r="L1668">
        <v>43277</v>
      </c>
      <c r="M1668" t="s">
        <v>198</v>
      </c>
      <c r="N1668">
        <v>40</v>
      </c>
      <c r="P1668">
        <v>40</v>
      </c>
      <c r="S1668" t="s">
        <v>6610</v>
      </c>
      <c r="T1668" t="s">
        <v>6602</v>
      </c>
      <c r="U1668">
        <v>1</v>
      </c>
      <c r="V1668" t="s">
        <v>2391</v>
      </c>
      <c r="W1668">
        <v>0</v>
      </c>
      <c r="X1668">
        <v>0</v>
      </c>
      <c r="Y1668">
        <v>0</v>
      </c>
      <c r="Z1668">
        <v>0</v>
      </c>
      <c r="AA1668">
        <v>1</v>
      </c>
      <c r="AB1668">
        <v>1</v>
      </c>
      <c r="AC1668" t="s">
        <v>6611</v>
      </c>
      <c r="AF1668" t="s">
        <v>5390</v>
      </c>
    </row>
    <row r="1669" spans="1:32" x14ac:dyDescent="0.25">
      <c r="A1669" t="s">
        <v>11685</v>
      </c>
      <c r="B1669" t="s">
        <v>1733</v>
      </c>
      <c r="C1669" t="s">
        <v>308</v>
      </c>
      <c r="D1669">
        <f>INDEX('[1]backup of Coords for uniques_fi'!$B$2:$B$2262,MATCH(J1669,'[1]backup of Coords for uniques_fi'!$A$2:$A$2262,0))</f>
        <v>30.332183799999999</v>
      </c>
      <c r="E1669">
        <f>INDEX('[1]backup of Coords for uniques_fi'!$C$2:$C$2262,MATCH(J1669,'[1]backup of Coords for uniques_fi'!$A$2:$A$2262,0))</f>
        <v>-81.655651000000006</v>
      </c>
      <c r="F1669">
        <f t="shared" ca="1" si="52"/>
        <v>30.3423838</v>
      </c>
      <c r="G1669">
        <f t="shared" ca="1" si="53"/>
        <v>-81.680951000000007</v>
      </c>
      <c r="I1669" t="s">
        <v>666</v>
      </c>
      <c r="J1669" t="s">
        <v>20457</v>
      </c>
      <c r="K1669" t="s">
        <v>137</v>
      </c>
      <c r="L1669">
        <v>43277</v>
      </c>
      <c r="M1669" t="s">
        <v>302</v>
      </c>
      <c r="N1669">
        <v>35</v>
      </c>
      <c r="P1669">
        <v>35</v>
      </c>
      <c r="S1669" t="s">
        <v>6612</v>
      </c>
      <c r="T1669" t="s">
        <v>6613</v>
      </c>
      <c r="U1669">
        <v>1</v>
      </c>
      <c r="V1669" t="s">
        <v>432</v>
      </c>
      <c r="AA1669">
        <v>1</v>
      </c>
      <c r="AB1669">
        <v>1</v>
      </c>
      <c r="AC1669" t="s">
        <v>6614</v>
      </c>
      <c r="AD1669" t="s">
        <v>6615</v>
      </c>
    </row>
    <row r="1670" spans="1:32" x14ac:dyDescent="0.25">
      <c r="A1670" t="s">
        <v>11685</v>
      </c>
      <c r="B1670" t="s">
        <v>6312</v>
      </c>
      <c r="C1670" t="s">
        <v>6616</v>
      </c>
      <c r="D1670">
        <f>INDEX('[1]backup of Coords for uniques_fi'!$B$2:$B$2262,MATCH(J1670,'[1]backup of Coords for uniques_fi'!$A$2:$A$2262,0))</f>
        <v>37.7840208</v>
      </c>
      <c r="E1670">
        <f>INDEX('[1]backup of Coords for uniques_fi'!$C$2:$C$2262,MATCH(J1670,'[1]backup of Coords for uniques_fi'!$A$2:$A$2262,0))</f>
        <v>-79.442815699999997</v>
      </c>
      <c r="F1670">
        <f t="shared" ca="1" si="52"/>
        <v>37.807620800000002</v>
      </c>
      <c r="G1670">
        <f t="shared" ca="1" si="53"/>
        <v>-79.405115699999996</v>
      </c>
      <c r="I1670" t="s">
        <v>103</v>
      </c>
      <c r="J1670" t="s">
        <v>20669</v>
      </c>
      <c r="K1670" t="s">
        <v>137</v>
      </c>
      <c r="L1670">
        <v>43277</v>
      </c>
      <c r="S1670" t="s">
        <v>31</v>
      </c>
      <c r="T1670" t="s">
        <v>6617</v>
      </c>
      <c r="U1670">
        <v>2</v>
      </c>
      <c r="V1670" t="s">
        <v>399</v>
      </c>
      <c r="AA1670">
        <v>1</v>
      </c>
      <c r="AB1670">
        <v>1</v>
      </c>
      <c r="AC1670" t="s">
        <v>6618</v>
      </c>
    </row>
    <row r="1671" spans="1:32" x14ac:dyDescent="0.25">
      <c r="A1671" t="s">
        <v>11685</v>
      </c>
      <c r="B1671" t="s">
        <v>6312</v>
      </c>
      <c r="C1671" t="s">
        <v>6616</v>
      </c>
      <c r="D1671">
        <f>INDEX('[1]backup of Coords for uniques_fi'!$B$2:$B$2262,MATCH(J1671,'[1]backup of Coords for uniques_fi'!$A$2:$A$2262,0))</f>
        <v>37.7840208</v>
      </c>
      <c r="E1671">
        <f>INDEX('[1]backup of Coords for uniques_fi'!$C$2:$C$2262,MATCH(J1671,'[1]backup of Coords for uniques_fi'!$A$2:$A$2262,0))</f>
        <v>-79.442815699999997</v>
      </c>
      <c r="F1671">
        <f t="shared" ca="1" si="52"/>
        <v>37.789920799999997</v>
      </c>
      <c r="G1671">
        <f t="shared" ca="1" si="53"/>
        <v>-79.446715699999999</v>
      </c>
      <c r="I1671" t="s">
        <v>103</v>
      </c>
      <c r="J1671" t="s">
        <v>20669</v>
      </c>
      <c r="K1671" t="s">
        <v>137</v>
      </c>
      <c r="L1671">
        <v>43277</v>
      </c>
      <c r="S1671" t="s">
        <v>31</v>
      </c>
      <c r="T1671" t="s">
        <v>6619</v>
      </c>
      <c r="U1671">
        <v>1</v>
      </c>
      <c r="V1671" t="s">
        <v>399</v>
      </c>
      <c r="AA1671">
        <v>0</v>
      </c>
      <c r="AB1671">
        <v>1</v>
      </c>
      <c r="AC1671" t="s">
        <v>6618</v>
      </c>
    </row>
    <row r="1672" spans="1:32" x14ac:dyDescent="0.25">
      <c r="A1672" t="s">
        <v>11685</v>
      </c>
      <c r="B1672" t="s">
        <v>2024</v>
      </c>
      <c r="C1672" t="s">
        <v>6620</v>
      </c>
      <c r="D1672">
        <f>INDEX('[1]backup of Coords for uniques_fi'!$B$2:$B$2262,MATCH(J1672,'[1]backup of Coords for uniques_fi'!$A$2:$A$2262,0))</f>
        <v>34.053690899999999</v>
      </c>
      <c r="E1672">
        <f>INDEX('[1]backup of Coords for uniques_fi'!$C$2:$C$2262,MATCH(J1672,'[1]backup of Coords for uniques_fi'!$A$2:$A$2262,0))</f>
        <v>-118.2427666</v>
      </c>
      <c r="F1672">
        <f t="shared" ca="1" si="52"/>
        <v>34.036390900000001</v>
      </c>
      <c r="G1672">
        <f t="shared" ca="1" si="53"/>
        <v>-118.2334666</v>
      </c>
      <c r="I1672" t="s">
        <v>49</v>
      </c>
      <c r="J1672" t="s">
        <v>20068</v>
      </c>
      <c r="K1672" t="s">
        <v>137</v>
      </c>
      <c r="L1672">
        <v>43277</v>
      </c>
      <c r="M1672" t="s">
        <v>6621</v>
      </c>
      <c r="N1672">
        <v>200</v>
      </c>
      <c r="P1672">
        <v>271</v>
      </c>
      <c r="S1672" t="s">
        <v>6622</v>
      </c>
      <c r="T1672" t="s">
        <v>6623</v>
      </c>
      <c r="U1672">
        <v>1</v>
      </c>
      <c r="V1672" t="s">
        <v>399</v>
      </c>
      <c r="W1672">
        <v>25</v>
      </c>
      <c r="AA1672">
        <v>1</v>
      </c>
      <c r="AB1672">
        <v>1</v>
      </c>
      <c r="AC1672" t="s">
        <v>6624</v>
      </c>
      <c r="AD1672" t="s">
        <v>6625</v>
      </c>
      <c r="AE1672" t="s">
        <v>6626</v>
      </c>
    </row>
    <row r="1673" spans="1:32" x14ac:dyDescent="0.25">
      <c r="A1673" t="s">
        <v>11685</v>
      </c>
      <c r="B1673" t="s">
        <v>6627</v>
      </c>
      <c r="C1673" t="s">
        <v>6628</v>
      </c>
      <c r="D1673">
        <f>INDEX('[1]backup of Coords for uniques_fi'!$B$2:$B$2262,MATCH(J1673,'[1]backup of Coords for uniques_fi'!$A$2:$A$2262,0))</f>
        <v>38.013893400000001</v>
      </c>
      <c r="E1673">
        <f>INDEX('[1]backup of Coords for uniques_fi'!$C$2:$C$2262,MATCH(J1673,'[1]backup of Coords for uniques_fi'!$A$2:$A$2262,0))</f>
        <v>-122.1338674</v>
      </c>
      <c r="F1673">
        <f t="shared" ca="1" si="52"/>
        <v>38.042893400000004</v>
      </c>
      <c r="G1673">
        <f t="shared" ca="1" si="53"/>
        <v>-122.1684674</v>
      </c>
      <c r="I1673" t="s">
        <v>49</v>
      </c>
      <c r="J1673" t="s">
        <v>20670</v>
      </c>
      <c r="K1673" t="s">
        <v>137</v>
      </c>
      <c r="L1673">
        <v>43277</v>
      </c>
      <c r="M1673" t="s">
        <v>6629</v>
      </c>
      <c r="N1673">
        <v>770</v>
      </c>
      <c r="P1673">
        <v>770</v>
      </c>
      <c r="S1673" t="s">
        <v>31</v>
      </c>
      <c r="T1673" t="s">
        <v>6602</v>
      </c>
      <c r="U1673">
        <v>1</v>
      </c>
      <c r="V1673" t="s">
        <v>399</v>
      </c>
      <c r="AA1673">
        <v>1</v>
      </c>
      <c r="AB1673">
        <v>1</v>
      </c>
      <c r="AC1673" t="s">
        <v>6630</v>
      </c>
      <c r="AD1673" t="s">
        <v>6631</v>
      </c>
    </row>
    <row r="1674" spans="1:32" x14ac:dyDescent="0.25">
      <c r="A1674" t="s">
        <v>11685</v>
      </c>
      <c r="B1674" t="s">
        <v>4014</v>
      </c>
      <c r="C1674" t="s">
        <v>6620</v>
      </c>
      <c r="D1674">
        <f>INDEX('[1]backup of Coords for uniques_fi'!$B$2:$B$2262,MATCH(J1674,'[1]backup of Coords for uniques_fi'!$A$2:$A$2262,0))</f>
        <v>44.977299500000001</v>
      </c>
      <c r="E1674">
        <f>INDEX('[1]backup of Coords for uniques_fi'!$C$2:$C$2262,MATCH(J1674,'[1]backup of Coords for uniques_fi'!$A$2:$A$2262,0))</f>
        <v>-93.265469199999998</v>
      </c>
      <c r="F1674">
        <f t="shared" ca="1" si="52"/>
        <v>45.020599500000003</v>
      </c>
      <c r="G1674">
        <f t="shared" ca="1" si="53"/>
        <v>-93.287169199999994</v>
      </c>
      <c r="I1674" t="s">
        <v>90</v>
      </c>
      <c r="J1674" t="s">
        <v>20427</v>
      </c>
      <c r="K1674" t="s">
        <v>137</v>
      </c>
      <c r="L1674">
        <v>43277</v>
      </c>
      <c r="M1674" t="s">
        <v>431</v>
      </c>
      <c r="N1674">
        <v>200</v>
      </c>
      <c r="P1674">
        <v>200</v>
      </c>
      <c r="S1674" t="s">
        <v>31</v>
      </c>
      <c r="T1674" t="s">
        <v>6632</v>
      </c>
      <c r="U1674">
        <v>1</v>
      </c>
      <c r="V1674" t="s">
        <v>399</v>
      </c>
      <c r="W1674">
        <v>0</v>
      </c>
      <c r="X1674">
        <v>0</v>
      </c>
      <c r="Y1674">
        <v>0</v>
      </c>
      <c r="Z1674">
        <v>0</v>
      </c>
      <c r="AA1674">
        <v>1</v>
      </c>
      <c r="AB1674">
        <v>1</v>
      </c>
      <c r="AC1674" t="s">
        <v>6633</v>
      </c>
    </row>
    <row r="1675" spans="1:32" x14ac:dyDescent="0.25">
      <c r="A1675" t="s">
        <v>11685</v>
      </c>
      <c r="B1675" t="s">
        <v>2403</v>
      </c>
      <c r="C1675" t="s">
        <v>2404</v>
      </c>
      <c r="D1675">
        <f>INDEX('[1]backup of Coords for uniques_fi'!$B$2:$B$2262,MATCH(J1675,'[1]backup of Coords for uniques_fi'!$A$2:$A$2262,0))</f>
        <v>40.7127281</v>
      </c>
      <c r="E1675">
        <f>INDEX('[1]backup of Coords for uniques_fi'!$C$2:$C$2262,MATCH(J1675,'[1]backup of Coords for uniques_fi'!$A$2:$A$2262,0))</f>
        <v>-74.006015199999993</v>
      </c>
      <c r="F1675">
        <f t="shared" ca="1" si="52"/>
        <v>40.758628100000003</v>
      </c>
      <c r="G1675">
        <f t="shared" ca="1" si="53"/>
        <v>-74.005815199999986</v>
      </c>
      <c r="I1675" t="s">
        <v>75</v>
      </c>
      <c r="J1675" t="s">
        <v>20143</v>
      </c>
      <c r="K1675" t="s">
        <v>137</v>
      </c>
      <c r="L1675">
        <v>43277</v>
      </c>
      <c r="M1675" t="s">
        <v>6634</v>
      </c>
      <c r="N1675">
        <v>5000</v>
      </c>
      <c r="P1675">
        <v>5000</v>
      </c>
      <c r="S1675" t="s">
        <v>6635</v>
      </c>
      <c r="T1675" t="s">
        <v>6595</v>
      </c>
      <c r="U1675">
        <v>1</v>
      </c>
      <c r="V1675" t="s">
        <v>399</v>
      </c>
      <c r="W1675">
        <v>0</v>
      </c>
      <c r="X1675">
        <v>0</v>
      </c>
      <c r="Y1675">
        <v>0</v>
      </c>
      <c r="Z1675">
        <v>0</v>
      </c>
      <c r="AA1675">
        <v>1</v>
      </c>
      <c r="AB1675">
        <v>1</v>
      </c>
      <c r="AC1675" t="s">
        <v>6636</v>
      </c>
      <c r="AD1675" t="s">
        <v>6637</v>
      </c>
    </row>
    <row r="1676" spans="1:32" x14ac:dyDescent="0.25">
      <c r="A1676" t="s">
        <v>11685</v>
      </c>
      <c r="B1676" t="s">
        <v>2436</v>
      </c>
      <c r="C1676" t="s">
        <v>308</v>
      </c>
      <c r="D1676">
        <f>INDEX('[1]backup of Coords for uniques_fi'!$B$2:$B$2262,MATCH(J1676,'[1]backup of Coords for uniques_fi'!$A$2:$A$2262,0))</f>
        <v>36.846292300000002</v>
      </c>
      <c r="E1676">
        <f>INDEX('[1]backup of Coords for uniques_fi'!$C$2:$C$2262,MATCH(J1676,'[1]backup of Coords for uniques_fi'!$A$2:$A$2262,0))</f>
        <v>-76.292925199999999</v>
      </c>
      <c r="F1676">
        <f t="shared" ca="1" si="52"/>
        <v>36.818992300000005</v>
      </c>
      <c r="G1676">
        <f t="shared" ca="1" si="53"/>
        <v>-76.329125199999993</v>
      </c>
      <c r="I1676" t="s">
        <v>103</v>
      </c>
      <c r="J1676" t="s">
        <v>20148</v>
      </c>
      <c r="K1676" t="s">
        <v>137</v>
      </c>
      <c r="L1676">
        <v>43277</v>
      </c>
      <c r="S1676" t="s">
        <v>31</v>
      </c>
      <c r="T1676" t="s">
        <v>6638</v>
      </c>
      <c r="U1676">
        <v>0</v>
      </c>
      <c r="V1676" t="s">
        <v>399</v>
      </c>
      <c r="W1676">
        <v>0</v>
      </c>
      <c r="X1676">
        <v>0</v>
      </c>
      <c r="Y1676">
        <v>0</v>
      </c>
      <c r="Z1676">
        <v>0</v>
      </c>
      <c r="AA1676">
        <v>1</v>
      </c>
      <c r="AB1676">
        <v>1</v>
      </c>
      <c r="AC1676" t="s">
        <v>6639</v>
      </c>
    </row>
    <row r="1677" spans="1:32" x14ac:dyDescent="0.25">
      <c r="A1677" t="s">
        <v>11685</v>
      </c>
      <c r="B1677" t="s">
        <v>2593</v>
      </c>
      <c r="C1677" t="s">
        <v>6640</v>
      </c>
      <c r="D1677">
        <f>INDEX('[1]backup of Coords for uniques_fi'!$B$2:$B$2262,MATCH(J1677,'[1]backup of Coords for uniques_fi'!$A$2:$A$2262,0))</f>
        <v>40.916765400000003</v>
      </c>
      <c r="E1677">
        <f>INDEX('[1]backup of Coords for uniques_fi'!$C$2:$C$2262,MATCH(J1677,'[1]backup of Coords for uniques_fi'!$A$2:$A$2262,0))</f>
        <v>-74.171811000000005</v>
      </c>
      <c r="F1677">
        <f t="shared" ca="1" si="52"/>
        <v>40.880365400000002</v>
      </c>
      <c r="G1677">
        <f t="shared" ca="1" si="53"/>
        <v>-74.154711000000006</v>
      </c>
      <c r="I1677" t="s">
        <v>243</v>
      </c>
      <c r="J1677" t="s">
        <v>20177</v>
      </c>
      <c r="K1677" t="s">
        <v>137</v>
      </c>
      <c r="L1677">
        <v>43277</v>
      </c>
      <c r="M1677" t="s">
        <v>1464</v>
      </c>
      <c r="N1677">
        <v>24</v>
      </c>
      <c r="P1677">
        <v>24</v>
      </c>
      <c r="S1677" t="s">
        <v>3921</v>
      </c>
      <c r="T1677" t="s">
        <v>6632</v>
      </c>
      <c r="U1677">
        <v>1</v>
      </c>
      <c r="V1677" t="s">
        <v>399</v>
      </c>
      <c r="AA1677">
        <v>1</v>
      </c>
      <c r="AB1677">
        <v>1</v>
      </c>
      <c r="AC1677" t="s">
        <v>6641</v>
      </c>
    </row>
    <row r="1678" spans="1:32" x14ac:dyDescent="0.25">
      <c r="A1678" t="s">
        <v>11685</v>
      </c>
      <c r="B1678" t="s">
        <v>2663</v>
      </c>
      <c r="C1678" t="s">
        <v>6642</v>
      </c>
      <c r="D1678">
        <f>INDEX('[1]backup of Coords for uniques_fi'!$B$2:$B$2262,MATCH(J1678,'[1]backup of Coords for uniques_fi'!$A$2:$A$2262,0))</f>
        <v>40.441694099999999</v>
      </c>
      <c r="E1678">
        <f>INDEX('[1]backup of Coords for uniques_fi'!$C$2:$C$2262,MATCH(J1678,'[1]backup of Coords for uniques_fi'!$A$2:$A$2262,0))</f>
        <v>-79.990086099999999</v>
      </c>
      <c r="F1678">
        <f t="shared" ca="1" si="52"/>
        <v>40.415094099999997</v>
      </c>
      <c r="G1678">
        <f t="shared" ca="1" si="53"/>
        <v>-79.984786099999994</v>
      </c>
      <c r="I1678" t="s">
        <v>374</v>
      </c>
      <c r="J1678" t="s">
        <v>20188</v>
      </c>
      <c r="K1678" t="s">
        <v>137</v>
      </c>
      <c r="L1678">
        <v>43277</v>
      </c>
      <c r="M1678" t="s">
        <v>198</v>
      </c>
      <c r="N1678">
        <v>100</v>
      </c>
      <c r="P1678">
        <v>100</v>
      </c>
      <c r="S1678" t="s">
        <v>31</v>
      </c>
      <c r="T1678" t="s">
        <v>6643</v>
      </c>
      <c r="U1678">
        <v>0</v>
      </c>
      <c r="V1678" t="s">
        <v>4299</v>
      </c>
      <c r="W1678">
        <v>0</v>
      </c>
      <c r="X1678">
        <v>0</v>
      </c>
      <c r="Y1678">
        <v>0</v>
      </c>
      <c r="Z1678">
        <v>0</v>
      </c>
      <c r="AA1678">
        <v>1</v>
      </c>
      <c r="AB1678">
        <v>1</v>
      </c>
      <c r="AC1678" t="s">
        <v>6644</v>
      </c>
      <c r="AD1678" t="s">
        <v>6645</v>
      </c>
      <c r="AF1678" t="s">
        <v>6646</v>
      </c>
    </row>
    <row r="1679" spans="1:32" x14ac:dyDescent="0.25">
      <c r="A1679" t="s">
        <v>11685</v>
      </c>
      <c r="B1679" t="s">
        <v>2711</v>
      </c>
      <c r="C1679" t="s">
        <v>6647</v>
      </c>
      <c r="D1679">
        <f>INDEX('[1]backup of Coords for uniques_fi'!$B$2:$B$2262,MATCH(J1679,'[1]backup of Coords for uniques_fi'!$A$2:$A$2262,0))</f>
        <v>43.661027699999998</v>
      </c>
      <c r="E1679">
        <f>INDEX('[1]backup of Coords for uniques_fi'!$C$2:$C$2262,MATCH(J1679,'[1]backup of Coords for uniques_fi'!$A$2:$A$2262,0))</f>
        <v>-70.254859600000003</v>
      </c>
      <c r="F1679">
        <f t="shared" ca="1" si="52"/>
        <v>43.700327699999995</v>
      </c>
      <c r="G1679">
        <f t="shared" ca="1" si="53"/>
        <v>-70.292759599999997</v>
      </c>
      <c r="I1679" t="s">
        <v>256</v>
      </c>
      <c r="J1679" t="s">
        <v>20198</v>
      </c>
      <c r="K1679" t="s">
        <v>137</v>
      </c>
      <c r="L1679">
        <v>43277</v>
      </c>
      <c r="M1679" t="s">
        <v>1363</v>
      </c>
      <c r="N1679">
        <v>100</v>
      </c>
      <c r="P1679">
        <v>100</v>
      </c>
      <c r="S1679" t="s">
        <v>31</v>
      </c>
      <c r="T1679" t="s">
        <v>6648</v>
      </c>
      <c r="U1679">
        <v>1</v>
      </c>
      <c r="V1679" t="s">
        <v>399</v>
      </c>
      <c r="W1679">
        <v>0</v>
      </c>
      <c r="X1679">
        <v>0</v>
      </c>
      <c r="Y1679">
        <v>0</v>
      </c>
      <c r="Z1679">
        <v>0</v>
      </c>
      <c r="AA1679">
        <v>1</v>
      </c>
      <c r="AB1679">
        <v>1</v>
      </c>
      <c r="AC1679" t="s">
        <v>6649</v>
      </c>
    </row>
    <row r="1680" spans="1:32" x14ac:dyDescent="0.25">
      <c r="A1680" t="s">
        <v>11685</v>
      </c>
      <c r="B1680" t="s">
        <v>2764</v>
      </c>
      <c r="D1680">
        <f>INDEX('[1]backup of Coords for uniques_fi'!$B$2:$B$2262,MATCH(J1680,'[1]backup of Coords for uniques_fi'!$A$2:$A$2262,0))</f>
        <v>41.823989099999999</v>
      </c>
      <c r="E1680">
        <f>INDEX('[1]backup of Coords for uniques_fi'!$C$2:$C$2262,MATCH(J1680,'[1]backup of Coords for uniques_fi'!$A$2:$A$2262,0))</f>
        <v>-71.4128343</v>
      </c>
      <c r="F1680">
        <f t="shared" ca="1" si="52"/>
        <v>41.7837891</v>
      </c>
      <c r="G1680">
        <f t="shared" ca="1" si="53"/>
        <v>-71.437134299999997</v>
      </c>
      <c r="I1680" t="s">
        <v>2765</v>
      </c>
      <c r="J1680" t="s">
        <v>20205</v>
      </c>
      <c r="K1680" t="s">
        <v>137</v>
      </c>
      <c r="L1680">
        <v>43277</v>
      </c>
      <c r="M1680" t="s">
        <v>6650</v>
      </c>
      <c r="N1680">
        <v>1</v>
      </c>
      <c r="P1680">
        <v>1</v>
      </c>
      <c r="S1680" t="s">
        <v>31</v>
      </c>
      <c r="T1680" t="s">
        <v>6592</v>
      </c>
      <c r="U1680">
        <v>0</v>
      </c>
      <c r="V1680" t="s">
        <v>399</v>
      </c>
      <c r="AA1680">
        <v>1</v>
      </c>
      <c r="AB1680">
        <v>1</v>
      </c>
      <c r="AC1680" t="s">
        <v>6651</v>
      </c>
    </row>
    <row r="1681" spans="1:32" x14ac:dyDescent="0.25">
      <c r="A1681" t="s">
        <v>11685</v>
      </c>
      <c r="B1681" t="s">
        <v>2794</v>
      </c>
      <c r="C1681" t="s">
        <v>6652</v>
      </c>
      <c r="D1681">
        <f>INDEX('[1]backup of Coords for uniques_fi'!$B$2:$B$2262,MATCH(J1681,'[1]backup of Coords for uniques_fi'!$A$2:$A$2262,0))</f>
        <v>35.780397700000002</v>
      </c>
      <c r="E1681">
        <f>INDEX('[1]backup of Coords for uniques_fi'!$C$2:$C$2262,MATCH(J1681,'[1]backup of Coords for uniques_fi'!$A$2:$A$2262,0))</f>
        <v>-78.639098899999993</v>
      </c>
      <c r="F1681">
        <f t="shared" ca="1" si="52"/>
        <v>35.737297699999999</v>
      </c>
      <c r="G1681">
        <f t="shared" ca="1" si="53"/>
        <v>-78.680598899999993</v>
      </c>
      <c r="I1681" t="s">
        <v>208</v>
      </c>
      <c r="J1681" t="s">
        <v>20211</v>
      </c>
      <c r="K1681" t="s">
        <v>137</v>
      </c>
      <c r="L1681">
        <v>43277</v>
      </c>
      <c r="M1681" t="s">
        <v>4499</v>
      </c>
      <c r="N1681">
        <v>36</v>
      </c>
      <c r="P1681">
        <v>36</v>
      </c>
      <c r="S1681" t="s">
        <v>31</v>
      </c>
      <c r="T1681" t="s">
        <v>6653</v>
      </c>
      <c r="U1681">
        <v>1</v>
      </c>
      <c r="V1681" t="s">
        <v>399</v>
      </c>
      <c r="W1681">
        <v>0</v>
      </c>
      <c r="X1681">
        <v>0</v>
      </c>
      <c r="Y1681">
        <v>0</v>
      </c>
      <c r="Z1681">
        <v>0</v>
      </c>
      <c r="AA1681">
        <v>1</v>
      </c>
      <c r="AB1681">
        <v>1</v>
      </c>
      <c r="AC1681" t="s">
        <v>6654</v>
      </c>
    </row>
    <row r="1682" spans="1:32" x14ac:dyDescent="0.25">
      <c r="A1682" t="s">
        <v>11685</v>
      </c>
      <c r="B1682" t="s">
        <v>2851</v>
      </c>
      <c r="C1682" t="s">
        <v>6178</v>
      </c>
      <c r="D1682">
        <f>INDEX('[1]backup of Coords for uniques_fi'!$B$2:$B$2262,MATCH(J1682,'[1]backup of Coords for uniques_fi'!$A$2:$A$2262,0))</f>
        <v>37.935757600000002</v>
      </c>
      <c r="E1682">
        <f>INDEX('[1]backup of Coords for uniques_fi'!$C$2:$C$2262,MATCH(J1682,'[1]backup of Coords for uniques_fi'!$A$2:$A$2262,0))</f>
        <v>-122.3477486</v>
      </c>
      <c r="F1682">
        <f t="shared" ca="1" si="52"/>
        <v>37.9138576</v>
      </c>
      <c r="G1682">
        <f t="shared" ca="1" si="53"/>
        <v>-122.38514860000001</v>
      </c>
      <c r="I1682" t="s">
        <v>49</v>
      </c>
      <c r="J1682" t="s">
        <v>20223</v>
      </c>
      <c r="K1682" t="s">
        <v>137</v>
      </c>
      <c r="L1682">
        <v>43277</v>
      </c>
      <c r="M1682" t="s">
        <v>6629</v>
      </c>
      <c r="N1682">
        <v>770</v>
      </c>
      <c r="P1682">
        <v>770</v>
      </c>
      <c r="S1682" t="s">
        <v>31</v>
      </c>
      <c r="T1682" t="s">
        <v>6655</v>
      </c>
      <c r="U1682">
        <v>1</v>
      </c>
      <c r="V1682" t="s">
        <v>432</v>
      </c>
      <c r="W1682">
        <v>0</v>
      </c>
      <c r="X1682">
        <v>0</v>
      </c>
      <c r="Y1682">
        <v>0</v>
      </c>
      <c r="Z1682">
        <v>0</v>
      </c>
      <c r="AA1682">
        <v>1</v>
      </c>
      <c r="AB1682">
        <v>1</v>
      </c>
      <c r="AC1682" t="s">
        <v>6656</v>
      </c>
    </row>
    <row r="1683" spans="1:32" x14ac:dyDescent="0.25">
      <c r="A1683" t="s">
        <v>11685</v>
      </c>
      <c r="B1683" t="s">
        <v>2966</v>
      </c>
      <c r="C1683" t="s">
        <v>6657</v>
      </c>
      <c r="D1683">
        <f>INDEX('[1]backup of Coords for uniques_fi'!$B$2:$B$2262,MATCH(J1683,'[1]backup of Coords for uniques_fi'!$A$2:$A$2262,0))</f>
        <v>32.7174209</v>
      </c>
      <c r="E1683">
        <f>INDEX('[1]backup of Coords for uniques_fi'!$C$2:$C$2262,MATCH(J1683,'[1]backup of Coords for uniques_fi'!$A$2:$A$2262,0))</f>
        <v>-117.1627714</v>
      </c>
      <c r="F1683">
        <f t="shared" ca="1" si="52"/>
        <v>32.747220900000002</v>
      </c>
      <c r="G1683">
        <f t="shared" ca="1" si="53"/>
        <v>-117.1957714</v>
      </c>
      <c r="I1683" t="s">
        <v>49</v>
      </c>
      <c r="J1683" t="s">
        <v>20247</v>
      </c>
      <c r="K1683" t="s">
        <v>137</v>
      </c>
      <c r="L1683">
        <v>43277</v>
      </c>
      <c r="M1683" t="s">
        <v>2953</v>
      </c>
      <c r="N1683">
        <v>200</v>
      </c>
      <c r="P1683">
        <v>200</v>
      </c>
      <c r="S1683" t="s">
        <v>31</v>
      </c>
      <c r="T1683" t="s">
        <v>6632</v>
      </c>
      <c r="U1683">
        <v>1</v>
      </c>
      <c r="V1683" t="s">
        <v>399</v>
      </c>
      <c r="W1683">
        <v>0</v>
      </c>
      <c r="X1683">
        <v>0</v>
      </c>
      <c r="Y1683">
        <v>0</v>
      </c>
      <c r="Z1683">
        <v>0</v>
      </c>
      <c r="AA1683">
        <v>1</v>
      </c>
      <c r="AB1683">
        <v>1</v>
      </c>
      <c r="AC1683" t="s">
        <v>6658</v>
      </c>
    </row>
    <row r="1684" spans="1:32" x14ac:dyDescent="0.25">
      <c r="A1684" t="s">
        <v>11685</v>
      </c>
      <c r="B1684" t="s">
        <v>2989</v>
      </c>
      <c r="C1684" t="s">
        <v>6659</v>
      </c>
      <c r="D1684">
        <f>INDEX('[1]backup of Coords for uniques_fi'!$B$2:$B$2262,MATCH(J1684,'[1]backup of Coords for uniques_fi'!$A$2:$A$2262,0))</f>
        <v>37.336190500000001</v>
      </c>
      <c r="E1684">
        <f>INDEX('[1]backup of Coords for uniques_fi'!$C$2:$C$2262,MATCH(J1684,'[1]backup of Coords for uniques_fi'!$A$2:$A$2262,0))</f>
        <v>-121.8905833</v>
      </c>
      <c r="F1684">
        <f t="shared" ca="1" si="52"/>
        <v>37.352290500000002</v>
      </c>
      <c r="G1684">
        <f t="shared" ca="1" si="53"/>
        <v>-121.88388330000001</v>
      </c>
      <c r="I1684" t="s">
        <v>49</v>
      </c>
      <c r="J1684" t="s">
        <v>20250</v>
      </c>
      <c r="K1684" t="s">
        <v>137</v>
      </c>
      <c r="L1684">
        <v>43277</v>
      </c>
      <c r="M1684" t="s">
        <v>198</v>
      </c>
      <c r="N1684">
        <v>43</v>
      </c>
      <c r="P1684">
        <v>43</v>
      </c>
      <c r="S1684" t="s">
        <v>3921</v>
      </c>
      <c r="T1684" t="s">
        <v>6632</v>
      </c>
      <c r="U1684">
        <v>1</v>
      </c>
      <c r="V1684" t="s">
        <v>399</v>
      </c>
      <c r="AA1684">
        <v>1</v>
      </c>
      <c r="AB1684">
        <v>1</v>
      </c>
      <c r="AC1684" t="s">
        <v>6660</v>
      </c>
      <c r="AD1684" t="s">
        <v>6661</v>
      </c>
    </row>
    <row r="1685" spans="1:32" x14ac:dyDescent="0.25">
      <c r="A1685" t="s">
        <v>11685</v>
      </c>
      <c r="B1685" t="s">
        <v>3149</v>
      </c>
      <c r="C1685" t="s">
        <v>6662</v>
      </c>
      <c r="D1685">
        <f>INDEX('[1]backup of Coords for uniques_fi'!$B$2:$B$2262,MATCH(J1685,'[1]backup of Coords for uniques_fi'!$A$2:$A$2262,0))</f>
        <v>42.403086500000001</v>
      </c>
      <c r="E1685">
        <f>INDEX('[1]backup of Coords for uniques_fi'!$C$2:$C$2262,MATCH(J1685,'[1]backup of Coords for uniques_fi'!$A$2:$A$2262,0))</f>
        <v>-86.273640700000001</v>
      </c>
      <c r="F1685">
        <f t="shared" ca="1" si="52"/>
        <v>42.448786499999997</v>
      </c>
      <c r="G1685">
        <f t="shared" ca="1" si="53"/>
        <v>-86.239740699999999</v>
      </c>
      <c r="I1685" t="s">
        <v>55</v>
      </c>
      <c r="J1685" t="s">
        <v>20279</v>
      </c>
      <c r="K1685" t="s">
        <v>137</v>
      </c>
      <c r="L1685">
        <v>43277</v>
      </c>
      <c r="M1685" t="s">
        <v>152</v>
      </c>
      <c r="N1685">
        <v>5</v>
      </c>
      <c r="P1685">
        <v>5</v>
      </c>
      <c r="S1685" t="s">
        <v>31</v>
      </c>
      <c r="T1685" t="s">
        <v>6663</v>
      </c>
      <c r="U1685">
        <v>0</v>
      </c>
      <c r="V1685" t="s">
        <v>399</v>
      </c>
      <c r="W1685">
        <v>0</v>
      </c>
      <c r="X1685">
        <v>0</v>
      </c>
      <c r="Y1685">
        <v>0</v>
      </c>
      <c r="Z1685">
        <v>0</v>
      </c>
      <c r="AA1685">
        <v>1</v>
      </c>
      <c r="AB1685">
        <v>1</v>
      </c>
      <c r="AC1685" t="s">
        <v>6664</v>
      </c>
    </row>
    <row r="1686" spans="1:32" x14ac:dyDescent="0.25">
      <c r="A1686" t="s">
        <v>11685</v>
      </c>
      <c r="B1686" t="s">
        <v>3283</v>
      </c>
      <c r="C1686" t="s">
        <v>3284</v>
      </c>
      <c r="D1686">
        <f>INDEX('[1]backup of Coords for uniques_fi'!$B$2:$B$2262,MATCH(J1686,'[1]backup of Coords for uniques_fi'!$A$2:$A$2262,0))</f>
        <v>47.249579799999999</v>
      </c>
      <c r="E1686">
        <f>INDEX('[1]backup of Coords for uniques_fi'!$C$2:$C$2262,MATCH(J1686,'[1]backup of Coords for uniques_fi'!$A$2:$A$2262,0))</f>
        <v>-122.4398746</v>
      </c>
      <c r="F1686">
        <f t="shared" ca="1" si="52"/>
        <v>47.204479800000001</v>
      </c>
      <c r="G1686">
        <f t="shared" ca="1" si="53"/>
        <v>-122.4309746</v>
      </c>
      <c r="I1686" t="s">
        <v>35</v>
      </c>
      <c r="J1686" t="s">
        <v>20303</v>
      </c>
      <c r="K1686" t="s">
        <v>137</v>
      </c>
      <c r="L1686">
        <v>43277</v>
      </c>
      <c r="M1686" t="s">
        <v>2394</v>
      </c>
      <c r="N1686">
        <v>160</v>
      </c>
      <c r="P1686">
        <v>160</v>
      </c>
      <c r="S1686" t="s">
        <v>31</v>
      </c>
      <c r="T1686" t="s">
        <v>5968</v>
      </c>
      <c r="U1686">
        <v>1</v>
      </c>
      <c r="V1686" t="s">
        <v>399</v>
      </c>
      <c r="W1686">
        <v>10</v>
      </c>
      <c r="X1686">
        <v>0</v>
      </c>
      <c r="Y1686">
        <v>0</v>
      </c>
      <c r="Z1686">
        <v>0</v>
      </c>
      <c r="AA1686">
        <v>1</v>
      </c>
      <c r="AB1686">
        <v>1</v>
      </c>
      <c r="AC1686" t="s">
        <v>6665</v>
      </c>
    </row>
    <row r="1687" spans="1:32" x14ac:dyDescent="0.25">
      <c r="A1687" t="s">
        <v>11685</v>
      </c>
      <c r="B1687" t="s">
        <v>3477</v>
      </c>
      <c r="C1687" t="s">
        <v>6666</v>
      </c>
      <c r="D1687">
        <f>INDEX('[1]backup of Coords for uniques_fi'!$B$2:$B$2262,MATCH(J1687,'[1]backup of Coords for uniques_fi'!$A$2:$A$2262,0))</f>
        <v>38.894893199999999</v>
      </c>
      <c r="E1687">
        <f>INDEX('[1]backup of Coords for uniques_fi'!$C$2:$C$2262,MATCH(J1687,'[1]backup of Coords for uniques_fi'!$A$2:$A$2262,0))</f>
        <v>-77.036552900000004</v>
      </c>
      <c r="F1687">
        <f t="shared" ca="1" si="52"/>
        <v>38.889493199999997</v>
      </c>
      <c r="G1687">
        <f t="shared" ca="1" si="53"/>
        <v>-76.988952900000001</v>
      </c>
      <c r="I1687" t="s">
        <v>3479</v>
      </c>
      <c r="J1687" t="s">
        <v>20343</v>
      </c>
      <c r="K1687" t="s">
        <v>137</v>
      </c>
      <c r="L1687">
        <v>43277</v>
      </c>
      <c r="M1687" t="s">
        <v>6667</v>
      </c>
      <c r="N1687">
        <v>489</v>
      </c>
      <c r="P1687">
        <v>489</v>
      </c>
      <c r="S1687" t="s">
        <v>31</v>
      </c>
      <c r="T1687" t="s">
        <v>6595</v>
      </c>
      <c r="U1687">
        <v>1</v>
      </c>
      <c r="V1687" t="s">
        <v>399</v>
      </c>
      <c r="AA1687">
        <v>1</v>
      </c>
      <c r="AB1687">
        <v>1</v>
      </c>
      <c r="AC1687" t="s">
        <v>6668</v>
      </c>
      <c r="AD1687" t="s">
        <v>6669</v>
      </c>
    </row>
    <row r="1688" spans="1:32" x14ac:dyDescent="0.25">
      <c r="A1688" t="s">
        <v>11685</v>
      </c>
      <c r="B1688" t="s">
        <v>3477</v>
      </c>
      <c r="C1688" t="s">
        <v>6666</v>
      </c>
      <c r="D1688">
        <f>INDEX('[1]backup of Coords for uniques_fi'!$B$2:$B$2262,MATCH(J1688,'[1]backup of Coords for uniques_fi'!$A$2:$A$2262,0))</f>
        <v>38.894893199999999</v>
      </c>
      <c r="E1688">
        <f>INDEX('[1]backup of Coords for uniques_fi'!$C$2:$C$2262,MATCH(J1688,'[1]backup of Coords for uniques_fi'!$A$2:$A$2262,0))</f>
        <v>-77.036552900000004</v>
      </c>
      <c r="F1688">
        <f t="shared" ca="1" si="52"/>
        <v>38.879193199999996</v>
      </c>
      <c r="G1688">
        <f t="shared" ca="1" si="53"/>
        <v>-77.051452900000001</v>
      </c>
      <c r="I1688" t="s">
        <v>3479</v>
      </c>
      <c r="J1688" t="s">
        <v>20343</v>
      </c>
      <c r="K1688" t="s">
        <v>137</v>
      </c>
      <c r="L1688">
        <v>43277</v>
      </c>
      <c r="S1688" t="s">
        <v>31</v>
      </c>
      <c r="T1688" t="s">
        <v>6670</v>
      </c>
      <c r="U1688">
        <v>1</v>
      </c>
      <c r="V1688" t="s">
        <v>399</v>
      </c>
      <c r="AA1688">
        <v>0</v>
      </c>
      <c r="AB1688">
        <v>1</v>
      </c>
      <c r="AC1688" t="s">
        <v>6671</v>
      </c>
    </row>
    <row r="1689" spans="1:32" x14ac:dyDescent="0.25">
      <c r="A1689" t="s">
        <v>11685</v>
      </c>
      <c r="B1689" t="s">
        <v>3477</v>
      </c>
      <c r="C1689" t="s">
        <v>6672</v>
      </c>
      <c r="D1689">
        <f>INDEX('[1]backup of Coords for uniques_fi'!$B$2:$B$2262,MATCH(J1689,'[1]backup of Coords for uniques_fi'!$A$2:$A$2262,0))</f>
        <v>38.894893199999999</v>
      </c>
      <c r="E1689">
        <f>INDEX('[1]backup of Coords for uniques_fi'!$C$2:$C$2262,MATCH(J1689,'[1]backup of Coords for uniques_fi'!$A$2:$A$2262,0))</f>
        <v>-77.036552900000004</v>
      </c>
      <c r="F1689">
        <f t="shared" ca="1" si="52"/>
        <v>38.9139932</v>
      </c>
      <c r="G1689">
        <f t="shared" ca="1" si="53"/>
        <v>-77.042152900000005</v>
      </c>
      <c r="I1689" t="s">
        <v>3479</v>
      </c>
      <c r="J1689" t="s">
        <v>20343</v>
      </c>
      <c r="K1689" t="s">
        <v>137</v>
      </c>
      <c r="L1689">
        <v>43277</v>
      </c>
      <c r="N1689">
        <v>6</v>
      </c>
      <c r="P1689">
        <v>6</v>
      </c>
      <c r="S1689" t="s">
        <v>4703</v>
      </c>
      <c r="T1689" t="s">
        <v>6673</v>
      </c>
      <c r="U1689">
        <v>1</v>
      </c>
      <c r="V1689" t="s">
        <v>399</v>
      </c>
      <c r="AA1689">
        <v>0</v>
      </c>
      <c r="AB1689">
        <v>1</v>
      </c>
      <c r="AC1689" t="s">
        <v>6674</v>
      </c>
      <c r="AD1689" t="s">
        <v>6675</v>
      </c>
      <c r="AF1689" t="s">
        <v>4650</v>
      </c>
    </row>
    <row r="1690" spans="1:32" x14ac:dyDescent="0.25">
      <c r="A1690" t="s">
        <v>11685</v>
      </c>
      <c r="B1690" t="s">
        <v>3477</v>
      </c>
      <c r="C1690" t="s">
        <v>6216</v>
      </c>
      <c r="D1690">
        <f>INDEX('[1]backup of Coords for uniques_fi'!$B$2:$B$2262,MATCH(J1690,'[1]backup of Coords for uniques_fi'!$A$2:$A$2262,0))</f>
        <v>38.894893199999999</v>
      </c>
      <c r="E1690">
        <f>INDEX('[1]backup of Coords for uniques_fi'!$C$2:$C$2262,MATCH(J1690,'[1]backup of Coords for uniques_fi'!$A$2:$A$2262,0))</f>
        <v>-77.036552900000004</v>
      </c>
      <c r="F1690">
        <f t="shared" ca="1" si="52"/>
        <v>38.853293199999996</v>
      </c>
      <c r="G1690">
        <f t="shared" ca="1" si="53"/>
        <v>-77.023452900000009</v>
      </c>
      <c r="I1690" t="s">
        <v>3479</v>
      </c>
      <c r="J1690" t="s">
        <v>20343</v>
      </c>
      <c r="K1690" t="s">
        <v>137</v>
      </c>
      <c r="L1690">
        <v>43277</v>
      </c>
      <c r="N1690">
        <v>11</v>
      </c>
      <c r="P1690">
        <v>11</v>
      </c>
      <c r="S1690" t="s">
        <v>31</v>
      </c>
      <c r="T1690" t="s">
        <v>5983</v>
      </c>
      <c r="U1690">
        <v>1</v>
      </c>
      <c r="V1690" t="s">
        <v>399</v>
      </c>
      <c r="AA1690">
        <v>0</v>
      </c>
      <c r="AB1690">
        <v>1</v>
      </c>
      <c r="AC1690" t="s">
        <v>6676</v>
      </c>
      <c r="AF1690" t="s">
        <v>6677</v>
      </c>
    </row>
    <row r="1691" spans="1:32" x14ac:dyDescent="0.25">
      <c r="A1691" t="s">
        <v>11685</v>
      </c>
      <c r="B1691" t="s">
        <v>294</v>
      </c>
      <c r="C1691" t="s">
        <v>308</v>
      </c>
      <c r="D1691">
        <f>INDEX('[1]backup of Coords for uniques_fi'!$B$2:$B$2262,MATCH(J1691,'[1]backup of Coords for uniques_fi'!$A$2:$A$2262,0))</f>
        <v>39.290881599999999</v>
      </c>
      <c r="E1691">
        <f>INDEX('[1]backup of Coords for uniques_fi'!$C$2:$C$2262,MATCH(J1691,'[1]backup of Coords for uniques_fi'!$A$2:$A$2262,0))</f>
        <v>-76.610759000000002</v>
      </c>
      <c r="F1691">
        <f t="shared" ca="1" si="52"/>
        <v>39.312781600000001</v>
      </c>
      <c r="G1691">
        <f t="shared" ca="1" si="53"/>
        <v>-76.598459000000005</v>
      </c>
      <c r="I1691" t="s">
        <v>164</v>
      </c>
      <c r="J1691" t="s">
        <v>19768</v>
      </c>
      <c r="K1691" t="s">
        <v>137</v>
      </c>
      <c r="L1691">
        <v>43278</v>
      </c>
      <c r="N1691">
        <v>59</v>
      </c>
      <c r="P1691">
        <v>59</v>
      </c>
      <c r="S1691" t="s">
        <v>3921</v>
      </c>
      <c r="T1691" t="s">
        <v>6632</v>
      </c>
      <c r="U1691">
        <v>1</v>
      </c>
      <c r="V1691" t="s">
        <v>399</v>
      </c>
      <c r="AA1691">
        <v>1</v>
      </c>
      <c r="AB1691">
        <v>1</v>
      </c>
      <c r="AC1691" t="s">
        <v>6678</v>
      </c>
    </row>
    <row r="1692" spans="1:32" x14ac:dyDescent="0.25">
      <c r="A1692" t="s">
        <v>11685</v>
      </c>
      <c r="B1692" t="s">
        <v>864</v>
      </c>
      <c r="C1692" t="s">
        <v>4190</v>
      </c>
      <c r="D1692">
        <f>INDEX('[1]backup of Coords for uniques_fi'!$B$2:$B$2262,MATCH(J1692,'[1]backup of Coords for uniques_fi'!$A$2:$A$2262,0))</f>
        <v>39.962260100000002</v>
      </c>
      <c r="E1692">
        <f>INDEX('[1]backup of Coords for uniques_fi'!$C$2:$C$2262,MATCH(J1692,'[1]backup of Coords for uniques_fi'!$A$2:$A$2262,0))</f>
        <v>-83.000706500000007</v>
      </c>
      <c r="F1692">
        <f t="shared" ca="1" si="52"/>
        <v>39.979060100000005</v>
      </c>
      <c r="G1692">
        <f t="shared" ca="1" si="53"/>
        <v>-83.042306500000009</v>
      </c>
      <c r="I1692" t="s">
        <v>808</v>
      </c>
      <c r="J1692" t="s">
        <v>19861</v>
      </c>
      <c r="K1692" t="s">
        <v>137</v>
      </c>
      <c r="L1692">
        <v>43278</v>
      </c>
      <c r="M1692" t="s">
        <v>5356</v>
      </c>
      <c r="N1692">
        <v>75</v>
      </c>
      <c r="P1692">
        <v>75</v>
      </c>
      <c r="S1692" t="s">
        <v>6679</v>
      </c>
      <c r="T1692" t="s">
        <v>3976</v>
      </c>
      <c r="U1692">
        <v>1</v>
      </c>
      <c r="V1692" t="s">
        <v>4731</v>
      </c>
      <c r="W1692">
        <v>0</v>
      </c>
      <c r="X1692">
        <v>0</v>
      </c>
      <c r="Y1692">
        <v>0</v>
      </c>
      <c r="Z1692">
        <v>0</v>
      </c>
      <c r="AA1692">
        <v>1</v>
      </c>
      <c r="AB1692">
        <v>1</v>
      </c>
      <c r="AC1692" t="s">
        <v>6680</v>
      </c>
    </row>
    <row r="1693" spans="1:32" x14ac:dyDescent="0.25">
      <c r="A1693" t="s">
        <v>11685</v>
      </c>
      <c r="B1693" t="s">
        <v>864</v>
      </c>
      <c r="C1693" t="s">
        <v>6681</v>
      </c>
      <c r="D1693">
        <f>INDEX('[1]backup of Coords for uniques_fi'!$B$2:$B$2262,MATCH(J1693,'[1]backup of Coords for uniques_fi'!$A$2:$A$2262,0))</f>
        <v>39.962260100000002</v>
      </c>
      <c r="E1693">
        <f>INDEX('[1]backup of Coords for uniques_fi'!$C$2:$C$2262,MATCH(J1693,'[1]backup of Coords for uniques_fi'!$A$2:$A$2262,0))</f>
        <v>-83.000706500000007</v>
      </c>
      <c r="F1693">
        <f t="shared" ca="1" si="52"/>
        <v>39.919060100000003</v>
      </c>
      <c r="G1693">
        <f t="shared" ca="1" si="53"/>
        <v>-83.043506500000007</v>
      </c>
      <c r="I1693" t="s">
        <v>808</v>
      </c>
      <c r="J1693" t="s">
        <v>19861</v>
      </c>
      <c r="K1693" t="s">
        <v>137</v>
      </c>
      <c r="L1693">
        <v>43278</v>
      </c>
      <c r="M1693" t="s">
        <v>1439</v>
      </c>
      <c r="N1693">
        <v>60</v>
      </c>
      <c r="P1693">
        <v>60</v>
      </c>
      <c r="S1693" t="s">
        <v>6679</v>
      </c>
      <c r="T1693" t="s">
        <v>3976</v>
      </c>
      <c r="U1693">
        <v>1</v>
      </c>
      <c r="V1693" t="s">
        <v>4731</v>
      </c>
      <c r="W1693">
        <v>0</v>
      </c>
      <c r="X1693">
        <v>0</v>
      </c>
      <c r="Y1693">
        <v>0</v>
      </c>
      <c r="Z1693">
        <v>0</v>
      </c>
      <c r="AA1693">
        <v>0</v>
      </c>
      <c r="AB1693">
        <v>1</v>
      </c>
      <c r="AC1693" t="s">
        <v>6680</v>
      </c>
    </row>
    <row r="1694" spans="1:32" x14ac:dyDescent="0.25">
      <c r="A1694" t="s">
        <v>11685</v>
      </c>
      <c r="B1694" t="s">
        <v>6682</v>
      </c>
      <c r="C1694" t="s">
        <v>6683</v>
      </c>
      <c r="D1694">
        <f>INDEX('[1]backup of Coords for uniques_fi'!$B$2:$B$2262,MATCH(J1694,'[1]backup of Coords for uniques_fi'!$A$2:$A$2262,0))</f>
        <v>40.8441033</v>
      </c>
      <c r="E1694">
        <f>INDEX('[1]backup of Coords for uniques_fi'!$C$2:$C$2262,MATCH(J1694,'[1]backup of Coords for uniques_fi'!$A$2:$A$2262,0))</f>
        <v>-72.720032500000002</v>
      </c>
      <c r="F1694">
        <f t="shared" ca="1" si="52"/>
        <v>40.844703299999999</v>
      </c>
      <c r="G1694">
        <f t="shared" ca="1" si="53"/>
        <v>-72.7606325</v>
      </c>
      <c r="I1694" t="s">
        <v>75</v>
      </c>
      <c r="J1694" t="s">
        <v>20671</v>
      </c>
      <c r="K1694" t="s">
        <v>137</v>
      </c>
      <c r="L1694">
        <v>43278</v>
      </c>
      <c r="M1694" t="s">
        <v>872</v>
      </c>
      <c r="N1694">
        <v>200</v>
      </c>
      <c r="P1694">
        <v>200</v>
      </c>
      <c r="S1694" t="s">
        <v>31</v>
      </c>
      <c r="T1694" t="s">
        <v>6684</v>
      </c>
      <c r="U1694">
        <v>0</v>
      </c>
      <c r="V1694" t="s">
        <v>432</v>
      </c>
      <c r="W1694">
        <v>0</v>
      </c>
      <c r="X1694">
        <v>0</v>
      </c>
      <c r="Y1694">
        <v>0</v>
      </c>
      <c r="Z1694">
        <v>0</v>
      </c>
      <c r="AA1694">
        <v>1</v>
      </c>
      <c r="AB1694">
        <v>1</v>
      </c>
      <c r="AC1694" t="s">
        <v>6685</v>
      </c>
    </row>
    <row r="1695" spans="1:32" x14ac:dyDescent="0.25">
      <c r="A1695" t="s">
        <v>11685</v>
      </c>
      <c r="B1695" t="s">
        <v>1115</v>
      </c>
      <c r="C1695" t="s">
        <v>6686</v>
      </c>
      <c r="D1695">
        <f>INDEX('[1]backup of Coords for uniques_fi'!$B$2:$B$2262,MATCH(J1695,'[1]backup of Coords for uniques_fi'!$A$2:$A$2262,0))</f>
        <v>45.303853799999999</v>
      </c>
      <c r="E1695">
        <f>INDEX('[1]backup of Coords for uniques_fi'!$C$2:$C$2262,MATCH(J1695,'[1]backup of Coords for uniques_fi'!$A$2:$A$2262,0))</f>
        <v>-93.567182500000001</v>
      </c>
      <c r="F1695">
        <f t="shared" ca="1" si="52"/>
        <v>45.289053799999998</v>
      </c>
      <c r="G1695">
        <f t="shared" ca="1" si="53"/>
        <v>-93.5692825</v>
      </c>
      <c r="I1695" t="s">
        <v>90</v>
      </c>
      <c r="J1695" t="s">
        <v>19904</v>
      </c>
      <c r="K1695" t="s">
        <v>137</v>
      </c>
      <c r="L1695">
        <v>43278</v>
      </c>
      <c r="M1695" t="s">
        <v>902</v>
      </c>
      <c r="N1695">
        <v>24</v>
      </c>
      <c r="P1695">
        <v>24</v>
      </c>
      <c r="S1695" t="s">
        <v>6687</v>
      </c>
      <c r="T1695" t="s">
        <v>6688</v>
      </c>
      <c r="U1695">
        <v>1</v>
      </c>
      <c r="V1695" t="s">
        <v>399</v>
      </c>
      <c r="W1695">
        <v>0</v>
      </c>
      <c r="X1695">
        <v>0</v>
      </c>
      <c r="Y1695">
        <v>0</v>
      </c>
      <c r="Z1695">
        <v>0</v>
      </c>
      <c r="AA1695">
        <v>1</v>
      </c>
      <c r="AB1695">
        <v>1</v>
      </c>
      <c r="AC1695" t="s">
        <v>6689</v>
      </c>
    </row>
    <row r="1696" spans="1:32" x14ac:dyDescent="0.25">
      <c r="A1696" t="s">
        <v>11685</v>
      </c>
      <c r="B1696" t="s">
        <v>1216</v>
      </c>
      <c r="C1696" t="s">
        <v>6690</v>
      </c>
      <c r="D1696">
        <f>INDEX('[1]backup of Coords for uniques_fi'!$B$2:$B$2262,MATCH(J1696,'[1]backup of Coords for uniques_fi'!$A$2:$A$2262,0))</f>
        <v>46.877229</v>
      </c>
      <c r="E1696">
        <f>INDEX('[1]backup of Coords for uniques_fi'!$C$2:$C$2262,MATCH(J1696,'[1]backup of Coords for uniques_fi'!$A$2:$A$2262,0))</f>
        <v>-96.789821000000003</v>
      </c>
      <c r="F1696">
        <f t="shared" ca="1" si="52"/>
        <v>46.859428999999999</v>
      </c>
      <c r="G1696">
        <f t="shared" ca="1" si="53"/>
        <v>-96.76432100000001</v>
      </c>
      <c r="I1696" t="s">
        <v>1218</v>
      </c>
      <c r="J1696" t="s">
        <v>19923</v>
      </c>
      <c r="K1696" t="s">
        <v>137</v>
      </c>
      <c r="L1696">
        <v>43278</v>
      </c>
      <c r="M1696" t="s">
        <v>198</v>
      </c>
      <c r="N1696">
        <v>6000</v>
      </c>
      <c r="P1696">
        <v>6000</v>
      </c>
      <c r="S1696" t="s">
        <v>6691</v>
      </c>
      <c r="T1696" t="s">
        <v>6692</v>
      </c>
      <c r="U1696">
        <v>2</v>
      </c>
      <c r="V1696" t="s">
        <v>432</v>
      </c>
      <c r="AA1696">
        <v>1</v>
      </c>
      <c r="AB1696">
        <v>1</v>
      </c>
      <c r="AC1696" t="s">
        <v>6693</v>
      </c>
    </row>
    <row r="1697" spans="1:32" x14ac:dyDescent="0.25">
      <c r="A1697" t="s">
        <v>11685</v>
      </c>
      <c r="B1697" t="s">
        <v>1216</v>
      </c>
      <c r="C1697" t="s">
        <v>6690</v>
      </c>
      <c r="D1697">
        <f>INDEX('[1]backup of Coords for uniques_fi'!$B$2:$B$2262,MATCH(J1697,'[1]backup of Coords for uniques_fi'!$A$2:$A$2262,0))</f>
        <v>46.877229</v>
      </c>
      <c r="E1697">
        <f>INDEX('[1]backup of Coords for uniques_fi'!$C$2:$C$2262,MATCH(J1697,'[1]backup of Coords for uniques_fi'!$A$2:$A$2262,0))</f>
        <v>-96.789821000000003</v>
      </c>
      <c r="F1697">
        <f t="shared" ca="1" si="52"/>
        <v>46.869428999999997</v>
      </c>
      <c r="G1697">
        <f t="shared" ca="1" si="53"/>
        <v>-96.807421000000005</v>
      </c>
      <c r="I1697" t="s">
        <v>1218</v>
      </c>
      <c r="J1697" t="s">
        <v>19923</v>
      </c>
      <c r="K1697" t="s">
        <v>137</v>
      </c>
      <c r="L1697">
        <v>43278</v>
      </c>
      <c r="M1697" t="s">
        <v>6694</v>
      </c>
      <c r="N1697">
        <v>300</v>
      </c>
      <c r="P1697">
        <v>400</v>
      </c>
      <c r="S1697" t="s">
        <v>31</v>
      </c>
      <c r="T1697" t="s">
        <v>6695</v>
      </c>
      <c r="U1697">
        <v>1</v>
      </c>
      <c r="V1697" t="s">
        <v>399</v>
      </c>
      <c r="AA1697">
        <v>0</v>
      </c>
      <c r="AB1697">
        <v>1</v>
      </c>
      <c r="AC1697" t="s">
        <v>6693</v>
      </c>
      <c r="AD1697" t="s">
        <v>6696</v>
      </c>
    </row>
    <row r="1698" spans="1:32" x14ac:dyDescent="0.25">
      <c r="A1698" t="s">
        <v>11685</v>
      </c>
      <c r="B1698" t="s">
        <v>1450</v>
      </c>
      <c r="C1698" t="s">
        <v>6697</v>
      </c>
      <c r="D1698">
        <f>INDEX('[1]backup of Coords for uniques_fi'!$B$2:$B$2262,MATCH(J1698,'[1]backup of Coords for uniques_fi'!$A$2:$A$2262,0))</f>
        <v>42.963240499999998</v>
      </c>
      <c r="E1698">
        <f>INDEX('[1]backup of Coords for uniques_fi'!$C$2:$C$2262,MATCH(J1698,'[1]backup of Coords for uniques_fi'!$A$2:$A$2262,0))</f>
        <v>-85.6678639</v>
      </c>
      <c r="F1698">
        <f t="shared" ca="1" si="52"/>
        <v>42.922940499999996</v>
      </c>
      <c r="G1698">
        <f t="shared" ca="1" si="53"/>
        <v>-85.670263899999995</v>
      </c>
      <c r="I1698" t="s">
        <v>55</v>
      </c>
      <c r="J1698" t="s">
        <v>19968</v>
      </c>
      <c r="K1698" t="s">
        <v>137</v>
      </c>
      <c r="L1698">
        <v>43278</v>
      </c>
      <c r="S1698" t="s">
        <v>6518</v>
      </c>
      <c r="T1698" t="s">
        <v>6698</v>
      </c>
      <c r="U1698">
        <v>1</v>
      </c>
      <c r="V1698" t="s">
        <v>432</v>
      </c>
      <c r="AA1698">
        <v>1</v>
      </c>
      <c r="AB1698">
        <v>1</v>
      </c>
      <c r="AC1698" t="s">
        <v>6699</v>
      </c>
    </row>
    <row r="1699" spans="1:32" x14ac:dyDescent="0.25">
      <c r="A1699" t="s">
        <v>11685</v>
      </c>
      <c r="B1699" t="s">
        <v>1733</v>
      </c>
      <c r="C1699" t="s">
        <v>6700</v>
      </c>
      <c r="D1699">
        <f>INDEX('[1]backup of Coords for uniques_fi'!$B$2:$B$2262,MATCH(J1699,'[1]backup of Coords for uniques_fi'!$A$2:$A$2262,0))</f>
        <v>30.332183799999999</v>
      </c>
      <c r="E1699">
        <f>INDEX('[1]backup of Coords for uniques_fi'!$C$2:$C$2262,MATCH(J1699,'[1]backup of Coords for uniques_fi'!$A$2:$A$2262,0))</f>
        <v>-81.655651000000006</v>
      </c>
      <c r="F1699">
        <f t="shared" ca="1" si="52"/>
        <v>30.330983799999998</v>
      </c>
      <c r="G1699">
        <f t="shared" ca="1" si="53"/>
        <v>-81.642251000000002</v>
      </c>
      <c r="I1699" t="s">
        <v>666</v>
      </c>
      <c r="J1699" t="s">
        <v>20457</v>
      </c>
      <c r="K1699" t="s">
        <v>137</v>
      </c>
      <c r="L1699">
        <v>43278</v>
      </c>
      <c r="M1699" t="s">
        <v>2254</v>
      </c>
      <c r="N1699">
        <v>150</v>
      </c>
      <c r="P1699">
        <v>150</v>
      </c>
      <c r="S1699" t="s">
        <v>6701</v>
      </c>
      <c r="T1699" t="s">
        <v>6613</v>
      </c>
      <c r="U1699">
        <v>1</v>
      </c>
      <c r="V1699" t="s">
        <v>432</v>
      </c>
      <c r="W1699">
        <v>0</v>
      </c>
      <c r="X1699">
        <v>0</v>
      </c>
      <c r="Y1699">
        <v>0</v>
      </c>
      <c r="Z1699">
        <v>0</v>
      </c>
      <c r="AA1699">
        <v>1</v>
      </c>
      <c r="AB1699">
        <v>1</v>
      </c>
      <c r="AC1699" t="s">
        <v>6614</v>
      </c>
      <c r="AD1699" t="s">
        <v>6702</v>
      </c>
    </row>
    <row r="1700" spans="1:32" x14ac:dyDescent="0.25">
      <c r="A1700" t="s">
        <v>11685</v>
      </c>
      <c r="B1700" t="s">
        <v>1557</v>
      </c>
      <c r="C1700" t="s">
        <v>3799</v>
      </c>
      <c r="D1700">
        <f>INDEX('[1]backup of Coords for uniques_fi'!$B$2:$B$2262,MATCH(J1700,'[1]backup of Coords for uniques_fi'!$A$2:$A$2262,0))</f>
        <v>41.764581999999997</v>
      </c>
      <c r="E1700">
        <f>INDEX('[1]backup of Coords for uniques_fi'!$C$2:$C$2262,MATCH(J1700,'[1]backup of Coords for uniques_fi'!$A$2:$A$2262,0))</f>
        <v>-72.690854700000003</v>
      </c>
      <c r="F1700">
        <f t="shared" ca="1" si="52"/>
        <v>41.766382</v>
      </c>
      <c r="G1700">
        <f t="shared" ca="1" si="53"/>
        <v>-72.715054699999996</v>
      </c>
      <c r="I1700" t="s">
        <v>437</v>
      </c>
      <c r="J1700" t="s">
        <v>19985</v>
      </c>
      <c r="K1700" t="s">
        <v>137</v>
      </c>
      <c r="L1700">
        <v>43278</v>
      </c>
      <c r="S1700" t="s">
        <v>31</v>
      </c>
      <c r="T1700" t="s">
        <v>6703</v>
      </c>
      <c r="U1700">
        <v>1</v>
      </c>
      <c r="V1700" t="s">
        <v>432</v>
      </c>
      <c r="W1700">
        <v>0</v>
      </c>
      <c r="X1700">
        <v>0</v>
      </c>
      <c r="Y1700">
        <v>0</v>
      </c>
      <c r="Z1700">
        <v>0</v>
      </c>
      <c r="AA1700">
        <v>1</v>
      </c>
      <c r="AB1700">
        <v>1</v>
      </c>
      <c r="AC1700" t="s">
        <v>6704</v>
      </c>
    </row>
    <row r="1701" spans="1:32" x14ac:dyDescent="0.25">
      <c r="A1701" t="s">
        <v>11685</v>
      </c>
      <c r="B1701" t="s">
        <v>5523</v>
      </c>
      <c r="C1701" t="s">
        <v>6705</v>
      </c>
      <c r="D1701">
        <f>INDEX('[1]backup of Coords for uniques_fi'!$B$2:$B$2262,MATCH(J1701,'[1]backup of Coords for uniques_fi'!$A$2:$A$2262,0))</f>
        <v>46.142033400000003</v>
      </c>
      <c r="E1701">
        <f>INDEX('[1]backup of Coords for uniques_fi'!$C$2:$C$2262,MATCH(J1701,'[1]backup of Coords for uniques_fi'!$A$2:$A$2262,0))</f>
        <v>-122.90603179999999</v>
      </c>
      <c r="F1701">
        <f t="shared" ca="1" si="52"/>
        <v>46.1323334</v>
      </c>
      <c r="G1701">
        <f t="shared" ca="1" si="53"/>
        <v>-122.88313179999999</v>
      </c>
      <c r="I1701" t="s">
        <v>35</v>
      </c>
      <c r="J1701" t="s">
        <v>20587</v>
      </c>
      <c r="K1701" t="s">
        <v>137</v>
      </c>
      <c r="L1701">
        <v>43278</v>
      </c>
      <c r="M1701" t="s">
        <v>198</v>
      </c>
      <c r="N1701">
        <v>10</v>
      </c>
      <c r="P1701">
        <v>10</v>
      </c>
      <c r="S1701" t="s">
        <v>6706</v>
      </c>
      <c r="T1701" t="s">
        <v>6707</v>
      </c>
      <c r="U1701">
        <v>1</v>
      </c>
      <c r="V1701" t="s">
        <v>432</v>
      </c>
      <c r="W1701">
        <v>0</v>
      </c>
      <c r="X1701">
        <v>0</v>
      </c>
      <c r="Y1701">
        <v>0</v>
      </c>
      <c r="Z1701">
        <v>0</v>
      </c>
      <c r="AA1701">
        <v>1</v>
      </c>
      <c r="AB1701">
        <v>1</v>
      </c>
      <c r="AC1701" t="s">
        <v>6708</v>
      </c>
      <c r="AF1701" t="s">
        <v>5109</v>
      </c>
    </row>
    <row r="1702" spans="1:32" x14ac:dyDescent="0.25">
      <c r="A1702" t="s">
        <v>11685</v>
      </c>
      <c r="B1702" t="s">
        <v>6709</v>
      </c>
      <c r="C1702" t="s">
        <v>6710</v>
      </c>
      <c r="D1702">
        <f>INDEX('[1]backup of Coords for uniques_fi'!$B$2:$B$2262,MATCH(J1702,'[1]backup of Coords for uniques_fi'!$A$2:$A$2262,0))</f>
        <v>21.976962199999999</v>
      </c>
      <c r="E1702">
        <f>INDEX('[1]backup of Coords for uniques_fi'!$C$2:$C$2262,MATCH(J1702,'[1]backup of Coords for uniques_fi'!$A$2:$A$2262,0))</f>
        <v>-159.3687721</v>
      </c>
      <c r="F1702">
        <f t="shared" ca="1" si="52"/>
        <v>21.9767622</v>
      </c>
      <c r="G1702">
        <f t="shared" ca="1" si="53"/>
        <v>-159.33987210000001</v>
      </c>
      <c r="I1702" t="s">
        <v>1651</v>
      </c>
      <c r="J1702" t="s">
        <v>20672</v>
      </c>
      <c r="K1702" t="s">
        <v>137</v>
      </c>
      <c r="L1702">
        <v>43278</v>
      </c>
      <c r="S1702" t="s">
        <v>6711</v>
      </c>
      <c r="T1702" t="s">
        <v>6712</v>
      </c>
      <c r="U1702">
        <v>0</v>
      </c>
      <c r="V1702" t="s">
        <v>399</v>
      </c>
      <c r="AA1702">
        <v>1</v>
      </c>
      <c r="AB1702">
        <v>1</v>
      </c>
      <c r="AC1702" t="s">
        <v>6713</v>
      </c>
    </row>
    <row r="1703" spans="1:32" x14ac:dyDescent="0.25">
      <c r="A1703" t="s">
        <v>11685</v>
      </c>
      <c r="B1703" t="s">
        <v>6714</v>
      </c>
      <c r="C1703" t="s">
        <v>6715</v>
      </c>
      <c r="D1703">
        <f>INDEX('[1]backup of Coords for uniques_fi'!$B$2:$B$2262,MATCH(J1703,'[1]backup of Coords for uniques_fi'!$A$2:$A$2262,0))</f>
        <v>44.163466300000003</v>
      </c>
      <c r="E1703">
        <f>INDEX('[1]backup of Coords for uniques_fi'!$C$2:$C$2262,MATCH(J1703,'[1]backup of Coords for uniques_fi'!$A$2:$A$2262,0))</f>
        <v>-93.999350500000006</v>
      </c>
      <c r="F1703">
        <f t="shared" ca="1" si="52"/>
        <v>44.202866300000004</v>
      </c>
      <c r="G1703">
        <f t="shared" ca="1" si="53"/>
        <v>-94.0231505</v>
      </c>
      <c r="I1703" t="s">
        <v>90</v>
      </c>
      <c r="J1703" t="s">
        <v>20673</v>
      </c>
      <c r="K1703" t="s">
        <v>137</v>
      </c>
      <c r="L1703">
        <v>43278</v>
      </c>
      <c r="S1703" t="s">
        <v>3921</v>
      </c>
      <c r="T1703" t="s">
        <v>6632</v>
      </c>
      <c r="U1703">
        <v>1</v>
      </c>
      <c r="V1703" t="s">
        <v>399</v>
      </c>
      <c r="AA1703">
        <v>1</v>
      </c>
      <c r="AB1703">
        <v>1</v>
      </c>
      <c r="AC1703" t="s">
        <v>6716</v>
      </c>
    </row>
    <row r="1704" spans="1:32" x14ac:dyDescent="0.25">
      <c r="A1704" t="s">
        <v>11685</v>
      </c>
      <c r="B1704" t="s">
        <v>6717</v>
      </c>
      <c r="C1704" t="s">
        <v>6718</v>
      </c>
      <c r="D1704">
        <f>INDEX('[1]backup of Coords for uniques_fi'!$B$2:$B$2262,MATCH(J1704,'[1]backup of Coords for uniques_fi'!$A$2:$A$2262,0))</f>
        <v>40.208444</v>
      </c>
      <c r="E1704">
        <f>INDEX('[1]backup of Coords for uniques_fi'!$C$2:$C$2262,MATCH(J1704,'[1]backup of Coords for uniques_fi'!$A$2:$A$2262,0))</f>
        <v>-74.055762299999998</v>
      </c>
      <c r="F1704">
        <f t="shared" ca="1" si="52"/>
        <v>40.230944000000001</v>
      </c>
      <c r="G1704">
        <f t="shared" ca="1" si="53"/>
        <v>-74.062562299999996</v>
      </c>
      <c r="I1704" t="s">
        <v>243</v>
      </c>
      <c r="J1704" t="s">
        <v>20674</v>
      </c>
      <c r="K1704" t="s">
        <v>137</v>
      </c>
      <c r="L1704">
        <v>43278</v>
      </c>
      <c r="M1704" t="s">
        <v>3382</v>
      </c>
      <c r="N1704">
        <v>103</v>
      </c>
      <c r="P1704">
        <v>103</v>
      </c>
      <c r="S1704" t="s">
        <v>6719</v>
      </c>
      <c r="T1704" t="s">
        <v>6720</v>
      </c>
      <c r="U1704">
        <v>1</v>
      </c>
      <c r="V1704" t="s">
        <v>432</v>
      </c>
      <c r="X1704">
        <v>0</v>
      </c>
      <c r="Y1704">
        <v>0</v>
      </c>
      <c r="Z1704">
        <v>0</v>
      </c>
      <c r="AA1704">
        <v>1</v>
      </c>
      <c r="AB1704">
        <v>1</v>
      </c>
      <c r="AC1704" t="s">
        <v>6721</v>
      </c>
    </row>
    <row r="1705" spans="1:32" x14ac:dyDescent="0.25">
      <c r="A1705" t="s">
        <v>11685</v>
      </c>
      <c r="B1705" t="s">
        <v>6722</v>
      </c>
      <c r="C1705" t="s">
        <v>6723</v>
      </c>
      <c r="D1705">
        <f>INDEX('[1]backup of Coords for uniques_fi'!$B$2:$B$2262,MATCH(J1705,'[1]backup of Coords for uniques_fi'!$A$2:$A$2262,0))</f>
        <v>40.804267400000001</v>
      </c>
      <c r="E1705">
        <f>INDEX('[1]backup of Coords for uniques_fi'!$C$2:$C$2262,MATCH(J1705,'[1]backup of Coords for uniques_fi'!$A$2:$A$2262,0))</f>
        <v>-74.012084000000002</v>
      </c>
      <c r="F1705">
        <f t="shared" ca="1" si="52"/>
        <v>40.754567399999999</v>
      </c>
      <c r="G1705">
        <f t="shared" ca="1" si="53"/>
        <v>-74.025784000000002</v>
      </c>
      <c r="I1705" t="s">
        <v>243</v>
      </c>
      <c r="J1705" t="s">
        <v>20675</v>
      </c>
      <c r="K1705" t="s">
        <v>137</v>
      </c>
      <c r="L1705">
        <v>43278</v>
      </c>
      <c r="M1705" t="s">
        <v>111</v>
      </c>
      <c r="N1705">
        <v>100</v>
      </c>
      <c r="P1705">
        <v>100</v>
      </c>
      <c r="S1705" t="s">
        <v>4580</v>
      </c>
      <c r="T1705" t="s">
        <v>6720</v>
      </c>
      <c r="U1705">
        <v>1</v>
      </c>
      <c r="V1705" t="s">
        <v>432</v>
      </c>
      <c r="W1705">
        <v>0</v>
      </c>
      <c r="X1705">
        <v>0</v>
      </c>
      <c r="Y1705">
        <v>0</v>
      </c>
      <c r="Z1705">
        <v>0</v>
      </c>
      <c r="AA1705">
        <v>1</v>
      </c>
      <c r="AB1705">
        <v>1</v>
      </c>
      <c r="AC1705" t="s">
        <v>6724</v>
      </c>
    </row>
    <row r="1706" spans="1:32" x14ac:dyDescent="0.25">
      <c r="A1706" t="s">
        <v>11685</v>
      </c>
      <c r="B1706" t="s">
        <v>2502</v>
      </c>
      <c r="C1706" t="s">
        <v>6725</v>
      </c>
      <c r="D1706">
        <f>INDEX('[1]backup of Coords for uniques_fi'!$B$2:$B$2262,MATCH(J1706,'[1]backup of Coords for uniques_fi'!$A$2:$A$2262,0))</f>
        <v>41.223004799999998</v>
      </c>
      <c r="E1706">
        <f>INDEX('[1]backup of Coords for uniques_fi'!$C$2:$C$2262,MATCH(J1706,'[1]backup of Coords for uniques_fi'!$A$2:$A$2262,0))</f>
        <v>-111.97384289999999</v>
      </c>
      <c r="F1706">
        <f t="shared" ca="1" si="52"/>
        <v>41.253804799999997</v>
      </c>
      <c r="G1706">
        <f t="shared" ca="1" si="53"/>
        <v>-112.0001429</v>
      </c>
      <c r="I1706" t="s">
        <v>1148</v>
      </c>
      <c r="J1706" t="s">
        <v>20159</v>
      </c>
      <c r="K1706" t="s">
        <v>137</v>
      </c>
      <c r="L1706">
        <v>43278</v>
      </c>
      <c r="M1706" t="s">
        <v>1301</v>
      </c>
      <c r="N1706">
        <v>200</v>
      </c>
      <c r="P1706">
        <v>200</v>
      </c>
      <c r="S1706" t="s">
        <v>6726</v>
      </c>
      <c r="T1706" t="s">
        <v>3976</v>
      </c>
      <c r="U1706">
        <v>1</v>
      </c>
      <c r="V1706" t="s">
        <v>399</v>
      </c>
      <c r="W1706">
        <v>0</v>
      </c>
      <c r="X1706">
        <v>0</v>
      </c>
      <c r="Y1706">
        <v>0</v>
      </c>
      <c r="Z1706">
        <v>0</v>
      </c>
      <c r="AA1706">
        <v>1</v>
      </c>
      <c r="AB1706">
        <v>1</v>
      </c>
      <c r="AC1706" t="s">
        <v>6727</v>
      </c>
      <c r="AD1706" t="s">
        <v>6728</v>
      </c>
    </row>
    <row r="1707" spans="1:32" x14ac:dyDescent="0.25">
      <c r="A1707" t="s">
        <v>11685</v>
      </c>
      <c r="B1707" t="s">
        <v>2510</v>
      </c>
      <c r="C1707" t="s">
        <v>6729</v>
      </c>
      <c r="D1707">
        <f>INDEX('[1]backup of Coords for uniques_fi'!$B$2:$B$2262,MATCH(J1707,'[1]backup of Coords for uniques_fi'!$A$2:$A$2262,0))</f>
        <v>35.472988600000001</v>
      </c>
      <c r="E1707">
        <f>INDEX('[1]backup of Coords for uniques_fi'!$C$2:$C$2262,MATCH(J1707,'[1]backup of Coords for uniques_fi'!$A$2:$A$2262,0))</f>
        <v>-97.517053599999997</v>
      </c>
      <c r="F1707">
        <f t="shared" ca="1" si="52"/>
        <v>35.434288600000002</v>
      </c>
      <c r="G1707">
        <f t="shared" ca="1" si="53"/>
        <v>-97.513453599999991</v>
      </c>
      <c r="I1707" t="s">
        <v>1291</v>
      </c>
      <c r="J1707" t="s">
        <v>20161</v>
      </c>
      <c r="K1707" t="s">
        <v>137</v>
      </c>
      <c r="L1707">
        <v>43278</v>
      </c>
      <c r="M1707" t="s">
        <v>3963</v>
      </c>
      <c r="N1707">
        <v>30</v>
      </c>
      <c r="P1707">
        <v>30</v>
      </c>
      <c r="S1707" t="s">
        <v>6730</v>
      </c>
      <c r="T1707" t="s">
        <v>6731</v>
      </c>
      <c r="U1707">
        <v>1</v>
      </c>
      <c r="V1707" t="s">
        <v>399</v>
      </c>
      <c r="W1707">
        <v>0</v>
      </c>
      <c r="X1707">
        <v>0</v>
      </c>
      <c r="Y1707">
        <v>0</v>
      </c>
      <c r="Z1707">
        <v>0</v>
      </c>
      <c r="AA1707">
        <v>1</v>
      </c>
      <c r="AB1707">
        <v>1</v>
      </c>
      <c r="AC1707" t="s">
        <v>6732</v>
      </c>
    </row>
    <row r="1708" spans="1:32" x14ac:dyDescent="0.25">
      <c r="A1708" t="s">
        <v>11685</v>
      </c>
      <c r="B1708" t="s">
        <v>2605</v>
      </c>
      <c r="C1708" t="s">
        <v>6733</v>
      </c>
      <c r="D1708">
        <f>INDEX('[1]backup of Coords for uniques_fi'!$B$2:$B$2262,MATCH(J1708,'[1]backup of Coords for uniques_fi'!$A$2:$A$2262,0))</f>
        <v>33.580611500000003</v>
      </c>
      <c r="E1708">
        <f>INDEX('[1]backup of Coords for uniques_fi'!$C$2:$C$2262,MATCH(J1708,'[1]backup of Coords for uniques_fi'!$A$2:$A$2262,0))</f>
        <v>-112.23729419999999</v>
      </c>
      <c r="F1708">
        <f t="shared" ca="1" si="52"/>
        <v>33.598411500000005</v>
      </c>
      <c r="G1708">
        <f t="shared" ca="1" si="53"/>
        <v>-112.24789419999999</v>
      </c>
      <c r="I1708" t="s">
        <v>465</v>
      </c>
      <c r="J1708" t="s">
        <v>20676</v>
      </c>
      <c r="K1708" t="s">
        <v>137</v>
      </c>
      <c r="L1708">
        <v>43278</v>
      </c>
      <c r="M1708" t="s">
        <v>315</v>
      </c>
      <c r="N1708">
        <v>20</v>
      </c>
      <c r="P1708">
        <v>20</v>
      </c>
      <c r="S1708" t="s">
        <v>6518</v>
      </c>
      <c r="T1708" t="s">
        <v>6734</v>
      </c>
      <c r="U1708">
        <v>1</v>
      </c>
      <c r="V1708" t="s">
        <v>399</v>
      </c>
      <c r="W1708">
        <v>0</v>
      </c>
      <c r="X1708">
        <v>0</v>
      </c>
      <c r="Y1708">
        <v>0</v>
      </c>
      <c r="Z1708">
        <v>0</v>
      </c>
      <c r="AA1708">
        <v>1</v>
      </c>
      <c r="AB1708">
        <v>1</v>
      </c>
      <c r="AC1708" t="s">
        <v>6735</v>
      </c>
    </row>
    <row r="1709" spans="1:32" x14ac:dyDescent="0.25">
      <c r="A1709" t="s">
        <v>11685</v>
      </c>
      <c r="B1709" t="s">
        <v>3069</v>
      </c>
      <c r="C1709" t="s">
        <v>6736</v>
      </c>
      <c r="D1709">
        <f>INDEX('[1]backup of Coords for uniques_fi'!$B$2:$B$2262,MATCH(J1709,'[1]backup of Coords for uniques_fi'!$A$2:$A$2262,0))</f>
        <v>47.603832099999998</v>
      </c>
      <c r="E1709">
        <f>INDEX('[1]backup of Coords for uniques_fi'!$C$2:$C$2262,MATCH(J1709,'[1]backup of Coords for uniques_fi'!$A$2:$A$2262,0))</f>
        <v>-122.3300624</v>
      </c>
      <c r="F1709">
        <f t="shared" ca="1" si="52"/>
        <v>47.610332100000001</v>
      </c>
      <c r="G1709">
        <f t="shared" ca="1" si="53"/>
        <v>-122.34986240000001</v>
      </c>
      <c r="I1709" t="s">
        <v>35</v>
      </c>
      <c r="J1709" t="s">
        <v>20266</v>
      </c>
      <c r="K1709" t="s">
        <v>137</v>
      </c>
      <c r="L1709">
        <v>43278</v>
      </c>
      <c r="M1709" t="s">
        <v>1464</v>
      </c>
      <c r="N1709">
        <v>24</v>
      </c>
      <c r="P1709">
        <v>24</v>
      </c>
      <c r="S1709" t="s">
        <v>4580</v>
      </c>
      <c r="T1709" t="s">
        <v>6737</v>
      </c>
      <c r="U1709">
        <v>0</v>
      </c>
      <c r="V1709" t="s">
        <v>432</v>
      </c>
      <c r="W1709">
        <v>0</v>
      </c>
      <c r="X1709">
        <v>0</v>
      </c>
      <c r="Y1709">
        <v>0</v>
      </c>
      <c r="Z1709">
        <v>0</v>
      </c>
      <c r="AA1709">
        <v>1</v>
      </c>
      <c r="AB1709">
        <v>1</v>
      </c>
      <c r="AC1709" t="s">
        <v>6738</v>
      </c>
    </row>
    <row r="1710" spans="1:32" x14ac:dyDescent="0.25">
      <c r="A1710" t="s">
        <v>11685</v>
      </c>
      <c r="B1710" t="s">
        <v>6739</v>
      </c>
      <c r="C1710" t="s">
        <v>6740</v>
      </c>
      <c r="D1710">
        <f>INDEX('[1]backup of Coords for uniques_fi'!$B$2:$B$2262,MATCH(J1710,'[1]backup of Coords for uniques_fi'!$A$2:$A$2262,0))</f>
        <v>60.4847228</v>
      </c>
      <c r="E1710">
        <f>INDEX('[1]backup of Coords for uniques_fi'!$C$2:$C$2262,MATCH(J1710,'[1]backup of Coords for uniques_fi'!$A$2:$A$2262,0))</f>
        <v>-151.0653495</v>
      </c>
      <c r="F1710">
        <f t="shared" ca="1" si="52"/>
        <v>60.4894228</v>
      </c>
      <c r="G1710">
        <f t="shared" ca="1" si="53"/>
        <v>-151.0663495</v>
      </c>
      <c r="I1710" t="s">
        <v>1522</v>
      </c>
      <c r="J1710" t="s">
        <v>20677</v>
      </c>
      <c r="K1710" t="s">
        <v>137</v>
      </c>
      <c r="L1710">
        <v>43278</v>
      </c>
      <c r="M1710" t="s">
        <v>175</v>
      </c>
      <c r="N1710">
        <v>60</v>
      </c>
      <c r="P1710">
        <v>60</v>
      </c>
      <c r="S1710" t="s">
        <v>6741</v>
      </c>
      <c r="T1710" t="s">
        <v>4215</v>
      </c>
      <c r="U1710">
        <v>0</v>
      </c>
      <c r="V1710" t="s">
        <v>291</v>
      </c>
      <c r="W1710">
        <v>0</v>
      </c>
      <c r="X1710">
        <v>0</v>
      </c>
      <c r="Y1710">
        <v>0</v>
      </c>
      <c r="Z1710">
        <v>0</v>
      </c>
      <c r="AA1710">
        <v>1</v>
      </c>
      <c r="AB1710">
        <v>1</v>
      </c>
      <c r="AC1710" t="s">
        <v>6284</v>
      </c>
    </row>
    <row r="1711" spans="1:32" x14ac:dyDescent="0.25">
      <c r="A1711" t="s">
        <v>11685</v>
      </c>
      <c r="B1711" t="s">
        <v>3283</v>
      </c>
      <c r="C1711" t="s">
        <v>6405</v>
      </c>
      <c r="D1711">
        <f>INDEX('[1]backup of Coords for uniques_fi'!$B$2:$B$2262,MATCH(J1711,'[1]backup of Coords for uniques_fi'!$A$2:$A$2262,0))</f>
        <v>47.249579799999999</v>
      </c>
      <c r="E1711">
        <f>INDEX('[1]backup of Coords for uniques_fi'!$C$2:$C$2262,MATCH(J1711,'[1]backup of Coords for uniques_fi'!$A$2:$A$2262,0))</f>
        <v>-122.4398746</v>
      </c>
      <c r="F1711">
        <f t="shared" ca="1" si="52"/>
        <v>47.286379799999999</v>
      </c>
      <c r="G1711">
        <f t="shared" ca="1" si="53"/>
        <v>-122.4584746</v>
      </c>
      <c r="I1711" t="s">
        <v>35</v>
      </c>
      <c r="J1711" t="s">
        <v>20303</v>
      </c>
      <c r="K1711" t="s">
        <v>137</v>
      </c>
      <c r="L1711">
        <v>43278</v>
      </c>
      <c r="S1711" t="s">
        <v>31</v>
      </c>
      <c r="T1711" t="s">
        <v>4320</v>
      </c>
      <c r="U1711">
        <v>1</v>
      </c>
      <c r="V1711" t="s">
        <v>399</v>
      </c>
      <c r="W1711">
        <v>10</v>
      </c>
      <c r="AA1711">
        <v>1</v>
      </c>
      <c r="AB1711">
        <v>1</v>
      </c>
      <c r="AC1711" t="s">
        <v>6742</v>
      </c>
    </row>
    <row r="1712" spans="1:32" x14ac:dyDescent="0.25">
      <c r="A1712" t="s">
        <v>11685</v>
      </c>
      <c r="B1712" t="s">
        <v>5728</v>
      </c>
      <c r="C1712" t="s">
        <v>6743</v>
      </c>
      <c r="D1712">
        <f>INDEX('[1]backup of Coords for uniques_fi'!$B$2:$B$2262,MATCH(J1712,'[1]backup of Coords for uniques_fi'!$A$2:$A$2262,0))</f>
        <v>31.445394199999999</v>
      </c>
      <c r="E1712">
        <f>INDEX('[1]backup of Coords for uniques_fi'!$C$2:$C$2262,MATCH(J1712,'[1]backup of Coords for uniques_fi'!$A$2:$A$2262,0))</f>
        <v>-106.0883048</v>
      </c>
      <c r="F1712">
        <f t="shared" ca="1" si="52"/>
        <v>31.4816942</v>
      </c>
      <c r="G1712">
        <f t="shared" ca="1" si="53"/>
        <v>-106.0558048</v>
      </c>
      <c r="I1712" t="s">
        <v>41</v>
      </c>
      <c r="J1712" t="s">
        <v>20608</v>
      </c>
      <c r="K1712" t="s">
        <v>137</v>
      </c>
      <c r="L1712">
        <v>43278</v>
      </c>
      <c r="M1712" t="s">
        <v>431</v>
      </c>
      <c r="N1712">
        <v>200</v>
      </c>
      <c r="P1712">
        <v>200</v>
      </c>
      <c r="S1712" t="s">
        <v>6744</v>
      </c>
      <c r="T1712" t="s">
        <v>6745</v>
      </c>
      <c r="U1712">
        <v>1</v>
      </c>
      <c r="V1712" t="s">
        <v>399</v>
      </c>
      <c r="W1712">
        <v>0</v>
      </c>
      <c r="X1712">
        <v>0</v>
      </c>
      <c r="Y1712">
        <v>0</v>
      </c>
      <c r="Z1712">
        <v>0</v>
      </c>
      <c r="AA1712">
        <v>1</v>
      </c>
      <c r="AB1712">
        <v>1</v>
      </c>
      <c r="AC1712" t="s">
        <v>6746</v>
      </c>
      <c r="AD1712" t="s">
        <v>6747</v>
      </c>
    </row>
    <row r="1713" spans="1:32" x14ac:dyDescent="0.25">
      <c r="A1713" t="s">
        <v>11685</v>
      </c>
      <c r="B1713" t="s">
        <v>3395</v>
      </c>
      <c r="C1713" t="s">
        <v>6748</v>
      </c>
      <c r="D1713">
        <f>INDEX('[1]backup of Coords for uniques_fi'!$B$2:$B$2262,MATCH(J1713,'[1]backup of Coords for uniques_fi'!$A$2:$A$2262,0))</f>
        <v>32.222876499999998</v>
      </c>
      <c r="E1713">
        <f>INDEX('[1]backup of Coords for uniques_fi'!$C$2:$C$2262,MATCH(J1713,'[1]backup of Coords for uniques_fi'!$A$2:$A$2262,0))</f>
        <v>-110.9748477</v>
      </c>
      <c r="F1713">
        <f t="shared" ca="1" si="52"/>
        <v>32.183676499999997</v>
      </c>
      <c r="G1713">
        <f t="shared" ca="1" si="53"/>
        <v>-110.94944769999999</v>
      </c>
      <c r="I1713" t="s">
        <v>465</v>
      </c>
      <c r="J1713" t="s">
        <v>20325</v>
      </c>
      <c r="K1713" t="s">
        <v>137</v>
      </c>
      <c r="L1713">
        <v>43278</v>
      </c>
      <c r="M1713" t="s">
        <v>1464</v>
      </c>
      <c r="N1713">
        <v>24</v>
      </c>
      <c r="P1713">
        <v>24</v>
      </c>
      <c r="S1713" t="s">
        <v>31</v>
      </c>
      <c r="T1713" t="s">
        <v>6632</v>
      </c>
      <c r="U1713">
        <v>1</v>
      </c>
      <c r="V1713" t="s">
        <v>399</v>
      </c>
      <c r="W1713">
        <v>0</v>
      </c>
      <c r="X1713">
        <v>0</v>
      </c>
      <c r="Y1713">
        <v>0</v>
      </c>
      <c r="Z1713">
        <v>0</v>
      </c>
      <c r="AA1713">
        <v>1</v>
      </c>
      <c r="AB1713">
        <v>1</v>
      </c>
      <c r="AC1713" t="s">
        <v>6749</v>
      </c>
      <c r="AD1713" t="s">
        <v>6750</v>
      </c>
    </row>
    <row r="1714" spans="1:32" x14ac:dyDescent="0.25">
      <c r="A1714" t="s">
        <v>11685</v>
      </c>
      <c r="B1714" t="s">
        <v>5482</v>
      </c>
      <c r="C1714" t="s">
        <v>6751</v>
      </c>
      <c r="D1714">
        <f>INDEX('[1]backup of Coords for uniques_fi'!$B$2:$B$2262,MATCH(J1714,'[1]backup of Coords for uniques_fi'!$A$2:$A$2262,0))</f>
        <v>34.445824799999997</v>
      </c>
      <c r="E1714">
        <f>INDEX('[1]backup of Coords for uniques_fi'!$C$2:$C$2262,MATCH(J1714,'[1]backup of Coords for uniques_fi'!$A$2:$A$2262,0))</f>
        <v>-119.0779359</v>
      </c>
      <c r="F1714">
        <f t="shared" ca="1" si="52"/>
        <v>34.458424799999996</v>
      </c>
      <c r="G1714">
        <f t="shared" ca="1" si="53"/>
        <v>-119.0865359</v>
      </c>
      <c r="I1714" t="s">
        <v>49</v>
      </c>
      <c r="J1714" t="s">
        <v>20583</v>
      </c>
      <c r="K1714" t="s">
        <v>137</v>
      </c>
      <c r="L1714">
        <v>43278</v>
      </c>
      <c r="M1714" t="s">
        <v>198</v>
      </c>
      <c r="N1714">
        <v>25</v>
      </c>
      <c r="P1714">
        <v>25</v>
      </c>
      <c r="S1714" t="s">
        <v>6752</v>
      </c>
      <c r="T1714" t="s">
        <v>6753</v>
      </c>
      <c r="U1714">
        <v>0</v>
      </c>
      <c r="V1714" t="s">
        <v>432</v>
      </c>
      <c r="W1714">
        <v>0</v>
      </c>
      <c r="X1714">
        <v>0</v>
      </c>
      <c r="Y1714">
        <v>0</v>
      </c>
      <c r="Z1714">
        <v>0</v>
      </c>
      <c r="AA1714">
        <v>1</v>
      </c>
      <c r="AB1714">
        <v>1</v>
      </c>
      <c r="AC1714" t="s">
        <v>6754</v>
      </c>
      <c r="AF1714" t="s">
        <v>6755</v>
      </c>
    </row>
    <row r="1715" spans="1:32" x14ac:dyDescent="0.25">
      <c r="A1715" t="s">
        <v>11685</v>
      </c>
      <c r="B1715" t="s">
        <v>6756</v>
      </c>
      <c r="C1715" t="s">
        <v>6757</v>
      </c>
      <c r="D1715">
        <f>INDEX('[1]backup of Coords for uniques_fi'!$B$2:$B$2262,MATCH(J1715,'[1]backup of Coords for uniques_fi'!$A$2:$A$2262,0))</f>
        <v>28.243006000000001</v>
      </c>
      <c r="E1715">
        <f>INDEX('[1]backup of Coords for uniques_fi'!$C$2:$C$2262,MATCH(J1715,'[1]backup of Coords for uniques_fi'!$A$2:$A$2262,0))</f>
        <v>-80.730152200000006</v>
      </c>
      <c r="F1715">
        <f t="shared" ca="1" si="52"/>
        <v>28.281206000000001</v>
      </c>
      <c r="G1715">
        <f t="shared" ca="1" si="53"/>
        <v>-80.747852200000011</v>
      </c>
      <c r="I1715" t="s">
        <v>666</v>
      </c>
      <c r="J1715" t="s">
        <v>20678</v>
      </c>
      <c r="K1715" t="s">
        <v>137</v>
      </c>
      <c r="L1715">
        <v>43278</v>
      </c>
      <c r="M1715" t="s">
        <v>3687</v>
      </c>
      <c r="N1715">
        <v>70</v>
      </c>
      <c r="P1715">
        <v>70</v>
      </c>
      <c r="S1715" t="s">
        <v>6518</v>
      </c>
      <c r="T1715" t="s">
        <v>5968</v>
      </c>
      <c r="U1715">
        <v>1</v>
      </c>
      <c r="V1715" t="s">
        <v>399</v>
      </c>
      <c r="W1715">
        <v>0</v>
      </c>
      <c r="X1715">
        <v>0</v>
      </c>
      <c r="Y1715">
        <v>0</v>
      </c>
      <c r="Z1715">
        <v>0</v>
      </c>
      <c r="AA1715">
        <v>1</v>
      </c>
      <c r="AB1715">
        <v>1</v>
      </c>
      <c r="AC1715" t="s">
        <v>6758</v>
      </c>
    </row>
    <row r="1716" spans="1:32" x14ac:dyDescent="0.25">
      <c r="A1716" t="s">
        <v>11685</v>
      </c>
      <c r="B1716" t="s">
        <v>6759</v>
      </c>
      <c r="C1716" t="s">
        <v>6760</v>
      </c>
      <c r="D1716">
        <f>INDEX('[1]backup of Coords for uniques_fi'!$B$2:$B$2262,MATCH(J1716,'[1]backup of Coords for uniques_fi'!$A$2:$A$2262,0))</f>
        <v>46.874966999999998</v>
      </c>
      <c r="E1716">
        <f>INDEX('[1]backup of Coords for uniques_fi'!$C$2:$C$2262,MATCH(J1716,'[1]backup of Coords for uniques_fi'!$A$2:$A$2262,0))</f>
        <v>-96.900362000000001</v>
      </c>
      <c r="F1716">
        <f t="shared" ca="1" si="52"/>
        <v>46.851766999999995</v>
      </c>
      <c r="G1716">
        <f t="shared" ca="1" si="53"/>
        <v>-96.899262000000007</v>
      </c>
      <c r="I1716" t="s">
        <v>1218</v>
      </c>
      <c r="J1716" t="s">
        <v>20679</v>
      </c>
      <c r="K1716" t="s">
        <v>137</v>
      </c>
      <c r="L1716">
        <v>43278</v>
      </c>
      <c r="M1716" t="s">
        <v>1464</v>
      </c>
      <c r="N1716">
        <v>24</v>
      </c>
      <c r="P1716">
        <v>24</v>
      </c>
      <c r="S1716" t="s">
        <v>6761</v>
      </c>
      <c r="T1716" t="s">
        <v>6762</v>
      </c>
      <c r="U1716">
        <v>0</v>
      </c>
      <c r="V1716" t="s">
        <v>399</v>
      </c>
      <c r="AA1716">
        <v>0</v>
      </c>
      <c r="AB1716">
        <v>1</v>
      </c>
      <c r="AC1716" t="s">
        <v>6693</v>
      </c>
    </row>
    <row r="1717" spans="1:32" x14ac:dyDescent="0.25">
      <c r="A1717" t="s">
        <v>11685</v>
      </c>
      <c r="B1717" t="s">
        <v>6763</v>
      </c>
      <c r="C1717" t="s">
        <v>308</v>
      </c>
      <c r="D1717">
        <f>INDEX('[1]backup of Coords for uniques_fi'!$B$2:$B$2262,MATCH(J1717,'[1]backup of Coords for uniques_fi'!$A$2:$A$2262,0))</f>
        <v>40.580066899999998</v>
      </c>
      <c r="E1717">
        <f>INDEX('[1]backup of Coords for uniques_fi'!$C$2:$C$2262,MATCH(J1717,'[1]backup of Coords for uniques_fi'!$A$2:$A$2262,0))</f>
        <v>-79.766715199999993</v>
      </c>
      <c r="F1717">
        <f t="shared" ca="1" si="52"/>
        <v>40.536466900000001</v>
      </c>
      <c r="G1717">
        <f t="shared" ca="1" si="53"/>
        <v>-79.768615199999999</v>
      </c>
      <c r="I1717" t="s">
        <v>374</v>
      </c>
      <c r="J1717" t="s">
        <v>20680</v>
      </c>
      <c r="K1717" t="s">
        <v>137</v>
      </c>
      <c r="L1717">
        <v>43279</v>
      </c>
      <c r="M1717" t="s">
        <v>198</v>
      </c>
      <c r="N1717">
        <v>50</v>
      </c>
      <c r="P1717">
        <v>50</v>
      </c>
      <c r="S1717" t="s">
        <v>31</v>
      </c>
      <c r="T1717" t="s">
        <v>6764</v>
      </c>
      <c r="U1717">
        <v>0</v>
      </c>
      <c r="V1717" t="s">
        <v>399</v>
      </c>
      <c r="W1717">
        <v>0</v>
      </c>
      <c r="X1717">
        <v>0</v>
      </c>
      <c r="Y1717">
        <v>0</v>
      </c>
      <c r="Z1717">
        <v>0</v>
      </c>
      <c r="AA1717">
        <v>1</v>
      </c>
      <c r="AB1717">
        <v>1</v>
      </c>
      <c r="AC1717" t="s">
        <v>6765</v>
      </c>
      <c r="AD1717" t="s">
        <v>6766</v>
      </c>
      <c r="AF1717" t="s">
        <v>5109</v>
      </c>
    </row>
    <row r="1718" spans="1:32" x14ac:dyDescent="0.25">
      <c r="A1718" t="s">
        <v>11685</v>
      </c>
      <c r="B1718" t="s">
        <v>213</v>
      </c>
      <c r="C1718" t="s">
        <v>6767</v>
      </c>
      <c r="D1718">
        <f>INDEX('[1]backup of Coords for uniques_fi'!$B$2:$B$2262,MATCH(J1718,'[1]backup of Coords for uniques_fi'!$A$2:$A$2262,0))</f>
        <v>38.478414399999998</v>
      </c>
      <c r="E1718">
        <f>INDEX('[1]backup of Coords for uniques_fi'!$C$2:$C$2262,MATCH(J1718,'[1]backup of Coords for uniques_fi'!$A$2:$A$2262,0))</f>
        <v>-82.637938700000007</v>
      </c>
      <c r="F1718">
        <f t="shared" ca="1" si="52"/>
        <v>38.481014399999999</v>
      </c>
      <c r="G1718">
        <f t="shared" ca="1" si="53"/>
        <v>-82.658238700000012</v>
      </c>
      <c r="I1718" t="s">
        <v>525</v>
      </c>
      <c r="J1718" t="s">
        <v>20681</v>
      </c>
      <c r="K1718" t="s">
        <v>137</v>
      </c>
      <c r="L1718">
        <v>43279</v>
      </c>
      <c r="M1718" t="s">
        <v>1464</v>
      </c>
      <c r="N1718">
        <v>24</v>
      </c>
      <c r="P1718">
        <v>24</v>
      </c>
      <c r="S1718" t="s">
        <v>6768</v>
      </c>
      <c r="T1718" t="s">
        <v>6769</v>
      </c>
      <c r="U1718">
        <v>0</v>
      </c>
      <c r="V1718" t="s">
        <v>399</v>
      </c>
      <c r="W1718">
        <v>0</v>
      </c>
      <c r="X1718">
        <v>0</v>
      </c>
      <c r="Y1718">
        <v>0</v>
      </c>
      <c r="Z1718">
        <v>0</v>
      </c>
      <c r="AA1718">
        <v>1</v>
      </c>
      <c r="AB1718">
        <v>1</v>
      </c>
      <c r="AC1718" t="s">
        <v>6770</v>
      </c>
      <c r="AD1718" t="s">
        <v>6771</v>
      </c>
    </row>
    <row r="1719" spans="1:32" x14ac:dyDescent="0.25">
      <c r="A1719" t="s">
        <v>11685</v>
      </c>
      <c r="B1719" t="s">
        <v>234</v>
      </c>
      <c r="C1719" t="s">
        <v>6772</v>
      </c>
      <c r="D1719">
        <f>INDEX('[1]backup of Coords for uniques_fi'!$B$2:$B$2262,MATCH(J1719,'[1]backup of Coords for uniques_fi'!$A$2:$A$2262,0))</f>
        <v>33.749098699999998</v>
      </c>
      <c r="E1719">
        <f>INDEX('[1]backup of Coords for uniques_fi'!$C$2:$C$2262,MATCH(J1719,'[1]backup of Coords for uniques_fi'!$A$2:$A$2262,0))</f>
        <v>-84.390184899999994</v>
      </c>
      <c r="F1719">
        <f t="shared" ca="1" si="52"/>
        <v>33.768598699999998</v>
      </c>
      <c r="G1719">
        <f t="shared" ca="1" si="53"/>
        <v>-84.412684899999988</v>
      </c>
      <c r="I1719" t="s">
        <v>118</v>
      </c>
      <c r="J1719" t="s">
        <v>19759</v>
      </c>
      <c r="K1719" t="s">
        <v>137</v>
      </c>
      <c r="L1719">
        <v>43279</v>
      </c>
      <c r="M1719" t="s">
        <v>6773</v>
      </c>
      <c r="N1719">
        <v>307</v>
      </c>
      <c r="P1719">
        <v>307</v>
      </c>
      <c r="S1719" t="s">
        <v>6518</v>
      </c>
      <c r="T1719" t="s">
        <v>5968</v>
      </c>
      <c r="U1719">
        <v>1</v>
      </c>
      <c r="V1719" t="s">
        <v>399</v>
      </c>
      <c r="W1719">
        <v>0</v>
      </c>
      <c r="X1719">
        <v>0</v>
      </c>
      <c r="Y1719">
        <v>0</v>
      </c>
      <c r="Z1719">
        <v>0</v>
      </c>
      <c r="AA1719">
        <v>1</v>
      </c>
      <c r="AB1719">
        <v>1</v>
      </c>
      <c r="AC1719" t="s">
        <v>6774</v>
      </c>
    </row>
    <row r="1720" spans="1:32" x14ac:dyDescent="0.25">
      <c r="A1720" t="s">
        <v>11685</v>
      </c>
      <c r="B1720" t="s">
        <v>275</v>
      </c>
      <c r="C1720" t="s">
        <v>6775</v>
      </c>
      <c r="D1720">
        <f>INDEX('[1]backup of Coords for uniques_fi'!$B$2:$B$2262,MATCH(J1720,'[1]backup of Coords for uniques_fi'!$A$2:$A$2262,0))</f>
        <v>30.271128600000001</v>
      </c>
      <c r="E1720">
        <f>INDEX('[1]backup of Coords for uniques_fi'!$C$2:$C$2262,MATCH(J1720,'[1]backup of Coords for uniques_fi'!$A$2:$A$2262,0))</f>
        <v>-97.743699500000005</v>
      </c>
      <c r="F1720">
        <f t="shared" ca="1" si="52"/>
        <v>30.268728599999999</v>
      </c>
      <c r="G1720">
        <f t="shared" ca="1" si="53"/>
        <v>-97.696799500000012</v>
      </c>
      <c r="I1720" t="s">
        <v>41</v>
      </c>
      <c r="J1720" t="s">
        <v>19765</v>
      </c>
      <c r="K1720" t="s">
        <v>137</v>
      </c>
      <c r="L1720">
        <v>43279</v>
      </c>
      <c r="M1720" t="s">
        <v>4890</v>
      </c>
      <c r="N1720">
        <v>35</v>
      </c>
      <c r="P1720">
        <v>35</v>
      </c>
      <c r="S1720" t="s">
        <v>6776</v>
      </c>
      <c r="T1720" t="s">
        <v>5968</v>
      </c>
      <c r="U1720">
        <v>1</v>
      </c>
      <c r="V1720" t="s">
        <v>4709</v>
      </c>
      <c r="W1720">
        <v>0</v>
      </c>
      <c r="X1720">
        <v>0</v>
      </c>
      <c r="Y1720">
        <v>0</v>
      </c>
      <c r="Z1720">
        <v>0</v>
      </c>
      <c r="AA1720">
        <v>1</v>
      </c>
      <c r="AB1720">
        <v>1</v>
      </c>
      <c r="AC1720" t="s">
        <v>6777</v>
      </c>
      <c r="AD1720" t="s">
        <v>6778</v>
      </c>
      <c r="AE1720" t="s">
        <v>6777</v>
      </c>
    </row>
    <row r="1721" spans="1:32" x14ac:dyDescent="0.25">
      <c r="A1721" t="s">
        <v>11685</v>
      </c>
      <c r="B1721" t="s">
        <v>275</v>
      </c>
      <c r="C1721" t="s">
        <v>6779</v>
      </c>
      <c r="D1721">
        <f>INDEX('[1]backup of Coords for uniques_fi'!$B$2:$B$2262,MATCH(J1721,'[1]backup of Coords for uniques_fi'!$A$2:$A$2262,0))</f>
        <v>30.271128600000001</v>
      </c>
      <c r="E1721">
        <f>INDEX('[1]backup of Coords for uniques_fi'!$C$2:$C$2262,MATCH(J1721,'[1]backup of Coords for uniques_fi'!$A$2:$A$2262,0))</f>
        <v>-97.743699500000005</v>
      </c>
      <c r="F1721">
        <f t="shared" ca="1" si="52"/>
        <v>30.2638286</v>
      </c>
      <c r="G1721">
        <f t="shared" ca="1" si="53"/>
        <v>-97.731699500000005</v>
      </c>
      <c r="I1721" t="s">
        <v>41</v>
      </c>
      <c r="J1721" t="s">
        <v>19765</v>
      </c>
      <c r="K1721" t="s">
        <v>137</v>
      </c>
      <c r="L1721">
        <v>43279</v>
      </c>
      <c r="M1721" t="s">
        <v>1397</v>
      </c>
      <c r="N1721">
        <v>300</v>
      </c>
      <c r="P1721">
        <v>300</v>
      </c>
      <c r="S1721" t="s">
        <v>6780</v>
      </c>
      <c r="T1721" t="s">
        <v>5968</v>
      </c>
      <c r="U1721">
        <v>1</v>
      </c>
      <c r="V1721" t="s">
        <v>399</v>
      </c>
      <c r="W1721">
        <v>0</v>
      </c>
      <c r="X1721">
        <v>0</v>
      </c>
      <c r="Y1721">
        <v>0</v>
      </c>
      <c r="Z1721">
        <v>0</v>
      </c>
      <c r="AA1721">
        <v>1</v>
      </c>
      <c r="AB1721">
        <v>1</v>
      </c>
      <c r="AC1721" t="s">
        <v>6781</v>
      </c>
    </row>
    <row r="1722" spans="1:32" x14ac:dyDescent="0.25">
      <c r="A1722" t="s">
        <v>11685</v>
      </c>
      <c r="B1722" t="s">
        <v>317</v>
      </c>
      <c r="C1722" t="s">
        <v>6782</v>
      </c>
      <c r="D1722">
        <f>INDEX('[1]backup of Coords for uniques_fi'!$B$2:$B$2262,MATCH(J1722,'[1]backup of Coords for uniques_fi'!$A$2:$A$2262,0))</f>
        <v>44.801182099999998</v>
      </c>
      <c r="E1722">
        <f>INDEX('[1]backup of Coords for uniques_fi'!$C$2:$C$2262,MATCH(J1722,'[1]backup of Coords for uniques_fi'!$A$2:$A$2262,0))</f>
        <v>-68.777813800000004</v>
      </c>
      <c r="F1722">
        <f t="shared" ca="1" si="52"/>
        <v>44.851182099999996</v>
      </c>
      <c r="G1722">
        <f t="shared" ca="1" si="53"/>
        <v>-68.802013799999997</v>
      </c>
      <c r="I1722" t="s">
        <v>256</v>
      </c>
      <c r="J1722" t="s">
        <v>19769</v>
      </c>
      <c r="K1722" t="s">
        <v>137</v>
      </c>
      <c r="L1722">
        <v>43279</v>
      </c>
      <c r="M1722" t="s">
        <v>388</v>
      </c>
      <c r="N1722">
        <v>43</v>
      </c>
      <c r="P1722">
        <v>43</v>
      </c>
      <c r="S1722" t="s">
        <v>6783</v>
      </c>
      <c r="U1722">
        <v>1</v>
      </c>
      <c r="V1722" t="s">
        <v>432</v>
      </c>
      <c r="W1722">
        <v>0</v>
      </c>
      <c r="X1722">
        <v>0</v>
      </c>
      <c r="Y1722">
        <v>0</v>
      </c>
      <c r="Z1722">
        <v>0</v>
      </c>
      <c r="AA1722">
        <v>1</v>
      </c>
      <c r="AB1722">
        <v>1</v>
      </c>
      <c r="AC1722" t="s">
        <v>6784</v>
      </c>
    </row>
    <row r="1723" spans="1:32" x14ac:dyDescent="0.25">
      <c r="A1723" t="s">
        <v>11685</v>
      </c>
      <c r="B1723" t="s">
        <v>6785</v>
      </c>
      <c r="D1723">
        <f>INDEX('[1]backup of Coords for uniques_fi'!$B$2:$B$2262,MATCH(J1723,'[1]backup of Coords for uniques_fi'!$A$2:$A$2262,0))</f>
        <v>46.808326999999998</v>
      </c>
      <c r="E1723">
        <f>INDEX('[1]backup of Coords for uniques_fi'!$C$2:$C$2262,MATCH(J1723,'[1]backup of Coords for uniques_fi'!$A$2:$A$2262,0))</f>
        <v>-100.783739</v>
      </c>
      <c r="F1723">
        <f t="shared" ca="1" si="52"/>
        <v>46.808427000000002</v>
      </c>
      <c r="G1723">
        <f t="shared" ca="1" si="53"/>
        <v>-100.782239</v>
      </c>
      <c r="I1723" t="s">
        <v>1218</v>
      </c>
      <c r="J1723" t="s">
        <v>20682</v>
      </c>
      <c r="K1723" t="s">
        <v>137</v>
      </c>
      <c r="L1723">
        <v>43279</v>
      </c>
      <c r="M1723" t="s">
        <v>111</v>
      </c>
      <c r="N1723">
        <v>100</v>
      </c>
      <c r="P1723">
        <v>100</v>
      </c>
      <c r="S1723" t="s">
        <v>31</v>
      </c>
      <c r="T1723" t="s">
        <v>6786</v>
      </c>
      <c r="U1723">
        <v>2</v>
      </c>
      <c r="V1723" t="s">
        <v>432</v>
      </c>
      <c r="W1723">
        <v>0</v>
      </c>
      <c r="X1723">
        <v>0</v>
      </c>
      <c r="Y1723">
        <v>0</v>
      </c>
      <c r="Z1723">
        <v>0</v>
      </c>
      <c r="AA1723">
        <v>1</v>
      </c>
      <c r="AB1723">
        <v>1</v>
      </c>
      <c r="AC1723" t="s">
        <v>6787</v>
      </c>
    </row>
    <row r="1724" spans="1:32" x14ac:dyDescent="0.25">
      <c r="A1724" t="s">
        <v>11685</v>
      </c>
      <c r="B1724" t="s">
        <v>478</v>
      </c>
      <c r="C1724" t="s">
        <v>6788</v>
      </c>
      <c r="D1724">
        <f>INDEX('[1]backup of Coords for uniques_fi'!$B$2:$B$2262,MATCH(J1724,'[1]backup of Coords for uniques_fi'!$A$2:$A$2262,0))</f>
        <v>37.229656599999998</v>
      </c>
      <c r="E1724">
        <f>INDEX('[1]backup of Coords for uniques_fi'!$C$2:$C$2262,MATCH(J1724,'[1]backup of Coords for uniques_fi'!$A$2:$A$2262,0))</f>
        <v>-80.413676699999996</v>
      </c>
      <c r="F1724">
        <f t="shared" ca="1" si="52"/>
        <v>37.263156599999995</v>
      </c>
      <c r="G1724">
        <f t="shared" ca="1" si="53"/>
        <v>-80.404176699999994</v>
      </c>
      <c r="I1724" t="s">
        <v>103</v>
      </c>
      <c r="J1724" t="s">
        <v>19796</v>
      </c>
      <c r="K1724" t="s">
        <v>137</v>
      </c>
      <c r="L1724">
        <v>43279</v>
      </c>
      <c r="M1724" t="s">
        <v>198</v>
      </c>
      <c r="N1724">
        <v>1</v>
      </c>
      <c r="P1724">
        <v>1</v>
      </c>
      <c r="S1724" t="s">
        <v>6789</v>
      </c>
      <c r="T1724" t="s">
        <v>6790</v>
      </c>
      <c r="U1724">
        <v>1</v>
      </c>
      <c r="V1724" t="s">
        <v>399</v>
      </c>
      <c r="W1724">
        <v>1</v>
      </c>
      <c r="X1724">
        <v>0</v>
      </c>
      <c r="Y1724">
        <v>0</v>
      </c>
      <c r="Z1724">
        <v>0</v>
      </c>
      <c r="AA1724">
        <v>1</v>
      </c>
      <c r="AB1724">
        <v>1</v>
      </c>
      <c r="AC1724" t="s">
        <v>6791</v>
      </c>
    </row>
    <row r="1725" spans="1:32" x14ac:dyDescent="0.25">
      <c r="A1725" t="s">
        <v>11685</v>
      </c>
      <c r="B1725" t="s">
        <v>585</v>
      </c>
      <c r="C1725" t="s">
        <v>6792</v>
      </c>
      <c r="D1725">
        <f>INDEX('[1]backup of Coords for uniques_fi'!$B$2:$B$2262,MATCH(J1725,'[1]backup of Coords for uniques_fi'!$A$2:$A$2262,0))</f>
        <v>25.914025599999999</v>
      </c>
      <c r="E1725">
        <f>INDEX('[1]backup of Coords for uniques_fi'!$C$2:$C$2262,MATCH(J1725,'[1]backup of Coords for uniques_fi'!$A$2:$A$2262,0))</f>
        <v>-97.489085599999996</v>
      </c>
      <c r="F1725">
        <f t="shared" ca="1" si="52"/>
        <v>25.926525599999998</v>
      </c>
      <c r="G1725">
        <f t="shared" ca="1" si="53"/>
        <v>-97.537685599999989</v>
      </c>
      <c r="I1725" t="s">
        <v>41</v>
      </c>
      <c r="J1725" t="s">
        <v>19815</v>
      </c>
      <c r="K1725" t="s">
        <v>137</v>
      </c>
      <c r="L1725">
        <v>43279</v>
      </c>
      <c r="M1725" t="s">
        <v>4254</v>
      </c>
      <c r="N1725">
        <v>2000</v>
      </c>
      <c r="P1725">
        <v>2000</v>
      </c>
      <c r="S1725" t="s">
        <v>6518</v>
      </c>
      <c r="T1725" t="s">
        <v>5968</v>
      </c>
      <c r="U1725">
        <v>1</v>
      </c>
      <c r="V1725" t="s">
        <v>4731</v>
      </c>
      <c r="W1725">
        <v>0</v>
      </c>
      <c r="X1725">
        <v>0</v>
      </c>
      <c r="Y1725">
        <v>0</v>
      </c>
      <c r="Z1725">
        <v>0</v>
      </c>
      <c r="AA1725">
        <v>1</v>
      </c>
      <c r="AB1725">
        <v>1</v>
      </c>
      <c r="AC1725" t="s">
        <v>6793</v>
      </c>
    </row>
    <row r="1726" spans="1:32" x14ac:dyDescent="0.25">
      <c r="A1726" t="s">
        <v>11685</v>
      </c>
      <c r="B1726" t="s">
        <v>596</v>
      </c>
      <c r="C1726" t="s">
        <v>6794</v>
      </c>
      <c r="D1726">
        <f>INDEX('[1]backup of Coords for uniques_fi'!$B$2:$B$2262,MATCH(J1726,'[1]backup of Coords for uniques_fi'!$A$2:$A$2262,0))</f>
        <v>42.8867166</v>
      </c>
      <c r="E1726">
        <f>INDEX('[1]backup of Coords for uniques_fi'!$C$2:$C$2262,MATCH(J1726,'[1]backup of Coords for uniques_fi'!$A$2:$A$2262,0))</f>
        <v>-78.878392199999993</v>
      </c>
      <c r="F1726">
        <f t="shared" ca="1" si="52"/>
        <v>42.892816600000003</v>
      </c>
      <c r="G1726">
        <f t="shared" ca="1" si="53"/>
        <v>-78.8541922</v>
      </c>
      <c r="I1726" t="s">
        <v>75</v>
      </c>
      <c r="J1726" t="s">
        <v>19817</v>
      </c>
      <c r="K1726" t="s">
        <v>137</v>
      </c>
      <c r="L1726">
        <v>43279</v>
      </c>
      <c r="M1726" t="s">
        <v>632</v>
      </c>
      <c r="N1726">
        <v>50</v>
      </c>
      <c r="P1726">
        <v>50</v>
      </c>
      <c r="S1726" t="s">
        <v>6795</v>
      </c>
      <c r="T1726" t="s">
        <v>6796</v>
      </c>
      <c r="U1726">
        <v>1</v>
      </c>
      <c r="V1726" t="s">
        <v>432</v>
      </c>
      <c r="W1726">
        <v>0</v>
      </c>
      <c r="X1726">
        <v>0</v>
      </c>
      <c r="Y1726">
        <v>0</v>
      </c>
      <c r="Z1726">
        <v>0</v>
      </c>
      <c r="AA1726">
        <v>1</v>
      </c>
      <c r="AB1726">
        <v>1</v>
      </c>
      <c r="AC1726" t="s">
        <v>6797</v>
      </c>
    </row>
    <row r="1727" spans="1:32" x14ac:dyDescent="0.25">
      <c r="A1727" t="s">
        <v>11685</v>
      </c>
      <c r="B1727" t="s">
        <v>614</v>
      </c>
      <c r="C1727" t="s">
        <v>6798</v>
      </c>
      <c r="D1727">
        <f>INDEX('[1]backup of Coords for uniques_fi'!$B$2:$B$2262,MATCH(J1727,'[1]backup of Coords for uniques_fi'!$A$2:$A$2262,0))</f>
        <v>44.476297500000001</v>
      </c>
      <c r="E1727">
        <f>INDEX('[1]backup of Coords for uniques_fi'!$C$2:$C$2262,MATCH(J1727,'[1]backup of Coords for uniques_fi'!$A$2:$A$2262,0))</f>
        <v>-73.213547199999994</v>
      </c>
      <c r="F1727">
        <f t="shared" ca="1" si="52"/>
        <v>44.486897499999998</v>
      </c>
      <c r="G1727">
        <f t="shared" ca="1" si="53"/>
        <v>-73.204247199999998</v>
      </c>
      <c r="I1727" t="s">
        <v>419</v>
      </c>
      <c r="J1727" t="s">
        <v>19822</v>
      </c>
      <c r="K1727" t="s">
        <v>137</v>
      </c>
      <c r="L1727">
        <v>43279</v>
      </c>
      <c r="M1727" t="s">
        <v>5525</v>
      </c>
      <c r="N1727">
        <v>45</v>
      </c>
      <c r="P1727">
        <v>45</v>
      </c>
      <c r="S1727" t="s">
        <v>6799</v>
      </c>
      <c r="T1727" t="s">
        <v>5968</v>
      </c>
      <c r="U1727">
        <v>1</v>
      </c>
      <c r="V1727" t="s">
        <v>399</v>
      </c>
      <c r="W1727">
        <v>0</v>
      </c>
      <c r="X1727">
        <v>0</v>
      </c>
      <c r="Y1727">
        <v>0</v>
      </c>
      <c r="Z1727">
        <v>0</v>
      </c>
      <c r="AA1727">
        <v>1</v>
      </c>
      <c r="AB1727">
        <v>1</v>
      </c>
      <c r="AC1727" t="s">
        <v>6800</v>
      </c>
    </row>
    <row r="1728" spans="1:32" x14ac:dyDescent="0.25">
      <c r="A1728" t="s">
        <v>11685</v>
      </c>
      <c r="B1728" t="s">
        <v>1006</v>
      </c>
      <c r="C1728" t="s">
        <v>6801</v>
      </c>
      <c r="D1728">
        <f>INDEX('[1]backup of Coords for uniques_fi'!$B$2:$B$2262,MATCH(J1728,'[1]backup of Coords for uniques_fi'!$A$2:$A$2262,0))</f>
        <v>42.331550900000003</v>
      </c>
      <c r="E1728">
        <f>INDEX('[1]backup of Coords for uniques_fi'!$C$2:$C$2262,MATCH(J1728,'[1]backup of Coords for uniques_fi'!$A$2:$A$2262,0))</f>
        <v>-83.046640300000007</v>
      </c>
      <c r="F1728">
        <f t="shared" ca="1" si="52"/>
        <v>42.349150900000005</v>
      </c>
      <c r="G1728">
        <f t="shared" ca="1" si="53"/>
        <v>-83.075240300000004</v>
      </c>
      <c r="I1728" t="s">
        <v>55</v>
      </c>
      <c r="J1728" t="s">
        <v>19884</v>
      </c>
      <c r="K1728" t="s">
        <v>137</v>
      </c>
      <c r="L1728">
        <v>43279</v>
      </c>
      <c r="M1728" t="s">
        <v>1423</v>
      </c>
      <c r="N1728">
        <v>250</v>
      </c>
      <c r="P1728">
        <v>250</v>
      </c>
      <c r="S1728" t="s">
        <v>6802</v>
      </c>
      <c r="T1728" t="s">
        <v>6803</v>
      </c>
      <c r="U1728">
        <v>0</v>
      </c>
      <c r="V1728" t="s">
        <v>399</v>
      </c>
      <c r="W1728">
        <v>0</v>
      </c>
      <c r="X1728">
        <v>0</v>
      </c>
      <c r="Y1728">
        <v>0</v>
      </c>
      <c r="Z1728">
        <v>0</v>
      </c>
      <c r="AA1728">
        <v>1</v>
      </c>
      <c r="AB1728">
        <v>1</v>
      </c>
      <c r="AC1728" t="s">
        <v>6804</v>
      </c>
    </row>
    <row r="1729" spans="1:32" x14ac:dyDescent="0.25">
      <c r="A1729" t="s">
        <v>11685</v>
      </c>
      <c r="B1729" t="s">
        <v>1450</v>
      </c>
      <c r="C1729" t="s">
        <v>6805</v>
      </c>
      <c r="D1729">
        <f>INDEX('[1]backup of Coords for uniques_fi'!$B$2:$B$2262,MATCH(J1729,'[1]backup of Coords for uniques_fi'!$A$2:$A$2262,0))</f>
        <v>42.963240499999998</v>
      </c>
      <c r="E1729">
        <f>INDEX('[1]backup of Coords for uniques_fi'!$C$2:$C$2262,MATCH(J1729,'[1]backup of Coords for uniques_fi'!$A$2:$A$2262,0))</f>
        <v>-85.6678639</v>
      </c>
      <c r="F1729">
        <f t="shared" ca="1" si="52"/>
        <v>42.985940499999998</v>
      </c>
      <c r="G1729">
        <f t="shared" ca="1" si="53"/>
        <v>-85.633063899999996</v>
      </c>
      <c r="I1729" t="s">
        <v>55</v>
      </c>
      <c r="J1729" t="s">
        <v>19968</v>
      </c>
      <c r="K1729" t="s">
        <v>137</v>
      </c>
      <c r="L1729">
        <v>43279</v>
      </c>
      <c r="M1729" t="s">
        <v>845</v>
      </c>
      <c r="N1729">
        <v>200</v>
      </c>
      <c r="P1729">
        <v>200</v>
      </c>
      <c r="S1729" t="s">
        <v>31</v>
      </c>
      <c r="T1729" t="s">
        <v>6806</v>
      </c>
      <c r="U1729">
        <v>1</v>
      </c>
      <c r="V1729" t="s">
        <v>4299</v>
      </c>
      <c r="W1729">
        <v>7</v>
      </c>
      <c r="X1729">
        <v>0</v>
      </c>
      <c r="Y1729">
        <v>0</v>
      </c>
      <c r="Z1729">
        <v>0</v>
      </c>
      <c r="AA1729">
        <v>1</v>
      </c>
      <c r="AB1729">
        <v>1</v>
      </c>
      <c r="AC1729" t="s">
        <v>6807</v>
      </c>
      <c r="AD1729" t="s">
        <v>6808</v>
      </c>
    </row>
    <row r="1730" spans="1:32" x14ac:dyDescent="0.25">
      <c r="A1730" t="s">
        <v>11685</v>
      </c>
      <c r="B1730" t="s">
        <v>1557</v>
      </c>
      <c r="C1730" t="s">
        <v>6809</v>
      </c>
      <c r="D1730">
        <f>INDEX('[1]backup of Coords for uniques_fi'!$B$2:$B$2262,MATCH(J1730,'[1]backup of Coords for uniques_fi'!$A$2:$A$2262,0))</f>
        <v>41.764581999999997</v>
      </c>
      <c r="E1730">
        <f>INDEX('[1]backup of Coords for uniques_fi'!$C$2:$C$2262,MATCH(J1730,'[1]backup of Coords for uniques_fi'!$A$2:$A$2262,0))</f>
        <v>-72.690854700000003</v>
      </c>
      <c r="F1730">
        <f t="shared" ca="1" si="52"/>
        <v>41.762481999999999</v>
      </c>
      <c r="G1730">
        <f t="shared" ca="1" si="53"/>
        <v>-72.6449547</v>
      </c>
      <c r="I1730" t="s">
        <v>437</v>
      </c>
      <c r="J1730" t="s">
        <v>19985</v>
      </c>
      <c r="K1730" t="s">
        <v>137</v>
      </c>
      <c r="L1730">
        <v>43279</v>
      </c>
      <c r="M1730" t="s">
        <v>431</v>
      </c>
      <c r="N1730">
        <v>200</v>
      </c>
      <c r="P1730">
        <v>200</v>
      </c>
      <c r="S1730" t="s">
        <v>6810</v>
      </c>
      <c r="T1730" t="s">
        <v>6811</v>
      </c>
      <c r="U1730">
        <v>0</v>
      </c>
      <c r="V1730" t="s">
        <v>399</v>
      </c>
      <c r="W1730">
        <v>0</v>
      </c>
      <c r="X1730">
        <v>0</v>
      </c>
      <c r="Y1730">
        <v>0</v>
      </c>
      <c r="Z1730">
        <v>0</v>
      </c>
      <c r="AA1730">
        <v>1</v>
      </c>
      <c r="AB1730">
        <v>1</v>
      </c>
      <c r="AC1730" t="s">
        <v>6812</v>
      </c>
      <c r="AD1730" t="s">
        <v>6813</v>
      </c>
    </row>
    <row r="1731" spans="1:32" x14ac:dyDescent="0.25">
      <c r="A1731" t="s">
        <v>11685</v>
      </c>
      <c r="B1731" t="s">
        <v>6814</v>
      </c>
      <c r="C1731" t="s">
        <v>6815</v>
      </c>
      <c r="D1731">
        <f>INDEX('[1]backup of Coords for uniques_fi'!$B$2:$B$2262,MATCH(J1731,'[1]backup of Coords for uniques_fi'!$A$2:$A$2262,0))</f>
        <v>42.729246500000002</v>
      </c>
      <c r="E1731">
        <f>INDEX('[1]backup of Coords for uniques_fi'!$C$2:$C$2262,MATCH(J1731,'[1]backup of Coords for uniques_fi'!$A$2:$A$2262,0))</f>
        <v>-87.851472999999999</v>
      </c>
      <c r="F1731">
        <f t="shared" ref="F1731:F1794" ca="1" si="54">D1731+RANDBETWEEN(-500,500)/10000</f>
        <v>42.751246500000001</v>
      </c>
      <c r="G1731">
        <f t="shared" ref="G1731:G1794" ca="1" si="55">E1731+RANDBETWEEN(-500,500)/10000</f>
        <v>-87.851573000000002</v>
      </c>
      <c r="I1731" t="s">
        <v>182</v>
      </c>
      <c r="J1731" t="s">
        <v>20683</v>
      </c>
      <c r="K1731" t="s">
        <v>137</v>
      </c>
      <c r="L1731">
        <v>43279</v>
      </c>
      <c r="M1731" t="s">
        <v>872</v>
      </c>
      <c r="N1731">
        <v>200</v>
      </c>
      <c r="P1731">
        <v>200</v>
      </c>
      <c r="S1731" t="s">
        <v>6518</v>
      </c>
      <c r="T1731" t="s">
        <v>6816</v>
      </c>
      <c r="U1731">
        <v>1</v>
      </c>
      <c r="V1731" t="s">
        <v>399</v>
      </c>
      <c r="W1731">
        <v>1</v>
      </c>
      <c r="X1731">
        <v>0</v>
      </c>
      <c r="Y1731">
        <v>0</v>
      </c>
      <c r="Z1731">
        <v>0</v>
      </c>
      <c r="AA1731">
        <v>1</v>
      </c>
      <c r="AB1731">
        <v>1</v>
      </c>
      <c r="AC1731" t="s">
        <v>6817</v>
      </c>
    </row>
    <row r="1732" spans="1:32" x14ac:dyDescent="0.25">
      <c r="A1732" t="s">
        <v>11685</v>
      </c>
      <c r="B1732" t="s">
        <v>6814</v>
      </c>
      <c r="C1732" t="s">
        <v>6818</v>
      </c>
      <c r="D1732">
        <f>INDEX('[1]backup of Coords for uniques_fi'!$B$2:$B$2262,MATCH(J1732,'[1]backup of Coords for uniques_fi'!$A$2:$A$2262,0))</f>
        <v>32.794065099999997</v>
      </c>
      <c r="E1732">
        <f>INDEX('[1]backup of Coords for uniques_fi'!$C$2:$C$2262,MATCH(J1732,'[1]backup of Coords for uniques_fi'!$A$2:$A$2262,0))</f>
        <v>-79.862585100000004</v>
      </c>
      <c r="F1732">
        <f t="shared" ca="1" si="54"/>
        <v>32.797465099999997</v>
      </c>
      <c r="G1732">
        <f t="shared" ca="1" si="55"/>
        <v>-79.903285100000005</v>
      </c>
      <c r="I1732" t="s">
        <v>62</v>
      </c>
      <c r="J1732" t="s">
        <v>20684</v>
      </c>
      <c r="K1732" t="s">
        <v>137</v>
      </c>
      <c r="L1732">
        <v>43279</v>
      </c>
      <c r="S1732" t="s">
        <v>31</v>
      </c>
      <c r="T1732" t="s">
        <v>6819</v>
      </c>
      <c r="U1732">
        <v>1</v>
      </c>
      <c r="V1732" t="s">
        <v>399</v>
      </c>
      <c r="W1732">
        <v>0</v>
      </c>
      <c r="X1732">
        <v>0</v>
      </c>
      <c r="Y1732">
        <v>0</v>
      </c>
      <c r="Z1732">
        <v>0</v>
      </c>
      <c r="AA1732">
        <v>1</v>
      </c>
      <c r="AB1732">
        <v>1</v>
      </c>
      <c r="AC1732" t="s">
        <v>6820</v>
      </c>
    </row>
    <row r="1733" spans="1:32" x14ac:dyDescent="0.25">
      <c r="A1733" t="s">
        <v>11685</v>
      </c>
      <c r="B1733" t="s">
        <v>2403</v>
      </c>
      <c r="C1733" t="s">
        <v>2693</v>
      </c>
      <c r="D1733">
        <f>INDEX('[1]backup of Coords for uniques_fi'!$B$2:$B$2262,MATCH(J1733,'[1]backup of Coords for uniques_fi'!$A$2:$A$2262,0))</f>
        <v>40.7127281</v>
      </c>
      <c r="E1733">
        <f>INDEX('[1]backup of Coords for uniques_fi'!$C$2:$C$2262,MATCH(J1733,'[1]backup of Coords for uniques_fi'!$A$2:$A$2262,0))</f>
        <v>-74.006015199999993</v>
      </c>
      <c r="F1733">
        <f t="shared" ca="1" si="54"/>
        <v>40.759328099999998</v>
      </c>
      <c r="G1733">
        <f t="shared" ca="1" si="55"/>
        <v>-74.024215199999986</v>
      </c>
      <c r="I1733" t="s">
        <v>75</v>
      </c>
      <c r="J1733" t="s">
        <v>20143</v>
      </c>
      <c r="K1733" t="s">
        <v>137</v>
      </c>
      <c r="L1733">
        <v>43279</v>
      </c>
      <c r="M1733" t="s">
        <v>6821</v>
      </c>
      <c r="N1733">
        <v>40</v>
      </c>
      <c r="P1733">
        <v>40</v>
      </c>
      <c r="S1733" t="s">
        <v>31</v>
      </c>
      <c r="T1733" t="s">
        <v>6822</v>
      </c>
      <c r="U1733">
        <v>0</v>
      </c>
      <c r="V1733" t="s">
        <v>432</v>
      </c>
      <c r="W1733">
        <v>0</v>
      </c>
      <c r="X1733">
        <v>0</v>
      </c>
      <c r="Y1733">
        <v>0</v>
      </c>
      <c r="Z1733">
        <v>0</v>
      </c>
      <c r="AA1733">
        <v>1</v>
      </c>
      <c r="AB1733">
        <v>1</v>
      </c>
      <c r="AC1733" t="s">
        <v>6823</v>
      </c>
    </row>
    <row r="1734" spans="1:32" x14ac:dyDescent="0.25">
      <c r="A1734" t="s">
        <v>11685</v>
      </c>
      <c r="B1734" t="s">
        <v>2403</v>
      </c>
      <c r="C1734" t="s">
        <v>6824</v>
      </c>
      <c r="D1734">
        <f>INDEX('[1]backup of Coords for uniques_fi'!$B$2:$B$2262,MATCH(J1734,'[1]backup of Coords for uniques_fi'!$A$2:$A$2262,0))</f>
        <v>40.7127281</v>
      </c>
      <c r="E1734">
        <f>INDEX('[1]backup of Coords for uniques_fi'!$C$2:$C$2262,MATCH(J1734,'[1]backup of Coords for uniques_fi'!$A$2:$A$2262,0))</f>
        <v>-74.006015199999993</v>
      </c>
      <c r="F1734">
        <f t="shared" ca="1" si="54"/>
        <v>40.725328099999999</v>
      </c>
      <c r="G1734">
        <f t="shared" ca="1" si="55"/>
        <v>-73.990615199999993</v>
      </c>
      <c r="I1734" t="s">
        <v>75</v>
      </c>
      <c r="J1734" t="s">
        <v>20143</v>
      </c>
      <c r="K1734" t="s">
        <v>137</v>
      </c>
      <c r="L1734">
        <v>43279</v>
      </c>
      <c r="S1734" t="s">
        <v>31</v>
      </c>
      <c r="T1734" t="s">
        <v>6825</v>
      </c>
      <c r="U1734">
        <v>0</v>
      </c>
      <c r="V1734" t="s">
        <v>399</v>
      </c>
      <c r="W1734">
        <v>0</v>
      </c>
      <c r="X1734">
        <v>0</v>
      </c>
      <c r="Y1734">
        <v>0</v>
      </c>
      <c r="Z1734">
        <v>0</v>
      </c>
      <c r="AA1734">
        <v>0</v>
      </c>
      <c r="AB1734">
        <v>1</v>
      </c>
      <c r="AC1734" t="s">
        <v>6823</v>
      </c>
    </row>
    <row r="1735" spans="1:32" x14ac:dyDescent="0.25">
      <c r="A1735" t="s">
        <v>11685</v>
      </c>
      <c r="B1735" t="s">
        <v>6826</v>
      </c>
      <c r="C1735" t="s">
        <v>6827</v>
      </c>
      <c r="D1735">
        <f>INDEX('[1]backup of Coords for uniques_fi'!$B$2:$B$2262,MATCH(J1735,'[1]backup of Coords for uniques_fi'!$A$2:$A$2262,0))</f>
        <v>40.511769899999997</v>
      </c>
      <c r="E1735">
        <f>INDEX('[1]backup of Coords for uniques_fi'!$C$2:$C$2262,MATCH(J1735,'[1]backup of Coords for uniques_fi'!$A$2:$A$2262,0))</f>
        <v>-88.994481500000006</v>
      </c>
      <c r="F1735">
        <f t="shared" ca="1" si="54"/>
        <v>40.555269899999999</v>
      </c>
      <c r="G1735">
        <f t="shared" ca="1" si="55"/>
        <v>-89.036781500000004</v>
      </c>
      <c r="I1735" t="s">
        <v>196</v>
      </c>
      <c r="J1735" t="s">
        <v>20685</v>
      </c>
      <c r="K1735" t="s">
        <v>137</v>
      </c>
      <c r="L1735">
        <v>43279</v>
      </c>
      <c r="M1735" t="s">
        <v>3205</v>
      </c>
      <c r="N1735">
        <v>250</v>
      </c>
      <c r="P1735">
        <v>250</v>
      </c>
      <c r="S1735" t="s">
        <v>31</v>
      </c>
      <c r="T1735" t="s">
        <v>6828</v>
      </c>
      <c r="U1735">
        <v>1</v>
      </c>
      <c r="V1735" t="s">
        <v>399</v>
      </c>
      <c r="W1735">
        <v>0</v>
      </c>
      <c r="X1735">
        <v>0</v>
      </c>
      <c r="Y1735">
        <v>0</v>
      </c>
      <c r="Z1735">
        <v>0</v>
      </c>
      <c r="AA1735">
        <v>1</v>
      </c>
      <c r="AB1735">
        <v>1</v>
      </c>
      <c r="AC1735" t="s">
        <v>6829</v>
      </c>
    </row>
    <row r="1736" spans="1:32" x14ac:dyDescent="0.25">
      <c r="A1736" t="s">
        <v>11685</v>
      </c>
      <c r="B1736" t="s">
        <v>2663</v>
      </c>
      <c r="C1736" t="s">
        <v>6830</v>
      </c>
      <c r="D1736">
        <f>INDEX('[1]backup of Coords for uniques_fi'!$B$2:$B$2262,MATCH(J1736,'[1]backup of Coords for uniques_fi'!$A$2:$A$2262,0))</f>
        <v>40.441694099999999</v>
      </c>
      <c r="E1736">
        <f>INDEX('[1]backup of Coords for uniques_fi'!$C$2:$C$2262,MATCH(J1736,'[1]backup of Coords for uniques_fi'!$A$2:$A$2262,0))</f>
        <v>-79.990086099999999</v>
      </c>
      <c r="F1736">
        <f t="shared" ca="1" si="54"/>
        <v>40.404394099999998</v>
      </c>
      <c r="G1736">
        <f t="shared" ca="1" si="55"/>
        <v>-79.9789861</v>
      </c>
      <c r="I1736" t="s">
        <v>374</v>
      </c>
      <c r="J1736" t="s">
        <v>20188</v>
      </c>
      <c r="K1736" t="s">
        <v>137</v>
      </c>
      <c r="L1736">
        <v>43279</v>
      </c>
      <c r="M1736" t="s">
        <v>111</v>
      </c>
      <c r="N1736">
        <v>100</v>
      </c>
      <c r="P1736">
        <v>100</v>
      </c>
      <c r="S1736" t="s">
        <v>6518</v>
      </c>
      <c r="T1736" t="s">
        <v>6831</v>
      </c>
      <c r="U1736">
        <v>1</v>
      </c>
      <c r="V1736" t="s">
        <v>4299</v>
      </c>
      <c r="W1736">
        <v>0</v>
      </c>
      <c r="X1736">
        <v>0</v>
      </c>
      <c r="Y1736">
        <v>0</v>
      </c>
      <c r="Z1736">
        <v>0</v>
      </c>
      <c r="AA1736">
        <v>1</v>
      </c>
      <c r="AB1736">
        <v>1</v>
      </c>
      <c r="AC1736" t="s">
        <v>6832</v>
      </c>
    </row>
    <row r="1737" spans="1:32" x14ac:dyDescent="0.25">
      <c r="A1737" t="s">
        <v>11685</v>
      </c>
      <c r="B1737" t="s">
        <v>2711</v>
      </c>
      <c r="C1737" t="s">
        <v>6833</v>
      </c>
      <c r="D1737">
        <f>INDEX('[1]backup of Coords for uniques_fi'!$B$2:$B$2262,MATCH(J1737,'[1]backup of Coords for uniques_fi'!$A$2:$A$2262,0))</f>
        <v>45.520247099999999</v>
      </c>
      <c r="E1737">
        <f>INDEX('[1]backup of Coords for uniques_fi'!$C$2:$C$2262,MATCH(J1737,'[1]backup of Coords for uniques_fi'!$A$2:$A$2262,0))</f>
        <v>-122.6741949</v>
      </c>
      <c r="F1737">
        <f t="shared" ca="1" si="54"/>
        <v>45.536147100000001</v>
      </c>
      <c r="G1737">
        <f t="shared" ca="1" si="55"/>
        <v>-122.67989490000001</v>
      </c>
      <c r="I1737" t="s">
        <v>82</v>
      </c>
      <c r="J1737" t="s">
        <v>20199</v>
      </c>
      <c r="K1737" t="s">
        <v>137</v>
      </c>
      <c r="L1737">
        <v>43279</v>
      </c>
      <c r="M1737" t="s">
        <v>111</v>
      </c>
      <c r="N1737">
        <v>100</v>
      </c>
      <c r="P1737">
        <v>100</v>
      </c>
      <c r="S1737" t="s">
        <v>6174</v>
      </c>
      <c r="T1737" t="s">
        <v>6828</v>
      </c>
      <c r="U1737">
        <v>1</v>
      </c>
      <c r="V1737" t="s">
        <v>399</v>
      </c>
      <c r="W1737">
        <v>7</v>
      </c>
      <c r="X1737">
        <v>0</v>
      </c>
      <c r="Y1737">
        <v>0</v>
      </c>
      <c r="Z1737">
        <v>0</v>
      </c>
      <c r="AA1737">
        <v>1</v>
      </c>
      <c r="AB1737">
        <v>1</v>
      </c>
      <c r="AC1737" t="s">
        <v>6834</v>
      </c>
      <c r="AD1737" t="s">
        <v>6835</v>
      </c>
      <c r="AF1737" t="s">
        <v>6836</v>
      </c>
    </row>
    <row r="1738" spans="1:32" x14ac:dyDescent="0.25">
      <c r="A1738" t="s">
        <v>11685</v>
      </c>
      <c r="B1738" t="s">
        <v>2711</v>
      </c>
      <c r="C1738" t="s">
        <v>6837</v>
      </c>
      <c r="D1738">
        <f>INDEX('[1]backup of Coords for uniques_fi'!$B$2:$B$2262,MATCH(J1738,'[1]backup of Coords for uniques_fi'!$A$2:$A$2262,0))</f>
        <v>45.520247099999999</v>
      </c>
      <c r="E1738">
        <f>INDEX('[1]backup of Coords for uniques_fi'!$C$2:$C$2262,MATCH(J1738,'[1]backup of Coords for uniques_fi'!$A$2:$A$2262,0))</f>
        <v>-122.6741949</v>
      </c>
      <c r="F1738">
        <f t="shared" ca="1" si="54"/>
        <v>45.531547099999997</v>
      </c>
      <c r="G1738">
        <f t="shared" ca="1" si="55"/>
        <v>-122.68979490000001</v>
      </c>
      <c r="I1738" t="s">
        <v>82</v>
      </c>
      <c r="J1738" t="s">
        <v>20199</v>
      </c>
      <c r="K1738" t="s">
        <v>137</v>
      </c>
      <c r="L1738">
        <v>43279</v>
      </c>
      <c r="M1738" t="s">
        <v>603</v>
      </c>
      <c r="N1738">
        <v>191</v>
      </c>
      <c r="P1738">
        <v>191</v>
      </c>
      <c r="S1738" t="s">
        <v>6174</v>
      </c>
      <c r="T1738" t="s">
        <v>6828</v>
      </c>
      <c r="U1738">
        <v>1</v>
      </c>
      <c r="V1738" t="s">
        <v>1587</v>
      </c>
      <c r="W1738">
        <v>0</v>
      </c>
      <c r="X1738">
        <v>0</v>
      </c>
      <c r="Y1738">
        <v>0</v>
      </c>
      <c r="Z1738">
        <v>0</v>
      </c>
      <c r="AA1738">
        <v>1</v>
      </c>
      <c r="AB1738">
        <v>1</v>
      </c>
      <c r="AC1738" t="s">
        <v>6838</v>
      </c>
    </row>
    <row r="1739" spans="1:32" x14ac:dyDescent="0.25">
      <c r="A1739" t="s">
        <v>11685</v>
      </c>
      <c r="B1739" t="s">
        <v>3027</v>
      </c>
      <c r="C1739" t="s">
        <v>3799</v>
      </c>
      <c r="D1739">
        <f>INDEX('[1]backup of Coords for uniques_fi'!$B$2:$B$2262,MATCH(J1739,'[1]backup of Coords for uniques_fi'!$A$2:$A$2262,0))</f>
        <v>35.6869996</v>
      </c>
      <c r="E1739">
        <f>INDEX('[1]backup of Coords for uniques_fi'!$C$2:$C$2262,MATCH(J1739,'[1]backup of Coords for uniques_fi'!$A$2:$A$2262,0))</f>
        <v>-105.9377997</v>
      </c>
      <c r="F1739">
        <f t="shared" ca="1" si="54"/>
        <v>35.693099600000004</v>
      </c>
      <c r="G1739">
        <f t="shared" ca="1" si="55"/>
        <v>-105.9750997</v>
      </c>
      <c r="I1739" t="s">
        <v>96</v>
      </c>
      <c r="J1739" t="s">
        <v>20257</v>
      </c>
      <c r="K1739" t="s">
        <v>137</v>
      </c>
      <c r="L1739">
        <v>43279</v>
      </c>
      <c r="M1739" t="s">
        <v>6839</v>
      </c>
      <c r="N1739">
        <v>13</v>
      </c>
      <c r="P1739">
        <v>13</v>
      </c>
      <c r="S1739" t="s">
        <v>6840</v>
      </c>
      <c r="T1739" t="s">
        <v>6841</v>
      </c>
      <c r="U1739">
        <v>1</v>
      </c>
      <c r="V1739" t="s">
        <v>399</v>
      </c>
      <c r="W1739">
        <v>12</v>
      </c>
      <c r="X1739">
        <v>0</v>
      </c>
      <c r="Y1739">
        <v>0</v>
      </c>
      <c r="Z1739">
        <v>0</v>
      </c>
      <c r="AA1739">
        <v>1</v>
      </c>
      <c r="AB1739">
        <v>1</v>
      </c>
      <c r="AC1739" t="s">
        <v>6842</v>
      </c>
    </row>
    <row r="1740" spans="1:32" x14ac:dyDescent="0.25">
      <c r="A1740" t="s">
        <v>11685</v>
      </c>
      <c r="B1740" t="s">
        <v>3140</v>
      </c>
      <c r="C1740" t="s">
        <v>6843</v>
      </c>
      <c r="D1740">
        <f>INDEX('[1]backup of Coords for uniques_fi'!$B$2:$B$2262,MATCH(J1740,'[1]backup of Coords for uniques_fi'!$A$2:$A$2262,0))</f>
        <v>41.683381300000001</v>
      </c>
      <c r="E1740">
        <f>INDEX('[1]backup of Coords for uniques_fi'!$C$2:$C$2262,MATCH(J1740,'[1]backup of Coords for uniques_fi'!$A$2:$A$2262,0))</f>
        <v>-86.250006600000006</v>
      </c>
      <c r="F1740">
        <f t="shared" ca="1" si="54"/>
        <v>41.686281299999997</v>
      </c>
      <c r="G1740">
        <f t="shared" ca="1" si="55"/>
        <v>-86.2909066</v>
      </c>
      <c r="I1740" t="s">
        <v>489</v>
      </c>
      <c r="J1740" t="s">
        <v>20277</v>
      </c>
      <c r="K1740" t="s">
        <v>137</v>
      </c>
      <c r="L1740">
        <v>43279</v>
      </c>
      <c r="S1740" t="s">
        <v>6844</v>
      </c>
      <c r="T1740" t="s">
        <v>6845</v>
      </c>
      <c r="U1740">
        <v>0</v>
      </c>
      <c r="V1740" t="s">
        <v>399</v>
      </c>
      <c r="W1740">
        <v>0</v>
      </c>
      <c r="X1740">
        <v>0</v>
      </c>
      <c r="Y1740">
        <v>0</v>
      </c>
      <c r="Z1740">
        <v>0</v>
      </c>
      <c r="AA1740">
        <v>1</v>
      </c>
      <c r="AB1740">
        <v>1</v>
      </c>
      <c r="AC1740" t="s">
        <v>6846</v>
      </c>
    </row>
    <row r="1741" spans="1:32" x14ac:dyDescent="0.25">
      <c r="A1741" t="s">
        <v>11685</v>
      </c>
      <c r="B1741" t="s">
        <v>4078</v>
      </c>
      <c r="C1741" t="s">
        <v>6847</v>
      </c>
      <c r="D1741">
        <f>INDEX('[1]backup of Coords for uniques_fi'!$B$2:$B$2262,MATCH(J1741,'[1]backup of Coords for uniques_fi'!$A$2:$A$2262,0))</f>
        <v>44.046236200000003</v>
      </c>
      <c r="E1741">
        <f>INDEX('[1]backup of Coords for uniques_fi'!$C$2:$C$2262,MATCH(J1741,'[1]backup of Coords for uniques_fi'!$A$2:$A$2262,0))</f>
        <v>-123.0220289</v>
      </c>
      <c r="F1741">
        <f t="shared" ca="1" si="54"/>
        <v>44.095236200000002</v>
      </c>
      <c r="G1741">
        <f t="shared" ca="1" si="55"/>
        <v>-122.9959289</v>
      </c>
      <c r="I1741" t="s">
        <v>82</v>
      </c>
      <c r="J1741" t="s">
        <v>20686</v>
      </c>
      <c r="K1741" t="s">
        <v>137</v>
      </c>
      <c r="L1741">
        <v>43279</v>
      </c>
      <c r="M1741" t="s">
        <v>198</v>
      </c>
      <c r="N1741">
        <v>75</v>
      </c>
      <c r="P1741">
        <v>75</v>
      </c>
      <c r="S1741" t="s">
        <v>6848</v>
      </c>
      <c r="T1741" t="s">
        <v>6849</v>
      </c>
      <c r="U1741">
        <v>0</v>
      </c>
      <c r="V1741" t="s">
        <v>4731</v>
      </c>
      <c r="W1741">
        <v>0</v>
      </c>
      <c r="X1741">
        <v>0</v>
      </c>
      <c r="Y1741">
        <v>0</v>
      </c>
      <c r="Z1741">
        <v>0</v>
      </c>
      <c r="AA1741">
        <v>1</v>
      </c>
      <c r="AB1741">
        <v>1</v>
      </c>
      <c r="AC1741" t="s">
        <v>6850</v>
      </c>
      <c r="AD1741" t="s">
        <v>6851</v>
      </c>
      <c r="AF1741" t="s">
        <v>5109</v>
      </c>
    </row>
    <row r="1742" spans="1:32" x14ac:dyDescent="0.25">
      <c r="A1742" t="s">
        <v>11685</v>
      </c>
      <c r="B1742" t="s">
        <v>6852</v>
      </c>
      <c r="C1742" t="s">
        <v>6853</v>
      </c>
      <c r="D1742">
        <f>INDEX('[1]backup of Coords for uniques_fi'!$B$2:$B$2262,MATCH(J1742,'[1]backup of Coords for uniques_fi'!$A$2:$A$2262,0))</f>
        <v>33.995044</v>
      </c>
      <c r="E1742">
        <f>INDEX('[1]backup of Coords for uniques_fi'!$C$2:$C$2262,MATCH(J1742,'[1]backup of Coords for uniques_fi'!$A$2:$A$2262,0))</f>
        <v>-118.4668875</v>
      </c>
      <c r="F1742">
        <f t="shared" ca="1" si="54"/>
        <v>33.987743999999999</v>
      </c>
      <c r="G1742">
        <f t="shared" ca="1" si="55"/>
        <v>-118.4620875</v>
      </c>
      <c r="I1742" t="s">
        <v>49</v>
      </c>
      <c r="J1742" t="s">
        <v>20687</v>
      </c>
      <c r="K1742" t="s">
        <v>137</v>
      </c>
      <c r="L1742">
        <v>43279</v>
      </c>
      <c r="M1742" t="s">
        <v>111</v>
      </c>
      <c r="N1742">
        <v>100</v>
      </c>
      <c r="P1742">
        <v>100</v>
      </c>
      <c r="S1742" t="s">
        <v>6854</v>
      </c>
      <c r="T1742" t="s">
        <v>6855</v>
      </c>
      <c r="U1742">
        <v>0</v>
      </c>
      <c r="V1742" t="s">
        <v>399</v>
      </c>
      <c r="W1742">
        <v>0</v>
      </c>
      <c r="X1742">
        <v>0</v>
      </c>
      <c r="Y1742">
        <v>0</v>
      </c>
      <c r="Z1742">
        <v>0</v>
      </c>
      <c r="AA1742">
        <v>1</v>
      </c>
      <c r="AB1742">
        <v>1</v>
      </c>
      <c r="AC1742" t="s">
        <v>6856</v>
      </c>
    </row>
    <row r="1743" spans="1:32" x14ac:dyDescent="0.25">
      <c r="A1743" t="s">
        <v>11685</v>
      </c>
      <c r="B1743" t="s">
        <v>3477</v>
      </c>
      <c r="C1743" t="s">
        <v>6857</v>
      </c>
      <c r="D1743">
        <f>INDEX('[1]backup of Coords for uniques_fi'!$B$2:$B$2262,MATCH(J1743,'[1]backup of Coords for uniques_fi'!$A$2:$A$2262,0))</f>
        <v>38.894893199999999</v>
      </c>
      <c r="E1743">
        <f>INDEX('[1]backup of Coords for uniques_fi'!$C$2:$C$2262,MATCH(J1743,'[1]backup of Coords for uniques_fi'!$A$2:$A$2262,0))</f>
        <v>-77.036552900000004</v>
      </c>
      <c r="F1743">
        <f t="shared" ca="1" si="54"/>
        <v>38.878393199999998</v>
      </c>
      <c r="G1743">
        <f t="shared" ca="1" si="55"/>
        <v>-77.0565529</v>
      </c>
      <c r="I1743" t="s">
        <v>3479</v>
      </c>
      <c r="J1743" t="s">
        <v>20343</v>
      </c>
      <c r="K1743" t="s">
        <v>137</v>
      </c>
      <c r="L1743">
        <v>43279</v>
      </c>
      <c r="M1743" t="s">
        <v>6858</v>
      </c>
      <c r="N1743">
        <v>182</v>
      </c>
      <c r="P1743">
        <v>182</v>
      </c>
      <c r="S1743" t="s">
        <v>6859</v>
      </c>
      <c r="T1743" t="s">
        <v>6860</v>
      </c>
      <c r="U1743">
        <v>1</v>
      </c>
      <c r="V1743" t="s">
        <v>399</v>
      </c>
      <c r="W1743">
        <v>0</v>
      </c>
      <c r="X1743">
        <v>0</v>
      </c>
      <c r="Y1743">
        <v>0</v>
      </c>
      <c r="Z1743">
        <v>0</v>
      </c>
      <c r="AA1743">
        <v>1</v>
      </c>
      <c r="AB1743">
        <v>1</v>
      </c>
      <c r="AC1743" t="s">
        <v>6861</v>
      </c>
      <c r="AD1743" t="s">
        <v>6862</v>
      </c>
      <c r="AE1743" t="s">
        <v>6863</v>
      </c>
    </row>
    <row r="1744" spans="1:32" x14ac:dyDescent="0.25">
      <c r="A1744" t="s">
        <v>11685</v>
      </c>
      <c r="B1744" t="s">
        <v>5896</v>
      </c>
      <c r="C1744" t="s">
        <v>6864</v>
      </c>
      <c r="D1744">
        <f>INDEX('[1]backup of Coords for uniques_fi'!$B$2:$B$2262,MATCH(J1744,'[1]backup of Coords for uniques_fi'!$A$2:$A$2262,0))</f>
        <v>38.894893199999999</v>
      </c>
      <c r="E1744">
        <f>INDEX('[1]backup of Coords for uniques_fi'!$C$2:$C$2262,MATCH(J1744,'[1]backup of Coords for uniques_fi'!$A$2:$A$2262,0))</f>
        <v>-77.036552900000004</v>
      </c>
      <c r="F1744">
        <f t="shared" ca="1" si="54"/>
        <v>38.895293199999998</v>
      </c>
      <c r="G1744">
        <f t="shared" ca="1" si="55"/>
        <v>-77.020552899999998</v>
      </c>
      <c r="I1744" t="s">
        <v>3479</v>
      </c>
      <c r="J1744" t="s">
        <v>20620</v>
      </c>
      <c r="K1744" t="s">
        <v>137</v>
      </c>
      <c r="L1744">
        <v>43279</v>
      </c>
      <c r="M1744" t="s">
        <v>5835</v>
      </c>
      <c r="N1744">
        <v>1000</v>
      </c>
      <c r="P1744">
        <v>1000</v>
      </c>
      <c r="S1744" t="s">
        <v>6865</v>
      </c>
      <c r="T1744" t="s">
        <v>6866</v>
      </c>
      <c r="U1744">
        <v>1</v>
      </c>
      <c r="V1744" t="s">
        <v>399</v>
      </c>
      <c r="W1744">
        <v>575</v>
      </c>
      <c r="X1744">
        <v>0</v>
      </c>
      <c r="Y1744">
        <v>0</v>
      </c>
      <c r="Z1744">
        <v>0</v>
      </c>
      <c r="AA1744">
        <v>1</v>
      </c>
      <c r="AB1744">
        <v>1</v>
      </c>
      <c r="AC1744" t="s">
        <v>6867</v>
      </c>
      <c r="AF1744" t="s">
        <v>4039</v>
      </c>
    </row>
    <row r="1745" spans="1:32" x14ac:dyDescent="0.25">
      <c r="A1745" t="s">
        <v>11685</v>
      </c>
      <c r="B1745" t="s">
        <v>162</v>
      </c>
      <c r="D1745">
        <f>INDEX('[1]backup of Coords for uniques_fi'!$B$2:$B$2262,MATCH(J1745,'[1]backup of Coords for uniques_fi'!$A$2:$A$2262,0))</f>
        <v>38.9786401</v>
      </c>
      <c r="E1745">
        <f>INDEX('[1]backup of Coords for uniques_fi'!$C$2:$C$2262,MATCH(J1745,'[1]backup of Coords for uniques_fi'!$A$2:$A$2262,0))</f>
        <v>-76.492785999999995</v>
      </c>
      <c r="F1745">
        <f t="shared" ca="1" si="54"/>
        <v>38.991240099999999</v>
      </c>
      <c r="G1745">
        <f t="shared" ca="1" si="55"/>
        <v>-76.484085999999991</v>
      </c>
      <c r="I1745" t="s">
        <v>164</v>
      </c>
      <c r="J1745" t="s">
        <v>19748</v>
      </c>
      <c r="K1745" t="s">
        <v>137</v>
      </c>
      <c r="L1745">
        <v>43280</v>
      </c>
      <c r="M1745" t="s">
        <v>5835</v>
      </c>
      <c r="N1745">
        <v>1000</v>
      </c>
      <c r="P1745">
        <v>1000</v>
      </c>
      <c r="S1745" t="s">
        <v>6868</v>
      </c>
      <c r="T1745" t="s">
        <v>3958</v>
      </c>
      <c r="U1745">
        <v>0</v>
      </c>
      <c r="V1745" t="s">
        <v>32</v>
      </c>
      <c r="W1745">
        <v>0</v>
      </c>
      <c r="X1745">
        <v>0</v>
      </c>
      <c r="Y1745">
        <v>0</v>
      </c>
      <c r="Z1745">
        <v>0</v>
      </c>
      <c r="AA1745">
        <v>1</v>
      </c>
      <c r="AB1745">
        <v>1</v>
      </c>
      <c r="AC1745" t="s">
        <v>6869</v>
      </c>
    </row>
    <row r="1746" spans="1:32" x14ac:dyDescent="0.25">
      <c r="A1746" t="s">
        <v>11685</v>
      </c>
      <c r="B1746" t="s">
        <v>485</v>
      </c>
      <c r="C1746" t="s">
        <v>6870</v>
      </c>
      <c r="D1746">
        <f>INDEX('[1]backup of Coords for uniques_fi'!$B$2:$B$2262,MATCH(J1746,'[1]backup of Coords for uniques_fi'!$A$2:$A$2262,0))</f>
        <v>44.832240499999997</v>
      </c>
      <c r="E1746">
        <f>INDEX('[1]backup of Coords for uniques_fi'!$C$2:$C$2262,MATCH(J1746,'[1]backup of Coords for uniques_fi'!$A$2:$A$2262,0))</f>
        <v>-93.320487200000002</v>
      </c>
      <c r="F1746">
        <f t="shared" ca="1" si="54"/>
        <v>44.796840499999995</v>
      </c>
      <c r="G1746">
        <f t="shared" ca="1" si="55"/>
        <v>-93.288587200000009</v>
      </c>
      <c r="I1746" t="s">
        <v>90</v>
      </c>
      <c r="J1746" t="s">
        <v>20688</v>
      </c>
      <c r="K1746" t="s">
        <v>137</v>
      </c>
      <c r="L1746">
        <v>43280</v>
      </c>
      <c r="M1746" t="s">
        <v>111</v>
      </c>
      <c r="N1746">
        <v>100</v>
      </c>
      <c r="P1746">
        <v>100</v>
      </c>
      <c r="S1746" t="s">
        <v>31</v>
      </c>
      <c r="T1746" t="s">
        <v>5968</v>
      </c>
      <c r="U1746">
        <v>1</v>
      </c>
      <c r="V1746" t="s">
        <v>399</v>
      </c>
      <c r="W1746">
        <v>8</v>
      </c>
      <c r="X1746">
        <v>0</v>
      </c>
      <c r="Y1746">
        <v>0</v>
      </c>
      <c r="Z1746">
        <v>0</v>
      </c>
      <c r="AA1746">
        <v>1</v>
      </c>
      <c r="AB1746">
        <v>1</v>
      </c>
      <c r="AC1746" t="s">
        <v>6871</v>
      </c>
    </row>
    <row r="1747" spans="1:32" x14ac:dyDescent="0.25">
      <c r="A1747" t="s">
        <v>11685</v>
      </c>
      <c r="B1747" t="s">
        <v>6872</v>
      </c>
      <c r="C1747" t="s">
        <v>6873</v>
      </c>
      <c r="D1747">
        <f>INDEX('[1]backup of Coords for uniques_fi'!$B$2:$B$2262,MATCH(J1747,'[1]backup of Coords for uniques_fi'!$A$2:$A$2262,0))</f>
        <v>26.3586885</v>
      </c>
      <c r="E1747">
        <f>INDEX('[1]backup of Coords for uniques_fi'!$C$2:$C$2262,MATCH(J1747,'[1]backup of Coords for uniques_fi'!$A$2:$A$2262,0))</f>
        <v>-80.083098399999997</v>
      </c>
      <c r="F1747">
        <f t="shared" ca="1" si="54"/>
        <v>26.375688499999999</v>
      </c>
      <c r="G1747">
        <f t="shared" ca="1" si="55"/>
        <v>-80.103398400000003</v>
      </c>
      <c r="I1747" t="s">
        <v>666</v>
      </c>
      <c r="J1747" t="s">
        <v>20689</v>
      </c>
      <c r="K1747" t="s">
        <v>137</v>
      </c>
      <c r="L1747">
        <v>43280</v>
      </c>
      <c r="M1747" t="s">
        <v>6874</v>
      </c>
      <c r="N1747">
        <v>10</v>
      </c>
      <c r="P1747">
        <v>10</v>
      </c>
      <c r="S1747" t="s">
        <v>6875</v>
      </c>
      <c r="T1747" t="s">
        <v>6876</v>
      </c>
      <c r="U1747">
        <v>0</v>
      </c>
      <c r="V1747" t="s">
        <v>399</v>
      </c>
      <c r="W1747">
        <v>0</v>
      </c>
      <c r="X1747">
        <v>0</v>
      </c>
      <c r="Y1747">
        <v>0</v>
      </c>
      <c r="Z1747">
        <v>0</v>
      </c>
      <c r="AA1747">
        <v>1</v>
      </c>
      <c r="AB1747">
        <v>1</v>
      </c>
      <c r="AC1747" t="s">
        <v>6877</v>
      </c>
    </row>
    <row r="1748" spans="1:32" x14ac:dyDescent="0.25">
      <c r="A1748" t="s">
        <v>11685</v>
      </c>
      <c r="B1748" t="s">
        <v>4719</v>
      </c>
      <c r="C1748" t="s">
        <v>6878</v>
      </c>
      <c r="D1748">
        <f>INDEX('[1]backup of Coords for uniques_fi'!$B$2:$B$2262,MATCH(J1748,'[1]backup of Coords for uniques_fi'!$A$2:$A$2262,0))</f>
        <v>40.650103799999997</v>
      </c>
      <c r="E1748">
        <f>INDEX('[1]backup of Coords for uniques_fi'!$C$2:$C$2262,MATCH(J1748,'[1]backup of Coords for uniques_fi'!$A$2:$A$2262,0))</f>
        <v>-73.949582300000003</v>
      </c>
      <c r="F1748">
        <f t="shared" ca="1" si="54"/>
        <v>40.647003799999993</v>
      </c>
      <c r="G1748">
        <f t="shared" ca="1" si="55"/>
        <v>-73.963282300000003</v>
      </c>
      <c r="I1748" t="s">
        <v>75</v>
      </c>
      <c r="J1748" t="s">
        <v>20520</v>
      </c>
      <c r="K1748" t="s">
        <v>137</v>
      </c>
      <c r="L1748">
        <v>43280</v>
      </c>
      <c r="M1748" t="s">
        <v>198</v>
      </c>
      <c r="N1748">
        <v>10</v>
      </c>
      <c r="P1748">
        <v>10</v>
      </c>
      <c r="S1748" t="s">
        <v>31</v>
      </c>
      <c r="T1748" t="s">
        <v>6879</v>
      </c>
      <c r="U1748">
        <v>0</v>
      </c>
      <c r="V1748" t="s">
        <v>399</v>
      </c>
      <c r="W1748">
        <v>5</v>
      </c>
      <c r="X1748">
        <v>0</v>
      </c>
      <c r="Y1748">
        <v>0</v>
      </c>
      <c r="Z1748">
        <v>0</v>
      </c>
      <c r="AA1748">
        <v>1</v>
      </c>
      <c r="AB1748">
        <v>1</v>
      </c>
      <c r="AC1748" t="s">
        <v>6880</v>
      </c>
      <c r="AF1748" t="s">
        <v>6881</v>
      </c>
    </row>
    <row r="1749" spans="1:32" x14ac:dyDescent="0.25">
      <c r="A1749" t="s">
        <v>11685</v>
      </c>
      <c r="B1749" t="s">
        <v>3713</v>
      </c>
      <c r="C1749" t="s">
        <v>3799</v>
      </c>
      <c r="D1749">
        <f>INDEX('[1]backup of Coords for uniques_fi'!$B$2:$B$2262,MATCH(J1749,'[1]backup of Coords for uniques_fi'!$A$2:$A$2262,0))</f>
        <v>39.739236400000003</v>
      </c>
      <c r="E1749">
        <f>INDEX('[1]backup of Coords for uniques_fi'!$C$2:$C$2262,MATCH(J1749,'[1]backup of Coords for uniques_fi'!$A$2:$A$2262,0))</f>
        <v>-104.9848623</v>
      </c>
      <c r="F1749">
        <f t="shared" ca="1" si="54"/>
        <v>39.781236400000004</v>
      </c>
      <c r="G1749">
        <f t="shared" ca="1" si="55"/>
        <v>-104.94006230000001</v>
      </c>
      <c r="I1749" t="s">
        <v>263</v>
      </c>
      <c r="J1749" t="s">
        <v>20392</v>
      </c>
      <c r="K1749" t="s">
        <v>137</v>
      </c>
      <c r="L1749">
        <v>43280</v>
      </c>
      <c r="S1749" t="s">
        <v>6882</v>
      </c>
      <c r="T1749" t="s">
        <v>6883</v>
      </c>
      <c r="U1749">
        <v>1</v>
      </c>
      <c r="V1749" t="s">
        <v>432</v>
      </c>
      <c r="W1749">
        <v>0</v>
      </c>
      <c r="X1749">
        <v>0</v>
      </c>
      <c r="Y1749">
        <v>0</v>
      </c>
      <c r="Z1749">
        <v>0</v>
      </c>
      <c r="AA1749">
        <v>1</v>
      </c>
      <c r="AB1749">
        <v>1</v>
      </c>
      <c r="AC1749" t="s">
        <v>6884</v>
      </c>
    </row>
    <row r="1750" spans="1:32" x14ac:dyDescent="0.25">
      <c r="A1750" t="s">
        <v>11685</v>
      </c>
      <c r="B1750" t="s">
        <v>6885</v>
      </c>
      <c r="C1750" t="s">
        <v>6886</v>
      </c>
      <c r="D1750">
        <f>INDEX('[1]backup of Coords for uniques_fi'!$B$2:$B$2262,MATCH(J1750,'[1]backup of Coords for uniques_fi'!$A$2:$A$2262,0))</f>
        <v>35.5140058</v>
      </c>
      <c r="E1750">
        <f>INDEX('[1]backup of Coords for uniques_fi'!$C$2:$C$2262,MATCH(J1750,'[1]backup of Coords for uniques_fi'!$A$2:$A$2262,0))</f>
        <v>-82.395951100000005</v>
      </c>
      <c r="F1750">
        <f t="shared" ca="1" si="54"/>
        <v>35.478605799999997</v>
      </c>
      <c r="G1750">
        <f t="shared" ca="1" si="55"/>
        <v>-82.408451100000008</v>
      </c>
      <c r="I1750" t="s">
        <v>208</v>
      </c>
      <c r="J1750" t="s">
        <v>20690</v>
      </c>
      <c r="K1750" t="s">
        <v>137</v>
      </c>
      <c r="L1750">
        <v>43280</v>
      </c>
      <c r="M1750" t="s">
        <v>152</v>
      </c>
      <c r="N1750">
        <v>5</v>
      </c>
      <c r="P1750">
        <v>5</v>
      </c>
      <c r="S1750" t="s">
        <v>6887</v>
      </c>
      <c r="T1750" t="s">
        <v>6888</v>
      </c>
      <c r="U1750">
        <v>0</v>
      </c>
      <c r="V1750" t="s">
        <v>1587</v>
      </c>
      <c r="W1750">
        <v>0</v>
      </c>
      <c r="X1750">
        <v>0</v>
      </c>
      <c r="Y1750">
        <v>0</v>
      </c>
      <c r="Z1750">
        <v>0</v>
      </c>
      <c r="AA1750">
        <v>1</v>
      </c>
      <c r="AB1750">
        <v>1</v>
      </c>
      <c r="AC1750" t="s">
        <v>6889</v>
      </c>
    </row>
    <row r="1751" spans="1:32" x14ac:dyDescent="0.25">
      <c r="A1751" t="s">
        <v>11685</v>
      </c>
      <c r="B1751" t="s">
        <v>6448</v>
      </c>
      <c r="C1751" t="s">
        <v>6890</v>
      </c>
      <c r="D1751">
        <f>INDEX('[1]backup of Coords for uniques_fi'!$B$2:$B$2262,MATCH(J1751,'[1]backup of Coords for uniques_fi'!$A$2:$A$2262,0))</f>
        <v>26.122308400000001</v>
      </c>
      <c r="E1751">
        <f>INDEX('[1]backup of Coords for uniques_fi'!$C$2:$C$2262,MATCH(J1751,'[1]backup of Coords for uniques_fi'!$A$2:$A$2262,0))</f>
        <v>-80.143378600000005</v>
      </c>
      <c r="F1751">
        <f t="shared" ca="1" si="54"/>
        <v>26.1017084</v>
      </c>
      <c r="G1751">
        <f t="shared" ca="1" si="55"/>
        <v>-80.164578599999999</v>
      </c>
      <c r="I1751" t="s">
        <v>666</v>
      </c>
      <c r="J1751" t="s">
        <v>20661</v>
      </c>
      <c r="K1751" t="s">
        <v>137</v>
      </c>
      <c r="L1751">
        <v>43280</v>
      </c>
      <c r="M1751" t="s">
        <v>111</v>
      </c>
      <c r="N1751">
        <v>100</v>
      </c>
      <c r="P1751">
        <v>100</v>
      </c>
      <c r="S1751" t="s">
        <v>6891</v>
      </c>
      <c r="T1751" t="s">
        <v>5143</v>
      </c>
      <c r="U1751">
        <v>1</v>
      </c>
      <c r="V1751" t="s">
        <v>432</v>
      </c>
      <c r="W1751">
        <v>0</v>
      </c>
      <c r="X1751">
        <v>0</v>
      </c>
      <c r="Y1751">
        <v>0</v>
      </c>
      <c r="Z1751">
        <v>0</v>
      </c>
      <c r="AA1751">
        <v>1</v>
      </c>
      <c r="AB1751">
        <v>1</v>
      </c>
      <c r="AC1751" t="s">
        <v>6892</v>
      </c>
      <c r="AF1751" t="s">
        <v>6893</v>
      </c>
    </row>
    <row r="1752" spans="1:32" x14ac:dyDescent="0.25">
      <c r="A1752" t="s">
        <v>11685</v>
      </c>
      <c r="B1752" t="s">
        <v>1557</v>
      </c>
      <c r="C1752" t="s">
        <v>6894</v>
      </c>
      <c r="D1752">
        <f>INDEX('[1]backup of Coords for uniques_fi'!$B$2:$B$2262,MATCH(J1752,'[1]backup of Coords for uniques_fi'!$A$2:$A$2262,0))</f>
        <v>41.764581999999997</v>
      </c>
      <c r="E1752">
        <f>INDEX('[1]backup of Coords for uniques_fi'!$C$2:$C$2262,MATCH(J1752,'[1]backup of Coords for uniques_fi'!$A$2:$A$2262,0))</f>
        <v>-72.690854700000003</v>
      </c>
      <c r="F1752">
        <f t="shared" ca="1" si="54"/>
        <v>41.759481999999998</v>
      </c>
      <c r="G1752">
        <f t="shared" ca="1" si="55"/>
        <v>-72.686254700000006</v>
      </c>
      <c r="I1752" t="s">
        <v>437</v>
      </c>
      <c r="J1752" t="s">
        <v>19985</v>
      </c>
      <c r="K1752" t="s">
        <v>137</v>
      </c>
      <c r="L1752">
        <v>43280</v>
      </c>
      <c r="M1752" t="s">
        <v>111</v>
      </c>
      <c r="N1752">
        <v>100</v>
      </c>
      <c r="P1752">
        <v>100</v>
      </c>
      <c r="S1752" t="s">
        <v>6895</v>
      </c>
      <c r="T1752" t="s">
        <v>6896</v>
      </c>
      <c r="U1752">
        <v>0</v>
      </c>
      <c r="V1752" t="s">
        <v>399</v>
      </c>
      <c r="W1752">
        <v>0</v>
      </c>
      <c r="X1752">
        <v>0</v>
      </c>
      <c r="Y1752">
        <v>0</v>
      </c>
      <c r="Z1752">
        <v>0</v>
      </c>
      <c r="AA1752">
        <v>1</v>
      </c>
      <c r="AB1752">
        <v>1</v>
      </c>
      <c r="AC1752" t="s">
        <v>6897</v>
      </c>
    </row>
    <row r="1753" spans="1:32" x14ac:dyDescent="0.25">
      <c r="A1753" t="s">
        <v>11685</v>
      </c>
      <c r="B1753" t="s">
        <v>1557</v>
      </c>
      <c r="C1753" t="s">
        <v>6898</v>
      </c>
      <c r="D1753">
        <f>INDEX('[1]backup of Coords for uniques_fi'!$B$2:$B$2262,MATCH(J1753,'[1]backup of Coords for uniques_fi'!$A$2:$A$2262,0))</f>
        <v>41.764581999999997</v>
      </c>
      <c r="E1753">
        <f>INDEX('[1]backup of Coords for uniques_fi'!$C$2:$C$2262,MATCH(J1753,'[1]backup of Coords for uniques_fi'!$A$2:$A$2262,0))</f>
        <v>-72.690854700000003</v>
      </c>
      <c r="F1753">
        <f t="shared" ca="1" si="54"/>
        <v>41.795181999999997</v>
      </c>
      <c r="G1753">
        <f t="shared" ca="1" si="55"/>
        <v>-72.705254699999998</v>
      </c>
      <c r="I1753" t="s">
        <v>437</v>
      </c>
      <c r="J1753" t="s">
        <v>19985</v>
      </c>
      <c r="K1753" t="s">
        <v>137</v>
      </c>
      <c r="L1753">
        <v>43280</v>
      </c>
      <c r="M1753" t="s">
        <v>773</v>
      </c>
      <c r="N1753">
        <v>59</v>
      </c>
      <c r="P1753">
        <v>59</v>
      </c>
      <c r="S1753" t="s">
        <v>6899</v>
      </c>
      <c r="T1753" t="s">
        <v>6900</v>
      </c>
      <c r="U1753">
        <v>1</v>
      </c>
      <c r="V1753" t="s">
        <v>5060</v>
      </c>
      <c r="W1753">
        <v>0</v>
      </c>
      <c r="X1753">
        <v>0</v>
      </c>
      <c r="Y1753">
        <v>0</v>
      </c>
      <c r="Z1753">
        <v>0</v>
      </c>
      <c r="AA1753">
        <v>0</v>
      </c>
      <c r="AB1753">
        <v>1</v>
      </c>
      <c r="AC1753" t="s">
        <v>6901</v>
      </c>
    </row>
    <row r="1754" spans="1:32" x14ac:dyDescent="0.25">
      <c r="A1754" t="s">
        <v>11685</v>
      </c>
      <c r="B1754" t="s">
        <v>1733</v>
      </c>
      <c r="C1754" t="s">
        <v>6902</v>
      </c>
      <c r="D1754">
        <f>INDEX('[1]backup of Coords for uniques_fi'!$B$2:$B$2262,MATCH(J1754,'[1]backup of Coords for uniques_fi'!$A$2:$A$2262,0))</f>
        <v>30.332183799999999</v>
      </c>
      <c r="E1754">
        <f>INDEX('[1]backup of Coords for uniques_fi'!$C$2:$C$2262,MATCH(J1754,'[1]backup of Coords for uniques_fi'!$A$2:$A$2262,0))</f>
        <v>-81.655651000000006</v>
      </c>
      <c r="F1754">
        <f t="shared" ca="1" si="54"/>
        <v>30.332283799999999</v>
      </c>
      <c r="G1754">
        <f t="shared" ca="1" si="55"/>
        <v>-81.682451</v>
      </c>
      <c r="I1754" t="s">
        <v>666</v>
      </c>
      <c r="J1754" t="s">
        <v>20457</v>
      </c>
      <c r="K1754" t="s">
        <v>137</v>
      </c>
      <c r="L1754">
        <v>43280</v>
      </c>
      <c r="M1754" t="s">
        <v>1301</v>
      </c>
      <c r="N1754">
        <v>200</v>
      </c>
      <c r="P1754">
        <v>200</v>
      </c>
      <c r="S1754" t="s">
        <v>31</v>
      </c>
      <c r="T1754" t="s">
        <v>6903</v>
      </c>
      <c r="U1754">
        <v>1</v>
      </c>
      <c r="V1754" t="s">
        <v>4731</v>
      </c>
      <c r="W1754">
        <v>0</v>
      </c>
      <c r="X1754">
        <v>0</v>
      </c>
      <c r="Y1754">
        <v>0</v>
      </c>
      <c r="Z1754">
        <v>0</v>
      </c>
      <c r="AA1754">
        <v>1</v>
      </c>
      <c r="AB1754">
        <v>1</v>
      </c>
      <c r="AC1754" t="s">
        <v>6904</v>
      </c>
    </row>
    <row r="1755" spans="1:32" x14ac:dyDescent="0.25">
      <c r="A1755" t="s">
        <v>11685</v>
      </c>
      <c r="B1755" t="s">
        <v>6905</v>
      </c>
      <c r="C1755" t="s">
        <v>6906</v>
      </c>
      <c r="D1755">
        <f>INDEX('[1]backup of Coords for uniques_fi'!$B$2:$B$2262,MATCH(J1755,'[1]backup of Coords for uniques_fi'!$A$2:$A$2262,0))</f>
        <v>28.2918995</v>
      </c>
      <c r="E1755">
        <f>INDEX('[1]backup of Coords for uniques_fi'!$C$2:$C$2262,MATCH(J1755,'[1]backup of Coords for uniques_fi'!$A$2:$A$2262,0))</f>
        <v>-81.407583799999998</v>
      </c>
      <c r="F1755">
        <f t="shared" ca="1" si="54"/>
        <v>28.339599499999998</v>
      </c>
      <c r="G1755">
        <f t="shared" ca="1" si="55"/>
        <v>-81.4551838</v>
      </c>
      <c r="I1755" t="s">
        <v>666</v>
      </c>
      <c r="J1755" t="s">
        <v>20691</v>
      </c>
      <c r="K1755" t="s">
        <v>137</v>
      </c>
      <c r="L1755">
        <v>43280</v>
      </c>
      <c r="M1755" t="s">
        <v>2754</v>
      </c>
      <c r="N1755">
        <v>12</v>
      </c>
      <c r="P1755">
        <v>12</v>
      </c>
      <c r="S1755" t="s">
        <v>6907</v>
      </c>
      <c r="T1755" t="s">
        <v>6908</v>
      </c>
      <c r="U1755">
        <v>1</v>
      </c>
      <c r="V1755" t="s">
        <v>399</v>
      </c>
      <c r="W1755">
        <v>0</v>
      </c>
      <c r="X1755">
        <v>0</v>
      </c>
      <c r="Y1755">
        <v>0</v>
      </c>
      <c r="Z1755">
        <v>0</v>
      </c>
      <c r="AA1755">
        <v>1</v>
      </c>
      <c r="AB1755">
        <v>1</v>
      </c>
      <c r="AC1755" t="s">
        <v>6909</v>
      </c>
    </row>
    <row r="1756" spans="1:32" x14ac:dyDescent="0.25">
      <c r="A1756" t="s">
        <v>11685</v>
      </c>
      <c r="B1756" t="s">
        <v>1893</v>
      </c>
      <c r="C1756" t="s">
        <v>6910</v>
      </c>
      <c r="D1756">
        <f>INDEX('[1]backup of Coords for uniques_fi'!$B$2:$B$2262,MATCH(J1756,'[1]backup of Coords for uniques_fi'!$A$2:$A$2262,0))</f>
        <v>40.080669999999998</v>
      </c>
      <c r="E1756">
        <f>INDEX('[1]backup of Coords for uniques_fi'!$C$2:$C$2262,MATCH(J1756,'[1]backup of Coords for uniques_fi'!$A$2:$A$2262,0))</f>
        <v>-76.2411283</v>
      </c>
      <c r="F1756">
        <f t="shared" ca="1" si="54"/>
        <v>40.04627</v>
      </c>
      <c r="G1756">
        <f t="shared" ca="1" si="55"/>
        <v>-76.233928300000002</v>
      </c>
      <c r="I1756" t="s">
        <v>374</v>
      </c>
      <c r="J1756" t="s">
        <v>20044</v>
      </c>
      <c r="K1756" t="s">
        <v>137</v>
      </c>
      <c r="L1756">
        <v>43280</v>
      </c>
      <c r="M1756" t="s">
        <v>872</v>
      </c>
      <c r="N1756">
        <v>200</v>
      </c>
      <c r="P1756">
        <v>200</v>
      </c>
      <c r="S1756" t="s">
        <v>31</v>
      </c>
      <c r="T1756" t="s">
        <v>6911</v>
      </c>
      <c r="U1756">
        <v>1</v>
      </c>
      <c r="V1756" t="s">
        <v>399</v>
      </c>
      <c r="W1756">
        <v>0</v>
      </c>
      <c r="X1756">
        <v>0</v>
      </c>
      <c r="Y1756">
        <v>0</v>
      </c>
      <c r="Z1756">
        <v>0</v>
      </c>
      <c r="AA1756">
        <v>1</v>
      </c>
      <c r="AB1756">
        <v>1</v>
      </c>
      <c r="AC1756" t="s">
        <v>6912</v>
      </c>
    </row>
    <row r="1757" spans="1:32" x14ac:dyDescent="0.25">
      <c r="A1757" t="s">
        <v>11685</v>
      </c>
      <c r="B1757" t="s">
        <v>6913</v>
      </c>
      <c r="C1757" t="s">
        <v>6914</v>
      </c>
      <c r="D1757">
        <f>INDEX('[1]backup of Coords for uniques_fi'!$B$2:$B$2262,MATCH(J1757,'[1]backup of Coords for uniques_fi'!$A$2:$A$2262,0))</f>
        <v>39.099275200000001</v>
      </c>
      <c r="E1757">
        <f>INDEX('[1]backup of Coords for uniques_fi'!$C$2:$C$2262,MATCH(J1757,'[1]backup of Coords for uniques_fi'!$A$2:$A$2262,0))</f>
        <v>-76.848306100000002</v>
      </c>
      <c r="F1757">
        <f t="shared" ca="1" si="54"/>
        <v>39.061675200000003</v>
      </c>
      <c r="G1757">
        <f t="shared" ca="1" si="55"/>
        <v>-76.8491061</v>
      </c>
      <c r="I1757" t="s">
        <v>164</v>
      </c>
      <c r="J1757" t="s">
        <v>20692</v>
      </c>
      <c r="K1757" t="s">
        <v>137</v>
      </c>
      <c r="L1757">
        <v>43280</v>
      </c>
      <c r="M1757" t="s">
        <v>5525</v>
      </c>
      <c r="N1757">
        <v>45</v>
      </c>
      <c r="P1757">
        <v>45</v>
      </c>
      <c r="S1757" t="s">
        <v>6915</v>
      </c>
      <c r="T1757" t="s">
        <v>6916</v>
      </c>
      <c r="U1757">
        <v>1</v>
      </c>
      <c r="V1757" t="s">
        <v>399</v>
      </c>
      <c r="W1757">
        <v>0</v>
      </c>
      <c r="X1757">
        <v>0</v>
      </c>
      <c r="Y1757">
        <v>0</v>
      </c>
      <c r="Z1757">
        <v>0</v>
      </c>
      <c r="AA1757">
        <v>1</v>
      </c>
      <c r="AB1757">
        <v>1</v>
      </c>
      <c r="AC1757" t="s">
        <v>6917</v>
      </c>
    </row>
    <row r="1758" spans="1:32" x14ac:dyDescent="0.25">
      <c r="A1758" t="s">
        <v>11685</v>
      </c>
      <c r="B1758" t="s">
        <v>4014</v>
      </c>
      <c r="C1758" t="s">
        <v>6918</v>
      </c>
      <c r="D1758">
        <f>INDEX('[1]backup of Coords for uniques_fi'!$B$2:$B$2262,MATCH(J1758,'[1]backup of Coords for uniques_fi'!$A$2:$A$2262,0))</f>
        <v>44.977299500000001</v>
      </c>
      <c r="E1758">
        <f>INDEX('[1]backup of Coords for uniques_fi'!$C$2:$C$2262,MATCH(J1758,'[1]backup of Coords for uniques_fi'!$A$2:$A$2262,0))</f>
        <v>-93.265469199999998</v>
      </c>
      <c r="F1758">
        <f t="shared" ca="1" si="54"/>
        <v>44.9808995</v>
      </c>
      <c r="G1758">
        <f t="shared" ca="1" si="55"/>
        <v>-93.229669200000004</v>
      </c>
      <c r="I1758" t="s">
        <v>90</v>
      </c>
      <c r="J1758" t="s">
        <v>20427</v>
      </c>
      <c r="K1758" t="s">
        <v>137</v>
      </c>
      <c r="L1758">
        <v>43280</v>
      </c>
      <c r="M1758" t="s">
        <v>431</v>
      </c>
      <c r="N1758">
        <v>200</v>
      </c>
      <c r="P1758">
        <v>200</v>
      </c>
      <c r="S1758" t="s">
        <v>6919</v>
      </c>
      <c r="T1758" t="s">
        <v>6920</v>
      </c>
      <c r="U1758">
        <v>0</v>
      </c>
      <c r="V1758" t="s">
        <v>2391</v>
      </c>
      <c r="W1758">
        <v>0</v>
      </c>
      <c r="X1758">
        <v>0</v>
      </c>
      <c r="Y1758">
        <v>0</v>
      </c>
      <c r="Z1758">
        <v>0</v>
      </c>
      <c r="AA1758">
        <v>1</v>
      </c>
      <c r="AB1758">
        <v>1</v>
      </c>
      <c r="AC1758" t="s">
        <v>6921</v>
      </c>
    </row>
    <row r="1759" spans="1:32" x14ac:dyDescent="0.25">
      <c r="A1759" t="s">
        <v>11685</v>
      </c>
      <c r="B1759" t="s">
        <v>2403</v>
      </c>
      <c r="C1759" t="s">
        <v>6922</v>
      </c>
      <c r="D1759">
        <f>INDEX('[1]backup of Coords for uniques_fi'!$B$2:$B$2262,MATCH(J1759,'[1]backup of Coords for uniques_fi'!$A$2:$A$2262,0))</f>
        <v>40.7127281</v>
      </c>
      <c r="E1759">
        <f>INDEX('[1]backup of Coords for uniques_fi'!$C$2:$C$2262,MATCH(J1759,'[1]backup of Coords for uniques_fi'!$A$2:$A$2262,0))</f>
        <v>-74.006015199999993</v>
      </c>
      <c r="F1759">
        <f t="shared" ca="1" si="54"/>
        <v>40.688528099999999</v>
      </c>
      <c r="G1759">
        <f t="shared" ca="1" si="55"/>
        <v>-74.032015199999989</v>
      </c>
      <c r="I1759" t="s">
        <v>75</v>
      </c>
      <c r="J1759" t="s">
        <v>20143</v>
      </c>
      <c r="K1759" t="s">
        <v>137</v>
      </c>
      <c r="L1759">
        <v>43280</v>
      </c>
      <c r="M1759" t="s">
        <v>111</v>
      </c>
      <c r="N1759">
        <v>100</v>
      </c>
      <c r="P1759">
        <v>100</v>
      </c>
      <c r="S1759" t="s">
        <v>31</v>
      </c>
      <c r="T1759" t="s">
        <v>6923</v>
      </c>
      <c r="U1759">
        <v>1</v>
      </c>
      <c r="V1759" t="s">
        <v>4299</v>
      </c>
      <c r="W1759">
        <v>0</v>
      </c>
      <c r="X1759">
        <v>0</v>
      </c>
      <c r="Y1759">
        <v>0</v>
      </c>
      <c r="Z1759">
        <v>0</v>
      </c>
      <c r="AA1759">
        <v>1</v>
      </c>
      <c r="AB1759">
        <v>1</v>
      </c>
      <c r="AC1759" t="s">
        <v>6924</v>
      </c>
    </row>
    <row r="1760" spans="1:32" x14ac:dyDescent="0.25">
      <c r="A1760" t="s">
        <v>11685</v>
      </c>
      <c r="B1760" t="s">
        <v>2393</v>
      </c>
      <c r="C1760" t="s">
        <v>6925</v>
      </c>
      <c r="D1760">
        <f>INDEX('[1]backup of Coords for uniques_fi'!$B$2:$B$2262,MATCH(J1760,'[1]backup of Coords for uniques_fi'!$A$2:$A$2262,0))</f>
        <v>43.073653</v>
      </c>
      <c r="E1760">
        <f>INDEX('[1]backup of Coords for uniques_fi'!$C$2:$C$2262,MATCH(J1760,'[1]backup of Coords for uniques_fi'!$A$2:$A$2262,0))</f>
        <v>-75.287932999999995</v>
      </c>
      <c r="F1760">
        <f t="shared" ca="1" si="54"/>
        <v>43.023752999999999</v>
      </c>
      <c r="G1760">
        <f t="shared" ca="1" si="55"/>
        <v>-75.330332999999996</v>
      </c>
      <c r="I1760" t="s">
        <v>75</v>
      </c>
      <c r="J1760" t="s">
        <v>20141</v>
      </c>
      <c r="K1760" t="s">
        <v>137</v>
      </c>
      <c r="L1760">
        <v>43280</v>
      </c>
      <c r="M1760" t="s">
        <v>191</v>
      </c>
      <c r="N1760">
        <v>39</v>
      </c>
      <c r="P1760">
        <v>39</v>
      </c>
      <c r="S1760" t="s">
        <v>6926</v>
      </c>
      <c r="T1760" t="s">
        <v>6903</v>
      </c>
      <c r="U1760">
        <v>1</v>
      </c>
      <c r="V1760" t="s">
        <v>399</v>
      </c>
      <c r="W1760">
        <v>0</v>
      </c>
      <c r="X1760">
        <v>0</v>
      </c>
      <c r="Y1760">
        <v>0</v>
      </c>
      <c r="Z1760">
        <v>0</v>
      </c>
      <c r="AA1760">
        <v>1</v>
      </c>
      <c r="AB1760">
        <v>1</v>
      </c>
      <c r="AC1760" t="s">
        <v>6927</v>
      </c>
    </row>
    <row r="1761" spans="1:32" x14ac:dyDescent="0.25">
      <c r="A1761" t="s">
        <v>11685</v>
      </c>
      <c r="B1761" t="s">
        <v>6928</v>
      </c>
      <c r="C1761" t="s">
        <v>6929</v>
      </c>
      <c r="D1761">
        <f>INDEX('[1]backup of Coords for uniques_fi'!$B$2:$B$2262,MATCH(J1761,'[1]backup of Coords for uniques_fi'!$A$2:$A$2262,0))</f>
        <v>31.845714900000001</v>
      </c>
      <c r="E1761">
        <f>INDEX('[1]backup of Coords for uniques_fi'!$C$2:$C$2262,MATCH(J1761,'[1]backup of Coords for uniques_fi'!$A$2:$A$2262,0))</f>
        <v>-102.367687</v>
      </c>
      <c r="F1761">
        <f t="shared" ca="1" si="54"/>
        <v>31.8597149</v>
      </c>
      <c r="G1761">
        <f t="shared" ca="1" si="55"/>
        <v>-102.38748700000001</v>
      </c>
      <c r="I1761" t="s">
        <v>41</v>
      </c>
      <c r="J1761" t="s">
        <v>20693</v>
      </c>
      <c r="K1761" t="s">
        <v>137</v>
      </c>
      <c r="L1761">
        <v>43280</v>
      </c>
      <c r="M1761" t="s">
        <v>366</v>
      </c>
      <c r="N1761">
        <v>34</v>
      </c>
      <c r="P1761">
        <v>34</v>
      </c>
      <c r="S1761" t="s">
        <v>92</v>
      </c>
      <c r="T1761" t="s">
        <v>6903</v>
      </c>
      <c r="U1761">
        <v>1</v>
      </c>
      <c r="V1761" t="s">
        <v>399</v>
      </c>
      <c r="W1761">
        <v>0</v>
      </c>
      <c r="X1761">
        <v>0</v>
      </c>
      <c r="Y1761">
        <v>0</v>
      </c>
      <c r="Z1761">
        <v>0</v>
      </c>
      <c r="AA1761">
        <v>1</v>
      </c>
      <c r="AB1761">
        <v>1</v>
      </c>
      <c r="AC1761" t="s">
        <v>6930</v>
      </c>
      <c r="AD1761" t="s">
        <v>6931</v>
      </c>
    </row>
    <row r="1762" spans="1:32" x14ac:dyDescent="0.25">
      <c r="A1762" t="s">
        <v>11685</v>
      </c>
      <c r="B1762" t="s">
        <v>2628</v>
      </c>
      <c r="C1762" t="s">
        <v>6902</v>
      </c>
      <c r="D1762">
        <f>INDEX('[1]backup of Coords for uniques_fi'!$B$2:$B$2262,MATCH(J1762,'[1]backup of Coords for uniques_fi'!$A$2:$A$2262,0))</f>
        <v>39.9527237</v>
      </c>
      <c r="E1762">
        <f>INDEX('[1]backup of Coords for uniques_fi'!$C$2:$C$2262,MATCH(J1762,'[1]backup of Coords for uniques_fi'!$A$2:$A$2262,0))</f>
        <v>-75.163526200000007</v>
      </c>
      <c r="F1762">
        <f t="shared" ca="1" si="54"/>
        <v>39.979223699999999</v>
      </c>
      <c r="G1762">
        <f t="shared" ca="1" si="55"/>
        <v>-75.117726200000007</v>
      </c>
      <c r="I1762" t="s">
        <v>374</v>
      </c>
      <c r="J1762" t="s">
        <v>20184</v>
      </c>
      <c r="K1762" t="s">
        <v>137</v>
      </c>
      <c r="L1762">
        <v>43280</v>
      </c>
      <c r="M1762" t="s">
        <v>632</v>
      </c>
      <c r="N1762">
        <v>50</v>
      </c>
      <c r="P1762">
        <v>50</v>
      </c>
      <c r="S1762" t="s">
        <v>6932</v>
      </c>
      <c r="T1762" t="s">
        <v>6903</v>
      </c>
      <c r="U1762">
        <v>1</v>
      </c>
      <c r="V1762" t="s">
        <v>399</v>
      </c>
      <c r="W1762">
        <v>6</v>
      </c>
      <c r="X1762">
        <v>0</v>
      </c>
      <c r="Y1762">
        <v>0</v>
      </c>
      <c r="Z1762">
        <v>0</v>
      </c>
      <c r="AA1762">
        <v>1</v>
      </c>
      <c r="AB1762">
        <v>1</v>
      </c>
      <c r="AC1762" t="s">
        <v>6933</v>
      </c>
      <c r="AD1762" t="s">
        <v>6934</v>
      </c>
      <c r="AE1762" t="s">
        <v>6935</v>
      </c>
    </row>
    <row r="1763" spans="1:32" x14ac:dyDescent="0.25">
      <c r="A1763" t="s">
        <v>11685</v>
      </c>
      <c r="B1763" t="s">
        <v>2663</v>
      </c>
      <c r="C1763" t="s">
        <v>6936</v>
      </c>
      <c r="D1763">
        <f>INDEX('[1]backup of Coords for uniques_fi'!$B$2:$B$2262,MATCH(J1763,'[1]backup of Coords for uniques_fi'!$A$2:$A$2262,0))</f>
        <v>40.441694099999999</v>
      </c>
      <c r="E1763">
        <f>INDEX('[1]backup of Coords for uniques_fi'!$C$2:$C$2262,MATCH(J1763,'[1]backup of Coords for uniques_fi'!$A$2:$A$2262,0))</f>
        <v>-79.990086099999999</v>
      </c>
      <c r="F1763">
        <f t="shared" ca="1" si="54"/>
        <v>40.451894099999997</v>
      </c>
      <c r="G1763">
        <f t="shared" ca="1" si="55"/>
        <v>-79.960686100000004</v>
      </c>
      <c r="I1763" t="s">
        <v>374</v>
      </c>
      <c r="J1763" t="s">
        <v>20188</v>
      </c>
      <c r="K1763" t="s">
        <v>137</v>
      </c>
      <c r="L1763">
        <v>43280</v>
      </c>
      <c r="M1763" t="s">
        <v>1189</v>
      </c>
      <c r="N1763">
        <v>17</v>
      </c>
      <c r="P1763">
        <v>17</v>
      </c>
      <c r="S1763" t="s">
        <v>6937</v>
      </c>
      <c r="T1763" t="s">
        <v>6903</v>
      </c>
      <c r="U1763">
        <v>1</v>
      </c>
      <c r="V1763" t="s">
        <v>399</v>
      </c>
      <c r="W1763">
        <v>0</v>
      </c>
      <c r="X1763">
        <v>0</v>
      </c>
      <c r="Y1763">
        <v>0</v>
      </c>
      <c r="Z1763">
        <v>0</v>
      </c>
      <c r="AA1763">
        <v>1</v>
      </c>
      <c r="AB1763">
        <v>1</v>
      </c>
      <c r="AC1763" t="s">
        <v>6938</v>
      </c>
    </row>
    <row r="1764" spans="1:32" x14ac:dyDescent="0.25">
      <c r="A1764" t="s">
        <v>11685</v>
      </c>
      <c r="B1764" t="s">
        <v>2692</v>
      </c>
      <c r="C1764" t="s">
        <v>6939</v>
      </c>
      <c r="D1764">
        <f>INDEX('[1]backup of Coords for uniques_fi'!$B$2:$B$2262,MATCH(J1764,'[1]backup of Coords for uniques_fi'!$A$2:$A$2262,0))</f>
        <v>42.868861299999999</v>
      </c>
      <c r="E1764">
        <f>INDEX('[1]backup of Coords for uniques_fi'!$C$2:$C$2262,MATCH(J1764,'[1]backup of Coords for uniques_fi'!$A$2:$A$2262,0))</f>
        <v>-112.4401098</v>
      </c>
      <c r="F1764">
        <f t="shared" ca="1" si="54"/>
        <v>42.819361299999997</v>
      </c>
      <c r="G1764">
        <f t="shared" ca="1" si="55"/>
        <v>-112.4014098</v>
      </c>
      <c r="I1764" t="s">
        <v>500</v>
      </c>
      <c r="J1764" t="s">
        <v>20194</v>
      </c>
      <c r="K1764" t="s">
        <v>137</v>
      </c>
      <c r="L1764">
        <v>43280</v>
      </c>
      <c r="M1764" t="s">
        <v>472</v>
      </c>
      <c r="N1764">
        <v>4</v>
      </c>
      <c r="P1764">
        <v>4</v>
      </c>
      <c r="S1764" t="s">
        <v>4703</v>
      </c>
      <c r="T1764" t="s">
        <v>6940</v>
      </c>
      <c r="U1764">
        <v>1</v>
      </c>
      <c r="V1764" t="s">
        <v>399</v>
      </c>
      <c r="W1764">
        <v>0</v>
      </c>
      <c r="X1764">
        <v>0</v>
      </c>
      <c r="Y1764">
        <v>0</v>
      </c>
      <c r="Z1764">
        <v>0</v>
      </c>
      <c r="AA1764">
        <v>1</v>
      </c>
      <c r="AB1764">
        <v>1</v>
      </c>
      <c r="AC1764" t="s">
        <v>6941</v>
      </c>
      <c r="AF1764" t="s">
        <v>4342</v>
      </c>
    </row>
    <row r="1765" spans="1:32" x14ac:dyDescent="0.25">
      <c r="A1765" t="s">
        <v>11685</v>
      </c>
      <c r="B1765" t="s">
        <v>2711</v>
      </c>
      <c r="C1765" t="s">
        <v>6942</v>
      </c>
      <c r="D1765">
        <f>INDEX('[1]backup of Coords for uniques_fi'!$B$2:$B$2262,MATCH(J1765,'[1]backup of Coords for uniques_fi'!$A$2:$A$2262,0))</f>
        <v>45.520247099999999</v>
      </c>
      <c r="E1765">
        <f>INDEX('[1]backup of Coords for uniques_fi'!$C$2:$C$2262,MATCH(J1765,'[1]backup of Coords for uniques_fi'!$A$2:$A$2262,0))</f>
        <v>-122.6741949</v>
      </c>
      <c r="F1765">
        <f t="shared" ca="1" si="54"/>
        <v>45.524747099999999</v>
      </c>
      <c r="G1765">
        <f t="shared" ca="1" si="55"/>
        <v>-122.70549490000001</v>
      </c>
      <c r="I1765" t="s">
        <v>82</v>
      </c>
      <c r="J1765" t="s">
        <v>20199</v>
      </c>
      <c r="K1765" t="s">
        <v>137</v>
      </c>
      <c r="L1765">
        <v>43280</v>
      </c>
      <c r="M1765" t="s">
        <v>5030</v>
      </c>
      <c r="N1765">
        <v>91</v>
      </c>
      <c r="P1765">
        <v>91</v>
      </c>
      <c r="S1765" t="s">
        <v>6174</v>
      </c>
      <c r="T1765" t="s">
        <v>6903</v>
      </c>
      <c r="U1765">
        <v>1</v>
      </c>
      <c r="V1765" t="s">
        <v>1587</v>
      </c>
      <c r="W1765">
        <v>0</v>
      </c>
      <c r="X1765">
        <v>0</v>
      </c>
      <c r="Y1765">
        <v>0</v>
      </c>
      <c r="Z1765">
        <v>0</v>
      </c>
      <c r="AA1765">
        <v>1</v>
      </c>
      <c r="AB1765">
        <v>1</v>
      </c>
      <c r="AC1765" t="s">
        <v>6943</v>
      </c>
    </row>
    <row r="1766" spans="1:32" x14ac:dyDescent="0.25">
      <c r="A1766" t="s">
        <v>11685</v>
      </c>
      <c r="B1766" t="s">
        <v>2972</v>
      </c>
      <c r="C1766" t="s">
        <v>6944</v>
      </c>
      <c r="D1766">
        <f>INDEX('[1]backup of Coords for uniques_fi'!$B$2:$B$2262,MATCH(J1766,'[1]backup of Coords for uniques_fi'!$A$2:$A$2262,0))</f>
        <v>37.779026199999997</v>
      </c>
      <c r="E1766">
        <f>INDEX('[1]backup of Coords for uniques_fi'!$C$2:$C$2262,MATCH(J1766,'[1]backup of Coords for uniques_fi'!$A$2:$A$2262,0))</f>
        <v>-122.41990610000001</v>
      </c>
      <c r="F1766">
        <f t="shared" ca="1" si="54"/>
        <v>37.797926199999999</v>
      </c>
      <c r="G1766">
        <f t="shared" ca="1" si="55"/>
        <v>-122.37680610000001</v>
      </c>
      <c r="I1766" t="s">
        <v>49</v>
      </c>
      <c r="J1766" t="s">
        <v>20248</v>
      </c>
      <c r="K1766" t="s">
        <v>137</v>
      </c>
      <c r="L1766">
        <v>43280</v>
      </c>
      <c r="M1766" t="s">
        <v>5356</v>
      </c>
      <c r="N1766">
        <v>75</v>
      </c>
      <c r="P1766">
        <v>75</v>
      </c>
      <c r="S1766" t="s">
        <v>6945</v>
      </c>
      <c r="T1766" t="s">
        <v>6946</v>
      </c>
      <c r="U1766">
        <v>1</v>
      </c>
      <c r="V1766" t="s">
        <v>399</v>
      </c>
      <c r="W1766">
        <v>0</v>
      </c>
      <c r="X1766">
        <v>0</v>
      </c>
      <c r="Y1766">
        <v>0</v>
      </c>
      <c r="Z1766">
        <v>0</v>
      </c>
      <c r="AA1766">
        <v>1</v>
      </c>
      <c r="AB1766">
        <v>1</v>
      </c>
      <c r="AC1766" t="s">
        <v>6947</v>
      </c>
    </row>
    <row r="1767" spans="1:32" x14ac:dyDescent="0.25">
      <c r="A1767" t="s">
        <v>11685</v>
      </c>
      <c r="B1767" t="s">
        <v>3036</v>
      </c>
      <c r="C1767" t="s">
        <v>6948</v>
      </c>
      <c r="D1767">
        <f>INDEX('[1]backup of Coords for uniques_fi'!$B$2:$B$2262,MATCH(J1767,'[1]backup of Coords for uniques_fi'!$A$2:$A$2262,0))</f>
        <v>38.440492499999998</v>
      </c>
      <c r="E1767">
        <f>INDEX('[1]backup of Coords for uniques_fi'!$C$2:$C$2262,MATCH(J1767,'[1]backup of Coords for uniques_fi'!$A$2:$A$2262,0))</f>
        <v>-122.7141049</v>
      </c>
      <c r="F1767">
        <f t="shared" ca="1" si="54"/>
        <v>38.412492499999999</v>
      </c>
      <c r="G1767">
        <f t="shared" ca="1" si="55"/>
        <v>-122.74300489999999</v>
      </c>
      <c r="I1767" t="s">
        <v>49</v>
      </c>
      <c r="J1767" t="s">
        <v>20259</v>
      </c>
      <c r="K1767" t="s">
        <v>137</v>
      </c>
      <c r="L1767">
        <v>43280</v>
      </c>
      <c r="M1767" t="s">
        <v>5342</v>
      </c>
      <c r="N1767">
        <v>80</v>
      </c>
      <c r="P1767">
        <v>80</v>
      </c>
      <c r="S1767" t="s">
        <v>6949</v>
      </c>
      <c r="T1767" t="s">
        <v>6950</v>
      </c>
      <c r="U1767">
        <v>0</v>
      </c>
      <c r="V1767" t="s">
        <v>399</v>
      </c>
      <c r="W1767">
        <v>0</v>
      </c>
      <c r="X1767">
        <v>0</v>
      </c>
      <c r="Y1767">
        <v>0</v>
      </c>
      <c r="Z1767">
        <v>0</v>
      </c>
      <c r="AA1767">
        <v>1</v>
      </c>
      <c r="AB1767">
        <v>1</v>
      </c>
      <c r="AC1767" t="s">
        <v>6951</v>
      </c>
    </row>
    <row r="1768" spans="1:32" x14ac:dyDescent="0.25">
      <c r="A1768" t="s">
        <v>11685</v>
      </c>
      <c r="B1768" t="s">
        <v>6952</v>
      </c>
      <c r="C1768" t="s">
        <v>6953</v>
      </c>
      <c r="D1768">
        <f>INDEX('[1]backup of Coords for uniques_fi'!$B$2:$B$2262,MATCH(J1768,'[1]backup of Coords for uniques_fi'!$A$2:$A$2262,0))</f>
        <v>46.616887300000002</v>
      </c>
      <c r="E1768">
        <f>INDEX('[1]backup of Coords for uniques_fi'!$C$2:$C$2262,MATCH(J1768,'[1]backup of Coords for uniques_fi'!$A$2:$A$2262,0))</f>
        <v>-92.382414699999998</v>
      </c>
      <c r="F1768">
        <f t="shared" ca="1" si="54"/>
        <v>46.600687300000004</v>
      </c>
      <c r="G1768">
        <f t="shared" ca="1" si="55"/>
        <v>-92.333414699999992</v>
      </c>
      <c r="I1768" t="s">
        <v>90</v>
      </c>
      <c r="J1768" t="s">
        <v>20694</v>
      </c>
      <c r="K1768" t="s">
        <v>137</v>
      </c>
      <c r="L1768">
        <v>43280</v>
      </c>
      <c r="M1768" t="s">
        <v>198</v>
      </c>
      <c r="N1768">
        <v>13</v>
      </c>
      <c r="P1768">
        <v>13</v>
      </c>
      <c r="S1768" t="s">
        <v>31</v>
      </c>
      <c r="T1768" t="s">
        <v>6954</v>
      </c>
      <c r="U1768">
        <v>0</v>
      </c>
      <c r="V1768" t="s">
        <v>399</v>
      </c>
      <c r="W1768">
        <v>0</v>
      </c>
      <c r="X1768">
        <v>0</v>
      </c>
      <c r="Y1768">
        <v>0</v>
      </c>
      <c r="Z1768">
        <v>0</v>
      </c>
      <c r="AA1768">
        <v>1</v>
      </c>
      <c r="AB1768">
        <v>1</v>
      </c>
      <c r="AC1768" t="s">
        <v>6955</v>
      </c>
      <c r="AF1768" t="s">
        <v>6956</v>
      </c>
    </row>
    <row r="1769" spans="1:32" x14ac:dyDescent="0.25">
      <c r="A1769" t="s">
        <v>11685</v>
      </c>
      <c r="B1769" t="s">
        <v>523</v>
      </c>
      <c r="C1769" t="s">
        <v>6957</v>
      </c>
      <c r="D1769">
        <f>INDEX('[1]backup of Coords for uniques_fi'!$B$2:$B$2262,MATCH(J1769,'[1]backup of Coords for uniques_fi'!$A$2:$A$2262,0))</f>
        <v>41.3747744</v>
      </c>
      <c r="E1769">
        <f>INDEX('[1]backup of Coords for uniques_fi'!$C$2:$C$2262,MATCH(J1769,'[1]backup of Coords for uniques_fi'!$A$2:$A$2262,0))</f>
        <v>-83.651322899999997</v>
      </c>
      <c r="F1769">
        <f t="shared" ca="1" si="54"/>
        <v>41.410174400000002</v>
      </c>
      <c r="G1769">
        <f t="shared" ca="1" si="55"/>
        <v>-83.616422900000003</v>
      </c>
      <c r="I1769" t="s">
        <v>808</v>
      </c>
      <c r="J1769" t="s">
        <v>20519</v>
      </c>
      <c r="K1769" t="s">
        <v>137</v>
      </c>
      <c r="L1769">
        <v>43281</v>
      </c>
      <c r="S1769" t="s">
        <v>6958</v>
      </c>
      <c r="T1769" t="s">
        <v>3976</v>
      </c>
      <c r="U1769">
        <v>1</v>
      </c>
      <c r="V1769" t="s">
        <v>399</v>
      </c>
      <c r="W1769">
        <v>0</v>
      </c>
      <c r="X1769">
        <v>0</v>
      </c>
      <c r="Y1769">
        <v>0</v>
      </c>
      <c r="Z1769">
        <v>0</v>
      </c>
      <c r="AA1769">
        <v>1</v>
      </c>
      <c r="AB1769">
        <v>1</v>
      </c>
      <c r="AC1769" t="s">
        <v>6959</v>
      </c>
    </row>
    <row r="1770" spans="1:32" x14ac:dyDescent="0.25">
      <c r="A1770" t="s">
        <v>11685</v>
      </c>
      <c r="B1770" t="s">
        <v>6960</v>
      </c>
      <c r="C1770" t="s">
        <v>6961</v>
      </c>
      <c r="D1770">
        <f>INDEX('[1]backup of Coords for uniques_fi'!$B$2:$B$2262,MATCH(J1770,'[1]backup of Coords for uniques_fi'!$A$2:$A$2262,0))</f>
        <v>33.158093299999997</v>
      </c>
      <c r="E1770">
        <f>INDEX('[1]backup of Coords for uniques_fi'!$C$2:$C$2262,MATCH(J1770,'[1]backup of Coords for uniques_fi'!$A$2:$A$2262,0))</f>
        <v>-117.3505966</v>
      </c>
      <c r="F1770">
        <f t="shared" ca="1" si="54"/>
        <v>33.140693299999995</v>
      </c>
      <c r="G1770">
        <f t="shared" ca="1" si="55"/>
        <v>-117.3428966</v>
      </c>
      <c r="I1770" t="s">
        <v>49</v>
      </c>
      <c r="J1770" t="s">
        <v>20695</v>
      </c>
      <c r="K1770" t="s">
        <v>137</v>
      </c>
      <c r="L1770">
        <v>43281</v>
      </c>
      <c r="M1770" t="s">
        <v>6063</v>
      </c>
      <c r="N1770">
        <v>3</v>
      </c>
      <c r="P1770">
        <v>3</v>
      </c>
      <c r="S1770" t="s">
        <v>4942</v>
      </c>
      <c r="T1770" t="s">
        <v>6962</v>
      </c>
      <c r="U1770">
        <v>2</v>
      </c>
      <c r="V1770" t="s">
        <v>399</v>
      </c>
      <c r="W1770">
        <v>0</v>
      </c>
      <c r="X1770">
        <v>0</v>
      </c>
      <c r="Y1770">
        <v>0</v>
      </c>
      <c r="Z1770">
        <v>0</v>
      </c>
      <c r="AA1770">
        <v>0</v>
      </c>
      <c r="AB1770">
        <v>1</v>
      </c>
      <c r="AC1770" t="s">
        <v>6963</v>
      </c>
    </row>
    <row r="1771" spans="1:32" x14ac:dyDescent="0.25">
      <c r="A1771" t="s">
        <v>11685</v>
      </c>
      <c r="B1771" t="s">
        <v>6964</v>
      </c>
      <c r="C1771" t="s">
        <v>6965</v>
      </c>
      <c r="D1771">
        <f>INDEX('[1]backup of Coords for uniques_fi'!$B$2:$B$2262,MATCH(J1771,'[1]backup of Coords for uniques_fi'!$A$2:$A$2262,0))</f>
        <v>34.769186699999999</v>
      </c>
      <c r="E1771">
        <f>INDEX('[1]backup of Coords for uniques_fi'!$C$2:$C$2262,MATCH(J1771,'[1]backup of Coords for uniques_fi'!$A$2:$A$2262,0))</f>
        <v>-84.970247499999999</v>
      </c>
      <c r="F1771">
        <f t="shared" ca="1" si="54"/>
        <v>34.758586700000002</v>
      </c>
      <c r="G1771">
        <f t="shared" ca="1" si="55"/>
        <v>-84.983147500000001</v>
      </c>
      <c r="I1771" t="s">
        <v>118</v>
      </c>
      <c r="J1771" t="s">
        <v>20696</v>
      </c>
      <c r="K1771" t="s">
        <v>137</v>
      </c>
      <c r="L1771">
        <v>43281</v>
      </c>
      <c r="M1771" t="s">
        <v>198</v>
      </c>
      <c r="N1771">
        <v>2</v>
      </c>
      <c r="P1771">
        <v>2</v>
      </c>
      <c r="S1771" t="s">
        <v>4942</v>
      </c>
      <c r="T1771" t="s">
        <v>6962</v>
      </c>
      <c r="U1771">
        <v>2</v>
      </c>
      <c r="V1771" t="s">
        <v>399</v>
      </c>
      <c r="W1771">
        <v>0</v>
      </c>
      <c r="X1771">
        <v>0</v>
      </c>
      <c r="Y1771">
        <v>0</v>
      </c>
      <c r="Z1771">
        <v>0</v>
      </c>
      <c r="AA1771">
        <v>0</v>
      </c>
      <c r="AB1771">
        <v>1</v>
      </c>
      <c r="AC1771" t="s">
        <v>6966</v>
      </c>
    </row>
    <row r="1772" spans="1:32" x14ac:dyDescent="0.25">
      <c r="A1772" t="s">
        <v>11685</v>
      </c>
      <c r="B1772" t="s">
        <v>5302</v>
      </c>
      <c r="C1772" t="s">
        <v>6967</v>
      </c>
      <c r="D1772">
        <f>INDEX('[1]backup of Coords for uniques_fi'!$B$2:$B$2262,MATCH(J1772,'[1]backup of Coords for uniques_fi'!$A$2:$A$2262,0))</f>
        <v>42.129471199999998</v>
      </c>
      <c r="E1772">
        <f>INDEX('[1]backup of Coords for uniques_fi'!$C$2:$C$2262,MATCH(J1772,'[1]backup of Coords for uniques_fi'!$A$2:$A$2262,0))</f>
        <v>-80.085269499999995</v>
      </c>
      <c r="F1772">
        <f t="shared" ca="1" si="54"/>
        <v>42.175071199999998</v>
      </c>
      <c r="G1772">
        <f t="shared" ca="1" si="55"/>
        <v>-80.086769499999988</v>
      </c>
      <c r="I1772" t="s">
        <v>374</v>
      </c>
      <c r="J1772" t="s">
        <v>20562</v>
      </c>
      <c r="K1772" t="s">
        <v>137</v>
      </c>
      <c r="L1772">
        <v>43281</v>
      </c>
      <c r="M1772" t="s">
        <v>6968</v>
      </c>
      <c r="N1772">
        <v>377</v>
      </c>
      <c r="P1772">
        <v>377</v>
      </c>
      <c r="S1772" t="s">
        <v>6969</v>
      </c>
      <c r="T1772" t="s">
        <v>6970</v>
      </c>
      <c r="U1772">
        <v>1</v>
      </c>
      <c r="V1772" t="s">
        <v>2391</v>
      </c>
      <c r="W1772">
        <v>0</v>
      </c>
      <c r="X1772">
        <v>0</v>
      </c>
      <c r="Y1772">
        <v>0</v>
      </c>
      <c r="Z1772">
        <v>0</v>
      </c>
      <c r="AA1772">
        <v>1</v>
      </c>
      <c r="AB1772">
        <v>1</v>
      </c>
      <c r="AC1772" t="s">
        <v>6971</v>
      </c>
      <c r="AD1772" t="s">
        <v>6972</v>
      </c>
    </row>
    <row r="1773" spans="1:32" x14ac:dyDescent="0.25">
      <c r="A1773" t="s">
        <v>11685</v>
      </c>
      <c r="B1773" t="s">
        <v>1655</v>
      </c>
      <c r="C1773" t="s">
        <v>6973</v>
      </c>
      <c r="D1773">
        <f>INDEX('[1]backup of Coords for uniques_fi'!$B$2:$B$2262,MATCH(J1773,'[1]backup of Coords for uniques_fi'!$A$2:$A$2262,0))</f>
        <v>34.503839300000003</v>
      </c>
      <c r="E1773">
        <f>INDEX('[1]backup of Coords for uniques_fi'!$C$2:$C$2262,MATCH(J1773,'[1]backup of Coords for uniques_fi'!$A$2:$A$2262,0))</f>
        <v>-93.055243700000005</v>
      </c>
      <c r="F1773">
        <f t="shared" ca="1" si="54"/>
        <v>34.511539300000003</v>
      </c>
      <c r="G1773">
        <f t="shared" ca="1" si="55"/>
        <v>-93.097543700000003</v>
      </c>
      <c r="I1773" t="s">
        <v>887</v>
      </c>
      <c r="J1773" t="s">
        <v>20697</v>
      </c>
      <c r="K1773" t="s">
        <v>137</v>
      </c>
      <c r="L1773">
        <v>43281</v>
      </c>
      <c r="M1773" t="s">
        <v>6974</v>
      </c>
      <c r="N1773">
        <v>15</v>
      </c>
      <c r="P1773">
        <v>15</v>
      </c>
      <c r="S1773" t="s">
        <v>6975</v>
      </c>
      <c r="T1773" t="s">
        <v>6976</v>
      </c>
      <c r="U1773">
        <v>2</v>
      </c>
      <c r="V1773" t="s">
        <v>432</v>
      </c>
      <c r="W1773">
        <v>0</v>
      </c>
      <c r="X1773">
        <v>0</v>
      </c>
      <c r="Y1773">
        <v>0</v>
      </c>
      <c r="Z1773">
        <v>0</v>
      </c>
      <c r="AA1773">
        <v>1</v>
      </c>
      <c r="AB1773">
        <v>1</v>
      </c>
      <c r="AC1773" t="s">
        <v>6977</v>
      </c>
    </row>
    <row r="1774" spans="1:32" x14ac:dyDescent="0.25">
      <c r="A1774" t="s">
        <v>11685</v>
      </c>
      <c r="B1774" t="s">
        <v>1701</v>
      </c>
      <c r="C1774" t="s">
        <v>6978</v>
      </c>
      <c r="D1774">
        <f>INDEX('[1]backup of Coords for uniques_fi'!$B$2:$B$2262,MATCH(J1774,'[1]backup of Coords for uniques_fi'!$A$2:$A$2262,0))</f>
        <v>34.729846999999999</v>
      </c>
      <c r="E1774">
        <f>INDEX('[1]backup of Coords for uniques_fi'!$C$2:$C$2262,MATCH(J1774,'[1]backup of Coords for uniques_fi'!$A$2:$A$2262,0))</f>
        <v>-86.585901100000001</v>
      </c>
      <c r="F1774">
        <f t="shared" ca="1" si="54"/>
        <v>34.753346999999998</v>
      </c>
      <c r="G1774">
        <f t="shared" ca="1" si="55"/>
        <v>-86.612001100000001</v>
      </c>
      <c r="I1774" t="s">
        <v>173</v>
      </c>
      <c r="J1774" t="s">
        <v>20010</v>
      </c>
      <c r="K1774" t="s">
        <v>137</v>
      </c>
      <c r="L1774">
        <v>43281</v>
      </c>
      <c r="M1774" t="s">
        <v>198</v>
      </c>
      <c r="N1774">
        <v>1</v>
      </c>
      <c r="P1774">
        <v>1</v>
      </c>
      <c r="S1774" t="s">
        <v>4942</v>
      </c>
      <c r="T1774" t="s">
        <v>6962</v>
      </c>
      <c r="U1774">
        <v>2</v>
      </c>
      <c r="V1774" t="s">
        <v>399</v>
      </c>
      <c r="W1774">
        <v>1</v>
      </c>
      <c r="X1774">
        <v>0</v>
      </c>
      <c r="Y1774">
        <v>0</v>
      </c>
      <c r="Z1774">
        <v>0</v>
      </c>
      <c r="AA1774">
        <v>0</v>
      </c>
      <c r="AB1774">
        <v>1</v>
      </c>
      <c r="AC1774" t="s">
        <v>6979</v>
      </c>
    </row>
    <row r="1775" spans="1:32" x14ac:dyDescent="0.25">
      <c r="A1775" t="s">
        <v>11685</v>
      </c>
      <c r="B1775" t="s">
        <v>1716</v>
      </c>
      <c r="C1775" t="s">
        <v>6980</v>
      </c>
      <c r="D1775">
        <f>INDEX('[1]backup of Coords for uniques_fi'!$B$2:$B$2262,MATCH(J1775,'[1]backup of Coords for uniques_fi'!$A$2:$A$2262,0))</f>
        <v>39.7683331</v>
      </c>
      <c r="E1775">
        <f>INDEX('[1]backup of Coords for uniques_fi'!$C$2:$C$2262,MATCH(J1775,'[1]backup of Coords for uniques_fi'!$A$2:$A$2262,0))</f>
        <v>-86.158350200000001</v>
      </c>
      <c r="F1775">
        <f t="shared" ca="1" si="54"/>
        <v>39.751933100000002</v>
      </c>
      <c r="G1775">
        <f t="shared" ca="1" si="55"/>
        <v>-86.160350199999996</v>
      </c>
      <c r="I1775" t="s">
        <v>489</v>
      </c>
      <c r="J1775" t="s">
        <v>20013</v>
      </c>
      <c r="K1775" t="s">
        <v>137</v>
      </c>
      <c r="L1775">
        <v>43281</v>
      </c>
      <c r="S1775" t="s">
        <v>6981</v>
      </c>
      <c r="T1775" t="s">
        <v>6982</v>
      </c>
      <c r="U1775">
        <v>0</v>
      </c>
      <c r="V1775" t="s">
        <v>432</v>
      </c>
      <c r="AA1775">
        <v>1</v>
      </c>
      <c r="AB1775">
        <v>1</v>
      </c>
      <c r="AC1775" t="s">
        <v>6983</v>
      </c>
    </row>
    <row r="1776" spans="1:32" x14ac:dyDescent="0.25">
      <c r="A1776" t="s">
        <v>11685</v>
      </c>
      <c r="B1776" t="s">
        <v>4689</v>
      </c>
      <c r="D1776">
        <f>INDEX('[1]backup of Coords for uniques_fi'!$B$2:$B$2262,MATCH(J1776,'[1]backup of Coords for uniques_fi'!$A$2:$A$2262,0))</f>
        <v>42.241646600000003</v>
      </c>
      <c r="E1776">
        <f>INDEX('[1]backup of Coords for uniques_fi'!$C$2:$C$2262,MATCH(J1776,'[1]backup of Coords for uniques_fi'!$A$2:$A$2262,0))</f>
        <v>-84.425589000000002</v>
      </c>
      <c r="F1776">
        <f t="shared" ca="1" si="54"/>
        <v>42.275046600000003</v>
      </c>
      <c r="G1776">
        <f t="shared" ca="1" si="55"/>
        <v>-84.461489</v>
      </c>
      <c r="I1776" t="s">
        <v>55</v>
      </c>
      <c r="J1776" t="s">
        <v>20698</v>
      </c>
      <c r="K1776" t="s">
        <v>137</v>
      </c>
      <c r="L1776">
        <v>43281</v>
      </c>
      <c r="M1776" t="s">
        <v>3003</v>
      </c>
      <c r="N1776">
        <v>15</v>
      </c>
      <c r="P1776">
        <v>15</v>
      </c>
      <c r="S1776" t="s">
        <v>4942</v>
      </c>
      <c r="T1776" t="s">
        <v>6962</v>
      </c>
      <c r="U1776">
        <v>2</v>
      </c>
      <c r="V1776" t="s">
        <v>399</v>
      </c>
      <c r="W1776">
        <v>0</v>
      </c>
      <c r="X1776">
        <v>0</v>
      </c>
      <c r="Y1776">
        <v>0</v>
      </c>
      <c r="Z1776">
        <v>0</v>
      </c>
      <c r="AA1776">
        <v>0</v>
      </c>
      <c r="AB1776">
        <v>1</v>
      </c>
      <c r="AC1776" t="s">
        <v>6984</v>
      </c>
    </row>
    <row r="1777" spans="1:32" x14ac:dyDescent="0.25">
      <c r="A1777" t="s">
        <v>11685</v>
      </c>
      <c r="B1777" t="s">
        <v>5613</v>
      </c>
      <c r="D1777">
        <f>INDEX('[1]backup of Coords for uniques_fi'!$B$2:$B$2262,MATCH(J1777,'[1]backup of Coords for uniques_fi'!$A$2:$A$2262,0))</f>
        <v>38.277022700000003</v>
      </c>
      <c r="E1777">
        <f>INDEX('[1]backup of Coords for uniques_fi'!$C$2:$C$2262,MATCH(J1777,'[1]backup of Coords for uniques_fi'!$A$2:$A$2262,0))</f>
        <v>-85.737160399999993</v>
      </c>
      <c r="F1777">
        <f t="shared" ca="1" si="54"/>
        <v>38.286322700000007</v>
      </c>
      <c r="G1777">
        <f t="shared" ca="1" si="55"/>
        <v>-85.748560399999988</v>
      </c>
      <c r="I1777" t="s">
        <v>489</v>
      </c>
      <c r="J1777" t="s">
        <v>20699</v>
      </c>
      <c r="K1777" t="s">
        <v>137</v>
      </c>
      <c r="L1777">
        <v>43281</v>
      </c>
      <c r="S1777" t="s">
        <v>31</v>
      </c>
      <c r="T1777" t="s">
        <v>6970</v>
      </c>
      <c r="U1777">
        <v>1</v>
      </c>
      <c r="V1777" t="s">
        <v>432</v>
      </c>
      <c r="AA1777">
        <v>1</v>
      </c>
      <c r="AB1777">
        <v>1</v>
      </c>
      <c r="AC1777" t="s">
        <v>6985</v>
      </c>
      <c r="AD1777" t="s">
        <v>6986</v>
      </c>
    </row>
    <row r="1778" spans="1:32" x14ac:dyDescent="0.25">
      <c r="A1778" t="s">
        <v>11685</v>
      </c>
      <c r="B1778" t="s">
        <v>6312</v>
      </c>
      <c r="D1778">
        <f>INDEX('[1]backup of Coords for uniques_fi'!$B$2:$B$2262,MATCH(J1778,'[1]backup of Coords for uniques_fi'!$A$2:$A$2262,0))</f>
        <v>38.046406599999997</v>
      </c>
      <c r="E1778">
        <f>INDEX('[1]backup of Coords for uniques_fi'!$C$2:$C$2262,MATCH(J1778,'[1]backup of Coords for uniques_fi'!$A$2:$A$2262,0))</f>
        <v>-84.497039299999997</v>
      </c>
      <c r="F1778">
        <f t="shared" ca="1" si="54"/>
        <v>38.028106599999994</v>
      </c>
      <c r="G1778">
        <f t="shared" ca="1" si="55"/>
        <v>-84.526639299999999</v>
      </c>
      <c r="I1778" t="s">
        <v>525</v>
      </c>
      <c r="J1778" t="s">
        <v>20652</v>
      </c>
      <c r="K1778" t="s">
        <v>137</v>
      </c>
      <c r="L1778">
        <v>43281</v>
      </c>
      <c r="M1778" t="s">
        <v>198</v>
      </c>
      <c r="N1778">
        <v>25000</v>
      </c>
      <c r="P1778">
        <v>30000</v>
      </c>
      <c r="S1778" t="s">
        <v>6987</v>
      </c>
      <c r="T1778" t="s">
        <v>6970</v>
      </c>
      <c r="U1778">
        <v>0</v>
      </c>
      <c r="V1778" t="s">
        <v>6988</v>
      </c>
      <c r="W1778">
        <v>0</v>
      </c>
      <c r="X1778">
        <v>0</v>
      </c>
      <c r="Y1778">
        <v>0</v>
      </c>
      <c r="Z1778">
        <v>0</v>
      </c>
      <c r="AA1778">
        <v>1</v>
      </c>
      <c r="AB1778">
        <v>1</v>
      </c>
      <c r="AC1778" t="s">
        <v>6989</v>
      </c>
    </row>
    <row r="1779" spans="1:32" x14ac:dyDescent="0.25">
      <c r="A1779" t="s">
        <v>11685</v>
      </c>
      <c r="B1779" t="s">
        <v>6312</v>
      </c>
      <c r="D1779">
        <f>INDEX('[1]backup of Coords for uniques_fi'!$B$2:$B$2262,MATCH(J1779,'[1]backup of Coords for uniques_fi'!$A$2:$A$2262,0))</f>
        <v>38.046406599999997</v>
      </c>
      <c r="E1779">
        <f>INDEX('[1]backup of Coords for uniques_fi'!$C$2:$C$2262,MATCH(J1779,'[1]backup of Coords for uniques_fi'!$A$2:$A$2262,0))</f>
        <v>-84.497039299999997</v>
      </c>
      <c r="F1779">
        <f t="shared" ca="1" si="54"/>
        <v>38.016106600000001</v>
      </c>
      <c r="G1779">
        <f t="shared" ca="1" si="55"/>
        <v>-84.5005393</v>
      </c>
      <c r="I1779" t="s">
        <v>525</v>
      </c>
      <c r="J1779" t="s">
        <v>20652</v>
      </c>
      <c r="K1779" t="s">
        <v>137</v>
      </c>
      <c r="L1779">
        <v>43281</v>
      </c>
      <c r="M1779" t="s">
        <v>6063</v>
      </c>
      <c r="N1779">
        <v>3</v>
      </c>
      <c r="P1779">
        <v>3</v>
      </c>
      <c r="S1779" t="s">
        <v>31</v>
      </c>
      <c r="T1779" t="s">
        <v>6990</v>
      </c>
      <c r="U1779">
        <v>0</v>
      </c>
      <c r="V1779" t="s">
        <v>399</v>
      </c>
      <c r="W1779">
        <v>0</v>
      </c>
      <c r="X1779">
        <v>0</v>
      </c>
      <c r="Y1779">
        <v>0</v>
      </c>
      <c r="Z1779">
        <v>0</v>
      </c>
      <c r="AA1779">
        <v>0</v>
      </c>
      <c r="AB1779">
        <v>1</v>
      </c>
      <c r="AC1779" t="s">
        <v>6989</v>
      </c>
    </row>
    <row r="1780" spans="1:32" x14ac:dyDescent="0.25">
      <c r="A1780" t="s">
        <v>11685</v>
      </c>
      <c r="B1780" t="s">
        <v>6312</v>
      </c>
      <c r="C1780" t="s">
        <v>6991</v>
      </c>
      <c r="D1780">
        <f>INDEX('[1]backup of Coords for uniques_fi'!$B$2:$B$2262,MATCH(J1780,'[1]backup of Coords for uniques_fi'!$A$2:$A$2262,0))</f>
        <v>37.7840208</v>
      </c>
      <c r="E1780">
        <f>INDEX('[1]backup of Coords for uniques_fi'!$C$2:$C$2262,MATCH(J1780,'[1]backup of Coords for uniques_fi'!$A$2:$A$2262,0))</f>
        <v>-79.442815699999997</v>
      </c>
      <c r="F1780">
        <f t="shared" ca="1" si="54"/>
        <v>37.779120800000001</v>
      </c>
      <c r="G1780">
        <f t="shared" ca="1" si="55"/>
        <v>-79.459515699999997</v>
      </c>
      <c r="I1780" t="s">
        <v>103</v>
      </c>
      <c r="J1780" t="s">
        <v>20669</v>
      </c>
      <c r="K1780" t="s">
        <v>137</v>
      </c>
      <c r="L1780">
        <v>43281</v>
      </c>
      <c r="M1780" t="s">
        <v>431</v>
      </c>
      <c r="N1780">
        <v>200</v>
      </c>
      <c r="P1780">
        <v>200</v>
      </c>
      <c r="S1780" t="s">
        <v>6992</v>
      </c>
      <c r="T1780" t="s">
        <v>6993</v>
      </c>
      <c r="U1780">
        <v>2</v>
      </c>
      <c r="V1780" t="s">
        <v>5060</v>
      </c>
      <c r="W1780">
        <v>0</v>
      </c>
      <c r="X1780">
        <v>0</v>
      </c>
      <c r="Y1780">
        <v>0</v>
      </c>
      <c r="Z1780">
        <v>0</v>
      </c>
      <c r="AA1780">
        <v>1</v>
      </c>
      <c r="AB1780">
        <v>1</v>
      </c>
      <c r="AC1780" t="s">
        <v>6994</v>
      </c>
    </row>
    <row r="1781" spans="1:32" x14ac:dyDescent="0.25">
      <c r="A1781" t="s">
        <v>11685</v>
      </c>
      <c r="B1781" t="s">
        <v>6312</v>
      </c>
      <c r="C1781" t="s">
        <v>6991</v>
      </c>
      <c r="D1781">
        <f>INDEX('[1]backup of Coords for uniques_fi'!$B$2:$B$2262,MATCH(J1781,'[1]backup of Coords for uniques_fi'!$A$2:$A$2262,0))</f>
        <v>37.7840208</v>
      </c>
      <c r="E1781">
        <f>INDEX('[1]backup of Coords for uniques_fi'!$C$2:$C$2262,MATCH(J1781,'[1]backup of Coords for uniques_fi'!$A$2:$A$2262,0))</f>
        <v>-79.442815699999997</v>
      </c>
      <c r="F1781">
        <f t="shared" ca="1" si="54"/>
        <v>37.789520799999998</v>
      </c>
      <c r="G1781">
        <f t="shared" ca="1" si="55"/>
        <v>-79.446215699999996</v>
      </c>
      <c r="I1781" t="s">
        <v>103</v>
      </c>
      <c r="J1781" t="s">
        <v>20669</v>
      </c>
      <c r="K1781" t="s">
        <v>137</v>
      </c>
      <c r="L1781">
        <v>43281</v>
      </c>
      <c r="M1781" t="s">
        <v>6995</v>
      </c>
      <c r="N1781">
        <v>1</v>
      </c>
      <c r="P1781">
        <v>1</v>
      </c>
      <c r="S1781" t="s">
        <v>6996</v>
      </c>
      <c r="T1781" t="s">
        <v>6997</v>
      </c>
      <c r="U1781">
        <v>1</v>
      </c>
      <c r="V1781" t="s">
        <v>4944</v>
      </c>
      <c r="W1781">
        <v>0</v>
      </c>
      <c r="X1781">
        <v>0</v>
      </c>
      <c r="Y1781">
        <v>0</v>
      </c>
      <c r="Z1781">
        <v>0</v>
      </c>
      <c r="AA1781">
        <v>0</v>
      </c>
      <c r="AB1781">
        <v>1</v>
      </c>
      <c r="AC1781" t="s">
        <v>6994</v>
      </c>
    </row>
    <row r="1782" spans="1:32" x14ac:dyDescent="0.25">
      <c r="A1782" t="s">
        <v>11685</v>
      </c>
      <c r="B1782" t="s">
        <v>2024</v>
      </c>
      <c r="C1782" t="s">
        <v>5590</v>
      </c>
      <c r="D1782">
        <f>INDEX('[1]backup of Coords for uniques_fi'!$B$2:$B$2262,MATCH(J1782,'[1]backup of Coords for uniques_fi'!$A$2:$A$2262,0))</f>
        <v>34.053690899999999</v>
      </c>
      <c r="E1782">
        <f>INDEX('[1]backup of Coords for uniques_fi'!$C$2:$C$2262,MATCH(J1782,'[1]backup of Coords for uniques_fi'!$A$2:$A$2262,0))</f>
        <v>-118.2427666</v>
      </c>
      <c r="F1782">
        <f t="shared" ca="1" si="54"/>
        <v>34.058590899999999</v>
      </c>
      <c r="G1782">
        <f t="shared" ca="1" si="55"/>
        <v>-118.25286659999999</v>
      </c>
      <c r="I1782" t="s">
        <v>49</v>
      </c>
      <c r="J1782" t="s">
        <v>20068</v>
      </c>
      <c r="K1782" t="s">
        <v>137</v>
      </c>
      <c r="L1782">
        <v>43281</v>
      </c>
      <c r="M1782" t="s">
        <v>198</v>
      </c>
      <c r="N1782">
        <v>3</v>
      </c>
      <c r="P1782">
        <v>3</v>
      </c>
      <c r="S1782" t="s">
        <v>4942</v>
      </c>
      <c r="T1782" t="s">
        <v>6962</v>
      </c>
      <c r="U1782">
        <v>2</v>
      </c>
      <c r="V1782" t="s">
        <v>399</v>
      </c>
      <c r="AA1782">
        <v>0</v>
      </c>
      <c r="AB1782">
        <v>1</v>
      </c>
      <c r="AC1782" t="s">
        <v>6998</v>
      </c>
      <c r="AF1782" t="s">
        <v>4342</v>
      </c>
    </row>
    <row r="1783" spans="1:32" x14ac:dyDescent="0.25">
      <c r="A1783" t="s">
        <v>11685</v>
      </c>
      <c r="B1783" t="s">
        <v>6999</v>
      </c>
      <c r="D1783">
        <f>INDEX('[1]backup of Coords for uniques_fi'!$B$2:$B$2262,MATCH(J1783,'[1]backup of Coords for uniques_fi'!$A$2:$A$2262,0))</f>
        <v>40.397761199999998</v>
      </c>
      <c r="E1783">
        <f>INDEX('[1]backup of Coords for uniques_fi'!$C$2:$C$2262,MATCH(J1783,'[1]backup of Coords for uniques_fi'!$A$2:$A$2262,0))</f>
        <v>-105.0749801</v>
      </c>
      <c r="F1783">
        <f t="shared" ca="1" si="54"/>
        <v>40.433761199999999</v>
      </c>
      <c r="G1783">
        <f t="shared" ca="1" si="55"/>
        <v>-105.0843801</v>
      </c>
      <c r="I1783" t="s">
        <v>263</v>
      </c>
      <c r="J1783" t="s">
        <v>20700</v>
      </c>
      <c r="K1783" t="s">
        <v>137</v>
      </c>
      <c r="L1783">
        <v>43342</v>
      </c>
      <c r="M1783" t="s">
        <v>5432</v>
      </c>
      <c r="N1783">
        <v>101</v>
      </c>
      <c r="P1783">
        <v>101</v>
      </c>
      <c r="S1783" t="s">
        <v>4783</v>
      </c>
      <c r="T1783" t="s">
        <v>4114</v>
      </c>
      <c r="U1783">
        <v>2</v>
      </c>
      <c r="V1783" t="s">
        <v>432</v>
      </c>
      <c r="W1783">
        <v>0</v>
      </c>
      <c r="X1783">
        <v>0</v>
      </c>
      <c r="Y1783">
        <v>0</v>
      </c>
      <c r="Z1783">
        <v>0</v>
      </c>
      <c r="AA1783">
        <v>1</v>
      </c>
      <c r="AB1783">
        <v>1</v>
      </c>
      <c r="AC1783" t="s">
        <v>7000</v>
      </c>
    </row>
    <row r="1784" spans="1:32" x14ac:dyDescent="0.25">
      <c r="A1784" t="s">
        <v>11685</v>
      </c>
      <c r="B1784" t="s">
        <v>3910</v>
      </c>
      <c r="D1784">
        <f>INDEX('[1]backup of Coords for uniques_fi'!$B$2:$B$2262,MATCH(J1784,'[1]backup of Coords for uniques_fi'!$A$2:$A$2262,0))</f>
        <v>37.639097200000002</v>
      </c>
      <c r="E1784">
        <f>INDEX('[1]backup of Coords for uniques_fi'!$C$2:$C$2262,MATCH(J1784,'[1]backup of Coords for uniques_fi'!$A$2:$A$2262,0))</f>
        <v>-120.9968782</v>
      </c>
      <c r="F1784">
        <f t="shared" ca="1" si="54"/>
        <v>37.610597200000001</v>
      </c>
      <c r="G1784">
        <f t="shared" ca="1" si="55"/>
        <v>-121.01467819999999</v>
      </c>
      <c r="I1784" t="s">
        <v>49</v>
      </c>
      <c r="J1784" t="s">
        <v>20420</v>
      </c>
      <c r="K1784" t="s">
        <v>137</v>
      </c>
      <c r="L1784">
        <v>43342</v>
      </c>
      <c r="S1784" t="s">
        <v>6996</v>
      </c>
      <c r="T1784" t="s">
        <v>6962</v>
      </c>
      <c r="U1784">
        <v>2</v>
      </c>
      <c r="V1784" t="s">
        <v>399</v>
      </c>
      <c r="W1784">
        <v>0</v>
      </c>
      <c r="X1784">
        <v>0</v>
      </c>
      <c r="Y1784">
        <v>0</v>
      </c>
      <c r="Z1784">
        <v>0</v>
      </c>
      <c r="AA1784">
        <v>0</v>
      </c>
      <c r="AB1784">
        <v>1</v>
      </c>
      <c r="AC1784" t="s">
        <v>7001</v>
      </c>
    </row>
    <row r="1785" spans="1:32" x14ac:dyDescent="0.25">
      <c r="A1785" t="s">
        <v>11685</v>
      </c>
      <c r="B1785" t="s">
        <v>2423</v>
      </c>
      <c r="D1785">
        <f>INDEX('[1]backup of Coords for uniques_fi'!$B$2:$B$2262,MATCH(J1785,'[1]backup of Coords for uniques_fi'!$A$2:$A$2262,0))</f>
        <v>42.812591300000001</v>
      </c>
      <c r="E1785">
        <f>INDEX('[1]backup of Coords for uniques_fi'!$C$2:$C$2262,MATCH(J1785,'[1]backup of Coords for uniques_fi'!$A$2:$A$2262,0))</f>
        <v>-70.877275100000006</v>
      </c>
      <c r="F1785">
        <f t="shared" ca="1" si="54"/>
        <v>42.848591300000002</v>
      </c>
      <c r="G1785">
        <f t="shared" ca="1" si="55"/>
        <v>-70.868775100000008</v>
      </c>
      <c r="I1785" t="s">
        <v>144</v>
      </c>
      <c r="J1785" t="s">
        <v>20145</v>
      </c>
      <c r="K1785" t="s">
        <v>137</v>
      </c>
      <c r="L1785">
        <v>43281</v>
      </c>
      <c r="M1785" t="s">
        <v>198</v>
      </c>
      <c r="N1785">
        <v>2</v>
      </c>
      <c r="P1785">
        <v>2</v>
      </c>
      <c r="S1785" t="s">
        <v>4942</v>
      </c>
      <c r="T1785" t="s">
        <v>6962</v>
      </c>
      <c r="U1785">
        <v>2</v>
      </c>
      <c r="V1785" t="s">
        <v>399</v>
      </c>
      <c r="W1785">
        <v>0</v>
      </c>
      <c r="X1785">
        <v>0</v>
      </c>
      <c r="Y1785">
        <v>0</v>
      </c>
      <c r="Z1785">
        <v>0</v>
      </c>
      <c r="AA1785">
        <v>0</v>
      </c>
      <c r="AB1785">
        <v>1</v>
      </c>
      <c r="AC1785" t="s">
        <v>7002</v>
      </c>
    </row>
    <row r="1786" spans="1:32" x14ac:dyDescent="0.25">
      <c r="A1786" t="s">
        <v>11685</v>
      </c>
      <c r="B1786" t="s">
        <v>2403</v>
      </c>
      <c r="C1786" t="s">
        <v>7003</v>
      </c>
      <c r="D1786">
        <f>INDEX('[1]backup of Coords for uniques_fi'!$B$2:$B$2262,MATCH(J1786,'[1]backup of Coords for uniques_fi'!$A$2:$A$2262,0))</f>
        <v>40.7127281</v>
      </c>
      <c r="E1786">
        <f>INDEX('[1]backup of Coords for uniques_fi'!$C$2:$C$2262,MATCH(J1786,'[1]backup of Coords for uniques_fi'!$A$2:$A$2262,0))</f>
        <v>-74.006015199999993</v>
      </c>
      <c r="F1786">
        <f t="shared" ca="1" si="54"/>
        <v>40.746628100000002</v>
      </c>
      <c r="G1786">
        <f t="shared" ca="1" si="55"/>
        <v>-74.003015199999993</v>
      </c>
      <c r="I1786" t="s">
        <v>75</v>
      </c>
      <c r="J1786" t="s">
        <v>20143</v>
      </c>
      <c r="K1786" t="s">
        <v>137</v>
      </c>
      <c r="L1786">
        <v>43281</v>
      </c>
      <c r="S1786" t="s">
        <v>7004</v>
      </c>
      <c r="T1786" t="s">
        <v>7005</v>
      </c>
      <c r="U1786">
        <v>1</v>
      </c>
      <c r="V1786" t="s">
        <v>399</v>
      </c>
      <c r="W1786">
        <v>0</v>
      </c>
      <c r="X1786">
        <v>0</v>
      </c>
      <c r="Y1786">
        <v>0</v>
      </c>
      <c r="Z1786">
        <v>0</v>
      </c>
      <c r="AA1786">
        <v>1</v>
      </c>
      <c r="AB1786">
        <v>1</v>
      </c>
      <c r="AC1786" t="s">
        <v>7006</v>
      </c>
    </row>
    <row r="1787" spans="1:32" x14ac:dyDescent="0.25">
      <c r="A1787" t="s">
        <v>11685</v>
      </c>
      <c r="B1787" t="s">
        <v>7007</v>
      </c>
      <c r="C1787" t="s">
        <v>7008</v>
      </c>
      <c r="D1787">
        <f>INDEX('[1]backup of Coords for uniques_fi'!$B$2:$B$2262,MATCH(J1787,'[1]backup of Coords for uniques_fi'!$A$2:$A$2262,0))</f>
        <v>39.530014100000002</v>
      </c>
      <c r="E1787">
        <f>INDEX('[1]backup of Coords for uniques_fi'!$C$2:$C$2262,MATCH(J1787,'[1]backup of Coords for uniques_fi'!$A$2:$A$2262,0))</f>
        <v>-104.773112</v>
      </c>
      <c r="F1787">
        <f t="shared" ca="1" si="54"/>
        <v>39.534714100000002</v>
      </c>
      <c r="G1787">
        <f t="shared" ca="1" si="55"/>
        <v>-104.777812</v>
      </c>
      <c r="I1787" t="s">
        <v>263</v>
      </c>
      <c r="J1787" t="s">
        <v>20701</v>
      </c>
      <c r="K1787" t="s">
        <v>137</v>
      </c>
      <c r="L1787">
        <v>43281</v>
      </c>
      <c r="N1787">
        <v>10</v>
      </c>
      <c r="P1787">
        <v>15</v>
      </c>
      <c r="S1787" t="s">
        <v>31</v>
      </c>
      <c r="T1787" t="s">
        <v>7009</v>
      </c>
      <c r="U1787">
        <v>0</v>
      </c>
      <c r="V1787" t="s">
        <v>399</v>
      </c>
      <c r="W1787">
        <v>0</v>
      </c>
      <c r="X1787">
        <v>0</v>
      </c>
      <c r="Y1787">
        <v>0</v>
      </c>
      <c r="Z1787">
        <v>0</v>
      </c>
      <c r="AA1787">
        <v>1</v>
      </c>
      <c r="AB1787">
        <v>1</v>
      </c>
      <c r="AC1787" t="s">
        <v>7010</v>
      </c>
    </row>
    <row r="1788" spans="1:32" x14ac:dyDescent="0.25">
      <c r="A1788" t="s">
        <v>11685</v>
      </c>
      <c r="B1788" t="s">
        <v>2628</v>
      </c>
      <c r="D1788">
        <f>INDEX('[1]backup of Coords for uniques_fi'!$B$2:$B$2262,MATCH(J1788,'[1]backup of Coords for uniques_fi'!$A$2:$A$2262,0))</f>
        <v>39.9527237</v>
      </c>
      <c r="E1788">
        <f>INDEX('[1]backup of Coords for uniques_fi'!$C$2:$C$2262,MATCH(J1788,'[1]backup of Coords for uniques_fi'!$A$2:$A$2262,0))</f>
        <v>-75.163526200000007</v>
      </c>
      <c r="F1788">
        <f t="shared" ca="1" si="54"/>
        <v>39.948623699999999</v>
      </c>
      <c r="G1788">
        <f t="shared" ca="1" si="55"/>
        <v>-75.134426200000007</v>
      </c>
      <c r="I1788" t="s">
        <v>374</v>
      </c>
      <c r="J1788" t="s">
        <v>20184</v>
      </c>
      <c r="K1788" t="s">
        <v>137</v>
      </c>
      <c r="L1788">
        <v>43281</v>
      </c>
      <c r="M1788" t="s">
        <v>198</v>
      </c>
      <c r="N1788">
        <v>1</v>
      </c>
      <c r="P1788">
        <v>1</v>
      </c>
      <c r="S1788" t="s">
        <v>4942</v>
      </c>
      <c r="T1788" t="s">
        <v>6962</v>
      </c>
      <c r="U1788">
        <v>2</v>
      </c>
      <c r="V1788" t="s">
        <v>399</v>
      </c>
      <c r="AA1788">
        <v>0</v>
      </c>
      <c r="AB1788">
        <v>1</v>
      </c>
      <c r="AC1788" t="s">
        <v>7011</v>
      </c>
    </row>
    <row r="1789" spans="1:32" x14ac:dyDescent="0.25">
      <c r="A1789" t="s">
        <v>11685</v>
      </c>
      <c r="B1789" t="s">
        <v>2663</v>
      </c>
      <c r="C1789" t="s">
        <v>7012</v>
      </c>
      <c r="D1789">
        <f>INDEX('[1]backup of Coords for uniques_fi'!$B$2:$B$2262,MATCH(J1789,'[1]backup of Coords for uniques_fi'!$A$2:$A$2262,0))</f>
        <v>40.441694099999999</v>
      </c>
      <c r="E1789">
        <f>INDEX('[1]backup of Coords for uniques_fi'!$C$2:$C$2262,MATCH(J1789,'[1]backup of Coords for uniques_fi'!$A$2:$A$2262,0))</f>
        <v>-79.990086099999999</v>
      </c>
      <c r="F1789">
        <f t="shared" ca="1" si="54"/>
        <v>40.467994099999999</v>
      </c>
      <c r="G1789">
        <f t="shared" ca="1" si="55"/>
        <v>-80.021986099999992</v>
      </c>
      <c r="I1789" t="s">
        <v>374</v>
      </c>
      <c r="J1789" t="s">
        <v>20188</v>
      </c>
      <c r="K1789" t="s">
        <v>137</v>
      </c>
      <c r="L1789">
        <v>43281</v>
      </c>
      <c r="M1789" t="s">
        <v>3232</v>
      </c>
      <c r="N1789">
        <v>47</v>
      </c>
      <c r="P1789">
        <v>47</v>
      </c>
      <c r="S1789" t="s">
        <v>7013</v>
      </c>
      <c r="U1789">
        <v>0</v>
      </c>
      <c r="V1789" t="s">
        <v>2391</v>
      </c>
      <c r="W1789">
        <v>0</v>
      </c>
      <c r="X1789">
        <v>0</v>
      </c>
      <c r="Y1789">
        <v>0</v>
      </c>
      <c r="Z1789">
        <v>0</v>
      </c>
      <c r="AA1789">
        <v>1</v>
      </c>
      <c r="AB1789">
        <v>1</v>
      </c>
      <c r="AC1789" t="s">
        <v>7014</v>
      </c>
    </row>
    <row r="1790" spans="1:32" x14ac:dyDescent="0.25">
      <c r="A1790" t="s">
        <v>11685</v>
      </c>
      <c r="B1790" t="s">
        <v>2640</v>
      </c>
      <c r="C1790" t="s">
        <v>7015</v>
      </c>
      <c r="D1790">
        <f>INDEX('[1]backup of Coords for uniques_fi'!$B$2:$B$2262,MATCH(J1790,'[1]backup of Coords for uniques_fi'!$A$2:$A$2262,0))</f>
        <v>33.448436700000002</v>
      </c>
      <c r="E1790">
        <f>INDEX('[1]backup of Coords for uniques_fi'!$C$2:$C$2262,MATCH(J1790,'[1]backup of Coords for uniques_fi'!$A$2:$A$2262,0))</f>
        <v>-112.0741417</v>
      </c>
      <c r="F1790">
        <f t="shared" ca="1" si="54"/>
        <v>33.426436700000004</v>
      </c>
      <c r="G1790">
        <f t="shared" ca="1" si="55"/>
        <v>-112.03334169999999</v>
      </c>
      <c r="I1790" t="s">
        <v>465</v>
      </c>
      <c r="J1790" t="s">
        <v>20185</v>
      </c>
      <c r="K1790" t="s">
        <v>137</v>
      </c>
      <c r="L1790">
        <v>43281</v>
      </c>
      <c r="M1790" t="s">
        <v>7016</v>
      </c>
      <c r="N1790">
        <v>25</v>
      </c>
      <c r="P1790">
        <v>41</v>
      </c>
      <c r="S1790" t="s">
        <v>5126</v>
      </c>
      <c r="T1790" t="s">
        <v>7017</v>
      </c>
      <c r="U1790">
        <v>2</v>
      </c>
      <c r="V1790" t="s">
        <v>399</v>
      </c>
      <c r="W1790">
        <v>0</v>
      </c>
      <c r="X1790">
        <v>0</v>
      </c>
      <c r="Y1790">
        <v>0</v>
      </c>
      <c r="Z1790">
        <v>0</v>
      </c>
      <c r="AA1790">
        <v>0</v>
      </c>
      <c r="AB1790">
        <v>1</v>
      </c>
      <c r="AC1790" t="s">
        <v>7018</v>
      </c>
      <c r="AD1790" t="s">
        <v>7019</v>
      </c>
    </row>
    <row r="1791" spans="1:32" x14ac:dyDescent="0.25">
      <c r="A1791" t="s">
        <v>11685</v>
      </c>
      <c r="B1791" t="s">
        <v>2711</v>
      </c>
      <c r="C1791" t="s">
        <v>4449</v>
      </c>
      <c r="D1791">
        <f>INDEX('[1]backup of Coords for uniques_fi'!$B$2:$B$2262,MATCH(J1791,'[1]backup of Coords for uniques_fi'!$A$2:$A$2262,0))</f>
        <v>45.520247099999999</v>
      </c>
      <c r="E1791">
        <f>INDEX('[1]backup of Coords for uniques_fi'!$C$2:$C$2262,MATCH(J1791,'[1]backup of Coords for uniques_fi'!$A$2:$A$2262,0))</f>
        <v>-122.6741949</v>
      </c>
      <c r="F1791">
        <f t="shared" ca="1" si="54"/>
        <v>45.567347099999999</v>
      </c>
      <c r="G1791">
        <f t="shared" ca="1" si="55"/>
        <v>-122.68839490000001</v>
      </c>
      <c r="I1791" t="s">
        <v>82</v>
      </c>
      <c r="J1791" t="s">
        <v>20199</v>
      </c>
      <c r="K1791" t="s">
        <v>137</v>
      </c>
      <c r="L1791">
        <v>43281</v>
      </c>
      <c r="M1791" t="s">
        <v>1404</v>
      </c>
      <c r="N1791">
        <v>150</v>
      </c>
      <c r="P1791">
        <v>150</v>
      </c>
      <c r="S1791" t="s">
        <v>4450</v>
      </c>
      <c r="T1791" t="s">
        <v>7020</v>
      </c>
      <c r="U1791">
        <v>2</v>
      </c>
      <c r="V1791" t="s">
        <v>399</v>
      </c>
      <c r="W1791">
        <v>4</v>
      </c>
      <c r="AA1791">
        <v>1</v>
      </c>
      <c r="AB1791">
        <v>1</v>
      </c>
      <c r="AC1791" t="s">
        <v>7021</v>
      </c>
      <c r="AD1791" t="s">
        <v>7022</v>
      </c>
      <c r="AE1791" t="s">
        <v>7023</v>
      </c>
      <c r="AF1791" t="s">
        <v>7024</v>
      </c>
    </row>
    <row r="1792" spans="1:32" x14ac:dyDescent="0.25">
      <c r="A1792" t="s">
        <v>11685</v>
      </c>
      <c r="B1792" t="s">
        <v>2711</v>
      </c>
      <c r="C1792" t="s">
        <v>7025</v>
      </c>
      <c r="D1792">
        <f>INDEX('[1]backup of Coords for uniques_fi'!$B$2:$B$2262,MATCH(J1792,'[1]backup of Coords for uniques_fi'!$A$2:$A$2262,0))</f>
        <v>45.520247099999999</v>
      </c>
      <c r="E1792">
        <f>INDEX('[1]backup of Coords for uniques_fi'!$C$2:$C$2262,MATCH(J1792,'[1]backup of Coords for uniques_fi'!$A$2:$A$2262,0))</f>
        <v>-122.6741949</v>
      </c>
      <c r="F1792">
        <f t="shared" ca="1" si="54"/>
        <v>45.539047099999998</v>
      </c>
      <c r="G1792">
        <f t="shared" ca="1" si="55"/>
        <v>-122.6266949</v>
      </c>
      <c r="I1792" t="s">
        <v>82</v>
      </c>
      <c r="J1792" t="s">
        <v>20199</v>
      </c>
      <c r="K1792" t="s">
        <v>137</v>
      </c>
      <c r="L1792">
        <v>43281</v>
      </c>
      <c r="M1792" t="s">
        <v>1363</v>
      </c>
      <c r="N1792">
        <v>100</v>
      </c>
      <c r="P1792">
        <v>100</v>
      </c>
      <c r="S1792" t="s">
        <v>7026</v>
      </c>
      <c r="T1792" t="s">
        <v>7027</v>
      </c>
      <c r="U1792">
        <v>1</v>
      </c>
      <c r="V1792" t="s">
        <v>399</v>
      </c>
      <c r="W1792">
        <v>4</v>
      </c>
      <c r="AA1792">
        <v>0</v>
      </c>
      <c r="AB1792">
        <v>1</v>
      </c>
      <c r="AC1792" t="s">
        <v>7028</v>
      </c>
      <c r="AD1792" t="s">
        <v>7021</v>
      </c>
      <c r="AE1792" t="s">
        <v>7022</v>
      </c>
      <c r="AF1792" t="s">
        <v>7023</v>
      </c>
    </row>
    <row r="1793" spans="1:31" x14ac:dyDescent="0.25">
      <c r="A1793" t="s">
        <v>11685</v>
      </c>
      <c r="B1793" t="s">
        <v>4078</v>
      </c>
      <c r="C1793" t="s">
        <v>7029</v>
      </c>
      <c r="D1793">
        <f>INDEX('[1]backup of Coords for uniques_fi'!$B$2:$B$2262,MATCH(J1793,'[1]backup of Coords for uniques_fi'!$A$2:$A$2262,0))</f>
        <v>37.216677900000001</v>
      </c>
      <c r="E1793">
        <f>INDEX('[1]backup of Coords for uniques_fi'!$C$2:$C$2262,MATCH(J1793,'[1]backup of Coords for uniques_fi'!$A$2:$A$2262,0))</f>
        <v>-93.292037300000004</v>
      </c>
      <c r="F1793">
        <f t="shared" ca="1" si="54"/>
        <v>37.207377899999997</v>
      </c>
      <c r="G1793">
        <f t="shared" ca="1" si="55"/>
        <v>-93.3060373</v>
      </c>
      <c r="I1793" t="s">
        <v>672</v>
      </c>
      <c r="J1793" t="s">
        <v>20629</v>
      </c>
      <c r="K1793" t="s">
        <v>137</v>
      </c>
      <c r="L1793">
        <v>43281</v>
      </c>
      <c r="M1793" t="s">
        <v>1068</v>
      </c>
      <c r="N1793">
        <v>15</v>
      </c>
      <c r="P1793">
        <v>15</v>
      </c>
      <c r="S1793" t="s">
        <v>7030</v>
      </c>
      <c r="T1793" t="s">
        <v>7031</v>
      </c>
      <c r="U1793">
        <v>0</v>
      </c>
      <c r="V1793" t="s">
        <v>399</v>
      </c>
      <c r="W1793">
        <v>0</v>
      </c>
      <c r="X1793">
        <v>0</v>
      </c>
      <c r="Y1793">
        <v>0</v>
      </c>
      <c r="Z1793">
        <v>0</v>
      </c>
      <c r="AA1793">
        <v>1</v>
      </c>
      <c r="AB1793">
        <v>1</v>
      </c>
      <c r="AC1793" t="s">
        <v>7032</v>
      </c>
      <c r="AD1793" t="s">
        <v>7033</v>
      </c>
    </row>
    <row r="1794" spans="1:31" x14ac:dyDescent="0.25">
      <c r="A1794" t="s">
        <v>11685</v>
      </c>
      <c r="B1794" t="s">
        <v>7034</v>
      </c>
      <c r="D1794">
        <f>INDEX('[1]backup of Coords for uniques_fi'!$B$2:$B$2262,MATCH(J1794,'[1]backup of Coords for uniques_fi'!$A$2:$A$2262,0))</f>
        <v>39.804543199999998</v>
      </c>
      <c r="E1794">
        <f>INDEX('[1]backup of Coords for uniques_fi'!$C$2:$C$2262,MATCH(J1794,'[1]backup of Coords for uniques_fi'!$A$2:$A$2262,0))</f>
        <v>-83.892523400000002</v>
      </c>
      <c r="F1794">
        <f t="shared" ca="1" si="54"/>
        <v>39.853443200000001</v>
      </c>
      <c r="G1794">
        <f t="shared" ca="1" si="55"/>
        <v>-83.846123399999996</v>
      </c>
      <c r="I1794" t="s">
        <v>808</v>
      </c>
      <c r="J1794" t="s">
        <v>20702</v>
      </c>
      <c r="K1794" t="s">
        <v>137</v>
      </c>
      <c r="L1794">
        <v>43281</v>
      </c>
      <c r="M1794" t="s">
        <v>3983</v>
      </c>
      <c r="N1794">
        <v>25</v>
      </c>
      <c r="P1794">
        <v>25</v>
      </c>
      <c r="S1794" t="s">
        <v>31</v>
      </c>
      <c r="T1794" t="s">
        <v>7035</v>
      </c>
      <c r="U1794">
        <v>0</v>
      </c>
      <c r="V1794" t="s">
        <v>399</v>
      </c>
      <c r="W1794">
        <v>0</v>
      </c>
      <c r="X1794">
        <v>0</v>
      </c>
      <c r="Y1794">
        <v>0</v>
      </c>
      <c r="Z1794">
        <v>0</v>
      </c>
      <c r="AA1794">
        <v>1</v>
      </c>
      <c r="AB1794">
        <v>1</v>
      </c>
      <c r="AC1794" t="s">
        <v>7036</v>
      </c>
    </row>
    <row r="1795" spans="1:31" x14ac:dyDescent="0.25">
      <c r="A1795" t="s">
        <v>92</v>
      </c>
      <c r="B1795" t="s">
        <v>26</v>
      </c>
      <c r="C1795" t="s">
        <v>27</v>
      </c>
      <c r="D1795">
        <f>INDEX('[1]backup of Coords for uniques_fi'!$B$2:$B$2262,MATCH(J1795,'[1]backup of Coords for uniques_fi'!$A$2:$A$2262,0))</f>
        <v>45.464980500000003</v>
      </c>
      <c r="E1795">
        <f>INDEX('[1]backup of Coords for uniques_fi'!$C$2:$C$2262,MATCH(J1795,'[1]backup of Coords for uniques_fi'!$A$2:$A$2262,0))</f>
        <v>-98.487813000000003</v>
      </c>
      <c r="F1795">
        <f t="shared" ref="F1795:F1858" ca="1" si="56">D1795+RANDBETWEEN(-500,500)/10000</f>
        <v>45.468080500000006</v>
      </c>
      <c r="G1795">
        <f t="shared" ref="G1795:G1858" ca="1" si="57">E1795+RANDBETWEEN(-500,500)/10000</f>
        <v>-98.485013000000009</v>
      </c>
      <c r="I1795" t="s">
        <v>28</v>
      </c>
      <c r="J1795" t="s">
        <v>19729</v>
      </c>
      <c r="K1795" t="s">
        <v>137</v>
      </c>
      <c r="L1795">
        <v>43281</v>
      </c>
      <c r="M1795" t="s">
        <v>7037</v>
      </c>
      <c r="N1795">
        <v>70</v>
      </c>
      <c r="P1795">
        <v>70</v>
      </c>
      <c r="S1795" t="s">
        <v>92</v>
      </c>
      <c r="T1795" t="s">
        <v>3976</v>
      </c>
      <c r="U1795">
        <v>1</v>
      </c>
      <c r="V1795" t="s">
        <v>399</v>
      </c>
      <c r="W1795">
        <v>0</v>
      </c>
      <c r="X1795">
        <v>0</v>
      </c>
      <c r="Y1795">
        <v>0</v>
      </c>
      <c r="Z1795">
        <v>0</v>
      </c>
      <c r="AA1795">
        <v>1</v>
      </c>
      <c r="AB1795">
        <v>1</v>
      </c>
      <c r="AC1795" t="s">
        <v>7038</v>
      </c>
      <c r="AD1795" t="s">
        <v>7039</v>
      </c>
    </row>
    <row r="1796" spans="1:31" x14ac:dyDescent="0.25">
      <c r="A1796" t="s">
        <v>92</v>
      </c>
      <c r="B1796" t="s">
        <v>39</v>
      </c>
      <c r="C1796" t="s">
        <v>7040</v>
      </c>
      <c r="D1796">
        <f>INDEX('[1]backup of Coords for uniques_fi'!$B$2:$B$2262,MATCH(J1796,'[1]backup of Coords for uniques_fi'!$A$2:$A$2262,0))</f>
        <v>32.446449999999999</v>
      </c>
      <c r="E1796">
        <f>INDEX('[1]backup of Coords for uniques_fi'!$C$2:$C$2262,MATCH(J1796,'[1]backup of Coords for uniques_fi'!$A$2:$A$2262,0))</f>
        <v>-99.747590500000001</v>
      </c>
      <c r="F1796">
        <f t="shared" ca="1" si="56"/>
        <v>32.466149999999999</v>
      </c>
      <c r="G1796">
        <f t="shared" ca="1" si="57"/>
        <v>-99.766890500000002</v>
      </c>
      <c r="I1796" t="s">
        <v>41</v>
      </c>
      <c r="J1796" t="s">
        <v>42</v>
      </c>
      <c r="K1796" t="s">
        <v>137</v>
      </c>
      <c r="L1796">
        <v>43281</v>
      </c>
      <c r="M1796" t="s">
        <v>2998</v>
      </c>
      <c r="N1796">
        <v>156</v>
      </c>
      <c r="P1796">
        <v>156</v>
      </c>
      <c r="S1796" t="s">
        <v>92</v>
      </c>
      <c r="T1796" t="s">
        <v>3976</v>
      </c>
      <c r="U1796">
        <v>1</v>
      </c>
      <c r="V1796" t="s">
        <v>399</v>
      </c>
      <c r="AA1796">
        <v>1</v>
      </c>
      <c r="AB1796">
        <v>1</v>
      </c>
      <c r="AC1796" t="s">
        <v>7041</v>
      </c>
      <c r="AD1796" t="s">
        <v>7042</v>
      </c>
    </row>
    <row r="1797" spans="1:31" x14ac:dyDescent="0.25">
      <c r="A1797" t="s">
        <v>92</v>
      </c>
      <c r="B1797" t="s">
        <v>53</v>
      </c>
      <c r="C1797" t="s">
        <v>7043</v>
      </c>
      <c r="D1797">
        <f>INDEX('[1]backup of Coords for uniques_fi'!$B$2:$B$2262,MATCH(J1797,'[1]backup of Coords for uniques_fi'!$A$2:$A$2262,0))</f>
        <v>41.897515200000001</v>
      </c>
      <c r="E1797">
        <f>INDEX('[1]backup of Coords for uniques_fi'!$C$2:$C$2262,MATCH(J1797,'[1]backup of Coords for uniques_fi'!$A$2:$A$2262,0))</f>
        <v>-84.037305399999994</v>
      </c>
      <c r="F1797">
        <f t="shared" ca="1" si="56"/>
        <v>41.866615199999998</v>
      </c>
      <c r="G1797">
        <f t="shared" ca="1" si="57"/>
        <v>-84.042605399999999</v>
      </c>
      <c r="I1797" t="s">
        <v>55</v>
      </c>
      <c r="J1797" t="s">
        <v>19732</v>
      </c>
      <c r="K1797" t="s">
        <v>137</v>
      </c>
      <c r="L1797">
        <v>43281</v>
      </c>
      <c r="M1797" t="s">
        <v>1592</v>
      </c>
      <c r="N1797">
        <v>100</v>
      </c>
      <c r="P1797">
        <v>100</v>
      </c>
      <c r="S1797" t="s">
        <v>92</v>
      </c>
      <c r="T1797" t="s">
        <v>3976</v>
      </c>
      <c r="U1797">
        <v>1</v>
      </c>
      <c r="V1797" t="s">
        <v>399</v>
      </c>
      <c r="W1797">
        <v>0</v>
      </c>
      <c r="X1797">
        <v>0</v>
      </c>
      <c r="Y1797">
        <v>0</v>
      </c>
      <c r="Z1797">
        <v>0</v>
      </c>
      <c r="AA1797">
        <v>1</v>
      </c>
      <c r="AB1797">
        <v>1</v>
      </c>
      <c r="AC1797" t="s">
        <v>7044</v>
      </c>
      <c r="AD1797" t="s">
        <v>7045</v>
      </c>
    </row>
    <row r="1798" spans="1:31" x14ac:dyDescent="0.25">
      <c r="A1798" t="s">
        <v>92</v>
      </c>
      <c r="B1798" t="s">
        <v>4093</v>
      </c>
      <c r="C1798" t="s">
        <v>7046</v>
      </c>
      <c r="D1798">
        <f>INDEX('[1]backup of Coords for uniques_fi'!$B$2:$B$2262,MATCH(J1798,'[1]backup of Coords for uniques_fi'!$A$2:$A$2262,0))</f>
        <v>41.083064</v>
      </c>
      <c r="E1798">
        <f>INDEX('[1]backup of Coords for uniques_fi'!$C$2:$C$2262,MATCH(J1798,'[1]backup of Coords for uniques_fi'!$A$2:$A$2262,0))</f>
        <v>-81.518484999999998</v>
      </c>
      <c r="F1798">
        <f t="shared" ca="1" si="56"/>
        <v>41.091963999999997</v>
      </c>
      <c r="G1798">
        <f t="shared" ca="1" si="57"/>
        <v>-81.522885000000002</v>
      </c>
      <c r="I1798" t="s">
        <v>808</v>
      </c>
      <c r="J1798" t="s">
        <v>20434</v>
      </c>
      <c r="K1798" t="s">
        <v>137</v>
      </c>
      <c r="L1798">
        <v>43281</v>
      </c>
      <c r="M1798" t="s">
        <v>1301</v>
      </c>
      <c r="N1798">
        <v>200</v>
      </c>
      <c r="P1798">
        <v>200</v>
      </c>
      <c r="S1798" t="s">
        <v>92</v>
      </c>
      <c r="T1798" t="s">
        <v>3976</v>
      </c>
      <c r="U1798">
        <v>1</v>
      </c>
      <c r="V1798" t="s">
        <v>399</v>
      </c>
      <c r="W1798">
        <v>0</v>
      </c>
      <c r="X1798">
        <v>0</v>
      </c>
      <c r="Y1798">
        <v>0</v>
      </c>
      <c r="Z1798">
        <v>0</v>
      </c>
      <c r="AA1798">
        <v>1</v>
      </c>
      <c r="AB1798">
        <v>1</v>
      </c>
      <c r="AC1798" t="s">
        <v>5224</v>
      </c>
    </row>
    <row r="1799" spans="1:31" x14ac:dyDescent="0.25">
      <c r="A1799" t="s">
        <v>92</v>
      </c>
      <c r="B1799" t="s">
        <v>68</v>
      </c>
      <c r="C1799" t="s">
        <v>7047</v>
      </c>
      <c r="D1799">
        <f>INDEX('[1]backup of Coords for uniques_fi'!$B$2:$B$2262,MATCH(J1799,'[1]backup of Coords for uniques_fi'!$A$2:$A$2262,0))</f>
        <v>37.609029100000001</v>
      </c>
      <c r="E1799">
        <f>INDEX('[1]backup of Coords for uniques_fi'!$C$2:$C$2262,MATCH(J1799,'[1]backup of Coords for uniques_fi'!$A$2:$A$2262,0))</f>
        <v>-121.899142</v>
      </c>
      <c r="F1799">
        <f t="shared" ca="1" si="56"/>
        <v>37.576229099999999</v>
      </c>
      <c r="G1799">
        <f t="shared" ca="1" si="57"/>
        <v>-121.891542</v>
      </c>
      <c r="I1799" t="s">
        <v>49</v>
      </c>
      <c r="J1799" t="s">
        <v>19734</v>
      </c>
      <c r="K1799" t="s">
        <v>137</v>
      </c>
      <c r="L1799">
        <v>43281</v>
      </c>
      <c r="M1799" t="s">
        <v>1220</v>
      </c>
      <c r="N1799">
        <v>300</v>
      </c>
      <c r="P1799">
        <v>300</v>
      </c>
      <c r="S1799" t="s">
        <v>92</v>
      </c>
      <c r="T1799" t="s">
        <v>3976</v>
      </c>
      <c r="U1799">
        <v>1</v>
      </c>
      <c r="V1799" t="s">
        <v>399</v>
      </c>
      <c r="W1799">
        <v>0</v>
      </c>
      <c r="X1799">
        <v>0</v>
      </c>
      <c r="Y1799">
        <v>0</v>
      </c>
      <c r="Z1799">
        <v>0</v>
      </c>
      <c r="AA1799">
        <v>1</v>
      </c>
      <c r="AB1799">
        <v>1</v>
      </c>
      <c r="AC1799" t="s">
        <v>7048</v>
      </c>
      <c r="AD1799" t="s">
        <v>7049</v>
      </c>
      <c r="AE1799" t="s">
        <v>7050</v>
      </c>
    </row>
    <row r="1800" spans="1:31" x14ac:dyDescent="0.25">
      <c r="A1800" t="s">
        <v>92</v>
      </c>
      <c r="B1800" t="s">
        <v>7051</v>
      </c>
      <c r="C1800" t="s">
        <v>4153</v>
      </c>
      <c r="D1800">
        <f>INDEX('[1]backup of Coords for uniques_fi'!$B$2:$B$2262,MATCH(J1800,'[1]backup of Coords for uniques_fi'!$A$2:$A$2262,0))</f>
        <v>37.5780995</v>
      </c>
      <c r="E1800">
        <f>INDEX('[1]backup of Coords for uniques_fi'!$C$2:$C$2262,MATCH(J1800,'[1]backup of Coords for uniques_fi'!$A$2:$A$2262,0))</f>
        <v>-105.7890452</v>
      </c>
      <c r="F1800">
        <f t="shared" ca="1" si="56"/>
        <v>37.554799500000001</v>
      </c>
      <c r="G1800">
        <f t="shared" ca="1" si="57"/>
        <v>-105.7781452</v>
      </c>
      <c r="I1800" t="s">
        <v>263</v>
      </c>
      <c r="J1800" t="s">
        <v>20703</v>
      </c>
      <c r="K1800" t="s">
        <v>137</v>
      </c>
      <c r="L1800">
        <v>43281</v>
      </c>
      <c r="S1800" t="s">
        <v>92</v>
      </c>
      <c r="T1800" t="s">
        <v>3976</v>
      </c>
      <c r="U1800">
        <v>1</v>
      </c>
      <c r="V1800" t="s">
        <v>399</v>
      </c>
      <c r="AA1800">
        <v>1</v>
      </c>
      <c r="AB1800">
        <v>1</v>
      </c>
      <c r="AC1800" t="s">
        <v>7052</v>
      </c>
    </row>
    <row r="1801" spans="1:31" x14ac:dyDescent="0.25">
      <c r="A1801" t="s">
        <v>92</v>
      </c>
      <c r="B1801" t="s">
        <v>7053</v>
      </c>
      <c r="C1801" t="s">
        <v>7054</v>
      </c>
      <c r="D1801">
        <f>INDEX('[1]backup of Coords for uniques_fi'!$B$2:$B$2262,MATCH(J1801,'[1]backup of Coords for uniques_fi'!$A$2:$A$2262,0))</f>
        <v>32.904647400000002</v>
      </c>
      <c r="E1801">
        <f>INDEX('[1]backup of Coords for uniques_fi'!$C$2:$C$2262,MATCH(J1801,'[1]backup of Coords for uniques_fi'!$A$2:$A$2262,0))</f>
        <v>-105.941835</v>
      </c>
      <c r="F1801">
        <f t="shared" ca="1" si="56"/>
        <v>32.892447400000002</v>
      </c>
      <c r="G1801">
        <f t="shared" ca="1" si="57"/>
        <v>-105.915335</v>
      </c>
      <c r="I1801" t="s">
        <v>96</v>
      </c>
      <c r="J1801" t="s">
        <v>20704</v>
      </c>
      <c r="K1801" t="s">
        <v>137</v>
      </c>
      <c r="L1801">
        <v>43281</v>
      </c>
      <c r="M1801" t="s">
        <v>5356</v>
      </c>
      <c r="N1801">
        <v>75</v>
      </c>
      <c r="P1801">
        <v>75</v>
      </c>
      <c r="S1801" t="s">
        <v>92</v>
      </c>
      <c r="T1801" t="s">
        <v>3976</v>
      </c>
      <c r="U1801">
        <v>1</v>
      </c>
      <c r="V1801" t="s">
        <v>399</v>
      </c>
      <c r="W1801">
        <v>0</v>
      </c>
      <c r="X1801">
        <v>0</v>
      </c>
      <c r="Y1801">
        <v>0</v>
      </c>
      <c r="Z1801">
        <v>0</v>
      </c>
      <c r="AA1801">
        <v>1</v>
      </c>
      <c r="AB1801">
        <v>1</v>
      </c>
      <c r="AC1801" t="s">
        <v>7055</v>
      </c>
      <c r="AD1801" t="s">
        <v>7056</v>
      </c>
    </row>
    <row r="1802" spans="1:31" x14ac:dyDescent="0.25">
      <c r="A1802" t="s">
        <v>92</v>
      </c>
      <c r="B1802" t="s">
        <v>73</v>
      </c>
      <c r="C1802" t="s">
        <v>74</v>
      </c>
      <c r="D1802">
        <f>INDEX('[1]backup of Coords for uniques_fi'!$B$2:$B$2262,MATCH(J1802,'[1]backup of Coords for uniques_fi'!$A$2:$A$2262,0))</f>
        <v>42.651167399999999</v>
      </c>
      <c r="E1802">
        <f>INDEX('[1]backup of Coords for uniques_fi'!$C$2:$C$2262,MATCH(J1802,'[1]backup of Coords for uniques_fi'!$A$2:$A$2262,0))</f>
        <v>-73.754968000000005</v>
      </c>
      <c r="F1802">
        <f t="shared" ca="1" si="56"/>
        <v>42.683767400000001</v>
      </c>
      <c r="G1802">
        <f t="shared" ca="1" si="57"/>
        <v>-73.74826800000001</v>
      </c>
      <c r="I1802" t="s">
        <v>75</v>
      </c>
      <c r="J1802" t="s">
        <v>19735</v>
      </c>
      <c r="K1802" t="s">
        <v>137</v>
      </c>
      <c r="L1802">
        <v>43281</v>
      </c>
      <c r="M1802" t="s">
        <v>1571</v>
      </c>
      <c r="N1802">
        <v>100</v>
      </c>
      <c r="P1802">
        <v>100</v>
      </c>
      <c r="S1802" t="s">
        <v>92</v>
      </c>
      <c r="T1802" t="s">
        <v>3976</v>
      </c>
      <c r="U1802">
        <v>1</v>
      </c>
      <c r="V1802" t="s">
        <v>399</v>
      </c>
      <c r="W1802">
        <v>0</v>
      </c>
      <c r="X1802">
        <v>0</v>
      </c>
      <c r="Y1802">
        <v>0</v>
      </c>
      <c r="Z1802">
        <v>0</v>
      </c>
      <c r="AA1802">
        <v>1</v>
      </c>
      <c r="AB1802">
        <v>1</v>
      </c>
      <c r="AC1802" t="s">
        <v>7057</v>
      </c>
      <c r="AD1802" t="s">
        <v>7058</v>
      </c>
    </row>
    <row r="1803" spans="1:31" x14ac:dyDescent="0.25">
      <c r="A1803" t="s">
        <v>92</v>
      </c>
      <c r="B1803" t="s">
        <v>73</v>
      </c>
      <c r="C1803" t="s">
        <v>81</v>
      </c>
      <c r="D1803">
        <f>INDEX('[1]backup of Coords for uniques_fi'!$B$2:$B$2262,MATCH(J1803,'[1]backup of Coords for uniques_fi'!$A$2:$A$2262,0))</f>
        <v>44.636507100000003</v>
      </c>
      <c r="E1803">
        <f>INDEX('[1]backup of Coords for uniques_fi'!$C$2:$C$2262,MATCH(J1803,'[1]backup of Coords for uniques_fi'!$A$2:$A$2262,0))</f>
        <v>-123.1059324</v>
      </c>
      <c r="F1803">
        <f t="shared" ca="1" si="56"/>
        <v>44.588707100000001</v>
      </c>
      <c r="G1803">
        <f t="shared" ca="1" si="57"/>
        <v>-123.1093324</v>
      </c>
      <c r="I1803" t="s">
        <v>82</v>
      </c>
      <c r="J1803" t="s">
        <v>19736</v>
      </c>
      <c r="K1803" t="s">
        <v>137</v>
      </c>
      <c r="L1803">
        <v>43281</v>
      </c>
      <c r="M1803" t="s">
        <v>431</v>
      </c>
      <c r="N1803">
        <v>200</v>
      </c>
      <c r="P1803">
        <v>200</v>
      </c>
      <c r="S1803" t="s">
        <v>92</v>
      </c>
      <c r="T1803" t="s">
        <v>3976</v>
      </c>
      <c r="U1803">
        <v>1</v>
      </c>
      <c r="V1803" t="s">
        <v>399</v>
      </c>
      <c r="W1803">
        <v>0</v>
      </c>
      <c r="X1803">
        <v>0</v>
      </c>
      <c r="Y1803">
        <v>0</v>
      </c>
      <c r="Z1803">
        <v>0</v>
      </c>
      <c r="AA1803">
        <v>1</v>
      </c>
      <c r="AB1803">
        <v>1</v>
      </c>
      <c r="AC1803" t="s">
        <v>7059</v>
      </c>
      <c r="AD1803" t="s">
        <v>7060</v>
      </c>
    </row>
    <row r="1804" spans="1:31" x14ac:dyDescent="0.25">
      <c r="A1804" t="s">
        <v>92</v>
      </c>
      <c r="B1804" t="s">
        <v>88</v>
      </c>
      <c r="C1804" t="s">
        <v>7061</v>
      </c>
      <c r="D1804">
        <f>INDEX('[1]backup of Coords for uniques_fi'!$B$2:$B$2262,MATCH(J1804,'[1]backup of Coords for uniques_fi'!$A$2:$A$2262,0))</f>
        <v>43.648012700000002</v>
      </c>
      <c r="E1804">
        <f>INDEX('[1]backup of Coords for uniques_fi'!$C$2:$C$2262,MATCH(J1804,'[1]backup of Coords for uniques_fi'!$A$2:$A$2262,0))</f>
        <v>-93.368265600000001</v>
      </c>
      <c r="F1804">
        <f t="shared" ca="1" si="56"/>
        <v>43.679212700000001</v>
      </c>
      <c r="G1804">
        <f t="shared" ca="1" si="57"/>
        <v>-93.3352656</v>
      </c>
      <c r="I1804" t="s">
        <v>90</v>
      </c>
      <c r="J1804" t="s">
        <v>19737</v>
      </c>
      <c r="K1804" t="s">
        <v>137</v>
      </c>
      <c r="L1804">
        <v>43281</v>
      </c>
      <c r="M1804" t="s">
        <v>111</v>
      </c>
      <c r="N1804">
        <v>100</v>
      </c>
      <c r="P1804">
        <v>100</v>
      </c>
      <c r="S1804" t="s">
        <v>92</v>
      </c>
      <c r="T1804" t="s">
        <v>3976</v>
      </c>
      <c r="U1804">
        <v>1</v>
      </c>
      <c r="V1804" t="s">
        <v>399</v>
      </c>
      <c r="W1804">
        <v>0</v>
      </c>
      <c r="X1804">
        <v>0</v>
      </c>
      <c r="Y1804">
        <v>0</v>
      </c>
      <c r="Z1804">
        <v>0</v>
      </c>
      <c r="AA1804">
        <v>1</v>
      </c>
      <c r="AB1804">
        <v>1</v>
      </c>
      <c r="AC1804" t="s">
        <v>7062</v>
      </c>
      <c r="AD1804" t="s">
        <v>7063</v>
      </c>
      <c r="AE1804" t="s">
        <v>7064</v>
      </c>
    </row>
    <row r="1805" spans="1:31" x14ac:dyDescent="0.25">
      <c r="A1805" t="s">
        <v>92</v>
      </c>
      <c r="B1805" t="s">
        <v>94</v>
      </c>
      <c r="C1805" t="s">
        <v>7065</v>
      </c>
      <c r="D1805">
        <f>INDEX('[1]backup of Coords for uniques_fi'!$B$2:$B$2262,MATCH(J1805,'[1]backup of Coords for uniques_fi'!$A$2:$A$2262,0))</f>
        <v>35.084103399999996</v>
      </c>
      <c r="E1805">
        <f>INDEX('[1]backup of Coords for uniques_fi'!$C$2:$C$2262,MATCH(J1805,'[1]backup of Coords for uniques_fi'!$A$2:$A$2262,0))</f>
        <v>-106.6509851</v>
      </c>
      <c r="F1805">
        <f t="shared" ca="1" si="56"/>
        <v>35.079903399999999</v>
      </c>
      <c r="G1805">
        <f t="shared" ca="1" si="57"/>
        <v>-106.63238509999999</v>
      </c>
      <c r="I1805" t="s">
        <v>96</v>
      </c>
      <c r="J1805" t="s">
        <v>19738</v>
      </c>
      <c r="K1805" t="s">
        <v>137</v>
      </c>
      <c r="L1805">
        <v>43281</v>
      </c>
      <c r="M1805" t="s">
        <v>198</v>
      </c>
      <c r="N1805">
        <v>5000</v>
      </c>
      <c r="P1805">
        <v>5000</v>
      </c>
      <c r="S1805" t="s">
        <v>92</v>
      </c>
      <c r="T1805" t="s">
        <v>3976</v>
      </c>
      <c r="U1805">
        <v>1</v>
      </c>
      <c r="V1805" t="s">
        <v>399</v>
      </c>
      <c r="AA1805">
        <v>1</v>
      </c>
      <c r="AB1805">
        <v>1</v>
      </c>
      <c r="AC1805" t="s">
        <v>7066</v>
      </c>
      <c r="AD1805" t="s">
        <v>7067</v>
      </c>
    </row>
    <row r="1806" spans="1:31" x14ac:dyDescent="0.25">
      <c r="A1806" t="s">
        <v>92</v>
      </c>
      <c r="B1806" t="s">
        <v>101</v>
      </c>
      <c r="C1806" t="s">
        <v>7068</v>
      </c>
      <c r="D1806">
        <f>INDEX('[1]backup of Coords for uniques_fi'!$B$2:$B$2262,MATCH(J1806,'[1]backup of Coords for uniques_fi'!$A$2:$A$2262,0))</f>
        <v>38.8051095</v>
      </c>
      <c r="E1806">
        <f>INDEX('[1]backup of Coords for uniques_fi'!$C$2:$C$2262,MATCH(J1806,'[1]backup of Coords for uniques_fi'!$A$2:$A$2262,0))</f>
        <v>-77.047022900000002</v>
      </c>
      <c r="F1806">
        <f t="shared" ca="1" si="56"/>
        <v>38.842209500000003</v>
      </c>
      <c r="G1806">
        <f t="shared" ca="1" si="57"/>
        <v>-77.022422899999995</v>
      </c>
      <c r="I1806" t="s">
        <v>103</v>
      </c>
      <c r="J1806" t="s">
        <v>19739</v>
      </c>
      <c r="K1806" t="s">
        <v>137</v>
      </c>
      <c r="L1806">
        <v>43281</v>
      </c>
      <c r="M1806" t="s">
        <v>1905</v>
      </c>
      <c r="N1806">
        <v>300</v>
      </c>
      <c r="P1806">
        <v>300</v>
      </c>
      <c r="S1806" t="s">
        <v>92</v>
      </c>
      <c r="T1806" t="s">
        <v>3976</v>
      </c>
      <c r="U1806">
        <v>1</v>
      </c>
      <c r="V1806" t="s">
        <v>399</v>
      </c>
      <c r="W1806">
        <v>0</v>
      </c>
      <c r="X1806">
        <v>0</v>
      </c>
      <c r="Y1806">
        <v>0</v>
      </c>
      <c r="Z1806">
        <v>0</v>
      </c>
      <c r="AA1806">
        <v>1</v>
      </c>
      <c r="AB1806">
        <v>1</v>
      </c>
      <c r="AC1806" t="s">
        <v>7069</v>
      </c>
      <c r="AD1806" t="s">
        <v>7070</v>
      </c>
    </row>
    <row r="1807" spans="1:31" x14ac:dyDescent="0.25">
      <c r="A1807" t="s">
        <v>92</v>
      </c>
      <c r="B1807" t="s">
        <v>7071</v>
      </c>
      <c r="C1807" t="s">
        <v>7072</v>
      </c>
      <c r="D1807">
        <f>INDEX('[1]backup of Coords for uniques_fi'!$B$2:$B$2262,MATCH(J1807,'[1]backup of Coords for uniques_fi'!$A$2:$A$2262,0))</f>
        <v>42.100087199999997</v>
      </c>
      <c r="E1807">
        <f>INDEX('[1]backup of Coords for uniques_fi'!$C$2:$C$2262,MATCH(J1807,'[1]backup of Coords for uniques_fi'!$A$2:$A$2262,0))</f>
        <v>-102.8706439</v>
      </c>
      <c r="F1807">
        <f t="shared" ca="1" si="56"/>
        <v>42.101087199999995</v>
      </c>
      <c r="G1807">
        <f t="shared" ca="1" si="57"/>
        <v>-102.8838439</v>
      </c>
      <c r="I1807" t="s">
        <v>1437</v>
      </c>
      <c r="J1807" t="s">
        <v>20705</v>
      </c>
      <c r="K1807" t="s">
        <v>137</v>
      </c>
      <c r="L1807">
        <v>43281</v>
      </c>
      <c r="M1807" t="s">
        <v>1087</v>
      </c>
      <c r="N1807">
        <v>24</v>
      </c>
      <c r="P1807">
        <v>24</v>
      </c>
      <c r="S1807" t="s">
        <v>92</v>
      </c>
      <c r="T1807" t="s">
        <v>3976</v>
      </c>
      <c r="U1807">
        <v>1</v>
      </c>
      <c r="V1807" t="s">
        <v>399</v>
      </c>
      <c r="AA1807">
        <v>1</v>
      </c>
      <c r="AB1807">
        <v>1</v>
      </c>
      <c r="AC1807" t="s">
        <v>7073</v>
      </c>
    </row>
    <row r="1808" spans="1:31" x14ac:dyDescent="0.25">
      <c r="A1808" t="s">
        <v>92</v>
      </c>
      <c r="B1808" t="s">
        <v>7074</v>
      </c>
      <c r="C1808" t="s">
        <v>7075</v>
      </c>
      <c r="D1808">
        <f>INDEX('[1]backup of Coords for uniques_fi'!$B$2:$B$2262,MATCH(J1808,'[1]backup of Coords for uniques_fi'!$A$2:$A$2262,0))</f>
        <v>30.357380200000001</v>
      </c>
      <c r="E1808">
        <f>INDEX('[1]backup of Coords for uniques_fi'!$C$2:$C$2262,MATCH(J1808,'[1]backup of Coords for uniques_fi'!$A$2:$A$2262,0))</f>
        <v>-103.66093669999999</v>
      </c>
      <c r="F1808">
        <f t="shared" ca="1" si="56"/>
        <v>30.389680200000001</v>
      </c>
      <c r="G1808">
        <f t="shared" ca="1" si="57"/>
        <v>-103.67843669999999</v>
      </c>
      <c r="I1808" t="s">
        <v>41</v>
      </c>
      <c r="J1808" t="s">
        <v>20706</v>
      </c>
      <c r="K1808" t="s">
        <v>137</v>
      </c>
      <c r="L1808">
        <v>43281</v>
      </c>
      <c r="M1808" t="s">
        <v>7076</v>
      </c>
      <c r="N1808">
        <v>150</v>
      </c>
      <c r="P1808">
        <v>150</v>
      </c>
      <c r="S1808" t="s">
        <v>92</v>
      </c>
      <c r="T1808" t="s">
        <v>3976</v>
      </c>
      <c r="U1808">
        <v>1</v>
      </c>
      <c r="V1808" t="s">
        <v>399</v>
      </c>
      <c r="W1808">
        <v>0</v>
      </c>
      <c r="X1808">
        <v>0</v>
      </c>
      <c r="Y1808">
        <v>0</v>
      </c>
      <c r="Z1808">
        <v>0</v>
      </c>
      <c r="AA1808">
        <v>1</v>
      </c>
      <c r="AB1808">
        <v>1</v>
      </c>
      <c r="AC1808" t="s">
        <v>7077</v>
      </c>
      <c r="AD1808" t="s">
        <v>7078</v>
      </c>
      <c r="AE1808" t="s">
        <v>7079</v>
      </c>
    </row>
    <row r="1809" spans="1:31" x14ac:dyDescent="0.25">
      <c r="A1809" t="s">
        <v>92</v>
      </c>
      <c r="B1809" t="s">
        <v>7080</v>
      </c>
      <c r="C1809" t="s">
        <v>7081</v>
      </c>
      <c r="D1809">
        <f>INDEX('[1]backup of Coords for uniques_fi'!$B$2:$B$2262,MATCH(J1809,'[1]backup of Coords for uniques_fi'!$A$2:$A$2262,0))</f>
        <v>32.409556500000001</v>
      </c>
      <c r="E1809">
        <f>INDEX('[1]backup of Coords for uniques_fi'!$C$2:$C$2262,MATCH(J1809,'[1]backup of Coords for uniques_fi'!$A$2:$A$2262,0))</f>
        <v>-97.2102881</v>
      </c>
      <c r="F1809">
        <f t="shared" ca="1" si="56"/>
        <v>32.409156500000002</v>
      </c>
      <c r="G1809">
        <f t="shared" ca="1" si="57"/>
        <v>-97.256688100000005</v>
      </c>
      <c r="I1809" t="s">
        <v>41</v>
      </c>
      <c r="J1809" t="s">
        <v>20707</v>
      </c>
      <c r="K1809" t="s">
        <v>137</v>
      </c>
      <c r="L1809">
        <v>43281</v>
      </c>
      <c r="S1809" t="s">
        <v>92</v>
      </c>
      <c r="T1809" t="s">
        <v>3976</v>
      </c>
      <c r="U1809">
        <v>1</v>
      </c>
      <c r="V1809" t="s">
        <v>399</v>
      </c>
      <c r="AA1809">
        <v>1</v>
      </c>
      <c r="AB1809">
        <v>1</v>
      </c>
      <c r="AC1809" t="s">
        <v>7082</v>
      </c>
    </row>
    <row r="1810" spans="1:31" x14ac:dyDescent="0.25">
      <c r="A1810" t="s">
        <v>92</v>
      </c>
      <c r="B1810" t="s">
        <v>130</v>
      </c>
      <c r="C1810" t="s">
        <v>7083</v>
      </c>
      <c r="D1810">
        <f>INDEX('[1]backup of Coords for uniques_fi'!$B$2:$B$2262,MATCH(J1810,'[1]backup of Coords for uniques_fi'!$A$2:$A$2262,0))</f>
        <v>35.207218500000003</v>
      </c>
      <c r="E1810">
        <f>INDEX('[1]backup of Coords for uniques_fi'!$C$2:$C$2262,MATCH(J1810,'[1]backup of Coords for uniques_fi'!$A$2:$A$2262,0))</f>
        <v>-101.8338246</v>
      </c>
      <c r="F1810">
        <f t="shared" ca="1" si="56"/>
        <v>35.231018500000005</v>
      </c>
      <c r="G1810">
        <f t="shared" ca="1" si="57"/>
        <v>-101.8073246</v>
      </c>
      <c r="I1810" t="s">
        <v>41</v>
      </c>
      <c r="J1810" t="s">
        <v>19743</v>
      </c>
      <c r="K1810" t="s">
        <v>137</v>
      </c>
      <c r="L1810">
        <v>43281</v>
      </c>
      <c r="M1810" t="s">
        <v>7084</v>
      </c>
      <c r="N1810">
        <v>36</v>
      </c>
      <c r="P1810">
        <v>36</v>
      </c>
      <c r="S1810" t="s">
        <v>7085</v>
      </c>
      <c r="T1810" t="s">
        <v>3976</v>
      </c>
      <c r="U1810">
        <v>1</v>
      </c>
      <c r="V1810" t="s">
        <v>399</v>
      </c>
      <c r="AA1810">
        <v>1</v>
      </c>
      <c r="AB1810">
        <v>1</v>
      </c>
      <c r="AC1810" t="s">
        <v>7086</v>
      </c>
      <c r="AD1810" t="s">
        <v>7087</v>
      </c>
    </row>
    <row r="1811" spans="1:31" x14ac:dyDescent="0.25">
      <c r="A1811" t="s">
        <v>92</v>
      </c>
      <c r="B1811" t="s">
        <v>7088</v>
      </c>
      <c r="C1811" t="s">
        <v>7089</v>
      </c>
      <c r="D1811">
        <f>INDEX('[1]backup of Coords for uniques_fi'!$B$2:$B$2262,MATCH(J1811,'[1]backup of Coords for uniques_fi'!$A$2:$A$2262,0))</f>
        <v>40.154553499999999</v>
      </c>
      <c r="E1811">
        <f>INDEX('[1]backup of Coords for uniques_fi'!$C$2:$C$2262,MATCH(J1811,'[1]backup of Coords for uniques_fi'!$A$2:$A$2262,0))</f>
        <v>-75.221565100000007</v>
      </c>
      <c r="F1811">
        <f t="shared" ca="1" si="56"/>
        <v>40.106953499999996</v>
      </c>
      <c r="G1811">
        <f t="shared" ca="1" si="57"/>
        <v>-75.257665100000011</v>
      </c>
      <c r="I1811" t="s">
        <v>374</v>
      </c>
      <c r="J1811" t="s">
        <v>20708</v>
      </c>
      <c r="K1811" t="s">
        <v>137</v>
      </c>
      <c r="L1811">
        <v>43281</v>
      </c>
      <c r="S1811" t="s">
        <v>92</v>
      </c>
      <c r="T1811" t="s">
        <v>3976</v>
      </c>
      <c r="U1811">
        <v>1</v>
      </c>
      <c r="V1811" t="s">
        <v>399</v>
      </c>
      <c r="AA1811">
        <v>1</v>
      </c>
      <c r="AB1811">
        <v>1</v>
      </c>
      <c r="AC1811" t="s">
        <v>7090</v>
      </c>
    </row>
    <row r="1812" spans="1:31" x14ac:dyDescent="0.25">
      <c r="A1812" t="s">
        <v>92</v>
      </c>
      <c r="B1812" t="s">
        <v>7091</v>
      </c>
      <c r="C1812" t="s">
        <v>7092</v>
      </c>
      <c r="D1812">
        <f>INDEX('[1]backup of Coords for uniques_fi'!$B$2:$B$2262,MATCH(J1812,'[1]backup of Coords for uniques_fi'!$A$2:$A$2262,0))</f>
        <v>48.502012299999997</v>
      </c>
      <c r="E1812">
        <f>INDEX('[1]backup of Coords for uniques_fi'!$C$2:$C$2262,MATCH(J1812,'[1]backup of Coords for uniques_fi'!$A$2:$A$2262,0))</f>
        <v>-122.6237356</v>
      </c>
      <c r="F1812">
        <f t="shared" ca="1" si="56"/>
        <v>48.465812299999996</v>
      </c>
      <c r="G1812">
        <f t="shared" ca="1" si="57"/>
        <v>-122.6000356</v>
      </c>
      <c r="I1812" t="s">
        <v>35</v>
      </c>
      <c r="J1812" t="s">
        <v>20709</v>
      </c>
      <c r="K1812" t="s">
        <v>137</v>
      </c>
      <c r="L1812">
        <v>43281</v>
      </c>
      <c r="S1812" t="s">
        <v>92</v>
      </c>
      <c r="T1812" t="s">
        <v>3976</v>
      </c>
      <c r="U1812">
        <v>1</v>
      </c>
      <c r="V1812" t="s">
        <v>399</v>
      </c>
      <c r="AA1812">
        <v>1</v>
      </c>
      <c r="AB1812">
        <v>1</v>
      </c>
      <c r="AC1812" t="s">
        <v>7093</v>
      </c>
    </row>
    <row r="1813" spans="1:31" x14ac:dyDescent="0.25">
      <c r="A1813" t="s">
        <v>92</v>
      </c>
      <c r="B1813" t="s">
        <v>3712</v>
      </c>
      <c r="C1813" t="s">
        <v>7094</v>
      </c>
      <c r="D1813">
        <f>INDEX('[1]backup of Coords for uniques_fi'!$B$2:$B$2262,MATCH(J1813,'[1]backup of Coords for uniques_fi'!$A$2:$A$2262,0))</f>
        <v>61.216312899999998</v>
      </c>
      <c r="E1813">
        <f>INDEX('[1]backup of Coords for uniques_fi'!$C$2:$C$2262,MATCH(J1813,'[1]backup of Coords for uniques_fi'!$A$2:$A$2262,0))</f>
        <v>-149.8948523</v>
      </c>
      <c r="F1813">
        <f t="shared" ca="1" si="56"/>
        <v>61.258012899999997</v>
      </c>
      <c r="G1813">
        <f t="shared" ca="1" si="57"/>
        <v>-149.92025229999999</v>
      </c>
      <c r="I1813" t="s">
        <v>1522</v>
      </c>
      <c r="J1813" t="s">
        <v>20391</v>
      </c>
      <c r="K1813" t="s">
        <v>137</v>
      </c>
      <c r="L1813">
        <v>43281</v>
      </c>
      <c r="M1813" t="s">
        <v>7095</v>
      </c>
      <c r="N1813">
        <v>200</v>
      </c>
      <c r="P1813">
        <v>348</v>
      </c>
      <c r="S1813" t="s">
        <v>92</v>
      </c>
      <c r="T1813" t="s">
        <v>3976</v>
      </c>
      <c r="U1813">
        <v>1</v>
      </c>
      <c r="V1813" t="s">
        <v>399</v>
      </c>
      <c r="W1813">
        <v>0</v>
      </c>
      <c r="X1813">
        <v>0</v>
      </c>
      <c r="Y1813">
        <v>0</v>
      </c>
      <c r="Z1813">
        <v>0</v>
      </c>
      <c r="AA1813">
        <v>1</v>
      </c>
      <c r="AB1813">
        <v>1</v>
      </c>
      <c r="AC1813" t="s">
        <v>7096</v>
      </c>
      <c r="AD1813" t="s">
        <v>7097</v>
      </c>
      <c r="AE1813" t="s">
        <v>7098</v>
      </c>
    </row>
    <row r="1814" spans="1:31" x14ac:dyDescent="0.25">
      <c r="A1814" t="s">
        <v>92</v>
      </c>
      <c r="B1814" t="s">
        <v>7099</v>
      </c>
      <c r="C1814" t="s">
        <v>1552</v>
      </c>
      <c r="D1814">
        <f>INDEX('[1]backup of Coords for uniques_fi'!$B$2:$B$2262,MATCH(J1814,'[1]backup of Coords for uniques_fi'!$A$2:$A$2262,0))</f>
        <v>31.308503900000002</v>
      </c>
      <c r="E1814">
        <f>INDEX('[1]backup of Coords for uniques_fi'!$C$2:$C$2262,MATCH(J1814,'[1]backup of Coords for uniques_fi'!$A$2:$A$2262,0))</f>
        <v>-86.4832033</v>
      </c>
      <c r="F1814">
        <f t="shared" ca="1" si="56"/>
        <v>31.350503900000003</v>
      </c>
      <c r="G1814">
        <f t="shared" ca="1" si="57"/>
        <v>-86.497403300000002</v>
      </c>
      <c r="I1814" t="s">
        <v>173</v>
      </c>
      <c r="J1814" t="s">
        <v>20710</v>
      </c>
      <c r="K1814" t="s">
        <v>137</v>
      </c>
      <c r="L1814">
        <v>43281</v>
      </c>
      <c r="S1814" t="s">
        <v>92</v>
      </c>
      <c r="T1814" t="s">
        <v>3976</v>
      </c>
      <c r="U1814">
        <v>1</v>
      </c>
      <c r="V1814" t="s">
        <v>399</v>
      </c>
      <c r="AA1814">
        <v>1</v>
      </c>
      <c r="AB1814">
        <v>1</v>
      </c>
      <c r="AC1814" t="s">
        <v>7100</v>
      </c>
    </row>
    <row r="1815" spans="1:31" x14ac:dyDescent="0.25">
      <c r="A1815" t="s">
        <v>92</v>
      </c>
      <c r="B1815" t="s">
        <v>3902</v>
      </c>
      <c r="C1815" t="s">
        <v>7101</v>
      </c>
      <c r="D1815">
        <f>INDEX('[1]backup of Coords for uniques_fi'!$B$2:$B$2262,MATCH(J1815,'[1]backup of Coords for uniques_fi'!$A$2:$A$2262,0))</f>
        <v>40.105319600000001</v>
      </c>
      <c r="E1815">
        <f>INDEX('[1]backup of Coords for uniques_fi'!$C$2:$C$2262,MATCH(J1815,'[1]backup of Coords for uniques_fi'!$A$2:$A$2262,0))</f>
        <v>-85.680254099999999</v>
      </c>
      <c r="F1815">
        <f t="shared" ca="1" si="56"/>
        <v>40.073719600000004</v>
      </c>
      <c r="G1815">
        <f t="shared" ca="1" si="57"/>
        <v>-85.715454100000002</v>
      </c>
      <c r="I1815" t="s">
        <v>489</v>
      </c>
      <c r="J1815" t="s">
        <v>20417</v>
      </c>
      <c r="K1815" t="s">
        <v>137</v>
      </c>
      <c r="L1815">
        <v>43281</v>
      </c>
      <c r="M1815" t="s">
        <v>4577</v>
      </c>
      <c r="N1815">
        <v>60</v>
      </c>
      <c r="P1815">
        <v>60</v>
      </c>
      <c r="S1815" t="s">
        <v>92</v>
      </c>
      <c r="T1815" t="s">
        <v>3976</v>
      </c>
      <c r="U1815">
        <v>1</v>
      </c>
      <c r="V1815" t="s">
        <v>399</v>
      </c>
      <c r="W1815">
        <v>0</v>
      </c>
      <c r="X1815">
        <v>0</v>
      </c>
      <c r="Y1815">
        <v>0</v>
      </c>
      <c r="Z1815">
        <v>0</v>
      </c>
      <c r="AA1815">
        <v>1</v>
      </c>
      <c r="AB1815">
        <v>1</v>
      </c>
      <c r="AC1815" t="s">
        <v>7102</v>
      </c>
    </row>
    <row r="1816" spans="1:31" x14ac:dyDescent="0.25">
      <c r="A1816" t="s">
        <v>92</v>
      </c>
      <c r="B1816" t="s">
        <v>142</v>
      </c>
      <c r="C1816" t="s">
        <v>7103</v>
      </c>
      <c r="D1816">
        <f>INDEX('[1]backup of Coords for uniques_fi'!$B$2:$B$2262,MATCH(J1816,'[1]backup of Coords for uniques_fi'!$A$2:$A$2262,0))</f>
        <v>42.657170000000001</v>
      </c>
      <c r="E1816">
        <f>INDEX('[1]backup of Coords for uniques_fi'!$C$2:$C$2262,MATCH(J1816,'[1]backup of Coords for uniques_fi'!$A$2:$A$2262,0))</f>
        <v>-71.140877599999996</v>
      </c>
      <c r="F1816">
        <f t="shared" ca="1" si="56"/>
        <v>42.697870000000002</v>
      </c>
      <c r="G1816">
        <f t="shared" ca="1" si="57"/>
        <v>-71.134977599999999</v>
      </c>
      <c r="I1816" t="s">
        <v>144</v>
      </c>
      <c r="J1816" t="s">
        <v>19745</v>
      </c>
      <c r="K1816" t="s">
        <v>137</v>
      </c>
      <c r="L1816">
        <v>43281</v>
      </c>
      <c r="M1816" t="s">
        <v>302</v>
      </c>
      <c r="N1816">
        <v>35</v>
      </c>
      <c r="P1816">
        <v>35</v>
      </c>
      <c r="S1816" t="s">
        <v>92</v>
      </c>
      <c r="T1816" t="s">
        <v>3976</v>
      </c>
      <c r="U1816">
        <v>1</v>
      </c>
      <c r="V1816" t="s">
        <v>399</v>
      </c>
      <c r="W1816">
        <v>0</v>
      </c>
      <c r="X1816">
        <v>0</v>
      </c>
      <c r="Y1816">
        <v>0</v>
      </c>
      <c r="Z1816">
        <v>0</v>
      </c>
      <c r="AA1816">
        <v>1</v>
      </c>
      <c r="AB1816">
        <v>1</v>
      </c>
      <c r="AC1816" t="s">
        <v>7104</v>
      </c>
      <c r="AD1816" t="s">
        <v>7105</v>
      </c>
    </row>
    <row r="1817" spans="1:31" x14ac:dyDescent="0.25">
      <c r="A1817" t="s">
        <v>92</v>
      </c>
      <c r="B1817" t="s">
        <v>7106</v>
      </c>
      <c r="C1817" t="s">
        <v>7107</v>
      </c>
      <c r="D1817">
        <f>INDEX('[1]backup of Coords for uniques_fi'!$B$2:$B$2262,MATCH(J1817,'[1]backup of Coords for uniques_fi'!$A$2:$A$2262,0))</f>
        <v>38.069573200000001</v>
      </c>
      <c r="E1817">
        <f>INDEX('[1]backup of Coords for uniques_fi'!$C$2:$C$2262,MATCH(J1817,'[1]backup of Coords for uniques_fi'!$A$2:$A$2262,0))</f>
        <v>-120.5405039</v>
      </c>
      <c r="F1817">
        <f t="shared" ca="1" si="56"/>
        <v>38.0303732</v>
      </c>
      <c r="G1817">
        <f t="shared" ca="1" si="57"/>
        <v>-120.5439039</v>
      </c>
      <c r="I1817" t="s">
        <v>49</v>
      </c>
      <c r="J1817" t="s">
        <v>20711</v>
      </c>
      <c r="K1817" t="s">
        <v>137</v>
      </c>
      <c r="L1817">
        <v>43281</v>
      </c>
      <c r="S1817" t="s">
        <v>92</v>
      </c>
      <c r="T1817" t="s">
        <v>3976</v>
      </c>
      <c r="U1817">
        <v>1</v>
      </c>
      <c r="V1817" t="s">
        <v>399</v>
      </c>
      <c r="AA1817">
        <v>1</v>
      </c>
      <c r="AB1817">
        <v>1</v>
      </c>
      <c r="AC1817" t="s">
        <v>7108</v>
      </c>
    </row>
    <row r="1818" spans="1:31" x14ac:dyDescent="0.25">
      <c r="A1818" t="s">
        <v>92</v>
      </c>
      <c r="B1818" t="s">
        <v>7109</v>
      </c>
      <c r="C1818" t="s">
        <v>7110</v>
      </c>
      <c r="D1818">
        <f>INDEX('[1]backup of Coords for uniques_fi'!$B$2:$B$2262,MATCH(J1818,'[1]backup of Coords for uniques_fi'!$A$2:$A$2262,0))</f>
        <v>41.634874000000003</v>
      </c>
      <c r="E1818">
        <f>INDEX('[1]backup of Coords for uniques_fi'!$C$2:$C$2262,MATCH(J1818,'[1]backup of Coords for uniques_fi'!$A$2:$A$2262,0))</f>
        <v>-84.999279999999999</v>
      </c>
      <c r="F1818">
        <f t="shared" ca="1" si="56"/>
        <v>41.676474000000006</v>
      </c>
      <c r="G1818">
        <f t="shared" ca="1" si="57"/>
        <v>-85.033280000000005</v>
      </c>
      <c r="I1818" t="s">
        <v>489</v>
      </c>
      <c r="J1818" t="s">
        <v>20712</v>
      </c>
      <c r="K1818" t="s">
        <v>137</v>
      </c>
      <c r="L1818">
        <v>43281</v>
      </c>
      <c r="M1818" t="s">
        <v>5520</v>
      </c>
      <c r="N1818">
        <v>60</v>
      </c>
      <c r="P1818">
        <v>60</v>
      </c>
      <c r="S1818" t="s">
        <v>92</v>
      </c>
      <c r="T1818" t="s">
        <v>3976</v>
      </c>
      <c r="U1818">
        <v>1</v>
      </c>
      <c r="V1818" t="s">
        <v>399</v>
      </c>
      <c r="W1818">
        <v>0</v>
      </c>
      <c r="X1818">
        <v>0</v>
      </c>
      <c r="Y1818">
        <v>0</v>
      </c>
      <c r="Z1818">
        <v>0</v>
      </c>
      <c r="AA1818">
        <v>1</v>
      </c>
      <c r="AB1818">
        <v>1</v>
      </c>
      <c r="AC1818" t="s">
        <v>7111</v>
      </c>
    </row>
    <row r="1819" spans="1:31" x14ac:dyDescent="0.25">
      <c r="A1819" t="s">
        <v>92</v>
      </c>
      <c r="B1819" t="s">
        <v>155</v>
      </c>
      <c r="C1819" t="s">
        <v>5233</v>
      </c>
      <c r="D1819">
        <f>INDEX('[1]backup of Coords for uniques_fi'!$B$2:$B$2262,MATCH(J1819,'[1]backup of Coords for uniques_fi'!$A$2:$A$2262,0))</f>
        <v>42.268156900000001</v>
      </c>
      <c r="E1819">
        <f>INDEX('[1]backup of Coords for uniques_fi'!$C$2:$C$2262,MATCH(J1819,'[1]backup of Coords for uniques_fi'!$A$2:$A$2262,0))</f>
        <v>-83.731229099999993</v>
      </c>
      <c r="F1819">
        <f t="shared" ca="1" si="56"/>
        <v>42.225056899999998</v>
      </c>
      <c r="G1819">
        <f t="shared" ca="1" si="57"/>
        <v>-83.683029099999999</v>
      </c>
      <c r="I1819" t="s">
        <v>55</v>
      </c>
      <c r="J1819" t="s">
        <v>19747</v>
      </c>
      <c r="K1819" t="s">
        <v>137</v>
      </c>
      <c r="L1819">
        <v>43281</v>
      </c>
      <c r="M1819" t="s">
        <v>4254</v>
      </c>
      <c r="N1819">
        <v>2000</v>
      </c>
      <c r="P1819">
        <v>2000</v>
      </c>
      <c r="S1819" t="s">
        <v>92</v>
      </c>
      <c r="T1819" t="s">
        <v>3976</v>
      </c>
      <c r="U1819">
        <v>1</v>
      </c>
      <c r="V1819" t="s">
        <v>399</v>
      </c>
      <c r="AA1819">
        <v>1</v>
      </c>
      <c r="AB1819">
        <v>1</v>
      </c>
      <c r="AC1819" t="s">
        <v>7112</v>
      </c>
      <c r="AD1819" t="s">
        <v>7113</v>
      </c>
    </row>
    <row r="1820" spans="1:31" x14ac:dyDescent="0.25">
      <c r="A1820" t="s">
        <v>92</v>
      </c>
      <c r="B1820" t="s">
        <v>7114</v>
      </c>
      <c r="D1820">
        <f>INDEX('[1]backup of Coords for uniques_fi'!$B$2:$B$2262,MATCH(J1820,'[1]backup of Coords for uniques_fi'!$A$2:$A$2262,0))</f>
        <v>48.970853200000001</v>
      </c>
      <c r="E1820">
        <f>INDEX('[1]backup of Coords for uniques_fi'!$C$2:$C$2262,MATCH(J1820,'[1]backup of Coords for uniques_fi'!$A$2:$A$2262,0))</f>
        <v>-101.2823803</v>
      </c>
      <c r="F1820">
        <f t="shared" ca="1" si="56"/>
        <v>48.996753200000001</v>
      </c>
      <c r="G1820">
        <f t="shared" ca="1" si="57"/>
        <v>-101.29158030000001</v>
      </c>
      <c r="I1820" t="s">
        <v>1218</v>
      </c>
      <c r="J1820" t="s">
        <v>20713</v>
      </c>
      <c r="K1820" t="s">
        <v>137</v>
      </c>
      <c r="L1820">
        <v>43281</v>
      </c>
      <c r="M1820" t="s">
        <v>198</v>
      </c>
      <c r="N1820">
        <v>15</v>
      </c>
      <c r="P1820">
        <v>15</v>
      </c>
      <c r="S1820" t="s">
        <v>92</v>
      </c>
      <c r="T1820" t="s">
        <v>3976</v>
      </c>
      <c r="U1820">
        <v>1</v>
      </c>
      <c r="V1820" t="s">
        <v>399</v>
      </c>
      <c r="AA1820">
        <v>1</v>
      </c>
      <c r="AB1820">
        <v>1</v>
      </c>
      <c r="AC1820" t="s">
        <v>7115</v>
      </c>
      <c r="AD1820" t="s">
        <v>7116</v>
      </c>
      <c r="AE1820" t="s">
        <v>7117</v>
      </c>
    </row>
    <row r="1821" spans="1:31" x14ac:dyDescent="0.25">
      <c r="A1821" t="s">
        <v>92</v>
      </c>
      <c r="B1821" t="s">
        <v>180</v>
      </c>
      <c r="C1821" t="s">
        <v>181</v>
      </c>
      <c r="D1821">
        <f>INDEX('[1]backup of Coords for uniques_fi'!$B$2:$B$2262,MATCH(J1821,'[1]backup of Coords for uniques_fi'!$A$2:$A$2262,0))</f>
        <v>44.261133700000002</v>
      </c>
      <c r="E1821">
        <f>INDEX('[1]backup of Coords for uniques_fi'!$C$2:$C$2262,MATCH(J1821,'[1]backup of Coords for uniques_fi'!$A$2:$A$2262,0))</f>
        <v>-88.406760399999996</v>
      </c>
      <c r="F1821">
        <f t="shared" ca="1" si="56"/>
        <v>44.255333700000001</v>
      </c>
      <c r="G1821">
        <f t="shared" ca="1" si="57"/>
        <v>-88.392860399999989</v>
      </c>
      <c r="I1821" t="s">
        <v>182</v>
      </c>
      <c r="J1821" t="s">
        <v>19750</v>
      </c>
      <c r="K1821" t="s">
        <v>137</v>
      </c>
      <c r="L1821">
        <v>43281</v>
      </c>
      <c r="M1821" t="s">
        <v>7118</v>
      </c>
      <c r="N1821">
        <v>200</v>
      </c>
      <c r="P1821">
        <v>200</v>
      </c>
      <c r="S1821" t="s">
        <v>92</v>
      </c>
      <c r="T1821" t="s">
        <v>3976</v>
      </c>
      <c r="U1821">
        <v>1</v>
      </c>
      <c r="V1821" t="s">
        <v>399</v>
      </c>
      <c r="W1821">
        <v>0</v>
      </c>
      <c r="X1821">
        <v>0</v>
      </c>
      <c r="Y1821">
        <v>0</v>
      </c>
      <c r="Z1821">
        <v>0</v>
      </c>
      <c r="AA1821">
        <v>1</v>
      </c>
      <c r="AB1821">
        <v>1</v>
      </c>
      <c r="AC1821" t="s">
        <v>7119</v>
      </c>
      <c r="AD1821" t="s">
        <v>7120</v>
      </c>
    </row>
    <row r="1822" spans="1:31" x14ac:dyDescent="0.25">
      <c r="A1822" t="s">
        <v>92</v>
      </c>
      <c r="B1822" t="s">
        <v>7121</v>
      </c>
      <c r="D1822">
        <f>INDEX('[1]backup of Coords for uniques_fi'!$B$2:$B$2262,MATCH(J1822,'[1]backup of Coords for uniques_fi'!$A$2:$A$2262,0))</f>
        <v>42.147865899999999</v>
      </c>
      <c r="E1822">
        <f>INDEX('[1]backup of Coords for uniques_fi'!$C$2:$C$2262,MATCH(J1822,'[1]backup of Coords for uniques_fi'!$A$2:$A$2262,0))</f>
        <v>-74.619877099999997</v>
      </c>
      <c r="F1822">
        <f t="shared" ca="1" si="56"/>
        <v>42.147265900000001</v>
      </c>
      <c r="G1822">
        <f t="shared" ca="1" si="57"/>
        <v>-74.609477099999992</v>
      </c>
      <c r="I1822" t="s">
        <v>75</v>
      </c>
      <c r="J1822" t="s">
        <v>20714</v>
      </c>
      <c r="K1822" t="s">
        <v>137</v>
      </c>
      <c r="L1822">
        <v>43281</v>
      </c>
      <c r="S1822" t="s">
        <v>92</v>
      </c>
      <c r="T1822" t="s">
        <v>3976</v>
      </c>
      <c r="U1822">
        <v>1</v>
      </c>
      <c r="V1822" t="s">
        <v>399</v>
      </c>
      <c r="AA1822">
        <v>1</v>
      </c>
      <c r="AB1822">
        <v>1</v>
      </c>
      <c r="AC1822" t="s">
        <v>7055</v>
      </c>
    </row>
    <row r="1823" spans="1:31" x14ac:dyDescent="0.25">
      <c r="A1823" t="s">
        <v>92</v>
      </c>
      <c r="B1823" t="s">
        <v>194</v>
      </c>
      <c r="C1823" t="s">
        <v>7122</v>
      </c>
      <c r="D1823">
        <f>INDEX('[1]backup of Coords for uniques_fi'!$B$2:$B$2262,MATCH(J1823,'[1]backup of Coords for uniques_fi'!$A$2:$A$2262,0))</f>
        <v>42.081156300000004</v>
      </c>
      <c r="E1823">
        <f>INDEX('[1]backup of Coords for uniques_fi'!$C$2:$C$2262,MATCH(J1823,'[1]backup of Coords for uniques_fi'!$A$2:$A$2262,0))</f>
        <v>-87.980216400000003</v>
      </c>
      <c r="F1823">
        <f t="shared" ca="1" si="56"/>
        <v>42.111956300000003</v>
      </c>
      <c r="G1823">
        <f t="shared" ca="1" si="57"/>
        <v>-87.974616400000002</v>
      </c>
      <c r="I1823" t="s">
        <v>196</v>
      </c>
      <c r="J1823" t="s">
        <v>19752</v>
      </c>
      <c r="K1823" t="s">
        <v>137</v>
      </c>
      <c r="L1823">
        <v>43281</v>
      </c>
      <c r="M1823" t="s">
        <v>7123</v>
      </c>
      <c r="N1823">
        <v>700</v>
      </c>
      <c r="P1823">
        <v>700</v>
      </c>
      <c r="S1823" t="s">
        <v>92</v>
      </c>
      <c r="T1823" t="s">
        <v>3976</v>
      </c>
      <c r="U1823">
        <v>1</v>
      </c>
      <c r="V1823" t="s">
        <v>399</v>
      </c>
      <c r="W1823">
        <v>0</v>
      </c>
      <c r="X1823">
        <v>0</v>
      </c>
      <c r="Y1823">
        <v>0</v>
      </c>
      <c r="Z1823">
        <v>0</v>
      </c>
      <c r="AA1823">
        <v>1</v>
      </c>
      <c r="AB1823">
        <v>1</v>
      </c>
      <c r="AC1823" t="s">
        <v>7124</v>
      </c>
      <c r="AD1823" t="s">
        <v>7125</v>
      </c>
    </row>
    <row r="1824" spans="1:31" x14ac:dyDescent="0.25">
      <c r="A1824" t="s">
        <v>92</v>
      </c>
      <c r="B1824" t="s">
        <v>4111</v>
      </c>
      <c r="C1824" t="s">
        <v>4112</v>
      </c>
      <c r="D1824">
        <f>INDEX('[1]backup of Coords for uniques_fi'!$B$2:$B$2262,MATCH(J1824,'[1]backup of Coords for uniques_fi'!$A$2:$A$2262,0))</f>
        <v>40.220390700000003</v>
      </c>
      <c r="E1824">
        <f>INDEX('[1]backup of Coords for uniques_fi'!$C$2:$C$2262,MATCH(J1824,'[1]backup of Coords for uniques_fi'!$A$2:$A$2262,0))</f>
        <v>-74.012081699999996</v>
      </c>
      <c r="F1824">
        <f t="shared" ca="1" si="56"/>
        <v>40.2046907</v>
      </c>
      <c r="G1824">
        <f t="shared" ca="1" si="57"/>
        <v>-74.008681699999997</v>
      </c>
      <c r="I1824" t="s">
        <v>243</v>
      </c>
      <c r="J1824" t="s">
        <v>20438</v>
      </c>
      <c r="K1824" t="s">
        <v>137</v>
      </c>
      <c r="L1824">
        <v>43281</v>
      </c>
      <c r="M1824" t="s">
        <v>1220</v>
      </c>
      <c r="N1824">
        <v>200</v>
      </c>
      <c r="P1824">
        <v>300</v>
      </c>
      <c r="S1824" t="s">
        <v>92</v>
      </c>
      <c r="T1824" t="s">
        <v>3976</v>
      </c>
      <c r="U1824">
        <v>1</v>
      </c>
      <c r="V1824" t="s">
        <v>399</v>
      </c>
      <c r="W1824">
        <v>0</v>
      </c>
      <c r="X1824">
        <v>0</v>
      </c>
      <c r="Y1824">
        <v>0</v>
      </c>
      <c r="Z1824">
        <v>0</v>
      </c>
      <c r="AA1824">
        <v>1</v>
      </c>
      <c r="AB1824">
        <v>1</v>
      </c>
      <c r="AC1824" t="s">
        <v>7126</v>
      </c>
      <c r="AD1824" t="s">
        <v>7127</v>
      </c>
      <c r="AE1824" t="s">
        <v>7128</v>
      </c>
    </row>
    <row r="1825" spans="1:31" x14ac:dyDescent="0.25">
      <c r="A1825" t="s">
        <v>92</v>
      </c>
      <c r="B1825" t="s">
        <v>206</v>
      </c>
      <c r="C1825" t="s">
        <v>7129</v>
      </c>
      <c r="D1825">
        <f>INDEX('[1]backup of Coords for uniques_fi'!$B$2:$B$2262,MATCH(J1825,'[1]backup of Coords for uniques_fi'!$A$2:$A$2262,0))</f>
        <v>35.600949800000002</v>
      </c>
      <c r="E1825">
        <f>INDEX('[1]backup of Coords for uniques_fi'!$C$2:$C$2262,MATCH(J1825,'[1]backup of Coords for uniques_fi'!$A$2:$A$2262,0))</f>
        <v>-82.554016099999998</v>
      </c>
      <c r="F1825">
        <f t="shared" ca="1" si="56"/>
        <v>35.648849800000001</v>
      </c>
      <c r="G1825">
        <f t="shared" ca="1" si="57"/>
        <v>-82.547516099999996</v>
      </c>
      <c r="I1825" t="s">
        <v>208</v>
      </c>
      <c r="J1825" t="s">
        <v>19754</v>
      </c>
      <c r="K1825" t="s">
        <v>137</v>
      </c>
      <c r="L1825">
        <v>43281</v>
      </c>
      <c r="M1825" t="s">
        <v>7130</v>
      </c>
      <c r="N1825">
        <v>1000</v>
      </c>
      <c r="P1825">
        <v>1000</v>
      </c>
      <c r="S1825" t="s">
        <v>92</v>
      </c>
      <c r="T1825" t="s">
        <v>3976</v>
      </c>
      <c r="U1825">
        <v>1</v>
      </c>
      <c r="V1825" t="s">
        <v>399</v>
      </c>
      <c r="W1825">
        <v>0</v>
      </c>
      <c r="X1825">
        <v>0</v>
      </c>
      <c r="Y1825">
        <v>0</v>
      </c>
      <c r="Z1825">
        <v>0</v>
      </c>
      <c r="AA1825">
        <v>1</v>
      </c>
      <c r="AB1825">
        <v>1</v>
      </c>
      <c r="AC1825" t="s">
        <v>7131</v>
      </c>
      <c r="AD1825" t="s">
        <v>7132</v>
      </c>
      <c r="AE1825" t="s">
        <v>7133</v>
      </c>
    </row>
    <row r="1826" spans="1:31" x14ac:dyDescent="0.25">
      <c r="A1826" t="s">
        <v>92</v>
      </c>
      <c r="B1826" t="s">
        <v>213</v>
      </c>
      <c r="C1826" t="s">
        <v>7134</v>
      </c>
      <c r="D1826">
        <f>INDEX('[1]backup of Coords for uniques_fi'!$B$2:$B$2262,MATCH(J1826,'[1]backup of Coords for uniques_fi'!$A$2:$A$2262,0))</f>
        <v>46.206231899999999</v>
      </c>
      <c r="E1826">
        <f>INDEX('[1]backup of Coords for uniques_fi'!$C$2:$C$2262,MATCH(J1826,'[1]backup of Coords for uniques_fi'!$A$2:$A$2262,0))</f>
        <v>-90.680259399999997</v>
      </c>
      <c r="F1826">
        <f t="shared" ca="1" si="56"/>
        <v>46.207631899999996</v>
      </c>
      <c r="G1826">
        <f t="shared" ca="1" si="57"/>
        <v>-90.726559399999999</v>
      </c>
      <c r="I1826" t="s">
        <v>182</v>
      </c>
      <c r="J1826" t="s">
        <v>19756</v>
      </c>
      <c r="K1826" t="s">
        <v>137</v>
      </c>
      <c r="L1826">
        <v>43281</v>
      </c>
      <c r="M1826" t="s">
        <v>1439</v>
      </c>
      <c r="N1826">
        <v>60</v>
      </c>
      <c r="P1826">
        <v>60</v>
      </c>
      <c r="S1826" t="s">
        <v>92</v>
      </c>
      <c r="T1826" t="s">
        <v>3976</v>
      </c>
      <c r="U1826">
        <v>1</v>
      </c>
      <c r="V1826" t="s">
        <v>399</v>
      </c>
      <c r="W1826">
        <v>0</v>
      </c>
      <c r="X1826">
        <v>0</v>
      </c>
      <c r="Y1826">
        <v>0</v>
      </c>
      <c r="Z1826">
        <v>0</v>
      </c>
      <c r="AA1826">
        <v>1</v>
      </c>
      <c r="AB1826">
        <v>1</v>
      </c>
      <c r="AC1826" t="s">
        <v>7135</v>
      </c>
      <c r="AD1826" t="s">
        <v>7136</v>
      </c>
    </row>
    <row r="1827" spans="1:31" x14ac:dyDescent="0.25">
      <c r="A1827" t="s">
        <v>92</v>
      </c>
      <c r="B1827" t="s">
        <v>223</v>
      </c>
      <c r="C1827" t="s">
        <v>7137</v>
      </c>
      <c r="D1827">
        <f>INDEX('[1]backup of Coords for uniques_fi'!$B$2:$B$2262,MATCH(J1827,'[1]backup of Coords for uniques_fi'!$A$2:$A$2262,0))</f>
        <v>46.187885000000001</v>
      </c>
      <c r="E1827">
        <f>INDEX('[1]backup of Coords for uniques_fi'!$C$2:$C$2262,MATCH(J1827,'[1]backup of Coords for uniques_fi'!$A$2:$A$2262,0))</f>
        <v>-123.831256</v>
      </c>
      <c r="F1827">
        <f t="shared" ca="1" si="56"/>
        <v>46.212184999999998</v>
      </c>
      <c r="G1827">
        <f t="shared" ca="1" si="57"/>
        <v>-123.811156</v>
      </c>
      <c r="I1827" t="s">
        <v>82</v>
      </c>
      <c r="J1827" t="s">
        <v>19757</v>
      </c>
      <c r="K1827" t="s">
        <v>137</v>
      </c>
      <c r="L1827">
        <v>43281</v>
      </c>
      <c r="M1827" t="s">
        <v>431</v>
      </c>
      <c r="N1827">
        <v>200</v>
      </c>
      <c r="P1827">
        <v>200</v>
      </c>
      <c r="S1827" t="s">
        <v>92</v>
      </c>
      <c r="T1827" t="s">
        <v>3976</v>
      </c>
      <c r="U1827">
        <v>1</v>
      </c>
      <c r="V1827" t="s">
        <v>399</v>
      </c>
      <c r="W1827">
        <v>0</v>
      </c>
      <c r="X1827">
        <v>0</v>
      </c>
      <c r="Y1827">
        <v>0</v>
      </c>
      <c r="Z1827">
        <v>0</v>
      </c>
      <c r="AA1827">
        <v>1</v>
      </c>
      <c r="AB1827">
        <v>1</v>
      </c>
      <c r="AC1827" t="s">
        <v>7138</v>
      </c>
      <c r="AD1827" t="s">
        <v>7139</v>
      </c>
    </row>
    <row r="1828" spans="1:31" x14ac:dyDescent="0.25">
      <c r="A1828" t="s">
        <v>92</v>
      </c>
      <c r="B1828" t="s">
        <v>229</v>
      </c>
      <c r="C1828" t="s">
        <v>7140</v>
      </c>
      <c r="D1828">
        <f>INDEX('[1]backup of Coords for uniques_fi'!$B$2:$B$2262,MATCH(J1828,'[1]backup of Coords for uniques_fi'!$A$2:$A$2262,0))</f>
        <v>33.9597677</v>
      </c>
      <c r="E1828">
        <f>INDEX('[1]backup of Coords for uniques_fi'!$C$2:$C$2262,MATCH(J1828,'[1]backup of Coords for uniques_fi'!$A$2:$A$2262,0))</f>
        <v>-83.376397999999995</v>
      </c>
      <c r="F1828">
        <f t="shared" ca="1" si="56"/>
        <v>33.931567700000002</v>
      </c>
      <c r="G1828">
        <f t="shared" ca="1" si="57"/>
        <v>-83.381097999999994</v>
      </c>
      <c r="I1828" t="s">
        <v>118</v>
      </c>
      <c r="J1828" t="s">
        <v>19758</v>
      </c>
      <c r="K1828" t="s">
        <v>137</v>
      </c>
      <c r="L1828">
        <v>43281</v>
      </c>
      <c r="M1828" t="s">
        <v>1397</v>
      </c>
      <c r="N1828">
        <v>300</v>
      </c>
      <c r="P1828">
        <v>300</v>
      </c>
      <c r="S1828" t="s">
        <v>92</v>
      </c>
      <c r="T1828" t="s">
        <v>3976</v>
      </c>
      <c r="U1828">
        <v>1</v>
      </c>
      <c r="V1828" t="s">
        <v>399</v>
      </c>
      <c r="W1828">
        <v>0</v>
      </c>
      <c r="X1828">
        <v>0</v>
      </c>
      <c r="Y1828">
        <v>0</v>
      </c>
      <c r="Z1828">
        <v>0</v>
      </c>
      <c r="AA1828">
        <v>1</v>
      </c>
      <c r="AB1828">
        <v>1</v>
      </c>
      <c r="AC1828" t="s">
        <v>7141</v>
      </c>
      <c r="AD1828" t="s">
        <v>7142</v>
      </c>
    </row>
    <row r="1829" spans="1:31" x14ac:dyDescent="0.25">
      <c r="A1829" t="s">
        <v>92</v>
      </c>
      <c r="B1829" t="s">
        <v>234</v>
      </c>
      <c r="C1829" t="s">
        <v>7143</v>
      </c>
      <c r="D1829">
        <f>INDEX('[1]backup of Coords for uniques_fi'!$B$2:$B$2262,MATCH(J1829,'[1]backup of Coords for uniques_fi'!$A$2:$A$2262,0))</f>
        <v>33.749098699999998</v>
      </c>
      <c r="E1829">
        <f>INDEX('[1]backup of Coords for uniques_fi'!$C$2:$C$2262,MATCH(J1829,'[1]backup of Coords for uniques_fi'!$A$2:$A$2262,0))</f>
        <v>-84.390184899999994</v>
      </c>
      <c r="F1829">
        <f t="shared" ca="1" si="56"/>
        <v>33.755998699999999</v>
      </c>
      <c r="G1829">
        <f t="shared" ca="1" si="57"/>
        <v>-84.359484899999998</v>
      </c>
      <c r="I1829" t="s">
        <v>118</v>
      </c>
      <c r="J1829" t="s">
        <v>19759</v>
      </c>
      <c r="K1829" t="s">
        <v>137</v>
      </c>
      <c r="L1829">
        <v>43281</v>
      </c>
      <c r="M1829" t="s">
        <v>2969</v>
      </c>
      <c r="N1829">
        <v>3000</v>
      </c>
      <c r="P1829">
        <v>3000</v>
      </c>
      <c r="S1829" t="s">
        <v>92</v>
      </c>
      <c r="T1829" t="s">
        <v>3976</v>
      </c>
      <c r="U1829">
        <v>1</v>
      </c>
      <c r="V1829" t="s">
        <v>399</v>
      </c>
      <c r="W1829">
        <v>0</v>
      </c>
      <c r="X1829">
        <v>0</v>
      </c>
      <c r="Y1829">
        <v>0</v>
      </c>
      <c r="Z1829">
        <v>0</v>
      </c>
      <c r="AA1829">
        <v>1</v>
      </c>
      <c r="AB1829">
        <v>1</v>
      </c>
      <c r="AC1829" t="s">
        <v>7144</v>
      </c>
      <c r="AD1829" t="s">
        <v>7145</v>
      </c>
    </row>
    <row r="1830" spans="1:31" x14ac:dyDescent="0.25">
      <c r="A1830" t="s">
        <v>92</v>
      </c>
      <c r="B1830" t="s">
        <v>248</v>
      </c>
      <c r="C1830" t="s">
        <v>7146</v>
      </c>
      <c r="D1830">
        <f>INDEX('[1]backup of Coords for uniques_fi'!$B$2:$B$2262,MATCH(J1830,'[1]backup of Coords for uniques_fi'!$A$2:$A$2262,0))</f>
        <v>32.6550905</v>
      </c>
      <c r="E1830">
        <f>INDEX('[1]backup of Coords for uniques_fi'!$C$2:$C$2262,MATCH(J1830,'[1]backup of Coords for uniques_fi'!$A$2:$A$2262,0))</f>
        <v>-85.503643499999995</v>
      </c>
      <c r="F1830">
        <f t="shared" ca="1" si="56"/>
        <v>32.670390500000003</v>
      </c>
      <c r="G1830">
        <f t="shared" ca="1" si="57"/>
        <v>-85.475143500000001</v>
      </c>
      <c r="I1830" t="s">
        <v>173</v>
      </c>
      <c r="J1830" t="s">
        <v>20715</v>
      </c>
      <c r="K1830" t="s">
        <v>137</v>
      </c>
      <c r="L1830">
        <v>43281</v>
      </c>
      <c r="M1830" t="s">
        <v>2327</v>
      </c>
      <c r="N1830">
        <v>300</v>
      </c>
      <c r="P1830">
        <v>300</v>
      </c>
      <c r="S1830" t="s">
        <v>92</v>
      </c>
      <c r="T1830" t="s">
        <v>3976</v>
      </c>
      <c r="U1830">
        <v>1</v>
      </c>
      <c r="V1830" t="s">
        <v>399</v>
      </c>
      <c r="W1830">
        <v>0</v>
      </c>
      <c r="X1830">
        <v>0</v>
      </c>
      <c r="Y1830">
        <v>0</v>
      </c>
      <c r="Z1830">
        <v>0</v>
      </c>
      <c r="AA1830">
        <v>1</v>
      </c>
      <c r="AB1830">
        <v>1</v>
      </c>
      <c r="AC1830" t="s">
        <v>7147</v>
      </c>
      <c r="AD1830" t="s">
        <v>7148</v>
      </c>
    </row>
    <row r="1831" spans="1:31" x14ac:dyDescent="0.25">
      <c r="A1831" t="s">
        <v>92</v>
      </c>
      <c r="B1831" t="s">
        <v>248</v>
      </c>
      <c r="C1831" t="s">
        <v>7149</v>
      </c>
      <c r="D1831">
        <f>INDEX('[1]backup of Coords for uniques_fi'!$B$2:$B$2262,MATCH(J1831,'[1]backup of Coords for uniques_fi'!$A$2:$A$2262,0))</f>
        <v>44.097850899999997</v>
      </c>
      <c r="E1831">
        <f>INDEX('[1]backup of Coords for uniques_fi'!$C$2:$C$2262,MATCH(J1831,'[1]backup of Coords for uniques_fi'!$A$2:$A$2262,0))</f>
        <v>-70.231165500000003</v>
      </c>
      <c r="F1831">
        <f t="shared" ca="1" si="56"/>
        <v>44.060950899999995</v>
      </c>
      <c r="G1831">
        <f t="shared" ca="1" si="57"/>
        <v>-70.183165500000001</v>
      </c>
      <c r="I1831" t="s">
        <v>256</v>
      </c>
      <c r="J1831" t="s">
        <v>20716</v>
      </c>
      <c r="K1831" t="s">
        <v>137</v>
      </c>
      <c r="L1831">
        <v>43281</v>
      </c>
      <c r="M1831" t="s">
        <v>431</v>
      </c>
      <c r="N1831">
        <v>200</v>
      </c>
      <c r="P1831">
        <v>200</v>
      </c>
      <c r="S1831" t="s">
        <v>92</v>
      </c>
      <c r="T1831" t="s">
        <v>3976</v>
      </c>
      <c r="U1831">
        <v>1</v>
      </c>
      <c r="V1831" t="s">
        <v>399</v>
      </c>
      <c r="W1831">
        <v>0</v>
      </c>
      <c r="X1831">
        <v>0</v>
      </c>
      <c r="Y1831">
        <v>0</v>
      </c>
      <c r="Z1831">
        <v>0</v>
      </c>
      <c r="AA1831">
        <v>1</v>
      </c>
      <c r="AB1831">
        <v>1</v>
      </c>
      <c r="AC1831" t="s">
        <v>7150</v>
      </c>
    </row>
    <row r="1832" spans="1:31" x14ac:dyDescent="0.25">
      <c r="A1832" t="s">
        <v>92</v>
      </c>
      <c r="B1832" t="s">
        <v>254</v>
      </c>
      <c r="C1832" t="s">
        <v>255</v>
      </c>
      <c r="D1832">
        <f>INDEX('[1]backup of Coords for uniques_fi'!$B$2:$B$2262,MATCH(J1832,'[1]backup of Coords for uniques_fi'!$A$2:$A$2262,0))</f>
        <v>44.310583000000001</v>
      </c>
      <c r="E1832">
        <f>INDEX('[1]backup of Coords for uniques_fi'!$C$2:$C$2262,MATCH(J1832,'[1]backup of Coords for uniques_fi'!$A$2:$A$2262,0))</f>
        <v>-69.779662999999999</v>
      </c>
      <c r="F1832">
        <f t="shared" ca="1" si="56"/>
        <v>44.345883000000001</v>
      </c>
      <c r="G1832">
        <f t="shared" ca="1" si="57"/>
        <v>-69.739963000000003</v>
      </c>
      <c r="I1832" t="s">
        <v>256</v>
      </c>
      <c r="J1832" t="s">
        <v>19762</v>
      </c>
      <c r="K1832" t="s">
        <v>137</v>
      </c>
      <c r="L1832">
        <v>43281</v>
      </c>
      <c r="M1832" t="s">
        <v>7151</v>
      </c>
      <c r="N1832">
        <v>1000</v>
      </c>
      <c r="P1832">
        <v>1000</v>
      </c>
      <c r="S1832" t="s">
        <v>92</v>
      </c>
      <c r="T1832" t="s">
        <v>3976</v>
      </c>
      <c r="U1832">
        <v>1</v>
      </c>
      <c r="V1832" t="s">
        <v>399</v>
      </c>
      <c r="AA1832">
        <v>1</v>
      </c>
      <c r="AB1832">
        <v>1</v>
      </c>
      <c r="AC1832" t="s">
        <v>7152</v>
      </c>
      <c r="AD1832" t="s">
        <v>7153</v>
      </c>
    </row>
    <row r="1833" spans="1:31" x14ac:dyDescent="0.25">
      <c r="A1833" t="s">
        <v>92</v>
      </c>
      <c r="B1833" t="s">
        <v>261</v>
      </c>
      <c r="D1833">
        <f>INDEX('[1]backup of Coords for uniques_fi'!$B$2:$B$2262,MATCH(J1833,'[1]backup of Coords for uniques_fi'!$A$2:$A$2262,0))</f>
        <v>39.729432000000003</v>
      </c>
      <c r="E1833">
        <f>INDEX('[1]backup of Coords for uniques_fi'!$C$2:$C$2262,MATCH(J1833,'[1]backup of Coords for uniques_fi'!$A$2:$A$2262,0))</f>
        <v>-104.83191960000001</v>
      </c>
      <c r="F1833">
        <f t="shared" ca="1" si="56"/>
        <v>39.722832000000004</v>
      </c>
      <c r="G1833">
        <f t="shared" ca="1" si="57"/>
        <v>-104.80631960000001</v>
      </c>
      <c r="I1833" t="s">
        <v>263</v>
      </c>
      <c r="J1833" t="s">
        <v>19763</v>
      </c>
      <c r="K1833" t="s">
        <v>137</v>
      </c>
      <c r="L1833">
        <v>43281</v>
      </c>
      <c r="S1833" t="s">
        <v>92</v>
      </c>
      <c r="T1833" t="s">
        <v>3976</v>
      </c>
      <c r="U1833">
        <v>1</v>
      </c>
      <c r="V1833" t="s">
        <v>399</v>
      </c>
      <c r="AA1833">
        <v>1</v>
      </c>
      <c r="AB1833">
        <v>1</v>
      </c>
      <c r="AC1833" t="s">
        <v>7154</v>
      </c>
    </row>
    <row r="1834" spans="1:31" x14ac:dyDescent="0.25">
      <c r="A1834" t="s">
        <v>92</v>
      </c>
      <c r="B1834" t="s">
        <v>261</v>
      </c>
      <c r="C1834" t="s">
        <v>308</v>
      </c>
      <c r="D1834">
        <f>INDEX('[1]backup of Coords for uniques_fi'!$B$2:$B$2262,MATCH(J1834,'[1]backup of Coords for uniques_fi'!$A$2:$A$2262,0))</f>
        <v>41.757170100000003</v>
      </c>
      <c r="E1834">
        <f>INDEX('[1]backup of Coords for uniques_fi'!$C$2:$C$2262,MATCH(J1834,'[1]backup of Coords for uniques_fi'!$A$2:$A$2262,0))</f>
        <v>-88.314753899999999</v>
      </c>
      <c r="F1834">
        <f t="shared" ca="1" si="56"/>
        <v>41.784670100000007</v>
      </c>
      <c r="G1834">
        <f t="shared" ca="1" si="57"/>
        <v>-88.329453900000004</v>
      </c>
      <c r="I1834" t="s">
        <v>196</v>
      </c>
      <c r="J1834" t="s">
        <v>19764</v>
      </c>
      <c r="K1834" t="s">
        <v>137</v>
      </c>
      <c r="L1834">
        <v>43281</v>
      </c>
      <c r="M1834" t="s">
        <v>5030</v>
      </c>
      <c r="N1834">
        <v>91</v>
      </c>
      <c r="P1834">
        <v>91</v>
      </c>
      <c r="S1834" t="s">
        <v>92</v>
      </c>
      <c r="T1834" t="s">
        <v>3976</v>
      </c>
      <c r="U1834">
        <v>1</v>
      </c>
      <c r="V1834" t="s">
        <v>399</v>
      </c>
      <c r="W1834">
        <v>0</v>
      </c>
      <c r="X1834">
        <v>0</v>
      </c>
      <c r="Y1834">
        <v>0</v>
      </c>
      <c r="Z1834">
        <v>0</v>
      </c>
      <c r="AA1834">
        <v>1</v>
      </c>
      <c r="AB1834">
        <v>1</v>
      </c>
      <c r="AC1834" t="s">
        <v>7155</v>
      </c>
      <c r="AD1834" t="s">
        <v>7156</v>
      </c>
    </row>
    <row r="1835" spans="1:31" x14ac:dyDescent="0.25">
      <c r="A1835" t="s">
        <v>92</v>
      </c>
      <c r="B1835" t="s">
        <v>275</v>
      </c>
      <c r="C1835" t="s">
        <v>7157</v>
      </c>
      <c r="D1835">
        <f>INDEX('[1]backup of Coords for uniques_fi'!$B$2:$B$2262,MATCH(J1835,'[1]backup of Coords for uniques_fi'!$A$2:$A$2262,0))</f>
        <v>30.271128600000001</v>
      </c>
      <c r="E1835">
        <f>INDEX('[1]backup of Coords for uniques_fi'!$C$2:$C$2262,MATCH(J1835,'[1]backup of Coords for uniques_fi'!$A$2:$A$2262,0))</f>
        <v>-97.743699500000005</v>
      </c>
      <c r="F1835">
        <f t="shared" ca="1" si="56"/>
        <v>30.230728599999999</v>
      </c>
      <c r="G1835">
        <f t="shared" ca="1" si="57"/>
        <v>-97.736899500000007</v>
      </c>
      <c r="I1835" t="s">
        <v>41</v>
      </c>
      <c r="J1835" t="s">
        <v>19765</v>
      </c>
      <c r="K1835" t="s">
        <v>137</v>
      </c>
      <c r="L1835">
        <v>43281</v>
      </c>
      <c r="M1835" t="s">
        <v>7158</v>
      </c>
      <c r="N1835">
        <v>8000</v>
      </c>
      <c r="P1835">
        <v>10000</v>
      </c>
      <c r="S1835" t="s">
        <v>92</v>
      </c>
      <c r="T1835" t="s">
        <v>3976</v>
      </c>
      <c r="U1835">
        <v>1</v>
      </c>
      <c r="V1835" t="s">
        <v>399</v>
      </c>
      <c r="W1835">
        <v>0</v>
      </c>
      <c r="X1835">
        <v>0</v>
      </c>
      <c r="Y1835">
        <v>0</v>
      </c>
      <c r="Z1835">
        <v>0</v>
      </c>
      <c r="AA1835">
        <v>1</v>
      </c>
      <c r="AB1835">
        <v>1</v>
      </c>
      <c r="AC1835" t="s">
        <v>7159</v>
      </c>
      <c r="AD1835" t="s">
        <v>7160</v>
      </c>
      <c r="AE1835" t="s">
        <v>7161</v>
      </c>
    </row>
    <row r="1836" spans="1:31" x14ac:dyDescent="0.25">
      <c r="A1836" t="s">
        <v>92</v>
      </c>
      <c r="B1836" t="s">
        <v>7162</v>
      </c>
      <c r="C1836" t="s">
        <v>7163</v>
      </c>
      <c r="D1836">
        <f>INDEX('[1]backup of Coords for uniques_fi'!$B$2:$B$2262,MATCH(J1836,'[1]backup of Coords for uniques_fi'!$A$2:$A$2262,0))</f>
        <v>33.342210000000001</v>
      </c>
      <c r="E1836">
        <f>INDEX('[1]backup of Coords for uniques_fi'!$C$2:$C$2262,MATCH(J1836,'[1]backup of Coords for uniques_fi'!$A$2:$A$2262,0))</f>
        <v>-118.3272612</v>
      </c>
      <c r="F1836">
        <f t="shared" ca="1" si="56"/>
        <v>33.31391</v>
      </c>
      <c r="G1836">
        <f t="shared" ca="1" si="57"/>
        <v>-118.3479612</v>
      </c>
      <c r="I1836" t="s">
        <v>49</v>
      </c>
      <c r="J1836" t="s">
        <v>20717</v>
      </c>
      <c r="K1836" t="s">
        <v>137</v>
      </c>
      <c r="L1836">
        <v>43281</v>
      </c>
      <c r="M1836" t="s">
        <v>198</v>
      </c>
      <c r="N1836">
        <v>34</v>
      </c>
      <c r="P1836">
        <v>34</v>
      </c>
      <c r="S1836" t="s">
        <v>92</v>
      </c>
      <c r="T1836" t="s">
        <v>3976</v>
      </c>
      <c r="U1836">
        <v>1</v>
      </c>
      <c r="V1836" t="s">
        <v>399</v>
      </c>
      <c r="W1836">
        <v>0</v>
      </c>
      <c r="X1836">
        <v>0</v>
      </c>
      <c r="Y1836">
        <v>0</v>
      </c>
      <c r="Z1836">
        <v>0</v>
      </c>
      <c r="AA1836">
        <v>1</v>
      </c>
      <c r="AB1836">
        <v>1</v>
      </c>
      <c r="AC1836" t="s">
        <v>7164</v>
      </c>
    </row>
    <row r="1837" spans="1:31" x14ac:dyDescent="0.25">
      <c r="A1837" t="s">
        <v>92</v>
      </c>
      <c r="B1837" t="s">
        <v>281</v>
      </c>
      <c r="C1837" t="s">
        <v>7165</v>
      </c>
      <c r="D1837">
        <f>INDEX('[1]backup of Coords for uniques_fi'!$B$2:$B$2262,MATCH(J1837,'[1]backup of Coords for uniques_fi'!$A$2:$A$2262,0))</f>
        <v>47.626272499999999</v>
      </c>
      <c r="E1837">
        <f>INDEX('[1]backup of Coords for uniques_fi'!$C$2:$C$2262,MATCH(J1837,'[1]backup of Coords for uniques_fi'!$A$2:$A$2262,0))</f>
        <v>-122.5209287</v>
      </c>
      <c r="F1837">
        <f t="shared" ca="1" si="56"/>
        <v>47.646172499999999</v>
      </c>
      <c r="G1837">
        <f t="shared" ca="1" si="57"/>
        <v>-122.4870287</v>
      </c>
      <c r="I1837" t="s">
        <v>35</v>
      </c>
      <c r="J1837" t="s">
        <v>19766</v>
      </c>
      <c r="K1837" t="s">
        <v>137</v>
      </c>
      <c r="L1837">
        <v>43281</v>
      </c>
      <c r="S1837" t="s">
        <v>92</v>
      </c>
      <c r="T1837" t="s">
        <v>3976</v>
      </c>
      <c r="U1837">
        <v>1</v>
      </c>
      <c r="V1837" t="s">
        <v>399</v>
      </c>
      <c r="AA1837">
        <v>1</v>
      </c>
      <c r="AB1837">
        <v>1</v>
      </c>
      <c r="AC1837" t="s">
        <v>7166</v>
      </c>
    </row>
    <row r="1838" spans="1:31" x14ac:dyDescent="0.25">
      <c r="A1838" t="s">
        <v>92</v>
      </c>
      <c r="B1838" t="s">
        <v>286</v>
      </c>
      <c r="C1838" t="s">
        <v>7167</v>
      </c>
      <c r="D1838">
        <f>INDEX('[1]backup of Coords for uniques_fi'!$B$2:$B$2262,MATCH(J1838,'[1]backup of Coords for uniques_fi'!$A$2:$A$2262,0))</f>
        <v>35.373871200000004</v>
      </c>
      <c r="E1838">
        <f>INDEX('[1]backup of Coords for uniques_fi'!$C$2:$C$2262,MATCH(J1838,'[1]backup of Coords for uniques_fi'!$A$2:$A$2262,0))</f>
        <v>-119.01946390000001</v>
      </c>
      <c r="F1838">
        <f t="shared" ca="1" si="56"/>
        <v>35.423171200000006</v>
      </c>
      <c r="G1838">
        <f t="shared" ca="1" si="57"/>
        <v>-119.0081639</v>
      </c>
      <c r="I1838" t="s">
        <v>49</v>
      </c>
      <c r="J1838" t="s">
        <v>19767</v>
      </c>
      <c r="K1838" t="s">
        <v>137</v>
      </c>
      <c r="L1838">
        <v>43281</v>
      </c>
      <c r="M1838" t="s">
        <v>7168</v>
      </c>
      <c r="N1838">
        <v>1000</v>
      </c>
      <c r="P1838">
        <v>1000</v>
      </c>
      <c r="S1838" t="s">
        <v>92</v>
      </c>
      <c r="T1838" t="s">
        <v>3976</v>
      </c>
      <c r="U1838">
        <v>1</v>
      </c>
      <c r="V1838" t="s">
        <v>399</v>
      </c>
      <c r="AA1838">
        <v>1</v>
      </c>
      <c r="AB1838">
        <v>1</v>
      </c>
      <c r="AC1838" t="s">
        <v>7169</v>
      </c>
      <c r="AD1838" t="s">
        <v>7170</v>
      </c>
    </row>
    <row r="1839" spans="1:31" x14ac:dyDescent="0.25">
      <c r="A1839" t="s">
        <v>92</v>
      </c>
      <c r="B1839" t="s">
        <v>294</v>
      </c>
      <c r="C1839" t="s">
        <v>7171</v>
      </c>
      <c r="D1839">
        <f>INDEX('[1]backup of Coords for uniques_fi'!$B$2:$B$2262,MATCH(J1839,'[1]backup of Coords for uniques_fi'!$A$2:$A$2262,0))</f>
        <v>39.290881599999999</v>
      </c>
      <c r="E1839">
        <f>INDEX('[1]backup of Coords for uniques_fi'!$C$2:$C$2262,MATCH(J1839,'[1]backup of Coords for uniques_fi'!$A$2:$A$2262,0))</f>
        <v>-76.610759000000002</v>
      </c>
      <c r="F1839">
        <f t="shared" ca="1" si="56"/>
        <v>39.2416816</v>
      </c>
      <c r="G1839">
        <f t="shared" ca="1" si="57"/>
        <v>-76.581558999999999</v>
      </c>
      <c r="I1839" t="s">
        <v>164</v>
      </c>
      <c r="J1839" t="s">
        <v>19768</v>
      </c>
      <c r="K1839" t="s">
        <v>137</v>
      </c>
      <c r="L1839">
        <v>43281</v>
      </c>
      <c r="M1839" t="s">
        <v>7172</v>
      </c>
      <c r="N1839">
        <v>1500</v>
      </c>
      <c r="P1839">
        <v>1500</v>
      </c>
      <c r="S1839" t="s">
        <v>92</v>
      </c>
      <c r="T1839" t="s">
        <v>3976</v>
      </c>
      <c r="U1839">
        <v>1</v>
      </c>
      <c r="V1839" t="s">
        <v>399</v>
      </c>
      <c r="W1839">
        <v>0</v>
      </c>
      <c r="X1839">
        <v>0</v>
      </c>
      <c r="Y1839">
        <v>0</v>
      </c>
      <c r="Z1839">
        <v>0</v>
      </c>
      <c r="AA1839">
        <v>1</v>
      </c>
      <c r="AB1839">
        <v>1</v>
      </c>
      <c r="AC1839" t="s">
        <v>7173</v>
      </c>
      <c r="AD1839" t="s">
        <v>7174</v>
      </c>
    </row>
    <row r="1840" spans="1:31" x14ac:dyDescent="0.25">
      <c r="A1840" t="s">
        <v>92</v>
      </c>
      <c r="B1840" t="s">
        <v>317</v>
      </c>
      <c r="C1840" t="s">
        <v>7175</v>
      </c>
      <c r="D1840">
        <f>INDEX('[1]backup of Coords for uniques_fi'!$B$2:$B$2262,MATCH(J1840,'[1]backup of Coords for uniques_fi'!$A$2:$A$2262,0))</f>
        <v>44.801182099999998</v>
      </c>
      <c r="E1840">
        <f>INDEX('[1]backup of Coords for uniques_fi'!$C$2:$C$2262,MATCH(J1840,'[1]backup of Coords for uniques_fi'!$A$2:$A$2262,0))</f>
        <v>-68.777813800000004</v>
      </c>
      <c r="F1840">
        <f t="shared" ca="1" si="56"/>
        <v>44.810982099999997</v>
      </c>
      <c r="G1840">
        <f t="shared" ca="1" si="57"/>
        <v>-68.733713800000004</v>
      </c>
      <c r="I1840" t="s">
        <v>256</v>
      </c>
      <c r="J1840" t="s">
        <v>19769</v>
      </c>
      <c r="K1840" t="s">
        <v>137</v>
      </c>
      <c r="L1840">
        <v>43281</v>
      </c>
      <c r="M1840" t="s">
        <v>7176</v>
      </c>
      <c r="N1840">
        <v>142</v>
      </c>
      <c r="P1840">
        <v>300</v>
      </c>
      <c r="S1840" t="s">
        <v>92</v>
      </c>
      <c r="T1840" t="s">
        <v>3976</v>
      </c>
      <c r="U1840">
        <v>1</v>
      </c>
      <c r="V1840" t="s">
        <v>399</v>
      </c>
      <c r="W1840">
        <v>0</v>
      </c>
      <c r="X1840">
        <v>0</v>
      </c>
      <c r="Y1840">
        <v>0</v>
      </c>
      <c r="Z1840">
        <v>0</v>
      </c>
      <c r="AA1840">
        <v>1</v>
      </c>
      <c r="AB1840">
        <v>1</v>
      </c>
      <c r="AC1840" t="s">
        <v>7177</v>
      </c>
      <c r="AD1840" t="s">
        <v>7178</v>
      </c>
      <c r="AE1840" t="s">
        <v>7179</v>
      </c>
    </row>
    <row r="1841" spans="1:31" x14ac:dyDescent="0.25">
      <c r="A1841" t="s">
        <v>92</v>
      </c>
      <c r="B1841" t="s">
        <v>321</v>
      </c>
      <c r="C1841" t="s">
        <v>7180</v>
      </c>
      <c r="D1841">
        <f>INDEX('[1]backup of Coords for uniques_fi'!$B$2:$B$2262,MATCH(J1841,'[1]backup of Coords for uniques_fi'!$A$2:$A$2262,0))</f>
        <v>44.386456500000001</v>
      </c>
      <c r="E1841">
        <f>INDEX('[1]backup of Coords for uniques_fi'!$C$2:$C$2262,MATCH(J1841,'[1]backup of Coords for uniques_fi'!$A$2:$A$2262,0))</f>
        <v>-68.211857100000003</v>
      </c>
      <c r="F1841">
        <f t="shared" ca="1" si="56"/>
        <v>44.4234565</v>
      </c>
      <c r="G1841">
        <f t="shared" ca="1" si="57"/>
        <v>-68.204457099999999</v>
      </c>
      <c r="I1841" t="s">
        <v>256</v>
      </c>
      <c r="J1841" t="s">
        <v>19770</v>
      </c>
      <c r="K1841" t="s">
        <v>137</v>
      </c>
      <c r="L1841">
        <v>43281</v>
      </c>
      <c r="M1841" t="s">
        <v>7181</v>
      </c>
      <c r="N1841">
        <v>500</v>
      </c>
      <c r="P1841">
        <v>500</v>
      </c>
      <c r="S1841" t="s">
        <v>92</v>
      </c>
      <c r="T1841" t="s">
        <v>3976</v>
      </c>
      <c r="U1841">
        <v>1</v>
      </c>
      <c r="V1841" t="s">
        <v>399</v>
      </c>
      <c r="W1841">
        <v>0</v>
      </c>
      <c r="X1841">
        <v>0</v>
      </c>
      <c r="Y1841">
        <v>0</v>
      </c>
      <c r="Z1841">
        <v>0</v>
      </c>
      <c r="AA1841">
        <v>1</v>
      </c>
      <c r="AB1841">
        <v>1</v>
      </c>
      <c r="AC1841" t="s">
        <v>7182</v>
      </c>
      <c r="AD1841" t="s">
        <v>7183</v>
      </c>
      <c r="AE1841" t="s">
        <v>7184</v>
      </c>
    </row>
    <row r="1842" spans="1:31" x14ac:dyDescent="0.25">
      <c r="A1842" t="s">
        <v>92</v>
      </c>
      <c r="B1842" t="s">
        <v>7185</v>
      </c>
      <c r="C1842" t="s">
        <v>7186</v>
      </c>
      <c r="D1842">
        <f>INDEX('[1]backup of Coords for uniques_fi'!$B$2:$B$2262,MATCH(J1842,'[1]backup of Coords for uniques_fi'!$A$2:$A$2262,0))</f>
        <v>41.671868400000001</v>
      </c>
      <c r="E1842">
        <f>INDEX('[1]backup of Coords for uniques_fi'!$C$2:$C$2262,MATCH(J1842,'[1]backup of Coords for uniques_fi'!$A$2:$A$2262,0))</f>
        <v>-70.349923399999994</v>
      </c>
      <c r="F1842">
        <f t="shared" ca="1" si="56"/>
        <v>41.653968400000004</v>
      </c>
      <c r="G1842">
        <f t="shared" ca="1" si="57"/>
        <v>-70.343823399999991</v>
      </c>
      <c r="I1842" t="s">
        <v>144</v>
      </c>
      <c r="J1842" t="s">
        <v>20718</v>
      </c>
      <c r="K1842" t="s">
        <v>137</v>
      </c>
      <c r="L1842">
        <v>43281</v>
      </c>
      <c r="S1842" t="s">
        <v>92</v>
      </c>
      <c r="T1842" t="s">
        <v>3976</v>
      </c>
      <c r="U1842">
        <v>1</v>
      </c>
      <c r="V1842" t="s">
        <v>399</v>
      </c>
      <c r="AA1842">
        <v>1</v>
      </c>
      <c r="AB1842">
        <v>1</v>
      </c>
      <c r="AC1842" t="s">
        <v>7187</v>
      </c>
    </row>
    <row r="1843" spans="1:31" x14ac:dyDescent="0.25">
      <c r="A1843" t="s">
        <v>92</v>
      </c>
      <c r="B1843" t="s">
        <v>7185</v>
      </c>
      <c r="C1843" t="s">
        <v>7188</v>
      </c>
      <c r="D1843">
        <f>INDEX('[1]backup of Coords for uniques_fi'!$B$2:$B$2262,MATCH(J1843,'[1]backup of Coords for uniques_fi'!$A$2:$A$2262,0))</f>
        <v>41.671868400000001</v>
      </c>
      <c r="E1843">
        <f>INDEX('[1]backup of Coords for uniques_fi'!$C$2:$C$2262,MATCH(J1843,'[1]backup of Coords for uniques_fi'!$A$2:$A$2262,0))</f>
        <v>-70.349923399999994</v>
      </c>
      <c r="F1843">
        <f t="shared" ca="1" si="56"/>
        <v>41.707268400000004</v>
      </c>
      <c r="G1843">
        <f t="shared" ca="1" si="57"/>
        <v>-70.318723399999996</v>
      </c>
      <c r="I1843" t="s">
        <v>144</v>
      </c>
      <c r="J1843" t="s">
        <v>20718</v>
      </c>
      <c r="K1843" t="s">
        <v>137</v>
      </c>
      <c r="L1843">
        <v>43281</v>
      </c>
      <c r="S1843" t="s">
        <v>92</v>
      </c>
      <c r="T1843" t="s">
        <v>3976</v>
      </c>
      <c r="U1843">
        <v>1</v>
      </c>
      <c r="V1843" t="s">
        <v>399</v>
      </c>
      <c r="AA1843">
        <v>0</v>
      </c>
      <c r="AB1843">
        <v>1</v>
      </c>
      <c r="AC1843" t="s">
        <v>7189</v>
      </c>
    </row>
    <row r="1844" spans="1:31" x14ac:dyDescent="0.25">
      <c r="A1844" t="s">
        <v>92</v>
      </c>
      <c r="B1844" t="s">
        <v>7190</v>
      </c>
      <c r="C1844" t="s">
        <v>7191</v>
      </c>
      <c r="D1844">
        <f>INDEX('[1]backup of Coords for uniques_fi'!$B$2:$B$2262,MATCH(J1844,'[1]backup of Coords for uniques_fi'!$A$2:$A$2262,0))</f>
        <v>42.153914100000001</v>
      </c>
      <c r="E1844">
        <f>INDEX('[1]backup of Coords for uniques_fi'!$C$2:$C$2262,MATCH(J1844,'[1]backup of Coords for uniques_fi'!$A$2:$A$2262,0))</f>
        <v>-88.136188799999999</v>
      </c>
      <c r="F1844">
        <f t="shared" ca="1" si="56"/>
        <v>42.1485141</v>
      </c>
      <c r="G1844">
        <f t="shared" ca="1" si="57"/>
        <v>-88.166388799999993</v>
      </c>
      <c r="I1844" t="s">
        <v>196</v>
      </c>
      <c r="J1844" t="s">
        <v>20719</v>
      </c>
      <c r="K1844" t="s">
        <v>137</v>
      </c>
      <c r="L1844">
        <v>43281</v>
      </c>
      <c r="M1844" t="s">
        <v>7192</v>
      </c>
      <c r="N1844">
        <v>600</v>
      </c>
      <c r="P1844">
        <v>600</v>
      </c>
      <c r="S1844" t="s">
        <v>92</v>
      </c>
      <c r="T1844" t="s">
        <v>3976</v>
      </c>
      <c r="U1844">
        <v>1</v>
      </c>
      <c r="V1844" t="s">
        <v>399</v>
      </c>
      <c r="W1844">
        <v>0</v>
      </c>
      <c r="X1844">
        <v>0</v>
      </c>
      <c r="Y1844">
        <v>0</v>
      </c>
      <c r="Z1844">
        <v>0</v>
      </c>
      <c r="AA1844">
        <v>1</v>
      </c>
      <c r="AB1844">
        <v>1</v>
      </c>
      <c r="AC1844" t="s">
        <v>7193</v>
      </c>
      <c r="AD1844" t="s">
        <v>7194</v>
      </c>
      <c r="AE1844" t="s">
        <v>7195</v>
      </c>
    </row>
    <row r="1845" spans="1:31" x14ac:dyDescent="0.25">
      <c r="A1845" t="s">
        <v>92</v>
      </c>
      <c r="B1845" t="s">
        <v>7196</v>
      </c>
      <c r="C1845" t="s">
        <v>7197</v>
      </c>
      <c r="D1845">
        <f>INDEX('[1]backup of Coords for uniques_fi'!$B$2:$B$2262,MATCH(J1845,'[1]backup of Coords for uniques_fi'!$A$2:$A$2262,0))</f>
        <v>34.895768400000001</v>
      </c>
      <c r="E1845">
        <f>INDEX('[1]backup of Coords for uniques_fi'!$C$2:$C$2262,MATCH(J1845,'[1]backup of Coords for uniques_fi'!$A$2:$A$2262,0))</f>
        <v>-117.0172077</v>
      </c>
      <c r="F1845">
        <f t="shared" ca="1" si="56"/>
        <v>34.9436684</v>
      </c>
      <c r="G1845">
        <f t="shared" ca="1" si="57"/>
        <v>-116.9923077</v>
      </c>
      <c r="I1845" t="s">
        <v>49</v>
      </c>
      <c r="J1845" t="s">
        <v>20720</v>
      </c>
      <c r="K1845" t="s">
        <v>137</v>
      </c>
      <c r="L1845">
        <v>43281</v>
      </c>
      <c r="S1845" t="s">
        <v>92</v>
      </c>
      <c r="T1845" t="s">
        <v>3976</v>
      </c>
      <c r="U1845">
        <v>1</v>
      </c>
      <c r="V1845" t="s">
        <v>399</v>
      </c>
      <c r="AA1845">
        <v>1</v>
      </c>
      <c r="AB1845">
        <v>1</v>
      </c>
      <c r="AC1845" t="s">
        <v>7198</v>
      </c>
    </row>
    <row r="1846" spans="1:31" x14ac:dyDescent="0.25">
      <c r="A1846" t="s">
        <v>92</v>
      </c>
      <c r="B1846" t="s">
        <v>341</v>
      </c>
      <c r="C1846" t="s">
        <v>7199</v>
      </c>
      <c r="D1846">
        <f>INDEX('[1]backup of Coords for uniques_fi'!$B$2:$B$2262,MATCH(J1846,'[1]backup of Coords for uniques_fi'!$A$2:$A$2262,0))</f>
        <v>43.910755000000002</v>
      </c>
      <c r="E1846">
        <f>INDEX('[1]backup of Coords for uniques_fi'!$C$2:$C$2262,MATCH(J1846,'[1]backup of Coords for uniques_fi'!$A$2:$A$2262,0))</f>
        <v>-69.820862000000005</v>
      </c>
      <c r="F1846">
        <f t="shared" ca="1" si="56"/>
        <v>43.938555000000001</v>
      </c>
      <c r="G1846">
        <f t="shared" ca="1" si="57"/>
        <v>-69.824961999999999</v>
      </c>
      <c r="I1846" t="s">
        <v>256</v>
      </c>
      <c r="J1846" t="s">
        <v>19773</v>
      </c>
      <c r="K1846" t="s">
        <v>137</v>
      </c>
      <c r="L1846">
        <v>43281</v>
      </c>
      <c r="S1846" t="s">
        <v>92</v>
      </c>
      <c r="T1846" t="s">
        <v>3976</v>
      </c>
      <c r="U1846">
        <v>1</v>
      </c>
      <c r="V1846" t="s">
        <v>399</v>
      </c>
      <c r="AA1846">
        <v>1</v>
      </c>
      <c r="AB1846">
        <v>1</v>
      </c>
      <c r="AC1846" t="s">
        <v>7200</v>
      </c>
    </row>
    <row r="1847" spans="1:31" x14ac:dyDescent="0.25">
      <c r="A1847" t="s">
        <v>92</v>
      </c>
      <c r="B1847" t="s">
        <v>344</v>
      </c>
      <c r="C1847" t="s">
        <v>7201</v>
      </c>
      <c r="D1847">
        <f>INDEX('[1]backup of Coords for uniques_fi'!$B$2:$B$2262,MATCH(J1847,'[1]backup of Coords for uniques_fi'!$A$2:$A$2262,0))</f>
        <v>30.445959599999998</v>
      </c>
      <c r="E1847">
        <f>INDEX('[1]backup of Coords for uniques_fi'!$C$2:$C$2262,MATCH(J1847,'[1]backup of Coords for uniques_fi'!$A$2:$A$2262,0))</f>
        <v>-91.187380000000005</v>
      </c>
      <c r="F1847">
        <f t="shared" ca="1" si="56"/>
        <v>30.4650596</v>
      </c>
      <c r="G1847">
        <f t="shared" ca="1" si="57"/>
        <v>-91.168379999999999</v>
      </c>
      <c r="I1847" t="s">
        <v>346</v>
      </c>
      <c r="J1847" t="s">
        <v>19774</v>
      </c>
      <c r="K1847" t="s">
        <v>137</v>
      </c>
      <c r="L1847">
        <v>43281</v>
      </c>
      <c r="M1847" t="s">
        <v>7202</v>
      </c>
      <c r="N1847">
        <v>175</v>
      </c>
      <c r="P1847">
        <v>175</v>
      </c>
      <c r="S1847" t="s">
        <v>92</v>
      </c>
      <c r="T1847" t="s">
        <v>3976</v>
      </c>
      <c r="U1847">
        <v>1</v>
      </c>
      <c r="V1847" t="s">
        <v>399</v>
      </c>
      <c r="W1847">
        <v>0</v>
      </c>
      <c r="X1847">
        <v>0</v>
      </c>
      <c r="Y1847">
        <v>0</v>
      </c>
      <c r="Z1847">
        <v>0</v>
      </c>
      <c r="AA1847">
        <v>1</v>
      </c>
      <c r="AB1847">
        <v>1</v>
      </c>
      <c r="AC1847" t="s">
        <v>7203</v>
      </c>
      <c r="AD1847" t="s">
        <v>7204</v>
      </c>
      <c r="AE1847" t="s">
        <v>7205</v>
      </c>
    </row>
    <row r="1848" spans="1:31" x14ac:dyDescent="0.25">
      <c r="A1848" t="s">
        <v>92</v>
      </c>
      <c r="B1848" t="s">
        <v>351</v>
      </c>
      <c r="C1848" t="s">
        <v>7206</v>
      </c>
      <c r="D1848">
        <f>INDEX('[1]backup of Coords for uniques_fi'!$B$2:$B$2262,MATCH(J1848,'[1]backup of Coords for uniques_fi'!$A$2:$A$2262,0))</f>
        <v>42.319254800000003</v>
      </c>
      <c r="E1848">
        <f>INDEX('[1]backup of Coords for uniques_fi'!$C$2:$C$2262,MATCH(J1848,'[1]backup of Coords for uniques_fi'!$A$2:$A$2262,0))</f>
        <v>-85.182426899999996</v>
      </c>
      <c r="F1848">
        <f t="shared" ca="1" si="56"/>
        <v>42.284454800000006</v>
      </c>
      <c r="G1848">
        <f t="shared" ca="1" si="57"/>
        <v>-85.219026900000003</v>
      </c>
      <c r="I1848" t="s">
        <v>55</v>
      </c>
      <c r="J1848" t="s">
        <v>19775</v>
      </c>
      <c r="K1848" t="s">
        <v>137</v>
      </c>
      <c r="L1848">
        <v>43281</v>
      </c>
      <c r="M1848" t="s">
        <v>7207</v>
      </c>
      <c r="N1848">
        <v>130</v>
      </c>
      <c r="P1848">
        <v>132</v>
      </c>
      <c r="S1848" t="s">
        <v>92</v>
      </c>
      <c r="T1848" t="s">
        <v>3976</v>
      </c>
      <c r="U1848">
        <v>1</v>
      </c>
      <c r="V1848" t="s">
        <v>399</v>
      </c>
      <c r="W1848">
        <v>0</v>
      </c>
      <c r="X1848">
        <v>0</v>
      </c>
      <c r="Y1848">
        <v>0</v>
      </c>
      <c r="Z1848">
        <v>0</v>
      </c>
      <c r="AA1848">
        <v>1</v>
      </c>
      <c r="AB1848">
        <v>1</v>
      </c>
      <c r="AC1848" t="s">
        <v>7208</v>
      </c>
      <c r="AD1848" t="s">
        <v>7209</v>
      </c>
    </row>
    <row r="1849" spans="1:31" x14ac:dyDescent="0.25">
      <c r="A1849" t="s">
        <v>92</v>
      </c>
      <c r="B1849" t="s">
        <v>7210</v>
      </c>
      <c r="C1849" t="s">
        <v>7211</v>
      </c>
      <c r="D1849">
        <f>INDEX('[1]backup of Coords for uniques_fi'!$B$2:$B$2262,MATCH(J1849,'[1]backup of Coords for uniques_fi'!$A$2:$A$2262,0))</f>
        <v>30.311143999999999</v>
      </c>
      <c r="E1849">
        <f>INDEX('[1]backup of Coords for uniques_fi'!$C$2:$C$2262,MATCH(J1849,'[1]backup of Coords for uniques_fi'!$A$2:$A$2262,0))</f>
        <v>-89.264076000000003</v>
      </c>
      <c r="F1849">
        <f t="shared" ca="1" si="56"/>
        <v>30.297943999999998</v>
      </c>
      <c r="G1849">
        <f t="shared" ca="1" si="57"/>
        <v>-89.274575999999996</v>
      </c>
      <c r="I1849" t="s">
        <v>2549</v>
      </c>
      <c r="J1849" t="s">
        <v>20721</v>
      </c>
      <c r="K1849" t="s">
        <v>137</v>
      </c>
      <c r="L1849">
        <v>43281</v>
      </c>
      <c r="M1849" t="s">
        <v>1464</v>
      </c>
      <c r="N1849">
        <v>24</v>
      </c>
      <c r="P1849">
        <v>24</v>
      </c>
      <c r="S1849" t="s">
        <v>92</v>
      </c>
      <c r="T1849" t="s">
        <v>3976</v>
      </c>
      <c r="U1849">
        <v>1</v>
      </c>
      <c r="V1849" t="s">
        <v>399</v>
      </c>
      <c r="AA1849">
        <v>1</v>
      </c>
      <c r="AB1849">
        <v>1</v>
      </c>
      <c r="AC1849" t="s">
        <v>7212</v>
      </c>
      <c r="AD1849" t="s">
        <v>7213</v>
      </c>
      <c r="AE1849" t="s">
        <v>7214</v>
      </c>
    </row>
    <row r="1850" spans="1:31" x14ac:dyDescent="0.25">
      <c r="A1850" t="s">
        <v>92</v>
      </c>
      <c r="B1850" t="s">
        <v>5200</v>
      </c>
      <c r="C1850" t="s">
        <v>7215</v>
      </c>
      <c r="D1850">
        <f>INDEX('[1]backup of Coords for uniques_fi'!$B$2:$B$2262,MATCH(J1850,'[1]backup of Coords for uniques_fi'!$A$2:$A$2262,0))</f>
        <v>40.768435099999998</v>
      </c>
      <c r="E1850">
        <f>INDEX('[1]backup of Coords for uniques_fi'!$C$2:$C$2262,MATCH(J1850,'[1]backup of Coords for uniques_fi'!$A$2:$A$2262,0))</f>
        <v>-73.777077399999996</v>
      </c>
      <c r="F1850">
        <f t="shared" ca="1" si="56"/>
        <v>40.747935099999999</v>
      </c>
      <c r="G1850">
        <f t="shared" ca="1" si="57"/>
        <v>-73.802277399999994</v>
      </c>
      <c r="I1850" t="s">
        <v>75</v>
      </c>
      <c r="J1850" t="s">
        <v>20722</v>
      </c>
      <c r="K1850" t="s">
        <v>137</v>
      </c>
      <c r="L1850">
        <v>43281</v>
      </c>
      <c r="S1850" t="s">
        <v>92</v>
      </c>
      <c r="T1850" t="s">
        <v>3976</v>
      </c>
      <c r="U1850">
        <v>1</v>
      </c>
      <c r="V1850" t="s">
        <v>399</v>
      </c>
      <c r="AA1850">
        <v>1</v>
      </c>
      <c r="AB1850">
        <v>1</v>
      </c>
      <c r="AC1850" t="s">
        <v>7216</v>
      </c>
    </row>
    <row r="1851" spans="1:31" x14ac:dyDescent="0.25">
      <c r="A1851" t="s">
        <v>92</v>
      </c>
      <c r="B1851" t="s">
        <v>357</v>
      </c>
      <c r="C1851" t="s">
        <v>7217</v>
      </c>
      <c r="D1851">
        <f>INDEX('[1]backup of Coords for uniques_fi'!$B$2:$B$2262,MATCH(J1851,'[1]backup of Coords for uniques_fi'!$A$2:$A$2262,0))</f>
        <v>41.504879000000003</v>
      </c>
      <c r="E1851">
        <f>INDEX('[1]backup of Coords for uniques_fi'!$C$2:$C$2262,MATCH(J1851,'[1]backup of Coords for uniques_fi'!$A$2:$A$2262,0))</f>
        <v>-73.969682199999994</v>
      </c>
      <c r="F1851">
        <f t="shared" ca="1" si="56"/>
        <v>41.500479000000006</v>
      </c>
      <c r="G1851">
        <f t="shared" ca="1" si="57"/>
        <v>-73.938282199999989</v>
      </c>
      <c r="I1851" t="s">
        <v>75</v>
      </c>
      <c r="J1851" t="s">
        <v>19776</v>
      </c>
      <c r="K1851" t="s">
        <v>137</v>
      </c>
      <c r="L1851">
        <v>43281</v>
      </c>
      <c r="S1851" t="s">
        <v>92</v>
      </c>
      <c r="T1851" t="s">
        <v>3976</v>
      </c>
      <c r="U1851">
        <v>1</v>
      </c>
      <c r="V1851" t="s">
        <v>399</v>
      </c>
      <c r="AA1851">
        <v>1</v>
      </c>
      <c r="AB1851">
        <v>1</v>
      </c>
      <c r="AC1851" t="s">
        <v>7218</v>
      </c>
    </row>
    <row r="1852" spans="1:31" x14ac:dyDescent="0.25">
      <c r="A1852" t="s">
        <v>92</v>
      </c>
      <c r="B1852" t="s">
        <v>372</v>
      </c>
      <c r="C1852" t="s">
        <v>7219</v>
      </c>
      <c r="D1852">
        <f>INDEX('[1]backup of Coords for uniques_fi'!$B$2:$B$2262,MATCH(J1852,'[1]backup of Coords for uniques_fi'!$A$2:$A$2262,0))</f>
        <v>40.691662399999998</v>
      </c>
      <c r="E1852">
        <f>INDEX('[1]backup of Coords for uniques_fi'!$C$2:$C$2262,MATCH(J1852,'[1]backup of Coords for uniques_fi'!$A$2:$A$2262,0))</f>
        <v>-80.370999900000001</v>
      </c>
      <c r="F1852">
        <f t="shared" ca="1" si="56"/>
        <v>40.7214624</v>
      </c>
      <c r="G1852">
        <f t="shared" ca="1" si="57"/>
        <v>-80.416699899999998</v>
      </c>
      <c r="I1852" t="s">
        <v>374</v>
      </c>
      <c r="J1852" t="s">
        <v>19779</v>
      </c>
      <c r="K1852" t="s">
        <v>137</v>
      </c>
      <c r="L1852">
        <v>43281</v>
      </c>
      <c r="S1852" t="s">
        <v>92</v>
      </c>
      <c r="T1852" t="s">
        <v>3976</v>
      </c>
      <c r="U1852">
        <v>1</v>
      </c>
      <c r="V1852" t="s">
        <v>399</v>
      </c>
      <c r="AA1852">
        <v>1</v>
      </c>
      <c r="AB1852">
        <v>1</v>
      </c>
      <c r="AC1852" t="s">
        <v>7220</v>
      </c>
    </row>
    <row r="1853" spans="1:31" x14ac:dyDescent="0.25">
      <c r="A1853" t="s">
        <v>92</v>
      </c>
      <c r="B1853" t="s">
        <v>3739</v>
      </c>
      <c r="C1853" t="s">
        <v>7221</v>
      </c>
      <c r="D1853">
        <f>INDEX('[1]backup of Coords for uniques_fi'!$B$2:$B$2262,MATCH(J1853,'[1]backup of Coords for uniques_fi'!$A$2:$A$2262,0))</f>
        <v>40.680656999999997</v>
      </c>
      <c r="E1853">
        <f>INDEX('[1]backup of Coords for uniques_fi'!$C$2:$C$2262,MATCH(J1853,'[1]backup of Coords for uniques_fi'!$A$2:$A$2262,0))</f>
        <v>-74.645437299999998</v>
      </c>
      <c r="F1853">
        <f t="shared" ca="1" si="56"/>
        <v>40.730056999999995</v>
      </c>
      <c r="G1853">
        <f t="shared" ca="1" si="57"/>
        <v>-74.637137299999992</v>
      </c>
      <c r="I1853" t="s">
        <v>243</v>
      </c>
      <c r="J1853" t="s">
        <v>20396</v>
      </c>
      <c r="K1853" t="s">
        <v>137</v>
      </c>
      <c r="L1853">
        <v>43281</v>
      </c>
      <c r="M1853" t="s">
        <v>198</v>
      </c>
      <c r="N1853">
        <v>400</v>
      </c>
      <c r="P1853">
        <v>400</v>
      </c>
      <c r="S1853" t="s">
        <v>92</v>
      </c>
      <c r="T1853" t="s">
        <v>3976</v>
      </c>
      <c r="U1853">
        <v>1</v>
      </c>
      <c r="V1853" t="s">
        <v>399</v>
      </c>
      <c r="W1853">
        <v>0</v>
      </c>
      <c r="X1853">
        <v>0</v>
      </c>
      <c r="Y1853">
        <v>0</v>
      </c>
      <c r="Z1853">
        <v>0</v>
      </c>
      <c r="AA1853">
        <v>1</v>
      </c>
      <c r="AB1853">
        <v>1</v>
      </c>
      <c r="AC1853" t="s">
        <v>7222</v>
      </c>
      <c r="AD1853" t="s">
        <v>7128</v>
      </c>
    </row>
    <row r="1854" spans="1:31" x14ac:dyDescent="0.25">
      <c r="A1854" t="s">
        <v>92</v>
      </c>
      <c r="B1854" t="s">
        <v>5579</v>
      </c>
      <c r="C1854" t="s">
        <v>7223</v>
      </c>
      <c r="D1854">
        <f>INDEX('[1]backup of Coords for uniques_fi'!$B$2:$B$2262,MATCH(J1854,'[1]backup of Coords for uniques_fi'!$A$2:$A$2262,0))</f>
        <v>42.277019199999998</v>
      </c>
      <c r="E1854">
        <f>INDEX('[1]backup of Coords for uniques_fi'!$C$2:$C$2262,MATCH(J1854,'[1]backup of Coords for uniques_fi'!$A$2:$A$2262,0))</f>
        <v>-72.400914599999993</v>
      </c>
      <c r="F1854">
        <f t="shared" ca="1" si="56"/>
        <v>42.290819200000001</v>
      </c>
      <c r="G1854">
        <f t="shared" ca="1" si="57"/>
        <v>-72.405614599999993</v>
      </c>
      <c r="I1854" t="s">
        <v>144</v>
      </c>
      <c r="J1854" t="s">
        <v>20593</v>
      </c>
      <c r="K1854" t="s">
        <v>137</v>
      </c>
      <c r="L1854">
        <v>43281</v>
      </c>
      <c r="M1854" t="s">
        <v>198</v>
      </c>
      <c r="N1854">
        <v>250</v>
      </c>
      <c r="P1854">
        <v>250</v>
      </c>
      <c r="S1854" t="s">
        <v>92</v>
      </c>
      <c r="T1854" t="s">
        <v>3976</v>
      </c>
      <c r="U1854">
        <v>1</v>
      </c>
      <c r="V1854" t="s">
        <v>399</v>
      </c>
      <c r="W1854">
        <v>0</v>
      </c>
      <c r="X1854">
        <v>0</v>
      </c>
      <c r="Y1854">
        <v>0</v>
      </c>
      <c r="Z1854">
        <v>0</v>
      </c>
      <c r="AA1854">
        <v>1</v>
      </c>
      <c r="AB1854">
        <v>1</v>
      </c>
      <c r="AC1854" t="s">
        <v>7224</v>
      </c>
      <c r="AD1854" t="s">
        <v>7225</v>
      </c>
    </row>
    <row r="1855" spans="1:31" x14ac:dyDescent="0.25">
      <c r="A1855" t="s">
        <v>92</v>
      </c>
      <c r="B1855" t="s">
        <v>390</v>
      </c>
      <c r="C1855" t="s">
        <v>7226</v>
      </c>
      <c r="D1855">
        <f>INDEX('[1]backup of Coords for uniques_fi'!$B$2:$B$2262,MATCH(J1855,'[1]backup of Coords for uniques_fi'!$A$2:$A$2262,0))</f>
        <v>48.754401199999997</v>
      </c>
      <c r="E1855">
        <f>INDEX('[1]backup of Coords for uniques_fi'!$C$2:$C$2262,MATCH(J1855,'[1]backup of Coords for uniques_fi'!$A$2:$A$2262,0))</f>
        <v>-122.4788361</v>
      </c>
      <c r="F1855">
        <f t="shared" ca="1" si="56"/>
        <v>48.740201199999994</v>
      </c>
      <c r="G1855">
        <f t="shared" ca="1" si="57"/>
        <v>-122.4891361</v>
      </c>
      <c r="I1855" t="s">
        <v>35</v>
      </c>
      <c r="J1855" t="s">
        <v>19782</v>
      </c>
      <c r="K1855" t="s">
        <v>137</v>
      </c>
      <c r="L1855">
        <v>43281</v>
      </c>
      <c r="S1855" t="s">
        <v>92</v>
      </c>
      <c r="T1855" t="s">
        <v>3976</v>
      </c>
      <c r="U1855">
        <v>1</v>
      </c>
      <c r="V1855" t="s">
        <v>399</v>
      </c>
      <c r="AA1855">
        <v>1</v>
      </c>
      <c r="AB1855">
        <v>1</v>
      </c>
      <c r="AC1855" t="s">
        <v>7227</v>
      </c>
    </row>
    <row r="1856" spans="1:31" x14ac:dyDescent="0.25">
      <c r="A1856" t="s">
        <v>92</v>
      </c>
      <c r="B1856" t="s">
        <v>404</v>
      </c>
      <c r="C1856" t="s">
        <v>7228</v>
      </c>
      <c r="D1856">
        <f>INDEX('[1]backup of Coords for uniques_fi'!$B$2:$B$2262,MATCH(J1856,'[1]backup of Coords for uniques_fi'!$A$2:$A$2262,0))</f>
        <v>44.058172800000001</v>
      </c>
      <c r="E1856">
        <f>INDEX('[1]backup of Coords for uniques_fi'!$C$2:$C$2262,MATCH(J1856,'[1]backup of Coords for uniques_fi'!$A$2:$A$2262,0))</f>
        <v>-121.31530960000001</v>
      </c>
      <c r="F1856">
        <f t="shared" ca="1" si="56"/>
        <v>44.037972799999999</v>
      </c>
      <c r="G1856">
        <f t="shared" ca="1" si="57"/>
        <v>-121.35820960000001</v>
      </c>
      <c r="I1856" t="s">
        <v>82</v>
      </c>
      <c r="J1856" t="s">
        <v>19784</v>
      </c>
      <c r="K1856" t="s">
        <v>137</v>
      </c>
      <c r="L1856">
        <v>43281</v>
      </c>
      <c r="M1856" t="s">
        <v>431</v>
      </c>
      <c r="N1856">
        <v>200</v>
      </c>
      <c r="P1856">
        <v>200</v>
      </c>
      <c r="S1856" t="s">
        <v>92</v>
      </c>
      <c r="T1856" t="s">
        <v>3976</v>
      </c>
      <c r="U1856">
        <v>1</v>
      </c>
      <c r="V1856" t="s">
        <v>399</v>
      </c>
      <c r="W1856">
        <v>0</v>
      </c>
      <c r="X1856">
        <v>0</v>
      </c>
      <c r="Y1856">
        <v>0</v>
      </c>
      <c r="Z1856">
        <v>0</v>
      </c>
      <c r="AA1856">
        <v>1</v>
      </c>
      <c r="AB1856">
        <v>1</v>
      </c>
      <c r="AC1856" t="s">
        <v>7229</v>
      </c>
      <c r="AD1856" t="s">
        <v>7230</v>
      </c>
    </row>
    <row r="1857" spans="1:32" x14ac:dyDescent="0.25">
      <c r="A1857" t="s">
        <v>92</v>
      </c>
      <c r="B1857" t="s">
        <v>422</v>
      </c>
      <c r="C1857" t="s">
        <v>7231</v>
      </c>
      <c r="D1857">
        <f>INDEX('[1]backup of Coords for uniques_fi'!$B$2:$B$2262,MATCH(J1857,'[1]backup of Coords for uniques_fi'!$A$2:$A$2262,0))</f>
        <v>37.8708393</v>
      </c>
      <c r="E1857">
        <f>INDEX('[1]backup of Coords for uniques_fi'!$C$2:$C$2262,MATCH(J1857,'[1]backup of Coords for uniques_fi'!$A$2:$A$2262,0))</f>
        <v>-122.2728639</v>
      </c>
      <c r="F1857">
        <f t="shared" ca="1" si="56"/>
        <v>37.876139299999998</v>
      </c>
      <c r="G1857">
        <f t="shared" ca="1" si="57"/>
        <v>-122.2491639</v>
      </c>
      <c r="I1857" t="s">
        <v>49</v>
      </c>
      <c r="J1857" t="s">
        <v>19787</v>
      </c>
      <c r="K1857" t="s">
        <v>137</v>
      </c>
      <c r="L1857">
        <v>43281</v>
      </c>
      <c r="M1857" t="s">
        <v>7232</v>
      </c>
      <c r="N1857">
        <v>1500</v>
      </c>
      <c r="P1857">
        <v>1500</v>
      </c>
      <c r="S1857" t="s">
        <v>92</v>
      </c>
      <c r="T1857" t="s">
        <v>3976</v>
      </c>
      <c r="U1857">
        <v>1</v>
      </c>
      <c r="V1857" t="s">
        <v>399</v>
      </c>
      <c r="W1857">
        <v>0</v>
      </c>
      <c r="X1857">
        <v>0</v>
      </c>
      <c r="Y1857">
        <v>0</v>
      </c>
      <c r="Z1857">
        <v>0</v>
      </c>
      <c r="AA1857">
        <v>1</v>
      </c>
      <c r="AB1857">
        <v>1</v>
      </c>
      <c r="AC1857" t="s">
        <v>7233</v>
      </c>
      <c r="AD1857" t="s">
        <v>7234</v>
      </c>
    </row>
    <row r="1858" spans="1:32" x14ac:dyDescent="0.25">
      <c r="A1858" t="s">
        <v>92</v>
      </c>
      <c r="B1858" t="s">
        <v>7235</v>
      </c>
      <c r="C1858" t="s">
        <v>7236</v>
      </c>
      <c r="D1858">
        <f>INDEX('[1]backup of Coords for uniques_fi'!$B$2:$B$2262,MATCH(J1858,'[1]backup of Coords for uniques_fi'!$A$2:$A$2262,0))</f>
        <v>40.617891499999999</v>
      </c>
      <c r="E1858">
        <f>INDEX('[1]backup of Coords for uniques_fi'!$C$2:$C$2262,MATCH(J1858,'[1]backup of Coords for uniques_fi'!$A$2:$A$2262,0))</f>
        <v>-75.378652099999996</v>
      </c>
      <c r="F1858">
        <f t="shared" ca="1" si="56"/>
        <v>40.584391500000002</v>
      </c>
      <c r="G1858">
        <f t="shared" ca="1" si="57"/>
        <v>-75.394252100000003</v>
      </c>
      <c r="I1858" t="s">
        <v>374</v>
      </c>
      <c r="J1858" t="s">
        <v>20723</v>
      </c>
      <c r="K1858" t="s">
        <v>137</v>
      </c>
      <c r="L1858">
        <v>43281</v>
      </c>
      <c r="M1858" t="s">
        <v>1220</v>
      </c>
      <c r="N1858">
        <v>300</v>
      </c>
      <c r="P1858">
        <v>300</v>
      </c>
      <c r="S1858" t="s">
        <v>92</v>
      </c>
      <c r="T1858" t="s">
        <v>3976</v>
      </c>
      <c r="U1858">
        <v>1</v>
      </c>
      <c r="V1858" t="s">
        <v>399</v>
      </c>
      <c r="W1858">
        <v>0</v>
      </c>
      <c r="X1858">
        <v>0</v>
      </c>
      <c r="Y1858">
        <v>0</v>
      </c>
      <c r="Z1858">
        <v>0</v>
      </c>
      <c r="AA1858">
        <v>1</v>
      </c>
      <c r="AB1858">
        <v>1</v>
      </c>
      <c r="AC1858" t="s">
        <v>7237</v>
      </c>
      <c r="AD1858" t="s">
        <v>7238</v>
      </c>
    </row>
    <row r="1859" spans="1:32" x14ac:dyDescent="0.25">
      <c r="A1859" t="s">
        <v>92</v>
      </c>
      <c r="B1859" t="s">
        <v>7239</v>
      </c>
      <c r="C1859" t="s">
        <v>7240</v>
      </c>
      <c r="D1859">
        <f>INDEX('[1]backup of Coords for uniques_fi'!$B$2:$B$2262,MATCH(J1859,'[1]backup of Coords for uniques_fi'!$A$2:$A$2262,0))</f>
        <v>43.698078000000002</v>
      </c>
      <c r="E1859">
        <f>INDEX('[1]backup of Coords for uniques_fi'!$C$2:$C$2262,MATCH(J1859,'[1]backup of Coords for uniques_fi'!$A$2:$A$2262,0))</f>
        <v>-85.483655999999996</v>
      </c>
      <c r="F1859">
        <f t="shared" ref="F1859:F1922" ca="1" si="58">D1859+RANDBETWEEN(-500,500)/10000</f>
        <v>43.720578000000003</v>
      </c>
      <c r="G1859">
        <f t="shared" ref="G1859:G1922" ca="1" si="59">E1859+RANDBETWEEN(-500,500)/10000</f>
        <v>-85.478455999999994</v>
      </c>
      <c r="I1859" t="s">
        <v>55</v>
      </c>
      <c r="J1859" t="s">
        <v>20724</v>
      </c>
      <c r="K1859" t="s">
        <v>137</v>
      </c>
      <c r="L1859">
        <v>43281</v>
      </c>
      <c r="S1859" t="s">
        <v>92</v>
      </c>
      <c r="T1859" t="s">
        <v>3976</v>
      </c>
      <c r="U1859">
        <v>1</v>
      </c>
      <c r="V1859" t="s">
        <v>399</v>
      </c>
      <c r="AA1859">
        <v>1</v>
      </c>
      <c r="AB1859">
        <v>1</v>
      </c>
      <c r="AC1859" t="s">
        <v>7241</v>
      </c>
    </row>
    <row r="1860" spans="1:32" x14ac:dyDescent="0.25">
      <c r="A1860" t="s">
        <v>92</v>
      </c>
      <c r="B1860" t="s">
        <v>451</v>
      </c>
      <c r="C1860" t="s">
        <v>4768</v>
      </c>
      <c r="D1860">
        <f>INDEX('[1]backup of Coords for uniques_fi'!$B$2:$B$2262,MATCH(J1860,'[1]backup of Coords for uniques_fi'!$A$2:$A$2262,0))</f>
        <v>45.787495700000001</v>
      </c>
      <c r="E1860">
        <f>INDEX('[1]backup of Coords for uniques_fi'!$C$2:$C$2262,MATCH(J1860,'[1]backup of Coords for uniques_fi'!$A$2:$A$2262,0))</f>
        <v>-108.49607</v>
      </c>
      <c r="F1860">
        <f t="shared" ca="1" si="58"/>
        <v>45.779095699999999</v>
      </c>
      <c r="G1860">
        <f t="shared" ca="1" si="59"/>
        <v>-108.48107</v>
      </c>
      <c r="I1860" t="s">
        <v>453</v>
      </c>
      <c r="J1860" t="s">
        <v>19791</v>
      </c>
      <c r="K1860" t="s">
        <v>137</v>
      </c>
      <c r="L1860">
        <v>43281</v>
      </c>
      <c r="M1860" t="s">
        <v>7242</v>
      </c>
      <c r="N1860">
        <v>200</v>
      </c>
      <c r="P1860">
        <v>450</v>
      </c>
      <c r="S1860" t="s">
        <v>92</v>
      </c>
      <c r="T1860" t="s">
        <v>3976</v>
      </c>
      <c r="U1860">
        <v>1</v>
      </c>
      <c r="V1860" t="s">
        <v>399</v>
      </c>
      <c r="W1860">
        <v>0</v>
      </c>
      <c r="X1860">
        <v>0</v>
      </c>
      <c r="Y1860">
        <v>0</v>
      </c>
      <c r="Z1860">
        <v>0</v>
      </c>
      <c r="AA1860">
        <v>1</v>
      </c>
      <c r="AB1860">
        <v>1</v>
      </c>
      <c r="AC1860" t="s">
        <v>7243</v>
      </c>
      <c r="AD1860" t="s">
        <v>7244</v>
      </c>
      <c r="AE1860" t="s">
        <v>7245</v>
      </c>
    </row>
    <row r="1861" spans="1:32" x14ac:dyDescent="0.25">
      <c r="A1861" t="s">
        <v>92</v>
      </c>
      <c r="B1861" t="s">
        <v>458</v>
      </c>
      <c r="C1861" t="s">
        <v>6007</v>
      </c>
      <c r="D1861">
        <f>INDEX('[1]backup of Coords for uniques_fi'!$B$2:$B$2262,MATCH(J1861,'[1]backup of Coords for uniques_fi'!$A$2:$A$2262,0))</f>
        <v>42.096967999999997</v>
      </c>
      <c r="E1861">
        <f>INDEX('[1]backup of Coords for uniques_fi'!$C$2:$C$2262,MATCH(J1861,'[1]backup of Coords for uniques_fi'!$A$2:$A$2262,0))</f>
        <v>-75.914340999999993</v>
      </c>
      <c r="F1861">
        <f t="shared" ca="1" si="58"/>
        <v>42.086867999999996</v>
      </c>
      <c r="G1861">
        <f t="shared" ca="1" si="59"/>
        <v>-75.90484099999999</v>
      </c>
      <c r="I1861" t="s">
        <v>75</v>
      </c>
      <c r="J1861" t="s">
        <v>19792</v>
      </c>
      <c r="K1861" t="s">
        <v>137</v>
      </c>
      <c r="L1861">
        <v>43281</v>
      </c>
      <c r="M1861" t="s">
        <v>2384</v>
      </c>
      <c r="N1861">
        <v>200</v>
      </c>
      <c r="P1861">
        <v>200</v>
      </c>
      <c r="S1861" t="s">
        <v>92</v>
      </c>
      <c r="T1861" t="s">
        <v>3976</v>
      </c>
      <c r="U1861">
        <v>1</v>
      </c>
      <c r="V1861" t="s">
        <v>399</v>
      </c>
      <c r="W1861">
        <v>0</v>
      </c>
      <c r="X1861">
        <v>0</v>
      </c>
      <c r="Y1861">
        <v>0</v>
      </c>
      <c r="Z1861">
        <v>0</v>
      </c>
      <c r="AA1861">
        <v>1</v>
      </c>
      <c r="AB1861">
        <v>1</v>
      </c>
      <c r="AC1861" t="s">
        <v>7246</v>
      </c>
      <c r="AD1861" t="s">
        <v>7247</v>
      </c>
    </row>
    <row r="1862" spans="1:32" x14ac:dyDescent="0.25">
      <c r="A1862" t="s">
        <v>92</v>
      </c>
      <c r="B1862" t="s">
        <v>4776</v>
      </c>
      <c r="C1862" t="s">
        <v>7248</v>
      </c>
      <c r="D1862">
        <f>INDEX('[1]backup of Coords for uniques_fi'!$B$2:$B$2262,MATCH(J1862,'[1]backup of Coords for uniques_fi'!$A$2:$A$2262,0))</f>
        <v>33.520682399999998</v>
      </c>
      <c r="E1862">
        <f>INDEX('[1]backup of Coords for uniques_fi'!$C$2:$C$2262,MATCH(J1862,'[1]backup of Coords for uniques_fi'!$A$2:$A$2262,0))</f>
        <v>-86.802432600000003</v>
      </c>
      <c r="F1862">
        <f t="shared" ca="1" si="58"/>
        <v>33.472082399999998</v>
      </c>
      <c r="G1862">
        <f t="shared" ca="1" si="59"/>
        <v>-86.766632600000008</v>
      </c>
      <c r="I1862" t="s">
        <v>173</v>
      </c>
      <c r="J1862" t="s">
        <v>20526</v>
      </c>
      <c r="K1862" t="s">
        <v>137</v>
      </c>
      <c r="L1862">
        <v>43281</v>
      </c>
      <c r="M1862" t="s">
        <v>7249</v>
      </c>
      <c r="N1862">
        <v>200</v>
      </c>
      <c r="P1862">
        <v>850</v>
      </c>
      <c r="S1862" t="s">
        <v>92</v>
      </c>
      <c r="T1862" t="s">
        <v>3976</v>
      </c>
      <c r="U1862">
        <v>1</v>
      </c>
      <c r="V1862" t="s">
        <v>399</v>
      </c>
      <c r="W1862">
        <v>0</v>
      </c>
      <c r="X1862">
        <v>0</v>
      </c>
      <c r="Y1862">
        <v>0</v>
      </c>
      <c r="Z1862">
        <v>0</v>
      </c>
      <c r="AA1862">
        <v>1</v>
      </c>
      <c r="AB1862">
        <v>1</v>
      </c>
      <c r="AC1862" t="s">
        <v>7250</v>
      </c>
      <c r="AD1862" t="s">
        <v>7251</v>
      </c>
    </row>
    <row r="1863" spans="1:32" x14ac:dyDescent="0.25">
      <c r="A1863" t="s">
        <v>92</v>
      </c>
      <c r="B1863" t="s">
        <v>463</v>
      </c>
      <c r="C1863" t="s">
        <v>7252</v>
      </c>
      <c r="D1863">
        <f>INDEX('[1]backup of Coords for uniques_fi'!$B$2:$B$2262,MATCH(J1863,'[1]backup of Coords for uniques_fi'!$A$2:$A$2262,0))</f>
        <v>31.448148100000001</v>
      </c>
      <c r="E1863">
        <f>INDEX('[1]backup of Coords for uniques_fi'!$C$2:$C$2262,MATCH(J1863,'[1]backup of Coords for uniques_fi'!$A$2:$A$2262,0))</f>
        <v>-109.9284025</v>
      </c>
      <c r="F1863">
        <f t="shared" ca="1" si="58"/>
        <v>31.4546481</v>
      </c>
      <c r="G1863">
        <f t="shared" ca="1" si="59"/>
        <v>-109.8839025</v>
      </c>
      <c r="I1863" t="s">
        <v>465</v>
      </c>
      <c r="J1863" t="s">
        <v>19793</v>
      </c>
      <c r="K1863" t="s">
        <v>137</v>
      </c>
      <c r="L1863">
        <v>43281</v>
      </c>
      <c r="M1863" t="s">
        <v>7253</v>
      </c>
      <c r="N1863">
        <v>31</v>
      </c>
      <c r="P1863">
        <v>31</v>
      </c>
      <c r="S1863" t="s">
        <v>92</v>
      </c>
      <c r="T1863" t="s">
        <v>3976</v>
      </c>
      <c r="U1863">
        <v>1</v>
      </c>
      <c r="V1863" t="s">
        <v>399</v>
      </c>
      <c r="W1863">
        <v>0</v>
      </c>
      <c r="X1863">
        <v>0</v>
      </c>
      <c r="Y1863">
        <v>0</v>
      </c>
      <c r="Z1863">
        <v>0</v>
      </c>
      <c r="AA1863">
        <v>1</v>
      </c>
      <c r="AB1863">
        <v>1</v>
      </c>
      <c r="AC1863" t="s">
        <v>7254</v>
      </c>
      <c r="AD1863" t="s">
        <v>7255</v>
      </c>
      <c r="AF1863" t="s">
        <v>7256</v>
      </c>
    </row>
    <row r="1864" spans="1:32" x14ac:dyDescent="0.25">
      <c r="A1864" t="s">
        <v>92</v>
      </c>
      <c r="B1864" t="s">
        <v>7257</v>
      </c>
      <c r="C1864" t="s">
        <v>7258</v>
      </c>
      <c r="D1864">
        <f>INDEX('[1]backup of Coords for uniques_fi'!$B$2:$B$2262,MATCH(J1864,'[1]backup of Coords for uniques_fi'!$A$2:$A$2262,0))</f>
        <v>37.363678999999998</v>
      </c>
      <c r="E1864">
        <f>INDEX('[1]backup of Coords for uniques_fi'!$C$2:$C$2262,MATCH(J1864,'[1]backup of Coords for uniques_fi'!$A$2:$A$2262,0))</f>
        <v>-118.3952405</v>
      </c>
      <c r="F1864">
        <f t="shared" ca="1" si="58"/>
        <v>37.342678999999997</v>
      </c>
      <c r="G1864">
        <f t="shared" ca="1" si="59"/>
        <v>-118.4430405</v>
      </c>
      <c r="I1864" t="s">
        <v>49</v>
      </c>
      <c r="J1864" t="s">
        <v>20725</v>
      </c>
      <c r="K1864" t="s">
        <v>137</v>
      </c>
      <c r="L1864">
        <v>43281</v>
      </c>
      <c r="M1864" t="s">
        <v>3232</v>
      </c>
      <c r="N1864">
        <v>47</v>
      </c>
      <c r="P1864">
        <v>47</v>
      </c>
      <c r="S1864" t="s">
        <v>92</v>
      </c>
      <c r="T1864" t="s">
        <v>3976</v>
      </c>
      <c r="U1864">
        <v>1</v>
      </c>
      <c r="V1864" t="s">
        <v>399</v>
      </c>
      <c r="W1864">
        <v>0</v>
      </c>
      <c r="X1864">
        <v>0</v>
      </c>
      <c r="Y1864">
        <v>0</v>
      </c>
      <c r="Z1864">
        <v>0</v>
      </c>
      <c r="AA1864">
        <v>1</v>
      </c>
      <c r="AB1864">
        <v>1</v>
      </c>
      <c r="AC1864" t="s">
        <v>7259</v>
      </c>
      <c r="AD1864" t="s">
        <v>7260</v>
      </c>
    </row>
    <row r="1865" spans="1:32" x14ac:dyDescent="0.25">
      <c r="A1865" t="s">
        <v>92</v>
      </c>
      <c r="B1865" t="s">
        <v>485</v>
      </c>
      <c r="C1865" t="s">
        <v>488</v>
      </c>
      <c r="D1865">
        <f>INDEX('[1]backup of Coords for uniques_fi'!$B$2:$B$2262,MATCH(J1865,'[1]backup of Coords for uniques_fi'!$A$2:$A$2262,0))</f>
        <v>39.167039600000003</v>
      </c>
      <c r="E1865">
        <f>INDEX('[1]backup of Coords for uniques_fi'!$C$2:$C$2262,MATCH(J1865,'[1]backup of Coords for uniques_fi'!$A$2:$A$2262,0))</f>
        <v>-86.534288099999998</v>
      </c>
      <c r="F1865">
        <f t="shared" ca="1" si="58"/>
        <v>39.123439600000005</v>
      </c>
      <c r="G1865">
        <f t="shared" ca="1" si="59"/>
        <v>-86.510088100000004</v>
      </c>
      <c r="I1865" t="s">
        <v>489</v>
      </c>
      <c r="J1865" t="s">
        <v>19798</v>
      </c>
      <c r="K1865" t="s">
        <v>137</v>
      </c>
      <c r="L1865">
        <v>43281</v>
      </c>
      <c r="M1865" t="s">
        <v>7261</v>
      </c>
      <c r="N1865">
        <v>200</v>
      </c>
      <c r="P1865">
        <v>250</v>
      </c>
      <c r="S1865" t="s">
        <v>92</v>
      </c>
      <c r="T1865" t="s">
        <v>3976</v>
      </c>
      <c r="U1865">
        <v>1</v>
      </c>
      <c r="V1865" t="s">
        <v>399</v>
      </c>
      <c r="W1865">
        <v>0</v>
      </c>
      <c r="X1865">
        <v>0</v>
      </c>
      <c r="Y1865">
        <v>0</v>
      </c>
      <c r="Z1865">
        <v>0</v>
      </c>
      <c r="AA1865">
        <v>1</v>
      </c>
      <c r="AB1865">
        <v>1</v>
      </c>
      <c r="AC1865" t="s">
        <v>7262</v>
      </c>
      <c r="AD1865" t="s">
        <v>7263</v>
      </c>
      <c r="AE1865" t="s">
        <v>7264</v>
      </c>
    </row>
    <row r="1866" spans="1:32" x14ac:dyDescent="0.25">
      <c r="A1866" t="s">
        <v>92</v>
      </c>
      <c r="B1866" t="s">
        <v>7265</v>
      </c>
      <c r="C1866" t="s">
        <v>7266</v>
      </c>
      <c r="D1866">
        <f>INDEX('[1]backup of Coords for uniques_fi'!$B$2:$B$2262,MATCH(J1866,'[1]backup of Coords for uniques_fi'!$A$2:$A$2262,0))</f>
        <v>32.208460500000001</v>
      </c>
      <c r="E1866">
        <f>INDEX('[1]backup of Coords for uniques_fi'!$C$2:$C$2262,MATCH(J1866,'[1]backup of Coords for uniques_fi'!$A$2:$A$2262,0))</f>
        <v>-80.940840300000005</v>
      </c>
      <c r="F1866">
        <f t="shared" ca="1" si="58"/>
        <v>32.214260500000002</v>
      </c>
      <c r="G1866">
        <f t="shared" ca="1" si="59"/>
        <v>-80.940840300000005</v>
      </c>
      <c r="I1866" t="s">
        <v>62</v>
      </c>
      <c r="J1866" t="s">
        <v>20726</v>
      </c>
      <c r="K1866" t="s">
        <v>137</v>
      </c>
      <c r="L1866">
        <v>43281</v>
      </c>
      <c r="M1866" t="s">
        <v>431</v>
      </c>
      <c r="N1866">
        <v>200</v>
      </c>
      <c r="P1866">
        <v>200</v>
      </c>
      <c r="S1866" t="s">
        <v>92</v>
      </c>
      <c r="T1866" t="s">
        <v>3976</v>
      </c>
      <c r="U1866">
        <v>1</v>
      </c>
      <c r="V1866" t="s">
        <v>399</v>
      </c>
      <c r="W1866">
        <v>0</v>
      </c>
      <c r="X1866">
        <v>0</v>
      </c>
      <c r="Y1866">
        <v>0</v>
      </c>
      <c r="Z1866">
        <v>0</v>
      </c>
      <c r="AA1866">
        <v>1</v>
      </c>
      <c r="AB1866">
        <v>1</v>
      </c>
      <c r="AC1866" t="s">
        <v>7267</v>
      </c>
      <c r="AD1866" t="s">
        <v>7268</v>
      </c>
    </row>
    <row r="1867" spans="1:32" x14ac:dyDescent="0.25">
      <c r="A1867" t="s">
        <v>92</v>
      </c>
      <c r="B1867" t="s">
        <v>6872</v>
      </c>
      <c r="C1867" t="s">
        <v>7269</v>
      </c>
      <c r="D1867">
        <f>INDEX('[1]backup of Coords for uniques_fi'!$B$2:$B$2262,MATCH(J1867,'[1]backup of Coords for uniques_fi'!$A$2:$A$2262,0))</f>
        <v>26.3586885</v>
      </c>
      <c r="E1867">
        <f>INDEX('[1]backup of Coords for uniques_fi'!$C$2:$C$2262,MATCH(J1867,'[1]backup of Coords for uniques_fi'!$A$2:$A$2262,0))</f>
        <v>-80.083098399999997</v>
      </c>
      <c r="F1867">
        <f t="shared" ca="1" si="58"/>
        <v>26.3996885</v>
      </c>
      <c r="G1867">
        <f t="shared" ca="1" si="59"/>
        <v>-80.038398399999991</v>
      </c>
      <c r="I1867" t="s">
        <v>666</v>
      </c>
      <c r="J1867" t="s">
        <v>20689</v>
      </c>
      <c r="K1867" t="s">
        <v>137</v>
      </c>
      <c r="L1867">
        <v>43281</v>
      </c>
      <c r="M1867" t="s">
        <v>7270</v>
      </c>
      <c r="N1867">
        <v>200</v>
      </c>
      <c r="P1867">
        <v>400</v>
      </c>
      <c r="S1867" t="s">
        <v>92</v>
      </c>
      <c r="T1867" t="s">
        <v>3976</v>
      </c>
      <c r="U1867">
        <v>1</v>
      </c>
      <c r="V1867" t="s">
        <v>399</v>
      </c>
      <c r="AA1867">
        <v>1</v>
      </c>
      <c r="AB1867">
        <v>1</v>
      </c>
      <c r="AC1867" t="s">
        <v>7271</v>
      </c>
      <c r="AD1867" t="s">
        <v>7272</v>
      </c>
      <c r="AE1867" t="s">
        <v>7273</v>
      </c>
    </row>
    <row r="1868" spans="1:32" x14ac:dyDescent="0.25">
      <c r="A1868" t="s">
        <v>92</v>
      </c>
      <c r="B1868" t="s">
        <v>498</v>
      </c>
      <c r="C1868" t="s">
        <v>7274</v>
      </c>
      <c r="D1868">
        <f>INDEX('[1]backup of Coords for uniques_fi'!$B$2:$B$2262,MATCH(J1868,'[1]backup of Coords for uniques_fi'!$A$2:$A$2262,0))</f>
        <v>43.616616299999997</v>
      </c>
      <c r="E1868">
        <f>INDEX('[1]backup of Coords for uniques_fi'!$C$2:$C$2262,MATCH(J1868,'[1]backup of Coords for uniques_fi'!$A$2:$A$2262,0))</f>
        <v>-116.200886</v>
      </c>
      <c r="F1868">
        <f t="shared" ca="1" si="58"/>
        <v>43.613516299999993</v>
      </c>
      <c r="G1868">
        <f t="shared" ca="1" si="59"/>
        <v>-116.20158599999999</v>
      </c>
      <c r="I1868" t="s">
        <v>500</v>
      </c>
      <c r="J1868" t="s">
        <v>19800</v>
      </c>
      <c r="K1868" t="s">
        <v>137</v>
      </c>
      <c r="L1868">
        <v>43281</v>
      </c>
      <c r="M1868" t="s">
        <v>2969</v>
      </c>
      <c r="N1868">
        <v>3000</v>
      </c>
      <c r="P1868">
        <v>3000</v>
      </c>
      <c r="S1868" t="s">
        <v>92</v>
      </c>
      <c r="T1868" t="s">
        <v>3976</v>
      </c>
      <c r="U1868">
        <v>1</v>
      </c>
      <c r="V1868" t="s">
        <v>399</v>
      </c>
      <c r="W1868">
        <v>0</v>
      </c>
      <c r="X1868">
        <v>0</v>
      </c>
      <c r="Y1868">
        <v>0</v>
      </c>
      <c r="Z1868">
        <v>0</v>
      </c>
      <c r="AA1868">
        <v>1</v>
      </c>
      <c r="AB1868">
        <v>1</v>
      </c>
      <c r="AC1868" t="s">
        <v>7275</v>
      </c>
      <c r="AD1868" t="s">
        <v>7276</v>
      </c>
      <c r="AE1868" t="s">
        <v>7277</v>
      </c>
    </row>
    <row r="1869" spans="1:32" x14ac:dyDescent="0.25">
      <c r="A1869" t="s">
        <v>92</v>
      </c>
      <c r="B1869" t="s">
        <v>7278</v>
      </c>
      <c r="C1869" t="s">
        <v>7279</v>
      </c>
      <c r="D1869">
        <f>INDEX('[1]backup of Coords for uniques_fi'!$B$2:$B$2262,MATCH(J1869,'[1]backup of Coords for uniques_fi'!$A$2:$A$2262,0))</f>
        <v>47.187019100000001</v>
      </c>
      <c r="E1869">
        <f>INDEX('[1]backup of Coords for uniques_fi'!$C$2:$C$2262,MATCH(J1869,'[1]backup of Coords for uniques_fi'!$A$2:$A$2262,0))</f>
        <v>-122.1702293</v>
      </c>
      <c r="F1869">
        <f t="shared" ca="1" si="58"/>
        <v>47.147119099999998</v>
      </c>
      <c r="G1869">
        <f t="shared" ca="1" si="59"/>
        <v>-122.1863293</v>
      </c>
      <c r="I1869" t="s">
        <v>35</v>
      </c>
      <c r="J1869" t="s">
        <v>20727</v>
      </c>
      <c r="K1869" t="s">
        <v>137</v>
      </c>
      <c r="L1869">
        <v>43281</v>
      </c>
      <c r="S1869" t="s">
        <v>92</v>
      </c>
      <c r="T1869" t="s">
        <v>3976</v>
      </c>
      <c r="U1869">
        <v>1</v>
      </c>
      <c r="V1869" t="s">
        <v>399</v>
      </c>
      <c r="AA1869">
        <v>1</v>
      </c>
      <c r="AB1869">
        <v>1</v>
      </c>
      <c r="AC1869" t="s">
        <v>7280</v>
      </c>
    </row>
    <row r="1870" spans="1:32" x14ac:dyDescent="0.25">
      <c r="A1870" t="s">
        <v>92</v>
      </c>
      <c r="B1870" t="s">
        <v>7281</v>
      </c>
      <c r="D1870">
        <f>INDEX('[1]backup of Coords for uniques_fi'!$B$2:$B$2262,MATCH(J1870,'[1]backup of Coords for uniques_fi'!$A$2:$A$2262,0))</f>
        <v>40.146221300000001</v>
      </c>
      <c r="E1870">
        <f>INDEX('[1]backup of Coords for uniques_fi'!$C$2:$C$2262,MATCH(J1870,'[1]backup of Coords for uniques_fi'!$A$2:$A$2262,0))</f>
        <v>-74.711826400000007</v>
      </c>
      <c r="F1870">
        <f t="shared" ca="1" si="58"/>
        <v>40.145221300000003</v>
      </c>
      <c r="G1870">
        <f t="shared" ca="1" si="59"/>
        <v>-74.743526400000007</v>
      </c>
      <c r="I1870" t="s">
        <v>243</v>
      </c>
      <c r="J1870" t="s">
        <v>20728</v>
      </c>
      <c r="K1870" t="s">
        <v>137</v>
      </c>
      <c r="L1870">
        <v>43281</v>
      </c>
      <c r="M1870" t="s">
        <v>7207</v>
      </c>
      <c r="N1870">
        <v>24</v>
      </c>
      <c r="P1870">
        <v>36</v>
      </c>
      <c r="S1870" t="s">
        <v>92</v>
      </c>
      <c r="T1870" t="s">
        <v>3976</v>
      </c>
      <c r="U1870">
        <v>1</v>
      </c>
      <c r="V1870" t="s">
        <v>32</v>
      </c>
      <c r="AA1870">
        <v>1</v>
      </c>
      <c r="AB1870">
        <v>1</v>
      </c>
      <c r="AC1870" t="s">
        <v>7282</v>
      </c>
      <c r="AD1870" t="s">
        <v>7283</v>
      </c>
    </row>
    <row r="1871" spans="1:32" x14ac:dyDescent="0.25">
      <c r="A1871" t="s">
        <v>92</v>
      </c>
      <c r="B1871" t="s">
        <v>511</v>
      </c>
      <c r="C1871" t="s">
        <v>2990</v>
      </c>
      <c r="D1871">
        <f>INDEX('[1]backup of Coords for uniques_fi'!$B$2:$B$2262,MATCH(J1871,'[1]backup of Coords for uniques_fi'!$A$2:$A$2262,0))</f>
        <v>42.360253399999998</v>
      </c>
      <c r="E1871">
        <f>INDEX('[1]backup of Coords for uniques_fi'!$C$2:$C$2262,MATCH(J1871,'[1]backup of Coords for uniques_fi'!$A$2:$A$2262,0))</f>
        <v>-71.058291199999999</v>
      </c>
      <c r="F1871">
        <f t="shared" ca="1" si="58"/>
        <v>42.409653399999996</v>
      </c>
      <c r="G1871">
        <f t="shared" ca="1" si="59"/>
        <v>-71.016491200000004</v>
      </c>
      <c r="I1871" t="s">
        <v>144</v>
      </c>
      <c r="J1871" t="s">
        <v>19802</v>
      </c>
      <c r="K1871" t="s">
        <v>137</v>
      </c>
      <c r="L1871">
        <v>43281</v>
      </c>
      <c r="M1871" t="s">
        <v>7284</v>
      </c>
      <c r="N1871">
        <v>5000</v>
      </c>
      <c r="P1871">
        <v>15000</v>
      </c>
      <c r="S1871" t="s">
        <v>92</v>
      </c>
      <c r="T1871" t="s">
        <v>3976</v>
      </c>
      <c r="U1871">
        <v>1</v>
      </c>
      <c r="V1871" t="s">
        <v>399</v>
      </c>
      <c r="AA1871">
        <v>1</v>
      </c>
      <c r="AB1871">
        <v>1</v>
      </c>
      <c r="AC1871" t="s">
        <v>7285</v>
      </c>
      <c r="AD1871" t="s">
        <v>7286</v>
      </c>
    </row>
    <row r="1872" spans="1:32" x14ac:dyDescent="0.25">
      <c r="A1872" t="s">
        <v>92</v>
      </c>
      <c r="B1872" t="s">
        <v>511</v>
      </c>
      <c r="C1872" t="s">
        <v>7287</v>
      </c>
      <c r="D1872">
        <f>INDEX('[1]backup of Coords for uniques_fi'!$B$2:$B$2262,MATCH(J1872,'[1]backup of Coords for uniques_fi'!$A$2:$A$2262,0))</f>
        <v>42.360253399999998</v>
      </c>
      <c r="E1872">
        <f>INDEX('[1]backup of Coords for uniques_fi'!$C$2:$C$2262,MATCH(J1872,'[1]backup of Coords for uniques_fi'!$A$2:$A$2262,0))</f>
        <v>-71.058291199999999</v>
      </c>
      <c r="F1872">
        <f t="shared" ca="1" si="58"/>
        <v>42.406953399999999</v>
      </c>
      <c r="G1872">
        <f t="shared" ca="1" si="59"/>
        <v>-71.078791199999998</v>
      </c>
      <c r="I1872" t="s">
        <v>144</v>
      </c>
      <c r="J1872" t="s">
        <v>19802</v>
      </c>
      <c r="K1872" t="s">
        <v>137</v>
      </c>
      <c r="L1872">
        <v>43281</v>
      </c>
      <c r="M1872" t="s">
        <v>1363</v>
      </c>
      <c r="N1872">
        <v>100</v>
      </c>
      <c r="P1872">
        <v>100</v>
      </c>
      <c r="S1872" t="s">
        <v>92</v>
      </c>
      <c r="T1872" t="s">
        <v>3976</v>
      </c>
      <c r="U1872">
        <v>1</v>
      </c>
      <c r="V1872" t="s">
        <v>399</v>
      </c>
      <c r="W1872">
        <v>20</v>
      </c>
      <c r="X1872">
        <v>0</v>
      </c>
      <c r="Y1872">
        <v>0</v>
      </c>
      <c r="Z1872">
        <v>0</v>
      </c>
      <c r="AA1872">
        <v>0</v>
      </c>
      <c r="AB1872">
        <v>1</v>
      </c>
      <c r="AC1872" t="s">
        <v>7288</v>
      </c>
    </row>
    <row r="1873" spans="1:32" x14ac:dyDescent="0.25">
      <c r="A1873" t="s">
        <v>92</v>
      </c>
      <c r="B1873" t="s">
        <v>7289</v>
      </c>
      <c r="C1873" t="s">
        <v>7290</v>
      </c>
      <c r="D1873">
        <f>INDEX('[1]backup of Coords for uniques_fi'!$B$2:$B$2262,MATCH(J1873,'[1]backup of Coords for uniques_fi'!$A$2:$A$2262,0))</f>
        <v>47.759869700000003</v>
      </c>
      <c r="E1873">
        <f>INDEX('[1]backup of Coords for uniques_fi'!$C$2:$C$2262,MATCH(J1873,'[1]backup of Coords for uniques_fi'!$A$2:$A$2262,0))</f>
        <v>-122.2068288</v>
      </c>
      <c r="F1873">
        <f t="shared" ca="1" si="58"/>
        <v>47.795369700000002</v>
      </c>
      <c r="G1873">
        <f t="shared" ca="1" si="59"/>
        <v>-122.24262879999999</v>
      </c>
      <c r="I1873" t="s">
        <v>35</v>
      </c>
      <c r="J1873" t="s">
        <v>20729</v>
      </c>
      <c r="K1873" t="s">
        <v>137</v>
      </c>
      <c r="L1873">
        <v>43281</v>
      </c>
      <c r="S1873" t="s">
        <v>92</v>
      </c>
      <c r="T1873" t="s">
        <v>3976</v>
      </c>
      <c r="U1873">
        <v>1</v>
      </c>
      <c r="V1873" t="s">
        <v>399</v>
      </c>
      <c r="AA1873">
        <v>1</v>
      </c>
      <c r="AB1873">
        <v>1</v>
      </c>
      <c r="AC1873" t="s">
        <v>7291</v>
      </c>
    </row>
    <row r="1874" spans="1:32" x14ac:dyDescent="0.25">
      <c r="A1874" t="s">
        <v>92</v>
      </c>
      <c r="B1874" t="s">
        <v>518</v>
      </c>
      <c r="C1874" t="s">
        <v>7292</v>
      </c>
      <c r="D1874">
        <f>INDEX('[1]backup of Coords for uniques_fi'!$B$2:$B$2262,MATCH(J1874,'[1]backup of Coords for uniques_fi'!$A$2:$A$2262,0))</f>
        <v>40.014985600000003</v>
      </c>
      <c r="E1874">
        <f>INDEX('[1]backup of Coords for uniques_fi'!$C$2:$C$2262,MATCH(J1874,'[1]backup of Coords for uniques_fi'!$A$2:$A$2262,0))</f>
        <v>-105.27054560000001</v>
      </c>
      <c r="F1874">
        <f t="shared" ca="1" si="58"/>
        <v>40.0587856</v>
      </c>
      <c r="G1874">
        <f t="shared" ca="1" si="59"/>
        <v>-105.2375456</v>
      </c>
      <c r="I1874" t="s">
        <v>263</v>
      </c>
      <c r="J1874" t="s">
        <v>19803</v>
      </c>
      <c r="K1874" t="s">
        <v>137</v>
      </c>
      <c r="L1874">
        <v>43281</v>
      </c>
      <c r="M1874" t="s">
        <v>7293</v>
      </c>
      <c r="N1874">
        <v>700</v>
      </c>
      <c r="P1874">
        <v>1000</v>
      </c>
      <c r="S1874" t="s">
        <v>92</v>
      </c>
      <c r="T1874" t="s">
        <v>3976</v>
      </c>
      <c r="U1874">
        <v>1</v>
      </c>
      <c r="V1874" t="s">
        <v>399</v>
      </c>
      <c r="W1874">
        <v>0</v>
      </c>
      <c r="X1874">
        <v>0</v>
      </c>
      <c r="Y1874">
        <v>0</v>
      </c>
      <c r="Z1874">
        <v>0</v>
      </c>
      <c r="AA1874">
        <v>0</v>
      </c>
      <c r="AB1874">
        <v>1</v>
      </c>
      <c r="AC1874" t="s">
        <v>7294</v>
      </c>
      <c r="AD1874" t="s">
        <v>7295</v>
      </c>
      <c r="AF1874" t="s">
        <v>7296</v>
      </c>
    </row>
    <row r="1875" spans="1:32" x14ac:dyDescent="0.25">
      <c r="A1875" t="s">
        <v>92</v>
      </c>
      <c r="B1875" t="s">
        <v>518</v>
      </c>
      <c r="C1875" t="s">
        <v>7297</v>
      </c>
      <c r="D1875">
        <f>INDEX('[1]backup of Coords for uniques_fi'!$B$2:$B$2262,MATCH(J1875,'[1]backup of Coords for uniques_fi'!$A$2:$A$2262,0))</f>
        <v>40.014985600000003</v>
      </c>
      <c r="E1875">
        <f>INDEX('[1]backup of Coords for uniques_fi'!$C$2:$C$2262,MATCH(J1875,'[1]backup of Coords for uniques_fi'!$A$2:$A$2262,0))</f>
        <v>-105.27054560000001</v>
      </c>
      <c r="F1875">
        <f t="shared" ca="1" si="58"/>
        <v>40.049485600000004</v>
      </c>
      <c r="G1875">
        <f t="shared" ca="1" si="59"/>
        <v>-105.25004560000001</v>
      </c>
      <c r="I1875" t="s">
        <v>263</v>
      </c>
      <c r="J1875" t="s">
        <v>19803</v>
      </c>
      <c r="K1875" t="s">
        <v>137</v>
      </c>
      <c r="L1875">
        <v>43281</v>
      </c>
      <c r="M1875" t="s">
        <v>3205</v>
      </c>
      <c r="N1875">
        <v>250</v>
      </c>
      <c r="P1875">
        <v>250</v>
      </c>
      <c r="S1875" t="s">
        <v>92</v>
      </c>
      <c r="T1875" t="s">
        <v>3976</v>
      </c>
      <c r="U1875">
        <v>1</v>
      </c>
      <c r="V1875" t="s">
        <v>399</v>
      </c>
      <c r="W1875">
        <v>0</v>
      </c>
      <c r="X1875">
        <v>0</v>
      </c>
      <c r="Y1875">
        <v>0</v>
      </c>
      <c r="Z1875">
        <v>0</v>
      </c>
      <c r="AA1875">
        <v>0</v>
      </c>
      <c r="AB1875">
        <v>1</v>
      </c>
      <c r="AC1875" t="s">
        <v>7298</v>
      </c>
      <c r="AD1875" t="s">
        <v>7295</v>
      </c>
    </row>
    <row r="1876" spans="1:32" x14ac:dyDescent="0.25">
      <c r="A1876" t="s">
        <v>92</v>
      </c>
      <c r="B1876" t="s">
        <v>5507</v>
      </c>
      <c r="D1876">
        <f>INDEX('[1]backup of Coords for uniques_fi'!$B$2:$B$2262,MATCH(J1876,'[1]backup of Coords for uniques_fi'!$A$2:$A$2262,0))</f>
        <v>35.978763800000003</v>
      </c>
      <c r="E1876">
        <f>INDEX('[1]backup of Coords for uniques_fi'!$C$2:$C$2262,MATCH(J1876,'[1]backup of Coords for uniques_fi'!$A$2:$A$2262,0))</f>
        <v>-114.8337739</v>
      </c>
      <c r="F1876">
        <f t="shared" ca="1" si="58"/>
        <v>35.976563800000001</v>
      </c>
      <c r="G1876">
        <f t="shared" ca="1" si="59"/>
        <v>-114.82377389999999</v>
      </c>
      <c r="I1876" t="s">
        <v>1910</v>
      </c>
      <c r="J1876" t="s">
        <v>20586</v>
      </c>
      <c r="K1876" t="s">
        <v>137</v>
      </c>
      <c r="L1876">
        <v>43281</v>
      </c>
      <c r="M1876" t="s">
        <v>198</v>
      </c>
      <c r="N1876">
        <v>25</v>
      </c>
      <c r="P1876">
        <v>25</v>
      </c>
      <c r="S1876" t="s">
        <v>92</v>
      </c>
      <c r="T1876" t="s">
        <v>3976</v>
      </c>
      <c r="U1876">
        <v>1</v>
      </c>
      <c r="V1876" t="s">
        <v>399</v>
      </c>
      <c r="W1876">
        <v>0</v>
      </c>
      <c r="X1876">
        <v>0</v>
      </c>
      <c r="Y1876">
        <v>0</v>
      </c>
      <c r="Z1876">
        <v>0</v>
      </c>
      <c r="AA1876">
        <v>0</v>
      </c>
      <c r="AB1876">
        <v>1</v>
      </c>
      <c r="AC1876" t="s">
        <v>7299</v>
      </c>
    </row>
    <row r="1877" spans="1:32" x14ac:dyDescent="0.25">
      <c r="A1877" t="s">
        <v>92</v>
      </c>
      <c r="B1877" t="s">
        <v>523</v>
      </c>
      <c r="C1877" t="s">
        <v>7300</v>
      </c>
      <c r="D1877">
        <f>INDEX('[1]backup of Coords for uniques_fi'!$B$2:$B$2262,MATCH(J1877,'[1]backup of Coords for uniques_fi'!$A$2:$A$2262,0))</f>
        <v>36.990319900000003</v>
      </c>
      <c r="E1877">
        <f>INDEX('[1]backup of Coords for uniques_fi'!$C$2:$C$2262,MATCH(J1877,'[1]backup of Coords for uniques_fi'!$A$2:$A$2262,0))</f>
        <v>-86.443601799999996</v>
      </c>
      <c r="F1877">
        <f t="shared" ca="1" si="58"/>
        <v>36.977219900000001</v>
      </c>
      <c r="G1877">
        <f t="shared" ca="1" si="59"/>
        <v>-86.482201799999999</v>
      </c>
      <c r="I1877" t="s">
        <v>525</v>
      </c>
      <c r="J1877" t="s">
        <v>19804</v>
      </c>
      <c r="K1877" t="s">
        <v>137</v>
      </c>
      <c r="L1877">
        <v>43281</v>
      </c>
      <c r="M1877" t="s">
        <v>7301</v>
      </c>
      <c r="N1877">
        <v>200</v>
      </c>
      <c r="P1877">
        <v>200</v>
      </c>
      <c r="S1877" t="s">
        <v>92</v>
      </c>
      <c r="T1877" t="s">
        <v>3976</v>
      </c>
      <c r="U1877">
        <v>1</v>
      </c>
      <c r="V1877" t="s">
        <v>399</v>
      </c>
      <c r="W1877">
        <v>0</v>
      </c>
      <c r="X1877">
        <v>0</v>
      </c>
      <c r="Y1877">
        <v>0</v>
      </c>
      <c r="Z1877">
        <v>0</v>
      </c>
      <c r="AA1877">
        <v>1</v>
      </c>
      <c r="AB1877">
        <v>1</v>
      </c>
      <c r="AC1877" t="s">
        <v>7302</v>
      </c>
      <c r="AD1877" t="s">
        <v>7303</v>
      </c>
      <c r="AE1877" t="s">
        <v>7304</v>
      </c>
    </row>
    <row r="1878" spans="1:32" x14ac:dyDescent="0.25">
      <c r="A1878" t="s">
        <v>92</v>
      </c>
      <c r="B1878" t="s">
        <v>523</v>
      </c>
      <c r="C1878" t="s">
        <v>7305</v>
      </c>
      <c r="D1878">
        <f>INDEX('[1]backup of Coords for uniques_fi'!$B$2:$B$2262,MATCH(J1878,'[1]backup of Coords for uniques_fi'!$A$2:$A$2262,0))</f>
        <v>41.3747744</v>
      </c>
      <c r="E1878">
        <f>INDEX('[1]backup of Coords for uniques_fi'!$C$2:$C$2262,MATCH(J1878,'[1]backup of Coords for uniques_fi'!$A$2:$A$2262,0))</f>
        <v>-83.651322899999997</v>
      </c>
      <c r="F1878">
        <f t="shared" ca="1" si="58"/>
        <v>41.359474399999996</v>
      </c>
      <c r="G1878">
        <f t="shared" ca="1" si="59"/>
        <v>-83.695022899999998</v>
      </c>
      <c r="I1878" t="s">
        <v>808</v>
      </c>
      <c r="J1878" t="s">
        <v>20519</v>
      </c>
      <c r="K1878" t="s">
        <v>137</v>
      </c>
      <c r="L1878">
        <v>43281</v>
      </c>
      <c r="M1878">
        <v>200</v>
      </c>
      <c r="N1878">
        <v>200</v>
      </c>
      <c r="P1878">
        <v>200</v>
      </c>
      <c r="S1878" t="s">
        <v>92</v>
      </c>
      <c r="T1878" t="s">
        <v>3976</v>
      </c>
      <c r="U1878">
        <v>1</v>
      </c>
      <c r="V1878" t="s">
        <v>399</v>
      </c>
      <c r="W1878">
        <v>0</v>
      </c>
      <c r="X1878">
        <v>0</v>
      </c>
      <c r="Y1878">
        <v>0</v>
      </c>
      <c r="Z1878">
        <v>0</v>
      </c>
      <c r="AA1878">
        <v>1</v>
      </c>
      <c r="AB1878">
        <v>1</v>
      </c>
      <c r="AC1878" t="s">
        <v>7306</v>
      </c>
      <c r="AD1878" t="s">
        <v>7136</v>
      </c>
    </row>
    <row r="1879" spans="1:32" x14ac:dyDescent="0.25">
      <c r="A1879" t="s">
        <v>92</v>
      </c>
      <c r="B1879" t="s">
        <v>528</v>
      </c>
      <c r="C1879" t="s">
        <v>7307</v>
      </c>
      <c r="D1879">
        <f>INDEX('[1]backup of Coords for uniques_fi'!$B$2:$B$2262,MATCH(J1879,'[1]backup of Coords for uniques_fi'!$A$2:$A$2262,0))</f>
        <v>45.679983999999997</v>
      </c>
      <c r="E1879">
        <f>INDEX('[1]backup of Coords for uniques_fi'!$C$2:$C$2262,MATCH(J1879,'[1]backup of Coords for uniques_fi'!$A$2:$A$2262,0))</f>
        <v>-111.044675</v>
      </c>
      <c r="F1879">
        <f t="shared" ca="1" si="58"/>
        <v>45.671383999999996</v>
      </c>
      <c r="G1879">
        <f t="shared" ca="1" si="59"/>
        <v>-111.075675</v>
      </c>
      <c r="I1879" t="s">
        <v>453</v>
      </c>
      <c r="J1879" t="s">
        <v>19805</v>
      </c>
      <c r="K1879" t="s">
        <v>137</v>
      </c>
      <c r="L1879">
        <v>43281</v>
      </c>
      <c r="M1879" t="s">
        <v>2327</v>
      </c>
      <c r="N1879">
        <v>300</v>
      </c>
      <c r="P1879">
        <v>300</v>
      </c>
      <c r="S1879" t="s">
        <v>92</v>
      </c>
      <c r="T1879" t="s">
        <v>3976</v>
      </c>
      <c r="U1879">
        <v>1</v>
      </c>
      <c r="V1879" t="s">
        <v>399</v>
      </c>
      <c r="AA1879">
        <v>1</v>
      </c>
      <c r="AB1879">
        <v>1</v>
      </c>
      <c r="AC1879" t="s">
        <v>7308</v>
      </c>
      <c r="AD1879" t="s">
        <v>7309</v>
      </c>
    </row>
    <row r="1880" spans="1:32" x14ac:dyDescent="0.25">
      <c r="A1880" t="s">
        <v>92</v>
      </c>
      <c r="B1880" t="s">
        <v>7310</v>
      </c>
      <c r="C1880" t="s">
        <v>7311</v>
      </c>
      <c r="D1880">
        <f>INDEX('[1]backup of Coords for uniques_fi'!$B$2:$B$2262,MATCH(J1880,'[1]backup of Coords for uniques_fi'!$A$2:$A$2262,0))</f>
        <v>46.358022099999999</v>
      </c>
      <c r="E1880">
        <f>INDEX('[1]backup of Coords for uniques_fi'!$C$2:$C$2262,MATCH(J1880,'[1]backup of Coords for uniques_fi'!$A$2:$A$2262,0))</f>
        <v>-94.200828799999996</v>
      </c>
      <c r="F1880">
        <f t="shared" ca="1" si="58"/>
        <v>46.313822100000003</v>
      </c>
      <c r="G1880">
        <f t="shared" ca="1" si="59"/>
        <v>-94.19122879999999</v>
      </c>
      <c r="I1880" t="s">
        <v>90</v>
      </c>
      <c r="J1880" t="s">
        <v>20730</v>
      </c>
      <c r="K1880" t="s">
        <v>137</v>
      </c>
      <c r="L1880">
        <v>43281</v>
      </c>
      <c r="M1880" t="s">
        <v>1691</v>
      </c>
      <c r="N1880">
        <v>31</v>
      </c>
      <c r="P1880">
        <v>31</v>
      </c>
      <c r="S1880" t="s">
        <v>92</v>
      </c>
      <c r="T1880" t="s">
        <v>3976</v>
      </c>
      <c r="U1880">
        <v>1</v>
      </c>
      <c r="V1880" t="s">
        <v>399</v>
      </c>
      <c r="W1880">
        <v>0</v>
      </c>
      <c r="X1880">
        <v>0</v>
      </c>
      <c r="Y1880">
        <v>0</v>
      </c>
      <c r="Z1880">
        <v>0</v>
      </c>
      <c r="AA1880">
        <v>1</v>
      </c>
      <c r="AB1880">
        <v>1</v>
      </c>
      <c r="AC1880" t="s">
        <v>7312</v>
      </c>
      <c r="AD1880" t="s">
        <v>7313</v>
      </c>
    </row>
    <row r="1881" spans="1:32" x14ac:dyDescent="0.25">
      <c r="A1881" t="s">
        <v>92</v>
      </c>
      <c r="B1881" t="s">
        <v>538</v>
      </c>
      <c r="C1881" t="s">
        <v>6583</v>
      </c>
      <c r="D1881">
        <f>INDEX('[1]backup of Coords for uniques_fi'!$B$2:$B$2262,MATCH(J1881,'[1]backup of Coords for uniques_fi'!$A$2:$A$2262,0))</f>
        <v>42.850915200000003</v>
      </c>
      <c r="E1881">
        <f>INDEX('[1]backup of Coords for uniques_fi'!$C$2:$C$2262,MATCH(J1881,'[1]backup of Coords for uniques_fi'!$A$2:$A$2262,0))</f>
        <v>-72.557867799999997</v>
      </c>
      <c r="F1881">
        <f t="shared" ca="1" si="58"/>
        <v>42.884515200000003</v>
      </c>
      <c r="G1881">
        <f t="shared" ca="1" si="59"/>
        <v>-72.547467799999993</v>
      </c>
      <c r="I1881" t="s">
        <v>419</v>
      </c>
      <c r="J1881" t="s">
        <v>19807</v>
      </c>
      <c r="K1881" t="s">
        <v>137</v>
      </c>
      <c r="L1881">
        <v>43281</v>
      </c>
      <c r="S1881" t="s">
        <v>92</v>
      </c>
      <c r="T1881" t="s">
        <v>3976</v>
      </c>
      <c r="U1881">
        <v>1</v>
      </c>
      <c r="V1881" t="s">
        <v>399</v>
      </c>
      <c r="AA1881">
        <v>1</v>
      </c>
      <c r="AB1881">
        <v>1</v>
      </c>
      <c r="AC1881" t="s">
        <v>7314</v>
      </c>
    </row>
    <row r="1882" spans="1:32" x14ac:dyDescent="0.25">
      <c r="A1882" t="s">
        <v>92</v>
      </c>
      <c r="B1882" t="s">
        <v>555</v>
      </c>
      <c r="C1882" t="s">
        <v>7315</v>
      </c>
      <c r="D1882">
        <f>INDEX('[1]backup of Coords for uniques_fi'!$B$2:$B$2262,MATCH(J1882,'[1]backup of Coords for uniques_fi'!$A$2:$A$2262,0))</f>
        <v>47.565366300000001</v>
      </c>
      <c r="E1882">
        <f>INDEX('[1]backup of Coords for uniques_fi'!$C$2:$C$2262,MATCH(J1882,'[1]backup of Coords for uniques_fi'!$A$2:$A$2262,0))</f>
        <v>-122.6246836</v>
      </c>
      <c r="F1882">
        <f t="shared" ca="1" si="58"/>
        <v>47.517966299999998</v>
      </c>
      <c r="G1882">
        <f t="shared" ca="1" si="59"/>
        <v>-122.61978359999999</v>
      </c>
      <c r="I1882" t="s">
        <v>35</v>
      </c>
      <c r="J1882" t="s">
        <v>19810</v>
      </c>
      <c r="K1882" t="s">
        <v>137</v>
      </c>
      <c r="L1882">
        <v>43281</v>
      </c>
      <c r="S1882" t="s">
        <v>92</v>
      </c>
      <c r="T1882" t="s">
        <v>3976</v>
      </c>
      <c r="U1882">
        <v>1</v>
      </c>
      <c r="V1882" t="s">
        <v>399</v>
      </c>
      <c r="AA1882">
        <v>1</v>
      </c>
      <c r="AB1882">
        <v>1</v>
      </c>
      <c r="AC1882" t="s">
        <v>7316</v>
      </c>
    </row>
    <row r="1883" spans="1:32" x14ac:dyDescent="0.25">
      <c r="A1883" t="s">
        <v>92</v>
      </c>
      <c r="B1883" t="s">
        <v>561</v>
      </c>
      <c r="C1883" t="s">
        <v>475</v>
      </c>
      <c r="D1883">
        <f>INDEX('[1]backup of Coords for uniques_fi'!$B$2:$B$2262,MATCH(J1883,'[1]backup of Coords for uniques_fi'!$A$2:$A$2262,0))</f>
        <v>30.1668828</v>
      </c>
      <c r="E1883">
        <f>INDEX('[1]backup of Coords for uniques_fi'!$C$2:$C$2262,MATCH(J1883,'[1]backup of Coords for uniques_fi'!$A$2:$A$2262,0))</f>
        <v>-96.397744200000005</v>
      </c>
      <c r="F1883">
        <f t="shared" ca="1" si="58"/>
        <v>30.155782800000001</v>
      </c>
      <c r="G1883">
        <f t="shared" ca="1" si="59"/>
        <v>-96.359444199999999</v>
      </c>
      <c r="I1883" t="s">
        <v>41</v>
      </c>
      <c r="J1883" t="s">
        <v>19811</v>
      </c>
      <c r="K1883" t="s">
        <v>137</v>
      </c>
      <c r="L1883">
        <v>43281</v>
      </c>
      <c r="S1883" t="s">
        <v>92</v>
      </c>
      <c r="T1883" t="s">
        <v>3976</v>
      </c>
      <c r="U1883">
        <v>1</v>
      </c>
      <c r="V1883" t="s">
        <v>399</v>
      </c>
      <c r="AA1883">
        <v>1</v>
      </c>
      <c r="AB1883">
        <v>1</v>
      </c>
      <c r="AC1883" t="s">
        <v>7317</v>
      </c>
    </row>
    <row r="1884" spans="1:32" x14ac:dyDescent="0.25">
      <c r="A1884" t="s">
        <v>92</v>
      </c>
      <c r="B1884" t="s">
        <v>567</v>
      </c>
      <c r="C1884" t="s">
        <v>7318</v>
      </c>
      <c r="D1884">
        <f>INDEX('[1]backup of Coords for uniques_fi'!$B$2:$B$2262,MATCH(J1884,'[1]backup of Coords for uniques_fi'!$A$2:$A$2262,0))</f>
        <v>41.760109300000003</v>
      </c>
      <c r="E1884">
        <f>INDEX('[1]backup of Coords for uniques_fi'!$C$2:$C$2262,MATCH(J1884,'[1]backup of Coords for uniques_fi'!$A$2:$A$2262,0))</f>
        <v>-70.082796000000002</v>
      </c>
      <c r="F1884">
        <f t="shared" ca="1" si="58"/>
        <v>41.738009300000002</v>
      </c>
      <c r="G1884">
        <f t="shared" ca="1" si="59"/>
        <v>-70.038696000000002</v>
      </c>
      <c r="I1884" t="s">
        <v>144</v>
      </c>
      <c r="J1884" t="s">
        <v>19812</v>
      </c>
      <c r="K1884" t="s">
        <v>137</v>
      </c>
      <c r="L1884">
        <v>43281</v>
      </c>
      <c r="M1884" t="s">
        <v>198</v>
      </c>
      <c r="N1884">
        <v>200</v>
      </c>
      <c r="P1884">
        <v>200</v>
      </c>
      <c r="S1884" t="s">
        <v>92</v>
      </c>
      <c r="T1884" t="s">
        <v>3976</v>
      </c>
      <c r="U1884">
        <v>1</v>
      </c>
      <c r="V1884" t="s">
        <v>399</v>
      </c>
      <c r="W1884">
        <v>0</v>
      </c>
      <c r="X1884">
        <v>0</v>
      </c>
      <c r="Y1884">
        <v>0</v>
      </c>
      <c r="Z1884">
        <v>0</v>
      </c>
      <c r="AA1884">
        <v>1</v>
      </c>
      <c r="AB1884">
        <v>1</v>
      </c>
      <c r="AC1884" t="s">
        <v>7319</v>
      </c>
      <c r="AD1884" t="s">
        <v>7320</v>
      </c>
    </row>
    <row r="1885" spans="1:32" x14ac:dyDescent="0.25">
      <c r="A1885" t="s">
        <v>92</v>
      </c>
      <c r="B1885" t="s">
        <v>573</v>
      </c>
      <c r="C1885" t="s">
        <v>7321</v>
      </c>
      <c r="D1885">
        <f>INDEX('[1]backup of Coords for uniques_fi'!$B$2:$B$2262,MATCH(J1885,'[1]backup of Coords for uniques_fi'!$A$2:$A$2262,0))</f>
        <v>34.947580799999997</v>
      </c>
      <c r="E1885">
        <f>INDEX('[1]backup of Coords for uniques_fi'!$C$2:$C$2262,MATCH(J1885,'[1]backup of Coords for uniques_fi'!$A$2:$A$2262,0))</f>
        <v>-85.714415500000001</v>
      </c>
      <c r="F1885">
        <f t="shared" ca="1" si="58"/>
        <v>34.970380799999994</v>
      </c>
      <c r="G1885">
        <f t="shared" ca="1" si="59"/>
        <v>-85.708415500000001</v>
      </c>
      <c r="I1885" t="s">
        <v>374</v>
      </c>
      <c r="J1885" t="s">
        <v>20731</v>
      </c>
      <c r="K1885" t="s">
        <v>137</v>
      </c>
      <c r="L1885">
        <v>43281</v>
      </c>
      <c r="S1885" t="s">
        <v>92</v>
      </c>
      <c r="T1885" t="s">
        <v>3976</v>
      </c>
      <c r="U1885">
        <v>1</v>
      </c>
      <c r="V1885" t="s">
        <v>399</v>
      </c>
      <c r="AA1885">
        <v>1</v>
      </c>
      <c r="AB1885">
        <v>1</v>
      </c>
      <c r="AC1885" t="s">
        <v>7322</v>
      </c>
    </row>
    <row r="1886" spans="1:32" x14ac:dyDescent="0.25">
      <c r="A1886" t="s">
        <v>92</v>
      </c>
      <c r="B1886" t="s">
        <v>7323</v>
      </c>
      <c r="C1886" t="s">
        <v>7324</v>
      </c>
      <c r="D1886">
        <f>INDEX('[1]backup of Coords for uniques_fi'!$B$2:$B$2262,MATCH(J1886,'[1]backup of Coords for uniques_fi'!$A$2:$A$2262,0))</f>
        <v>39.427337000000001</v>
      </c>
      <c r="E1886">
        <f>INDEX('[1]backup of Coords for uniques_fi'!$C$2:$C$2262,MATCH(J1886,'[1]backup of Coords for uniques_fi'!$A$2:$A$2262,0))</f>
        <v>-75.234076799999997</v>
      </c>
      <c r="F1886">
        <f t="shared" ca="1" si="58"/>
        <v>39.425336999999999</v>
      </c>
      <c r="G1886">
        <f t="shared" ca="1" si="59"/>
        <v>-75.247476800000001</v>
      </c>
      <c r="I1886" t="s">
        <v>243</v>
      </c>
      <c r="J1886" t="s">
        <v>20732</v>
      </c>
      <c r="K1886" t="s">
        <v>137</v>
      </c>
      <c r="L1886">
        <v>43281</v>
      </c>
      <c r="M1886" t="s">
        <v>7325</v>
      </c>
      <c r="N1886">
        <v>24</v>
      </c>
      <c r="P1886">
        <v>150</v>
      </c>
      <c r="S1886" t="s">
        <v>92</v>
      </c>
      <c r="T1886" t="s">
        <v>3976</v>
      </c>
      <c r="U1886">
        <v>1</v>
      </c>
      <c r="V1886" t="s">
        <v>399</v>
      </c>
      <c r="W1886">
        <v>0</v>
      </c>
      <c r="X1886">
        <v>0</v>
      </c>
      <c r="Y1886">
        <v>0</v>
      </c>
      <c r="Z1886">
        <v>0</v>
      </c>
      <c r="AA1886">
        <v>1</v>
      </c>
      <c r="AB1886">
        <v>1</v>
      </c>
      <c r="AC1886" t="s">
        <v>7326</v>
      </c>
      <c r="AD1886" t="s">
        <v>7327</v>
      </c>
      <c r="AE1886" t="s">
        <v>7328</v>
      </c>
    </row>
    <row r="1887" spans="1:32" x14ac:dyDescent="0.25">
      <c r="A1887" t="s">
        <v>92</v>
      </c>
      <c r="B1887" t="s">
        <v>7329</v>
      </c>
      <c r="C1887" t="s">
        <v>1474</v>
      </c>
      <c r="D1887">
        <f>INDEX('[1]backup of Coords for uniques_fi'!$B$2:$B$2262,MATCH(J1887,'[1]backup of Coords for uniques_fi'!$A$2:$A$2262,0))</f>
        <v>41.990378700000001</v>
      </c>
      <c r="E1887">
        <f>INDEX('[1]backup of Coords for uniques_fi'!$C$2:$C$2262,MATCH(J1887,'[1]backup of Coords for uniques_fi'!$A$2:$A$2262,0))</f>
        <v>-70.975042599999995</v>
      </c>
      <c r="F1887">
        <f t="shared" ca="1" si="58"/>
        <v>41.963878700000002</v>
      </c>
      <c r="G1887">
        <f t="shared" ca="1" si="59"/>
        <v>-70.990142599999999</v>
      </c>
      <c r="I1887" t="s">
        <v>144</v>
      </c>
      <c r="J1887" t="s">
        <v>20733</v>
      </c>
      <c r="K1887" t="s">
        <v>137</v>
      </c>
      <c r="L1887">
        <v>43281</v>
      </c>
      <c r="M1887" t="s">
        <v>3983</v>
      </c>
      <c r="N1887">
        <v>25</v>
      </c>
      <c r="P1887">
        <v>25</v>
      </c>
      <c r="S1887" t="s">
        <v>7330</v>
      </c>
      <c r="T1887" t="s">
        <v>3976</v>
      </c>
      <c r="U1887">
        <v>1</v>
      </c>
      <c r="V1887" t="s">
        <v>399</v>
      </c>
      <c r="W1887">
        <v>0</v>
      </c>
      <c r="X1887">
        <v>0</v>
      </c>
      <c r="Y1887">
        <v>0</v>
      </c>
      <c r="Z1887">
        <v>0</v>
      </c>
      <c r="AA1887">
        <v>1</v>
      </c>
      <c r="AB1887">
        <v>1</v>
      </c>
      <c r="AC1887" t="s">
        <v>7331</v>
      </c>
    </row>
    <row r="1888" spans="1:32" x14ac:dyDescent="0.25">
      <c r="A1888" t="s">
        <v>92</v>
      </c>
      <c r="B1888" t="s">
        <v>3714</v>
      </c>
      <c r="C1888" t="s">
        <v>7332</v>
      </c>
      <c r="D1888">
        <f>INDEX('[1]backup of Coords for uniques_fi'!$B$2:$B$2262,MATCH(J1888,'[1]backup of Coords for uniques_fi'!$A$2:$A$2262,0))</f>
        <v>32.461528700000002</v>
      </c>
      <c r="E1888">
        <f>INDEX('[1]backup of Coords for uniques_fi'!$C$2:$C$2262,MATCH(J1888,'[1]backup of Coords for uniques_fi'!$A$2:$A$2262,0))</f>
        <v>-96.569989699999994</v>
      </c>
      <c r="F1888">
        <f t="shared" ca="1" si="58"/>
        <v>32.416328700000001</v>
      </c>
      <c r="G1888">
        <f t="shared" ca="1" si="59"/>
        <v>-96.529689699999992</v>
      </c>
      <c r="I1888" t="s">
        <v>41</v>
      </c>
      <c r="J1888" t="s">
        <v>20734</v>
      </c>
      <c r="K1888" t="s">
        <v>137</v>
      </c>
      <c r="L1888">
        <v>43281</v>
      </c>
      <c r="S1888" t="s">
        <v>92</v>
      </c>
      <c r="T1888" t="s">
        <v>3976</v>
      </c>
      <c r="U1888">
        <v>1</v>
      </c>
      <c r="V1888" t="s">
        <v>399</v>
      </c>
      <c r="AA1888">
        <v>1</v>
      </c>
      <c r="AB1888">
        <v>1</v>
      </c>
      <c r="AC1888" t="s">
        <v>7333</v>
      </c>
    </row>
    <row r="1889" spans="1:31" x14ac:dyDescent="0.25">
      <c r="A1889" t="s">
        <v>92</v>
      </c>
      <c r="B1889" t="s">
        <v>7334</v>
      </c>
      <c r="D1889">
        <f>INDEX('[1]backup of Coords for uniques_fi'!$B$2:$B$2262,MATCH(J1889,'[1]backup of Coords for uniques_fi'!$A$2:$A$2262,0))</f>
        <v>42.331764200000002</v>
      </c>
      <c r="E1889">
        <f>INDEX('[1]backup of Coords for uniques_fi'!$C$2:$C$2262,MATCH(J1889,'[1]backup of Coords for uniques_fi'!$A$2:$A$2262,0))</f>
        <v>-71.121163499999994</v>
      </c>
      <c r="F1889">
        <f t="shared" ca="1" si="58"/>
        <v>42.3111642</v>
      </c>
      <c r="G1889">
        <f t="shared" ca="1" si="59"/>
        <v>-71.151463499999991</v>
      </c>
      <c r="I1889" t="s">
        <v>144</v>
      </c>
      <c r="J1889" t="s">
        <v>20735</v>
      </c>
      <c r="K1889" t="s">
        <v>137</v>
      </c>
      <c r="L1889">
        <v>43281</v>
      </c>
      <c r="S1889" t="s">
        <v>92</v>
      </c>
      <c r="T1889" t="s">
        <v>3976</v>
      </c>
      <c r="U1889">
        <v>1</v>
      </c>
      <c r="V1889" t="s">
        <v>399</v>
      </c>
      <c r="AA1889">
        <v>1</v>
      </c>
      <c r="AB1889">
        <v>1</v>
      </c>
      <c r="AC1889" t="s">
        <v>7335</v>
      </c>
    </row>
    <row r="1890" spans="1:31" x14ac:dyDescent="0.25">
      <c r="A1890" t="s">
        <v>92</v>
      </c>
      <c r="B1890" t="s">
        <v>4719</v>
      </c>
      <c r="D1890">
        <f>INDEX('[1]backup of Coords for uniques_fi'!$B$2:$B$2262,MATCH(J1890,'[1]backup of Coords for uniques_fi'!$A$2:$A$2262,0))</f>
        <v>40.650103799999997</v>
      </c>
      <c r="E1890">
        <f>INDEX('[1]backup of Coords for uniques_fi'!$C$2:$C$2262,MATCH(J1890,'[1]backup of Coords for uniques_fi'!$A$2:$A$2262,0))</f>
        <v>-73.949582300000003</v>
      </c>
      <c r="F1890">
        <f t="shared" ca="1" si="58"/>
        <v>40.675403799999998</v>
      </c>
      <c r="G1890">
        <f t="shared" ca="1" si="59"/>
        <v>-73.988982300000004</v>
      </c>
      <c r="I1890" t="s">
        <v>75</v>
      </c>
      <c r="J1890" t="s">
        <v>20520</v>
      </c>
      <c r="K1890" t="s">
        <v>137</v>
      </c>
      <c r="L1890">
        <v>43281</v>
      </c>
      <c r="S1890" t="s">
        <v>92</v>
      </c>
      <c r="T1890" t="s">
        <v>3976</v>
      </c>
      <c r="U1890">
        <v>1</v>
      </c>
      <c r="V1890" t="s">
        <v>399</v>
      </c>
      <c r="AA1890">
        <v>1</v>
      </c>
      <c r="AB1890">
        <v>1</v>
      </c>
      <c r="AC1890" t="s">
        <v>7055</v>
      </c>
    </row>
    <row r="1891" spans="1:31" x14ac:dyDescent="0.25">
      <c r="A1891" t="s">
        <v>92</v>
      </c>
      <c r="B1891" t="s">
        <v>585</v>
      </c>
      <c r="C1891" t="s">
        <v>7336</v>
      </c>
      <c r="D1891">
        <f>INDEX('[1]backup of Coords for uniques_fi'!$B$2:$B$2262,MATCH(J1891,'[1]backup of Coords for uniques_fi'!$A$2:$A$2262,0))</f>
        <v>25.914025599999999</v>
      </c>
      <c r="E1891">
        <f>INDEX('[1]backup of Coords for uniques_fi'!$C$2:$C$2262,MATCH(J1891,'[1]backup of Coords for uniques_fi'!$A$2:$A$2262,0))</f>
        <v>-97.489085599999996</v>
      </c>
      <c r="F1891">
        <f t="shared" ca="1" si="58"/>
        <v>25.942725599999999</v>
      </c>
      <c r="G1891">
        <f t="shared" ca="1" si="59"/>
        <v>-97.507485599999995</v>
      </c>
      <c r="I1891" t="s">
        <v>41</v>
      </c>
      <c r="J1891" t="s">
        <v>19815</v>
      </c>
      <c r="K1891" t="s">
        <v>137</v>
      </c>
      <c r="L1891">
        <v>43281</v>
      </c>
      <c r="M1891" t="s">
        <v>7337</v>
      </c>
      <c r="N1891">
        <v>1200</v>
      </c>
      <c r="P1891">
        <v>1200</v>
      </c>
      <c r="S1891" t="s">
        <v>3921</v>
      </c>
      <c r="T1891" t="s">
        <v>3976</v>
      </c>
      <c r="U1891">
        <v>1</v>
      </c>
      <c r="V1891" t="s">
        <v>399</v>
      </c>
      <c r="AA1891">
        <v>1</v>
      </c>
      <c r="AB1891">
        <v>1</v>
      </c>
      <c r="AC1891" t="s">
        <v>7338</v>
      </c>
      <c r="AD1891" t="s">
        <v>7339</v>
      </c>
      <c r="AE1891" t="s">
        <v>7340</v>
      </c>
    </row>
    <row r="1892" spans="1:31" x14ac:dyDescent="0.25">
      <c r="A1892" t="s">
        <v>92</v>
      </c>
      <c r="B1892" t="s">
        <v>4138</v>
      </c>
      <c r="C1892" t="s">
        <v>308</v>
      </c>
      <c r="D1892">
        <f>INDEX('[1]backup of Coords for uniques_fi'!$B$2:$B$2262,MATCH(J1892,'[1]backup of Coords for uniques_fi'!$A$2:$A$2262,0))</f>
        <v>31.149952800000001</v>
      </c>
      <c r="E1892">
        <f>INDEX('[1]backup of Coords for uniques_fi'!$C$2:$C$2262,MATCH(J1892,'[1]backup of Coords for uniques_fi'!$A$2:$A$2262,0))</f>
        <v>-81.491489400000006</v>
      </c>
      <c r="F1892">
        <f t="shared" ca="1" si="58"/>
        <v>31.145552800000001</v>
      </c>
      <c r="G1892">
        <f t="shared" ca="1" si="59"/>
        <v>-81.481789400000011</v>
      </c>
      <c r="I1892" t="s">
        <v>118</v>
      </c>
      <c r="J1892" t="s">
        <v>20736</v>
      </c>
      <c r="K1892" t="s">
        <v>137</v>
      </c>
      <c r="L1892">
        <v>43281</v>
      </c>
      <c r="M1892" t="s">
        <v>2677</v>
      </c>
      <c r="N1892">
        <v>73</v>
      </c>
      <c r="P1892">
        <v>73</v>
      </c>
      <c r="S1892" t="s">
        <v>92</v>
      </c>
      <c r="T1892" t="s">
        <v>3976</v>
      </c>
      <c r="U1892">
        <v>1</v>
      </c>
      <c r="V1892" t="s">
        <v>399</v>
      </c>
      <c r="W1892">
        <v>0</v>
      </c>
      <c r="X1892">
        <v>0</v>
      </c>
      <c r="Y1892">
        <v>0</v>
      </c>
      <c r="Z1892">
        <v>0</v>
      </c>
      <c r="AA1892">
        <v>1</v>
      </c>
      <c r="AB1892">
        <v>1</v>
      </c>
      <c r="AC1892" t="s">
        <v>7341</v>
      </c>
    </row>
    <row r="1893" spans="1:31" x14ac:dyDescent="0.25">
      <c r="A1893" t="s">
        <v>92</v>
      </c>
      <c r="B1893" t="s">
        <v>4138</v>
      </c>
      <c r="C1893" t="s">
        <v>7342</v>
      </c>
      <c r="D1893">
        <f>INDEX('[1]backup of Coords for uniques_fi'!$B$2:$B$2262,MATCH(J1893,'[1]backup of Coords for uniques_fi'!$A$2:$A$2262,0))</f>
        <v>43.905599000000002</v>
      </c>
      <c r="E1893">
        <f>INDEX('[1]backup of Coords for uniques_fi'!$C$2:$C$2262,MATCH(J1893,'[1]backup of Coords for uniques_fi'!$A$2:$A$2262,0))</f>
        <v>-69.975991500000006</v>
      </c>
      <c r="F1893">
        <f t="shared" ca="1" si="58"/>
        <v>43.860499000000004</v>
      </c>
      <c r="G1893">
        <f t="shared" ca="1" si="59"/>
        <v>-70.019291500000008</v>
      </c>
      <c r="I1893" t="s">
        <v>256</v>
      </c>
      <c r="J1893" t="s">
        <v>20442</v>
      </c>
      <c r="K1893" t="s">
        <v>137</v>
      </c>
      <c r="L1893">
        <v>43281</v>
      </c>
      <c r="M1893" t="s">
        <v>7343</v>
      </c>
      <c r="N1893">
        <v>250</v>
      </c>
      <c r="P1893">
        <v>250</v>
      </c>
      <c r="S1893" t="s">
        <v>92</v>
      </c>
      <c r="T1893" t="s">
        <v>3976</v>
      </c>
      <c r="U1893">
        <v>1</v>
      </c>
      <c r="V1893" t="s">
        <v>399</v>
      </c>
      <c r="W1893">
        <v>0</v>
      </c>
      <c r="X1893">
        <v>0</v>
      </c>
      <c r="Y1893">
        <v>0</v>
      </c>
      <c r="Z1893">
        <v>0</v>
      </c>
      <c r="AA1893">
        <v>1</v>
      </c>
      <c r="AB1893">
        <v>1</v>
      </c>
      <c r="AC1893" t="s">
        <v>7344</v>
      </c>
      <c r="AD1893" t="s">
        <v>7183</v>
      </c>
    </row>
    <row r="1894" spans="1:31" x14ac:dyDescent="0.25">
      <c r="A1894" t="s">
        <v>92</v>
      </c>
      <c r="B1894" t="s">
        <v>591</v>
      </c>
      <c r="C1894" t="s">
        <v>7345</v>
      </c>
      <c r="D1894">
        <f>INDEX('[1]backup of Coords for uniques_fi'!$B$2:$B$2262,MATCH(J1894,'[1]backup of Coords for uniques_fi'!$A$2:$A$2262,0))</f>
        <v>30.674364300000001</v>
      </c>
      <c r="E1894">
        <f>INDEX('[1]backup of Coords for uniques_fi'!$C$2:$C$2262,MATCH(J1894,'[1]backup of Coords for uniques_fi'!$A$2:$A$2262,0))</f>
        <v>-96.369963200000001</v>
      </c>
      <c r="F1894">
        <f t="shared" ca="1" si="58"/>
        <v>30.6455643</v>
      </c>
      <c r="G1894">
        <f t="shared" ca="1" si="59"/>
        <v>-96.410463199999995</v>
      </c>
      <c r="I1894" t="s">
        <v>41</v>
      </c>
      <c r="J1894" t="s">
        <v>19816</v>
      </c>
      <c r="K1894" t="s">
        <v>137</v>
      </c>
      <c r="L1894">
        <v>43281</v>
      </c>
      <c r="M1894" t="s">
        <v>431</v>
      </c>
      <c r="N1894">
        <v>200</v>
      </c>
      <c r="P1894">
        <v>200</v>
      </c>
      <c r="S1894" t="s">
        <v>92</v>
      </c>
      <c r="T1894" t="s">
        <v>3976</v>
      </c>
      <c r="U1894">
        <v>1</v>
      </c>
      <c r="V1894" t="s">
        <v>399</v>
      </c>
      <c r="AA1894">
        <v>1</v>
      </c>
      <c r="AB1894">
        <v>1</v>
      </c>
      <c r="AC1894" t="s">
        <v>7346</v>
      </c>
      <c r="AD1894" t="s">
        <v>7347</v>
      </c>
    </row>
    <row r="1895" spans="1:31" x14ac:dyDescent="0.25">
      <c r="A1895" t="s">
        <v>92</v>
      </c>
      <c r="B1895" t="s">
        <v>7348</v>
      </c>
      <c r="D1895">
        <f>INDEX('[1]backup of Coords for uniques_fi'!$B$2:$B$2262,MATCH(J1895,'[1]backup of Coords for uniques_fi'!$A$2:$A$2262,0))</f>
        <v>36.436999900000004</v>
      </c>
      <c r="E1895">
        <f>INDEX('[1]backup of Coords for uniques_fi'!$C$2:$C$2262,MATCH(J1895,'[1]backup of Coords for uniques_fi'!$A$2:$A$2262,0))</f>
        <v>-88.208371299999996</v>
      </c>
      <c r="F1895">
        <f t="shared" ca="1" si="58"/>
        <v>36.4201999</v>
      </c>
      <c r="G1895">
        <f t="shared" ca="1" si="59"/>
        <v>-88.192071299999995</v>
      </c>
      <c r="I1895" t="s">
        <v>712</v>
      </c>
      <c r="J1895" t="s">
        <v>20737</v>
      </c>
      <c r="K1895" t="s">
        <v>137</v>
      </c>
      <c r="L1895">
        <v>43281</v>
      </c>
      <c r="S1895" t="s">
        <v>92</v>
      </c>
      <c r="T1895" t="s">
        <v>3976</v>
      </c>
      <c r="U1895">
        <v>1</v>
      </c>
      <c r="V1895" t="s">
        <v>399</v>
      </c>
      <c r="AA1895">
        <v>1</v>
      </c>
      <c r="AB1895">
        <v>1</v>
      </c>
      <c r="AC1895" t="s">
        <v>7349</v>
      </c>
    </row>
    <row r="1896" spans="1:31" x14ac:dyDescent="0.25">
      <c r="A1896" t="s">
        <v>92</v>
      </c>
      <c r="B1896" t="s">
        <v>596</v>
      </c>
      <c r="C1896" t="s">
        <v>7350</v>
      </c>
      <c r="D1896">
        <f>INDEX('[1]backup of Coords for uniques_fi'!$B$2:$B$2262,MATCH(J1896,'[1]backup of Coords for uniques_fi'!$A$2:$A$2262,0))</f>
        <v>42.8867166</v>
      </c>
      <c r="E1896">
        <f>INDEX('[1]backup of Coords for uniques_fi'!$C$2:$C$2262,MATCH(J1896,'[1]backup of Coords for uniques_fi'!$A$2:$A$2262,0))</f>
        <v>-78.878392199999993</v>
      </c>
      <c r="F1896">
        <f t="shared" ca="1" si="58"/>
        <v>42.842116599999997</v>
      </c>
      <c r="G1896">
        <f t="shared" ca="1" si="59"/>
        <v>-78.871592199999995</v>
      </c>
      <c r="I1896" t="s">
        <v>75</v>
      </c>
      <c r="J1896" t="s">
        <v>19817</v>
      </c>
      <c r="K1896" t="s">
        <v>137</v>
      </c>
      <c r="L1896">
        <v>43281</v>
      </c>
      <c r="M1896" t="s">
        <v>7351</v>
      </c>
      <c r="N1896">
        <v>1500</v>
      </c>
      <c r="P1896">
        <v>2500</v>
      </c>
      <c r="S1896" t="s">
        <v>92</v>
      </c>
      <c r="T1896" t="s">
        <v>3976</v>
      </c>
      <c r="U1896">
        <v>1</v>
      </c>
      <c r="V1896" t="s">
        <v>399</v>
      </c>
      <c r="W1896">
        <v>0</v>
      </c>
      <c r="X1896">
        <v>0</v>
      </c>
      <c r="Y1896">
        <v>0</v>
      </c>
      <c r="Z1896">
        <v>0</v>
      </c>
      <c r="AA1896">
        <v>1</v>
      </c>
      <c r="AB1896">
        <v>1</v>
      </c>
      <c r="AC1896" t="s">
        <v>7352</v>
      </c>
      <c r="AD1896" t="s">
        <v>7353</v>
      </c>
    </row>
    <row r="1897" spans="1:31" x14ac:dyDescent="0.25">
      <c r="A1897" t="s">
        <v>92</v>
      </c>
      <c r="B1897" t="s">
        <v>600</v>
      </c>
      <c r="D1897">
        <f>INDEX('[1]backup of Coords for uniques_fi'!$B$2:$B$2262,MATCH(J1897,'[1]backup of Coords for uniques_fi'!$A$2:$A$2262,0))</f>
        <v>34.181648199999998</v>
      </c>
      <c r="E1897">
        <f>INDEX('[1]backup of Coords for uniques_fi'!$C$2:$C$2262,MATCH(J1897,'[1]backup of Coords for uniques_fi'!$A$2:$A$2262,0))</f>
        <v>-118.32585539999999</v>
      </c>
      <c r="F1897">
        <f t="shared" ca="1" si="58"/>
        <v>34.212448199999997</v>
      </c>
      <c r="G1897">
        <f t="shared" ca="1" si="59"/>
        <v>-118.35795539999999</v>
      </c>
      <c r="I1897" t="s">
        <v>49</v>
      </c>
      <c r="J1897" t="s">
        <v>19818</v>
      </c>
      <c r="K1897" t="s">
        <v>137</v>
      </c>
      <c r="L1897">
        <v>43281</v>
      </c>
      <c r="S1897" t="s">
        <v>92</v>
      </c>
      <c r="T1897" t="s">
        <v>3976</v>
      </c>
      <c r="U1897">
        <v>1</v>
      </c>
      <c r="V1897" t="s">
        <v>399</v>
      </c>
      <c r="AA1897">
        <v>1</v>
      </c>
      <c r="AB1897">
        <v>1</v>
      </c>
      <c r="AC1897" t="s">
        <v>7354</v>
      </c>
    </row>
    <row r="1898" spans="1:31" x14ac:dyDescent="0.25">
      <c r="A1898" t="s">
        <v>92</v>
      </c>
      <c r="B1898" t="s">
        <v>614</v>
      </c>
      <c r="C1898" t="s">
        <v>7355</v>
      </c>
      <c r="D1898">
        <f>INDEX('[1]backup of Coords for uniques_fi'!$B$2:$B$2262,MATCH(J1898,'[1]backup of Coords for uniques_fi'!$A$2:$A$2262,0))</f>
        <v>36.095691799999997</v>
      </c>
      <c r="E1898">
        <f>INDEX('[1]backup of Coords for uniques_fi'!$C$2:$C$2262,MATCH(J1898,'[1]backup of Coords for uniques_fi'!$A$2:$A$2262,0))</f>
        <v>-79.437799100000007</v>
      </c>
      <c r="F1898">
        <f t="shared" ca="1" si="58"/>
        <v>36.124991799999997</v>
      </c>
      <c r="G1898">
        <f t="shared" ca="1" si="59"/>
        <v>-79.397899100000004</v>
      </c>
      <c r="I1898" t="s">
        <v>208</v>
      </c>
      <c r="J1898" t="s">
        <v>20738</v>
      </c>
      <c r="K1898" t="s">
        <v>137</v>
      </c>
      <c r="L1898">
        <v>43281</v>
      </c>
      <c r="M1898" t="s">
        <v>198</v>
      </c>
      <c r="N1898">
        <v>250</v>
      </c>
      <c r="P1898">
        <v>250</v>
      </c>
      <c r="S1898" t="s">
        <v>92</v>
      </c>
      <c r="T1898" t="s">
        <v>3976</v>
      </c>
      <c r="U1898">
        <v>1</v>
      </c>
      <c r="V1898" t="s">
        <v>399</v>
      </c>
      <c r="W1898">
        <v>0</v>
      </c>
      <c r="X1898">
        <v>0</v>
      </c>
      <c r="Y1898">
        <v>0</v>
      </c>
      <c r="Z1898">
        <v>0</v>
      </c>
      <c r="AA1898">
        <v>1</v>
      </c>
      <c r="AB1898">
        <v>1</v>
      </c>
      <c r="AC1898" t="s">
        <v>7356</v>
      </c>
      <c r="AD1898" t="s">
        <v>7357</v>
      </c>
    </row>
    <row r="1899" spans="1:31" x14ac:dyDescent="0.25">
      <c r="A1899" t="s">
        <v>92</v>
      </c>
      <c r="B1899" t="s">
        <v>614</v>
      </c>
      <c r="C1899" t="s">
        <v>7358</v>
      </c>
      <c r="D1899">
        <f>INDEX('[1]backup of Coords for uniques_fi'!$B$2:$B$2262,MATCH(J1899,'[1]backup of Coords for uniques_fi'!$A$2:$A$2262,0))</f>
        <v>36.095691799999997</v>
      </c>
      <c r="E1899">
        <f>INDEX('[1]backup of Coords for uniques_fi'!$C$2:$C$2262,MATCH(J1899,'[1]backup of Coords for uniques_fi'!$A$2:$A$2262,0))</f>
        <v>-79.437799100000007</v>
      </c>
      <c r="F1899">
        <f t="shared" ca="1" si="58"/>
        <v>36.098491799999998</v>
      </c>
      <c r="G1899">
        <f t="shared" ca="1" si="59"/>
        <v>-79.392999100000011</v>
      </c>
      <c r="I1899" t="s">
        <v>208</v>
      </c>
      <c r="J1899" t="s">
        <v>20738</v>
      </c>
      <c r="K1899" t="s">
        <v>137</v>
      </c>
      <c r="L1899">
        <v>43281</v>
      </c>
      <c r="M1899" t="s">
        <v>5342</v>
      </c>
      <c r="N1899">
        <v>80</v>
      </c>
      <c r="P1899">
        <v>80</v>
      </c>
      <c r="S1899" t="s">
        <v>92</v>
      </c>
      <c r="T1899" t="s">
        <v>3976</v>
      </c>
      <c r="U1899">
        <v>1</v>
      </c>
      <c r="V1899" t="s">
        <v>399</v>
      </c>
      <c r="AA1899">
        <v>0</v>
      </c>
      <c r="AB1899">
        <v>1</v>
      </c>
      <c r="AC1899" t="s">
        <v>7359</v>
      </c>
    </row>
    <row r="1900" spans="1:31" x14ac:dyDescent="0.25">
      <c r="A1900" t="s">
        <v>92</v>
      </c>
      <c r="B1900" t="s">
        <v>614</v>
      </c>
      <c r="C1900" t="s">
        <v>7360</v>
      </c>
      <c r="D1900">
        <f>INDEX('[1]backup of Coords for uniques_fi'!$B$2:$B$2262,MATCH(J1900,'[1]backup of Coords for uniques_fi'!$A$2:$A$2262,0))</f>
        <v>44.476297500000001</v>
      </c>
      <c r="E1900">
        <f>INDEX('[1]backup of Coords for uniques_fi'!$C$2:$C$2262,MATCH(J1900,'[1]backup of Coords for uniques_fi'!$A$2:$A$2262,0))</f>
        <v>-73.213547199999994</v>
      </c>
      <c r="F1900">
        <f t="shared" ca="1" si="58"/>
        <v>44.466297500000003</v>
      </c>
      <c r="G1900">
        <f t="shared" ca="1" si="59"/>
        <v>-73.235747199999992</v>
      </c>
      <c r="I1900" t="s">
        <v>419</v>
      </c>
      <c r="J1900" t="s">
        <v>19822</v>
      </c>
      <c r="K1900" t="s">
        <v>137</v>
      </c>
      <c r="L1900">
        <v>43281</v>
      </c>
      <c r="S1900" t="s">
        <v>92</v>
      </c>
      <c r="T1900" t="s">
        <v>3976</v>
      </c>
      <c r="U1900">
        <v>1</v>
      </c>
      <c r="V1900" t="s">
        <v>399</v>
      </c>
      <c r="AA1900">
        <v>1</v>
      </c>
      <c r="AB1900">
        <v>1</v>
      </c>
      <c r="AC1900" t="s">
        <v>7361</v>
      </c>
    </row>
    <row r="1901" spans="1:31" x14ac:dyDescent="0.25">
      <c r="A1901" t="s">
        <v>92</v>
      </c>
      <c r="B1901" t="s">
        <v>7362</v>
      </c>
      <c r="C1901" t="s">
        <v>7363</v>
      </c>
      <c r="D1901">
        <f>INDEX('[1]backup of Coords for uniques_fi'!$B$2:$B$2262,MATCH(J1901,'[1]backup of Coords for uniques_fi'!$A$2:$A$2262,0))</f>
        <v>41.745382999999997</v>
      </c>
      <c r="E1901">
        <f>INDEX('[1]backup of Coords for uniques_fi'!$C$2:$C$2262,MATCH(J1901,'[1]backup of Coords for uniques_fi'!$A$2:$A$2262,0))</f>
        <v>-70.618087000000003</v>
      </c>
      <c r="F1901">
        <f t="shared" ca="1" si="58"/>
        <v>41.719583</v>
      </c>
      <c r="G1901">
        <f t="shared" ca="1" si="59"/>
        <v>-70.628387000000004</v>
      </c>
      <c r="I1901" t="s">
        <v>144</v>
      </c>
      <c r="J1901" t="s">
        <v>20739</v>
      </c>
      <c r="K1901" t="s">
        <v>137</v>
      </c>
      <c r="L1901">
        <v>43281</v>
      </c>
      <c r="S1901" t="s">
        <v>92</v>
      </c>
      <c r="T1901" t="s">
        <v>3976</v>
      </c>
      <c r="U1901">
        <v>1</v>
      </c>
      <c r="V1901" t="s">
        <v>399</v>
      </c>
      <c r="AA1901">
        <v>1</v>
      </c>
      <c r="AB1901">
        <v>1</v>
      </c>
      <c r="AC1901" t="s">
        <v>7364</v>
      </c>
    </row>
    <row r="1902" spans="1:31" x14ac:dyDescent="0.25">
      <c r="A1902" t="s">
        <v>92</v>
      </c>
      <c r="B1902" t="s">
        <v>7365</v>
      </c>
      <c r="C1902" t="s">
        <v>7366</v>
      </c>
      <c r="D1902">
        <f>INDEX('[1]backup of Coords for uniques_fi'!$B$2:$B$2262,MATCH(J1902,'[1]backup of Coords for uniques_fi'!$A$2:$A$2262,0))</f>
        <v>32.679057200000003</v>
      </c>
      <c r="E1902">
        <f>INDEX('[1]backup of Coords for uniques_fi'!$C$2:$C$2262,MATCH(J1902,'[1]backup of Coords for uniques_fi'!$A$2:$A$2262,0))</f>
        <v>-115.49870300000001</v>
      </c>
      <c r="F1902">
        <f t="shared" ca="1" si="58"/>
        <v>32.674157200000003</v>
      </c>
      <c r="G1902">
        <f t="shared" ca="1" si="59"/>
        <v>-115.517503</v>
      </c>
      <c r="I1902" t="s">
        <v>49</v>
      </c>
      <c r="J1902" t="s">
        <v>20740</v>
      </c>
      <c r="K1902" t="s">
        <v>137</v>
      </c>
      <c r="L1902">
        <v>43281</v>
      </c>
      <c r="M1902" t="s">
        <v>7367</v>
      </c>
      <c r="N1902">
        <v>50</v>
      </c>
      <c r="P1902">
        <v>50</v>
      </c>
      <c r="S1902" t="s">
        <v>92</v>
      </c>
      <c r="T1902" t="s">
        <v>3976</v>
      </c>
      <c r="U1902">
        <v>1</v>
      </c>
      <c r="V1902" t="s">
        <v>399</v>
      </c>
      <c r="W1902">
        <v>0</v>
      </c>
      <c r="X1902">
        <v>0</v>
      </c>
      <c r="Y1902">
        <v>0</v>
      </c>
      <c r="Z1902">
        <v>0</v>
      </c>
      <c r="AA1902">
        <v>1</v>
      </c>
      <c r="AB1902">
        <v>1</v>
      </c>
      <c r="AC1902" t="s">
        <v>7368</v>
      </c>
      <c r="AD1902" t="s">
        <v>7369</v>
      </c>
    </row>
    <row r="1903" spans="1:31" x14ac:dyDescent="0.25">
      <c r="A1903" t="s">
        <v>92</v>
      </c>
      <c r="B1903" t="s">
        <v>636</v>
      </c>
      <c r="C1903" t="s">
        <v>7370</v>
      </c>
      <c r="D1903">
        <f>INDEX('[1]backup of Coords for uniques_fi'!$B$2:$B$2262,MATCH(J1903,'[1]backup of Coords for uniques_fi'!$A$2:$A$2262,0))</f>
        <v>34.216409900000002</v>
      </c>
      <c r="E1903">
        <f>INDEX('[1]backup of Coords for uniques_fi'!$C$2:$C$2262,MATCH(J1903,'[1]backup of Coords for uniques_fi'!$A$2:$A$2262,0))</f>
        <v>-119.03765730000001</v>
      </c>
      <c r="F1903">
        <f t="shared" ca="1" si="58"/>
        <v>34.207709900000005</v>
      </c>
      <c r="G1903">
        <f t="shared" ca="1" si="59"/>
        <v>-119.0040573</v>
      </c>
      <c r="I1903" t="s">
        <v>49</v>
      </c>
      <c r="J1903" t="s">
        <v>19825</v>
      </c>
      <c r="K1903" t="s">
        <v>137</v>
      </c>
      <c r="L1903">
        <v>43281</v>
      </c>
      <c r="M1903" t="s">
        <v>603</v>
      </c>
      <c r="N1903">
        <v>191</v>
      </c>
      <c r="P1903">
        <v>191</v>
      </c>
      <c r="S1903" t="s">
        <v>92</v>
      </c>
      <c r="T1903" t="s">
        <v>3976</v>
      </c>
      <c r="U1903">
        <v>1</v>
      </c>
      <c r="V1903" t="s">
        <v>399</v>
      </c>
      <c r="W1903">
        <v>0</v>
      </c>
      <c r="X1903">
        <v>0</v>
      </c>
      <c r="Y1903">
        <v>0</v>
      </c>
      <c r="Z1903">
        <v>0</v>
      </c>
      <c r="AA1903">
        <v>1</v>
      </c>
      <c r="AB1903">
        <v>1</v>
      </c>
      <c r="AC1903" t="s">
        <v>7371</v>
      </c>
    </row>
    <row r="1904" spans="1:31" x14ac:dyDescent="0.25">
      <c r="A1904" t="s">
        <v>92</v>
      </c>
      <c r="B1904" t="s">
        <v>7372</v>
      </c>
      <c r="C1904" t="s">
        <v>7373</v>
      </c>
      <c r="D1904">
        <f>INDEX('[1]backup of Coords for uniques_fi'!$B$2:$B$2262,MATCH(J1904,'[1]backup of Coords for uniques_fi'!$A$2:$A$2262,0))</f>
        <v>44.595616300000003</v>
      </c>
      <c r="E1904">
        <f>INDEX('[1]backup of Coords for uniques_fi'!$C$2:$C$2262,MATCH(J1904,'[1]backup of Coords for uniques_fi'!$A$2:$A$2262,0))</f>
        <v>-75.169094200000004</v>
      </c>
      <c r="F1904">
        <f t="shared" ca="1" si="58"/>
        <v>44.590016300000002</v>
      </c>
      <c r="G1904">
        <f t="shared" ca="1" si="59"/>
        <v>-75.193194200000008</v>
      </c>
      <c r="I1904" t="s">
        <v>75</v>
      </c>
      <c r="J1904" t="s">
        <v>20741</v>
      </c>
      <c r="K1904" t="s">
        <v>137</v>
      </c>
      <c r="L1904">
        <v>43281</v>
      </c>
      <c r="M1904" t="s">
        <v>7374</v>
      </c>
      <c r="N1904">
        <v>145</v>
      </c>
      <c r="P1904">
        <v>145</v>
      </c>
      <c r="S1904" t="s">
        <v>92</v>
      </c>
      <c r="T1904" t="s">
        <v>3976</v>
      </c>
      <c r="U1904">
        <v>1</v>
      </c>
      <c r="V1904" t="s">
        <v>399</v>
      </c>
      <c r="W1904">
        <v>0</v>
      </c>
      <c r="X1904">
        <v>0</v>
      </c>
      <c r="Y1904">
        <v>0</v>
      </c>
      <c r="Z1904">
        <v>0</v>
      </c>
      <c r="AA1904">
        <v>1</v>
      </c>
      <c r="AB1904">
        <v>1</v>
      </c>
      <c r="AC1904" t="s">
        <v>7375</v>
      </c>
      <c r="AD1904" t="s">
        <v>7376</v>
      </c>
    </row>
    <row r="1905" spans="1:32" x14ac:dyDescent="0.25">
      <c r="A1905" t="s">
        <v>92</v>
      </c>
      <c r="B1905" t="s">
        <v>670</v>
      </c>
      <c r="C1905" t="s">
        <v>7377</v>
      </c>
      <c r="D1905">
        <f>INDEX('[1]backup of Coords for uniques_fi'!$B$2:$B$2262,MATCH(J1905,'[1]backup of Coords for uniques_fi'!$A$2:$A$2262,0))</f>
        <v>37.3034933</v>
      </c>
      <c r="E1905">
        <f>INDEX('[1]backup of Coords for uniques_fi'!$C$2:$C$2262,MATCH(J1905,'[1]backup of Coords for uniques_fi'!$A$2:$A$2262,0))</f>
        <v>-89.523035699999994</v>
      </c>
      <c r="F1905">
        <f t="shared" ca="1" si="58"/>
        <v>37.305893300000001</v>
      </c>
      <c r="G1905">
        <f t="shared" ca="1" si="59"/>
        <v>-89.547135699999998</v>
      </c>
      <c r="I1905" t="s">
        <v>90</v>
      </c>
      <c r="J1905" t="s">
        <v>20742</v>
      </c>
      <c r="K1905" t="s">
        <v>137</v>
      </c>
      <c r="L1905">
        <v>43281</v>
      </c>
      <c r="M1905" t="s">
        <v>472</v>
      </c>
      <c r="N1905">
        <v>37</v>
      </c>
      <c r="P1905">
        <v>37</v>
      </c>
      <c r="S1905" t="s">
        <v>92</v>
      </c>
      <c r="T1905" t="s">
        <v>3976</v>
      </c>
      <c r="U1905">
        <v>1</v>
      </c>
      <c r="V1905" t="s">
        <v>399</v>
      </c>
      <c r="W1905">
        <v>0</v>
      </c>
      <c r="X1905">
        <v>0</v>
      </c>
      <c r="Y1905">
        <v>0</v>
      </c>
      <c r="Z1905">
        <v>0</v>
      </c>
      <c r="AA1905">
        <v>1</v>
      </c>
      <c r="AB1905">
        <v>1</v>
      </c>
      <c r="AC1905" t="s">
        <v>7378</v>
      </c>
      <c r="AD1905" t="s">
        <v>7379</v>
      </c>
      <c r="AF1905" t="s">
        <v>7380</v>
      </c>
    </row>
    <row r="1906" spans="1:32" x14ac:dyDescent="0.25">
      <c r="A1906" t="s">
        <v>92</v>
      </c>
      <c r="B1906" t="s">
        <v>7381</v>
      </c>
      <c r="C1906" t="s">
        <v>7382</v>
      </c>
      <c r="D1906">
        <f>INDEX('[1]backup of Coords for uniques_fi'!$B$2:$B$2262,MATCH(J1906,'[1]backup of Coords for uniques_fi'!$A$2:$A$2262,0))</f>
        <v>39.176538600000001</v>
      </c>
      <c r="E1906">
        <f>INDEX('[1]backup of Coords for uniques_fi'!$C$2:$C$2262,MATCH(J1906,'[1]backup of Coords for uniques_fi'!$A$2:$A$2262,0))</f>
        <v>-74.801211899999998</v>
      </c>
      <c r="F1906">
        <f t="shared" ca="1" si="58"/>
        <v>39.188138600000002</v>
      </c>
      <c r="G1906">
        <f t="shared" ca="1" si="59"/>
        <v>-74.820011899999997</v>
      </c>
      <c r="I1906" t="s">
        <v>243</v>
      </c>
      <c r="J1906" t="s">
        <v>20743</v>
      </c>
      <c r="K1906" t="s">
        <v>137</v>
      </c>
      <c r="L1906">
        <v>43281</v>
      </c>
      <c r="M1906" t="s">
        <v>7383</v>
      </c>
      <c r="N1906">
        <v>12</v>
      </c>
      <c r="P1906">
        <v>24</v>
      </c>
      <c r="S1906" t="s">
        <v>92</v>
      </c>
      <c r="T1906" t="s">
        <v>3976</v>
      </c>
      <c r="U1906">
        <v>1</v>
      </c>
      <c r="V1906" t="s">
        <v>399</v>
      </c>
      <c r="AA1906">
        <v>1</v>
      </c>
      <c r="AB1906">
        <v>1</v>
      </c>
      <c r="AC1906" t="s">
        <v>7282</v>
      </c>
      <c r="AD1906" t="s">
        <v>7384</v>
      </c>
      <c r="AE1906" t="s">
        <v>7385</v>
      </c>
    </row>
    <row r="1907" spans="1:32" x14ac:dyDescent="0.25">
      <c r="A1907" t="s">
        <v>92</v>
      </c>
      <c r="B1907" t="s">
        <v>7386</v>
      </c>
      <c r="C1907" t="s">
        <v>2164</v>
      </c>
      <c r="D1907">
        <f>INDEX('[1]backup of Coords for uniques_fi'!$B$2:$B$2262,MATCH(J1907,'[1]backup of Coords for uniques_fi'!$A$2:$A$2262,0))</f>
        <v>37.727469200000002</v>
      </c>
      <c r="E1907">
        <f>INDEX('[1]backup of Coords for uniques_fi'!$C$2:$C$2262,MATCH(J1907,'[1]backup of Coords for uniques_fi'!$A$2:$A$2262,0))</f>
        <v>-89.216655000000003</v>
      </c>
      <c r="F1907">
        <f t="shared" ca="1" si="58"/>
        <v>37.681469200000002</v>
      </c>
      <c r="G1907">
        <f t="shared" ca="1" si="59"/>
        <v>-89.238555000000005</v>
      </c>
      <c r="I1907" t="s">
        <v>196</v>
      </c>
      <c r="J1907" t="s">
        <v>20744</v>
      </c>
      <c r="K1907" t="s">
        <v>137</v>
      </c>
      <c r="L1907">
        <v>43281</v>
      </c>
      <c r="M1907" t="s">
        <v>546</v>
      </c>
      <c r="N1907">
        <v>63</v>
      </c>
      <c r="P1907">
        <v>63</v>
      </c>
      <c r="S1907" t="s">
        <v>92</v>
      </c>
      <c r="T1907" t="s">
        <v>3976</v>
      </c>
      <c r="U1907">
        <v>1</v>
      </c>
      <c r="V1907" t="s">
        <v>399</v>
      </c>
      <c r="W1907">
        <v>0</v>
      </c>
      <c r="X1907">
        <v>0</v>
      </c>
      <c r="Y1907">
        <v>0</v>
      </c>
      <c r="Z1907">
        <v>0</v>
      </c>
      <c r="AA1907">
        <v>1</v>
      </c>
      <c r="AB1907">
        <v>1</v>
      </c>
      <c r="AC1907" t="s">
        <v>7387</v>
      </c>
      <c r="AD1907" t="s">
        <v>7388</v>
      </c>
    </row>
    <row r="1908" spans="1:32" x14ac:dyDescent="0.25">
      <c r="A1908" t="s">
        <v>92</v>
      </c>
      <c r="B1908" t="s">
        <v>6960</v>
      </c>
      <c r="C1908" t="s">
        <v>6961</v>
      </c>
      <c r="D1908">
        <f>INDEX('[1]backup of Coords for uniques_fi'!$B$2:$B$2262,MATCH(J1908,'[1]backup of Coords for uniques_fi'!$A$2:$A$2262,0))</f>
        <v>33.158093299999997</v>
      </c>
      <c r="E1908">
        <f>INDEX('[1]backup of Coords for uniques_fi'!$C$2:$C$2262,MATCH(J1908,'[1]backup of Coords for uniques_fi'!$A$2:$A$2262,0))</f>
        <v>-117.3505966</v>
      </c>
      <c r="F1908">
        <f t="shared" ca="1" si="58"/>
        <v>33.197893299999997</v>
      </c>
      <c r="G1908">
        <f t="shared" ca="1" si="59"/>
        <v>-117.31819660000001</v>
      </c>
      <c r="I1908" t="s">
        <v>49</v>
      </c>
      <c r="J1908" t="s">
        <v>20695</v>
      </c>
      <c r="K1908" t="s">
        <v>137</v>
      </c>
      <c r="L1908">
        <v>43281</v>
      </c>
      <c r="M1908" t="s">
        <v>7151</v>
      </c>
      <c r="N1908">
        <v>1000</v>
      </c>
      <c r="P1908">
        <v>1000</v>
      </c>
      <c r="S1908" t="s">
        <v>92</v>
      </c>
      <c r="T1908" t="s">
        <v>3976</v>
      </c>
      <c r="U1908">
        <v>1</v>
      </c>
      <c r="V1908" t="s">
        <v>399</v>
      </c>
      <c r="W1908">
        <v>0</v>
      </c>
      <c r="X1908">
        <v>0</v>
      </c>
      <c r="Y1908">
        <v>0</v>
      </c>
      <c r="Z1908">
        <v>0</v>
      </c>
      <c r="AA1908">
        <v>1</v>
      </c>
      <c r="AB1908">
        <v>1</v>
      </c>
      <c r="AC1908" t="s">
        <v>7389</v>
      </c>
      <c r="AD1908" t="s">
        <v>6963</v>
      </c>
      <c r="AE1908" t="s">
        <v>7390</v>
      </c>
    </row>
    <row r="1909" spans="1:32" x14ac:dyDescent="0.25">
      <c r="A1909" t="s">
        <v>92</v>
      </c>
      <c r="B1909" t="s">
        <v>6960</v>
      </c>
      <c r="C1909" t="s">
        <v>7391</v>
      </c>
      <c r="D1909">
        <f>INDEX('[1]backup of Coords for uniques_fi'!$B$2:$B$2262,MATCH(J1909,'[1]backup of Coords for uniques_fi'!$A$2:$A$2262,0))</f>
        <v>32.425745599999999</v>
      </c>
      <c r="E1909">
        <f>INDEX('[1]backup of Coords for uniques_fi'!$C$2:$C$2262,MATCH(J1909,'[1]backup of Coords for uniques_fi'!$A$2:$A$2262,0))</f>
        <v>-104.23761210000001</v>
      </c>
      <c r="F1909">
        <f t="shared" ca="1" si="58"/>
        <v>32.473445599999998</v>
      </c>
      <c r="G1909">
        <f t="shared" ca="1" si="59"/>
        <v>-104.2190121</v>
      </c>
      <c r="I1909" t="s">
        <v>96</v>
      </c>
      <c r="J1909" t="s">
        <v>20745</v>
      </c>
      <c r="K1909" t="s">
        <v>137</v>
      </c>
      <c r="L1909">
        <v>43281</v>
      </c>
      <c r="M1909" t="s">
        <v>3260</v>
      </c>
      <c r="N1909">
        <v>100</v>
      </c>
      <c r="P1909">
        <v>100</v>
      </c>
      <c r="S1909" t="s">
        <v>92</v>
      </c>
      <c r="T1909" t="s">
        <v>3976</v>
      </c>
      <c r="U1909">
        <v>1</v>
      </c>
      <c r="V1909" t="s">
        <v>399</v>
      </c>
      <c r="AA1909">
        <v>1</v>
      </c>
      <c r="AB1909">
        <v>1</v>
      </c>
      <c r="AC1909" t="s">
        <v>7392</v>
      </c>
      <c r="AD1909" t="s">
        <v>7393</v>
      </c>
    </row>
    <row r="1910" spans="1:32" x14ac:dyDescent="0.25">
      <c r="A1910" t="s">
        <v>92</v>
      </c>
      <c r="B1910" t="s">
        <v>682</v>
      </c>
      <c r="C1910" t="s">
        <v>7394</v>
      </c>
      <c r="D1910">
        <f>INDEX('[1]backup of Coords for uniques_fi'!$B$2:$B$2262,MATCH(J1910,'[1]backup of Coords for uniques_fi'!$A$2:$A$2262,0))</f>
        <v>34.3988838</v>
      </c>
      <c r="E1910">
        <f>INDEX('[1]backup of Coords for uniques_fi'!$C$2:$C$2262,MATCH(J1910,'[1]backup of Coords for uniques_fi'!$A$2:$A$2262,0))</f>
        <v>-119.51845640000001</v>
      </c>
      <c r="F1910">
        <f t="shared" ca="1" si="58"/>
        <v>34.447383799999997</v>
      </c>
      <c r="G1910">
        <f t="shared" ca="1" si="59"/>
        <v>-119.4930564</v>
      </c>
      <c r="I1910" t="s">
        <v>49</v>
      </c>
      <c r="J1910" t="s">
        <v>19832</v>
      </c>
      <c r="K1910" t="s">
        <v>137</v>
      </c>
      <c r="L1910">
        <v>43281</v>
      </c>
      <c r="M1910" t="s">
        <v>7395</v>
      </c>
      <c r="N1910">
        <v>9</v>
      </c>
      <c r="P1910">
        <v>9</v>
      </c>
      <c r="S1910" t="s">
        <v>92</v>
      </c>
      <c r="T1910" t="s">
        <v>3976</v>
      </c>
      <c r="U1910">
        <v>1</v>
      </c>
      <c r="V1910" t="s">
        <v>399</v>
      </c>
      <c r="W1910">
        <v>0</v>
      </c>
      <c r="X1910">
        <v>0</v>
      </c>
      <c r="Y1910">
        <v>0</v>
      </c>
      <c r="Z1910">
        <v>0</v>
      </c>
      <c r="AA1910">
        <v>1</v>
      </c>
      <c r="AB1910">
        <v>1</v>
      </c>
      <c r="AC1910" t="s">
        <v>7396</v>
      </c>
      <c r="AD1910" t="s">
        <v>7397</v>
      </c>
    </row>
    <row r="1911" spans="1:32" x14ac:dyDescent="0.25">
      <c r="A1911" t="s">
        <v>92</v>
      </c>
      <c r="B1911" t="s">
        <v>7398</v>
      </c>
      <c r="C1911" t="s">
        <v>7399</v>
      </c>
      <c r="D1911">
        <f>INDEX('[1]backup of Coords for uniques_fi'!$B$2:$B$2262,MATCH(J1911,'[1]backup of Coords for uniques_fi'!$A$2:$A$2262,0))</f>
        <v>42.866632000000003</v>
      </c>
      <c r="E1911">
        <f>INDEX('[1]backup of Coords for uniques_fi'!$C$2:$C$2262,MATCH(J1911,'[1]backup of Coords for uniques_fi'!$A$2:$A$2262,0))</f>
        <v>-106.313081</v>
      </c>
      <c r="F1911">
        <f t="shared" ca="1" si="58"/>
        <v>42.841932</v>
      </c>
      <c r="G1911">
        <f t="shared" ca="1" si="59"/>
        <v>-106.33348099999999</v>
      </c>
      <c r="I1911" t="s">
        <v>2741</v>
      </c>
      <c r="J1911" t="s">
        <v>20746</v>
      </c>
      <c r="K1911" t="s">
        <v>137</v>
      </c>
      <c r="L1911">
        <v>43281</v>
      </c>
      <c r="M1911" t="s">
        <v>1464</v>
      </c>
      <c r="N1911">
        <v>24</v>
      </c>
      <c r="P1911">
        <v>24</v>
      </c>
      <c r="S1911" t="s">
        <v>92</v>
      </c>
      <c r="T1911" t="s">
        <v>3976</v>
      </c>
      <c r="U1911">
        <v>1</v>
      </c>
      <c r="V1911" t="s">
        <v>399</v>
      </c>
      <c r="AA1911">
        <v>1</v>
      </c>
      <c r="AB1911">
        <v>1</v>
      </c>
      <c r="AC1911" t="s">
        <v>7400</v>
      </c>
    </row>
    <row r="1912" spans="1:32" x14ac:dyDescent="0.25">
      <c r="A1912" t="s">
        <v>92</v>
      </c>
      <c r="B1912" t="s">
        <v>7401</v>
      </c>
      <c r="C1912" t="s">
        <v>7402</v>
      </c>
      <c r="D1912">
        <f>INDEX('[1]backup of Coords for uniques_fi'!$B$2:$B$2262,MATCH(J1912,'[1]backup of Coords for uniques_fi'!$A$2:$A$2262,0))</f>
        <v>42.527412300000002</v>
      </c>
      <c r="E1912">
        <f>INDEX('[1]backup of Coords for uniques_fi'!$C$2:$C$2262,MATCH(J1912,'[1]backup of Coords for uniques_fi'!$A$2:$A$2262,0))</f>
        <v>-92.445317900000006</v>
      </c>
      <c r="F1912">
        <f t="shared" ca="1" si="58"/>
        <v>42.484712299999998</v>
      </c>
      <c r="G1912">
        <f t="shared" ca="1" si="59"/>
        <v>-92.473017900000002</v>
      </c>
      <c r="I1912" t="s">
        <v>616</v>
      </c>
      <c r="J1912" t="s">
        <v>20747</v>
      </c>
      <c r="K1912" t="s">
        <v>137</v>
      </c>
      <c r="L1912">
        <v>43281</v>
      </c>
      <c r="M1912" t="s">
        <v>1363</v>
      </c>
      <c r="N1912">
        <v>100</v>
      </c>
      <c r="P1912">
        <v>100</v>
      </c>
      <c r="S1912" t="s">
        <v>92</v>
      </c>
      <c r="T1912" t="s">
        <v>3976</v>
      </c>
      <c r="U1912">
        <v>1</v>
      </c>
      <c r="V1912" t="s">
        <v>399</v>
      </c>
      <c r="AA1912">
        <v>1</v>
      </c>
      <c r="AB1912">
        <v>1</v>
      </c>
      <c r="AC1912" t="s">
        <v>7403</v>
      </c>
      <c r="AD1912" t="s">
        <v>7404</v>
      </c>
      <c r="AE1912" t="s">
        <v>7405</v>
      </c>
    </row>
    <row r="1913" spans="1:32" x14ac:dyDescent="0.25">
      <c r="A1913" t="s">
        <v>92</v>
      </c>
      <c r="B1913" t="s">
        <v>699</v>
      </c>
      <c r="C1913" t="s">
        <v>7406</v>
      </c>
      <c r="D1913">
        <f>INDEX('[1]backup of Coords for uniques_fi'!$B$2:$B$2262,MATCH(J1913,'[1]backup of Coords for uniques_fi'!$A$2:$A$2262,0))</f>
        <v>41.975887200000003</v>
      </c>
      <c r="E1913">
        <f>INDEX('[1]backup of Coords for uniques_fi'!$C$2:$C$2262,MATCH(J1913,'[1]backup of Coords for uniques_fi'!$A$2:$A$2262,0))</f>
        <v>-91.670405299999999</v>
      </c>
      <c r="F1913">
        <f t="shared" ca="1" si="58"/>
        <v>41.952387200000004</v>
      </c>
      <c r="G1913">
        <f t="shared" ca="1" si="59"/>
        <v>-91.642805299999992</v>
      </c>
      <c r="I1913" t="s">
        <v>616</v>
      </c>
      <c r="J1913" t="s">
        <v>19835</v>
      </c>
      <c r="K1913" t="s">
        <v>137</v>
      </c>
      <c r="L1913">
        <v>43281</v>
      </c>
      <c r="M1913" t="s">
        <v>105</v>
      </c>
      <c r="N1913">
        <v>77</v>
      </c>
      <c r="P1913">
        <v>77</v>
      </c>
      <c r="S1913" t="s">
        <v>92</v>
      </c>
      <c r="T1913" t="s">
        <v>3976</v>
      </c>
      <c r="U1913">
        <v>1</v>
      </c>
      <c r="V1913" t="s">
        <v>399</v>
      </c>
      <c r="W1913">
        <v>0</v>
      </c>
      <c r="X1913">
        <v>0</v>
      </c>
      <c r="Y1913">
        <v>0</v>
      </c>
      <c r="Z1913">
        <v>0</v>
      </c>
      <c r="AA1913">
        <v>1</v>
      </c>
      <c r="AB1913">
        <v>1</v>
      </c>
      <c r="AC1913" t="s">
        <v>7407</v>
      </c>
      <c r="AD1913" t="s">
        <v>7408</v>
      </c>
    </row>
    <row r="1914" spans="1:32" x14ac:dyDescent="0.25">
      <c r="A1914" t="s">
        <v>92</v>
      </c>
      <c r="B1914" t="s">
        <v>7409</v>
      </c>
      <c r="C1914" t="s">
        <v>2286</v>
      </c>
      <c r="D1914">
        <f>INDEX('[1]backup of Coords for uniques_fi'!$B$2:$B$2262,MATCH(J1914,'[1]backup of Coords for uniques_fi'!$A$2:$A$2262,0))</f>
        <v>42.829419000000001</v>
      </c>
      <c r="E1914">
        <f>INDEX('[1]backup of Coords for uniques_fi'!$C$2:$C$2262,MATCH(J1914,'[1]backup of Coords for uniques_fi'!$A$2:$A$2262,0))</f>
        <v>-102.99990699999999</v>
      </c>
      <c r="F1914">
        <f t="shared" ca="1" si="58"/>
        <v>42.847219000000003</v>
      </c>
      <c r="G1914">
        <f t="shared" ca="1" si="59"/>
        <v>-102.992407</v>
      </c>
      <c r="I1914" t="s">
        <v>1437</v>
      </c>
      <c r="J1914" t="s">
        <v>20748</v>
      </c>
      <c r="K1914" t="s">
        <v>137</v>
      </c>
      <c r="L1914">
        <v>43281</v>
      </c>
      <c r="M1914" t="s">
        <v>5356</v>
      </c>
      <c r="N1914">
        <v>75</v>
      </c>
      <c r="P1914">
        <v>75</v>
      </c>
      <c r="S1914" t="s">
        <v>92</v>
      </c>
      <c r="T1914" t="s">
        <v>3976</v>
      </c>
      <c r="U1914">
        <v>1</v>
      </c>
      <c r="V1914" t="s">
        <v>399</v>
      </c>
      <c r="AA1914">
        <v>1</v>
      </c>
      <c r="AB1914">
        <v>1</v>
      </c>
      <c r="AC1914" t="s">
        <v>7410</v>
      </c>
      <c r="AD1914" t="s">
        <v>7411</v>
      </c>
    </row>
    <row r="1915" spans="1:32" x14ac:dyDescent="0.25">
      <c r="A1915" t="s">
        <v>92</v>
      </c>
      <c r="B1915" t="s">
        <v>6247</v>
      </c>
      <c r="C1915" t="s">
        <v>7412</v>
      </c>
      <c r="D1915">
        <f>INDEX('[1]backup of Coords for uniques_fi'!$B$2:$B$2262,MATCH(J1915,'[1]backup of Coords for uniques_fi'!$A$2:$A$2262,0))</f>
        <v>40.116420499999997</v>
      </c>
      <c r="E1915">
        <f>INDEX('[1]backup of Coords for uniques_fi'!$C$2:$C$2262,MATCH(J1915,'[1]backup of Coords for uniques_fi'!$A$2:$A$2262,0))</f>
        <v>-88.2433829</v>
      </c>
      <c r="F1915">
        <f t="shared" ca="1" si="58"/>
        <v>40.1197205</v>
      </c>
      <c r="G1915">
        <f t="shared" ca="1" si="59"/>
        <v>-88.198382899999999</v>
      </c>
      <c r="I1915" t="s">
        <v>196</v>
      </c>
      <c r="J1915" t="s">
        <v>20646</v>
      </c>
      <c r="K1915" t="s">
        <v>137</v>
      </c>
      <c r="L1915">
        <v>43281</v>
      </c>
      <c r="M1915" t="s">
        <v>1759</v>
      </c>
      <c r="N1915">
        <v>217</v>
      </c>
      <c r="P1915">
        <v>217</v>
      </c>
      <c r="S1915" t="s">
        <v>92</v>
      </c>
      <c r="T1915" t="s">
        <v>3976</v>
      </c>
      <c r="U1915">
        <v>1</v>
      </c>
      <c r="V1915" t="s">
        <v>399</v>
      </c>
      <c r="W1915">
        <v>0</v>
      </c>
      <c r="X1915">
        <v>0</v>
      </c>
      <c r="Y1915">
        <v>0</v>
      </c>
      <c r="Z1915">
        <v>0</v>
      </c>
      <c r="AA1915">
        <v>1</v>
      </c>
      <c r="AB1915">
        <v>1</v>
      </c>
      <c r="AC1915" t="s">
        <v>7413</v>
      </c>
    </row>
    <row r="1916" spans="1:32" x14ac:dyDescent="0.25">
      <c r="A1916" t="s">
        <v>92</v>
      </c>
      <c r="B1916" t="s">
        <v>7414</v>
      </c>
      <c r="C1916" t="s">
        <v>7415</v>
      </c>
      <c r="D1916">
        <f>INDEX('[1]backup of Coords for uniques_fi'!$B$2:$B$2262,MATCH(J1916,'[1]backup of Coords for uniques_fi'!$A$2:$A$2262,0))</f>
        <v>33.306222300000002</v>
      </c>
      <c r="E1916">
        <f>INDEX('[1]backup of Coords for uniques_fi'!$C$2:$C$2262,MATCH(J1916,'[1]backup of Coords for uniques_fi'!$A$2:$A$2262,0))</f>
        <v>-111.8413317</v>
      </c>
      <c r="F1916">
        <f t="shared" ca="1" si="58"/>
        <v>33.302122300000001</v>
      </c>
      <c r="G1916">
        <f t="shared" ca="1" si="59"/>
        <v>-111.87463169999999</v>
      </c>
      <c r="I1916" t="s">
        <v>465</v>
      </c>
      <c r="J1916" t="s">
        <v>20749</v>
      </c>
      <c r="K1916" t="s">
        <v>137</v>
      </c>
      <c r="L1916">
        <v>43281</v>
      </c>
      <c r="S1916" t="s">
        <v>92</v>
      </c>
      <c r="T1916" t="s">
        <v>3976</v>
      </c>
      <c r="U1916">
        <v>1</v>
      </c>
      <c r="V1916" t="s">
        <v>399</v>
      </c>
      <c r="AA1916">
        <v>1</v>
      </c>
      <c r="AB1916">
        <v>1</v>
      </c>
      <c r="AC1916" t="s">
        <v>7416</v>
      </c>
    </row>
    <row r="1917" spans="1:32" x14ac:dyDescent="0.25">
      <c r="A1917" t="s">
        <v>92</v>
      </c>
      <c r="B1917" t="s">
        <v>7417</v>
      </c>
      <c r="C1917" t="s">
        <v>7418</v>
      </c>
      <c r="D1917">
        <f>INDEX('[1]backup of Coords for uniques_fi'!$B$2:$B$2262,MATCH(J1917,'[1]backup of Coords for uniques_fi'!$A$2:$A$2262,0))</f>
        <v>35.913154200000001</v>
      </c>
      <c r="E1917">
        <f>INDEX('[1]backup of Coords for uniques_fi'!$C$2:$C$2262,MATCH(J1917,'[1]backup of Coords for uniques_fi'!$A$2:$A$2262,0))</f>
        <v>-79.055779999999999</v>
      </c>
      <c r="F1917">
        <f t="shared" ca="1" si="58"/>
        <v>35.863354200000003</v>
      </c>
      <c r="G1917">
        <f t="shared" ca="1" si="59"/>
        <v>-79.051479999999998</v>
      </c>
      <c r="I1917" t="s">
        <v>208</v>
      </c>
      <c r="J1917" t="s">
        <v>20750</v>
      </c>
      <c r="K1917" t="s">
        <v>137</v>
      </c>
      <c r="L1917">
        <v>43281</v>
      </c>
      <c r="M1917" t="s">
        <v>7207</v>
      </c>
      <c r="N1917">
        <v>24</v>
      </c>
      <c r="P1917">
        <v>24</v>
      </c>
      <c r="S1917" t="s">
        <v>92</v>
      </c>
      <c r="T1917" t="s">
        <v>3976</v>
      </c>
      <c r="U1917">
        <v>1</v>
      </c>
      <c r="V1917" t="s">
        <v>399</v>
      </c>
      <c r="AA1917">
        <v>1</v>
      </c>
      <c r="AB1917">
        <v>1</v>
      </c>
      <c r="AC1917" t="s">
        <v>7419</v>
      </c>
      <c r="AD1917" t="s">
        <v>7420</v>
      </c>
    </row>
    <row r="1918" spans="1:32" x14ac:dyDescent="0.25">
      <c r="A1918" t="s">
        <v>92</v>
      </c>
      <c r="B1918" t="s">
        <v>734</v>
      </c>
      <c r="C1918" t="s">
        <v>7421</v>
      </c>
      <c r="D1918">
        <f>INDEX('[1]backup of Coords for uniques_fi'!$B$2:$B$2262,MATCH(J1918,'[1]backup of Coords for uniques_fi'!$A$2:$A$2262,0))</f>
        <v>32.787601199999997</v>
      </c>
      <c r="E1918">
        <f>INDEX('[1]backup of Coords for uniques_fi'!$C$2:$C$2262,MATCH(J1918,'[1]backup of Coords for uniques_fi'!$A$2:$A$2262,0))</f>
        <v>-79.940272800000002</v>
      </c>
      <c r="F1918">
        <f t="shared" ca="1" si="58"/>
        <v>32.813101199999998</v>
      </c>
      <c r="G1918">
        <f t="shared" ca="1" si="59"/>
        <v>-79.963472800000005</v>
      </c>
      <c r="I1918" t="s">
        <v>62</v>
      </c>
      <c r="J1918" t="s">
        <v>19840</v>
      </c>
      <c r="K1918" t="s">
        <v>137</v>
      </c>
      <c r="L1918">
        <v>43281</v>
      </c>
      <c r="M1918" t="s">
        <v>4533</v>
      </c>
      <c r="N1918">
        <v>400</v>
      </c>
      <c r="P1918">
        <v>400</v>
      </c>
      <c r="S1918" t="s">
        <v>92</v>
      </c>
      <c r="T1918" t="s">
        <v>3976</v>
      </c>
      <c r="U1918">
        <v>1</v>
      </c>
      <c r="V1918" t="s">
        <v>399</v>
      </c>
      <c r="W1918">
        <v>0</v>
      </c>
      <c r="X1918">
        <v>0</v>
      </c>
      <c r="Y1918">
        <v>0</v>
      </c>
      <c r="Z1918">
        <v>0</v>
      </c>
      <c r="AA1918">
        <v>1</v>
      </c>
      <c r="AB1918">
        <v>1</v>
      </c>
      <c r="AC1918" t="s">
        <v>7422</v>
      </c>
      <c r="AD1918" t="s">
        <v>7423</v>
      </c>
    </row>
    <row r="1919" spans="1:32" x14ac:dyDescent="0.25">
      <c r="A1919" t="s">
        <v>92</v>
      </c>
      <c r="B1919" t="s">
        <v>746</v>
      </c>
      <c r="C1919" t="s">
        <v>7424</v>
      </c>
      <c r="D1919">
        <f>INDEX('[1]backup of Coords for uniques_fi'!$B$2:$B$2262,MATCH(J1919,'[1]backup of Coords for uniques_fi'!$A$2:$A$2262,0))</f>
        <v>35.227086900000003</v>
      </c>
      <c r="E1919">
        <f>INDEX('[1]backup of Coords for uniques_fi'!$C$2:$C$2262,MATCH(J1919,'[1]backup of Coords for uniques_fi'!$A$2:$A$2262,0))</f>
        <v>-80.843126799999993</v>
      </c>
      <c r="F1919">
        <f t="shared" ca="1" si="58"/>
        <v>35.2633869</v>
      </c>
      <c r="G1919">
        <f t="shared" ca="1" si="59"/>
        <v>-80.799026799999993</v>
      </c>
      <c r="I1919" t="s">
        <v>208</v>
      </c>
      <c r="J1919" t="s">
        <v>19842</v>
      </c>
      <c r="K1919" t="s">
        <v>137</v>
      </c>
      <c r="L1919">
        <v>43281</v>
      </c>
      <c r="M1919" t="s">
        <v>431</v>
      </c>
      <c r="N1919">
        <v>200</v>
      </c>
      <c r="P1919">
        <v>200</v>
      </c>
      <c r="S1919" t="s">
        <v>92</v>
      </c>
      <c r="T1919" t="s">
        <v>3976</v>
      </c>
      <c r="U1919">
        <v>1</v>
      </c>
      <c r="V1919" t="s">
        <v>399</v>
      </c>
      <c r="AA1919">
        <v>1</v>
      </c>
      <c r="AB1919">
        <v>1</v>
      </c>
      <c r="AC1919" t="s">
        <v>7425</v>
      </c>
      <c r="AD1919" t="s">
        <v>7426</v>
      </c>
    </row>
    <row r="1920" spans="1:32" x14ac:dyDescent="0.25">
      <c r="A1920" t="s">
        <v>92</v>
      </c>
      <c r="B1920" t="s">
        <v>751</v>
      </c>
      <c r="C1920" t="s">
        <v>7427</v>
      </c>
      <c r="D1920">
        <f>INDEX('[1]backup of Coords for uniques_fi'!$B$2:$B$2262,MATCH(J1920,'[1]backup of Coords for uniques_fi'!$A$2:$A$2262,0))</f>
        <v>38.029305999999998</v>
      </c>
      <c r="E1920">
        <f>INDEX('[1]backup of Coords for uniques_fi'!$C$2:$C$2262,MATCH(J1920,'[1]backup of Coords for uniques_fi'!$A$2:$A$2262,0))</f>
        <v>-78.476678100000001</v>
      </c>
      <c r="F1920">
        <f t="shared" ca="1" si="58"/>
        <v>38.013205999999997</v>
      </c>
      <c r="G1920">
        <f t="shared" ca="1" si="59"/>
        <v>-78.488378100000006</v>
      </c>
      <c r="I1920" t="s">
        <v>103</v>
      </c>
      <c r="J1920" t="s">
        <v>19843</v>
      </c>
      <c r="K1920" t="s">
        <v>137</v>
      </c>
      <c r="L1920">
        <v>43281</v>
      </c>
      <c r="M1920" t="s">
        <v>431</v>
      </c>
      <c r="N1920">
        <v>200</v>
      </c>
      <c r="P1920">
        <v>200</v>
      </c>
      <c r="S1920" t="s">
        <v>92</v>
      </c>
      <c r="T1920" t="s">
        <v>3976</v>
      </c>
      <c r="U1920">
        <v>1</v>
      </c>
      <c r="V1920" t="s">
        <v>399</v>
      </c>
      <c r="W1920">
        <v>0</v>
      </c>
      <c r="X1920">
        <v>0</v>
      </c>
      <c r="Y1920">
        <v>0</v>
      </c>
      <c r="Z1920">
        <v>0</v>
      </c>
      <c r="AA1920">
        <v>1</v>
      </c>
      <c r="AB1920">
        <v>1</v>
      </c>
      <c r="AC1920" t="s">
        <v>7428</v>
      </c>
      <c r="AD1920" t="s">
        <v>7429</v>
      </c>
    </row>
    <row r="1921" spans="1:32" x14ac:dyDescent="0.25">
      <c r="A1921" t="s">
        <v>92</v>
      </c>
      <c r="B1921" t="s">
        <v>758</v>
      </c>
      <c r="C1921" t="s">
        <v>7430</v>
      </c>
      <c r="D1921">
        <f>INDEX('[1]backup of Coords for uniques_fi'!$B$2:$B$2262,MATCH(J1921,'[1]backup of Coords for uniques_fi'!$A$2:$A$2262,0))</f>
        <v>41.682056299999999</v>
      </c>
      <c r="E1921">
        <f>INDEX('[1]backup of Coords for uniques_fi'!$C$2:$C$2262,MATCH(J1921,'[1]backup of Coords for uniques_fi'!$A$2:$A$2262,0))</f>
        <v>-69.959737599999997</v>
      </c>
      <c r="F1921">
        <f t="shared" ca="1" si="58"/>
        <v>41.688856299999998</v>
      </c>
      <c r="G1921">
        <f t="shared" ca="1" si="59"/>
        <v>-69.9538376</v>
      </c>
      <c r="I1921" t="s">
        <v>144</v>
      </c>
      <c r="J1921" t="s">
        <v>19844</v>
      </c>
      <c r="K1921" t="s">
        <v>137</v>
      </c>
      <c r="L1921">
        <v>43281</v>
      </c>
      <c r="M1921" t="s">
        <v>5356</v>
      </c>
      <c r="N1921">
        <v>75</v>
      </c>
      <c r="P1921">
        <v>75</v>
      </c>
      <c r="S1921" t="s">
        <v>92</v>
      </c>
      <c r="T1921" t="s">
        <v>3976</v>
      </c>
      <c r="U1921">
        <v>1</v>
      </c>
      <c r="V1921" t="s">
        <v>399</v>
      </c>
      <c r="W1921">
        <v>0</v>
      </c>
      <c r="X1921">
        <v>0</v>
      </c>
      <c r="Y1921">
        <v>0</v>
      </c>
      <c r="Z1921">
        <v>0</v>
      </c>
      <c r="AA1921">
        <v>1</v>
      </c>
      <c r="AB1921">
        <v>1</v>
      </c>
      <c r="AC1921" t="s">
        <v>7431</v>
      </c>
      <c r="AD1921" t="s">
        <v>7432</v>
      </c>
    </row>
    <row r="1922" spans="1:32" x14ac:dyDescent="0.25">
      <c r="A1922" t="s">
        <v>92</v>
      </c>
      <c r="B1922" t="s">
        <v>764</v>
      </c>
      <c r="C1922" t="s">
        <v>7433</v>
      </c>
      <c r="D1922">
        <f>INDEX('[1]backup of Coords for uniques_fi'!$B$2:$B$2262,MATCH(J1922,'[1]backup of Coords for uniques_fi'!$A$2:$A$2262,0))</f>
        <v>35.045721899999997</v>
      </c>
      <c r="E1922">
        <f>INDEX('[1]backup of Coords for uniques_fi'!$C$2:$C$2262,MATCH(J1922,'[1]backup of Coords for uniques_fi'!$A$2:$A$2262,0))</f>
        <v>-85.309488299999998</v>
      </c>
      <c r="F1922">
        <f t="shared" ca="1" si="58"/>
        <v>35.045621899999993</v>
      </c>
      <c r="G1922">
        <f t="shared" ca="1" si="59"/>
        <v>-85.297088299999999</v>
      </c>
      <c r="I1922" t="s">
        <v>712</v>
      </c>
      <c r="J1922" t="s">
        <v>19845</v>
      </c>
      <c r="K1922" t="s">
        <v>137</v>
      </c>
      <c r="L1922">
        <v>43281</v>
      </c>
      <c r="S1922" t="s">
        <v>92</v>
      </c>
      <c r="T1922" t="s">
        <v>3976</v>
      </c>
      <c r="U1922">
        <v>1</v>
      </c>
      <c r="V1922" t="s">
        <v>399</v>
      </c>
      <c r="AA1922">
        <v>1</v>
      </c>
      <c r="AB1922">
        <v>1</v>
      </c>
      <c r="AC1922" t="s">
        <v>7434</v>
      </c>
    </row>
    <row r="1923" spans="1:32" x14ac:dyDescent="0.25">
      <c r="A1923" t="s">
        <v>92</v>
      </c>
      <c r="B1923" t="s">
        <v>784</v>
      </c>
      <c r="C1923" t="s">
        <v>7435</v>
      </c>
      <c r="D1923">
        <f>INDEX('[1]backup of Coords for uniques_fi'!$B$2:$B$2262,MATCH(J1923,'[1]backup of Coords for uniques_fi'!$A$2:$A$2262,0))</f>
        <v>41.875561599999997</v>
      </c>
      <c r="E1923">
        <f>INDEX('[1]backup of Coords for uniques_fi'!$C$2:$C$2262,MATCH(J1923,'[1]backup of Coords for uniques_fi'!$A$2:$A$2262,0))</f>
        <v>-87.6244212</v>
      </c>
      <c r="F1923">
        <f t="shared" ref="F1923:F1986" ca="1" si="60">D1923+RANDBETWEEN(-500,500)/10000</f>
        <v>41.886161599999994</v>
      </c>
      <c r="G1923">
        <f t="shared" ref="G1923:G1986" ca="1" si="61">E1923+RANDBETWEEN(-500,500)/10000</f>
        <v>-87.615321199999997</v>
      </c>
      <c r="I1923" t="s">
        <v>196</v>
      </c>
      <c r="J1923" t="s">
        <v>19849</v>
      </c>
      <c r="K1923" t="s">
        <v>137</v>
      </c>
      <c r="L1923">
        <v>43281</v>
      </c>
      <c r="M1923" t="s">
        <v>198</v>
      </c>
      <c r="N1923">
        <v>50000</v>
      </c>
      <c r="P1923">
        <v>60000</v>
      </c>
      <c r="S1923" t="s">
        <v>92</v>
      </c>
      <c r="T1923" t="s">
        <v>3976</v>
      </c>
      <c r="U1923">
        <v>1</v>
      </c>
      <c r="V1923" t="s">
        <v>399</v>
      </c>
      <c r="W1923">
        <v>0</v>
      </c>
      <c r="X1923">
        <v>0</v>
      </c>
      <c r="Y1923">
        <v>0</v>
      </c>
      <c r="Z1923">
        <v>0</v>
      </c>
      <c r="AA1923">
        <v>1</v>
      </c>
      <c r="AB1923">
        <v>1</v>
      </c>
      <c r="AC1923" t="s">
        <v>7436</v>
      </c>
      <c r="AD1923" t="s">
        <v>7437</v>
      </c>
      <c r="AE1923" t="s">
        <v>7438</v>
      </c>
      <c r="AF1923" t="s">
        <v>7439</v>
      </c>
    </row>
    <row r="1924" spans="1:32" x14ac:dyDescent="0.25">
      <c r="A1924" t="s">
        <v>92</v>
      </c>
      <c r="B1924" t="s">
        <v>7440</v>
      </c>
      <c r="C1924" t="s">
        <v>5487</v>
      </c>
      <c r="D1924">
        <f>INDEX('[1]backup of Coords for uniques_fi'!$B$2:$B$2262,MATCH(J1924,'[1]backup of Coords for uniques_fi'!$A$2:$A$2262,0))</f>
        <v>39.728494499999996</v>
      </c>
      <c r="E1924">
        <f>INDEX('[1]backup of Coords for uniques_fi'!$C$2:$C$2262,MATCH(J1924,'[1]backup of Coords for uniques_fi'!$A$2:$A$2262,0))</f>
        <v>-121.83747769999999</v>
      </c>
      <c r="F1924">
        <f t="shared" ca="1" si="60"/>
        <v>39.757594499999996</v>
      </c>
      <c r="G1924">
        <f t="shared" ca="1" si="61"/>
        <v>-121.87037769999999</v>
      </c>
      <c r="I1924" t="s">
        <v>49</v>
      </c>
      <c r="J1924" t="s">
        <v>20751</v>
      </c>
      <c r="K1924" t="s">
        <v>137</v>
      </c>
      <c r="L1924">
        <v>43281</v>
      </c>
      <c r="M1924" t="s">
        <v>431</v>
      </c>
      <c r="N1924">
        <v>200</v>
      </c>
      <c r="P1924">
        <v>200</v>
      </c>
      <c r="S1924" t="s">
        <v>92</v>
      </c>
      <c r="T1924" t="s">
        <v>3976</v>
      </c>
      <c r="U1924">
        <v>1</v>
      </c>
      <c r="V1924" t="s">
        <v>399</v>
      </c>
      <c r="AA1924">
        <v>1</v>
      </c>
      <c r="AB1924">
        <v>1</v>
      </c>
      <c r="AC1924" t="s">
        <v>7441</v>
      </c>
    </row>
    <row r="1925" spans="1:32" x14ac:dyDescent="0.25">
      <c r="A1925" t="s">
        <v>92</v>
      </c>
      <c r="B1925" t="s">
        <v>4147</v>
      </c>
      <c r="C1925" t="s">
        <v>1032</v>
      </c>
      <c r="D1925">
        <f>INDEX('[1]backup of Coords for uniques_fi'!$B$2:$B$2262,MATCH(J1925,'[1]backup of Coords for uniques_fi'!$A$2:$A$2262,0))</f>
        <v>39.1014537</v>
      </c>
      <c r="E1925">
        <f>INDEX('[1]backup of Coords for uniques_fi'!$C$2:$C$2262,MATCH(J1925,'[1]backup of Coords for uniques_fi'!$A$2:$A$2262,0))</f>
        <v>-84.512460200000007</v>
      </c>
      <c r="F1925">
        <f t="shared" ca="1" si="60"/>
        <v>39.085353699999999</v>
      </c>
      <c r="G1925">
        <f t="shared" ca="1" si="61"/>
        <v>-84.522660200000004</v>
      </c>
      <c r="I1925" t="s">
        <v>808</v>
      </c>
      <c r="J1925" t="s">
        <v>20443</v>
      </c>
      <c r="K1925" t="s">
        <v>137</v>
      </c>
      <c r="L1925">
        <v>43281</v>
      </c>
      <c r="M1925" t="s">
        <v>431</v>
      </c>
      <c r="N1925">
        <v>200</v>
      </c>
      <c r="P1925">
        <v>200</v>
      </c>
      <c r="S1925" t="s">
        <v>92</v>
      </c>
      <c r="T1925" t="s">
        <v>3976</v>
      </c>
      <c r="U1925">
        <v>1</v>
      </c>
      <c r="V1925" t="s">
        <v>399</v>
      </c>
      <c r="W1925">
        <v>0</v>
      </c>
      <c r="X1925">
        <v>0</v>
      </c>
      <c r="Y1925">
        <v>0</v>
      </c>
      <c r="Z1925">
        <v>0</v>
      </c>
      <c r="AA1925">
        <v>1</v>
      </c>
      <c r="AB1925">
        <v>1</v>
      </c>
      <c r="AC1925" t="s">
        <v>7442</v>
      </c>
      <c r="AD1925" t="s">
        <v>7443</v>
      </c>
    </row>
    <row r="1926" spans="1:32" x14ac:dyDescent="0.25">
      <c r="A1926" t="s">
        <v>92</v>
      </c>
      <c r="B1926" t="s">
        <v>7444</v>
      </c>
      <c r="C1926" t="s">
        <v>780</v>
      </c>
      <c r="D1926">
        <f>INDEX('[1]backup of Coords for uniques_fi'!$B$2:$B$2262,MATCH(J1926,'[1]backup of Coords for uniques_fi'!$A$2:$A$2262,0))</f>
        <v>34.0966764</v>
      </c>
      <c r="E1926">
        <f>INDEX('[1]backup of Coords for uniques_fi'!$C$2:$C$2262,MATCH(J1926,'[1]backup of Coords for uniques_fi'!$A$2:$A$2262,0))</f>
        <v>-117.7197785</v>
      </c>
      <c r="F1926">
        <f t="shared" ca="1" si="60"/>
        <v>34.141676400000001</v>
      </c>
      <c r="G1926">
        <f t="shared" ca="1" si="61"/>
        <v>-117.71257850000001</v>
      </c>
      <c r="I1926" t="s">
        <v>49</v>
      </c>
      <c r="J1926" t="s">
        <v>20752</v>
      </c>
      <c r="K1926" t="s">
        <v>137</v>
      </c>
      <c r="L1926">
        <v>43281</v>
      </c>
      <c r="M1926" t="s">
        <v>7445</v>
      </c>
      <c r="N1926">
        <v>200</v>
      </c>
      <c r="P1926">
        <v>1000</v>
      </c>
      <c r="S1926" t="s">
        <v>92</v>
      </c>
      <c r="T1926" t="s">
        <v>3976</v>
      </c>
      <c r="U1926">
        <v>1</v>
      </c>
      <c r="V1926" t="s">
        <v>399</v>
      </c>
      <c r="W1926">
        <v>0</v>
      </c>
      <c r="X1926">
        <v>0</v>
      </c>
      <c r="Y1926">
        <v>0</v>
      </c>
      <c r="Z1926">
        <v>0</v>
      </c>
      <c r="AA1926">
        <v>1</v>
      </c>
      <c r="AB1926">
        <v>1</v>
      </c>
      <c r="AC1926" t="s">
        <v>7446</v>
      </c>
      <c r="AD1926" t="s">
        <v>7447</v>
      </c>
    </row>
    <row r="1927" spans="1:32" x14ac:dyDescent="0.25">
      <c r="A1927" t="s">
        <v>92</v>
      </c>
      <c r="B1927" t="s">
        <v>7448</v>
      </c>
      <c r="C1927" t="s">
        <v>7449</v>
      </c>
      <c r="D1927">
        <f>INDEX('[1]backup of Coords for uniques_fi'!$B$2:$B$2262,MATCH(J1927,'[1]backup of Coords for uniques_fi'!$A$2:$A$2262,0))</f>
        <v>28.538769200000001</v>
      </c>
      <c r="E1927">
        <f>INDEX('[1]backup of Coords for uniques_fi'!$C$2:$C$2262,MATCH(J1927,'[1]backup of Coords for uniques_fi'!$A$2:$A$2262,0))</f>
        <v>-81.7342747</v>
      </c>
      <c r="F1927">
        <f t="shared" ca="1" si="60"/>
        <v>28.5301692</v>
      </c>
      <c r="G1927">
        <f t="shared" ca="1" si="61"/>
        <v>-81.684974699999998</v>
      </c>
      <c r="I1927" t="s">
        <v>666</v>
      </c>
      <c r="J1927" t="s">
        <v>20753</v>
      </c>
      <c r="K1927" t="s">
        <v>137</v>
      </c>
      <c r="L1927">
        <v>43281</v>
      </c>
      <c r="M1927" t="s">
        <v>732</v>
      </c>
      <c r="N1927">
        <v>29</v>
      </c>
      <c r="P1927">
        <v>60</v>
      </c>
      <c r="S1927" t="s">
        <v>92</v>
      </c>
      <c r="T1927" t="s">
        <v>3976</v>
      </c>
      <c r="U1927">
        <v>1</v>
      </c>
      <c r="V1927" t="s">
        <v>399</v>
      </c>
      <c r="W1927">
        <v>0</v>
      </c>
      <c r="X1927">
        <v>0</v>
      </c>
      <c r="Y1927">
        <v>0</v>
      </c>
      <c r="Z1927">
        <v>0</v>
      </c>
      <c r="AA1927">
        <v>1</v>
      </c>
      <c r="AB1927">
        <v>1</v>
      </c>
      <c r="AC1927" t="s">
        <v>7450</v>
      </c>
      <c r="AD1927" t="s">
        <v>7451</v>
      </c>
      <c r="AE1927" t="s">
        <v>7452</v>
      </c>
      <c r="AF1927" t="s">
        <v>7453</v>
      </c>
    </row>
    <row r="1928" spans="1:32" x14ac:dyDescent="0.25">
      <c r="A1928" t="s">
        <v>92</v>
      </c>
      <c r="B1928" t="s">
        <v>827</v>
      </c>
      <c r="C1928" t="s">
        <v>7454</v>
      </c>
      <c r="D1928">
        <f>INDEX('[1]backup of Coords for uniques_fi'!$B$2:$B$2262,MATCH(J1928,'[1]backup of Coords for uniques_fi'!$A$2:$A$2262,0))</f>
        <v>41.505161299999997</v>
      </c>
      <c r="E1928">
        <f>INDEX('[1]backup of Coords for uniques_fi'!$C$2:$C$2262,MATCH(J1928,'[1]backup of Coords for uniques_fi'!$A$2:$A$2262,0))</f>
        <v>-81.693444600000007</v>
      </c>
      <c r="F1928">
        <f t="shared" ca="1" si="60"/>
        <v>41.5056613</v>
      </c>
      <c r="G1928">
        <f t="shared" ca="1" si="61"/>
        <v>-81.729144600000012</v>
      </c>
      <c r="I1928" t="s">
        <v>808</v>
      </c>
      <c r="J1928" t="s">
        <v>19854</v>
      </c>
      <c r="K1928" t="s">
        <v>137</v>
      </c>
      <c r="L1928">
        <v>43281</v>
      </c>
      <c r="M1928" t="s">
        <v>7455</v>
      </c>
      <c r="N1928">
        <v>3000</v>
      </c>
      <c r="P1928">
        <v>3000</v>
      </c>
      <c r="S1928" t="s">
        <v>92</v>
      </c>
      <c r="T1928" t="s">
        <v>3976</v>
      </c>
      <c r="U1928">
        <v>1</v>
      </c>
      <c r="V1928" t="s">
        <v>399</v>
      </c>
      <c r="W1928">
        <v>0</v>
      </c>
      <c r="X1928">
        <v>0</v>
      </c>
      <c r="Y1928">
        <v>0</v>
      </c>
      <c r="Z1928">
        <v>0</v>
      </c>
      <c r="AA1928">
        <v>1</v>
      </c>
      <c r="AB1928">
        <v>1</v>
      </c>
      <c r="AC1928" t="s">
        <v>7456</v>
      </c>
      <c r="AD1928" t="s">
        <v>7457</v>
      </c>
    </row>
    <row r="1929" spans="1:32" x14ac:dyDescent="0.25">
      <c r="A1929" t="s">
        <v>92</v>
      </c>
      <c r="B1929" t="s">
        <v>7458</v>
      </c>
      <c r="C1929" t="s">
        <v>7459</v>
      </c>
      <c r="D1929">
        <f>INDEX('[1]backup of Coords for uniques_fi'!$B$2:$B$2262,MATCH(J1929,'[1]backup of Coords for uniques_fi'!$A$2:$A$2262,0))</f>
        <v>40.858432800000003</v>
      </c>
      <c r="E1929">
        <f>INDEX('[1]backup of Coords for uniques_fi'!$C$2:$C$2262,MATCH(J1929,'[1]backup of Coords for uniques_fi'!$A$2:$A$2262,0))</f>
        <v>-74.163755300000005</v>
      </c>
      <c r="F1929">
        <f t="shared" ca="1" si="60"/>
        <v>40.890532800000003</v>
      </c>
      <c r="G1929">
        <f t="shared" ca="1" si="61"/>
        <v>-74.194055300000002</v>
      </c>
      <c r="I1929" t="s">
        <v>243</v>
      </c>
      <c r="J1929" t="s">
        <v>20754</v>
      </c>
      <c r="K1929" t="s">
        <v>137</v>
      </c>
      <c r="L1929">
        <v>43281</v>
      </c>
      <c r="M1929" t="s">
        <v>1397</v>
      </c>
      <c r="N1929">
        <v>300</v>
      </c>
      <c r="P1929">
        <v>300</v>
      </c>
      <c r="S1929" t="s">
        <v>92</v>
      </c>
      <c r="T1929" t="s">
        <v>3976</v>
      </c>
      <c r="U1929">
        <v>1</v>
      </c>
      <c r="V1929" t="s">
        <v>399</v>
      </c>
      <c r="W1929">
        <v>0</v>
      </c>
      <c r="X1929">
        <v>0</v>
      </c>
      <c r="Y1929">
        <v>0</v>
      </c>
      <c r="Z1929">
        <v>0</v>
      </c>
      <c r="AA1929">
        <v>1</v>
      </c>
      <c r="AB1929">
        <v>1</v>
      </c>
      <c r="AC1929" t="s">
        <v>7460</v>
      </c>
      <c r="AD1929" t="s">
        <v>7461</v>
      </c>
    </row>
    <row r="1930" spans="1:32" x14ac:dyDescent="0.25">
      <c r="A1930" t="s">
        <v>92</v>
      </c>
      <c r="B1930" t="s">
        <v>7462</v>
      </c>
      <c r="C1930" t="s">
        <v>7463</v>
      </c>
      <c r="D1930">
        <f>INDEX('[1]backup of Coords for uniques_fi'!$B$2:$B$2262,MATCH(J1930,'[1]backup of Coords for uniques_fi'!$A$2:$A$2262,0))</f>
        <v>42.677852999999999</v>
      </c>
      <c r="E1930">
        <f>INDEX('[1]backup of Coords for uniques_fi'!$C$2:$C$2262,MATCH(J1930,'[1]backup of Coords for uniques_fi'!$A$2:$A$2262,0))</f>
        <v>-74.485417200000001</v>
      </c>
      <c r="F1930">
        <f t="shared" ca="1" si="60"/>
        <v>42.726053</v>
      </c>
      <c r="G1930">
        <f t="shared" ca="1" si="61"/>
        <v>-74.526517200000001</v>
      </c>
      <c r="I1930" t="s">
        <v>75</v>
      </c>
      <c r="J1930" t="s">
        <v>20755</v>
      </c>
      <c r="K1930" t="s">
        <v>137</v>
      </c>
      <c r="L1930">
        <v>43281</v>
      </c>
      <c r="M1930" t="s">
        <v>198</v>
      </c>
      <c r="N1930">
        <v>100</v>
      </c>
      <c r="P1930">
        <v>100</v>
      </c>
      <c r="S1930" t="s">
        <v>92</v>
      </c>
      <c r="T1930" t="s">
        <v>3976</v>
      </c>
      <c r="U1930">
        <v>1</v>
      </c>
      <c r="V1930" t="s">
        <v>399</v>
      </c>
      <c r="W1930">
        <v>0</v>
      </c>
      <c r="X1930">
        <v>0</v>
      </c>
      <c r="Y1930">
        <v>0</v>
      </c>
      <c r="Z1930">
        <v>0</v>
      </c>
      <c r="AA1930">
        <v>1</v>
      </c>
      <c r="AB1930">
        <v>1</v>
      </c>
      <c r="AC1930" t="s">
        <v>7055</v>
      </c>
      <c r="AD1930" t="s">
        <v>7464</v>
      </c>
    </row>
    <row r="1931" spans="1:32" x14ac:dyDescent="0.25">
      <c r="A1931" t="s">
        <v>92</v>
      </c>
      <c r="B1931" t="s">
        <v>5268</v>
      </c>
      <c r="C1931" t="s">
        <v>7465</v>
      </c>
      <c r="D1931">
        <f>INDEX('[1]backup of Coords for uniques_fi'!$B$2:$B$2262,MATCH(J1931,'[1]backup of Coords for uniques_fi'!$A$2:$A$2262,0))</f>
        <v>47.674299400000002</v>
      </c>
      <c r="E1931">
        <f>INDEX('[1]backup of Coords for uniques_fi'!$C$2:$C$2262,MATCH(J1931,'[1]backup of Coords for uniques_fi'!$A$2:$A$2262,0))</f>
        <v>-116.7811531</v>
      </c>
      <c r="F1931">
        <f t="shared" ca="1" si="60"/>
        <v>47.6983994</v>
      </c>
      <c r="G1931">
        <f t="shared" ca="1" si="61"/>
        <v>-116.8164531</v>
      </c>
      <c r="I1931" t="s">
        <v>500</v>
      </c>
      <c r="J1931" t="s">
        <v>20558</v>
      </c>
      <c r="K1931" t="s">
        <v>137</v>
      </c>
      <c r="L1931">
        <v>43281</v>
      </c>
      <c r="N1931">
        <v>347</v>
      </c>
      <c r="P1931">
        <v>347</v>
      </c>
      <c r="S1931" t="s">
        <v>92</v>
      </c>
      <c r="T1931" t="s">
        <v>3976</v>
      </c>
      <c r="U1931">
        <v>1</v>
      </c>
      <c r="V1931" t="s">
        <v>399</v>
      </c>
      <c r="W1931">
        <v>0</v>
      </c>
      <c r="X1931">
        <v>0</v>
      </c>
      <c r="Y1931">
        <v>0</v>
      </c>
      <c r="Z1931">
        <v>0</v>
      </c>
      <c r="AA1931">
        <v>1</v>
      </c>
      <c r="AB1931">
        <v>1</v>
      </c>
      <c r="AC1931" t="s">
        <v>7466</v>
      </c>
      <c r="AD1931" t="s">
        <v>7467</v>
      </c>
    </row>
    <row r="1932" spans="1:32" x14ac:dyDescent="0.25">
      <c r="A1932" t="s">
        <v>92</v>
      </c>
      <c r="B1932" t="s">
        <v>842</v>
      </c>
      <c r="C1932" t="s">
        <v>308</v>
      </c>
      <c r="D1932">
        <f>INDEX('[1]backup of Coords for uniques_fi'!$B$2:$B$2262,MATCH(J1932,'[1]backup of Coords for uniques_fi'!$A$2:$A$2262,0))</f>
        <v>38.8339578</v>
      </c>
      <c r="E1932">
        <f>INDEX('[1]backup of Coords for uniques_fi'!$C$2:$C$2262,MATCH(J1932,'[1]backup of Coords for uniques_fi'!$A$2:$A$2262,0))</f>
        <v>-104.8253485</v>
      </c>
      <c r="F1932">
        <f t="shared" ca="1" si="60"/>
        <v>38.824557800000001</v>
      </c>
      <c r="G1932">
        <f t="shared" ca="1" si="61"/>
        <v>-104.87004850000001</v>
      </c>
      <c r="I1932" t="s">
        <v>263</v>
      </c>
      <c r="J1932" t="s">
        <v>19856</v>
      </c>
      <c r="K1932" t="s">
        <v>137</v>
      </c>
      <c r="L1932">
        <v>43281</v>
      </c>
      <c r="M1932" t="s">
        <v>7468</v>
      </c>
      <c r="N1932">
        <v>400</v>
      </c>
      <c r="P1932">
        <v>400</v>
      </c>
      <c r="S1932" t="s">
        <v>92</v>
      </c>
      <c r="T1932" t="s">
        <v>3976</v>
      </c>
      <c r="U1932">
        <v>1</v>
      </c>
      <c r="V1932" t="s">
        <v>399</v>
      </c>
      <c r="W1932">
        <v>0</v>
      </c>
      <c r="X1932">
        <v>0</v>
      </c>
      <c r="Y1932">
        <v>0</v>
      </c>
      <c r="Z1932">
        <v>0</v>
      </c>
      <c r="AA1932">
        <v>1</v>
      </c>
      <c r="AB1932">
        <v>1</v>
      </c>
      <c r="AC1932" t="s">
        <v>7469</v>
      </c>
      <c r="AD1932" t="s">
        <v>7470</v>
      </c>
      <c r="AE1932" t="s">
        <v>7471</v>
      </c>
    </row>
    <row r="1933" spans="1:32" x14ac:dyDescent="0.25">
      <c r="A1933" t="s">
        <v>92</v>
      </c>
      <c r="B1933" t="s">
        <v>7472</v>
      </c>
      <c r="D1933">
        <f>INDEX('[1]backup of Coords for uniques_fi'!$B$2:$B$2262,MATCH(J1933,'[1]backup of Coords for uniques_fi'!$A$2:$A$2262,0))</f>
        <v>42.672860700000001</v>
      </c>
      <c r="E1933">
        <f>INDEX('[1]backup of Coords for uniques_fi'!$C$2:$C$2262,MATCH(J1933,'[1]backup of Coords for uniques_fi'!$A$2:$A$2262,0))</f>
        <v>-72.697166499999994</v>
      </c>
      <c r="F1933">
        <f t="shared" ca="1" si="60"/>
        <v>42.707560700000002</v>
      </c>
      <c r="G1933">
        <f t="shared" ca="1" si="61"/>
        <v>-72.731766499999992</v>
      </c>
      <c r="I1933" t="s">
        <v>144</v>
      </c>
      <c r="J1933" t="s">
        <v>20756</v>
      </c>
      <c r="K1933" t="s">
        <v>137</v>
      </c>
      <c r="L1933">
        <v>43281</v>
      </c>
      <c r="S1933" t="s">
        <v>92</v>
      </c>
      <c r="T1933" t="s">
        <v>3976</v>
      </c>
      <c r="U1933">
        <v>1</v>
      </c>
      <c r="V1933" t="s">
        <v>399</v>
      </c>
      <c r="AA1933">
        <v>1</v>
      </c>
      <c r="AB1933">
        <v>1</v>
      </c>
      <c r="AC1933" t="s">
        <v>7473</v>
      </c>
    </row>
    <row r="1934" spans="1:32" x14ac:dyDescent="0.25">
      <c r="A1934" t="s">
        <v>92</v>
      </c>
      <c r="B1934" t="s">
        <v>848</v>
      </c>
      <c r="C1934" t="s">
        <v>7474</v>
      </c>
      <c r="D1934">
        <f>INDEX('[1]backup of Coords for uniques_fi'!$B$2:$B$2262,MATCH(J1934,'[1]backup of Coords for uniques_fi'!$A$2:$A$2262,0))</f>
        <v>38.951883000000002</v>
      </c>
      <c r="E1934">
        <f>INDEX('[1]backup of Coords for uniques_fi'!$C$2:$C$2262,MATCH(J1934,'[1]backup of Coords for uniques_fi'!$A$2:$A$2262,0))</f>
        <v>-92.333736599999995</v>
      </c>
      <c r="F1934">
        <f t="shared" ca="1" si="60"/>
        <v>38.950282999999999</v>
      </c>
      <c r="G1934">
        <f t="shared" ca="1" si="61"/>
        <v>-92.370436599999991</v>
      </c>
      <c r="I1934" t="s">
        <v>672</v>
      </c>
      <c r="J1934" t="s">
        <v>19858</v>
      </c>
      <c r="K1934" t="s">
        <v>137</v>
      </c>
      <c r="L1934">
        <v>43281</v>
      </c>
      <c r="M1934" t="s">
        <v>7475</v>
      </c>
      <c r="N1934">
        <v>500</v>
      </c>
      <c r="P1934">
        <v>500</v>
      </c>
      <c r="S1934" t="s">
        <v>92</v>
      </c>
      <c r="T1934" t="s">
        <v>3976</v>
      </c>
      <c r="U1934">
        <v>1</v>
      </c>
      <c r="V1934" t="s">
        <v>399</v>
      </c>
      <c r="W1934">
        <v>0</v>
      </c>
      <c r="X1934">
        <v>0</v>
      </c>
      <c r="Y1934">
        <v>0</v>
      </c>
      <c r="Z1934">
        <v>0</v>
      </c>
      <c r="AA1934">
        <v>1</v>
      </c>
      <c r="AB1934">
        <v>1</v>
      </c>
      <c r="AC1934" t="s">
        <v>7476</v>
      </c>
      <c r="AD1934" t="s">
        <v>7477</v>
      </c>
      <c r="AE1934" t="s">
        <v>7478</v>
      </c>
    </row>
    <row r="1935" spans="1:32" x14ac:dyDescent="0.25">
      <c r="A1935" t="s">
        <v>92</v>
      </c>
      <c r="B1935" t="s">
        <v>848</v>
      </c>
      <c r="C1935" t="s">
        <v>7479</v>
      </c>
      <c r="D1935">
        <f>INDEX('[1]backup of Coords for uniques_fi'!$B$2:$B$2262,MATCH(J1935,'[1]backup of Coords for uniques_fi'!$A$2:$A$2262,0))</f>
        <v>34.000749300000003</v>
      </c>
      <c r="E1935">
        <f>INDEX('[1]backup of Coords for uniques_fi'!$C$2:$C$2262,MATCH(J1935,'[1]backup of Coords for uniques_fi'!$A$2:$A$2262,0))</f>
        <v>-81.034331300000005</v>
      </c>
      <c r="F1935">
        <f t="shared" ca="1" si="60"/>
        <v>33.970749300000001</v>
      </c>
      <c r="G1935">
        <f t="shared" ca="1" si="61"/>
        <v>-81.053631300000006</v>
      </c>
      <c r="I1935" t="s">
        <v>62</v>
      </c>
      <c r="J1935" t="s">
        <v>19859</v>
      </c>
      <c r="K1935" t="s">
        <v>137</v>
      </c>
      <c r="L1935">
        <v>43281</v>
      </c>
      <c r="M1935" t="s">
        <v>431</v>
      </c>
      <c r="N1935">
        <v>200</v>
      </c>
      <c r="P1935">
        <v>200</v>
      </c>
      <c r="S1935" t="s">
        <v>92</v>
      </c>
      <c r="T1935" t="s">
        <v>3976</v>
      </c>
      <c r="U1935">
        <v>1</v>
      </c>
      <c r="V1935" t="s">
        <v>399</v>
      </c>
      <c r="W1935">
        <v>0</v>
      </c>
      <c r="X1935">
        <v>0</v>
      </c>
      <c r="Y1935">
        <v>0</v>
      </c>
      <c r="Z1935">
        <v>0</v>
      </c>
      <c r="AA1935">
        <v>1</v>
      </c>
      <c r="AB1935">
        <v>1</v>
      </c>
      <c r="AC1935" t="s">
        <v>7480</v>
      </c>
      <c r="AD1935" t="s">
        <v>7481</v>
      </c>
    </row>
    <row r="1936" spans="1:32" x14ac:dyDescent="0.25">
      <c r="A1936" t="s">
        <v>92</v>
      </c>
      <c r="B1936" t="s">
        <v>864</v>
      </c>
      <c r="C1936" t="s">
        <v>7482</v>
      </c>
      <c r="D1936">
        <f>INDEX('[1]backup of Coords for uniques_fi'!$B$2:$B$2262,MATCH(J1936,'[1]backup of Coords for uniques_fi'!$A$2:$A$2262,0))</f>
        <v>39.962260100000002</v>
      </c>
      <c r="E1936">
        <f>INDEX('[1]backup of Coords for uniques_fi'!$C$2:$C$2262,MATCH(J1936,'[1]backup of Coords for uniques_fi'!$A$2:$A$2262,0))</f>
        <v>-83.000706500000007</v>
      </c>
      <c r="F1936">
        <f t="shared" ca="1" si="60"/>
        <v>39.936660100000005</v>
      </c>
      <c r="G1936">
        <f t="shared" ca="1" si="61"/>
        <v>-83.0219065</v>
      </c>
      <c r="I1936" t="s">
        <v>808</v>
      </c>
      <c r="J1936" t="s">
        <v>19861</v>
      </c>
      <c r="K1936" t="s">
        <v>137</v>
      </c>
      <c r="L1936">
        <v>43281</v>
      </c>
      <c r="M1936" t="s">
        <v>7483</v>
      </c>
      <c r="N1936">
        <v>2000</v>
      </c>
      <c r="P1936">
        <v>2000</v>
      </c>
      <c r="S1936" t="s">
        <v>92</v>
      </c>
      <c r="T1936" t="s">
        <v>3976</v>
      </c>
      <c r="U1936">
        <v>1</v>
      </c>
      <c r="V1936" t="s">
        <v>399</v>
      </c>
      <c r="W1936">
        <v>1</v>
      </c>
      <c r="X1936">
        <v>0</v>
      </c>
      <c r="Y1936">
        <v>0</v>
      </c>
      <c r="Z1936">
        <v>0</v>
      </c>
      <c r="AA1936">
        <v>1</v>
      </c>
      <c r="AB1936">
        <v>1</v>
      </c>
      <c r="AC1936" t="s">
        <v>7484</v>
      </c>
      <c r="AD1936" t="s">
        <v>7485</v>
      </c>
      <c r="AE1936" t="s">
        <v>7486</v>
      </c>
    </row>
    <row r="1937" spans="1:31" x14ac:dyDescent="0.25">
      <c r="A1937" t="s">
        <v>92</v>
      </c>
      <c r="B1937" t="s">
        <v>864</v>
      </c>
      <c r="C1937" t="s">
        <v>7487</v>
      </c>
      <c r="D1937">
        <f>INDEX('[1]backup of Coords for uniques_fi'!$B$2:$B$2262,MATCH(J1937,'[1]backup of Coords for uniques_fi'!$A$2:$A$2262,0))</f>
        <v>31.832796299999998</v>
      </c>
      <c r="E1937">
        <f>INDEX('[1]backup of Coords for uniques_fi'!$C$2:$C$2262,MATCH(J1937,'[1]backup of Coords for uniques_fi'!$A$2:$A$2262,0))</f>
        <v>-107.6402272</v>
      </c>
      <c r="F1937">
        <f t="shared" ca="1" si="60"/>
        <v>31.841096299999997</v>
      </c>
      <c r="G1937">
        <f t="shared" ca="1" si="61"/>
        <v>-107.6651272</v>
      </c>
      <c r="I1937" t="s">
        <v>96</v>
      </c>
      <c r="J1937" t="s">
        <v>20757</v>
      </c>
      <c r="K1937" t="s">
        <v>137</v>
      </c>
      <c r="L1937">
        <v>43281</v>
      </c>
      <c r="M1937" t="s">
        <v>632</v>
      </c>
      <c r="N1937">
        <v>50</v>
      </c>
      <c r="P1937">
        <v>50</v>
      </c>
      <c r="S1937" t="s">
        <v>92</v>
      </c>
      <c r="T1937" t="s">
        <v>3976</v>
      </c>
      <c r="U1937">
        <v>1</v>
      </c>
      <c r="V1937" t="s">
        <v>399</v>
      </c>
      <c r="W1937">
        <v>0</v>
      </c>
      <c r="X1937">
        <v>0</v>
      </c>
      <c r="Y1937">
        <v>0</v>
      </c>
      <c r="Z1937">
        <v>0</v>
      </c>
      <c r="AA1937">
        <v>1</v>
      </c>
      <c r="AB1937">
        <v>1</v>
      </c>
      <c r="AC1937" t="s">
        <v>7055</v>
      </c>
      <c r="AD1937" t="s">
        <v>7488</v>
      </c>
    </row>
    <row r="1938" spans="1:31" x14ac:dyDescent="0.25">
      <c r="A1938" t="s">
        <v>92</v>
      </c>
      <c r="B1938" t="s">
        <v>876</v>
      </c>
      <c r="C1938" t="s">
        <v>877</v>
      </c>
      <c r="D1938">
        <f>INDEX('[1]backup of Coords for uniques_fi'!$B$2:$B$2262,MATCH(J1938,'[1]backup of Coords for uniques_fi'!$A$2:$A$2262,0))</f>
        <v>37.9768525</v>
      </c>
      <c r="E1938">
        <f>INDEX('[1]backup of Coords for uniques_fi'!$C$2:$C$2262,MATCH(J1938,'[1]backup of Coords for uniques_fi'!$A$2:$A$2262,0))</f>
        <v>-122.03356239999999</v>
      </c>
      <c r="F1938">
        <f t="shared" ca="1" si="60"/>
        <v>37.9552525</v>
      </c>
      <c r="G1938">
        <f t="shared" ca="1" si="61"/>
        <v>-122.07446239999999</v>
      </c>
      <c r="I1938" t="s">
        <v>49</v>
      </c>
      <c r="J1938" t="s">
        <v>19862</v>
      </c>
      <c r="K1938" t="s">
        <v>137</v>
      </c>
      <c r="L1938">
        <v>43281</v>
      </c>
      <c r="S1938" t="s">
        <v>92</v>
      </c>
      <c r="T1938" t="s">
        <v>3976</v>
      </c>
      <c r="U1938">
        <v>1</v>
      </c>
      <c r="V1938" t="s">
        <v>399</v>
      </c>
      <c r="AA1938">
        <v>1</v>
      </c>
      <c r="AB1938">
        <v>1</v>
      </c>
      <c r="AC1938" t="s">
        <v>7489</v>
      </c>
    </row>
    <row r="1939" spans="1:31" x14ac:dyDescent="0.25">
      <c r="A1939" t="s">
        <v>92</v>
      </c>
      <c r="B1939" t="s">
        <v>876</v>
      </c>
      <c r="C1939" t="s">
        <v>7490</v>
      </c>
      <c r="D1939">
        <f>INDEX('[1]backup of Coords for uniques_fi'!$B$2:$B$2262,MATCH(J1939,'[1]backup of Coords for uniques_fi'!$A$2:$A$2262,0))</f>
        <v>43.207177999999999</v>
      </c>
      <c r="E1939">
        <f>INDEX('[1]backup of Coords for uniques_fi'!$C$2:$C$2262,MATCH(J1939,'[1]backup of Coords for uniques_fi'!$A$2:$A$2262,0))</f>
        <v>-71.537475999999998</v>
      </c>
      <c r="F1939">
        <f t="shared" ca="1" si="60"/>
        <v>43.210577999999998</v>
      </c>
      <c r="G1939">
        <f t="shared" ca="1" si="61"/>
        <v>-71.499076000000002</v>
      </c>
      <c r="I1939" t="s">
        <v>1015</v>
      </c>
      <c r="J1939" t="s">
        <v>20423</v>
      </c>
      <c r="K1939" t="s">
        <v>137</v>
      </c>
      <c r="L1939">
        <v>43281</v>
      </c>
      <c r="M1939" t="s">
        <v>7491</v>
      </c>
      <c r="N1939">
        <v>228</v>
      </c>
      <c r="P1939">
        <v>228</v>
      </c>
      <c r="S1939" t="s">
        <v>92</v>
      </c>
      <c r="T1939" t="s">
        <v>3976</v>
      </c>
      <c r="U1939">
        <v>1</v>
      </c>
      <c r="V1939" t="s">
        <v>399</v>
      </c>
      <c r="AA1939">
        <v>1</v>
      </c>
      <c r="AB1939">
        <v>1</v>
      </c>
      <c r="AC1939" t="s">
        <v>7492</v>
      </c>
      <c r="AD1939" t="s">
        <v>7493</v>
      </c>
    </row>
    <row r="1940" spans="1:31" x14ac:dyDescent="0.25">
      <c r="A1940" t="s">
        <v>92</v>
      </c>
      <c r="B1940" t="s">
        <v>885</v>
      </c>
      <c r="C1940" t="s">
        <v>2450</v>
      </c>
      <c r="D1940">
        <f>INDEX('[1]backup of Coords for uniques_fi'!$B$2:$B$2262,MATCH(J1940,'[1]backup of Coords for uniques_fi'!$A$2:$A$2262,0))</f>
        <v>43.979475000000001</v>
      </c>
      <c r="E1940">
        <f>INDEX('[1]backup of Coords for uniques_fi'!$C$2:$C$2262,MATCH(J1940,'[1]backup of Coords for uniques_fi'!$A$2:$A$2262,0))</f>
        <v>-71.120682000000002</v>
      </c>
      <c r="F1940">
        <f t="shared" ca="1" si="60"/>
        <v>43.955375000000004</v>
      </c>
      <c r="G1940">
        <f t="shared" ca="1" si="61"/>
        <v>-71.081882000000007</v>
      </c>
      <c r="I1940" t="s">
        <v>1015</v>
      </c>
      <c r="J1940" t="s">
        <v>20758</v>
      </c>
      <c r="K1940" t="s">
        <v>137</v>
      </c>
      <c r="L1940">
        <v>43281</v>
      </c>
      <c r="M1940" t="s">
        <v>7383</v>
      </c>
      <c r="N1940">
        <v>6</v>
      </c>
      <c r="P1940">
        <v>12</v>
      </c>
      <c r="S1940" t="s">
        <v>92</v>
      </c>
      <c r="T1940" t="s">
        <v>3976</v>
      </c>
      <c r="U1940">
        <v>1</v>
      </c>
      <c r="V1940" t="s">
        <v>399</v>
      </c>
      <c r="AA1940">
        <v>1</v>
      </c>
      <c r="AB1940">
        <v>1</v>
      </c>
      <c r="AC1940" t="s">
        <v>7494</v>
      </c>
      <c r="AD1940" t="s">
        <v>7495</v>
      </c>
    </row>
    <row r="1941" spans="1:31" x14ac:dyDescent="0.25">
      <c r="A1941" t="s">
        <v>92</v>
      </c>
      <c r="B1941" t="s">
        <v>885</v>
      </c>
      <c r="D1941">
        <f>INDEX('[1]backup of Coords for uniques_fi'!$B$2:$B$2262,MATCH(J1941,'[1]backup of Coords for uniques_fi'!$A$2:$A$2262,0))</f>
        <v>36.437097399999999</v>
      </c>
      <c r="E1941">
        <f>INDEX('[1]backup of Coords for uniques_fi'!$C$2:$C$2262,MATCH(J1941,'[1]backup of Coords for uniques_fi'!$A$2:$A$2262,0))</f>
        <v>-77.228856300000004</v>
      </c>
      <c r="F1941">
        <f t="shared" ca="1" si="60"/>
        <v>36.436997399999996</v>
      </c>
      <c r="G1941">
        <f t="shared" ca="1" si="61"/>
        <v>-77.275756299999998</v>
      </c>
      <c r="I1941" t="s">
        <v>208</v>
      </c>
      <c r="J1941" t="s">
        <v>20759</v>
      </c>
      <c r="K1941" t="s">
        <v>137</v>
      </c>
      <c r="L1941">
        <v>43281</v>
      </c>
      <c r="S1941" t="s">
        <v>92</v>
      </c>
      <c r="T1941" t="s">
        <v>3976</v>
      </c>
      <c r="U1941">
        <v>1</v>
      </c>
      <c r="V1941" t="s">
        <v>399</v>
      </c>
      <c r="AA1941">
        <v>1</v>
      </c>
      <c r="AB1941">
        <v>1</v>
      </c>
      <c r="AC1941" t="s">
        <v>7055</v>
      </c>
    </row>
    <row r="1942" spans="1:31" x14ac:dyDescent="0.25">
      <c r="A1942" t="s">
        <v>92</v>
      </c>
      <c r="B1942" t="s">
        <v>893</v>
      </c>
      <c r="C1942" t="s">
        <v>7496</v>
      </c>
      <c r="D1942">
        <f>INDEX('[1]backup of Coords for uniques_fi'!$B$2:$B$2262,MATCH(J1942,'[1]backup of Coords for uniques_fi'!$A$2:$A$2262,0))</f>
        <v>36.1623886</v>
      </c>
      <c r="E1942">
        <f>INDEX('[1]backup of Coords for uniques_fi'!$C$2:$C$2262,MATCH(J1942,'[1]backup of Coords for uniques_fi'!$A$2:$A$2262,0))</f>
        <v>-85.499705700000007</v>
      </c>
      <c r="F1942">
        <f t="shared" ca="1" si="60"/>
        <v>36.123588599999998</v>
      </c>
      <c r="G1942">
        <f t="shared" ca="1" si="61"/>
        <v>-85.45570570000001</v>
      </c>
      <c r="I1942" t="s">
        <v>712</v>
      </c>
      <c r="J1942" t="s">
        <v>19865</v>
      </c>
      <c r="K1942" t="s">
        <v>137</v>
      </c>
      <c r="L1942">
        <v>43281</v>
      </c>
      <c r="S1942" t="s">
        <v>92</v>
      </c>
      <c r="T1942" t="s">
        <v>3976</v>
      </c>
      <c r="U1942">
        <v>1</v>
      </c>
      <c r="V1942" t="s">
        <v>399</v>
      </c>
      <c r="AA1942">
        <v>1</v>
      </c>
      <c r="AB1942">
        <v>1</v>
      </c>
      <c r="AC1942" t="s">
        <v>7497</v>
      </c>
    </row>
    <row r="1943" spans="1:31" x14ac:dyDescent="0.25">
      <c r="A1943" t="s">
        <v>92</v>
      </c>
      <c r="B1943" t="s">
        <v>7498</v>
      </c>
      <c r="C1943" t="s">
        <v>7499</v>
      </c>
      <c r="D1943">
        <f>INDEX('[1]backup of Coords for uniques_fi'!$B$2:$B$2262,MATCH(J1943,'[1]backup of Coords for uniques_fi'!$A$2:$A$2262,0))</f>
        <v>42.7006303</v>
      </c>
      <c r="E1943">
        <f>INDEX('[1]backup of Coords for uniques_fi'!$C$2:$C$2262,MATCH(J1943,'[1]backup of Coords for uniques_fi'!$A$2:$A$2262,0))</f>
        <v>-74.924321000000006</v>
      </c>
      <c r="F1943">
        <f t="shared" ca="1" si="60"/>
        <v>42.651530299999997</v>
      </c>
      <c r="G1943">
        <f t="shared" ca="1" si="61"/>
        <v>-74.89532100000001</v>
      </c>
      <c r="I1943" t="s">
        <v>75</v>
      </c>
      <c r="J1943" t="s">
        <v>20760</v>
      </c>
      <c r="K1943" t="s">
        <v>137</v>
      </c>
      <c r="L1943">
        <v>43281</v>
      </c>
      <c r="M1943" t="s">
        <v>431</v>
      </c>
      <c r="N1943">
        <v>200</v>
      </c>
      <c r="P1943">
        <v>200</v>
      </c>
      <c r="S1943" t="s">
        <v>92</v>
      </c>
      <c r="T1943" t="s">
        <v>3976</v>
      </c>
      <c r="U1943">
        <v>1</v>
      </c>
      <c r="V1943" t="s">
        <v>399</v>
      </c>
      <c r="W1943">
        <v>0</v>
      </c>
      <c r="X1943">
        <v>0</v>
      </c>
      <c r="Y1943">
        <v>0</v>
      </c>
      <c r="Z1943">
        <v>0</v>
      </c>
      <c r="AA1943">
        <v>1</v>
      </c>
      <c r="AB1943">
        <v>1</v>
      </c>
      <c r="AC1943" t="s">
        <v>7500</v>
      </c>
      <c r="AD1943" t="s">
        <v>7501</v>
      </c>
    </row>
    <row r="1944" spans="1:31" x14ac:dyDescent="0.25">
      <c r="A1944" t="s">
        <v>92</v>
      </c>
      <c r="B1944" t="s">
        <v>899</v>
      </c>
      <c r="C1944" t="s">
        <v>7502</v>
      </c>
      <c r="D1944">
        <f>INDEX('[1]backup of Coords for uniques_fi'!$B$2:$B$2262,MATCH(J1944,'[1]backup of Coords for uniques_fi'!$A$2:$A$2262,0))</f>
        <v>43.367893700000003</v>
      </c>
      <c r="E1944">
        <f>INDEX('[1]backup of Coords for uniques_fi'!$C$2:$C$2262,MATCH(J1944,'[1]backup of Coords for uniques_fi'!$A$2:$A$2262,0))</f>
        <v>-124.21746469999999</v>
      </c>
      <c r="F1944">
        <f t="shared" ca="1" si="60"/>
        <v>43.407993700000006</v>
      </c>
      <c r="G1944">
        <f t="shared" ca="1" si="61"/>
        <v>-124.2257647</v>
      </c>
      <c r="I1944" t="s">
        <v>82</v>
      </c>
      <c r="J1944" t="s">
        <v>19866</v>
      </c>
      <c r="K1944" t="s">
        <v>137</v>
      </c>
      <c r="L1944">
        <v>43281</v>
      </c>
      <c r="M1944" t="s">
        <v>7503</v>
      </c>
      <c r="N1944">
        <v>100</v>
      </c>
      <c r="P1944">
        <v>100</v>
      </c>
      <c r="S1944" t="s">
        <v>92</v>
      </c>
      <c r="T1944" t="s">
        <v>3976</v>
      </c>
      <c r="U1944">
        <v>1</v>
      </c>
      <c r="V1944" t="s">
        <v>399</v>
      </c>
      <c r="W1944">
        <v>0</v>
      </c>
      <c r="X1944">
        <v>0</v>
      </c>
      <c r="Y1944">
        <v>0</v>
      </c>
      <c r="Z1944">
        <v>0</v>
      </c>
      <c r="AA1944">
        <v>1</v>
      </c>
      <c r="AB1944">
        <v>1</v>
      </c>
      <c r="AC1944" t="s">
        <v>7504</v>
      </c>
      <c r="AD1944" t="s">
        <v>7505</v>
      </c>
    </row>
    <row r="1945" spans="1:31" x14ac:dyDescent="0.25">
      <c r="A1945" t="s">
        <v>92</v>
      </c>
      <c r="B1945" t="s">
        <v>906</v>
      </c>
      <c r="C1945" t="s">
        <v>7506</v>
      </c>
      <c r="D1945">
        <f>INDEX('[1]backup of Coords for uniques_fi'!$B$2:$B$2262,MATCH(J1945,'[1]backup of Coords for uniques_fi'!$A$2:$A$2262,0))</f>
        <v>27.747725299999999</v>
      </c>
      <c r="E1945">
        <f>INDEX('[1]backup of Coords for uniques_fi'!$C$2:$C$2262,MATCH(J1945,'[1]backup of Coords for uniques_fi'!$A$2:$A$2262,0))</f>
        <v>-97.401412899999997</v>
      </c>
      <c r="F1945">
        <f t="shared" ca="1" si="60"/>
        <v>27.7946253</v>
      </c>
      <c r="G1945">
        <f t="shared" ca="1" si="61"/>
        <v>-97.405212899999995</v>
      </c>
      <c r="I1945" t="s">
        <v>41</v>
      </c>
      <c r="J1945" t="s">
        <v>19867</v>
      </c>
      <c r="K1945" t="s">
        <v>137</v>
      </c>
      <c r="L1945">
        <v>43281</v>
      </c>
      <c r="M1945" t="s">
        <v>7503</v>
      </c>
      <c r="N1945">
        <v>100</v>
      </c>
      <c r="P1945">
        <v>100</v>
      </c>
      <c r="S1945" t="s">
        <v>92</v>
      </c>
      <c r="T1945" t="s">
        <v>3976</v>
      </c>
      <c r="U1945">
        <v>1</v>
      </c>
      <c r="V1945" t="s">
        <v>399</v>
      </c>
      <c r="W1945">
        <v>0</v>
      </c>
      <c r="X1945">
        <v>0</v>
      </c>
      <c r="Y1945">
        <v>0</v>
      </c>
      <c r="Z1945">
        <v>0</v>
      </c>
      <c r="AA1945">
        <v>1</v>
      </c>
      <c r="AB1945">
        <v>1</v>
      </c>
      <c r="AC1945" t="s">
        <v>7507</v>
      </c>
      <c r="AD1945" t="s">
        <v>7508</v>
      </c>
    </row>
    <row r="1946" spans="1:31" x14ac:dyDescent="0.25">
      <c r="A1946" t="s">
        <v>92</v>
      </c>
      <c r="B1946" t="s">
        <v>7509</v>
      </c>
      <c r="C1946" t="s">
        <v>7510</v>
      </c>
      <c r="D1946">
        <f>INDEX('[1]backup of Coords for uniques_fi'!$B$2:$B$2262,MATCH(J1946,'[1]backup of Coords for uniques_fi'!$A$2:$A$2262,0))</f>
        <v>42.584213599999998</v>
      </c>
      <c r="E1946">
        <f>INDEX('[1]backup of Coords for uniques_fi'!$C$2:$C$2262,MATCH(J1946,'[1]backup of Coords for uniques_fi'!$A$2:$A$2262,0))</f>
        <v>-76.070490599999999</v>
      </c>
      <c r="F1946">
        <f t="shared" ca="1" si="60"/>
        <v>42.572313600000001</v>
      </c>
      <c r="G1946">
        <f t="shared" ca="1" si="61"/>
        <v>-76.051490599999994</v>
      </c>
      <c r="I1946" t="s">
        <v>75</v>
      </c>
      <c r="J1946" t="s">
        <v>20761</v>
      </c>
      <c r="K1946" t="s">
        <v>137</v>
      </c>
      <c r="L1946">
        <v>43281</v>
      </c>
      <c r="M1946" t="s">
        <v>111</v>
      </c>
      <c r="N1946">
        <v>100</v>
      </c>
      <c r="P1946">
        <v>100</v>
      </c>
      <c r="S1946" t="s">
        <v>7511</v>
      </c>
      <c r="T1946" t="s">
        <v>3976</v>
      </c>
      <c r="U1946">
        <v>1</v>
      </c>
      <c r="V1946" t="s">
        <v>399</v>
      </c>
      <c r="W1946">
        <v>0</v>
      </c>
      <c r="X1946">
        <v>0</v>
      </c>
      <c r="Y1946">
        <v>0</v>
      </c>
      <c r="Z1946">
        <v>0</v>
      </c>
      <c r="AA1946">
        <v>1</v>
      </c>
      <c r="AB1946">
        <v>1</v>
      </c>
      <c r="AC1946" t="s">
        <v>7512</v>
      </c>
      <c r="AD1946" t="s">
        <v>7513</v>
      </c>
    </row>
    <row r="1947" spans="1:31" x14ac:dyDescent="0.25">
      <c r="A1947" t="s">
        <v>92</v>
      </c>
      <c r="B1947" t="s">
        <v>5276</v>
      </c>
      <c r="D1947">
        <f>INDEX('[1]backup of Coords for uniques_fi'!$B$2:$B$2262,MATCH(J1947,'[1]backup of Coords for uniques_fi'!$A$2:$A$2262,0))</f>
        <v>44.564565899999998</v>
      </c>
      <c r="E1947">
        <f>INDEX('[1]backup of Coords for uniques_fi'!$C$2:$C$2262,MATCH(J1947,'[1]backup of Coords for uniques_fi'!$A$2:$A$2262,0))</f>
        <v>-123.2620435</v>
      </c>
      <c r="F1947">
        <f t="shared" ca="1" si="60"/>
        <v>44.605465899999999</v>
      </c>
      <c r="G1947">
        <f t="shared" ca="1" si="61"/>
        <v>-123.2387435</v>
      </c>
      <c r="I1947" t="s">
        <v>82</v>
      </c>
      <c r="J1947" t="s">
        <v>20559</v>
      </c>
      <c r="K1947" t="s">
        <v>137</v>
      </c>
      <c r="L1947">
        <v>43281</v>
      </c>
      <c r="S1947" t="s">
        <v>7511</v>
      </c>
      <c r="T1947" t="s">
        <v>3976</v>
      </c>
      <c r="U1947">
        <v>1</v>
      </c>
      <c r="V1947" t="s">
        <v>399</v>
      </c>
      <c r="AA1947">
        <v>1</v>
      </c>
      <c r="AB1947">
        <v>1</v>
      </c>
      <c r="AC1947" t="s">
        <v>7514</v>
      </c>
    </row>
    <row r="1948" spans="1:31" x14ac:dyDescent="0.25">
      <c r="A1948" t="s">
        <v>92</v>
      </c>
      <c r="B1948" t="s">
        <v>920</v>
      </c>
      <c r="C1948" t="s">
        <v>7515</v>
      </c>
      <c r="D1948">
        <f>INDEX('[1]backup of Coords for uniques_fi'!$B$2:$B$2262,MATCH(J1948,'[1]backup of Coords for uniques_fi'!$A$2:$A$2262,0))</f>
        <v>48.218189500000001</v>
      </c>
      <c r="E1948">
        <f>INDEX('[1]backup of Coords for uniques_fi'!$C$2:$C$2262,MATCH(J1948,'[1]backup of Coords for uniques_fi'!$A$2:$A$2262,0))</f>
        <v>-122.68580729999999</v>
      </c>
      <c r="F1948">
        <f t="shared" ca="1" si="60"/>
        <v>48.207489500000001</v>
      </c>
      <c r="G1948">
        <f t="shared" ca="1" si="61"/>
        <v>-122.69210729999999</v>
      </c>
      <c r="I1948" t="s">
        <v>35</v>
      </c>
      <c r="J1948" t="s">
        <v>19869</v>
      </c>
      <c r="K1948" t="s">
        <v>137</v>
      </c>
      <c r="L1948">
        <v>43281</v>
      </c>
      <c r="S1948" t="s">
        <v>92</v>
      </c>
      <c r="T1948" t="s">
        <v>3976</v>
      </c>
      <c r="U1948">
        <v>1</v>
      </c>
      <c r="V1948" t="s">
        <v>399</v>
      </c>
      <c r="AA1948">
        <v>1</v>
      </c>
      <c r="AB1948">
        <v>1</v>
      </c>
      <c r="AC1948" t="s">
        <v>7516</v>
      </c>
    </row>
    <row r="1949" spans="1:31" x14ac:dyDescent="0.25">
      <c r="A1949" t="s">
        <v>92</v>
      </c>
      <c r="B1949" t="s">
        <v>927</v>
      </c>
      <c r="C1949" t="s">
        <v>7517</v>
      </c>
      <c r="D1949">
        <f>INDEX('[1]backup of Coords for uniques_fi'!$B$2:$B$2262,MATCH(J1949,'[1]backup of Coords for uniques_fi'!$A$2:$A$2262,0))</f>
        <v>30.4754702</v>
      </c>
      <c r="E1949">
        <f>INDEX('[1]backup of Coords for uniques_fi'!$C$2:$C$2262,MATCH(J1949,'[1]backup of Coords for uniques_fi'!$A$2:$A$2262,0))</f>
        <v>-90.100910799999994</v>
      </c>
      <c r="F1949">
        <f t="shared" ca="1" si="60"/>
        <v>30.5073702</v>
      </c>
      <c r="G1949">
        <f t="shared" ca="1" si="61"/>
        <v>-90.101310799999993</v>
      </c>
      <c r="I1949" t="s">
        <v>346</v>
      </c>
      <c r="J1949" t="s">
        <v>19870</v>
      </c>
      <c r="K1949" t="s">
        <v>137</v>
      </c>
      <c r="L1949">
        <v>43281</v>
      </c>
      <c r="M1949" t="s">
        <v>1301</v>
      </c>
      <c r="N1949">
        <v>200</v>
      </c>
      <c r="P1949">
        <v>200</v>
      </c>
      <c r="S1949" t="s">
        <v>92</v>
      </c>
      <c r="T1949" t="s">
        <v>3976</v>
      </c>
      <c r="U1949">
        <v>1</v>
      </c>
      <c r="V1949" t="s">
        <v>399</v>
      </c>
      <c r="AA1949">
        <v>1</v>
      </c>
      <c r="AB1949">
        <v>1</v>
      </c>
      <c r="AC1949" t="s">
        <v>7518</v>
      </c>
      <c r="AD1949" t="s">
        <v>7519</v>
      </c>
    </row>
    <row r="1950" spans="1:31" x14ac:dyDescent="0.25">
      <c r="A1950" t="s">
        <v>92</v>
      </c>
      <c r="B1950" t="s">
        <v>7520</v>
      </c>
      <c r="C1950" t="s">
        <v>7521</v>
      </c>
      <c r="D1950">
        <f>INDEX('[1]backup of Coords for uniques_fi'!$B$2:$B$2262,MATCH(J1950,'[1]backup of Coords for uniques_fi'!$A$2:$A$2262,0))</f>
        <v>41.780958800000001</v>
      </c>
      <c r="E1950">
        <f>INDEX('[1]backup of Coords for uniques_fi'!$C$2:$C$2262,MATCH(J1950,'[1]backup of Coords for uniques_fi'!$A$2:$A$2262,0))</f>
        <v>-71.437125699999996</v>
      </c>
      <c r="F1950">
        <f t="shared" ca="1" si="60"/>
        <v>41.769358799999999</v>
      </c>
      <c r="G1950">
        <f t="shared" ca="1" si="61"/>
        <v>-71.400925700000002</v>
      </c>
      <c r="I1950" t="s">
        <v>2765</v>
      </c>
      <c r="J1950" t="s">
        <v>20762</v>
      </c>
      <c r="K1950" t="s">
        <v>137</v>
      </c>
      <c r="L1950">
        <v>43281</v>
      </c>
      <c r="M1950" t="s">
        <v>1464</v>
      </c>
      <c r="N1950">
        <v>24</v>
      </c>
      <c r="P1950">
        <v>24</v>
      </c>
      <c r="S1950" t="s">
        <v>92</v>
      </c>
      <c r="T1950" t="s">
        <v>3976</v>
      </c>
      <c r="U1950">
        <v>1</v>
      </c>
      <c r="V1950" t="s">
        <v>399</v>
      </c>
      <c r="W1950">
        <v>0</v>
      </c>
      <c r="X1950">
        <v>0</v>
      </c>
      <c r="Y1950">
        <v>0</v>
      </c>
      <c r="Z1950">
        <v>0</v>
      </c>
      <c r="AA1950">
        <v>1</v>
      </c>
      <c r="AB1950">
        <v>1</v>
      </c>
      <c r="AC1950" t="s">
        <v>7522</v>
      </c>
      <c r="AD1950" t="s">
        <v>7523</v>
      </c>
      <c r="AE1950" t="s">
        <v>7524</v>
      </c>
    </row>
    <row r="1951" spans="1:31" x14ac:dyDescent="0.25">
      <c r="A1951" t="s">
        <v>92</v>
      </c>
      <c r="B1951" t="s">
        <v>7525</v>
      </c>
      <c r="C1951" t="s">
        <v>2722</v>
      </c>
      <c r="D1951">
        <f>INDEX('[1]backup of Coords for uniques_fi'!$B$2:$B$2262,MATCH(J1951,'[1]backup of Coords for uniques_fi'!$A$2:$A$2262,0))</f>
        <v>30.176035800000001</v>
      </c>
      <c r="E1951">
        <f>INDEX('[1]backup of Coords for uniques_fi'!$C$2:$C$2262,MATCH(J1951,'[1]backup of Coords for uniques_fi'!$A$2:$A$2262,0))</f>
        <v>-84.375177800000003</v>
      </c>
      <c r="F1951">
        <f t="shared" ca="1" si="60"/>
        <v>30.169735800000002</v>
      </c>
      <c r="G1951">
        <f t="shared" ca="1" si="61"/>
        <v>-84.374977799999996</v>
      </c>
      <c r="I1951" t="s">
        <v>666</v>
      </c>
      <c r="J1951" t="s">
        <v>20763</v>
      </c>
      <c r="K1951" t="s">
        <v>137</v>
      </c>
      <c r="L1951">
        <v>43281</v>
      </c>
      <c r="M1951" t="s">
        <v>7526</v>
      </c>
      <c r="N1951">
        <v>30</v>
      </c>
      <c r="P1951">
        <v>30</v>
      </c>
      <c r="S1951" t="s">
        <v>92</v>
      </c>
      <c r="T1951" t="s">
        <v>3976</v>
      </c>
      <c r="U1951">
        <v>1</v>
      </c>
      <c r="V1951" t="s">
        <v>399</v>
      </c>
      <c r="W1951">
        <v>0</v>
      </c>
      <c r="X1951">
        <v>0</v>
      </c>
      <c r="Y1951">
        <v>0</v>
      </c>
      <c r="Z1951">
        <v>0</v>
      </c>
      <c r="AA1951">
        <v>1</v>
      </c>
      <c r="AB1951">
        <v>1</v>
      </c>
      <c r="AC1951" t="s">
        <v>7527</v>
      </c>
      <c r="AD1951" t="s">
        <v>7528</v>
      </c>
    </row>
    <row r="1952" spans="1:31" x14ac:dyDescent="0.25">
      <c r="A1952" t="s">
        <v>92</v>
      </c>
      <c r="B1952" t="s">
        <v>4154</v>
      </c>
      <c r="C1952" t="s">
        <v>7529</v>
      </c>
      <c r="D1952">
        <f>INDEX('[1]backup of Coords for uniques_fi'!$B$2:$B$2262,MATCH(J1952,'[1]backup of Coords for uniques_fi'!$A$2:$A$2262,0))</f>
        <v>39.652649799999999</v>
      </c>
      <c r="E1952">
        <f>INDEX('[1]backup of Coords for uniques_fi'!$C$2:$C$2262,MATCH(J1952,'[1]backup of Coords for uniques_fi'!$A$2:$A$2262,0))</f>
        <v>-78.762383</v>
      </c>
      <c r="F1952">
        <f t="shared" ca="1" si="60"/>
        <v>39.608349799999999</v>
      </c>
      <c r="G1952">
        <f t="shared" ca="1" si="61"/>
        <v>-78.712982999999994</v>
      </c>
      <c r="I1952" t="s">
        <v>164</v>
      </c>
      <c r="J1952" t="s">
        <v>20444</v>
      </c>
      <c r="K1952" t="s">
        <v>137</v>
      </c>
      <c r="L1952">
        <v>43281</v>
      </c>
      <c r="M1952" t="s">
        <v>7530</v>
      </c>
      <c r="N1952">
        <v>70</v>
      </c>
      <c r="P1952">
        <v>70</v>
      </c>
      <c r="S1952" t="s">
        <v>92</v>
      </c>
      <c r="T1952" t="s">
        <v>3976</v>
      </c>
      <c r="U1952">
        <v>1</v>
      </c>
      <c r="V1952" t="s">
        <v>399</v>
      </c>
      <c r="AA1952">
        <v>1</v>
      </c>
      <c r="AB1952">
        <v>1</v>
      </c>
      <c r="AC1952" t="s">
        <v>7531</v>
      </c>
      <c r="AD1952" t="s">
        <v>7532</v>
      </c>
      <c r="AE1952" t="s">
        <v>7533</v>
      </c>
    </row>
    <row r="1953" spans="1:32" x14ac:dyDescent="0.25">
      <c r="A1953" t="s">
        <v>92</v>
      </c>
      <c r="B1953" t="s">
        <v>7534</v>
      </c>
      <c r="C1953" t="s">
        <v>7535</v>
      </c>
      <c r="D1953">
        <f>INDEX('[1]backup of Coords for uniques_fi'!$B$2:$B$2262,MATCH(J1953,'[1]backup of Coords for uniques_fi'!$A$2:$A$2262,0))</f>
        <v>28.364724800000001</v>
      </c>
      <c r="E1953">
        <f>INDEX('[1]backup of Coords for uniques_fi'!$C$2:$C$2262,MATCH(J1953,'[1]backup of Coords for uniques_fi'!$A$2:$A$2262,0))</f>
        <v>-82.195917800000004</v>
      </c>
      <c r="F1953">
        <f t="shared" ca="1" si="60"/>
        <v>28.380824800000003</v>
      </c>
      <c r="G1953">
        <f t="shared" ca="1" si="61"/>
        <v>-82.149617800000001</v>
      </c>
      <c r="I1953" t="s">
        <v>666</v>
      </c>
      <c r="J1953" t="s">
        <v>20764</v>
      </c>
      <c r="K1953" t="s">
        <v>137</v>
      </c>
      <c r="L1953">
        <v>43281</v>
      </c>
      <c r="N1953" t="s">
        <v>198</v>
      </c>
      <c r="P1953">
        <v>72</v>
      </c>
      <c r="S1953" t="s">
        <v>92</v>
      </c>
      <c r="T1953" t="s">
        <v>3976</v>
      </c>
      <c r="U1953">
        <v>1</v>
      </c>
      <c r="V1953" t="s">
        <v>399</v>
      </c>
      <c r="W1953">
        <v>0</v>
      </c>
      <c r="X1953">
        <v>0</v>
      </c>
      <c r="Y1953">
        <v>0</v>
      </c>
      <c r="Z1953">
        <v>0</v>
      </c>
      <c r="AA1953">
        <v>1</v>
      </c>
      <c r="AB1953">
        <v>1</v>
      </c>
      <c r="AC1953" t="s">
        <v>7536</v>
      </c>
      <c r="AD1953" t="s">
        <v>7537</v>
      </c>
      <c r="AF1953" t="s">
        <v>7538</v>
      </c>
    </row>
    <row r="1954" spans="1:32" x14ac:dyDescent="0.25">
      <c r="A1954" t="s">
        <v>92</v>
      </c>
      <c r="B1954" t="s">
        <v>955</v>
      </c>
      <c r="C1954" t="s">
        <v>7539</v>
      </c>
      <c r="D1954">
        <f>INDEX('[1]backup of Coords for uniques_fi'!$B$2:$B$2262,MATCH(J1954,'[1]backup of Coords for uniques_fi'!$A$2:$A$2262,0))</f>
        <v>32.776271899999998</v>
      </c>
      <c r="E1954">
        <f>INDEX('[1]backup of Coords for uniques_fi'!$C$2:$C$2262,MATCH(J1954,'[1]backup of Coords for uniques_fi'!$A$2:$A$2262,0))</f>
        <v>-96.796855899999997</v>
      </c>
      <c r="F1954">
        <f t="shared" ca="1" si="60"/>
        <v>32.822771899999999</v>
      </c>
      <c r="G1954">
        <f t="shared" ca="1" si="61"/>
        <v>-96.829955900000002</v>
      </c>
      <c r="I1954" t="s">
        <v>41</v>
      </c>
      <c r="J1954" t="s">
        <v>19875</v>
      </c>
      <c r="K1954" t="s">
        <v>137</v>
      </c>
      <c r="L1954">
        <v>43281</v>
      </c>
      <c r="M1954" t="s">
        <v>7540</v>
      </c>
      <c r="N1954">
        <v>2500</v>
      </c>
      <c r="P1954">
        <v>3000</v>
      </c>
      <c r="S1954" t="s">
        <v>92</v>
      </c>
      <c r="T1954" t="s">
        <v>3976</v>
      </c>
      <c r="U1954">
        <v>1</v>
      </c>
      <c r="V1954" t="s">
        <v>399</v>
      </c>
      <c r="W1954">
        <v>0</v>
      </c>
      <c r="X1954">
        <v>0</v>
      </c>
      <c r="Y1954">
        <v>0</v>
      </c>
      <c r="Z1954">
        <v>0</v>
      </c>
      <c r="AA1954">
        <v>1</v>
      </c>
      <c r="AB1954">
        <v>1</v>
      </c>
      <c r="AC1954" t="s">
        <v>7541</v>
      </c>
      <c r="AD1954" t="s">
        <v>7542</v>
      </c>
      <c r="AE1954" t="s">
        <v>7543</v>
      </c>
    </row>
    <row r="1955" spans="1:32" x14ac:dyDescent="0.25">
      <c r="A1955" t="s">
        <v>92</v>
      </c>
      <c r="B1955" t="s">
        <v>955</v>
      </c>
      <c r="C1955" t="s">
        <v>7544</v>
      </c>
      <c r="D1955">
        <f>INDEX('[1]backup of Coords for uniques_fi'!$B$2:$B$2262,MATCH(J1955,'[1]backup of Coords for uniques_fi'!$A$2:$A$2262,0))</f>
        <v>32.776271899999998</v>
      </c>
      <c r="E1955">
        <f>INDEX('[1]backup of Coords for uniques_fi'!$C$2:$C$2262,MATCH(J1955,'[1]backup of Coords for uniques_fi'!$A$2:$A$2262,0))</f>
        <v>-96.796855899999997</v>
      </c>
      <c r="F1955">
        <f t="shared" ca="1" si="60"/>
        <v>32.797671899999997</v>
      </c>
      <c r="G1955">
        <f t="shared" ca="1" si="61"/>
        <v>-96.759355900000003</v>
      </c>
      <c r="I1955" t="s">
        <v>41</v>
      </c>
      <c r="J1955" t="s">
        <v>19875</v>
      </c>
      <c r="K1955" t="s">
        <v>137</v>
      </c>
      <c r="L1955">
        <v>43281</v>
      </c>
      <c r="M1955" t="s">
        <v>5342</v>
      </c>
      <c r="N1955">
        <v>80</v>
      </c>
      <c r="P1955">
        <v>80</v>
      </c>
      <c r="S1955" t="s">
        <v>92</v>
      </c>
      <c r="T1955" t="s">
        <v>3976</v>
      </c>
      <c r="U1955">
        <v>1</v>
      </c>
      <c r="V1955" t="s">
        <v>399</v>
      </c>
      <c r="W1955">
        <v>5</v>
      </c>
      <c r="X1955">
        <v>0</v>
      </c>
      <c r="Y1955">
        <v>0</v>
      </c>
      <c r="Z1955">
        <v>0</v>
      </c>
      <c r="AA1955">
        <v>0</v>
      </c>
      <c r="AB1955">
        <v>1</v>
      </c>
      <c r="AC1955" t="s">
        <v>7542</v>
      </c>
      <c r="AF1955" t="s">
        <v>7545</v>
      </c>
    </row>
    <row r="1956" spans="1:32" x14ac:dyDescent="0.25">
      <c r="A1956" t="s">
        <v>92</v>
      </c>
      <c r="B1956" t="s">
        <v>6964</v>
      </c>
      <c r="C1956" t="s">
        <v>6965</v>
      </c>
      <c r="D1956">
        <f>INDEX('[1]backup of Coords for uniques_fi'!$B$2:$B$2262,MATCH(J1956,'[1]backup of Coords for uniques_fi'!$A$2:$A$2262,0))</f>
        <v>34.769186699999999</v>
      </c>
      <c r="E1956">
        <f>INDEX('[1]backup of Coords for uniques_fi'!$C$2:$C$2262,MATCH(J1956,'[1]backup of Coords for uniques_fi'!$A$2:$A$2262,0))</f>
        <v>-84.970247499999999</v>
      </c>
      <c r="F1956">
        <f t="shared" ca="1" si="60"/>
        <v>34.8145867</v>
      </c>
      <c r="G1956">
        <f t="shared" ca="1" si="61"/>
        <v>-85.003947499999995</v>
      </c>
      <c r="I1956" t="s">
        <v>118</v>
      </c>
      <c r="J1956" t="s">
        <v>20696</v>
      </c>
      <c r="K1956" t="s">
        <v>137</v>
      </c>
      <c r="L1956">
        <v>43281</v>
      </c>
      <c r="M1956" t="s">
        <v>111</v>
      </c>
      <c r="N1956">
        <v>100</v>
      </c>
      <c r="P1956">
        <v>100</v>
      </c>
      <c r="S1956" t="s">
        <v>92</v>
      </c>
      <c r="T1956" t="s">
        <v>3976</v>
      </c>
      <c r="U1956">
        <v>1</v>
      </c>
      <c r="V1956" t="s">
        <v>399</v>
      </c>
      <c r="W1956">
        <v>0</v>
      </c>
      <c r="X1956">
        <v>0</v>
      </c>
      <c r="Y1956">
        <v>0</v>
      </c>
      <c r="Z1956">
        <v>0</v>
      </c>
      <c r="AA1956">
        <v>1</v>
      </c>
      <c r="AB1956">
        <v>1</v>
      </c>
      <c r="AC1956" t="s">
        <v>6966</v>
      </c>
    </row>
    <row r="1957" spans="1:32" x14ac:dyDescent="0.25">
      <c r="A1957" t="s">
        <v>92</v>
      </c>
      <c r="B1957" t="s">
        <v>7546</v>
      </c>
      <c r="C1957" t="s">
        <v>7547</v>
      </c>
      <c r="D1957">
        <f>INDEX('[1]backup of Coords for uniques_fi'!$B$2:$B$2262,MATCH(J1957,'[1]backup of Coords for uniques_fi'!$A$2:$A$2262,0))</f>
        <v>44.032857300000003</v>
      </c>
      <c r="E1957">
        <f>INDEX('[1]backup of Coords for uniques_fi'!$C$2:$C$2262,MATCH(J1957,'[1]backup of Coords for uniques_fi'!$A$2:$A$2262,0))</f>
        <v>-69.518658500000001</v>
      </c>
      <c r="F1957">
        <f t="shared" ca="1" si="60"/>
        <v>44.066657300000003</v>
      </c>
      <c r="G1957">
        <f t="shared" ca="1" si="61"/>
        <v>-69.550758500000001</v>
      </c>
      <c r="I1957" t="s">
        <v>256</v>
      </c>
      <c r="J1957" t="s">
        <v>20765</v>
      </c>
      <c r="K1957" t="s">
        <v>137</v>
      </c>
      <c r="L1957">
        <v>43281</v>
      </c>
      <c r="S1957" t="s">
        <v>92</v>
      </c>
      <c r="T1957" t="s">
        <v>3976</v>
      </c>
      <c r="U1957">
        <v>1</v>
      </c>
      <c r="V1957" t="s">
        <v>399</v>
      </c>
      <c r="AA1957">
        <v>1</v>
      </c>
      <c r="AB1957">
        <v>1</v>
      </c>
      <c r="AC1957" t="s">
        <v>7548</v>
      </c>
    </row>
    <row r="1958" spans="1:32" x14ac:dyDescent="0.25">
      <c r="A1958" t="s">
        <v>92</v>
      </c>
      <c r="B1958" t="s">
        <v>7549</v>
      </c>
      <c r="C1958" t="s">
        <v>7550</v>
      </c>
      <c r="D1958">
        <f>INDEX('[1]backup of Coords for uniques_fi'!$B$2:$B$2262,MATCH(J1958,'[1]backup of Coords for uniques_fi'!$A$2:$A$2262,0))</f>
        <v>34.360933099999997</v>
      </c>
      <c r="E1958">
        <f>INDEX('[1]backup of Coords for uniques_fi'!$C$2:$C$2262,MATCH(J1958,'[1]backup of Coords for uniques_fi'!$A$2:$A$2262,0))</f>
        <v>-79.943857199999997</v>
      </c>
      <c r="F1958">
        <f t="shared" ca="1" si="60"/>
        <v>34.347633099999996</v>
      </c>
      <c r="G1958">
        <f t="shared" ca="1" si="61"/>
        <v>-79.979457199999999</v>
      </c>
      <c r="I1958" t="s">
        <v>62</v>
      </c>
      <c r="J1958" t="s">
        <v>20766</v>
      </c>
      <c r="K1958" t="s">
        <v>137</v>
      </c>
      <c r="L1958">
        <v>43281</v>
      </c>
      <c r="S1958" t="s">
        <v>92</v>
      </c>
      <c r="T1958" t="s">
        <v>3976</v>
      </c>
      <c r="U1958">
        <v>1</v>
      </c>
      <c r="V1958" t="s">
        <v>399</v>
      </c>
      <c r="AA1958">
        <v>1</v>
      </c>
      <c r="AB1958">
        <v>1</v>
      </c>
      <c r="AC1958" t="s">
        <v>7551</v>
      </c>
    </row>
    <row r="1959" spans="1:32" x14ac:dyDescent="0.25">
      <c r="A1959" t="s">
        <v>92</v>
      </c>
      <c r="B1959" t="s">
        <v>7552</v>
      </c>
      <c r="C1959" t="s">
        <v>7553</v>
      </c>
      <c r="D1959">
        <f>INDEX('[1]backup of Coords for uniques_fi'!$B$2:$B$2262,MATCH(J1959,'[1]backup of Coords for uniques_fi'!$A$2:$A$2262,0))</f>
        <v>41.633226700000002</v>
      </c>
      <c r="E1959">
        <f>INDEX('[1]backup of Coords for uniques_fi'!$C$2:$C$2262,MATCH(J1959,'[1]backup of Coords for uniques_fi'!$A$2:$A$2262,0))</f>
        <v>-70.987992800000001</v>
      </c>
      <c r="F1959">
        <f t="shared" ca="1" si="60"/>
        <v>41.626026700000004</v>
      </c>
      <c r="G1959">
        <f t="shared" ca="1" si="61"/>
        <v>-70.945292800000004</v>
      </c>
      <c r="I1959" t="s">
        <v>144</v>
      </c>
      <c r="J1959" t="s">
        <v>20767</v>
      </c>
      <c r="K1959" t="s">
        <v>137</v>
      </c>
      <c r="L1959">
        <v>43281</v>
      </c>
      <c r="M1959" t="s">
        <v>1404</v>
      </c>
      <c r="N1959">
        <v>150</v>
      </c>
      <c r="P1959">
        <v>150</v>
      </c>
      <c r="S1959" t="s">
        <v>92</v>
      </c>
      <c r="T1959" t="s">
        <v>3976</v>
      </c>
      <c r="U1959">
        <v>1</v>
      </c>
      <c r="V1959" t="s">
        <v>399</v>
      </c>
      <c r="W1959">
        <v>0</v>
      </c>
      <c r="X1959">
        <v>0</v>
      </c>
      <c r="Y1959">
        <v>0</v>
      </c>
      <c r="Z1959">
        <v>0</v>
      </c>
      <c r="AA1959">
        <v>1</v>
      </c>
      <c r="AB1959">
        <v>1</v>
      </c>
      <c r="AC1959" t="s">
        <v>7554</v>
      </c>
    </row>
    <row r="1960" spans="1:32" x14ac:dyDescent="0.25">
      <c r="A1960" t="s">
        <v>92</v>
      </c>
      <c r="B1960" t="s">
        <v>7555</v>
      </c>
      <c r="C1960" t="s">
        <v>7556</v>
      </c>
      <c r="D1960">
        <f>INDEX('[1]backup of Coords for uniques_fi'!$B$2:$B$2262,MATCH(J1960,'[1]backup of Coords for uniques_fi'!$A$2:$A$2262,0))</f>
        <v>41.5236436</v>
      </c>
      <c r="E1960">
        <f>INDEX('[1]backup of Coords for uniques_fi'!$C$2:$C$2262,MATCH(J1960,'[1]backup of Coords for uniques_fi'!$A$2:$A$2262,0))</f>
        <v>-90.577636799999993</v>
      </c>
      <c r="F1960">
        <f t="shared" ca="1" si="60"/>
        <v>41.5097436</v>
      </c>
      <c r="G1960">
        <f t="shared" ca="1" si="61"/>
        <v>-90.603036799999998</v>
      </c>
      <c r="I1960" t="s">
        <v>616</v>
      </c>
      <c r="J1960" t="s">
        <v>20768</v>
      </c>
      <c r="K1960" t="s">
        <v>137</v>
      </c>
      <c r="L1960">
        <v>43281</v>
      </c>
      <c r="M1960" t="s">
        <v>7557</v>
      </c>
      <c r="N1960">
        <v>400</v>
      </c>
      <c r="P1960">
        <v>600</v>
      </c>
      <c r="S1960" t="s">
        <v>92</v>
      </c>
      <c r="T1960" t="s">
        <v>3976</v>
      </c>
      <c r="U1960">
        <v>1</v>
      </c>
      <c r="V1960" t="s">
        <v>399</v>
      </c>
      <c r="W1960">
        <v>0</v>
      </c>
      <c r="X1960">
        <v>0</v>
      </c>
      <c r="Y1960">
        <v>0</v>
      </c>
      <c r="Z1960">
        <v>0</v>
      </c>
      <c r="AA1960">
        <v>1</v>
      </c>
      <c r="AB1960">
        <v>1</v>
      </c>
      <c r="AC1960" t="s">
        <v>7558</v>
      </c>
      <c r="AD1960" t="s">
        <v>7559</v>
      </c>
      <c r="AE1960" t="s">
        <v>7560</v>
      </c>
    </row>
    <row r="1961" spans="1:32" x14ac:dyDescent="0.25">
      <c r="A1961" t="s">
        <v>92</v>
      </c>
      <c r="B1961" t="s">
        <v>7561</v>
      </c>
      <c r="C1961" t="s">
        <v>7562</v>
      </c>
      <c r="D1961">
        <f>INDEX('[1]backup of Coords for uniques_fi'!$B$2:$B$2262,MATCH(J1961,'[1]backup of Coords for uniques_fi'!$A$2:$A$2262,0))</f>
        <v>35.7902384</v>
      </c>
      <c r="E1961">
        <f>INDEX('[1]backup of Coords for uniques_fi'!$C$2:$C$2262,MATCH(J1961,'[1]backup of Coords for uniques_fi'!$A$2:$A$2262,0))</f>
        <v>-80.211505299999999</v>
      </c>
      <c r="F1961">
        <f t="shared" ca="1" si="60"/>
        <v>35.820738400000003</v>
      </c>
      <c r="G1961">
        <f t="shared" ca="1" si="61"/>
        <v>-80.213605299999998</v>
      </c>
      <c r="I1961" t="s">
        <v>208</v>
      </c>
      <c r="J1961" t="s">
        <v>20769</v>
      </c>
      <c r="K1961" t="s">
        <v>137</v>
      </c>
      <c r="L1961">
        <v>43281</v>
      </c>
      <c r="S1961" t="s">
        <v>92</v>
      </c>
      <c r="T1961" t="s">
        <v>3976</v>
      </c>
      <c r="U1961">
        <v>1</v>
      </c>
      <c r="V1961" t="s">
        <v>399</v>
      </c>
      <c r="AA1961">
        <v>1</v>
      </c>
      <c r="AB1961">
        <v>1</v>
      </c>
      <c r="AC1961" t="s">
        <v>7563</v>
      </c>
    </row>
    <row r="1962" spans="1:32" x14ac:dyDescent="0.25">
      <c r="A1962" t="s">
        <v>92</v>
      </c>
      <c r="B1962" t="s">
        <v>965</v>
      </c>
      <c r="C1962" t="s">
        <v>7564</v>
      </c>
      <c r="D1962">
        <f>INDEX('[1]backup of Coords for uniques_fi'!$B$2:$B$2262,MATCH(J1962,'[1]backup of Coords for uniques_fi'!$A$2:$A$2262,0))</f>
        <v>39.758947800000001</v>
      </c>
      <c r="E1962">
        <f>INDEX('[1]backup of Coords for uniques_fi'!$C$2:$C$2262,MATCH(J1962,'[1]backup of Coords for uniques_fi'!$A$2:$A$2262,0))</f>
        <v>-84.191606899999996</v>
      </c>
      <c r="F1962">
        <f t="shared" ca="1" si="60"/>
        <v>39.796347799999999</v>
      </c>
      <c r="G1962">
        <f t="shared" ca="1" si="61"/>
        <v>-84.240606900000003</v>
      </c>
      <c r="I1962" t="s">
        <v>808</v>
      </c>
      <c r="J1962" t="s">
        <v>19877</v>
      </c>
      <c r="K1962" t="s">
        <v>137</v>
      </c>
      <c r="L1962">
        <v>43281</v>
      </c>
      <c r="S1962" t="s">
        <v>92</v>
      </c>
      <c r="T1962" t="s">
        <v>3976</v>
      </c>
      <c r="U1962">
        <v>1</v>
      </c>
      <c r="V1962" t="s">
        <v>399</v>
      </c>
      <c r="AA1962">
        <v>1</v>
      </c>
      <c r="AB1962">
        <v>1</v>
      </c>
      <c r="AC1962" t="s">
        <v>7565</v>
      </c>
    </row>
    <row r="1963" spans="1:32" x14ac:dyDescent="0.25">
      <c r="A1963" t="s">
        <v>92</v>
      </c>
      <c r="B1963" t="s">
        <v>972</v>
      </c>
      <c r="C1963" t="s">
        <v>7566</v>
      </c>
      <c r="D1963">
        <f>INDEX('[1]backup of Coords for uniques_fi'!$B$2:$B$2262,MATCH(J1963,'[1]backup of Coords for uniques_fi'!$A$2:$A$2262,0))</f>
        <v>29.2108147</v>
      </c>
      <c r="E1963">
        <f>INDEX('[1]backup of Coords for uniques_fi'!$C$2:$C$2262,MATCH(J1963,'[1]backup of Coords for uniques_fi'!$A$2:$A$2262,0))</f>
        <v>-81.0228331</v>
      </c>
      <c r="F1963">
        <f t="shared" ca="1" si="60"/>
        <v>29.174014700000001</v>
      </c>
      <c r="G1963">
        <f t="shared" ca="1" si="61"/>
        <v>-81.023133099999995</v>
      </c>
      <c r="I1963" t="s">
        <v>666</v>
      </c>
      <c r="J1963" t="s">
        <v>19878</v>
      </c>
      <c r="K1963" t="s">
        <v>137</v>
      </c>
      <c r="L1963">
        <v>43281</v>
      </c>
      <c r="M1963" t="s">
        <v>7567</v>
      </c>
      <c r="N1963">
        <v>200</v>
      </c>
      <c r="P1963">
        <v>200</v>
      </c>
      <c r="S1963" t="s">
        <v>92</v>
      </c>
      <c r="T1963" t="s">
        <v>3976</v>
      </c>
      <c r="U1963">
        <v>1</v>
      </c>
      <c r="V1963" t="s">
        <v>399</v>
      </c>
      <c r="W1963">
        <v>0</v>
      </c>
      <c r="X1963">
        <v>0</v>
      </c>
      <c r="Y1963">
        <v>0</v>
      </c>
      <c r="Z1963">
        <v>0</v>
      </c>
      <c r="AA1963">
        <v>1</v>
      </c>
      <c r="AB1963">
        <v>1</v>
      </c>
      <c r="AC1963" t="s">
        <v>7568</v>
      </c>
      <c r="AD1963" t="s">
        <v>7569</v>
      </c>
      <c r="AE1963" t="s">
        <v>7570</v>
      </c>
    </row>
    <row r="1964" spans="1:32" x14ac:dyDescent="0.25">
      <c r="A1964" t="s">
        <v>92</v>
      </c>
      <c r="B1964" t="s">
        <v>7571</v>
      </c>
      <c r="C1964" t="s">
        <v>759</v>
      </c>
      <c r="D1964">
        <f>INDEX('[1]backup of Coords for uniques_fi'!$B$2:$B$2262,MATCH(J1964,'[1]backup of Coords for uniques_fi'!$A$2:$A$2262,0))</f>
        <v>41.385654600000002</v>
      </c>
      <c r="E1964">
        <f>INDEX('[1]backup of Coords for uniques_fi'!$C$2:$C$2262,MATCH(J1964,'[1]backup of Coords for uniques_fi'!$A$2:$A$2262,0))</f>
        <v>-72.435642200000004</v>
      </c>
      <c r="F1964">
        <f t="shared" ca="1" si="60"/>
        <v>41.431754600000005</v>
      </c>
      <c r="G1964">
        <f t="shared" ca="1" si="61"/>
        <v>-72.393642200000002</v>
      </c>
      <c r="I1964" t="s">
        <v>437</v>
      </c>
      <c r="J1964" t="s">
        <v>20770</v>
      </c>
      <c r="K1964" t="s">
        <v>137</v>
      </c>
      <c r="L1964">
        <v>43281</v>
      </c>
      <c r="M1964" t="s">
        <v>198</v>
      </c>
      <c r="N1964">
        <v>200</v>
      </c>
      <c r="P1964">
        <v>200</v>
      </c>
      <c r="S1964" t="s">
        <v>92</v>
      </c>
      <c r="T1964" t="s">
        <v>3976</v>
      </c>
      <c r="U1964">
        <v>1</v>
      </c>
      <c r="V1964" t="s">
        <v>399</v>
      </c>
      <c r="W1964">
        <v>0</v>
      </c>
      <c r="X1964">
        <v>0</v>
      </c>
      <c r="Y1964">
        <v>0</v>
      </c>
      <c r="Z1964">
        <v>0</v>
      </c>
      <c r="AA1964">
        <v>1</v>
      </c>
      <c r="AB1964">
        <v>1</v>
      </c>
      <c r="AC1964" t="s">
        <v>7572</v>
      </c>
      <c r="AD1964" t="s">
        <v>7573</v>
      </c>
    </row>
    <row r="1965" spans="1:32" x14ac:dyDescent="0.25">
      <c r="A1965" t="s">
        <v>92</v>
      </c>
      <c r="B1965" t="s">
        <v>7574</v>
      </c>
      <c r="C1965" t="s">
        <v>7575</v>
      </c>
      <c r="D1965">
        <f>INDEX('[1]backup of Coords for uniques_fi'!$B$2:$B$2262,MATCH(J1965,'[1]backup of Coords for uniques_fi'!$A$2:$A$2262,0))</f>
        <v>29.028321300000002</v>
      </c>
      <c r="E1965">
        <f>INDEX('[1]backup of Coords for uniques_fi'!$C$2:$C$2262,MATCH(J1965,'[1]backup of Coords for uniques_fi'!$A$2:$A$2262,0))</f>
        <v>-81.303109800000001</v>
      </c>
      <c r="F1965">
        <f t="shared" ca="1" si="60"/>
        <v>29.024121300000001</v>
      </c>
      <c r="G1965">
        <f t="shared" ca="1" si="61"/>
        <v>-81.270809799999995</v>
      </c>
      <c r="I1965" t="s">
        <v>666</v>
      </c>
      <c r="J1965" t="s">
        <v>20771</v>
      </c>
      <c r="K1965" t="s">
        <v>137</v>
      </c>
      <c r="L1965">
        <v>43281</v>
      </c>
      <c r="M1965" t="s">
        <v>431</v>
      </c>
      <c r="N1965">
        <v>200</v>
      </c>
      <c r="P1965">
        <v>200</v>
      </c>
      <c r="S1965" t="s">
        <v>92</v>
      </c>
      <c r="T1965" t="s">
        <v>3976</v>
      </c>
      <c r="U1965">
        <v>1</v>
      </c>
      <c r="V1965" t="s">
        <v>399</v>
      </c>
      <c r="W1965">
        <v>0</v>
      </c>
      <c r="X1965">
        <v>0</v>
      </c>
      <c r="Y1965">
        <v>0</v>
      </c>
      <c r="Z1965">
        <v>0</v>
      </c>
      <c r="AA1965">
        <v>1</v>
      </c>
      <c r="AB1965">
        <v>1</v>
      </c>
      <c r="AC1965" t="s">
        <v>7576</v>
      </c>
      <c r="AD1965" t="s">
        <v>7577</v>
      </c>
    </row>
    <row r="1966" spans="1:32" x14ac:dyDescent="0.25">
      <c r="A1966" t="s">
        <v>92</v>
      </c>
      <c r="B1966" t="s">
        <v>7578</v>
      </c>
      <c r="C1966" t="s">
        <v>7579</v>
      </c>
      <c r="D1966">
        <f>INDEX('[1]backup of Coords for uniques_fi'!$B$2:$B$2262,MATCH(J1966,'[1]backup of Coords for uniques_fi'!$A$2:$A$2262,0))</f>
        <v>40.231768600000002</v>
      </c>
      <c r="E1966">
        <f>INDEX('[1]backup of Coords for uniques_fi'!$C$2:$C$2262,MATCH(J1966,'[1]backup of Coords for uniques_fi'!$A$2:$A$2262,0))</f>
        <v>-82.965104499999995</v>
      </c>
      <c r="F1966">
        <f t="shared" ca="1" si="60"/>
        <v>40.264768600000004</v>
      </c>
      <c r="G1966">
        <f t="shared" ca="1" si="61"/>
        <v>-82.972604499999989</v>
      </c>
      <c r="I1966" t="s">
        <v>808</v>
      </c>
      <c r="J1966" t="s">
        <v>20772</v>
      </c>
      <c r="K1966" t="s">
        <v>137</v>
      </c>
      <c r="L1966">
        <v>43281</v>
      </c>
      <c r="S1966" t="s">
        <v>92</v>
      </c>
      <c r="T1966" t="s">
        <v>3976</v>
      </c>
      <c r="U1966">
        <v>1</v>
      </c>
      <c r="V1966" t="s">
        <v>399</v>
      </c>
      <c r="AA1966">
        <v>1</v>
      </c>
      <c r="AB1966">
        <v>1</v>
      </c>
      <c r="AC1966" t="s">
        <v>7580</v>
      </c>
    </row>
    <row r="1967" spans="1:32" x14ac:dyDescent="0.25">
      <c r="A1967" t="s">
        <v>92</v>
      </c>
      <c r="B1967" t="s">
        <v>995</v>
      </c>
      <c r="C1967" t="s">
        <v>7581</v>
      </c>
      <c r="D1967">
        <f>INDEX('[1]backup of Coords for uniques_fi'!$B$2:$B$2262,MATCH(J1967,'[1]backup of Coords for uniques_fi'!$A$2:$A$2262,0))</f>
        <v>41.735387199999998</v>
      </c>
      <c r="E1967">
        <f>INDEX('[1]backup of Coords for uniques_fi'!$C$2:$C$2262,MATCH(J1967,'[1]backup of Coords for uniques_fi'!$A$2:$A$2262,0))</f>
        <v>-70.193908699999994</v>
      </c>
      <c r="F1967">
        <f t="shared" ca="1" si="60"/>
        <v>41.7831872</v>
      </c>
      <c r="G1967">
        <f t="shared" ca="1" si="61"/>
        <v>-70.228908699999991</v>
      </c>
      <c r="I1967" t="s">
        <v>144</v>
      </c>
      <c r="J1967" t="s">
        <v>19882</v>
      </c>
      <c r="K1967" t="s">
        <v>137</v>
      </c>
      <c r="L1967">
        <v>43281</v>
      </c>
      <c r="M1967" t="s">
        <v>7582</v>
      </c>
      <c r="N1967">
        <v>165</v>
      </c>
      <c r="P1967">
        <v>165</v>
      </c>
      <c r="S1967" t="s">
        <v>92</v>
      </c>
      <c r="T1967" t="s">
        <v>3976</v>
      </c>
      <c r="U1967">
        <v>1</v>
      </c>
      <c r="V1967" t="s">
        <v>399</v>
      </c>
      <c r="W1967">
        <v>0</v>
      </c>
      <c r="X1967">
        <v>0</v>
      </c>
      <c r="Y1967">
        <v>0</v>
      </c>
      <c r="Z1967">
        <v>0</v>
      </c>
      <c r="AA1967">
        <v>1</v>
      </c>
      <c r="AB1967">
        <v>1</v>
      </c>
      <c r="AC1967" t="s">
        <v>7583</v>
      </c>
      <c r="AD1967" t="s">
        <v>7584</v>
      </c>
    </row>
    <row r="1968" spans="1:32" x14ac:dyDescent="0.25">
      <c r="A1968" t="s">
        <v>92</v>
      </c>
      <c r="B1968" t="s">
        <v>3746</v>
      </c>
      <c r="C1968" t="s">
        <v>7585</v>
      </c>
      <c r="D1968">
        <f>INDEX('[1]backup of Coords for uniques_fi'!$B$2:$B$2262,MATCH(J1968,'[1]backup of Coords for uniques_fi'!$A$2:$A$2262,0))</f>
        <v>33.183878700000001</v>
      </c>
      <c r="E1968">
        <f>INDEX('[1]backup of Coords for uniques_fi'!$C$2:$C$2262,MATCH(J1968,'[1]backup of Coords for uniques_fi'!$A$2:$A$2262,0))</f>
        <v>-97.141341699999998</v>
      </c>
      <c r="F1968">
        <f t="shared" ca="1" si="60"/>
        <v>33.145678699999998</v>
      </c>
      <c r="G1968">
        <f t="shared" ca="1" si="61"/>
        <v>-97.179241699999992</v>
      </c>
      <c r="I1968" t="s">
        <v>41</v>
      </c>
      <c r="J1968" t="s">
        <v>20398</v>
      </c>
      <c r="K1968" t="s">
        <v>137</v>
      </c>
      <c r="L1968">
        <v>43281</v>
      </c>
      <c r="M1968" t="s">
        <v>7586</v>
      </c>
      <c r="N1968">
        <v>232</v>
      </c>
      <c r="P1968">
        <v>232</v>
      </c>
      <c r="S1968" t="s">
        <v>92</v>
      </c>
      <c r="T1968" t="s">
        <v>3976</v>
      </c>
      <c r="U1968">
        <v>1</v>
      </c>
      <c r="V1968" t="s">
        <v>399</v>
      </c>
      <c r="AA1968">
        <v>1</v>
      </c>
      <c r="AB1968">
        <v>1</v>
      </c>
      <c r="AC1968" t="s">
        <v>7587</v>
      </c>
      <c r="AD1968" t="s">
        <v>7588</v>
      </c>
      <c r="AE1968" t="s">
        <v>7589</v>
      </c>
    </row>
    <row r="1969" spans="1:31" x14ac:dyDescent="0.25">
      <c r="A1969" t="s">
        <v>92</v>
      </c>
      <c r="B1969" t="s">
        <v>3713</v>
      </c>
      <c r="C1969" t="s">
        <v>429</v>
      </c>
      <c r="D1969">
        <f>INDEX('[1]backup of Coords for uniques_fi'!$B$2:$B$2262,MATCH(J1969,'[1]backup of Coords for uniques_fi'!$A$2:$A$2262,0))</f>
        <v>39.739236400000003</v>
      </c>
      <c r="E1969">
        <f>INDEX('[1]backup of Coords for uniques_fi'!$C$2:$C$2262,MATCH(J1969,'[1]backup of Coords for uniques_fi'!$A$2:$A$2262,0))</f>
        <v>-104.9848623</v>
      </c>
      <c r="F1969">
        <f t="shared" ca="1" si="60"/>
        <v>39.695136400000003</v>
      </c>
      <c r="G1969">
        <f t="shared" ca="1" si="61"/>
        <v>-104.9476623</v>
      </c>
      <c r="I1969" t="s">
        <v>263</v>
      </c>
      <c r="J1969" t="s">
        <v>20392</v>
      </c>
      <c r="K1969" t="s">
        <v>137</v>
      </c>
      <c r="L1969">
        <v>43281</v>
      </c>
      <c r="M1969" t="s">
        <v>7590</v>
      </c>
      <c r="N1969">
        <v>4000</v>
      </c>
      <c r="P1969">
        <v>4000</v>
      </c>
      <c r="S1969" t="s">
        <v>92</v>
      </c>
      <c r="T1969" t="s">
        <v>3976</v>
      </c>
      <c r="U1969">
        <v>1</v>
      </c>
      <c r="V1969" t="s">
        <v>399</v>
      </c>
      <c r="AA1969">
        <v>1</v>
      </c>
      <c r="AB1969">
        <v>1</v>
      </c>
      <c r="AC1969" t="s">
        <v>7591</v>
      </c>
      <c r="AD1969" t="s">
        <v>7485</v>
      </c>
      <c r="AE1969" t="s">
        <v>7592</v>
      </c>
    </row>
    <row r="1970" spans="1:31" x14ac:dyDescent="0.25">
      <c r="A1970" t="s">
        <v>92</v>
      </c>
      <c r="B1970" t="s">
        <v>998</v>
      </c>
      <c r="C1970" t="s">
        <v>7593</v>
      </c>
      <c r="D1970">
        <f>INDEX('[1]backup of Coords for uniques_fi'!$B$2:$B$2262,MATCH(J1970,'[1]backup of Coords for uniques_fi'!$A$2:$A$2262,0))</f>
        <v>41.591064099999997</v>
      </c>
      <c r="E1970">
        <f>INDEX('[1]backup of Coords for uniques_fi'!$C$2:$C$2262,MATCH(J1970,'[1]backup of Coords for uniques_fi'!$A$2:$A$2262,0))</f>
        <v>-93.6037149</v>
      </c>
      <c r="F1970">
        <f t="shared" ca="1" si="60"/>
        <v>41.622464099999995</v>
      </c>
      <c r="G1970">
        <f t="shared" ca="1" si="61"/>
        <v>-93.564214899999996</v>
      </c>
      <c r="I1970" t="s">
        <v>616</v>
      </c>
      <c r="J1970" t="s">
        <v>19883</v>
      </c>
      <c r="K1970" t="s">
        <v>137</v>
      </c>
      <c r="L1970">
        <v>43281</v>
      </c>
      <c r="M1970" t="s">
        <v>7594</v>
      </c>
      <c r="N1970">
        <v>300</v>
      </c>
      <c r="P1970">
        <v>380</v>
      </c>
      <c r="S1970" t="s">
        <v>92</v>
      </c>
      <c r="T1970" t="s">
        <v>3976</v>
      </c>
      <c r="U1970">
        <v>1</v>
      </c>
      <c r="V1970" t="s">
        <v>399</v>
      </c>
      <c r="W1970">
        <v>0</v>
      </c>
      <c r="X1970">
        <v>0</v>
      </c>
      <c r="Y1970">
        <v>0</v>
      </c>
      <c r="Z1970">
        <v>0</v>
      </c>
      <c r="AA1970">
        <v>1</v>
      </c>
      <c r="AB1970">
        <v>1</v>
      </c>
      <c r="AC1970" t="s">
        <v>7595</v>
      </c>
      <c r="AD1970" t="s">
        <v>7596</v>
      </c>
      <c r="AE1970" t="s">
        <v>7597</v>
      </c>
    </row>
    <row r="1971" spans="1:31" x14ac:dyDescent="0.25">
      <c r="A1971" t="s">
        <v>92</v>
      </c>
      <c r="B1971" t="s">
        <v>1006</v>
      </c>
      <c r="C1971" t="s">
        <v>7598</v>
      </c>
      <c r="D1971">
        <f>INDEX('[1]backup of Coords for uniques_fi'!$B$2:$B$2262,MATCH(J1971,'[1]backup of Coords for uniques_fi'!$A$2:$A$2262,0))</f>
        <v>42.331550900000003</v>
      </c>
      <c r="E1971">
        <f>INDEX('[1]backup of Coords for uniques_fi'!$C$2:$C$2262,MATCH(J1971,'[1]backup of Coords for uniques_fi'!$A$2:$A$2262,0))</f>
        <v>-83.046640300000007</v>
      </c>
      <c r="F1971">
        <f t="shared" ca="1" si="60"/>
        <v>42.286550900000002</v>
      </c>
      <c r="G1971">
        <f t="shared" ca="1" si="61"/>
        <v>-83.049340300000011</v>
      </c>
      <c r="I1971" t="s">
        <v>55</v>
      </c>
      <c r="J1971" t="s">
        <v>19884</v>
      </c>
      <c r="K1971" t="s">
        <v>137</v>
      </c>
      <c r="L1971">
        <v>43281</v>
      </c>
      <c r="M1971" t="s">
        <v>7261</v>
      </c>
      <c r="N1971">
        <v>200</v>
      </c>
      <c r="P1971">
        <v>250</v>
      </c>
      <c r="S1971" t="s">
        <v>92</v>
      </c>
      <c r="T1971" t="s">
        <v>3976</v>
      </c>
      <c r="U1971">
        <v>1</v>
      </c>
      <c r="V1971" t="s">
        <v>399</v>
      </c>
      <c r="W1971">
        <v>0</v>
      </c>
      <c r="X1971">
        <v>0</v>
      </c>
      <c r="Y1971">
        <v>0</v>
      </c>
      <c r="Z1971">
        <v>0</v>
      </c>
      <c r="AA1971">
        <v>1</v>
      </c>
      <c r="AB1971">
        <v>1</v>
      </c>
      <c r="AC1971" t="s">
        <v>7599</v>
      </c>
      <c r="AD1971" t="s">
        <v>7600</v>
      </c>
      <c r="AE1971" t="s">
        <v>7601</v>
      </c>
    </row>
    <row r="1972" spans="1:31" x14ac:dyDescent="0.25">
      <c r="A1972" t="s">
        <v>92</v>
      </c>
      <c r="B1972" t="s">
        <v>1006</v>
      </c>
      <c r="C1972" t="s">
        <v>7602</v>
      </c>
      <c r="D1972">
        <f>INDEX('[1]backup of Coords for uniques_fi'!$B$2:$B$2262,MATCH(J1972,'[1]backup of Coords for uniques_fi'!$A$2:$A$2262,0))</f>
        <v>42.331550900000003</v>
      </c>
      <c r="E1972">
        <f>INDEX('[1]backup of Coords for uniques_fi'!$C$2:$C$2262,MATCH(J1972,'[1]backup of Coords for uniques_fi'!$A$2:$A$2262,0))</f>
        <v>-83.046640300000007</v>
      </c>
      <c r="F1972">
        <f t="shared" ca="1" si="60"/>
        <v>42.304350900000003</v>
      </c>
      <c r="G1972">
        <f t="shared" ca="1" si="61"/>
        <v>-83.022240300000007</v>
      </c>
      <c r="I1972" t="s">
        <v>55</v>
      </c>
      <c r="J1972" t="s">
        <v>19884</v>
      </c>
      <c r="K1972" t="s">
        <v>137</v>
      </c>
      <c r="L1972">
        <v>43281</v>
      </c>
      <c r="M1972" t="s">
        <v>7603</v>
      </c>
      <c r="N1972">
        <v>1200</v>
      </c>
      <c r="P1972">
        <v>1500</v>
      </c>
      <c r="S1972" t="s">
        <v>92</v>
      </c>
      <c r="T1972" t="s">
        <v>3976</v>
      </c>
      <c r="U1972">
        <v>1</v>
      </c>
      <c r="V1972" t="s">
        <v>399</v>
      </c>
      <c r="W1972">
        <v>0</v>
      </c>
      <c r="X1972">
        <v>0</v>
      </c>
      <c r="Y1972">
        <v>0</v>
      </c>
      <c r="Z1972">
        <v>0</v>
      </c>
      <c r="AA1972">
        <v>0</v>
      </c>
      <c r="AB1972">
        <v>1</v>
      </c>
      <c r="AC1972" t="s">
        <v>7604</v>
      </c>
      <c r="AD1972" t="s">
        <v>7605</v>
      </c>
    </row>
    <row r="1973" spans="1:31" x14ac:dyDescent="0.25">
      <c r="A1973" t="s">
        <v>92</v>
      </c>
      <c r="B1973" t="s">
        <v>7606</v>
      </c>
      <c r="C1973" t="s">
        <v>3632</v>
      </c>
      <c r="D1973">
        <f>INDEX('[1]backup of Coords for uniques_fi'!$B$2:$B$2262,MATCH(J1973,'[1]backup of Coords for uniques_fi'!$A$2:$A$2262,0))</f>
        <v>46.817180999999998</v>
      </c>
      <c r="E1973">
        <f>INDEX('[1]backup of Coords for uniques_fi'!$C$2:$C$2262,MATCH(J1973,'[1]backup of Coords for uniques_fi'!$A$2:$A$2262,0))</f>
        <v>-95.845325000000003</v>
      </c>
      <c r="F1973">
        <f t="shared" ca="1" si="60"/>
        <v>46.815280999999999</v>
      </c>
      <c r="G1973">
        <f t="shared" ca="1" si="61"/>
        <v>-95.840625000000003</v>
      </c>
      <c r="I1973" t="s">
        <v>90</v>
      </c>
      <c r="J1973" t="s">
        <v>20773</v>
      </c>
      <c r="K1973" t="s">
        <v>137</v>
      </c>
      <c r="L1973">
        <v>43281</v>
      </c>
      <c r="M1973" t="s">
        <v>111</v>
      </c>
      <c r="N1973">
        <v>100</v>
      </c>
      <c r="P1973">
        <v>100</v>
      </c>
      <c r="S1973" t="s">
        <v>92</v>
      </c>
      <c r="T1973" t="s">
        <v>3976</v>
      </c>
      <c r="U1973">
        <v>1</v>
      </c>
      <c r="V1973" t="s">
        <v>399</v>
      </c>
      <c r="W1973">
        <v>0</v>
      </c>
      <c r="X1973">
        <v>0</v>
      </c>
      <c r="Y1973">
        <v>0</v>
      </c>
      <c r="Z1973">
        <v>0</v>
      </c>
      <c r="AA1973">
        <v>1</v>
      </c>
      <c r="AB1973">
        <v>1</v>
      </c>
      <c r="AC1973" t="s">
        <v>7607</v>
      </c>
      <c r="AD1973" t="s">
        <v>7608</v>
      </c>
    </row>
    <row r="1974" spans="1:31" x14ac:dyDescent="0.25">
      <c r="A1974" t="s">
        <v>92</v>
      </c>
      <c r="B1974" t="s">
        <v>3754</v>
      </c>
      <c r="C1974" t="s">
        <v>7609</v>
      </c>
      <c r="D1974">
        <f>INDEX('[1]backup of Coords for uniques_fi'!$B$2:$B$2262,MATCH(J1974,'[1]backup of Coords for uniques_fi'!$A$2:$A$2262,0))</f>
        <v>37.752798200000001</v>
      </c>
      <c r="E1974">
        <f>INDEX('[1]backup of Coords for uniques_fi'!$C$2:$C$2262,MATCH(J1974,'[1]backup of Coords for uniques_fi'!$A$2:$A$2262,0))</f>
        <v>-100.0170787</v>
      </c>
      <c r="F1974">
        <f t="shared" ca="1" si="60"/>
        <v>37.7548982</v>
      </c>
      <c r="G1974">
        <f t="shared" ca="1" si="61"/>
        <v>-99.9785787</v>
      </c>
      <c r="I1974" t="s">
        <v>1918</v>
      </c>
      <c r="J1974" t="s">
        <v>20399</v>
      </c>
      <c r="K1974" t="s">
        <v>137</v>
      </c>
      <c r="L1974">
        <v>43281</v>
      </c>
      <c r="M1974" t="s">
        <v>111</v>
      </c>
      <c r="N1974">
        <v>100</v>
      </c>
      <c r="P1974">
        <v>100</v>
      </c>
      <c r="S1974" t="s">
        <v>92</v>
      </c>
      <c r="T1974" t="s">
        <v>3976</v>
      </c>
      <c r="U1974">
        <v>1</v>
      </c>
      <c r="V1974" t="s">
        <v>399</v>
      </c>
      <c r="W1974">
        <v>0</v>
      </c>
      <c r="X1974">
        <v>0</v>
      </c>
      <c r="Y1974">
        <v>0</v>
      </c>
      <c r="Z1974">
        <v>0</v>
      </c>
      <c r="AA1974">
        <v>1</v>
      </c>
      <c r="AB1974">
        <v>1</v>
      </c>
      <c r="AC1974" t="s">
        <v>7610</v>
      </c>
      <c r="AD1974" t="s">
        <v>7611</v>
      </c>
      <c r="AE1974" t="s">
        <v>7612</v>
      </c>
    </row>
    <row r="1975" spans="1:31" x14ac:dyDescent="0.25">
      <c r="A1975" t="s">
        <v>92</v>
      </c>
      <c r="B1975" t="s">
        <v>4161</v>
      </c>
      <c r="C1975" t="s">
        <v>7613</v>
      </c>
      <c r="D1975">
        <f>INDEX('[1]backup of Coords for uniques_fi'!$B$2:$B$2262,MATCH(J1975,'[1]backup of Coords for uniques_fi'!$A$2:$A$2262,0))</f>
        <v>31.2237434</v>
      </c>
      <c r="E1975">
        <f>INDEX('[1]backup of Coords for uniques_fi'!$C$2:$C$2262,MATCH(J1975,'[1]backup of Coords for uniques_fi'!$A$2:$A$2262,0))</f>
        <v>-85.393390600000004</v>
      </c>
      <c r="F1975">
        <f t="shared" ca="1" si="60"/>
        <v>31.253443399999998</v>
      </c>
      <c r="G1975">
        <f t="shared" ca="1" si="61"/>
        <v>-85.442990600000002</v>
      </c>
      <c r="I1975" t="s">
        <v>173</v>
      </c>
      <c r="J1975" t="s">
        <v>20446</v>
      </c>
      <c r="K1975" t="s">
        <v>137</v>
      </c>
      <c r="L1975">
        <v>43281</v>
      </c>
      <c r="M1975" t="s">
        <v>198</v>
      </c>
      <c r="N1975">
        <v>18</v>
      </c>
      <c r="P1975">
        <v>18</v>
      </c>
      <c r="S1975" t="s">
        <v>92</v>
      </c>
      <c r="T1975" t="s">
        <v>3976</v>
      </c>
      <c r="U1975">
        <v>1</v>
      </c>
      <c r="V1975" t="s">
        <v>399</v>
      </c>
      <c r="W1975">
        <v>0</v>
      </c>
      <c r="X1975">
        <v>0</v>
      </c>
      <c r="Y1975">
        <v>0</v>
      </c>
      <c r="Z1975">
        <v>0</v>
      </c>
      <c r="AA1975">
        <v>1</v>
      </c>
      <c r="AB1975">
        <v>1</v>
      </c>
      <c r="AC1975" t="s">
        <v>7614</v>
      </c>
      <c r="AD1975" t="s">
        <v>7615</v>
      </c>
    </row>
    <row r="1976" spans="1:31" x14ac:dyDescent="0.25">
      <c r="A1976" t="s">
        <v>92</v>
      </c>
      <c r="B1976" t="s">
        <v>1014</v>
      </c>
      <c r="C1976" t="s">
        <v>4598</v>
      </c>
      <c r="D1976">
        <f>INDEX('[1]backup of Coords for uniques_fi'!$B$2:$B$2262,MATCH(J1976,'[1]backup of Coords for uniques_fi'!$A$2:$A$2262,0))</f>
        <v>39.158168000000003</v>
      </c>
      <c r="E1976">
        <f>INDEX('[1]backup of Coords for uniques_fi'!$C$2:$C$2262,MATCH(J1976,'[1]backup of Coords for uniques_fi'!$A$2:$A$2262,0))</f>
        <v>-75.524368199999998</v>
      </c>
      <c r="F1976">
        <f t="shared" ca="1" si="60"/>
        <v>39.131368000000002</v>
      </c>
      <c r="G1976">
        <f t="shared" ca="1" si="61"/>
        <v>-75.493468199999995</v>
      </c>
      <c r="I1976" t="s">
        <v>659</v>
      </c>
      <c r="J1976" t="s">
        <v>20510</v>
      </c>
      <c r="K1976" t="s">
        <v>137</v>
      </c>
      <c r="L1976">
        <v>43281</v>
      </c>
      <c r="M1976" t="s">
        <v>1397</v>
      </c>
      <c r="N1976">
        <v>300</v>
      </c>
      <c r="P1976">
        <v>300</v>
      </c>
      <c r="S1976" t="s">
        <v>92</v>
      </c>
      <c r="T1976" t="s">
        <v>3976</v>
      </c>
      <c r="U1976">
        <v>1</v>
      </c>
      <c r="V1976" t="s">
        <v>399</v>
      </c>
      <c r="AA1976">
        <v>1</v>
      </c>
      <c r="AB1976">
        <v>1</v>
      </c>
      <c r="AC1976" t="s">
        <v>7616</v>
      </c>
      <c r="AD1976" t="s">
        <v>7617</v>
      </c>
    </row>
    <row r="1977" spans="1:31" x14ac:dyDescent="0.25">
      <c r="A1977" t="s">
        <v>92</v>
      </c>
      <c r="B1977" t="s">
        <v>1018</v>
      </c>
      <c r="C1977" t="s">
        <v>7618</v>
      </c>
      <c r="D1977">
        <f>INDEX('[1]backup of Coords for uniques_fi'!$B$2:$B$2262,MATCH(J1977,'[1]backup of Coords for uniques_fi'!$A$2:$A$2262,0))</f>
        <v>41.793819499999998</v>
      </c>
      <c r="E1977">
        <f>INDEX('[1]backup of Coords for uniques_fi'!$C$2:$C$2262,MATCH(J1977,'[1]backup of Coords for uniques_fi'!$A$2:$A$2262,0))</f>
        <v>-88.010375999999994</v>
      </c>
      <c r="F1977">
        <f t="shared" ca="1" si="60"/>
        <v>41.820619499999999</v>
      </c>
      <c r="G1977">
        <f t="shared" ca="1" si="61"/>
        <v>-87.970975999999993</v>
      </c>
      <c r="I1977" t="s">
        <v>196</v>
      </c>
      <c r="J1977" t="s">
        <v>19886</v>
      </c>
      <c r="K1977" t="s">
        <v>137</v>
      </c>
      <c r="L1977">
        <v>43281</v>
      </c>
      <c r="M1977" t="s">
        <v>310</v>
      </c>
      <c r="N1977">
        <v>500</v>
      </c>
      <c r="P1977">
        <v>500</v>
      </c>
      <c r="S1977" t="s">
        <v>92</v>
      </c>
      <c r="T1977" t="s">
        <v>3976</v>
      </c>
      <c r="U1977">
        <v>1</v>
      </c>
      <c r="V1977" t="s">
        <v>399</v>
      </c>
      <c r="W1977">
        <v>0</v>
      </c>
      <c r="X1977">
        <v>0</v>
      </c>
      <c r="Y1977">
        <v>0</v>
      </c>
      <c r="Z1977">
        <v>0</v>
      </c>
      <c r="AA1977">
        <v>1</v>
      </c>
      <c r="AB1977">
        <v>1</v>
      </c>
      <c r="AC1977" t="s">
        <v>7619</v>
      </c>
      <c r="AD1977" t="s">
        <v>7620</v>
      </c>
    </row>
    <row r="1978" spans="1:31" x14ac:dyDescent="0.25">
      <c r="A1978" t="s">
        <v>92</v>
      </c>
      <c r="B1978" t="s">
        <v>1024</v>
      </c>
      <c r="C1978" t="s">
        <v>7621</v>
      </c>
      <c r="D1978">
        <f>INDEX('[1]backup of Coords for uniques_fi'!$B$2:$B$2262,MATCH(J1978,'[1]backup of Coords for uniques_fi'!$A$2:$A$2262,0))</f>
        <v>40.310044599999998</v>
      </c>
      <c r="E1978">
        <f>INDEX('[1]backup of Coords for uniques_fi'!$C$2:$C$2262,MATCH(J1978,'[1]backup of Coords for uniques_fi'!$A$2:$A$2262,0))</f>
        <v>-75.1304588</v>
      </c>
      <c r="F1978">
        <f t="shared" ca="1" si="60"/>
        <v>40.334744600000001</v>
      </c>
      <c r="G1978">
        <f t="shared" ca="1" si="61"/>
        <v>-75.097958800000001</v>
      </c>
      <c r="I1978" t="s">
        <v>374</v>
      </c>
      <c r="J1978" t="s">
        <v>19887</v>
      </c>
      <c r="K1978" t="s">
        <v>137</v>
      </c>
      <c r="L1978">
        <v>43281</v>
      </c>
      <c r="S1978" t="s">
        <v>92</v>
      </c>
      <c r="T1978" t="s">
        <v>3976</v>
      </c>
      <c r="U1978">
        <v>1</v>
      </c>
      <c r="V1978" t="s">
        <v>399</v>
      </c>
      <c r="AA1978">
        <v>1</v>
      </c>
      <c r="AB1978">
        <v>1</v>
      </c>
      <c r="AC1978" t="s">
        <v>7622</v>
      </c>
    </row>
    <row r="1979" spans="1:31" x14ac:dyDescent="0.25">
      <c r="A1979" t="s">
        <v>92</v>
      </c>
      <c r="B1979" t="s">
        <v>7623</v>
      </c>
      <c r="C1979" t="s">
        <v>2990</v>
      </c>
      <c r="D1979">
        <f>INDEX('[1]backup of Coords for uniques_fi'!$B$2:$B$2262,MATCH(J1979,'[1]backup of Coords for uniques_fi'!$A$2:$A$2262,0))</f>
        <v>37.702152099999999</v>
      </c>
      <c r="E1979">
        <f>INDEX('[1]backup of Coords for uniques_fi'!$C$2:$C$2262,MATCH(J1979,'[1]backup of Coords for uniques_fi'!$A$2:$A$2262,0))</f>
        <v>-121.9357918</v>
      </c>
      <c r="F1979">
        <f t="shared" ca="1" si="60"/>
        <v>37.661352100000002</v>
      </c>
      <c r="G1979">
        <f t="shared" ca="1" si="61"/>
        <v>-121.9019918</v>
      </c>
      <c r="I1979" t="s">
        <v>49</v>
      </c>
      <c r="J1979" t="s">
        <v>20774</v>
      </c>
      <c r="K1979" t="s">
        <v>137</v>
      </c>
      <c r="L1979">
        <v>43281</v>
      </c>
      <c r="M1979" t="s">
        <v>198</v>
      </c>
      <c r="N1979">
        <v>400</v>
      </c>
      <c r="P1979">
        <v>400</v>
      </c>
      <c r="S1979" t="s">
        <v>92</v>
      </c>
      <c r="T1979" t="s">
        <v>3976</v>
      </c>
      <c r="U1979">
        <v>1</v>
      </c>
      <c r="V1979" t="s">
        <v>399</v>
      </c>
      <c r="AA1979">
        <v>1</v>
      </c>
      <c r="AB1979">
        <v>1</v>
      </c>
      <c r="AC1979" t="s">
        <v>7624</v>
      </c>
      <c r="AD1979" t="s">
        <v>7625</v>
      </c>
    </row>
    <row r="1980" spans="1:31" x14ac:dyDescent="0.25">
      <c r="A1980" t="s">
        <v>92</v>
      </c>
      <c r="B1980" t="s">
        <v>1037</v>
      </c>
      <c r="C1980" t="s">
        <v>7626</v>
      </c>
      <c r="D1980">
        <f>INDEX('[1]backup of Coords for uniques_fi'!$B$2:$B$2262,MATCH(J1980,'[1]backup of Coords for uniques_fi'!$A$2:$A$2262,0))</f>
        <v>46.7729322</v>
      </c>
      <c r="E1980">
        <f>INDEX('[1]backup of Coords for uniques_fi'!$C$2:$C$2262,MATCH(J1980,'[1]backup of Coords for uniques_fi'!$A$2:$A$2262,0))</f>
        <v>-92.125121800000002</v>
      </c>
      <c r="F1980">
        <f t="shared" ca="1" si="60"/>
        <v>46.742832200000002</v>
      </c>
      <c r="G1980">
        <f t="shared" ca="1" si="61"/>
        <v>-92.1259218</v>
      </c>
      <c r="I1980" t="s">
        <v>90</v>
      </c>
      <c r="J1980" t="s">
        <v>19889</v>
      </c>
      <c r="K1980" t="s">
        <v>137</v>
      </c>
      <c r="L1980">
        <v>43281</v>
      </c>
      <c r="M1980" t="s">
        <v>431</v>
      </c>
      <c r="N1980">
        <v>200</v>
      </c>
      <c r="P1980">
        <v>200</v>
      </c>
      <c r="S1980" t="s">
        <v>92</v>
      </c>
      <c r="T1980" t="s">
        <v>3976</v>
      </c>
      <c r="U1980">
        <v>1</v>
      </c>
      <c r="V1980" t="s">
        <v>399</v>
      </c>
      <c r="W1980">
        <v>0</v>
      </c>
      <c r="X1980">
        <v>0</v>
      </c>
      <c r="Y1980">
        <v>0</v>
      </c>
      <c r="Z1980">
        <v>0</v>
      </c>
      <c r="AA1980">
        <v>1</v>
      </c>
      <c r="AB1980">
        <v>1</v>
      </c>
      <c r="AC1980" t="s">
        <v>7627</v>
      </c>
      <c r="AD1980" t="s">
        <v>7628</v>
      </c>
    </row>
    <row r="1981" spans="1:31" x14ac:dyDescent="0.25">
      <c r="A1981" t="s">
        <v>92</v>
      </c>
      <c r="B1981" t="s">
        <v>1043</v>
      </c>
      <c r="C1981" t="s">
        <v>7629</v>
      </c>
      <c r="D1981">
        <f>INDEX('[1]backup of Coords for uniques_fi'!$B$2:$B$2262,MATCH(J1981,'[1]backup of Coords for uniques_fi'!$A$2:$A$2262,0))</f>
        <v>42.479501999999997</v>
      </c>
      <c r="E1981">
        <f>INDEX('[1]backup of Coords for uniques_fi'!$C$2:$C$2262,MATCH(J1981,'[1]backup of Coords for uniques_fi'!$A$2:$A$2262,0))</f>
        <v>-79.333932000000004</v>
      </c>
      <c r="F1981">
        <f t="shared" ca="1" si="60"/>
        <v>42.498301999999995</v>
      </c>
      <c r="G1981">
        <f t="shared" ca="1" si="61"/>
        <v>-79.340631999999999</v>
      </c>
      <c r="I1981" t="s">
        <v>75</v>
      </c>
      <c r="J1981" t="s">
        <v>19890</v>
      </c>
      <c r="K1981" t="s">
        <v>137</v>
      </c>
      <c r="L1981">
        <v>43281</v>
      </c>
      <c r="M1981" t="s">
        <v>7630</v>
      </c>
      <c r="S1981" t="s">
        <v>92</v>
      </c>
      <c r="T1981" t="s">
        <v>3976</v>
      </c>
      <c r="U1981">
        <v>1</v>
      </c>
      <c r="V1981" t="s">
        <v>399</v>
      </c>
      <c r="W1981">
        <v>0</v>
      </c>
      <c r="X1981">
        <v>0</v>
      </c>
      <c r="Y1981">
        <v>0</v>
      </c>
      <c r="Z1981">
        <v>0</v>
      </c>
      <c r="AA1981">
        <v>1</v>
      </c>
      <c r="AB1981">
        <v>1</v>
      </c>
      <c r="AC1981" t="s">
        <v>7055</v>
      </c>
      <c r="AD1981" t="s">
        <v>7631</v>
      </c>
    </row>
    <row r="1982" spans="1:31" x14ac:dyDescent="0.25">
      <c r="A1982" t="s">
        <v>92</v>
      </c>
      <c r="B1982" t="s">
        <v>1046</v>
      </c>
      <c r="C1982" t="s">
        <v>1047</v>
      </c>
      <c r="D1982">
        <f>INDEX('[1]backup of Coords for uniques_fi'!$B$2:$B$2262,MATCH(J1982,'[1]backup of Coords for uniques_fi'!$A$2:$A$2262,0))</f>
        <v>37.271395099999999</v>
      </c>
      <c r="E1982">
        <f>INDEX('[1]backup of Coords for uniques_fi'!$C$2:$C$2262,MATCH(J1982,'[1]backup of Coords for uniques_fi'!$A$2:$A$2262,0))</f>
        <v>-107.88159779999999</v>
      </c>
      <c r="F1982">
        <f t="shared" ca="1" si="60"/>
        <v>37.281595099999997</v>
      </c>
      <c r="G1982">
        <f t="shared" ca="1" si="61"/>
        <v>-107.8751978</v>
      </c>
      <c r="I1982" t="s">
        <v>263</v>
      </c>
      <c r="J1982" t="s">
        <v>19891</v>
      </c>
      <c r="K1982" t="s">
        <v>137</v>
      </c>
      <c r="L1982">
        <v>43281</v>
      </c>
      <c r="M1982" t="s">
        <v>324</v>
      </c>
      <c r="N1982">
        <v>30</v>
      </c>
      <c r="P1982">
        <v>30</v>
      </c>
      <c r="S1982" t="s">
        <v>92</v>
      </c>
      <c r="T1982" t="s">
        <v>3976</v>
      </c>
      <c r="U1982">
        <v>1</v>
      </c>
      <c r="V1982" t="s">
        <v>399</v>
      </c>
      <c r="W1982">
        <v>0</v>
      </c>
      <c r="X1982">
        <v>0</v>
      </c>
      <c r="Y1982">
        <v>0</v>
      </c>
      <c r="Z1982">
        <v>0</v>
      </c>
      <c r="AA1982">
        <v>1</v>
      </c>
      <c r="AB1982">
        <v>1</v>
      </c>
      <c r="AC1982" t="s">
        <v>7632</v>
      </c>
      <c r="AD1982" t="s">
        <v>7633</v>
      </c>
    </row>
    <row r="1983" spans="1:31" x14ac:dyDescent="0.25">
      <c r="A1983" t="s">
        <v>92</v>
      </c>
      <c r="B1983" t="s">
        <v>7634</v>
      </c>
      <c r="D1983">
        <f>INDEX('[1]backup of Coords for uniques_fi'!$B$2:$B$2262,MATCH(J1983,'[1]backup of Coords for uniques_fi'!$A$2:$A$2262,0))</f>
        <v>35.996653000000002</v>
      </c>
      <c r="E1983">
        <f>INDEX('[1]backup of Coords for uniques_fi'!$C$2:$C$2262,MATCH(J1983,'[1]backup of Coords for uniques_fi'!$A$2:$A$2262,0))</f>
        <v>-78.901805300000007</v>
      </c>
      <c r="F1983">
        <f t="shared" ca="1" si="60"/>
        <v>36.024853</v>
      </c>
      <c r="G1983">
        <f t="shared" ca="1" si="61"/>
        <v>-78.928205300000002</v>
      </c>
      <c r="I1983" t="s">
        <v>208</v>
      </c>
      <c r="J1983" t="s">
        <v>20775</v>
      </c>
      <c r="K1983" t="s">
        <v>137</v>
      </c>
      <c r="L1983">
        <v>43281</v>
      </c>
      <c r="S1983" t="s">
        <v>92</v>
      </c>
      <c r="T1983" t="s">
        <v>3976</v>
      </c>
      <c r="U1983">
        <v>1</v>
      </c>
      <c r="V1983" t="s">
        <v>399</v>
      </c>
      <c r="AA1983">
        <v>1</v>
      </c>
      <c r="AB1983">
        <v>1</v>
      </c>
      <c r="AC1983" t="s">
        <v>7055</v>
      </c>
    </row>
    <row r="1984" spans="1:31" x14ac:dyDescent="0.25">
      <c r="A1984" t="s">
        <v>92</v>
      </c>
      <c r="B1984" t="s">
        <v>7635</v>
      </c>
      <c r="C1984" t="s">
        <v>7636</v>
      </c>
      <c r="D1984">
        <f>INDEX('[1]backup of Coords for uniques_fi'!$B$2:$B$2262,MATCH(J1984,'[1]backup of Coords for uniques_fi'!$A$2:$A$2262,0))</f>
        <v>41.452921500000002</v>
      </c>
      <c r="E1984">
        <f>INDEX('[1]backup of Coords for uniques_fi'!$C$2:$C$2262,MATCH(J1984,'[1]backup of Coords for uniques_fi'!$A$2:$A$2262,0))</f>
        <v>-72.461390199999997</v>
      </c>
      <c r="F1984">
        <f t="shared" ca="1" si="60"/>
        <v>41.491121500000006</v>
      </c>
      <c r="G1984">
        <f t="shared" ca="1" si="61"/>
        <v>-72.50229019999999</v>
      </c>
      <c r="I1984" t="s">
        <v>437</v>
      </c>
      <c r="J1984" t="s">
        <v>20776</v>
      </c>
      <c r="K1984" t="s">
        <v>137</v>
      </c>
      <c r="L1984">
        <v>43281</v>
      </c>
      <c r="M1984" t="s">
        <v>7637</v>
      </c>
      <c r="N1984">
        <v>75</v>
      </c>
      <c r="P1984">
        <v>100</v>
      </c>
      <c r="S1984" t="s">
        <v>92</v>
      </c>
      <c r="T1984" t="s">
        <v>3976</v>
      </c>
      <c r="U1984">
        <v>1</v>
      </c>
      <c r="V1984" t="s">
        <v>399</v>
      </c>
      <c r="W1984">
        <v>0</v>
      </c>
      <c r="X1984">
        <v>0</v>
      </c>
      <c r="Y1984">
        <v>0</v>
      </c>
      <c r="Z1984">
        <v>0</v>
      </c>
      <c r="AA1984">
        <v>1</v>
      </c>
      <c r="AB1984">
        <v>1</v>
      </c>
      <c r="AC1984" t="s">
        <v>7638</v>
      </c>
      <c r="AD1984" t="s">
        <v>7573</v>
      </c>
    </row>
    <row r="1985" spans="1:30" x14ac:dyDescent="0.25">
      <c r="A1985" t="s">
        <v>92</v>
      </c>
      <c r="B1985" t="s">
        <v>7639</v>
      </c>
      <c r="C1985" t="s">
        <v>7640</v>
      </c>
      <c r="D1985">
        <f>INDEX('[1]backup of Coords for uniques_fi'!$B$2:$B$2262,MATCH(J1985,'[1]backup of Coords for uniques_fi'!$A$2:$A$2262,0))</f>
        <v>40.7139898</v>
      </c>
      <c r="E1985">
        <f>INDEX('[1]backup of Coords for uniques_fi'!$C$2:$C$2262,MATCH(J1985,'[1]backup of Coords for uniques_fi'!$A$2:$A$2262,0))</f>
        <v>-73.559015700000003</v>
      </c>
      <c r="F1985">
        <f t="shared" ca="1" si="60"/>
        <v>40.682589800000002</v>
      </c>
      <c r="G1985">
        <f t="shared" ca="1" si="61"/>
        <v>-73.585815699999998</v>
      </c>
      <c r="I1985" t="s">
        <v>75</v>
      </c>
      <c r="J1985" t="s">
        <v>20777</v>
      </c>
      <c r="K1985" t="s">
        <v>137</v>
      </c>
      <c r="L1985">
        <v>43281</v>
      </c>
      <c r="M1985" t="s">
        <v>198</v>
      </c>
      <c r="N1985">
        <v>30</v>
      </c>
      <c r="P1985">
        <v>40</v>
      </c>
      <c r="S1985" t="s">
        <v>92</v>
      </c>
      <c r="T1985" t="s">
        <v>3976</v>
      </c>
      <c r="U1985">
        <v>1</v>
      </c>
      <c r="V1985" t="s">
        <v>399</v>
      </c>
      <c r="AA1985">
        <v>1</v>
      </c>
      <c r="AB1985">
        <v>1</v>
      </c>
      <c r="AC1985" t="s">
        <v>7055</v>
      </c>
      <c r="AD1985" t="s">
        <v>7272</v>
      </c>
    </row>
    <row r="1986" spans="1:30" x14ac:dyDescent="0.25">
      <c r="A1986" t="s">
        <v>92</v>
      </c>
      <c r="B1986" t="s">
        <v>7641</v>
      </c>
      <c r="C1986" t="s">
        <v>7642</v>
      </c>
      <c r="D1986">
        <f>INDEX('[1]backup of Coords for uniques_fi'!$B$2:$B$2262,MATCH(J1986,'[1]backup of Coords for uniques_fi'!$A$2:$A$2262,0))</f>
        <v>40.840655400000003</v>
      </c>
      <c r="E1986">
        <f>INDEX('[1]backup of Coords for uniques_fi'!$C$2:$C$2262,MATCH(J1986,'[1]backup of Coords for uniques_fi'!$A$2:$A$2262,0))</f>
        <v>-72.581481400000001</v>
      </c>
      <c r="F1986">
        <f t="shared" ca="1" si="60"/>
        <v>40.880455400000002</v>
      </c>
      <c r="G1986">
        <f t="shared" ca="1" si="61"/>
        <v>-72.588681399999999</v>
      </c>
      <c r="I1986" t="s">
        <v>75</v>
      </c>
      <c r="J1986" t="s">
        <v>20778</v>
      </c>
      <c r="K1986" t="s">
        <v>137</v>
      </c>
      <c r="L1986">
        <v>43281</v>
      </c>
      <c r="S1986" t="s">
        <v>92</v>
      </c>
      <c r="T1986" t="s">
        <v>3976</v>
      </c>
      <c r="U1986">
        <v>1</v>
      </c>
      <c r="V1986" t="s">
        <v>399</v>
      </c>
      <c r="AA1986">
        <v>1</v>
      </c>
      <c r="AB1986">
        <v>1</v>
      </c>
      <c r="AC1986" t="s">
        <v>7643</v>
      </c>
    </row>
    <row r="1987" spans="1:30" x14ac:dyDescent="0.25">
      <c r="A1987" t="s">
        <v>92</v>
      </c>
      <c r="B1987" t="s">
        <v>7644</v>
      </c>
      <c r="D1987">
        <f>INDEX('[1]backup of Coords for uniques_fi'!$B$2:$B$2262,MATCH(J1987,'[1]backup of Coords for uniques_fi'!$A$2:$A$2262,0))</f>
        <v>40.941842700000002</v>
      </c>
      <c r="E1987">
        <f>INDEX('[1]backup of Coords for uniques_fi'!$C$2:$C$2262,MATCH(J1987,'[1]backup of Coords for uniques_fi'!$A$2:$A$2262,0))</f>
        <v>-73.105855899999995</v>
      </c>
      <c r="F1987">
        <f t="shared" ref="F1987:F2050" ca="1" si="62">D1987+RANDBETWEEN(-500,500)/10000</f>
        <v>40.902642700000001</v>
      </c>
      <c r="G1987">
        <f t="shared" ref="G1987:G2050" ca="1" si="63">E1987+RANDBETWEEN(-500,500)/10000</f>
        <v>-73.058155899999988</v>
      </c>
      <c r="I1987" t="s">
        <v>75</v>
      </c>
      <c r="J1987" t="s">
        <v>20779</v>
      </c>
      <c r="K1987" t="s">
        <v>137</v>
      </c>
      <c r="L1987">
        <v>43281</v>
      </c>
      <c r="S1987" t="s">
        <v>92</v>
      </c>
      <c r="T1987" t="s">
        <v>3976</v>
      </c>
      <c r="U1987">
        <v>1</v>
      </c>
      <c r="V1987" t="s">
        <v>399</v>
      </c>
      <c r="W1987">
        <v>0</v>
      </c>
      <c r="X1987">
        <v>0</v>
      </c>
      <c r="Y1987">
        <v>0</v>
      </c>
      <c r="Z1987">
        <v>0</v>
      </c>
      <c r="AA1987">
        <v>1</v>
      </c>
      <c r="AB1987">
        <v>1</v>
      </c>
      <c r="AC1987" t="s">
        <v>7645</v>
      </c>
    </row>
    <row r="1988" spans="1:30" x14ac:dyDescent="0.25">
      <c r="A1988" t="s">
        <v>92</v>
      </c>
      <c r="B1988" t="s">
        <v>7646</v>
      </c>
      <c r="C1988" t="s">
        <v>7647</v>
      </c>
      <c r="D1988">
        <f>INDEX('[1]backup of Coords for uniques_fi'!$B$2:$B$2262,MATCH(J1988,'[1]backup of Coords for uniques_fi'!$A$2:$A$2262,0))</f>
        <v>41.830108099999997</v>
      </c>
      <c r="E1988">
        <f>INDEX('[1]backup of Coords for uniques_fi'!$C$2:$C$2262,MATCH(J1988,'[1]backup of Coords for uniques_fi'!$A$2:$A$2262,0))</f>
        <v>-69.973906999999997</v>
      </c>
      <c r="F1988">
        <f t="shared" ca="1" si="62"/>
        <v>41.813908099999999</v>
      </c>
      <c r="G1988">
        <f t="shared" ca="1" si="63"/>
        <v>-69.981307000000001</v>
      </c>
      <c r="I1988" t="s">
        <v>144</v>
      </c>
      <c r="J1988" t="s">
        <v>20780</v>
      </c>
      <c r="K1988" t="s">
        <v>137</v>
      </c>
      <c r="L1988">
        <v>43281</v>
      </c>
      <c r="S1988" t="s">
        <v>92</v>
      </c>
      <c r="T1988" t="s">
        <v>3976</v>
      </c>
      <c r="U1988">
        <v>1</v>
      </c>
      <c r="V1988" t="s">
        <v>399</v>
      </c>
      <c r="AA1988">
        <v>1</v>
      </c>
      <c r="AB1988">
        <v>1</v>
      </c>
      <c r="AC1988" t="s">
        <v>7648</v>
      </c>
    </row>
    <row r="1989" spans="1:30" x14ac:dyDescent="0.25">
      <c r="A1989" t="s">
        <v>92</v>
      </c>
      <c r="B1989" t="s">
        <v>7649</v>
      </c>
      <c r="C1989" t="s">
        <v>7650</v>
      </c>
      <c r="D1989">
        <f>INDEX('[1]backup of Coords for uniques_fi'!$B$2:$B$2262,MATCH(J1989,'[1]backup of Coords for uniques_fi'!$A$2:$A$2262,0))</f>
        <v>42.266756999999998</v>
      </c>
      <c r="E1989">
        <f>INDEX('[1]backup of Coords for uniques_fi'!$C$2:$C$2262,MATCH(J1989,'[1]backup of Coords for uniques_fi'!$A$2:$A$2262,0))</f>
        <v>-72.668980000000005</v>
      </c>
      <c r="F1989">
        <f t="shared" ca="1" si="62"/>
        <v>42.238056999999998</v>
      </c>
      <c r="G1989">
        <f t="shared" ca="1" si="63"/>
        <v>-72.71238000000001</v>
      </c>
      <c r="I1989" t="s">
        <v>144</v>
      </c>
      <c r="J1989" t="s">
        <v>20781</v>
      </c>
      <c r="K1989" t="s">
        <v>137</v>
      </c>
      <c r="L1989">
        <v>43281</v>
      </c>
      <c r="M1989" t="s">
        <v>7207</v>
      </c>
      <c r="N1989">
        <v>55</v>
      </c>
      <c r="P1989">
        <v>55</v>
      </c>
      <c r="S1989" t="s">
        <v>92</v>
      </c>
      <c r="T1989" t="s">
        <v>3976</v>
      </c>
      <c r="U1989">
        <v>1</v>
      </c>
      <c r="V1989" t="s">
        <v>399</v>
      </c>
      <c r="W1989">
        <v>0</v>
      </c>
      <c r="X1989">
        <v>0</v>
      </c>
      <c r="Y1989">
        <v>0</v>
      </c>
      <c r="Z1989">
        <v>0</v>
      </c>
      <c r="AA1989">
        <v>1</v>
      </c>
      <c r="AB1989">
        <v>1</v>
      </c>
      <c r="AC1989" t="s">
        <v>7651</v>
      </c>
      <c r="AD1989" t="s">
        <v>7652</v>
      </c>
    </row>
    <row r="1990" spans="1:30" x14ac:dyDescent="0.25">
      <c r="A1990" t="s">
        <v>92</v>
      </c>
      <c r="B1990" t="s">
        <v>1079</v>
      </c>
      <c r="C1990" t="s">
        <v>7653</v>
      </c>
      <c r="D1990">
        <f>INDEX('[1]backup of Coords for uniques_fi'!$B$2:$B$2262,MATCH(J1990,'[1]backup of Coords for uniques_fi'!$A$2:$A$2262,0))</f>
        <v>44.811349</v>
      </c>
      <c r="E1990">
        <f>INDEX('[1]backup of Coords for uniques_fi'!$C$2:$C$2262,MATCH(J1990,'[1]backup of Coords for uniques_fi'!$A$2:$A$2262,0))</f>
        <v>-91.498494100000002</v>
      </c>
      <c r="F1990">
        <f t="shared" ca="1" si="62"/>
        <v>44.843549000000003</v>
      </c>
      <c r="G1990">
        <f t="shared" ca="1" si="63"/>
        <v>-91.459694100000007</v>
      </c>
      <c r="I1990" t="s">
        <v>182</v>
      </c>
      <c r="J1990" t="s">
        <v>19897</v>
      </c>
      <c r="K1990" t="s">
        <v>137</v>
      </c>
      <c r="L1990">
        <v>43281</v>
      </c>
      <c r="S1990" t="s">
        <v>92</v>
      </c>
      <c r="T1990" t="s">
        <v>3976</v>
      </c>
      <c r="U1990">
        <v>1</v>
      </c>
      <c r="V1990" t="s">
        <v>399</v>
      </c>
      <c r="AA1990">
        <v>1</v>
      </c>
      <c r="AB1990">
        <v>1</v>
      </c>
      <c r="AC1990" t="s">
        <v>7654</v>
      </c>
    </row>
    <row r="1991" spans="1:30" x14ac:dyDescent="0.25">
      <c r="A1991" t="s">
        <v>92</v>
      </c>
      <c r="B1991" t="s">
        <v>7655</v>
      </c>
      <c r="C1991" t="s">
        <v>7656</v>
      </c>
      <c r="D1991">
        <f>INDEX('[1]backup of Coords for uniques_fi'!$B$2:$B$2262,MATCH(J1991,'[1]backup of Coords for uniques_fi'!$A$2:$A$2262,0))</f>
        <v>26.301398200000001</v>
      </c>
      <c r="E1991">
        <f>INDEX('[1]backup of Coords for uniques_fi'!$C$2:$C$2262,MATCH(J1991,'[1]backup of Coords for uniques_fi'!$A$2:$A$2262,0))</f>
        <v>-98.162450100000001</v>
      </c>
      <c r="F1991">
        <f t="shared" ca="1" si="62"/>
        <v>26.331398200000002</v>
      </c>
      <c r="G1991">
        <f t="shared" ca="1" si="63"/>
        <v>-98.192950100000004</v>
      </c>
      <c r="I1991" t="s">
        <v>41</v>
      </c>
      <c r="J1991" t="s">
        <v>20782</v>
      </c>
      <c r="K1991" t="s">
        <v>137</v>
      </c>
      <c r="L1991">
        <v>43281</v>
      </c>
      <c r="S1991" t="s">
        <v>92</v>
      </c>
      <c r="T1991" t="s">
        <v>3976</v>
      </c>
      <c r="U1991">
        <v>1</v>
      </c>
      <c r="V1991" t="s">
        <v>399</v>
      </c>
      <c r="AA1991">
        <v>1</v>
      </c>
      <c r="AB1991">
        <v>1</v>
      </c>
      <c r="AC1991" t="s">
        <v>7657</v>
      </c>
    </row>
    <row r="1992" spans="1:30" x14ac:dyDescent="0.25">
      <c r="A1992" t="s">
        <v>92</v>
      </c>
      <c r="B1992" t="s">
        <v>7658</v>
      </c>
      <c r="C1992" t="s">
        <v>7659</v>
      </c>
      <c r="D1992">
        <f>INDEX('[1]backup of Coords for uniques_fi'!$B$2:$B$2262,MATCH(J1992,'[1]backup of Coords for uniques_fi'!$A$2:$A$2262,0))</f>
        <v>40.538237500000001</v>
      </c>
      <c r="E1992">
        <f>INDEX('[1]backup of Coords for uniques_fi'!$C$2:$C$2262,MATCH(J1992,'[1]backup of Coords for uniques_fi'!$A$2:$A$2262,0))</f>
        <v>-74.394517300000004</v>
      </c>
      <c r="F1992">
        <f t="shared" ca="1" si="62"/>
        <v>40.559137499999999</v>
      </c>
      <c r="G1992">
        <f t="shared" ca="1" si="63"/>
        <v>-74.346117300000003</v>
      </c>
      <c r="I1992" t="s">
        <v>243</v>
      </c>
      <c r="J1992" t="s">
        <v>20783</v>
      </c>
      <c r="K1992" t="s">
        <v>137</v>
      </c>
      <c r="L1992">
        <v>43281</v>
      </c>
      <c r="M1992" t="s">
        <v>7383</v>
      </c>
      <c r="N1992">
        <v>14</v>
      </c>
      <c r="P1992">
        <v>14</v>
      </c>
      <c r="S1992" t="s">
        <v>92</v>
      </c>
      <c r="T1992" t="s">
        <v>3976</v>
      </c>
      <c r="U1992">
        <v>1</v>
      </c>
      <c r="V1992" t="s">
        <v>399</v>
      </c>
      <c r="AA1992">
        <v>1</v>
      </c>
      <c r="AB1992">
        <v>1</v>
      </c>
      <c r="AC1992" t="s">
        <v>7660</v>
      </c>
      <c r="AD1992" t="s">
        <v>7661</v>
      </c>
    </row>
    <row r="1993" spans="1:30" x14ac:dyDescent="0.25">
      <c r="A1993" t="s">
        <v>92</v>
      </c>
      <c r="B1993" t="s">
        <v>7662</v>
      </c>
      <c r="C1993" t="s">
        <v>7663</v>
      </c>
      <c r="D1993">
        <f>INDEX('[1]backup of Coords for uniques_fi'!$B$2:$B$2262,MATCH(J1993,'[1]backup of Coords for uniques_fi'!$A$2:$A$2262,0))</f>
        <v>39.624457</v>
      </c>
      <c r="E1993">
        <f>INDEX('[1]backup of Coords for uniques_fi'!$C$2:$C$2262,MATCH(J1993,'[1]backup of Coords for uniques_fi'!$A$2:$A$2262,0))</f>
        <v>-106.63085239999999</v>
      </c>
      <c r="F1993">
        <f t="shared" ca="1" si="62"/>
        <v>39.600057</v>
      </c>
      <c r="G1993">
        <f t="shared" ca="1" si="63"/>
        <v>-106.6441524</v>
      </c>
      <c r="I1993" t="s">
        <v>263</v>
      </c>
      <c r="J1993" t="s">
        <v>20784</v>
      </c>
      <c r="K1993" t="s">
        <v>137</v>
      </c>
      <c r="L1993">
        <v>43281</v>
      </c>
      <c r="M1993" t="s">
        <v>1189</v>
      </c>
      <c r="N1993">
        <v>17</v>
      </c>
      <c r="P1993">
        <v>17</v>
      </c>
      <c r="S1993" t="s">
        <v>92</v>
      </c>
      <c r="T1993" t="s">
        <v>3976</v>
      </c>
      <c r="U1993">
        <v>1</v>
      </c>
      <c r="V1993" t="s">
        <v>399</v>
      </c>
      <c r="W1993">
        <v>0</v>
      </c>
      <c r="X1993">
        <v>0</v>
      </c>
      <c r="Y1993">
        <v>0</v>
      </c>
      <c r="Z1993">
        <v>0</v>
      </c>
      <c r="AA1993">
        <v>1</v>
      </c>
      <c r="AB1993">
        <v>1</v>
      </c>
      <c r="AC1993" t="s">
        <v>7664</v>
      </c>
      <c r="AD1993" t="s">
        <v>7665</v>
      </c>
    </row>
    <row r="1994" spans="1:30" x14ac:dyDescent="0.25">
      <c r="A1994" t="s">
        <v>92</v>
      </c>
      <c r="B1994" t="s">
        <v>7666</v>
      </c>
      <c r="C1994" t="s">
        <v>308</v>
      </c>
      <c r="D1994">
        <f>INDEX('[1]backup of Coords for uniques_fi'!$B$2:$B$2262,MATCH(J1994,'[1]backup of Coords for uniques_fi'!$A$2:$A$2262,0))</f>
        <v>32.7947731</v>
      </c>
      <c r="E1994">
        <f>INDEX('[1]backup of Coords for uniques_fi'!$C$2:$C$2262,MATCH(J1994,'[1]backup of Coords for uniques_fi'!$A$2:$A$2262,0))</f>
        <v>-116.9625269</v>
      </c>
      <c r="F1994">
        <f t="shared" ca="1" si="62"/>
        <v>32.802073100000001</v>
      </c>
      <c r="G1994">
        <f t="shared" ca="1" si="63"/>
        <v>-116.98632689999999</v>
      </c>
      <c r="I1994" t="s">
        <v>49</v>
      </c>
      <c r="J1994" t="s">
        <v>20785</v>
      </c>
      <c r="K1994" t="s">
        <v>137</v>
      </c>
      <c r="L1994">
        <v>43281</v>
      </c>
      <c r="S1994" t="s">
        <v>92</v>
      </c>
      <c r="T1994" t="s">
        <v>3976</v>
      </c>
      <c r="U1994">
        <v>1</v>
      </c>
      <c r="V1994" t="s">
        <v>399</v>
      </c>
      <c r="AA1994">
        <v>1</v>
      </c>
      <c r="AB1994">
        <v>1</v>
      </c>
      <c r="AC1994" t="s">
        <v>7667</v>
      </c>
    </row>
    <row r="1995" spans="1:30" x14ac:dyDescent="0.25">
      <c r="A1995" t="s">
        <v>92</v>
      </c>
      <c r="B1995" t="s">
        <v>1099</v>
      </c>
      <c r="C1995" t="s">
        <v>7668</v>
      </c>
      <c r="D1995">
        <f>INDEX('[1]backup of Coords for uniques_fi'!$B$2:$B$2262,MATCH(J1995,'[1]backup of Coords for uniques_fi'!$A$2:$A$2262,0))</f>
        <v>31.775415200000001</v>
      </c>
      <c r="E1995">
        <f>INDEX('[1]backup of Coords for uniques_fi'!$C$2:$C$2262,MATCH(J1995,'[1]backup of Coords for uniques_fi'!$A$2:$A$2262,0))</f>
        <v>-106.4646348</v>
      </c>
      <c r="F1995">
        <f t="shared" ca="1" si="62"/>
        <v>31.797615200000003</v>
      </c>
      <c r="G1995">
        <f t="shared" ca="1" si="63"/>
        <v>-106.44513480000001</v>
      </c>
      <c r="I1995" t="s">
        <v>41</v>
      </c>
      <c r="J1995" t="s">
        <v>19901</v>
      </c>
      <c r="K1995" t="s">
        <v>137</v>
      </c>
      <c r="L1995">
        <v>43281</v>
      </c>
      <c r="M1995" t="s">
        <v>7669</v>
      </c>
      <c r="N1995">
        <v>1500</v>
      </c>
      <c r="P1995">
        <v>1500</v>
      </c>
      <c r="S1995" t="s">
        <v>92</v>
      </c>
      <c r="T1995" t="s">
        <v>3976</v>
      </c>
      <c r="U1995">
        <v>1</v>
      </c>
      <c r="V1995" t="s">
        <v>399</v>
      </c>
      <c r="W1995">
        <v>0</v>
      </c>
      <c r="X1995">
        <v>0</v>
      </c>
      <c r="Y1995">
        <v>0</v>
      </c>
      <c r="Z1995">
        <v>0</v>
      </c>
      <c r="AA1995">
        <v>1</v>
      </c>
      <c r="AB1995">
        <v>1</v>
      </c>
      <c r="AC1995" t="s">
        <v>7670</v>
      </c>
      <c r="AD1995" t="s">
        <v>7128</v>
      </c>
    </row>
    <row r="1996" spans="1:30" x14ac:dyDescent="0.25">
      <c r="A1996" t="s">
        <v>92</v>
      </c>
      <c r="B1996" t="s">
        <v>1106</v>
      </c>
      <c r="C1996" t="s">
        <v>7671</v>
      </c>
      <c r="D1996">
        <f>INDEX('[1]backup of Coords for uniques_fi'!$B$2:$B$2262,MATCH(J1996,'[1]backup of Coords for uniques_fi'!$A$2:$A$2262,0))</f>
        <v>42.037260000000003</v>
      </c>
      <c r="E1996">
        <f>INDEX('[1]backup of Coords for uniques_fi'!$C$2:$C$2262,MATCH(J1996,'[1]backup of Coords for uniques_fi'!$A$2:$A$2262,0))</f>
        <v>-88.281099400000002</v>
      </c>
      <c r="F1996">
        <f t="shared" ca="1" si="62"/>
        <v>42.07676</v>
      </c>
      <c r="G1996">
        <f t="shared" ca="1" si="63"/>
        <v>-88.271399400000007</v>
      </c>
      <c r="I1996" t="s">
        <v>196</v>
      </c>
      <c r="J1996" t="s">
        <v>19902</v>
      </c>
      <c r="K1996" t="s">
        <v>137</v>
      </c>
      <c r="L1996">
        <v>43281</v>
      </c>
      <c r="M1996" t="s">
        <v>1560</v>
      </c>
      <c r="N1996">
        <v>150</v>
      </c>
      <c r="P1996">
        <v>150</v>
      </c>
      <c r="S1996" t="s">
        <v>92</v>
      </c>
      <c r="T1996" t="s">
        <v>3976</v>
      </c>
      <c r="U1996">
        <v>1</v>
      </c>
      <c r="V1996" t="s">
        <v>399</v>
      </c>
      <c r="W1996">
        <v>0</v>
      </c>
      <c r="X1996">
        <v>0</v>
      </c>
      <c r="Y1996">
        <v>0</v>
      </c>
      <c r="Z1996">
        <v>0</v>
      </c>
      <c r="AA1996">
        <v>1</v>
      </c>
      <c r="AB1996">
        <v>1</v>
      </c>
      <c r="AC1996" t="s">
        <v>7672</v>
      </c>
      <c r="AD1996" t="s">
        <v>7125</v>
      </c>
    </row>
    <row r="1997" spans="1:30" x14ac:dyDescent="0.25">
      <c r="A1997" t="s">
        <v>92</v>
      </c>
      <c r="B1997" t="s">
        <v>1127</v>
      </c>
      <c r="C1997" t="s">
        <v>7673</v>
      </c>
      <c r="D1997">
        <f>INDEX('[1]backup of Coords for uniques_fi'!$B$2:$B$2262,MATCH(J1997,'[1]backup of Coords for uniques_fi'!$A$2:$A$2262,0))</f>
        <v>46.997063500000003</v>
      </c>
      <c r="E1997">
        <f>INDEX('[1]backup of Coords for uniques_fi'!$C$2:$C$2262,MATCH(J1997,'[1]backup of Coords for uniques_fi'!$A$2:$A$2262,0))</f>
        <v>-120.5451223</v>
      </c>
      <c r="F1997">
        <f t="shared" ca="1" si="62"/>
        <v>46.979063500000002</v>
      </c>
      <c r="G1997">
        <f t="shared" ca="1" si="63"/>
        <v>-120.56202230000001</v>
      </c>
      <c r="I1997" t="s">
        <v>35</v>
      </c>
      <c r="J1997" t="s">
        <v>19906</v>
      </c>
      <c r="K1997" t="s">
        <v>137</v>
      </c>
      <c r="L1997">
        <v>43281</v>
      </c>
      <c r="S1997" t="s">
        <v>92</v>
      </c>
      <c r="T1997" t="s">
        <v>3976</v>
      </c>
      <c r="U1997">
        <v>1</v>
      </c>
      <c r="V1997" t="s">
        <v>399</v>
      </c>
      <c r="AA1997">
        <v>1</v>
      </c>
      <c r="AB1997">
        <v>1</v>
      </c>
      <c r="AC1997" t="s">
        <v>7674</v>
      </c>
    </row>
    <row r="1998" spans="1:30" x14ac:dyDescent="0.25">
      <c r="A1998" t="s">
        <v>92</v>
      </c>
      <c r="B1998" t="s">
        <v>7675</v>
      </c>
      <c r="C1998" t="s">
        <v>7676</v>
      </c>
      <c r="D1998">
        <f>INDEX('[1]backup of Coords for uniques_fi'!$B$2:$B$2262,MATCH(J1998,'[1]backup of Coords for uniques_fi'!$A$2:$A$2262,0))</f>
        <v>42.089796499999999</v>
      </c>
      <c r="E1998">
        <f>INDEX('[1]backup of Coords for uniques_fi'!$C$2:$C$2262,MATCH(J1998,'[1]backup of Coords for uniques_fi'!$A$2:$A$2262,0))</f>
        <v>-76.807733799999994</v>
      </c>
      <c r="F1998">
        <f t="shared" ca="1" si="62"/>
        <v>42.138796499999998</v>
      </c>
      <c r="G1998">
        <f t="shared" ca="1" si="63"/>
        <v>-76.807233799999992</v>
      </c>
      <c r="I1998" t="s">
        <v>75</v>
      </c>
      <c r="J1998" t="s">
        <v>20786</v>
      </c>
      <c r="K1998" t="s">
        <v>137</v>
      </c>
      <c r="L1998">
        <v>43281</v>
      </c>
      <c r="M1998" t="s">
        <v>1464</v>
      </c>
      <c r="N1998">
        <v>24</v>
      </c>
      <c r="P1998">
        <v>24</v>
      </c>
      <c r="S1998" t="s">
        <v>92</v>
      </c>
      <c r="T1998" t="s">
        <v>3976</v>
      </c>
      <c r="U1998">
        <v>1</v>
      </c>
      <c r="V1998" t="s">
        <v>399</v>
      </c>
      <c r="W1998">
        <v>0</v>
      </c>
      <c r="X1998">
        <v>0</v>
      </c>
      <c r="Y1998">
        <v>0</v>
      </c>
      <c r="Z1998">
        <v>0</v>
      </c>
      <c r="AA1998">
        <v>1</v>
      </c>
      <c r="AB1998">
        <v>1</v>
      </c>
      <c r="AC1998" t="s">
        <v>7677</v>
      </c>
      <c r="AD1998" t="s">
        <v>7128</v>
      </c>
    </row>
    <row r="1999" spans="1:30" x14ac:dyDescent="0.25">
      <c r="A1999" t="s">
        <v>92</v>
      </c>
      <c r="B1999" t="s">
        <v>7678</v>
      </c>
      <c r="C1999" t="s">
        <v>7679</v>
      </c>
      <c r="D1999">
        <f>INDEX('[1]backup of Coords for uniques_fi'!$B$2:$B$2262,MATCH(J1999,'[1]backup of Coords for uniques_fi'!$A$2:$A$2262,0))</f>
        <v>33.0369867</v>
      </c>
      <c r="E1999">
        <f>INDEX('[1]backup of Coords for uniques_fi'!$C$2:$C$2262,MATCH(J1999,'[1]backup of Coords for uniques_fi'!$A$2:$A$2262,0))</f>
        <v>-117.2919818</v>
      </c>
      <c r="F1999">
        <f t="shared" ca="1" si="62"/>
        <v>33.011486699999999</v>
      </c>
      <c r="G1999">
        <f t="shared" ca="1" si="63"/>
        <v>-117.3218818</v>
      </c>
      <c r="I1999" t="s">
        <v>49</v>
      </c>
      <c r="J1999" t="s">
        <v>20787</v>
      </c>
      <c r="K1999" t="s">
        <v>137</v>
      </c>
      <c r="L1999">
        <v>43281</v>
      </c>
      <c r="S1999" t="s">
        <v>92</v>
      </c>
      <c r="T1999" t="s">
        <v>3976</v>
      </c>
      <c r="U1999">
        <v>1</v>
      </c>
      <c r="V1999" t="s">
        <v>399</v>
      </c>
      <c r="AA1999">
        <v>1</v>
      </c>
      <c r="AB1999">
        <v>1</v>
      </c>
      <c r="AC1999" t="s">
        <v>7680</v>
      </c>
    </row>
    <row r="2000" spans="1:30" x14ac:dyDescent="0.25">
      <c r="A2000" t="s">
        <v>92</v>
      </c>
      <c r="B2000" t="s">
        <v>7681</v>
      </c>
      <c r="C2000" t="s">
        <v>7682</v>
      </c>
      <c r="D2000">
        <f>INDEX('[1]backup of Coords for uniques_fi'!$B$2:$B$2262,MATCH(J2000,'[1]backup of Coords for uniques_fi'!$A$2:$A$2262,0))</f>
        <v>40.8928771</v>
      </c>
      <c r="E2000">
        <f>INDEX('[1]backup of Coords for uniques_fi'!$C$2:$C$2262,MATCH(J2000,'[1]backup of Coords for uniques_fi'!$A$2:$A$2262,0))</f>
        <v>-73.972638099999998</v>
      </c>
      <c r="F2000">
        <f t="shared" ca="1" si="62"/>
        <v>40.914477099999999</v>
      </c>
      <c r="G2000">
        <f t="shared" ca="1" si="63"/>
        <v>-73.999838099999991</v>
      </c>
      <c r="I2000" t="s">
        <v>243</v>
      </c>
      <c r="J2000" t="s">
        <v>20788</v>
      </c>
      <c r="K2000" t="s">
        <v>137</v>
      </c>
      <c r="L2000">
        <v>43281</v>
      </c>
      <c r="M2000" t="s">
        <v>111</v>
      </c>
      <c r="N2000">
        <v>100</v>
      </c>
      <c r="P2000">
        <v>100</v>
      </c>
      <c r="S2000" t="s">
        <v>92</v>
      </c>
      <c r="T2000" t="s">
        <v>3976</v>
      </c>
      <c r="U2000">
        <v>1</v>
      </c>
      <c r="V2000" t="s">
        <v>399</v>
      </c>
      <c r="W2000">
        <v>0</v>
      </c>
      <c r="X2000">
        <v>0</v>
      </c>
      <c r="Y2000">
        <v>0</v>
      </c>
      <c r="Z2000">
        <v>0</v>
      </c>
      <c r="AA2000">
        <v>1</v>
      </c>
      <c r="AB2000">
        <v>1</v>
      </c>
      <c r="AC2000" t="s">
        <v>7461</v>
      </c>
    </row>
    <row r="2001" spans="1:32" x14ac:dyDescent="0.25">
      <c r="A2001" t="s">
        <v>92</v>
      </c>
      <c r="B2001" t="s">
        <v>1152</v>
      </c>
      <c r="C2001" t="s">
        <v>7683</v>
      </c>
      <c r="D2001">
        <f>INDEX('[1]backup of Coords for uniques_fi'!$B$2:$B$2262,MATCH(J2001,'[1]backup of Coords for uniques_fi'!$A$2:$A$2262,0))</f>
        <v>44.489086</v>
      </c>
      <c r="E2001">
        <f>INDEX('[1]backup of Coords for uniques_fi'!$C$2:$C$2262,MATCH(J2001,'[1]backup of Coords for uniques_fi'!$A$2:$A$2262,0))</f>
        <v>-73.113503100000003</v>
      </c>
      <c r="F2001">
        <f t="shared" ca="1" si="62"/>
        <v>44.512585999999999</v>
      </c>
      <c r="G2001">
        <f t="shared" ca="1" si="63"/>
        <v>-73.078703099999998</v>
      </c>
      <c r="I2001" t="s">
        <v>419</v>
      </c>
      <c r="J2001" t="s">
        <v>19911</v>
      </c>
      <c r="K2001" t="s">
        <v>137</v>
      </c>
      <c r="L2001">
        <v>43281</v>
      </c>
      <c r="S2001" t="s">
        <v>92</v>
      </c>
      <c r="T2001" t="s">
        <v>3976</v>
      </c>
      <c r="U2001">
        <v>1</v>
      </c>
      <c r="V2001" t="s">
        <v>399</v>
      </c>
      <c r="AA2001">
        <v>1</v>
      </c>
      <c r="AB2001">
        <v>1</v>
      </c>
      <c r="AC2001" t="s">
        <v>7684</v>
      </c>
    </row>
    <row r="2002" spans="1:32" x14ac:dyDescent="0.25">
      <c r="A2002" t="s">
        <v>92</v>
      </c>
      <c r="B2002" t="s">
        <v>1164</v>
      </c>
      <c r="C2002" t="s">
        <v>7685</v>
      </c>
      <c r="D2002">
        <f>INDEX('[1]backup of Coords for uniques_fi'!$B$2:$B$2262,MATCH(J2002,'[1]backup of Coords for uniques_fi'!$A$2:$A$2262,0))</f>
        <v>44.050505399999999</v>
      </c>
      <c r="E2002">
        <f>INDEX('[1]backup of Coords for uniques_fi'!$C$2:$C$2262,MATCH(J2002,'[1]backup of Coords for uniques_fi'!$A$2:$A$2262,0))</f>
        <v>-123.09505059999999</v>
      </c>
      <c r="F2002">
        <f t="shared" ca="1" si="62"/>
        <v>44.016205399999997</v>
      </c>
      <c r="G2002">
        <f t="shared" ca="1" si="63"/>
        <v>-123.1414506</v>
      </c>
      <c r="I2002" t="s">
        <v>82</v>
      </c>
      <c r="J2002" t="s">
        <v>19913</v>
      </c>
      <c r="K2002" t="s">
        <v>137</v>
      </c>
      <c r="L2002">
        <v>43281</v>
      </c>
      <c r="S2002" t="s">
        <v>92</v>
      </c>
      <c r="T2002" t="s">
        <v>3976</v>
      </c>
      <c r="U2002">
        <v>1</v>
      </c>
      <c r="V2002" t="s">
        <v>399</v>
      </c>
      <c r="AA2002">
        <v>1</v>
      </c>
      <c r="AB2002">
        <v>1</v>
      </c>
      <c r="AC2002" t="s">
        <v>7686</v>
      </c>
      <c r="AD2002" t="s">
        <v>7687</v>
      </c>
    </row>
    <row r="2003" spans="1:32" x14ac:dyDescent="0.25">
      <c r="A2003" t="s">
        <v>92</v>
      </c>
      <c r="B2003" t="s">
        <v>1171</v>
      </c>
      <c r="D2003">
        <f>INDEX('[1]backup of Coords for uniques_fi'!$B$2:$B$2262,MATCH(J2003,'[1]backup of Coords for uniques_fi'!$A$2:$A$2262,0))</f>
        <v>40.8020712</v>
      </c>
      <c r="E2003">
        <f>INDEX('[1]backup of Coords for uniques_fi'!$C$2:$C$2262,MATCH(J2003,'[1]backup of Coords for uniques_fi'!$A$2:$A$2262,0))</f>
        <v>-124.16367289999999</v>
      </c>
      <c r="F2003">
        <f t="shared" ca="1" si="62"/>
        <v>40.782171200000001</v>
      </c>
      <c r="G2003">
        <f t="shared" ca="1" si="63"/>
        <v>-124.1453729</v>
      </c>
      <c r="I2003" t="s">
        <v>49</v>
      </c>
      <c r="J2003" t="s">
        <v>19914</v>
      </c>
      <c r="K2003" t="s">
        <v>137</v>
      </c>
      <c r="L2003">
        <v>43281</v>
      </c>
      <c r="S2003" t="s">
        <v>92</v>
      </c>
      <c r="T2003" t="s">
        <v>3976</v>
      </c>
      <c r="U2003">
        <v>1</v>
      </c>
      <c r="V2003" t="s">
        <v>399</v>
      </c>
      <c r="AA2003">
        <v>1</v>
      </c>
      <c r="AB2003">
        <v>1</v>
      </c>
      <c r="AC2003" t="s">
        <v>7688</v>
      </c>
    </row>
    <row r="2004" spans="1:32" x14ac:dyDescent="0.25">
      <c r="A2004" t="s">
        <v>92</v>
      </c>
      <c r="B2004" t="s">
        <v>7689</v>
      </c>
      <c r="C2004" t="s">
        <v>7690</v>
      </c>
      <c r="D2004">
        <f>INDEX('[1]backup of Coords for uniques_fi'!$B$2:$B$2262,MATCH(J2004,'[1]backup of Coords for uniques_fi'!$A$2:$A$2262,0))</f>
        <v>37.974764499999999</v>
      </c>
      <c r="E2004">
        <f>INDEX('[1]backup of Coords for uniques_fi'!$C$2:$C$2262,MATCH(J2004,'[1]backup of Coords for uniques_fi'!$A$2:$A$2262,0))</f>
        <v>-87.555848299999994</v>
      </c>
      <c r="F2004">
        <f t="shared" ca="1" si="62"/>
        <v>37.991864499999998</v>
      </c>
      <c r="G2004">
        <f t="shared" ca="1" si="63"/>
        <v>-87.540848299999993</v>
      </c>
      <c r="I2004" t="s">
        <v>489</v>
      </c>
      <c r="J2004" t="s">
        <v>20789</v>
      </c>
      <c r="K2004" t="s">
        <v>137</v>
      </c>
      <c r="L2004">
        <v>43281</v>
      </c>
      <c r="M2004" t="s">
        <v>872</v>
      </c>
      <c r="N2004">
        <v>200</v>
      </c>
      <c r="P2004">
        <v>200</v>
      </c>
      <c r="S2004" t="s">
        <v>92</v>
      </c>
      <c r="T2004" t="s">
        <v>3976</v>
      </c>
      <c r="U2004">
        <v>1</v>
      </c>
      <c r="V2004" t="s">
        <v>399</v>
      </c>
      <c r="W2004">
        <v>0</v>
      </c>
      <c r="X2004">
        <v>0</v>
      </c>
      <c r="Y2004">
        <v>0</v>
      </c>
      <c r="Z2004">
        <v>0</v>
      </c>
      <c r="AA2004">
        <v>1</v>
      </c>
      <c r="AB2004">
        <v>1</v>
      </c>
      <c r="AC2004" t="s">
        <v>7691</v>
      </c>
      <c r="AD2004" t="s">
        <v>7596</v>
      </c>
    </row>
    <row r="2005" spans="1:32" x14ac:dyDescent="0.25">
      <c r="A2005" t="s">
        <v>92</v>
      </c>
      <c r="B2005" t="s">
        <v>1176</v>
      </c>
      <c r="C2005" t="s">
        <v>7692</v>
      </c>
      <c r="D2005">
        <f>INDEX('[1]backup of Coords for uniques_fi'!$B$2:$B$2262,MATCH(J2005,'[1]backup of Coords for uniques_fi'!$A$2:$A$2262,0))</f>
        <v>47.967305600000003</v>
      </c>
      <c r="E2005">
        <f>INDEX('[1]backup of Coords for uniques_fi'!$C$2:$C$2262,MATCH(J2005,'[1]backup of Coords for uniques_fi'!$A$2:$A$2262,0))</f>
        <v>-122.2013998</v>
      </c>
      <c r="F2005">
        <f t="shared" ca="1" si="62"/>
        <v>47.997705600000003</v>
      </c>
      <c r="G2005">
        <f t="shared" ca="1" si="63"/>
        <v>-122.22799980000001</v>
      </c>
      <c r="I2005" t="s">
        <v>35</v>
      </c>
      <c r="J2005" t="s">
        <v>19915</v>
      </c>
      <c r="K2005" t="s">
        <v>137</v>
      </c>
      <c r="L2005">
        <v>43281</v>
      </c>
      <c r="S2005" t="s">
        <v>92</v>
      </c>
      <c r="T2005" t="s">
        <v>3976</v>
      </c>
      <c r="U2005">
        <v>1</v>
      </c>
      <c r="V2005" t="s">
        <v>399</v>
      </c>
      <c r="AA2005">
        <v>1</v>
      </c>
      <c r="AB2005">
        <v>1</v>
      </c>
      <c r="AC2005" t="s">
        <v>7693</v>
      </c>
    </row>
    <row r="2006" spans="1:32" x14ac:dyDescent="0.25">
      <c r="A2006" t="s">
        <v>92</v>
      </c>
      <c r="B2006" t="s">
        <v>7694</v>
      </c>
      <c r="D2006">
        <f>INDEX('[1]backup of Coords for uniques_fi'!$B$2:$B$2262,MATCH(J2006,'[1]backup of Coords for uniques_fi'!$A$2:$A$2262,0))</f>
        <v>40.639266599999999</v>
      </c>
      <c r="E2006">
        <f>INDEX('[1]backup of Coords for uniques_fi'!$C$2:$C$2262,MATCH(J2006,'[1]backup of Coords for uniques_fi'!$A$2:$A$2262,0))</f>
        <v>-73.184282100000004</v>
      </c>
      <c r="F2006">
        <f t="shared" ca="1" si="62"/>
        <v>40.673566600000001</v>
      </c>
      <c r="G2006">
        <f t="shared" ca="1" si="63"/>
        <v>-73.142482100000009</v>
      </c>
      <c r="I2006" t="s">
        <v>75</v>
      </c>
      <c r="J2006" t="s">
        <v>20790</v>
      </c>
      <c r="K2006" t="s">
        <v>137</v>
      </c>
      <c r="L2006">
        <v>43281</v>
      </c>
      <c r="S2006" t="s">
        <v>92</v>
      </c>
      <c r="T2006" t="s">
        <v>3976</v>
      </c>
      <c r="U2006">
        <v>1</v>
      </c>
      <c r="V2006" t="s">
        <v>399</v>
      </c>
      <c r="AA2006">
        <v>1</v>
      </c>
      <c r="AB2006">
        <v>1</v>
      </c>
      <c r="AC2006" t="s">
        <v>7055</v>
      </c>
    </row>
    <row r="2007" spans="1:32" x14ac:dyDescent="0.25">
      <c r="A2007" t="s">
        <v>92</v>
      </c>
      <c r="B2007" t="s">
        <v>7695</v>
      </c>
      <c r="C2007" t="s">
        <v>7696</v>
      </c>
      <c r="D2007">
        <f>INDEX('[1]backup of Coords for uniques_fi'!$B$2:$B$2262,MATCH(J2007,'[1]backup of Coords for uniques_fi'!$A$2:$A$2262,0))</f>
        <v>64.837845000000002</v>
      </c>
      <c r="E2007">
        <f>INDEX('[1]backup of Coords for uniques_fi'!$C$2:$C$2262,MATCH(J2007,'[1]backup of Coords for uniques_fi'!$A$2:$A$2262,0))</f>
        <v>-147.71667500000001</v>
      </c>
      <c r="F2007">
        <f t="shared" ca="1" si="62"/>
        <v>64.810244999999995</v>
      </c>
      <c r="G2007">
        <f t="shared" ca="1" si="63"/>
        <v>-147.67487500000001</v>
      </c>
      <c r="I2007" t="s">
        <v>1522</v>
      </c>
      <c r="J2007" t="s">
        <v>20791</v>
      </c>
      <c r="K2007" t="s">
        <v>137</v>
      </c>
      <c r="L2007">
        <v>43281</v>
      </c>
      <c r="M2007" t="s">
        <v>1301</v>
      </c>
      <c r="N2007">
        <v>200</v>
      </c>
      <c r="P2007">
        <v>200</v>
      </c>
      <c r="S2007" t="s">
        <v>92</v>
      </c>
      <c r="T2007" t="s">
        <v>3976</v>
      </c>
      <c r="U2007">
        <v>1</v>
      </c>
      <c r="V2007" t="s">
        <v>399</v>
      </c>
      <c r="W2007">
        <v>0</v>
      </c>
      <c r="X2007">
        <v>0</v>
      </c>
      <c r="Y2007">
        <v>0</v>
      </c>
      <c r="Z2007">
        <v>0</v>
      </c>
      <c r="AA2007">
        <v>1</v>
      </c>
      <c r="AB2007">
        <v>1</v>
      </c>
      <c r="AC2007" t="s">
        <v>7697</v>
      </c>
      <c r="AD2007" t="s">
        <v>7097</v>
      </c>
      <c r="AE2007" t="s">
        <v>7698</v>
      </c>
    </row>
    <row r="2008" spans="1:32" x14ac:dyDescent="0.25">
      <c r="A2008" t="s">
        <v>92</v>
      </c>
      <c r="B2008" t="s">
        <v>1197</v>
      </c>
      <c r="C2008" t="s">
        <v>7699</v>
      </c>
      <c r="D2008">
        <f>INDEX('[1]backup of Coords for uniques_fi'!$B$2:$B$2262,MATCH(J2008,'[1]backup of Coords for uniques_fi'!$A$2:$A$2262,0))</f>
        <v>41.294306900000002</v>
      </c>
      <c r="E2008">
        <f>INDEX('[1]backup of Coords for uniques_fi'!$C$2:$C$2262,MATCH(J2008,'[1]backup of Coords for uniques_fi'!$A$2:$A$2262,0))</f>
        <v>-73.374859999999998</v>
      </c>
      <c r="F2008">
        <f t="shared" ca="1" si="62"/>
        <v>41.331406900000005</v>
      </c>
      <c r="G2008">
        <f t="shared" ca="1" si="63"/>
        <v>-73.412359999999993</v>
      </c>
      <c r="I2008" t="s">
        <v>437</v>
      </c>
      <c r="J2008" t="s">
        <v>19919</v>
      </c>
      <c r="K2008" t="s">
        <v>137</v>
      </c>
      <c r="L2008">
        <v>43281</v>
      </c>
      <c r="M2008" t="s">
        <v>198</v>
      </c>
      <c r="N2008">
        <v>500</v>
      </c>
      <c r="P2008">
        <v>500</v>
      </c>
      <c r="S2008" t="s">
        <v>92</v>
      </c>
      <c r="T2008" t="s">
        <v>3976</v>
      </c>
      <c r="U2008">
        <v>1</v>
      </c>
      <c r="V2008" t="s">
        <v>399</v>
      </c>
      <c r="W2008">
        <v>0</v>
      </c>
      <c r="X2008">
        <v>0</v>
      </c>
      <c r="Y2008">
        <v>0</v>
      </c>
      <c r="Z2008">
        <v>0</v>
      </c>
      <c r="AA2008">
        <v>1</v>
      </c>
      <c r="AB2008">
        <v>1</v>
      </c>
      <c r="AC2008" t="s">
        <v>7700</v>
      </c>
      <c r="AD2008" t="s">
        <v>7701</v>
      </c>
      <c r="AE2008" t="s">
        <v>7702</v>
      </c>
      <c r="AF2008" t="s">
        <v>7703</v>
      </c>
    </row>
    <row r="2009" spans="1:32" x14ac:dyDescent="0.25">
      <c r="A2009" t="s">
        <v>92</v>
      </c>
      <c r="B2009" t="s">
        <v>1197</v>
      </c>
      <c r="C2009" t="s">
        <v>7704</v>
      </c>
      <c r="D2009">
        <f>INDEX('[1]backup of Coords for uniques_fi'!$B$2:$B$2262,MATCH(J2009,'[1]backup of Coords for uniques_fi'!$A$2:$A$2262,0))</f>
        <v>41.008736399999997</v>
      </c>
      <c r="E2009">
        <f>INDEX('[1]backup of Coords for uniques_fi'!$C$2:$C$2262,MATCH(J2009,'[1]backup of Coords for uniques_fi'!$A$2:$A$2262,0))</f>
        <v>-91.962648599999994</v>
      </c>
      <c r="F2009">
        <f t="shared" ca="1" si="62"/>
        <v>41.042036399999994</v>
      </c>
      <c r="G2009">
        <f t="shared" ca="1" si="63"/>
        <v>-91.987148599999998</v>
      </c>
      <c r="I2009" t="s">
        <v>616</v>
      </c>
      <c r="J2009" t="s">
        <v>19920</v>
      </c>
      <c r="K2009" t="s">
        <v>137</v>
      </c>
      <c r="L2009">
        <v>43281</v>
      </c>
      <c r="M2009" t="s">
        <v>71</v>
      </c>
      <c r="N2009">
        <v>45</v>
      </c>
      <c r="P2009">
        <v>45</v>
      </c>
      <c r="S2009" t="s">
        <v>92</v>
      </c>
      <c r="T2009" t="s">
        <v>3976</v>
      </c>
      <c r="U2009">
        <v>1</v>
      </c>
      <c r="V2009" t="s">
        <v>399</v>
      </c>
      <c r="W2009">
        <v>0</v>
      </c>
      <c r="X2009">
        <v>0</v>
      </c>
      <c r="Y2009">
        <v>0</v>
      </c>
      <c r="Z2009">
        <v>0</v>
      </c>
      <c r="AA2009">
        <v>1</v>
      </c>
      <c r="AB2009">
        <v>1</v>
      </c>
      <c r="AC2009" t="s">
        <v>7705</v>
      </c>
      <c r="AD2009" t="s">
        <v>7706</v>
      </c>
    </row>
    <row r="2010" spans="1:32" x14ac:dyDescent="0.25">
      <c r="A2010" t="s">
        <v>92</v>
      </c>
      <c r="B2010" t="s">
        <v>1210</v>
      </c>
      <c r="C2010" t="s">
        <v>7707</v>
      </c>
      <c r="D2010">
        <f>INDEX('[1]backup of Coords for uniques_fi'!$B$2:$B$2262,MATCH(J2010,'[1]backup of Coords for uniques_fi'!$A$2:$A$2262,0))</f>
        <v>41.551497900000001</v>
      </c>
      <c r="E2010">
        <f>INDEX('[1]backup of Coords for uniques_fi'!$C$2:$C$2262,MATCH(J2010,'[1]backup of Coords for uniques_fi'!$A$2:$A$2262,0))</f>
        <v>-70.614751900000002</v>
      </c>
      <c r="F2010">
        <f t="shared" ca="1" si="62"/>
        <v>41.5777979</v>
      </c>
      <c r="G2010">
        <f t="shared" ca="1" si="63"/>
        <v>-70.643251899999996</v>
      </c>
      <c r="I2010" t="s">
        <v>144</v>
      </c>
      <c r="J2010" t="s">
        <v>19922</v>
      </c>
      <c r="K2010" t="s">
        <v>137</v>
      </c>
      <c r="L2010">
        <v>43281</v>
      </c>
      <c r="M2010" t="s">
        <v>111</v>
      </c>
      <c r="N2010">
        <v>100</v>
      </c>
      <c r="P2010">
        <v>100</v>
      </c>
      <c r="S2010" t="s">
        <v>92</v>
      </c>
      <c r="T2010" t="s">
        <v>3976</v>
      </c>
      <c r="U2010">
        <v>1</v>
      </c>
      <c r="V2010" t="s">
        <v>399</v>
      </c>
      <c r="W2010">
        <v>0</v>
      </c>
      <c r="X2010">
        <v>0</v>
      </c>
      <c r="Y2010">
        <v>0</v>
      </c>
      <c r="Z2010">
        <v>0</v>
      </c>
      <c r="AA2010">
        <v>1</v>
      </c>
      <c r="AB2010">
        <v>1</v>
      </c>
      <c r="AC2010" t="s">
        <v>7708</v>
      </c>
      <c r="AD2010" t="s">
        <v>7709</v>
      </c>
    </row>
    <row r="2011" spans="1:32" x14ac:dyDescent="0.25">
      <c r="A2011" t="s">
        <v>92</v>
      </c>
      <c r="B2011" t="s">
        <v>1216</v>
      </c>
      <c r="C2011" t="s">
        <v>7710</v>
      </c>
      <c r="D2011">
        <f>INDEX('[1]backup of Coords for uniques_fi'!$B$2:$B$2262,MATCH(J2011,'[1]backup of Coords for uniques_fi'!$A$2:$A$2262,0))</f>
        <v>46.877229</v>
      </c>
      <c r="E2011">
        <f>INDEX('[1]backup of Coords for uniques_fi'!$C$2:$C$2262,MATCH(J2011,'[1]backup of Coords for uniques_fi'!$A$2:$A$2262,0))</f>
        <v>-96.789821000000003</v>
      </c>
      <c r="F2011">
        <f t="shared" ca="1" si="62"/>
        <v>46.873029000000002</v>
      </c>
      <c r="G2011">
        <f t="shared" ca="1" si="63"/>
        <v>-96.773521000000002</v>
      </c>
      <c r="I2011" t="s">
        <v>1218</v>
      </c>
      <c r="J2011" t="s">
        <v>19923</v>
      </c>
      <c r="K2011" t="s">
        <v>137</v>
      </c>
      <c r="L2011">
        <v>43281</v>
      </c>
      <c r="M2011" t="s">
        <v>1301</v>
      </c>
      <c r="N2011">
        <v>200</v>
      </c>
      <c r="P2011">
        <v>200</v>
      </c>
      <c r="S2011" t="s">
        <v>92</v>
      </c>
      <c r="T2011" t="s">
        <v>3976</v>
      </c>
      <c r="U2011">
        <v>1</v>
      </c>
      <c r="V2011" t="s">
        <v>399</v>
      </c>
      <c r="AA2011">
        <v>1</v>
      </c>
      <c r="AB2011">
        <v>1</v>
      </c>
      <c r="AC2011" t="s">
        <v>7711</v>
      </c>
      <c r="AD2011" t="s">
        <v>7712</v>
      </c>
      <c r="AE2011" t="s">
        <v>7608</v>
      </c>
    </row>
    <row r="2012" spans="1:32" x14ac:dyDescent="0.25">
      <c r="A2012" t="s">
        <v>92</v>
      </c>
      <c r="B2012" t="s">
        <v>1224</v>
      </c>
      <c r="C2012" t="s">
        <v>7713</v>
      </c>
      <c r="D2012">
        <f>INDEX('[1]backup of Coords for uniques_fi'!$B$2:$B$2262,MATCH(J2012,'[1]backup of Coords for uniques_fi'!$A$2:$A$2262,0))</f>
        <v>44.671093999999997</v>
      </c>
      <c r="E2012">
        <f>INDEX('[1]backup of Coords for uniques_fi'!$C$2:$C$2262,MATCH(J2012,'[1]backup of Coords for uniques_fi'!$A$2:$A$2262,0))</f>
        <v>-70.151825000000002</v>
      </c>
      <c r="F2012">
        <f t="shared" ca="1" si="62"/>
        <v>44.668493999999995</v>
      </c>
      <c r="G2012">
        <f t="shared" ca="1" si="63"/>
        <v>-70.185924999999997</v>
      </c>
      <c r="I2012" t="s">
        <v>256</v>
      </c>
      <c r="J2012" t="s">
        <v>20792</v>
      </c>
      <c r="K2012" t="s">
        <v>137</v>
      </c>
      <c r="L2012">
        <v>43281</v>
      </c>
      <c r="M2012" t="s">
        <v>1301</v>
      </c>
      <c r="N2012">
        <v>200</v>
      </c>
      <c r="P2012">
        <v>200</v>
      </c>
      <c r="S2012" t="s">
        <v>92</v>
      </c>
      <c r="T2012" t="s">
        <v>3976</v>
      </c>
      <c r="U2012">
        <v>1</v>
      </c>
      <c r="V2012" t="s">
        <v>399</v>
      </c>
      <c r="W2012">
        <v>0</v>
      </c>
      <c r="X2012">
        <v>0</v>
      </c>
      <c r="Y2012">
        <v>0</v>
      </c>
      <c r="Z2012">
        <v>0</v>
      </c>
      <c r="AA2012">
        <v>1</v>
      </c>
      <c r="AB2012">
        <v>1</v>
      </c>
      <c r="AC2012" t="s">
        <v>7714</v>
      </c>
      <c r="AD2012" t="s">
        <v>7153</v>
      </c>
    </row>
    <row r="2013" spans="1:32" x14ac:dyDescent="0.25">
      <c r="A2013" t="s">
        <v>92</v>
      </c>
      <c r="B2013" t="s">
        <v>1224</v>
      </c>
      <c r="C2013" t="s">
        <v>7715</v>
      </c>
      <c r="D2013">
        <f>INDEX('[1]backup of Coords for uniques_fi'!$B$2:$B$2262,MATCH(J2013,'[1]backup of Coords for uniques_fi'!$A$2:$A$2262,0))</f>
        <v>36.729115200000003</v>
      </c>
      <c r="E2013">
        <f>INDEX('[1]backup of Coords for uniques_fi'!$C$2:$C$2262,MATCH(J2013,'[1]backup of Coords for uniques_fi'!$A$2:$A$2262,0))</f>
        <v>-108.20544510000001</v>
      </c>
      <c r="F2013">
        <f t="shared" ca="1" si="62"/>
        <v>36.753115200000003</v>
      </c>
      <c r="G2013">
        <f t="shared" ca="1" si="63"/>
        <v>-108.18074510000001</v>
      </c>
      <c r="I2013" t="s">
        <v>96</v>
      </c>
      <c r="J2013" t="s">
        <v>20793</v>
      </c>
      <c r="K2013" t="s">
        <v>137</v>
      </c>
      <c r="L2013">
        <v>43281</v>
      </c>
      <c r="M2013" t="s">
        <v>1404</v>
      </c>
      <c r="N2013">
        <v>150</v>
      </c>
      <c r="P2013">
        <v>150</v>
      </c>
      <c r="S2013" t="s">
        <v>92</v>
      </c>
      <c r="T2013" t="s">
        <v>3976</v>
      </c>
      <c r="U2013">
        <v>1</v>
      </c>
      <c r="V2013" t="s">
        <v>399</v>
      </c>
      <c r="W2013">
        <v>0</v>
      </c>
      <c r="X2013">
        <v>0</v>
      </c>
      <c r="Y2013">
        <v>0</v>
      </c>
      <c r="Z2013">
        <v>0</v>
      </c>
      <c r="AA2013">
        <v>1</v>
      </c>
      <c r="AB2013">
        <v>1</v>
      </c>
      <c r="AC2013" t="s">
        <v>7596</v>
      </c>
    </row>
    <row r="2014" spans="1:32" x14ac:dyDescent="0.25">
      <c r="A2014" t="s">
        <v>92</v>
      </c>
      <c r="B2014" t="s">
        <v>5314</v>
      </c>
      <c r="C2014" t="s">
        <v>7716</v>
      </c>
      <c r="D2014">
        <f>INDEX('[1]backup of Coords for uniques_fi'!$B$2:$B$2262,MATCH(J2014,'[1]backup of Coords for uniques_fi'!$A$2:$A$2262,0))</f>
        <v>36.062584299999997</v>
      </c>
      <c r="E2014">
        <f>INDEX('[1]backup of Coords for uniques_fi'!$C$2:$C$2262,MATCH(J2014,'[1]backup of Coords for uniques_fi'!$A$2:$A$2262,0))</f>
        <v>-94.157432799999995</v>
      </c>
      <c r="F2014">
        <f t="shared" ca="1" si="62"/>
        <v>36.099284300000001</v>
      </c>
      <c r="G2014">
        <f t="shared" ca="1" si="63"/>
        <v>-94.117832800000002</v>
      </c>
      <c r="I2014" t="s">
        <v>887</v>
      </c>
      <c r="J2014" t="s">
        <v>20563</v>
      </c>
      <c r="K2014" t="s">
        <v>137</v>
      </c>
      <c r="L2014">
        <v>43281</v>
      </c>
      <c r="M2014" t="s">
        <v>7717</v>
      </c>
      <c r="N2014">
        <v>1000</v>
      </c>
      <c r="P2014">
        <v>1000</v>
      </c>
      <c r="S2014" t="s">
        <v>92</v>
      </c>
      <c r="T2014" t="s">
        <v>3976</v>
      </c>
      <c r="U2014">
        <v>1</v>
      </c>
      <c r="V2014" t="s">
        <v>399</v>
      </c>
      <c r="W2014">
        <v>0</v>
      </c>
      <c r="X2014">
        <v>0</v>
      </c>
      <c r="Y2014">
        <v>0</v>
      </c>
      <c r="Z2014">
        <v>0</v>
      </c>
      <c r="AA2014">
        <v>1</v>
      </c>
      <c r="AB2014">
        <v>1</v>
      </c>
      <c r="AC2014" t="s">
        <v>7718</v>
      </c>
      <c r="AD2014" t="s">
        <v>7719</v>
      </c>
    </row>
    <row r="2015" spans="1:32" x14ac:dyDescent="0.25">
      <c r="A2015" t="s">
        <v>92</v>
      </c>
      <c r="B2015" t="s">
        <v>7720</v>
      </c>
      <c r="D2015">
        <f>INDEX('[1]backup of Coords for uniques_fi'!$B$2:$B$2262,MATCH(J2015,'[1]backup of Coords for uniques_fi'!$A$2:$A$2262,0))</f>
        <v>40.746409700000001</v>
      </c>
      <c r="E2015">
        <f>INDEX('[1]backup of Coords for uniques_fi'!$C$2:$C$2262,MATCH(J2015,'[1]backup of Coords for uniques_fi'!$A$2:$A$2262,0))</f>
        <v>-72.823700599999995</v>
      </c>
      <c r="F2015">
        <f t="shared" ca="1" si="62"/>
        <v>40.791909699999998</v>
      </c>
      <c r="G2015">
        <f t="shared" ca="1" si="63"/>
        <v>-72.872800599999991</v>
      </c>
      <c r="I2015" t="s">
        <v>75</v>
      </c>
      <c r="J2015" t="s">
        <v>20794</v>
      </c>
      <c r="K2015" t="s">
        <v>137</v>
      </c>
      <c r="L2015">
        <v>43281</v>
      </c>
      <c r="S2015" t="s">
        <v>92</v>
      </c>
      <c r="T2015" t="s">
        <v>3976</v>
      </c>
      <c r="U2015">
        <v>1</v>
      </c>
      <c r="V2015" t="s">
        <v>399</v>
      </c>
      <c r="AA2015">
        <v>1</v>
      </c>
      <c r="AB2015">
        <v>1</v>
      </c>
      <c r="AC2015" t="s">
        <v>7055</v>
      </c>
    </row>
    <row r="2016" spans="1:32" x14ac:dyDescent="0.25">
      <c r="A2016" t="s">
        <v>92</v>
      </c>
      <c r="B2016" t="s">
        <v>1240</v>
      </c>
      <c r="C2016" t="s">
        <v>7721</v>
      </c>
      <c r="D2016">
        <f>INDEX('[1]backup of Coords for uniques_fi'!$B$2:$B$2262,MATCH(J2016,'[1]backup of Coords for uniques_fi'!$A$2:$A$2262,0))</f>
        <v>35.198752200000001</v>
      </c>
      <c r="E2016">
        <f>INDEX('[1]backup of Coords for uniques_fi'!$C$2:$C$2262,MATCH(J2016,'[1]backup of Coords for uniques_fi'!$A$2:$A$2262,0))</f>
        <v>-111.6518229</v>
      </c>
      <c r="F2016">
        <f t="shared" ca="1" si="62"/>
        <v>35.2128522</v>
      </c>
      <c r="G2016">
        <f t="shared" ca="1" si="63"/>
        <v>-111.6256229</v>
      </c>
      <c r="I2016" t="s">
        <v>465</v>
      </c>
      <c r="J2016" t="s">
        <v>19928</v>
      </c>
      <c r="K2016" t="s">
        <v>137</v>
      </c>
      <c r="L2016">
        <v>43281</v>
      </c>
      <c r="M2016" t="s">
        <v>198</v>
      </c>
      <c r="N2016">
        <v>1000</v>
      </c>
      <c r="P2016">
        <v>1000</v>
      </c>
      <c r="S2016" t="s">
        <v>92</v>
      </c>
      <c r="T2016" t="s">
        <v>3976</v>
      </c>
      <c r="U2016">
        <v>1</v>
      </c>
      <c r="V2016" t="s">
        <v>399</v>
      </c>
      <c r="W2016">
        <v>0</v>
      </c>
      <c r="X2016">
        <v>0</v>
      </c>
      <c r="Y2016">
        <v>0</v>
      </c>
      <c r="Z2016">
        <v>0</v>
      </c>
      <c r="AA2016">
        <v>1</v>
      </c>
      <c r="AB2016">
        <v>1</v>
      </c>
      <c r="AC2016" t="s">
        <v>7722</v>
      </c>
      <c r="AD2016" t="s">
        <v>7723</v>
      </c>
      <c r="AE2016" t="s">
        <v>7724</v>
      </c>
    </row>
    <row r="2017" spans="1:32" x14ac:dyDescent="0.25">
      <c r="A2017" t="s">
        <v>92</v>
      </c>
      <c r="B2017" t="s">
        <v>7725</v>
      </c>
      <c r="C2017" t="s">
        <v>3650</v>
      </c>
      <c r="D2017">
        <f>INDEX('[1]backup of Coords for uniques_fi'!$B$2:$B$2262,MATCH(J2017,'[1]backup of Coords for uniques_fi'!$A$2:$A$2262,0))</f>
        <v>40.5079815</v>
      </c>
      <c r="E2017">
        <f>INDEX('[1]backup of Coords for uniques_fi'!$C$2:$C$2262,MATCH(J2017,'[1]backup of Coords for uniques_fi'!$A$2:$A$2262,0))</f>
        <v>-74.860646599999995</v>
      </c>
      <c r="F2017">
        <f t="shared" ca="1" si="62"/>
        <v>40.552781500000002</v>
      </c>
      <c r="G2017">
        <f t="shared" ca="1" si="63"/>
        <v>-74.90244659999999</v>
      </c>
      <c r="I2017" t="s">
        <v>243</v>
      </c>
      <c r="J2017" t="s">
        <v>20795</v>
      </c>
      <c r="K2017" t="s">
        <v>137</v>
      </c>
      <c r="L2017">
        <v>43281</v>
      </c>
      <c r="M2017" t="s">
        <v>431</v>
      </c>
      <c r="N2017">
        <v>200</v>
      </c>
      <c r="P2017">
        <v>200</v>
      </c>
      <c r="S2017" t="s">
        <v>92</v>
      </c>
      <c r="T2017" t="s">
        <v>3976</v>
      </c>
      <c r="U2017">
        <v>1</v>
      </c>
      <c r="V2017" t="s">
        <v>399</v>
      </c>
      <c r="W2017">
        <v>0</v>
      </c>
      <c r="X2017">
        <v>0</v>
      </c>
      <c r="Y2017">
        <v>0</v>
      </c>
      <c r="Z2017">
        <v>0</v>
      </c>
      <c r="AA2017">
        <v>1</v>
      </c>
      <c r="AB2017">
        <v>1</v>
      </c>
      <c r="AC2017" t="s">
        <v>7282</v>
      </c>
      <c r="AD2017" t="s">
        <v>7726</v>
      </c>
      <c r="AE2017" t="s">
        <v>7727</v>
      </c>
    </row>
    <row r="2018" spans="1:32" x14ac:dyDescent="0.25">
      <c r="A2018" t="s">
        <v>92</v>
      </c>
      <c r="B2018" t="s">
        <v>7728</v>
      </c>
      <c r="C2018" t="s">
        <v>7729</v>
      </c>
      <c r="D2018">
        <f>INDEX('[1]backup of Coords for uniques_fi'!$B$2:$B$2262,MATCH(J2018,'[1]backup of Coords for uniques_fi'!$A$2:$A$2262,0))</f>
        <v>43.0171773</v>
      </c>
      <c r="E2018">
        <f>INDEX('[1]backup of Coords for uniques_fi'!$C$2:$C$2262,MATCH(J2018,'[1]backup of Coords for uniques_fi'!$A$2:$A$2262,0))</f>
        <v>-83.723602400000004</v>
      </c>
      <c r="F2018">
        <f t="shared" ca="1" si="62"/>
        <v>43.002777299999998</v>
      </c>
      <c r="G2018">
        <f t="shared" ca="1" si="63"/>
        <v>-83.702102400000001</v>
      </c>
      <c r="I2018" t="s">
        <v>55</v>
      </c>
      <c r="J2018" t="s">
        <v>20796</v>
      </c>
      <c r="K2018" t="s">
        <v>137</v>
      </c>
      <c r="L2018">
        <v>43281</v>
      </c>
      <c r="M2018" t="s">
        <v>845</v>
      </c>
      <c r="N2018">
        <v>200</v>
      </c>
      <c r="P2018">
        <v>200</v>
      </c>
      <c r="S2018" t="s">
        <v>92</v>
      </c>
      <c r="T2018" t="s">
        <v>3976</v>
      </c>
      <c r="U2018">
        <v>1</v>
      </c>
      <c r="V2018" t="s">
        <v>399</v>
      </c>
      <c r="W2018">
        <v>0</v>
      </c>
      <c r="X2018">
        <v>0</v>
      </c>
      <c r="Y2018">
        <v>0</v>
      </c>
      <c r="Z2018">
        <v>0</v>
      </c>
      <c r="AA2018">
        <v>1</v>
      </c>
      <c r="AB2018">
        <v>1</v>
      </c>
      <c r="AC2018" t="s">
        <v>7730</v>
      </c>
      <c r="AD2018" t="s">
        <v>7731</v>
      </c>
    </row>
    <row r="2019" spans="1:32" x14ac:dyDescent="0.25">
      <c r="A2019" t="s">
        <v>92</v>
      </c>
      <c r="B2019" t="s">
        <v>1246</v>
      </c>
      <c r="C2019" t="s">
        <v>7732</v>
      </c>
      <c r="D2019">
        <f>INDEX('[1]backup of Coords for uniques_fi'!$B$2:$B$2262,MATCH(J2019,'[1]backup of Coords for uniques_fi'!$A$2:$A$2262,0))</f>
        <v>34.799810000000001</v>
      </c>
      <c r="E2019">
        <f>INDEX('[1]backup of Coords for uniques_fi'!$C$2:$C$2262,MATCH(J2019,'[1]backup of Coords for uniques_fi'!$A$2:$A$2262,0))</f>
        <v>-87.677250999999998</v>
      </c>
      <c r="F2019">
        <f t="shared" ca="1" si="62"/>
        <v>34.794510000000002</v>
      </c>
      <c r="G2019">
        <f t="shared" ca="1" si="63"/>
        <v>-87.703750999999997</v>
      </c>
      <c r="I2019" t="s">
        <v>173</v>
      </c>
      <c r="J2019" t="s">
        <v>20797</v>
      </c>
      <c r="K2019" t="s">
        <v>137</v>
      </c>
      <c r="L2019">
        <v>43281</v>
      </c>
      <c r="S2019" t="s">
        <v>92</v>
      </c>
      <c r="T2019" t="s">
        <v>3976</v>
      </c>
      <c r="U2019">
        <v>1</v>
      </c>
      <c r="V2019" t="s">
        <v>399</v>
      </c>
      <c r="AA2019">
        <v>1</v>
      </c>
      <c r="AB2019">
        <v>1</v>
      </c>
      <c r="AC2019" t="s">
        <v>7733</v>
      </c>
    </row>
    <row r="2020" spans="1:32" x14ac:dyDescent="0.25">
      <c r="A2020" t="s">
        <v>92</v>
      </c>
      <c r="B2020" t="s">
        <v>7734</v>
      </c>
      <c r="C2020" t="s">
        <v>7735</v>
      </c>
      <c r="D2020">
        <f>INDEX('[1]backup of Coords for uniques_fi'!$B$2:$B$2262,MATCH(J2020,'[1]backup of Coords for uniques_fi'!$A$2:$A$2262,0))</f>
        <v>34.544278200000001</v>
      </c>
      <c r="E2020">
        <f>INDEX('[1]backup of Coords for uniques_fi'!$C$2:$C$2262,MATCH(J2020,'[1]backup of Coords for uniques_fi'!$A$2:$A$2262,0))</f>
        <v>-92.697287799999998</v>
      </c>
      <c r="F2020">
        <f t="shared" ca="1" si="62"/>
        <v>34.5795782</v>
      </c>
      <c r="G2020">
        <f t="shared" ca="1" si="63"/>
        <v>-92.718787800000001</v>
      </c>
      <c r="I2020" t="s">
        <v>887</v>
      </c>
      <c r="J2020" t="s">
        <v>20798</v>
      </c>
      <c r="K2020" t="s">
        <v>137</v>
      </c>
      <c r="L2020">
        <v>43281</v>
      </c>
      <c r="M2020" t="s">
        <v>2016</v>
      </c>
      <c r="N2020">
        <v>90</v>
      </c>
      <c r="P2020">
        <v>90</v>
      </c>
      <c r="S2020" t="s">
        <v>92</v>
      </c>
      <c r="T2020" t="s">
        <v>3976</v>
      </c>
      <c r="U2020">
        <v>1</v>
      </c>
      <c r="V2020" t="s">
        <v>399</v>
      </c>
      <c r="W2020">
        <v>0</v>
      </c>
      <c r="X2020">
        <v>0</v>
      </c>
      <c r="Y2020">
        <v>0</v>
      </c>
      <c r="Z2020">
        <v>0</v>
      </c>
      <c r="AA2020">
        <v>1</v>
      </c>
      <c r="AB2020">
        <v>1</v>
      </c>
      <c r="AC2020" t="s">
        <v>7736</v>
      </c>
      <c r="AD2020" t="s">
        <v>7737</v>
      </c>
      <c r="AE2020" t="s">
        <v>7738</v>
      </c>
    </row>
    <row r="2021" spans="1:32" x14ac:dyDescent="0.25">
      <c r="A2021" t="s">
        <v>92</v>
      </c>
      <c r="B2021" t="s">
        <v>5321</v>
      </c>
      <c r="C2021" t="s">
        <v>759</v>
      </c>
      <c r="D2021">
        <f>INDEX('[1]backup of Coords for uniques_fi'!$B$2:$B$2262,MATCH(J2021,'[1]backup of Coords for uniques_fi'!$A$2:$A$2262,0))</f>
        <v>39.453473099999997</v>
      </c>
      <c r="E2021">
        <f>INDEX('[1]backup of Coords for uniques_fi'!$C$2:$C$2262,MATCH(J2021,'[1]backup of Coords for uniques_fi'!$A$2:$A$2262,0))</f>
        <v>-123.8149114</v>
      </c>
      <c r="F2021">
        <f t="shared" ca="1" si="62"/>
        <v>39.464973099999995</v>
      </c>
      <c r="G2021">
        <f t="shared" ca="1" si="63"/>
        <v>-123.8450114</v>
      </c>
      <c r="I2021" t="s">
        <v>49</v>
      </c>
      <c r="J2021" t="s">
        <v>20565</v>
      </c>
      <c r="K2021" t="s">
        <v>137</v>
      </c>
      <c r="L2021">
        <v>43281</v>
      </c>
      <c r="M2021" t="s">
        <v>570</v>
      </c>
      <c r="N2021">
        <v>32</v>
      </c>
      <c r="P2021">
        <v>32</v>
      </c>
      <c r="S2021" t="s">
        <v>92</v>
      </c>
      <c r="T2021" t="s">
        <v>3976</v>
      </c>
      <c r="U2021">
        <v>1</v>
      </c>
      <c r="V2021" t="s">
        <v>399</v>
      </c>
      <c r="W2021">
        <v>0</v>
      </c>
      <c r="X2021">
        <v>0</v>
      </c>
      <c r="Y2021">
        <v>0</v>
      </c>
      <c r="Z2021">
        <v>0</v>
      </c>
      <c r="AA2021">
        <v>1</v>
      </c>
      <c r="AB2021">
        <v>1</v>
      </c>
      <c r="AC2021" t="s">
        <v>7739</v>
      </c>
      <c r="AD2021" t="s">
        <v>5323</v>
      </c>
    </row>
    <row r="2022" spans="1:32" x14ac:dyDescent="0.25">
      <c r="A2022" t="s">
        <v>92</v>
      </c>
      <c r="B2022" t="s">
        <v>7740</v>
      </c>
      <c r="C2022" t="s">
        <v>7741</v>
      </c>
      <c r="D2022">
        <f>INDEX('[1]backup of Coords for uniques_fi'!$B$2:$B$2262,MATCH(J2022,'[1]backup of Coords for uniques_fi'!$A$2:$A$2262,0))</f>
        <v>43.041438599999999</v>
      </c>
      <c r="E2022">
        <f>INDEX('[1]backup of Coords for uniques_fi'!$C$2:$C$2262,MATCH(J2022,'[1]backup of Coords for uniques_fi'!$A$2:$A$2262,0))</f>
        <v>-82.480506099999999</v>
      </c>
      <c r="F2022">
        <f t="shared" ca="1" si="62"/>
        <v>43.006938599999998</v>
      </c>
      <c r="G2022">
        <f t="shared" ca="1" si="63"/>
        <v>-82.4527061</v>
      </c>
      <c r="I2022" t="s">
        <v>55</v>
      </c>
      <c r="J2022" t="s">
        <v>20799</v>
      </c>
      <c r="K2022" t="s">
        <v>137</v>
      </c>
      <c r="L2022">
        <v>43281</v>
      </c>
      <c r="M2022" t="s">
        <v>198</v>
      </c>
      <c r="N2022">
        <v>150</v>
      </c>
      <c r="P2022">
        <v>150</v>
      </c>
      <c r="S2022" t="s">
        <v>92</v>
      </c>
      <c r="T2022" t="s">
        <v>3976</v>
      </c>
      <c r="U2022">
        <v>1</v>
      </c>
      <c r="V2022" t="s">
        <v>399</v>
      </c>
      <c r="W2022">
        <v>0</v>
      </c>
      <c r="X2022">
        <v>0</v>
      </c>
      <c r="Y2022">
        <v>0</v>
      </c>
      <c r="Z2022">
        <v>0</v>
      </c>
      <c r="AA2022">
        <v>1</v>
      </c>
      <c r="AB2022">
        <v>1</v>
      </c>
      <c r="AC2022" t="s">
        <v>7742</v>
      </c>
      <c r="AD2022" t="s">
        <v>7743</v>
      </c>
      <c r="AE2022" t="s">
        <v>7744</v>
      </c>
    </row>
    <row r="2023" spans="1:32" x14ac:dyDescent="0.25">
      <c r="A2023" t="s">
        <v>92</v>
      </c>
      <c r="B2023" t="s">
        <v>5324</v>
      </c>
      <c r="C2023" t="s">
        <v>7745</v>
      </c>
      <c r="D2023">
        <f>INDEX('[1]backup of Coords for uniques_fi'!$B$2:$B$2262,MATCH(J2023,'[1]backup of Coords for uniques_fi'!$A$2:$A$2262,0))</f>
        <v>26.640628</v>
      </c>
      <c r="E2023">
        <f>INDEX('[1]backup of Coords for uniques_fi'!$C$2:$C$2262,MATCH(J2023,'[1]backup of Coords for uniques_fi'!$A$2:$A$2262,0))</f>
        <v>-81.872308399999994</v>
      </c>
      <c r="F2023">
        <f t="shared" ca="1" si="62"/>
        <v>26.663627999999999</v>
      </c>
      <c r="G2023">
        <f t="shared" ca="1" si="63"/>
        <v>-81.825908399999989</v>
      </c>
      <c r="I2023" t="s">
        <v>666</v>
      </c>
      <c r="J2023" t="s">
        <v>20566</v>
      </c>
      <c r="K2023" t="s">
        <v>137</v>
      </c>
      <c r="L2023">
        <v>43281</v>
      </c>
      <c r="M2023" t="s">
        <v>310</v>
      </c>
      <c r="N2023">
        <v>500</v>
      </c>
      <c r="P2023">
        <v>500</v>
      </c>
      <c r="S2023" t="s">
        <v>92</v>
      </c>
      <c r="T2023" t="s">
        <v>3976</v>
      </c>
      <c r="U2023">
        <v>1</v>
      </c>
      <c r="V2023" t="s">
        <v>399</v>
      </c>
      <c r="W2023">
        <v>0</v>
      </c>
      <c r="X2023">
        <v>0</v>
      </c>
      <c r="Y2023">
        <v>0</v>
      </c>
      <c r="Z2023">
        <v>0</v>
      </c>
      <c r="AA2023">
        <v>1</v>
      </c>
      <c r="AB2023">
        <v>1</v>
      </c>
      <c r="AC2023" t="s">
        <v>7746</v>
      </c>
      <c r="AD2023" t="s">
        <v>7128</v>
      </c>
    </row>
    <row r="2024" spans="1:32" x14ac:dyDescent="0.25">
      <c r="A2024" t="s">
        <v>92</v>
      </c>
      <c r="B2024" t="s">
        <v>1298</v>
      </c>
      <c r="C2024" t="s">
        <v>7747</v>
      </c>
      <c r="D2024">
        <f>INDEX('[1]backup of Coords for uniques_fi'!$B$2:$B$2262,MATCH(J2024,'[1]backup of Coords for uniques_fi'!$A$2:$A$2262,0))</f>
        <v>41.0799898</v>
      </c>
      <c r="E2024">
        <f>INDEX('[1]backup of Coords for uniques_fi'!$C$2:$C$2262,MATCH(J2024,'[1]backup of Coords for uniques_fi'!$A$2:$A$2262,0))</f>
        <v>-85.138601499999993</v>
      </c>
      <c r="F2024">
        <f t="shared" ca="1" si="62"/>
        <v>41.093989800000003</v>
      </c>
      <c r="G2024">
        <f t="shared" ca="1" si="63"/>
        <v>-85.116501499999998</v>
      </c>
      <c r="I2024" t="s">
        <v>489</v>
      </c>
      <c r="J2024" t="s">
        <v>19939</v>
      </c>
      <c r="K2024" t="s">
        <v>137</v>
      </c>
      <c r="L2024">
        <v>43281</v>
      </c>
      <c r="M2024" t="s">
        <v>198</v>
      </c>
      <c r="N2024">
        <v>65</v>
      </c>
      <c r="P2024">
        <v>65</v>
      </c>
      <c r="S2024" t="s">
        <v>92</v>
      </c>
      <c r="T2024" t="s">
        <v>3976</v>
      </c>
      <c r="U2024">
        <v>1</v>
      </c>
      <c r="V2024" t="s">
        <v>399</v>
      </c>
      <c r="W2024">
        <v>0</v>
      </c>
      <c r="X2024">
        <v>0</v>
      </c>
      <c r="Y2024">
        <v>0</v>
      </c>
      <c r="Z2024">
        <v>0</v>
      </c>
      <c r="AA2024">
        <v>1</v>
      </c>
      <c r="AB2024">
        <v>1</v>
      </c>
      <c r="AC2024" t="s">
        <v>7748</v>
      </c>
      <c r="AD2024" t="s">
        <v>5052</v>
      </c>
      <c r="AF2024" t="s">
        <v>7749</v>
      </c>
    </row>
    <row r="2025" spans="1:32" x14ac:dyDescent="0.25">
      <c r="A2025" t="s">
        <v>92</v>
      </c>
      <c r="B2025" t="s">
        <v>3975</v>
      </c>
      <c r="C2025" t="s">
        <v>7750</v>
      </c>
      <c r="D2025">
        <f>INDEX('[1]backup of Coords for uniques_fi'!$B$2:$B$2262,MATCH(J2025,'[1]backup of Coords for uniques_fi'!$A$2:$A$2262,0))</f>
        <v>32.753177000000001</v>
      </c>
      <c r="E2025">
        <f>INDEX('[1]backup of Coords for uniques_fi'!$C$2:$C$2262,MATCH(J2025,'[1]backup of Coords for uniques_fi'!$A$2:$A$2262,0))</f>
        <v>-97.332745900000006</v>
      </c>
      <c r="F2025">
        <f t="shared" ca="1" si="62"/>
        <v>32.740177000000003</v>
      </c>
      <c r="G2025">
        <f t="shared" ca="1" si="63"/>
        <v>-97.373145900000011</v>
      </c>
      <c r="I2025" t="s">
        <v>41</v>
      </c>
      <c r="J2025" t="s">
        <v>20424</v>
      </c>
      <c r="K2025" t="s">
        <v>137</v>
      </c>
      <c r="L2025">
        <v>43281</v>
      </c>
      <c r="M2025" t="s">
        <v>431</v>
      </c>
      <c r="N2025">
        <v>200</v>
      </c>
      <c r="P2025">
        <v>200</v>
      </c>
      <c r="S2025" t="s">
        <v>92</v>
      </c>
      <c r="T2025" t="s">
        <v>3976</v>
      </c>
      <c r="U2025">
        <v>1</v>
      </c>
      <c r="V2025" t="s">
        <v>399</v>
      </c>
      <c r="AA2025">
        <v>1</v>
      </c>
      <c r="AB2025">
        <v>1</v>
      </c>
      <c r="AC2025" t="s">
        <v>7751</v>
      </c>
      <c r="AD2025" t="s">
        <v>7752</v>
      </c>
    </row>
    <row r="2026" spans="1:32" x14ac:dyDescent="0.25">
      <c r="A2026" t="s">
        <v>92</v>
      </c>
      <c r="B2026" t="s">
        <v>1311</v>
      </c>
      <c r="C2026" t="s">
        <v>1312</v>
      </c>
      <c r="D2026">
        <f>INDEX('[1]backup of Coords for uniques_fi'!$B$2:$B$2262,MATCH(J2026,'[1]backup of Coords for uniques_fi'!$A$2:$A$2262,0))</f>
        <v>42.279262500000002</v>
      </c>
      <c r="E2026">
        <f>INDEX('[1]backup of Coords for uniques_fi'!$C$2:$C$2262,MATCH(J2026,'[1]backup of Coords for uniques_fi'!$A$2:$A$2262,0))</f>
        <v>-71.416172000000003</v>
      </c>
      <c r="F2026">
        <f t="shared" ca="1" si="62"/>
        <v>42.300562499999998</v>
      </c>
      <c r="G2026">
        <f t="shared" ca="1" si="63"/>
        <v>-71.42537200000001</v>
      </c>
      <c r="I2026" t="s">
        <v>144</v>
      </c>
      <c r="J2026" t="s">
        <v>19941</v>
      </c>
      <c r="K2026" t="s">
        <v>137</v>
      </c>
      <c r="L2026">
        <v>43281</v>
      </c>
      <c r="M2026" t="s">
        <v>7753</v>
      </c>
      <c r="N2026">
        <v>200</v>
      </c>
      <c r="P2026">
        <v>300</v>
      </c>
      <c r="S2026" t="s">
        <v>92</v>
      </c>
      <c r="T2026" t="s">
        <v>3976</v>
      </c>
      <c r="U2026">
        <v>1</v>
      </c>
      <c r="V2026" t="s">
        <v>399</v>
      </c>
      <c r="W2026">
        <v>0</v>
      </c>
      <c r="X2026">
        <v>0</v>
      </c>
      <c r="Y2026">
        <v>0</v>
      </c>
      <c r="Z2026">
        <v>0</v>
      </c>
      <c r="AA2026">
        <v>1</v>
      </c>
      <c r="AB2026">
        <v>1</v>
      </c>
      <c r="AC2026" t="s">
        <v>7754</v>
      </c>
      <c r="AD2026" t="s">
        <v>7755</v>
      </c>
    </row>
    <row r="2027" spans="1:32" x14ac:dyDescent="0.25">
      <c r="A2027" t="s">
        <v>92</v>
      </c>
      <c r="B2027" t="s">
        <v>1317</v>
      </c>
      <c r="C2027" t="s">
        <v>7756</v>
      </c>
      <c r="D2027">
        <f>INDEX('[1]backup of Coords for uniques_fi'!$B$2:$B$2262,MATCH(J2027,'[1]backup of Coords for uniques_fi'!$A$2:$A$2262,0))</f>
        <v>41.495866499999998</v>
      </c>
      <c r="E2027">
        <f>INDEX('[1]backup of Coords for uniques_fi'!$C$2:$C$2262,MATCH(J2027,'[1]backup of Coords for uniques_fi'!$A$2:$A$2262,0))</f>
        <v>-87.848661300000003</v>
      </c>
      <c r="F2027">
        <f t="shared" ca="1" si="62"/>
        <v>41.492166499999996</v>
      </c>
      <c r="G2027">
        <f t="shared" ca="1" si="63"/>
        <v>-87.856761300000002</v>
      </c>
      <c r="I2027" t="s">
        <v>196</v>
      </c>
      <c r="J2027" t="s">
        <v>20800</v>
      </c>
      <c r="K2027" t="s">
        <v>137</v>
      </c>
      <c r="L2027">
        <v>43281</v>
      </c>
      <c r="M2027" t="s">
        <v>431</v>
      </c>
      <c r="N2027">
        <v>200</v>
      </c>
      <c r="P2027">
        <v>200</v>
      </c>
      <c r="S2027" t="s">
        <v>92</v>
      </c>
      <c r="T2027" t="s">
        <v>3976</v>
      </c>
      <c r="U2027">
        <v>1</v>
      </c>
      <c r="V2027" t="s">
        <v>399</v>
      </c>
      <c r="W2027">
        <v>0</v>
      </c>
      <c r="X2027">
        <v>0</v>
      </c>
      <c r="Y2027">
        <v>0</v>
      </c>
      <c r="Z2027">
        <v>0</v>
      </c>
      <c r="AA2027">
        <v>1</v>
      </c>
      <c r="AB2027">
        <v>1</v>
      </c>
      <c r="AC2027" t="s">
        <v>7757</v>
      </c>
      <c r="AD2027" t="s">
        <v>7758</v>
      </c>
    </row>
    <row r="2028" spans="1:32" x14ac:dyDescent="0.25">
      <c r="A2028" t="s">
        <v>92</v>
      </c>
      <c r="B2028" t="s">
        <v>1321</v>
      </c>
      <c r="C2028" t="s">
        <v>7759</v>
      </c>
      <c r="D2028">
        <f>INDEX('[1]backup of Coords for uniques_fi'!$B$2:$B$2262,MATCH(J2028,'[1]backup of Coords for uniques_fi'!$A$2:$A$2262,0))</f>
        <v>36.102859600000002</v>
      </c>
      <c r="E2028">
        <f>INDEX('[1]backup of Coords for uniques_fi'!$C$2:$C$2262,MATCH(J2028,'[1]backup of Coords for uniques_fi'!$A$2:$A$2262,0))</f>
        <v>-78.278722900000005</v>
      </c>
      <c r="F2028">
        <f t="shared" ca="1" si="62"/>
        <v>36.104259599999999</v>
      </c>
      <c r="G2028">
        <f t="shared" ca="1" si="63"/>
        <v>-78.290722900000006</v>
      </c>
      <c r="I2028" t="s">
        <v>208</v>
      </c>
      <c r="J2028" t="s">
        <v>20801</v>
      </c>
      <c r="K2028" t="s">
        <v>137</v>
      </c>
      <c r="L2028">
        <v>43281</v>
      </c>
      <c r="S2028" t="s">
        <v>92</v>
      </c>
      <c r="T2028" t="s">
        <v>3976</v>
      </c>
      <c r="U2028">
        <v>1</v>
      </c>
      <c r="V2028" t="s">
        <v>399</v>
      </c>
      <c r="AA2028">
        <v>1</v>
      </c>
      <c r="AB2028">
        <v>1</v>
      </c>
      <c r="AC2028" t="s">
        <v>7760</v>
      </c>
      <c r="AD2028" t="s">
        <v>7761</v>
      </c>
    </row>
    <row r="2029" spans="1:32" x14ac:dyDescent="0.25">
      <c r="A2029" t="s">
        <v>92</v>
      </c>
      <c r="B2029" t="s">
        <v>1329</v>
      </c>
      <c r="C2029" t="s">
        <v>7762</v>
      </c>
      <c r="D2029">
        <f>INDEX('[1]backup of Coords for uniques_fi'!$B$2:$B$2262,MATCH(J2029,'[1]backup of Coords for uniques_fi'!$A$2:$A$2262,0))</f>
        <v>39.414218599999998</v>
      </c>
      <c r="E2029">
        <f>INDEX('[1]backup of Coords for uniques_fi'!$C$2:$C$2262,MATCH(J2029,'[1]backup of Coords for uniques_fi'!$A$2:$A$2262,0))</f>
        <v>-77.410926900000007</v>
      </c>
      <c r="F2029">
        <f t="shared" ca="1" si="62"/>
        <v>39.441818599999998</v>
      </c>
      <c r="G2029">
        <f t="shared" ca="1" si="63"/>
        <v>-77.394626900000006</v>
      </c>
      <c r="I2029" t="s">
        <v>164</v>
      </c>
      <c r="J2029" t="s">
        <v>19944</v>
      </c>
      <c r="K2029" t="s">
        <v>137</v>
      </c>
      <c r="L2029">
        <v>43281</v>
      </c>
      <c r="M2029">
        <v>250</v>
      </c>
      <c r="N2029">
        <v>250</v>
      </c>
      <c r="P2029">
        <v>250</v>
      </c>
      <c r="S2029" t="s">
        <v>92</v>
      </c>
      <c r="T2029" t="s">
        <v>3976</v>
      </c>
      <c r="U2029">
        <v>1</v>
      </c>
      <c r="V2029" t="s">
        <v>399</v>
      </c>
      <c r="AA2029">
        <v>1</v>
      </c>
      <c r="AB2029">
        <v>1</v>
      </c>
      <c r="AC2029" t="s">
        <v>7763</v>
      </c>
      <c r="AD2029" t="s">
        <v>7764</v>
      </c>
    </row>
    <row r="2030" spans="1:32" x14ac:dyDescent="0.25">
      <c r="A2030" t="s">
        <v>92</v>
      </c>
      <c r="B2030" t="s">
        <v>1344</v>
      </c>
      <c r="C2030" t="s">
        <v>7765</v>
      </c>
      <c r="D2030">
        <f>INDEX('[1]backup of Coords for uniques_fi'!$B$2:$B$2262,MATCH(J2030,'[1]backup of Coords for uniques_fi'!$A$2:$A$2262,0))</f>
        <v>37.548269699999999</v>
      </c>
      <c r="E2030">
        <f>INDEX('[1]backup of Coords for uniques_fi'!$C$2:$C$2262,MATCH(J2030,'[1]backup of Coords for uniques_fi'!$A$2:$A$2262,0))</f>
        <v>-121.9885719</v>
      </c>
      <c r="F2030">
        <f t="shared" ca="1" si="62"/>
        <v>37.533869699999997</v>
      </c>
      <c r="G2030">
        <f t="shared" ca="1" si="63"/>
        <v>-121.9402719</v>
      </c>
      <c r="I2030" t="s">
        <v>49</v>
      </c>
      <c r="J2030" t="s">
        <v>19947</v>
      </c>
      <c r="K2030" t="s">
        <v>137</v>
      </c>
      <c r="L2030">
        <v>43281</v>
      </c>
      <c r="S2030" t="s">
        <v>92</v>
      </c>
      <c r="T2030" t="s">
        <v>3976</v>
      </c>
      <c r="U2030">
        <v>1</v>
      </c>
      <c r="V2030" t="s">
        <v>399</v>
      </c>
      <c r="AA2030">
        <v>1</v>
      </c>
      <c r="AB2030">
        <v>1</v>
      </c>
      <c r="AC2030" t="s">
        <v>7766</v>
      </c>
      <c r="AD2030" t="s">
        <v>7767</v>
      </c>
    </row>
    <row r="2031" spans="1:32" x14ac:dyDescent="0.25">
      <c r="A2031" t="s">
        <v>92</v>
      </c>
      <c r="B2031" t="s">
        <v>1349</v>
      </c>
      <c r="C2031" t="s">
        <v>5648</v>
      </c>
      <c r="D2031">
        <f>INDEX('[1]backup of Coords for uniques_fi'!$B$2:$B$2262,MATCH(J2031,'[1]backup of Coords for uniques_fi'!$A$2:$A$2262,0))</f>
        <v>36.729529499999998</v>
      </c>
      <c r="E2031">
        <f>INDEX('[1]backup of Coords for uniques_fi'!$C$2:$C$2262,MATCH(J2031,'[1]backup of Coords for uniques_fi'!$A$2:$A$2262,0))</f>
        <v>-119.7088613</v>
      </c>
      <c r="F2031">
        <f t="shared" ca="1" si="62"/>
        <v>36.691829499999997</v>
      </c>
      <c r="G2031">
        <f t="shared" ca="1" si="63"/>
        <v>-119.74856129999999</v>
      </c>
      <c r="I2031" t="s">
        <v>49</v>
      </c>
      <c r="J2031" t="s">
        <v>19948</v>
      </c>
      <c r="K2031" t="s">
        <v>137</v>
      </c>
      <c r="L2031">
        <v>43281</v>
      </c>
      <c r="M2031" t="s">
        <v>7768</v>
      </c>
      <c r="N2031">
        <v>1000</v>
      </c>
      <c r="P2031">
        <v>1000</v>
      </c>
      <c r="S2031" t="s">
        <v>92</v>
      </c>
      <c r="T2031" t="s">
        <v>3976</v>
      </c>
      <c r="U2031">
        <v>1</v>
      </c>
      <c r="V2031" t="s">
        <v>399</v>
      </c>
      <c r="AA2031">
        <v>1</v>
      </c>
      <c r="AB2031">
        <v>1</v>
      </c>
      <c r="AC2031" t="s">
        <v>7769</v>
      </c>
      <c r="AD2031" t="s">
        <v>7770</v>
      </c>
    </row>
    <row r="2032" spans="1:32" x14ac:dyDescent="0.25">
      <c r="A2032" t="s">
        <v>92</v>
      </c>
      <c r="B2032" t="s">
        <v>7771</v>
      </c>
      <c r="C2032" t="s">
        <v>7772</v>
      </c>
      <c r="D2032">
        <f>INDEX('[1]backup of Coords for uniques_fi'!$B$2:$B$2262,MATCH(J2032,'[1]backup of Coords for uniques_fi'!$A$2:$A$2262,0))</f>
        <v>48.534266199999998</v>
      </c>
      <c r="E2032">
        <f>INDEX('[1]backup of Coords for uniques_fi'!$C$2:$C$2262,MATCH(J2032,'[1]backup of Coords for uniques_fi'!$A$2:$A$2262,0))</f>
        <v>-123.0171242</v>
      </c>
      <c r="F2032">
        <f t="shared" ca="1" si="62"/>
        <v>48.569566199999997</v>
      </c>
      <c r="G2032">
        <f t="shared" ca="1" si="63"/>
        <v>-122.98662419999999</v>
      </c>
      <c r="I2032" t="s">
        <v>35</v>
      </c>
      <c r="J2032" t="s">
        <v>20802</v>
      </c>
      <c r="K2032" t="s">
        <v>137</v>
      </c>
      <c r="L2032">
        <v>43281</v>
      </c>
      <c r="S2032" t="s">
        <v>92</v>
      </c>
      <c r="T2032" t="s">
        <v>3976</v>
      </c>
      <c r="U2032">
        <v>1</v>
      </c>
      <c r="V2032" t="s">
        <v>399</v>
      </c>
      <c r="AA2032">
        <v>1</v>
      </c>
      <c r="AB2032">
        <v>1</v>
      </c>
      <c r="AC2032" t="s">
        <v>7773</v>
      </c>
    </row>
    <row r="2033" spans="1:32" x14ac:dyDescent="0.25">
      <c r="A2033" t="s">
        <v>92</v>
      </c>
      <c r="B2033" t="s">
        <v>7774</v>
      </c>
      <c r="C2033" t="s">
        <v>7775</v>
      </c>
      <c r="D2033">
        <f>INDEX('[1]backup of Coords for uniques_fi'!$B$2:$B$2262,MATCH(J2033,'[1]backup of Coords for uniques_fi'!$A$2:$A$2262,0))</f>
        <v>35.528357300000003</v>
      </c>
      <c r="E2033">
        <f>INDEX('[1]backup of Coords for uniques_fi'!$C$2:$C$2262,MATCH(J2033,'[1]backup of Coords for uniques_fi'!$A$2:$A$2262,0))</f>
        <v>-108.74394890000001</v>
      </c>
      <c r="F2033">
        <f t="shared" ca="1" si="62"/>
        <v>35.5524573</v>
      </c>
      <c r="G2033">
        <f t="shared" ca="1" si="63"/>
        <v>-108.76934890000001</v>
      </c>
      <c r="I2033" t="s">
        <v>96</v>
      </c>
      <c r="J2033" t="s">
        <v>20803</v>
      </c>
      <c r="K2033" t="s">
        <v>137</v>
      </c>
      <c r="L2033">
        <v>43281</v>
      </c>
      <c r="M2033" t="s">
        <v>1087</v>
      </c>
      <c r="N2033">
        <v>24</v>
      </c>
      <c r="P2033">
        <v>24</v>
      </c>
      <c r="S2033" t="s">
        <v>92</v>
      </c>
      <c r="T2033" t="s">
        <v>3976</v>
      </c>
      <c r="U2033">
        <v>1</v>
      </c>
      <c r="V2033" t="s">
        <v>399</v>
      </c>
      <c r="AA2033">
        <v>1</v>
      </c>
      <c r="AB2033">
        <v>1</v>
      </c>
      <c r="AC2033" t="s">
        <v>7055</v>
      </c>
      <c r="AD2033" t="s">
        <v>7776</v>
      </c>
    </row>
    <row r="2034" spans="1:32" x14ac:dyDescent="0.25">
      <c r="A2034" t="s">
        <v>92</v>
      </c>
      <c r="B2034" t="s">
        <v>1360</v>
      </c>
      <c r="C2034" t="s">
        <v>308</v>
      </c>
      <c r="D2034">
        <f>INDEX('[1]backup of Coords for uniques_fi'!$B$2:$B$2262,MATCH(J2034,'[1]backup of Coords for uniques_fi'!$A$2:$A$2262,0))</f>
        <v>29.651939599999999</v>
      </c>
      <c r="E2034">
        <f>INDEX('[1]backup of Coords for uniques_fi'!$C$2:$C$2262,MATCH(J2034,'[1]backup of Coords for uniques_fi'!$A$2:$A$2262,0))</f>
        <v>-82.324996100000007</v>
      </c>
      <c r="F2034">
        <f t="shared" ca="1" si="62"/>
        <v>29.672439599999997</v>
      </c>
      <c r="G2034">
        <f t="shared" ca="1" si="63"/>
        <v>-82.350596100000004</v>
      </c>
      <c r="I2034" t="s">
        <v>666</v>
      </c>
      <c r="J2034" t="s">
        <v>19950</v>
      </c>
      <c r="K2034" t="s">
        <v>137</v>
      </c>
      <c r="L2034">
        <v>43281</v>
      </c>
      <c r="M2034" t="s">
        <v>3507</v>
      </c>
      <c r="N2034">
        <v>500</v>
      </c>
      <c r="P2034">
        <v>500</v>
      </c>
      <c r="S2034" t="s">
        <v>92</v>
      </c>
      <c r="T2034" t="s">
        <v>3976</v>
      </c>
      <c r="U2034">
        <v>1</v>
      </c>
      <c r="V2034" t="s">
        <v>399</v>
      </c>
      <c r="W2034">
        <v>0</v>
      </c>
      <c r="X2034">
        <v>0</v>
      </c>
      <c r="Y2034">
        <v>0</v>
      </c>
      <c r="Z2034">
        <v>0</v>
      </c>
      <c r="AA2034">
        <v>1</v>
      </c>
      <c r="AB2034">
        <v>1</v>
      </c>
      <c r="AC2034" t="s">
        <v>7777</v>
      </c>
      <c r="AD2034" t="s">
        <v>7778</v>
      </c>
    </row>
    <row r="2035" spans="1:32" x14ac:dyDescent="0.25">
      <c r="A2035" t="s">
        <v>92</v>
      </c>
      <c r="B2035" t="s">
        <v>5329</v>
      </c>
      <c r="C2035" t="s">
        <v>7779</v>
      </c>
      <c r="D2035">
        <f>INDEX('[1]backup of Coords for uniques_fi'!$B$2:$B$2262,MATCH(J2035,'[1]backup of Coords for uniques_fi'!$A$2:$A$2262,0))</f>
        <v>29.387225399999998</v>
      </c>
      <c r="E2035">
        <f>INDEX('[1]backup of Coords for uniques_fi'!$C$2:$C$2262,MATCH(J2035,'[1]backup of Coords for uniques_fi'!$A$2:$A$2262,0))</f>
        <v>-94.992735999999994</v>
      </c>
      <c r="F2035">
        <f t="shared" ca="1" si="62"/>
        <v>29.402825399999998</v>
      </c>
      <c r="G2035">
        <f t="shared" ca="1" si="63"/>
        <v>-95.01403599999999</v>
      </c>
      <c r="I2035" t="s">
        <v>41</v>
      </c>
      <c r="J2035" t="s">
        <v>20567</v>
      </c>
      <c r="K2035" t="s">
        <v>137</v>
      </c>
      <c r="L2035">
        <v>43281</v>
      </c>
      <c r="S2035" t="s">
        <v>92</v>
      </c>
      <c r="T2035" t="s">
        <v>3976</v>
      </c>
      <c r="U2035">
        <v>1</v>
      </c>
      <c r="V2035" t="s">
        <v>399</v>
      </c>
      <c r="AA2035">
        <v>1</v>
      </c>
      <c r="AB2035">
        <v>1</v>
      </c>
      <c r="AC2035" t="s">
        <v>7780</v>
      </c>
    </row>
    <row r="2036" spans="1:32" x14ac:dyDescent="0.25">
      <c r="A2036" t="s">
        <v>92</v>
      </c>
      <c r="B2036" t="s">
        <v>7781</v>
      </c>
      <c r="C2036" t="s">
        <v>7782</v>
      </c>
      <c r="D2036">
        <f>INDEX('[1]backup of Coords for uniques_fi'!$B$2:$B$2262,MATCH(J2036,'[1]backup of Coords for uniques_fi'!$A$2:$A$2262,0))</f>
        <v>35.2622158</v>
      </c>
      <c r="E2036">
        <f>INDEX('[1]backup of Coords for uniques_fi'!$C$2:$C$2262,MATCH(J2036,'[1]backup of Coords for uniques_fi'!$A$2:$A$2262,0))</f>
        <v>-81.183879399999995</v>
      </c>
      <c r="F2036">
        <f t="shared" ca="1" si="62"/>
        <v>35.288915799999998</v>
      </c>
      <c r="G2036">
        <f t="shared" ca="1" si="63"/>
        <v>-81.232479399999988</v>
      </c>
      <c r="I2036" t="s">
        <v>208</v>
      </c>
      <c r="J2036" t="s">
        <v>20804</v>
      </c>
      <c r="K2036" t="s">
        <v>137</v>
      </c>
      <c r="L2036">
        <v>43281</v>
      </c>
      <c r="S2036" t="s">
        <v>92</v>
      </c>
      <c r="T2036" t="s">
        <v>3976</v>
      </c>
      <c r="U2036">
        <v>1</v>
      </c>
      <c r="V2036" t="s">
        <v>399</v>
      </c>
      <c r="AA2036">
        <v>1</v>
      </c>
      <c r="AB2036">
        <v>1</v>
      </c>
      <c r="AC2036" t="s">
        <v>7783</v>
      </c>
    </row>
    <row r="2037" spans="1:32" x14ac:dyDescent="0.25">
      <c r="A2037" t="s">
        <v>92</v>
      </c>
      <c r="B2037" t="s">
        <v>5334</v>
      </c>
      <c r="C2037" t="s">
        <v>7784</v>
      </c>
      <c r="D2037">
        <f>INDEX('[1]backup of Coords for uniques_fi'!$B$2:$B$2262,MATCH(J2037,'[1]backup of Coords for uniques_fi'!$A$2:$A$2262,0))</f>
        <v>42.869027099999997</v>
      </c>
      <c r="E2037">
        <f>INDEX('[1]backup of Coords for uniques_fi'!$C$2:$C$2262,MATCH(J2037,'[1]backup of Coords for uniques_fi'!$A$2:$A$2262,0))</f>
        <v>-76.978612200000001</v>
      </c>
      <c r="F2037">
        <f t="shared" ca="1" si="62"/>
        <v>42.902227099999998</v>
      </c>
      <c r="G2037">
        <f t="shared" ca="1" si="63"/>
        <v>-76.942812200000006</v>
      </c>
      <c r="I2037" t="s">
        <v>75</v>
      </c>
      <c r="J2037" t="s">
        <v>20568</v>
      </c>
      <c r="K2037" t="s">
        <v>137</v>
      </c>
      <c r="L2037">
        <v>43281</v>
      </c>
      <c r="S2037" t="s">
        <v>92</v>
      </c>
      <c r="T2037" t="s">
        <v>3976</v>
      </c>
      <c r="U2037">
        <v>1</v>
      </c>
      <c r="V2037" t="s">
        <v>399</v>
      </c>
      <c r="AA2037">
        <v>1</v>
      </c>
      <c r="AB2037">
        <v>1</v>
      </c>
      <c r="AC2037" t="s">
        <v>7785</v>
      </c>
    </row>
    <row r="2038" spans="1:32" x14ac:dyDescent="0.25">
      <c r="A2038" t="s">
        <v>92</v>
      </c>
      <c r="B2038" t="s">
        <v>7786</v>
      </c>
      <c r="C2038" t="s">
        <v>7787</v>
      </c>
      <c r="D2038">
        <f>INDEX('[1]backup of Coords for uniques_fi'!$B$2:$B$2262,MATCH(J2038,'[1]backup of Coords for uniques_fi'!$A$2:$A$2262,0))</f>
        <v>44.6502865</v>
      </c>
      <c r="E2038">
        <f>INDEX('[1]backup of Coords for uniques_fi'!$C$2:$C$2262,MATCH(J2038,'[1]backup of Coords for uniques_fi'!$A$2:$A$2262,0))</f>
        <v>-106.1218897</v>
      </c>
      <c r="F2038">
        <f t="shared" ca="1" si="62"/>
        <v>44.6106865</v>
      </c>
      <c r="G2038">
        <f t="shared" ca="1" si="63"/>
        <v>-106.1078897</v>
      </c>
      <c r="I2038" t="s">
        <v>2741</v>
      </c>
      <c r="J2038" t="s">
        <v>20805</v>
      </c>
      <c r="K2038" t="s">
        <v>137</v>
      </c>
      <c r="L2038">
        <v>43281</v>
      </c>
      <c r="S2038" t="s">
        <v>92</v>
      </c>
      <c r="T2038" t="s">
        <v>3976</v>
      </c>
      <c r="U2038">
        <v>1</v>
      </c>
      <c r="V2038" t="s">
        <v>399</v>
      </c>
      <c r="AA2038">
        <v>1</v>
      </c>
      <c r="AB2038">
        <v>1</v>
      </c>
      <c r="AC2038" t="s">
        <v>7788</v>
      </c>
    </row>
    <row r="2039" spans="1:32" x14ac:dyDescent="0.25">
      <c r="A2039" t="s">
        <v>92</v>
      </c>
      <c r="B2039" t="s">
        <v>1406</v>
      </c>
      <c r="C2039" t="s">
        <v>7789</v>
      </c>
      <c r="D2039">
        <f>INDEX('[1]backup of Coords for uniques_fi'!$B$2:$B$2262,MATCH(J2039,'[1]backup of Coords for uniques_fi'!$A$2:$A$2262,0))</f>
        <v>40.805377999999997</v>
      </c>
      <c r="E2039">
        <f>INDEX('[1]backup of Coords for uniques_fi'!$C$2:$C$2262,MATCH(J2039,'[1]backup of Coords for uniques_fi'!$A$2:$A$2262,0))</f>
        <v>-74.203756600000006</v>
      </c>
      <c r="F2039">
        <f t="shared" ca="1" si="62"/>
        <v>40.791577999999994</v>
      </c>
      <c r="G2039">
        <f t="shared" ca="1" si="63"/>
        <v>-74.234856600000001</v>
      </c>
      <c r="I2039" t="s">
        <v>243</v>
      </c>
      <c r="J2039" t="s">
        <v>19959</v>
      </c>
      <c r="K2039" t="s">
        <v>137</v>
      </c>
      <c r="L2039">
        <v>43281</v>
      </c>
      <c r="M2039" t="s">
        <v>851</v>
      </c>
      <c r="N2039">
        <v>600</v>
      </c>
      <c r="P2039">
        <v>600</v>
      </c>
      <c r="S2039" t="s">
        <v>92</v>
      </c>
      <c r="T2039" t="s">
        <v>3976</v>
      </c>
      <c r="U2039">
        <v>1</v>
      </c>
      <c r="V2039" t="s">
        <v>399</v>
      </c>
      <c r="AA2039">
        <v>1</v>
      </c>
      <c r="AB2039">
        <v>1</v>
      </c>
      <c r="AC2039" t="s">
        <v>7790</v>
      </c>
      <c r="AD2039" t="s">
        <v>7461</v>
      </c>
      <c r="AE2039" t="s">
        <v>7791</v>
      </c>
    </row>
    <row r="2040" spans="1:32" x14ac:dyDescent="0.25">
      <c r="A2040" t="s">
        <v>92</v>
      </c>
      <c r="B2040" t="s">
        <v>7792</v>
      </c>
      <c r="C2040" t="s">
        <v>7793</v>
      </c>
      <c r="D2040">
        <f>INDEX('[1]backup of Coords for uniques_fi'!$B$2:$B$2262,MATCH(J2040,'[1]backup of Coords for uniques_fi'!$A$2:$A$2262,0))</f>
        <v>40.962875799999999</v>
      </c>
      <c r="E2040">
        <f>INDEX('[1]backup of Coords for uniques_fi'!$C$2:$C$2262,MATCH(J2040,'[1]backup of Coords for uniques_fi'!$A$2:$A$2262,0))</f>
        <v>-74.132920799999994</v>
      </c>
      <c r="F2040">
        <f t="shared" ca="1" si="62"/>
        <v>40.945075799999998</v>
      </c>
      <c r="G2040">
        <f t="shared" ca="1" si="63"/>
        <v>-74.120120799999995</v>
      </c>
      <c r="I2040" t="s">
        <v>243</v>
      </c>
      <c r="J2040" t="s">
        <v>20806</v>
      </c>
      <c r="K2040" t="s">
        <v>137</v>
      </c>
      <c r="L2040">
        <v>43281</v>
      </c>
      <c r="M2040" t="s">
        <v>7383</v>
      </c>
      <c r="N2040">
        <v>13</v>
      </c>
      <c r="P2040">
        <v>15</v>
      </c>
      <c r="S2040" t="s">
        <v>92</v>
      </c>
      <c r="T2040" t="s">
        <v>3976</v>
      </c>
      <c r="U2040">
        <v>1</v>
      </c>
      <c r="V2040" t="s">
        <v>399</v>
      </c>
      <c r="AA2040">
        <v>1</v>
      </c>
      <c r="AB2040">
        <v>1</v>
      </c>
      <c r="AC2040" t="s">
        <v>7794</v>
      </c>
      <c r="AD2040" t="s">
        <v>7795</v>
      </c>
    </row>
    <row r="2041" spans="1:32" x14ac:dyDescent="0.25">
      <c r="A2041" t="s">
        <v>92</v>
      </c>
      <c r="B2041" t="s">
        <v>5337</v>
      </c>
      <c r="C2041" t="s">
        <v>7796</v>
      </c>
      <c r="D2041">
        <f>INDEX('[1]backup of Coords for uniques_fi'!$B$2:$B$2262,MATCH(J2041,'[1]backup of Coords for uniques_fi'!$A$2:$A$2262,0))</f>
        <v>43.309941000000002</v>
      </c>
      <c r="E2041">
        <f>INDEX('[1]backup of Coords for uniques_fi'!$C$2:$C$2262,MATCH(J2041,'[1]backup of Coords for uniques_fi'!$A$2:$A$2262,0))</f>
        <v>-73.644447</v>
      </c>
      <c r="F2041">
        <f t="shared" ca="1" si="62"/>
        <v>43.275641</v>
      </c>
      <c r="G2041">
        <f t="shared" ca="1" si="63"/>
        <v>-73.635647000000006</v>
      </c>
      <c r="I2041" t="s">
        <v>75</v>
      </c>
      <c r="J2041" t="s">
        <v>20569</v>
      </c>
      <c r="K2041" t="s">
        <v>137</v>
      </c>
      <c r="L2041">
        <v>43281</v>
      </c>
      <c r="S2041" t="s">
        <v>92</v>
      </c>
      <c r="T2041" t="s">
        <v>3976</v>
      </c>
      <c r="U2041">
        <v>1</v>
      </c>
      <c r="V2041" t="s">
        <v>399</v>
      </c>
      <c r="AA2041">
        <v>1</v>
      </c>
      <c r="AB2041">
        <v>1</v>
      </c>
      <c r="AC2041" t="s">
        <v>7797</v>
      </c>
    </row>
    <row r="2042" spans="1:32" x14ac:dyDescent="0.25">
      <c r="A2042" t="s">
        <v>92</v>
      </c>
      <c r="B2042" t="s">
        <v>7798</v>
      </c>
      <c r="C2042" t="s">
        <v>7799</v>
      </c>
      <c r="D2042">
        <f>INDEX('[1]backup of Coords for uniques_fi'!$B$2:$B$2262,MATCH(J2042,'[1]backup of Coords for uniques_fi'!$A$2:$A$2262,0))</f>
        <v>42.070066199999999</v>
      </c>
      <c r="E2042">
        <f>INDEX('[1]backup of Coords for uniques_fi'!$C$2:$C$2262,MATCH(J2042,'[1]backup of Coords for uniques_fi'!$A$2:$A$2262,0))</f>
        <v>-87.811404400000001</v>
      </c>
      <c r="F2042">
        <f t="shared" ca="1" si="62"/>
        <v>42.092066199999998</v>
      </c>
      <c r="G2042">
        <f t="shared" ca="1" si="63"/>
        <v>-87.766904400000001</v>
      </c>
      <c r="I2042" t="s">
        <v>196</v>
      </c>
      <c r="J2042" t="s">
        <v>20807</v>
      </c>
      <c r="K2042" t="s">
        <v>137</v>
      </c>
      <c r="L2042">
        <v>43281</v>
      </c>
      <c r="M2042" t="s">
        <v>7800</v>
      </c>
      <c r="N2042">
        <v>150</v>
      </c>
      <c r="P2042">
        <v>150</v>
      </c>
      <c r="S2042" t="s">
        <v>92</v>
      </c>
      <c r="T2042" t="s">
        <v>3976</v>
      </c>
      <c r="U2042">
        <v>1</v>
      </c>
      <c r="V2042" t="s">
        <v>399</v>
      </c>
      <c r="W2042">
        <v>0</v>
      </c>
      <c r="X2042">
        <v>0</v>
      </c>
      <c r="Y2042">
        <v>0</v>
      </c>
      <c r="Z2042">
        <v>0</v>
      </c>
      <c r="AA2042">
        <v>1</v>
      </c>
      <c r="AB2042">
        <v>1</v>
      </c>
      <c r="AC2042" t="s">
        <v>7801</v>
      </c>
      <c r="AD2042" t="s">
        <v>7195</v>
      </c>
    </row>
    <row r="2043" spans="1:32" x14ac:dyDescent="0.25">
      <c r="A2043" t="s">
        <v>92</v>
      </c>
      <c r="B2043" t="s">
        <v>1411</v>
      </c>
      <c r="C2043" t="s">
        <v>1412</v>
      </c>
      <c r="D2043">
        <f>INDEX('[1]backup of Coords for uniques_fi'!$B$2:$B$2262,MATCH(J2043,'[1]backup of Coords for uniques_fi'!$A$2:$A$2262,0))</f>
        <v>39.550744799999997</v>
      </c>
      <c r="E2043">
        <f>INDEX('[1]backup of Coords for uniques_fi'!$C$2:$C$2262,MATCH(J2043,'[1]backup of Coords for uniques_fi'!$A$2:$A$2262,0))</f>
        <v>-107.3255001</v>
      </c>
      <c r="F2043">
        <f t="shared" ca="1" si="62"/>
        <v>39.590244799999994</v>
      </c>
      <c r="G2043">
        <f t="shared" ca="1" si="63"/>
        <v>-107.2871001</v>
      </c>
      <c r="I2043" t="s">
        <v>263</v>
      </c>
      <c r="J2043" t="s">
        <v>19960</v>
      </c>
      <c r="K2043" t="s">
        <v>137</v>
      </c>
      <c r="L2043">
        <v>43281</v>
      </c>
      <c r="M2043" t="s">
        <v>4953</v>
      </c>
      <c r="N2043">
        <v>200</v>
      </c>
      <c r="P2043">
        <v>200</v>
      </c>
      <c r="S2043" t="s">
        <v>92</v>
      </c>
      <c r="T2043" t="s">
        <v>3976</v>
      </c>
      <c r="U2043">
        <v>1</v>
      </c>
      <c r="V2043" t="s">
        <v>399</v>
      </c>
      <c r="W2043">
        <v>0</v>
      </c>
      <c r="X2043">
        <v>0</v>
      </c>
      <c r="Y2043">
        <v>0</v>
      </c>
      <c r="Z2043">
        <v>0</v>
      </c>
      <c r="AA2043">
        <v>1</v>
      </c>
      <c r="AB2043">
        <v>1</v>
      </c>
      <c r="AC2043" t="s">
        <v>7802</v>
      </c>
      <c r="AD2043" t="s">
        <v>7803</v>
      </c>
      <c r="AE2043" t="s">
        <v>7804</v>
      </c>
      <c r="AF2043" t="s">
        <v>7805</v>
      </c>
    </row>
    <row r="2044" spans="1:32" x14ac:dyDescent="0.25">
      <c r="A2044" t="s">
        <v>92</v>
      </c>
      <c r="B2044" t="s">
        <v>1420</v>
      </c>
      <c r="C2044" t="s">
        <v>7806</v>
      </c>
      <c r="D2044">
        <f>INDEX('[1]backup of Coords for uniques_fi'!$B$2:$B$2262,MATCH(J2044,'[1]backup of Coords for uniques_fi'!$A$2:$A$2262,0))</f>
        <v>41.582408600000001</v>
      </c>
      <c r="E2044">
        <f>INDEX('[1]backup of Coords for uniques_fi'!$C$2:$C$2262,MATCH(J2044,'[1]backup of Coords for uniques_fi'!$A$2:$A$2262,0))</f>
        <v>-85.834366000000003</v>
      </c>
      <c r="F2044">
        <f t="shared" ca="1" si="62"/>
        <v>41.545408600000002</v>
      </c>
      <c r="G2044">
        <f t="shared" ca="1" si="63"/>
        <v>-85.804766000000001</v>
      </c>
      <c r="I2044" t="s">
        <v>489</v>
      </c>
      <c r="J2044" t="s">
        <v>19962</v>
      </c>
      <c r="K2044" t="s">
        <v>137</v>
      </c>
      <c r="L2044">
        <v>43281</v>
      </c>
      <c r="M2044" t="s">
        <v>7807</v>
      </c>
      <c r="N2044">
        <v>210</v>
      </c>
      <c r="P2044">
        <v>210</v>
      </c>
      <c r="S2044" t="s">
        <v>92</v>
      </c>
      <c r="T2044" t="s">
        <v>3976</v>
      </c>
      <c r="U2044">
        <v>1</v>
      </c>
      <c r="V2044" t="s">
        <v>399</v>
      </c>
      <c r="W2044">
        <v>0</v>
      </c>
      <c r="X2044">
        <v>0</v>
      </c>
      <c r="Y2044">
        <v>0</v>
      </c>
      <c r="Z2044">
        <v>0</v>
      </c>
      <c r="AA2044">
        <v>1</v>
      </c>
      <c r="AB2044">
        <v>1</v>
      </c>
      <c r="AC2044" t="s">
        <v>7808</v>
      </c>
      <c r="AD2044" t="s">
        <v>7809</v>
      </c>
      <c r="AE2044" t="s">
        <v>7810</v>
      </c>
    </row>
    <row r="2045" spans="1:32" x14ac:dyDescent="0.25">
      <c r="A2045" t="s">
        <v>92</v>
      </c>
      <c r="B2045" t="s">
        <v>7811</v>
      </c>
      <c r="D2045">
        <f>INDEX('[1]backup of Coords for uniques_fi'!$B$2:$B$2262,MATCH(J2045,'[1]backup of Coords for uniques_fi'!$A$2:$A$2262,0))</f>
        <v>44.478411999999999</v>
      </c>
      <c r="E2045">
        <f>INDEX('[1]backup of Coords for uniques_fi'!$C$2:$C$2262,MATCH(J2045,'[1]backup of Coords for uniques_fi'!$A$2:$A$2262,0))</f>
        <v>-68.038338899999999</v>
      </c>
      <c r="F2045">
        <f t="shared" ca="1" si="62"/>
        <v>44.502912000000002</v>
      </c>
      <c r="G2045">
        <f t="shared" ca="1" si="63"/>
        <v>-68.008638899999994</v>
      </c>
      <c r="I2045" t="s">
        <v>256</v>
      </c>
      <c r="J2045" t="s">
        <v>20808</v>
      </c>
      <c r="K2045" t="s">
        <v>137</v>
      </c>
      <c r="L2045">
        <v>43281</v>
      </c>
      <c r="M2045" t="s">
        <v>7812</v>
      </c>
      <c r="N2045">
        <v>75</v>
      </c>
      <c r="P2045">
        <v>75</v>
      </c>
      <c r="S2045" t="s">
        <v>92</v>
      </c>
      <c r="T2045" t="s">
        <v>3976</v>
      </c>
      <c r="U2045">
        <v>1</v>
      </c>
      <c r="V2045" t="s">
        <v>399</v>
      </c>
      <c r="W2045">
        <v>0</v>
      </c>
      <c r="X2045">
        <v>0</v>
      </c>
      <c r="Y2045">
        <v>0</v>
      </c>
      <c r="Z2045">
        <v>0</v>
      </c>
      <c r="AA2045">
        <v>1</v>
      </c>
      <c r="AB2045">
        <v>1</v>
      </c>
      <c r="AC2045" t="s">
        <v>7813</v>
      </c>
    </row>
    <row r="2046" spans="1:32" x14ac:dyDescent="0.25">
      <c r="A2046" t="s">
        <v>92</v>
      </c>
      <c r="B2046" t="s">
        <v>7814</v>
      </c>
      <c r="C2046" t="s">
        <v>7815</v>
      </c>
      <c r="D2046">
        <f>INDEX('[1]backup of Coords for uniques_fi'!$B$2:$B$2262,MATCH(J2046,'[1]backup of Coords for uniques_fi'!$A$2:$A$2262,0))</f>
        <v>32.440778799999997</v>
      </c>
      <c r="E2046">
        <f>INDEX('[1]backup of Coords for uniques_fi'!$C$2:$C$2262,MATCH(J2046,'[1]backup of Coords for uniques_fi'!$A$2:$A$2262,0))</f>
        <v>-97.792608799999996</v>
      </c>
      <c r="F2046">
        <f t="shared" ca="1" si="62"/>
        <v>32.462378799999996</v>
      </c>
      <c r="G2046">
        <f t="shared" ca="1" si="63"/>
        <v>-97.765808800000002</v>
      </c>
      <c r="I2046" t="s">
        <v>41</v>
      </c>
      <c r="J2046" t="s">
        <v>20809</v>
      </c>
      <c r="K2046" t="s">
        <v>137</v>
      </c>
      <c r="L2046">
        <v>43281</v>
      </c>
      <c r="S2046" t="s">
        <v>92</v>
      </c>
      <c r="T2046" t="s">
        <v>3976</v>
      </c>
      <c r="U2046">
        <v>1</v>
      </c>
      <c r="V2046" t="s">
        <v>399</v>
      </c>
      <c r="AA2046">
        <v>1</v>
      </c>
      <c r="AB2046">
        <v>1</v>
      </c>
      <c r="AC2046" t="s">
        <v>7816</v>
      </c>
    </row>
    <row r="2047" spans="1:32" x14ac:dyDescent="0.25">
      <c r="A2047" t="s">
        <v>92</v>
      </c>
      <c r="B2047" t="s">
        <v>1431</v>
      </c>
      <c r="C2047" t="s">
        <v>7817</v>
      </c>
      <c r="D2047">
        <f>INDEX('[1]backup of Coords for uniques_fi'!$B$2:$B$2262,MATCH(J2047,'[1]backup of Coords for uniques_fi'!$A$2:$A$2262,0))</f>
        <v>47.907824400000003</v>
      </c>
      <c r="E2047">
        <f>INDEX('[1]backup of Coords for uniques_fi'!$C$2:$C$2262,MATCH(J2047,'[1]backup of Coords for uniques_fi'!$A$2:$A$2262,0))</f>
        <v>-97.059202799999994</v>
      </c>
      <c r="F2047">
        <f t="shared" ca="1" si="62"/>
        <v>47.876724400000001</v>
      </c>
      <c r="G2047">
        <f t="shared" ca="1" si="63"/>
        <v>-97.068402800000001</v>
      </c>
      <c r="I2047" t="s">
        <v>1218</v>
      </c>
      <c r="J2047" t="s">
        <v>19964</v>
      </c>
      <c r="K2047" t="s">
        <v>137</v>
      </c>
      <c r="L2047">
        <v>43281</v>
      </c>
      <c r="M2047" t="s">
        <v>7818</v>
      </c>
      <c r="N2047">
        <v>130</v>
      </c>
      <c r="P2047">
        <v>150</v>
      </c>
      <c r="S2047" t="s">
        <v>92</v>
      </c>
      <c r="T2047" t="s">
        <v>3976</v>
      </c>
      <c r="U2047">
        <v>1</v>
      </c>
      <c r="V2047" t="s">
        <v>399</v>
      </c>
      <c r="AA2047">
        <v>1</v>
      </c>
      <c r="AB2047">
        <v>1</v>
      </c>
      <c r="AC2047" t="s">
        <v>7819</v>
      </c>
      <c r="AD2047" t="s">
        <v>7820</v>
      </c>
    </row>
    <row r="2048" spans="1:32" x14ac:dyDescent="0.25">
      <c r="A2048" t="s">
        <v>92</v>
      </c>
      <c r="B2048" t="s">
        <v>1442</v>
      </c>
      <c r="C2048" t="s">
        <v>7821</v>
      </c>
      <c r="D2048">
        <f>INDEX('[1]backup of Coords for uniques_fi'!$B$2:$B$2262,MATCH(J2048,'[1]backup of Coords for uniques_fi'!$A$2:$A$2262,0))</f>
        <v>39.063955999999997</v>
      </c>
      <c r="E2048">
        <f>INDEX('[1]backup of Coords for uniques_fi'!$C$2:$C$2262,MATCH(J2048,'[1]backup of Coords for uniques_fi'!$A$2:$A$2262,0))</f>
        <v>-108.5507317</v>
      </c>
      <c r="F2048">
        <f t="shared" ca="1" si="62"/>
        <v>39.070456</v>
      </c>
      <c r="G2048">
        <f t="shared" ca="1" si="63"/>
        <v>-108.52573169999999</v>
      </c>
      <c r="I2048" t="s">
        <v>263</v>
      </c>
      <c r="J2048" t="s">
        <v>19966</v>
      </c>
      <c r="K2048" t="s">
        <v>137</v>
      </c>
      <c r="L2048">
        <v>43281</v>
      </c>
      <c r="M2048" t="s">
        <v>975</v>
      </c>
      <c r="N2048">
        <v>68</v>
      </c>
      <c r="P2048">
        <v>68</v>
      </c>
      <c r="S2048" t="s">
        <v>92</v>
      </c>
      <c r="T2048" t="s">
        <v>3976</v>
      </c>
      <c r="U2048">
        <v>1</v>
      </c>
      <c r="V2048" t="s">
        <v>399</v>
      </c>
      <c r="W2048">
        <v>0</v>
      </c>
      <c r="X2048">
        <v>0</v>
      </c>
      <c r="Y2048">
        <v>0</v>
      </c>
      <c r="Z2048">
        <v>0</v>
      </c>
      <c r="AA2048">
        <v>1</v>
      </c>
      <c r="AB2048">
        <v>1</v>
      </c>
      <c r="AC2048" t="s">
        <v>7822</v>
      </c>
      <c r="AD2048" t="s">
        <v>7823</v>
      </c>
    </row>
    <row r="2049" spans="1:31" x14ac:dyDescent="0.25">
      <c r="A2049" t="s">
        <v>92</v>
      </c>
      <c r="B2049" t="s">
        <v>1449</v>
      </c>
      <c r="C2049" t="s">
        <v>7824</v>
      </c>
      <c r="D2049">
        <f>INDEX('[1]backup of Coords for uniques_fi'!$B$2:$B$2262,MATCH(J2049,'[1]backup of Coords for uniques_fi'!$A$2:$A$2262,0))</f>
        <v>47.750467</v>
      </c>
      <c r="E2049">
        <f>INDEX('[1]backup of Coords for uniques_fi'!$C$2:$C$2262,MATCH(J2049,'[1]backup of Coords for uniques_fi'!$A$2:$A$2262,0))</f>
        <v>-90.334675000000004</v>
      </c>
      <c r="F2049">
        <f t="shared" ca="1" si="62"/>
        <v>47.728067000000003</v>
      </c>
      <c r="G2049">
        <f t="shared" ca="1" si="63"/>
        <v>-90.338975000000005</v>
      </c>
      <c r="I2049" t="s">
        <v>90</v>
      </c>
      <c r="J2049" t="s">
        <v>19967</v>
      </c>
      <c r="K2049" t="s">
        <v>137</v>
      </c>
      <c r="L2049">
        <v>43281</v>
      </c>
      <c r="M2049" t="s">
        <v>7825</v>
      </c>
      <c r="N2049">
        <v>100</v>
      </c>
      <c r="P2049">
        <v>125</v>
      </c>
      <c r="S2049" t="s">
        <v>92</v>
      </c>
      <c r="T2049" t="s">
        <v>3976</v>
      </c>
      <c r="U2049">
        <v>1</v>
      </c>
      <c r="V2049" t="s">
        <v>399</v>
      </c>
      <c r="W2049">
        <v>0</v>
      </c>
      <c r="X2049">
        <v>0</v>
      </c>
      <c r="Y2049">
        <v>0</v>
      </c>
      <c r="Z2049">
        <v>0</v>
      </c>
      <c r="AA2049">
        <v>1</v>
      </c>
      <c r="AB2049">
        <v>1</v>
      </c>
      <c r="AC2049" t="s">
        <v>7826</v>
      </c>
      <c r="AD2049" t="s">
        <v>7827</v>
      </c>
    </row>
    <row r="2050" spans="1:31" x14ac:dyDescent="0.25">
      <c r="A2050" t="s">
        <v>92</v>
      </c>
      <c r="B2050" t="s">
        <v>1450</v>
      </c>
      <c r="C2050" t="s">
        <v>7828</v>
      </c>
      <c r="D2050">
        <f>INDEX('[1]backup of Coords for uniques_fi'!$B$2:$B$2262,MATCH(J2050,'[1]backup of Coords for uniques_fi'!$A$2:$A$2262,0))</f>
        <v>42.963240499999998</v>
      </c>
      <c r="E2050">
        <f>INDEX('[1]backup of Coords for uniques_fi'!$C$2:$C$2262,MATCH(J2050,'[1]backup of Coords for uniques_fi'!$A$2:$A$2262,0))</f>
        <v>-85.6678639</v>
      </c>
      <c r="F2050">
        <f t="shared" ca="1" si="62"/>
        <v>42.946140499999998</v>
      </c>
      <c r="G2050">
        <f t="shared" ca="1" si="63"/>
        <v>-85.645563899999999</v>
      </c>
      <c r="I2050" t="s">
        <v>55</v>
      </c>
      <c r="J2050" t="s">
        <v>19968</v>
      </c>
      <c r="K2050" t="s">
        <v>137</v>
      </c>
      <c r="L2050">
        <v>43281</v>
      </c>
      <c r="M2050" t="s">
        <v>7829</v>
      </c>
      <c r="N2050">
        <v>600</v>
      </c>
      <c r="P2050">
        <v>600</v>
      </c>
      <c r="S2050" t="s">
        <v>92</v>
      </c>
      <c r="T2050" t="s">
        <v>3976</v>
      </c>
      <c r="U2050">
        <v>1</v>
      </c>
      <c r="V2050" t="s">
        <v>399</v>
      </c>
      <c r="W2050">
        <v>0</v>
      </c>
      <c r="X2050">
        <v>0</v>
      </c>
      <c r="Y2050">
        <v>0</v>
      </c>
      <c r="Z2050">
        <v>0</v>
      </c>
      <c r="AA2050">
        <v>1</v>
      </c>
      <c r="AB2050">
        <v>1</v>
      </c>
      <c r="AC2050" t="s">
        <v>7830</v>
      </c>
      <c r="AD2050" t="s">
        <v>7831</v>
      </c>
    </row>
    <row r="2051" spans="1:31" x14ac:dyDescent="0.25">
      <c r="A2051" t="s">
        <v>92</v>
      </c>
      <c r="B2051" t="s">
        <v>1450</v>
      </c>
      <c r="C2051" t="s">
        <v>7832</v>
      </c>
      <c r="D2051">
        <f>INDEX('[1]backup of Coords for uniques_fi'!$B$2:$B$2262,MATCH(J2051,'[1]backup of Coords for uniques_fi'!$A$2:$A$2262,0))</f>
        <v>47.237166000000002</v>
      </c>
      <c r="E2051">
        <f>INDEX('[1]backup of Coords for uniques_fi'!$C$2:$C$2262,MATCH(J2051,'[1]backup of Coords for uniques_fi'!$A$2:$A$2262,0))</f>
        <v>-93.530214000000001</v>
      </c>
      <c r="F2051">
        <f t="shared" ref="F2051:F2114" ca="1" si="64">D2051+RANDBETWEEN(-500,500)/10000</f>
        <v>47.277965999999999</v>
      </c>
      <c r="G2051">
        <f t="shared" ref="G2051:G2114" ca="1" si="65">E2051+RANDBETWEEN(-500,500)/10000</f>
        <v>-93.572214000000002</v>
      </c>
      <c r="I2051" t="s">
        <v>90</v>
      </c>
      <c r="J2051" t="s">
        <v>20810</v>
      </c>
      <c r="K2051" t="s">
        <v>137</v>
      </c>
      <c r="L2051">
        <v>43281</v>
      </c>
      <c r="M2051" t="s">
        <v>7833</v>
      </c>
      <c r="N2051">
        <v>14</v>
      </c>
      <c r="P2051">
        <v>150</v>
      </c>
      <c r="S2051" t="s">
        <v>92</v>
      </c>
      <c r="T2051" t="s">
        <v>3976</v>
      </c>
      <c r="U2051">
        <v>1</v>
      </c>
      <c r="V2051" t="s">
        <v>399</v>
      </c>
      <c r="W2051">
        <v>0</v>
      </c>
      <c r="X2051">
        <v>0</v>
      </c>
      <c r="Y2051">
        <v>0</v>
      </c>
      <c r="Z2051">
        <v>0</v>
      </c>
      <c r="AA2051">
        <v>1</v>
      </c>
      <c r="AB2051">
        <v>1</v>
      </c>
      <c r="AC2051" t="s">
        <v>7834</v>
      </c>
      <c r="AD2051" t="s">
        <v>7835</v>
      </c>
      <c r="AE2051" t="s">
        <v>7836</v>
      </c>
    </row>
    <row r="2052" spans="1:31" x14ac:dyDescent="0.25">
      <c r="A2052" t="s">
        <v>92</v>
      </c>
      <c r="B2052" t="s">
        <v>7837</v>
      </c>
      <c r="D2052">
        <f>INDEX('[1]backup of Coords for uniques_fi'!$B$2:$B$2262,MATCH(J2052,'[1]backup of Coords for uniques_fi'!$A$2:$A$2262,0))</f>
        <v>42.439370699999998</v>
      </c>
      <c r="E2052">
        <f>INDEX('[1]backup of Coords for uniques_fi'!$C$2:$C$2262,MATCH(J2052,'[1]backup of Coords for uniques_fi'!$A$2:$A$2262,0))</f>
        <v>-123.3272489</v>
      </c>
      <c r="F2052">
        <f t="shared" ca="1" si="64"/>
        <v>42.440170699999996</v>
      </c>
      <c r="G2052">
        <f t="shared" ca="1" si="65"/>
        <v>-123.2879489</v>
      </c>
      <c r="I2052" t="s">
        <v>82</v>
      </c>
      <c r="J2052" t="s">
        <v>20811</v>
      </c>
      <c r="K2052" t="s">
        <v>137</v>
      </c>
      <c r="L2052">
        <v>43281</v>
      </c>
      <c r="S2052" t="s">
        <v>92</v>
      </c>
      <c r="T2052" t="s">
        <v>3976</v>
      </c>
      <c r="U2052">
        <v>1</v>
      </c>
      <c r="V2052" t="s">
        <v>399</v>
      </c>
      <c r="AA2052">
        <v>1</v>
      </c>
      <c r="AB2052">
        <v>1</v>
      </c>
      <c r="AC2052" t="s">
        <v>7514</v>
      </c>
    </row>
    <row r="2053" spans="1:31" x14ac:dyDescent="0.25">
      <c r="A2053" t="s">
        <v>92</v>
      </c>
      <c r="B2053" t="s">
        <v>7838</v>
      </c>
      <c r="C2053" t="s">
        <v>2817</v>
      </c>
      <c r="D2053">
        <f>INDEX('[1]backup of Coords for uniques_fi'!$B$2:$B$2262,MATCH(J2053,'[1]backup of Coords for uniques_fi'!$A$2:$A$2262,0))</f>
        <v>42.066760500000001</v>
      </c>
      <c r="E2053">
        <f>INDEX('[1]backup of Coords for uniques_fi'!$C$2:$C$2262,MATCH(J2053,'[1]backup of Coords for uniques_fi'!$A$2:$A$2262,0))</f>
        <v>-72.861487400000001</v>
      </c>
      <c r="F2053">
        <f t="shared" ca="1" si="64"/>
        <v>42.066260499999999</v>
      </c>
      <c r="G2053">
        <f t="shared" ca="1" si="65"/>
        <v>-72.838687399999998</v>
      </c>
      <c r="I2053" t="s">
        <v>144</v>
      </c>
      <c r="J2053" t="s">
        <v>20812</v>
      </c>
      <c r="K2053" t="s">
        <v>137</v>
      </c>
      <c r="L2053">
        <v>43281</v>
      </c>
      <c r="M2053" t="s">
        <v>7839</v>
      </c>
      <c r="N2053">
        <v>32</v>
      </c>
      <c r="P2053">
        <v>32</v>
      </c>
      <c r="S2053" t="s">
        <v>92</v>
      </c>
      <c r="T2053" t="s">
        <v>3976</v>
      </c>
      <c r="U2053">
        <v>1</v>
      </c>
      <c r="V2053" t="s">
        <v>399</v>
      </c>
      <c r="W2053">
        <v>0</v>
      </c>
      <c r="X2053">
        <v>0</v>
      </c>
      <c r="Y2053">
        <v>0</v>
      </c>
      <c r="Z2053">
        <v>0</v>
      </c>
      <c r="AA2053">
        <v>1</v>
      </c>
      <c r="AB2053">
        <v>1</v>
      </c>
      <c r="AC2053" t="s">
        <v>7840</v>
      </c>
      <c r="AD2053" t="s">
        <v>7841</v>
      </c>
      <c r="AE2053" t="s">
        <v>7842</v>
      </c>
    </row>
    <row r="2054" spans="1:31" x14ac:dyDescent="0.25">
      <c r="A2054" t="s">
        <v>92</v>
      </c>
      <c r="B2054" t="s">
        <v>7843</v>
      </c>
      <c r="C2054" t="s">
        <v>7844</v>
      </c>
      <c r="D2054">
        <f>INDEX('[1]backup of Coords for uniques_fi'!$B$2:$B$2262,MATCH(J2054,'[1]backup of Coords for uniques_fi'!$A$2:$A$2262,0))</f>
        <v>39.208665500000002</v>
      </c>
      <c r="E2054">
        <f>INDEX('[1]backup of Coords for uniques_fi'!$C$2:$C$2262,MATCH(J2054,'[1]backup of Coords for uniques_fi'!$A$2:$A$2262,0))</f>
        <v>-121.05312309999999</v>
      </c>
      <c r="F2054">
        <f t="shared" ca="1" si="64"/>
        <v>39.248765500000005</v>
      </c>
      <c r="G2054">
        <f t="shared" ca="1" si="65"/>
        <v>-121.0537231</v>
      </c>
      <c r="I2054" t="s">
        <v>49</v>
      </c>
      <c r="J2054" t="s">
        <v>20813</v>
      </c>
      <c r="K2054" t="s">
        <v>137</v>
      </c>
      <c r="L2054">
        <v>43281</v>
      </c>
      <c r="M2054" t="s">
        <v>431</v>
      </c>
      <c r="N2054">
        <v>200</v>
      </c>
      <c r="P2054">
        <v>200</v>
      </c>
      <c r="S2054" t="s">
        <v>92</v>
      </c>
      <c r="T2054" t="s">
        <v>3976</v>
      </c>
      <c r="U2054">
        <v>1</v>
      </c>
      <c r="V2054" t="s">
        <v>399</v>
      </c>
      <c r="W2054">
        <v>0</v>
      </c>
      <c r="X2054">
        <v>0</v>
      </c>
      <c r="Y2054">
        <v>0</v>
      </c>
      <c r="Z2054">
        <v>0</v>
      </c>
      <c r="AA2054">
        <v>1</v>
      </c>
      <c r="AB2054">
        <v>1</v>
      </c>
      <c r="AC2054" t="s">
        <v>7845</v>
      </c>
      <c r="AD2054" t="s">
        <v>7846</v>
      </c>
    </row>
    <row r="2055" spans="1:31" x14ac:dyDescent="0.25">
      <c r="A2055" t="s">
        <v>92</v>
      </c>
      <c r="B2055" t="s">
        <v>1456</v>
      </c>
      <c r="C2055" t="s">
        <v>7847</v>
      </c>
      <c r="D2055">
        <f>INDEX('[1]backup of Coords for uniques_fi'!$B$2:$B$2262,MATCH(J2055,'[1]backup of Coords for uniques_fi'!$A$2:$A$2262,0))</f>
        <v>42.193729699999999</v>
      </c>
      <c r="E2055">
        <f>INDEX('[1]backup of Coords for uniques_fi'!$C$2:$C$2262,MATCH(J2055,'[1]backup of Coords for uniques_fi'!$A$2:$A$2262,0))</f>
        <v>-73.363363100000001</v>
      </c>
      <c r="F2055">
        <f t="shared" ca="1" si="64"/>
        <v>42.160929699999997</v>
      </c>
      <c r="G2055">
        <f t="shared" ca="1" si="65"/>
        <v>-73.399663099999998</v>
      </c>
      <c r="I2055" t="s">
        <v>144</v>
      </c>
      <c r="J2055" t="s">
        <v>19969</v>
      </c>
      <c r="K2055" t="s">
        <v>137</v>
      </c>
      <c r="L2055">
        <v>43281</v>
      </c>
      <c r="S2055" t="s">
        <v>92</v>
      </c>
      <c r="T2055" t="s">
        <v>3976</v>
      </c>
      <c r="U2055">
        <v>1</v>
      </c>
      <c r="V2055" t="s">
        <v>399</v>
      </c>
      <c r="AA2055">
        <v>1</v>
      </c>
      <c r="AB2055">
        <v>1</v>
      </c>
      <c r="AC2055" t="s">
        <v>7848</v>
      </c>
    </row>
    <row r="2056" spans="1:31" x14ac:dyDescent="0.25">
      <c r="A2056" t="s">
        <v>92</v>
      </c>
      <c r="B2056" t="s">
        <v>1462</v>
      </c>
      <c r="C2056" t="s">
        <v>7849</v>
      </c>
      <c r="D2056">
        <f>INDEX('[1]backup of Coords for uniques_fi'!$B$2:$B$2262,MATCH(J2056,'[1]backup of Coords for uniques_fi'!$A$2:$A$2262,0))</f>
        <v>47.504885100000003</v>
      </c>
      <c r="E2056">
        <f>INDEX('[1]backup of Coords for uniques_fi'!$C$2:$C$2262,MATCH(J2056,'[1]backup of Coords for uniques_fi'!$A$2:$A$2262,0))</f>
        <v>-111.2918908</v>
      </c>
      <c r="F2056">
        <f t="shared" ca="1" si="64"/>
        <v>47.535485100000002</v>
      </c>
      <c r="G2056">
        <f t="shared" ca="1" si="65"/>
        <v>-111.3080908</v>
      </c>
      <c r="I2056" t="s">
        <v>453</v>
      </c>
      <c r="J2056" t="s">
        <v>19970</v>
      </c>
      <c r="K2056" t="s">
        <v>137</v>
      </c>
      <c r="L2056">
        <v>43281</v>
      </c>
      <c r="S2056" t="s">
        <v>92</v>
      </c>
      <c r="T2056" t="s">
        <v>3976</v>
      </c>
      <c r="U2056">
        <v>1</v>
      </c>
      <c r="V2056" t="s">
        <v>399</v>
      </c>
      <c r="W2056">
        <v>0</v>
      </c>
      <c r="X2056">
        <v>0</v>
      </c>
      <c r="Y2056">
        <v>0</v>
      </c>
      <c r="Z2056">
        <v>0</v>
      </c>
      <c r="AA2056">
        <v>1</v>
      </c>
      <c r="AB2056">
        <v>1</v>
      </c>
      <c r="AC2056" t="s">
        <v>7850</v>
      </c>
      <c r="AD2056" t="s">
        <v>7851</v>
      </c>
      <c r="AE2056" t="s">
        <v>7852</v>
      </c>
    </row>
    <row r="2057" spans="1:31" x14ac:dyDescent="0.25">
      <c r="A2057" t="s">
        <v>92</v>
      </c>
      <c r="B2057" t="s">
        <v>7853</v>
      </c>
      <c r="D2057">
        <f>INDEX('[1]backup of Coords for uniques_fi'!$B$2:$B$2262,MATCH(J2057,'[1]backup of Coords for uniques_fi'!$A$2:$A$2262,0))</f>
        <v>40.800656699999998</v>
      </c>
      <c r="E2057">
        <f>INDEX('[1]backup of Coords for uniques_fi'!$C$2:$C$2262,MATCH(J2057,'[1]backup of Coords for uniques_fi'!$A$2:$A$2262,0))</f>
        <v>-73.728464700000004</v>
      </c>
      <c r="F2057">
        <f t="shared" ca="1" si="64"/>
        <v>40.775156699999997</v>
      </c>
      <c r="G2057">
        <f t="shared" ca="1" si="65"/>
        <v>-73.705564699999996</v>
      </c>
      <c r="I2057" t="s">
        <v>75</v>
      </c>
      <c r="J2057" t="s">
        <v>20814</v>
      </c>
      <c r="K2057" t="s">
        <v>137</v>
      </c>
      <c r="L2057">
        <v>43281</v>
      </c>
      <c r="S2057" t="s">
        <v>92</v>
      </c>
      <c r="T2057" t="s">
        <v>3976</v>
      </c>
      <c r="U2057">
        <v>1</v>
      </c>
      <c r="V2057" t="s">
        <v>399</v>
      </c>
      <c r="AA2057">
        <v>1</v>
      </c>
      <c r="AB2057">
        <v>1</v>
      </c>
      <c r="AC2057" t="s">
        <v>7055</v>
      </c>
    </row>
    <row r="2058" spans="1:31" x14ac:dyDescent="0.25">
      <c r="A2058" t="s">
        <v>92</v>
      </c>
      <c r="B2058" t="s">
        <v>7854</v>
      </c>
      <c r="C2058" t="s">
        <v>7855</v>
      </c>
      <c r="D2058">
        <f>INDEX('[1]backup of Coords for uniques_fi'!$B$2:$B$2262,MATCH(J2058,'[1]backup of Coords for uniques_fi'!$A$2:$A$2262,0))</f>
        <v>44.512637900000001</v>
      </c>
      <c r="E2058">
        <f>INDEX('[1]backup of Coords for uniques_fi'!$C$2:$C$2262,MATCH(J2058,'[1]backup of Coords for uniques_fi'!$A$2:$A$2262,0))</f>
        <v>-88.012579400000007</v>
      </c>
      <c r="F2058">
        <f t="shared" ca="1" si="64"/>
        <v>44.536837900000002</v>
      </c>
      <c r="G2058">
        <f t="shared" ca="1" si="65"/>
        <v>-88.039179400000009</v>
      </c>
      <c r="I2058" t="s">
        <v>182</v>
      </c>
      <c r="J2058" t="s">
        <v>20815</v>
      </c>
      <c r="K2058" t="s">
        <v>137</v>
      </c>
      <c r="L2058">
        <v>43281</v>
      </c>
      <c r="M2058" t="s">
        <v>7856</v>
      </c>
      <c r="N2058">
        <v>700</v>
      </c>
      <c r="P2058">
        <v>700</v>
      </c>
      <c r="S2058" t="s">
        <v>92</v>
      </c>
      <c r="T2058" t="s">
        <v>3976</v>
      </c>
      <c r="U2058">
        <v>1</v>
      </c>
      <c r="V2058" t="s">
        <v>399</v>
      </c>
      <c r="W2058">
        <v>0</v>
      </c>
      <c r="X2058">
        <v>0</v>
      </c>
      <c r="Y2058">
        <v>0</v>
      </c>
      <c r="Z2058">
        <v>0</v>
      </c>
      <c r="AA2058">
        <v>1</v>
      </c>
      <c r="AB2058">
        <v>1</v>
      </c>
      <c r="AC2058" t="s">
        <v>7857</v>
      </c>
      <c r="AD2058" t="s">
        <v>7120</v>
      </c>
    </row>
    <row r="2059" spans="1:31" x14ac:dyDescent="0.25">
      <c r="A2059" t="s">
        <v>92</v>
      </c>
      <c r="B2059" t="s">
        <v>7858</v>
      </c>
      <c r="C2059" t="s">
        <v>7859</v>
      </c>
      <c r="D2059">
        <f>INDEX('[1]backup of Coords for uniques_fi'!$B$2:$B$2262,MATCH(J2059,'[1]backup of Coords for uniques_fi'!$A$2:$A$2262,0))</f>
        <v>36.163157499999997</v>
      </c>
      <c r="E2059">
        <f>INDEX('[1]backup of Coords for uniques_fi'!$C$2:$C$2262,MATCH(J2059,'[1]backup of Coords for uniques_fi'!$A$2:$A$2262,0))</f>
        <v>-82.830986100000004</v>
      </c>
      <c r="F2059">
        <f t="shared" ca="1" si="64"/>
        <v>36.2120575</v>
      </c>
      <c r="G2059">
        <f t="shared" ca="1" si="65"/>
        <v>-82.792486100000005</v>
      </c>
      <c r="I2059" t="s">
        <v>712</v>
      </c>
      <c r="J2059" t="s">
        <v>20816</v>
      </c>
      <c r="K2059" t="s">
        <v>137</v>
      </c>
      <c r="L2059">
        <v>43281</v>
      </c>
      <c r="M2059" t="s">
        <v>1592</v>
      </c>
      <c r="N2059">
        <v>100</v>
      </c>
      <c r="P2059">
        <v>100</v>
      </c>
      <c r="S2059" t="s">
        <v>92</v>
      </c>
      <c r="T2059" t="s">
        <v>3976</v>
      </c>
      <c r="U2059">
        <v>1</v>
      </c>
      <c r="V2059" t="s">
        <v>399</v>
      </c>
      <c r="W2059">
        <v>0</v>
      </c>
      <c r="X2059">
        <v>0</v>
      </c>
      <c r="Y2059">
        <v>0</v>
      </c>
      <c r="Z2059">
        <v>0</v>
      </c>
      <c r="AA2059">
        <v>1</v>
      </c>
      <c r="AB2059">
        <v>1</v>
      </c>
      <c r="AC2059" t="s">
        <v>7860</v>
      </c>
      <c r="AD2059" t="s">
        <v>7861</v>
      </c>
    </row>
    <row r="2060" spans="1:31" x14ac:dyDescent="0.25">
      <c r="A2060" t="s">
        <v>92</v>
      </c>
      <c r="B2060" t="s">
        <v>1473</v>
      </c>
      <c r="C2060" t="s">
        <v>7862</v>
      </c>
      <c r="D2060">
        <f>INDEX('[1]backup of Coords for uniques_fi'!$B$2:$B$2262,MATCH(J2060,'[1]backup of Coords for uniques_fi'!$A$2:$A$2262,0))</f>
        <v>42.5877962</v>
      </c>
      <c r="E2060">
        <f>INDEX('[1]backup of Coords for uniques_fi'!$C$2:$C$2262,MATCH(J2060,'[1]backup of Coords for uniques_fi'!$A$2:$A$2262,0))</f>
        <v>-72.600619899999998</v>
      </c>
      <c r="F2060">
        <f t="shared" ca="1" si="64"/>
        <v>42.6350962</v>
      </c>
      <c r="G2060">
        <f t="shared" ca="1" si="65"/>
        <v>-72.609819900000005</v>
      </c>
      <c r="I2060" t="s">
        <v>144</v>
      </c>
      <c r="J2060" t="s">
        <v>19972</v>
      </c>
      <c r="K2060" t="s">
        <v>137</v>
      </c>
      <c r="L2060">
        <v>43281</v>
      </c>
      <c r="M2060" t="s">
        <v>7863</v>
      </c>
      <c r="N2060">
        <v>200</v>
      </c>
      <c r="P2060">
        <v>206</v>
      </c>
      <c r="S2060" t="s">
        <v>92</v>
      </c>
      <c r="T2060" t="s">
        <v>3976</v>
      </c>
      <c r="U2060">
        <v>1</v>
      </c>
      <c r="V2060" t="s">
        <v>399</v>
      </c>
      <c r="W2060">
        <v>0</v>
      </c>
      <c r="X2060">
        <v>0</v>
      </c>
      <c r="Y2060">
        <v>0</v>
      </c>
      <c r="Z2060">
        <v>0</v>
      </c>
      <c r="AA2060">
        <v>1</v>
      </c>
      <c r="AB2060">
        <v>1</v>
      </c>
      <c r="AC2060" t="s">
        <v>7864</v>
      </c>
      <c r="AD2060" t="s">
        <v>7865</v>
      </c>
      <c r="AE2060" t="s">
        <v>7866</v>
      </c>
    </row>
    <row r="2061" spans="1:31" x14ac:dyDescent="0.25">
      <c r="A2061" t="s">
        <v>92</v>
      </c>
      <c r="B2061" t="s">
        <v>1473</v>
      </c>
      <c r="D2061">
        <f>INDEX('[1]backup of Coords for uniques_fi'!$B$2:$B$2262,MATCH(J2061,'[1]backup of Coords for uniques_fi'!$A$2:$A$2262,0))</f>
        <v>36.320799800000003</v>
      </c>
      <c r="E2061">
        <f>INDEX('[1]backup of Coords for uniques_fi'!$C$2:$C$2262,MATCH(J2061,'[1]backup of Coords for uniques_fi'!$A$2:$A$2262,0))</f>
        <v>-121.2438138</v>
      </c>
      <c r="F2061">
        <f t="shared" ca="1" si="64"/>
        <v>36.277399800000005</v>
      </c>
      <c r="G2061">
        <f t="shared" ca="1" si="65"/>
        <v>-121.1986138</v>
      </c>
      <c r="I2061" t="s">
        <v>49</v>
      </c>
      <c r="J2061" t="s">
        <v>20817</v>
      </c>
      <c r="K2061" t="s">
        <v>137</v>
      </c>
      <c r="L2061">
        <v>43281</v>
      </c>
      <c r="S2061" t="s">
        <v>92</v>
      </c>
      <c r="T2061" t="s">
        <v>3976</v>
      </c>
      <c r="U2061">
        <v>1</v>
      </c>
      <c r="V2061" t="s">
        <v>399</v>
      </c>
      <c r="AA2061">
        <v>1</v>
      </c>
      <c r="AB2061">
        <v>1</v>
      </c>
      <c r="AC2061" t="s">
        <v>7867</v>
      </c>
    </row>
    <row r="2062" spans="1:31" x14ac:dyDescent="0.25">
      <c r="A2062" t="s">
        <v>92</v>
      </c>
      <c r="B2062" t="s">
        <v>7868</v>
      </c>
      <c r="C2062" t="s">
        <v>7869</v>
      </c>
      <c r="D2062">
        <f>INDEX('[1]backup of Coords for uniques_fi'!$B$2:$B$2262,MATCH(J2062,'[1]backup of Coords for uniques_fi'!$A$2:$A$2262,0))</f>
        <v>41.099717099999999</v>
      </c>
      <c r="E2062">
        <f>INDEX('[1]backup of Coords for uniques_fi'!$C$2:$C$2262,MATCH(J2062,'[1]backup of Coords for uniques_fi'!$A$2:$A$2262,0))</f>
        <v>-72.363129299999997</v>
      </c>
      <c r="F2062">
        <f t="shared" ca="1" si="64"/>
        <v>41.1085171</v>
      </c>
      <c r="G2062">
        <f t="shared" ca="1" si="65"/>
        <v>-72.356529299999991</v>
      </c>
      <c r="I2062" t="s">
        <v>75</v>
      </c>
      <c r="J2062" t="s">
        <v>20818</v>
      </c>
      <c r="K2062" t="s">
        <v>137</v>
      </c>
      <c r="L2062">
        <v>43281</v>
      </c>
      <c r="M2062" t="s">
        <v>6821</v>
      </c>
      <c r="N2062">
        <v>40</v>
      </c>
      <c r="P2062">
        <v>40</v>
      </c>
      <c r="S2062" t="s">
        <v>92</v>
      </c>
      <c r="T2062" t="s">
        <v>3976</v>
      </c>
      <c r="U2062">
        <v>1</v>
      </c>
      <c r="V2062" t="s">
        <v>399</v>
      </c>
      <c r="AA2062">
        <v>1</v>
      </c>
      <c r="AB2062">
        <v>1</v>
      </c>
      <c r="AC2062" t="s">
        <v>7870</v>
      </c>
      <c r="AD2062" t="s">
        <v>7871</v>
      </c>
    </row>
    <row r="2063" spans="1:31" x14ac:dyDescent="0.25">
      <c r="A2063" t="s">
        <v>92</v>
      </c>
      <c r="B2063" t="s">
        <v>1484</v>
      </c>
      <c r="C2063" t="s">
        <v>1485</v>
      </c>
      <c r="D2063">
        <f>INDEX('[1]backup of Coords for uniques_fi'!$B$2:$B$2262,MATCH(J2063,'[1]backup of Coords for uniques_fi'!$A$2:$A$2262,0))</f>
        <v>36.072635499999997</v>
      </c>
      <c r="E2063">
        <f>INDEX('[1]backup of Coords for uniques_fi'!$C$2:$C$2262,MATCH(J2063,'[1]backup of Coords for uniques_fi'!$A$2:$A$2262,0))</f>
        <v>-79.791975399999998</v>
      </c>
      <c r="F2063">
        <f t="shared" ca="1" si="64"/>
        <v>36.047735499999995</v>
      </c>
      <c r="G2063">
        <f t="shared" ca="1" si="65"/>
        <v>-79.746475399999994</v>
      </c>
      <c r="I2063" t="s">
        <v>208</v>
      </c>
      <c r="J2063" t="s">
        <v>19973</v>
      </c>
      <c r="K2063" t="s">
        <v>137</v>
      </c>
      <c r="L2063">
        <v>43281</v>
      </c>
      <c r="S2063" t="s">
        <v>92</v>
      </c>
      <c r="T2063" t="s">
        <v>3976</v>
      </c>
      <c r="U2063">
        <v>1</v>
      </c>
      <c r="V2063" t="s">
        <v>399</v>
      </c>
      <c r="AA2063">
        <v>1</v>
      </c>
      <c r="AB2063">
        <v>1</v>
      </c>
      <c r="AC2063" t="s">
        <v>7872</v>
      </c>
    </row>
    <row r="2064" spans="1:31" x14ac:dyDescent="0.25">
      <c r="A2064" t="s">
        <v>92</v>
      </c>
      <c r="B2064" t="s">
        <v>1484</v>
      </c>
      <c r="C2064" t="s">
        <v>7873</v>
      </c>
      <c r="D2064">
        <f>INDEX('[1]backup of Coords for uniques_fi'!$B$2:$B$2262,MATCH(J2064,'[1]backup of Coords for uniques_fi'!$A$2:$A$2262,0))</f>
        <v>36.072635499999997</v>
      </c>
      <c r="E2064">
        <f>INDEX('[1]backup of Coords for uniques_fi'!$C$2:$C$2262,MATCH(J2064,'[1]backup of Coords for uniques_fi'!$A$2:$A$2262,0))</f>
        <v>-79.791975399999998</v>
      </c>
      <c r="F2064">
        <f t="shared" ca="1" si="64"/>
        <v>36.098735499999997</v>
      </c>
      <c r="G2064">
        <f t="shared" ca="1" si="65"/>
        <v>-79.804575400000004</v>
      </c>
      <c r="I2064" t="s">
        <v>208</v>
      </c>
      <c r="J2064" t="s">
        <v>19973</v>
      </c>
      <c r="K2064" t="s">
        <v>137</v>
      </c>
      <c r="L2064">
        <v>43281</v>
      </c>
      <c r="M2064" t="s">
        <v>7874</v>
      </c>
      <c r="N2064">
        <v>300</v>
      </c>
      <c r="P2064">
        <v>494</v>
      </c>
      <c r="S2064" t="s">
        <v>92</v>
      </c>
      <c r="T2064" t="s">
        <v>3976</v>
      </c>
      <c r="U2064">
        <v>1</v>
      </c>
      <c r="V2064" t="s">
        <v>399</v>
      </c>
      <c r="W2064">
        <v>0</v>
      </c>
      <c r="X2064">
        <v>0</v>
      </c>
      <c r="Y2064">
        <v>0</v>
      </c>
      <c r="Z2064">
        <v>0</v>
      </c>
      <c r="AA2064">
        <v>1</v>
      </c>
      <c r="AB2064">
        <v>1</v>
      </c>
      <c r="AC2064" t="s">
        <v>7875</v>
      </c>
      <c r="AD2064" t="s">
        <v>7876</v>
      </c>
      <c r="AE2064" t="s">
        <v>7877</v>
      </c>
    </row>
    <row r="2065" spans="1:32" x14ac:dyDescent="0.25">
      <c r="A2065" t="s">
        <v>92</v>
      </c>
      <c r="B2065" t="s">
        <v>1496</v>
      </c>
      <c r="C2065" t="s">
        <v>7878</v>
      </c>
      <c r="D2065">
        <f>INDEX('[1]backup of Coords for uniques_fi'!$B$2:$B$2262,MATCH(J2065,'[1]backup of Coords for uniques_fi'!$A$2:$A$2262,0))</f>
        <v>35.612661000000003</v>
      </c>
      <c r="E2065">
        <f>INDEX('[1]backup of Coords for uniques_fi'!$C$2:$C$2262,MATCH(J2065,'[1]backup of Coords for uniques_fi'!$A$2:$A$2262,0))</f>
        <v>-77.366353799999999</v>
      </c>
      <c r="F2065">
        <f t="shared" ca="1" si="64"/>
        <v>35.654461000000005</v>
      </c>
      <c r="G2065">
        <f t="shared" ca="1" si="65"/>
        <v>-77.397653800000001</v>
      </c>
      <c r="I2065" t="s">
        <v>208</v>
      </c>
      <c r="J2065" t="s">
        <v>20450</v>
      </c>
      <c r="K2065" t="s">
        <v>137</v>
      </c>
      <c r="L2065">
        <v>43281</v>
      </c>
      <c r="M2065" t="s">
        <v>7076</v>
      </c>
      <c r="N2065">
        <v>150</v>
      </c>
      <c r="P2065">
        <v>150</v>
      </c>
      <c r="S2065" t="s">
        <v>92</v>
      </c>
      <c r="T2065" t="s">
        <v>3976</v>
      </c>
      <c r="U2065">
        <v>1</v>
      </c>
      <c r="V2065" t="s">
        <v>399</v>
      </c>
      <c r="W2065">
        <v>0</v>
      </c>
      <c r="X2065">
        <v>0</v>
      </c>
      <c r="Y2065">
        <v>0</v>
      </c>
      <c r="Z2065">
        <v>0</v>
      </c>
      <c r="AA2065">
        <v>1</v>
      </c>
      <c r="AB2065">
        <v>1</v>
      </c>
      <c r="AC2065" t="s">
        <v>7879</v>
      </c>
      <c r="AD2065" t="s">
        <v>7880</v>
      </c>
    </row>
    <row r="2066" spans="1:32" x14ac:dyDescent="0.25">
      <c r="A2066" t="s">
        <v>92</v>
      </c>
      <c r="B2066" t="s">
        <v>1496</v>
      </c>
      <c r="C2066" t="s">
        <v>7881</v>
      </c>
      <c r="D2066">
        <f>INDEX('[1]backup of Coords for uniques_fi'!$B$2:$B$2262,MATCH(J2066,'[1]backup of Coords for uniques_fi'!$A$2:$A$2262,0))</f>
        <v>34.851354000000001</v>
      </c>
      <c r="E2066">
        <f>INDEX('[1]backup of Coords for uniques_fi'!$C$2:$C$2262,MATCH(J2066,'[1]backup of Coords for uniques_fi'!$A$2:$A$2262,0))</f>
        <v>-82.398488200000003</v>
      </c>
      <c r="F2066">
        <f t="shared" ca="1" si="64"/>
        <v>34.866253999999998</v>
      </c>
      <c r="G2066">
        <f t="shared" ca="1" si="65"/>
        <v>-82.370288200000005</v>
      </c>
      <c r="I2066" t="s">
        <v>62</v>
      </c>
      <c r="J2066" t="s">
        <v>20451</v>
      </c>
      <c r="K2066" t="s">
        <v>137</v>
      </c>
      <c r="L2066">
        <v>43281</v>
      </c>
      <c r="M2066" t="s">
        <v>3205</v>
      </c>
      <c r="N2066">
        <v>250</v>
      </c>
      <c r="P2066">
        <v>250</v>
      </c>
      <c r="S2066" t="s">
        <v>92</v>
      </c>
      <c r="T2066" t="s">
        <v>3976</v>
      </c>
      <c r="U2066">
        <v>1</v>
      </c>
      <c r="V2066" t="s">
        <v>399</v>
      </c>
      <c r="W2066">
        <v>0</v>
      </c>
      <c r="X2066">
        <v>0</v>
      </c>
      <c r="Y2066">
        <v>0</v>
      </c>
      <c r="Z2066">
        <v>0</v>
      </c>
      <c r="AA2066">
        <v>1</v>
      </c>
      <c r="AB2066">
        <v>1</v>
      </c>
      <c r="AC2066" t="s">
        <v>7882</v>
      </c>
      <c r="AD2066" t="s">
        <v>7128</v>
      </c>
    </row>
    <row r="2067" spans="1:32" x14ac:dyDescent="0.25">
      <c r="A2067" t="s">
        <v>92</v>
      </c>
      <c r="B2067" t="s">
        <v>1500</v>
      </c>
      <c r="C2067" t="s">
        <v>759</v>
      </c>
      <c r="D2067">
        <f>INDEX('[1]backup of Coords for uniques_fi'!$B$2:$B$2262,MATCH(J2067,'[1]backup of Coords for uniques_fi'!$A$2:$A$2262,0))</f>
        <v>41.026486200000001</v>
      </c>
      <c r="E2067">
        <f>INDEX('[1]backup of Coords for uniques_fi'!$C$2:$C$2262,MATCH(J2067,'[1]backup of Coords for uniques_fi'!$A$2:$A$2262,0))</f>
        <v>-73.628459800000002</v>
      </c>
      <c r="F2067">
        <f t="shared" ca="1" si="64"/>
        <v>40.976786199999999</v>
      </c>
      <c r="G2067">
        <f t="shared" ca="1" si="65"/>
        <v>-73.674059799999995</v>
      </c>
      <c r="I2067" t="s">
        <v>437</v>
      </c>
      <c r="J2067" t="s">
        <v>19976</v>
      </c>
      <c r="K2067" t="s">
        <v>137</v>
      </c>
      <c r="L2067">
        <v>43281</v>
      </c>
      <c r="M2067" t="s">
        <v>4533</v>
      </c>
      <c r="N2067">
        <v>400</v>
      </c>
      <c r="P2067">
        <v>400</v>
      </c>
      <c r="S2067" t="s">
        <v>92</v>
      </c>
      <c r="T2067" t="s">
        <v>3976</v>
      </c>
      <c r="U2067">
        <v>1</v>
      </c>
      <c r="V2067" t="s">
        <v>399</v>
      </c>
      <c r="W2067">
        <v>0</v>
      </c>
      <c r="X2067">
        <v>0</v>
      </c>
      <c r="Y2067">
        <v>0</v>
      </c>
      <c r="Z2067">
        <v>0</v>
      </c>
      <c r="AA2067">
        <v>1</v>
      </c>
      <c r="AB2067">
        <v>1</v>
      </c>
      <c r="AC2067" t="s">
        <v>7883</v>
      </c>
      <c r="AD2067" t="s">
        <v>7884</v>
      </c>
    </row>
    <row r="2068" spans="1:32" x14ac:dyDescent="0.25">
      <c r="A2068" t="s">
        <v>92</v>
      </c>
      <c r="B2068" t="s">
        <v>7885</v>
      </c>
      <c r="C2068" t="s">
        <v>7886</v>
      </c>
      <c r="D2068">
        <f>INDEX('[1]backup of Coords for uniques_fi'!$B$2:$B$2262,MATCH(J2068,'[1]backup of Coords for uniques_fi'!$A$2:$A$2262,0))</f>
        <v>27.746196999999999</v>
      </c>
      <c r="E2068">
        <f>INDEX('[1]backup of Coords for uniques_fi'!$C$2:$C$2262,MATCH(J2068,'[1]backup of Coords for uniques_fi'!$A$2:$A$2262,0))</f>
        <v>-82.712722999999997</v>
      </c>
      <c r="F2068">
        <f t="shared" ca="1" si="64"/>
        <v>27.734596999999997</v>
      </c>
      <c r="G2068">
        <f t="shared" ca="1" si="65"/>
        <v>-82.758022999999994</v>
      </c>
      <c r="I2068" t="s">
        <v>666</v>
      </c>
      <c r="J2068" t="s">
        <v>20819</v>
      </c>
      <c r="K2068" t="s">
        <v>137</v>
      </c>
      <c r="L2068">
        <v>43281</v>
      </c>
      <c r="M2068" t="s">
        <v>7887</v>
      </c>
      <c r="N2068">
        <v>72</v>
      </c>
      <c r="P2068">
        <v>500</v>
      </c>
      <c r="S2068" t="s">
        <v>92</v>
      </c>
      <c r="T2068" t="s">
        <v>3976</v>
      </c>
      <c r="U2068">
        <v>1</v>
      </c>
      <c r="V2068" t="s">
        <v>399</v>
      </c>
      <c r="W2068">
        <v>0</v>
      </c>
      <c r="X2068">
        <v>0</v>
      </c>
      <c r="Y2068">
        <v>0</v>
      </c>
      <c r="Z2068">
        <v>0</v>
      </c>
      <c r="AA2068">
        <v>1</v>
      </c>
      <c r="AB2068">
        <v>1</v>
      </c>
      <c r="AC2068" t="s">
        <v>7888</v>
      </c>
      <c r="AD2068" t="s">
        <v>7889</v>
      </c>
    </row>
    <row r="2069" spans="1:32" x14ac:dyDescent="0.25">
      <c r="A2069" t="s">
        <v>92</v>
      </c>
      <c r="B2069" t="s">
        <v>1526</v>
      </c>
      <c r="C2069" t="s">
        <v>1527</v>
      </c>
      <c r="D2069">
        <f>INDEX('[1]backup of Coords for uniques_fi'!$B$2:$B$2262,MATCH(J2069,'[1]backup of Coords for uniques_fi'!$A$2:$A$2262,0))</f>
        <v>37.463551899999999</v>
      </c>
      <c r="E2069">
        <f>INDEX('[1]backup of Coords for uniques_fi'!$C$2:$C$2262,MATCH(J2069,'[1]backup of Coords for uniques_fi'!$A$2:$A$2262,0))</f>
        <v>-122.4285862</v>
      </c>
      <c r="F2069">
        <f t="shared" ca="1" si="64"/>
        <v>37.473751899999996</v>
      </c>
      <c r="G2069">
        <f t="shared" ca="1" si="65"/>
        <v>-122.40098619999999</v>
      </c>
      <c r="I2069" t="s">
        <v>49</v>
      </c>
      <c r="J2069" t="s">
        <v>19980</v>
      </c>
      <c r="K2069" t="s">
        <v>137</v>
      </c>
      <c r="L2069">
        <v>43281</v>
      </c>
      <c r="M2069" t="s">
        <v>1464</v>
      </c>
      <c r="N2069">
        <v>24</v>
      </c>
      <c r="P2069">
        <v>24</v>
      </c>
      <c r="S2069" t="s">
        <v>92</v>
      </c>
      <c r="T2069" t="s">
        <v>3976</v>
      </c>
      <c r="U2069">
        <v>1</v>
      </c>
      <c r="V2069" t="s">
        <v>399</v>
      </c>
      <c r="W2069">
        <v>0</v>
      </c>
      <c r="X2069">
        <v>0</v>
      </c>
      <c r="Y2069">
        <v>0</v>
      </c>
      <c r="Z2069">
        <v>0</v>
      </c>
      <c r="AA2069">
        <v>1</v>
      </c>
      <c r="AB2069">
        <v>1</v>
      </c>
      <c r="AC2069" t="s">
        <v>7888</v>
      </c>
      <c r="AD2069" t="s">
        <v>7890</v>
      </c>
      <c r="AE2069" t="s">
        <v>7891</v>
      </c>
    </row>
    <row r="2070" spans="1:32" x14ac:dyDescent="0.25">
      <c r="A2070" t="s">
        <v>92</v>
      </c>
      <c r="B2070" t="s">
        <v>4185</v>
      </c>
      <c r="D2070">
        <f>INDEX('[1]backup of Coords for uniques_fi'!$B$2:$B$2262,MATCH(J2070,'[1]backup of Coords for uniques_fi'!$A$2:$A$2262,0))</f>
        <v>43.630786299999997</v>
      </c>
      <c r="E2070">
        <f>INDEX('[1]backup of Coords for uniques_fi'!$C$2:$C$2262,MATCH(J2070,'[1]backup of Coords for uniques_fi'!$A$2:$A$2262,0))</f>
        <v>-74.465927500000006</v>
      </c>
      <c r="F2070">
        <f t="shared" ca="1" si="64"/>
        <v>43.6567863</v>
      </c>
      <c r="G2070">
        <f t="shared" ca="1" si="65"/>
        <v>-74.505227500000004</v>
      </c>
      <c r="I2070" t="s">
        <v>75</v>
      </c>
      <c r="J2070" t="s">
        <v>20820</v>
      </c>
      <c r="K2070" t="s">
        <v>137</v>
      </c>
      <c r="L2070">
        <v>43281</v>
      </c>
      <c r="S2070" t="s">
        <v>92</v>
      </c>
      <c r="T2070" t="s">
        <v>3976</v>
      </c>
      <c r="U2070">
        <v>1</v>
      </c>
      <c r="V2070" t="s">
        <v>399</v>
      </c>
      <c r="AA2070">
        <v>1</v>
      </c>
      <c r="AB2070">
        <v>1</v>
      </c>
      <c r="AC2070" t="s">
        <v>7055</v>
      </c>
    </row>
    <row r="2071" spans="1:32" x14ac:dyDescent="0.25">
      <c r="A2071" t="s">
        <v>92</v>
      </c>
      <c r="B2071" t="s">
        <v>4187</v>
      </c>
      <c r="C2071" t="s">
        <v>7892</v>
      </c>
      <c r="D2071">
        <f>INDEX('[1]backup of Coords for uniques_fi'!$B$2:$B$2262,MATCH(J2071,'[1]backup of Coords for uniques_fi'!$A$2:$A$2262,0))</f>
        <v>41.583365800000003</v>
      </c>
      <c r="E2071">
        <f>INDEX('[1]backup of Coords for uniques_fi'!$C$2:$C$2262,MATCH(J2071,'[1]backup of Coords for uniques_fi'!$A$2:$A$2262,0))</f>
        <v>-87.500043000000005</v>
      </c>
      <c r="F2071">
        <f t="shared" ca="1" si="64"/>
        <v>41.556765800000001</v>
      </c>
      <c r="G2071">
        <f t="shared" ca="1" si="65"/>
        <v>-87.493643000000006</v>
      </c>
      <c r="I2071" t="s">
        <v>489</v>
      </c>
      <c r="J2071" t="s">
        <v>20453</v>
      </c>
      <c r="K2071" t="s">
        <v>137</v>
      </c>
      <c r="L2071">
        <v>43281</v>
      </c>
      <c r="M2071" t="s">
        <v>1920</v>
      </c>
      <c r="N2071">
        <v>300</v>
      </c>
      <c r="P2071">
        <v>300</v>
      </c>
      <c r="S2071" t="s">
        <v>92</v>
      </c>
      <c r="T2071" t="s">
        <v>3976</v>
      </c>
      <c r="U2071">
        <v>1</v>
      </c>
      <c r="V2071" t="s">
        <v>399</v>
      </c>
      <c r="W2071">
        <v>0</v>
      </c>
      <c r="X2071">
        <v>0</v>
      </c>
      <c r="Y2071">
        <v>0</v>
      </c>
      <c r="Z2071">
        <v>0</v>
      </c>
      <c r="AA2071">
        <v>1</v>
      </c>
      <c r="AB2071">
        <v>1</v>
      </c>
      <c r="AC2071" t="s">
        <v>7893</v>
      </c>
      <c r="AD2071" t="s">
        <v>7894</v>
      </c>
    </row>
    <row r="2072" spans="1:32" x14ac:dyDescent="0.25">
      <c r="A2072" t="s">
        <v>92</v>
      </c>
      <c r="B2072" t="s">
        <v>1536</v>
      </c>
      <c r="C2072" t="s">
        <v>7895</v>
      </c>
      <c r="D2072">
        <f>INDEX('[1]backup of Coords for uniques_fi'!$B$2:$B$2262,MATCH(J2072,'[1]backup of Coords for uniques_fi'!$A$2:$A$2262,0))</f>
        <v>43.703622000000003</v>
      </c>
      <c r="E2072">
        <f>INDEX('[1]backup of Coords for uniques_fi'!$C$2:$C$2262,MATCH(J2072,'[1]backup of Coords for uniques_fi'!$A$2:$A$2262,0))</f>
        <v>-72.288666000000006</v>
      </c>
      <c r="F2072">
        <f t="shared" ca="1" si="64"/>
        <v>43.729822000000006</v>
      </c>
      <c r="G2072">
        <f t="shared" ca="1" si="65"/>
        <v>-72.330566000000005</v>
      </c>
      <c r="I2072" t="s">
        <v>1015</v>
      </c>
      <c r="J2072" t="s">
        <v>19982</v>
      </c>
      <c r="K2072" t="s">
        <v>137</v>
      </c>
      <c r="L2072">
        <v>43281</v>
      </c>
      <c r="M2072" t="s">
        <v>1464</v>
      </c>
      <c r="N2072">
        <v>24</v>
      </c>
      <c r="P2072">
        <v>24</v>
      </c>
      <c r="S2072" t="s">
        <v>92</v>
      </c>
      <c r="T2072" t="s">
        <v>3976</v>
      </c>
      <c r="U2072">
        <v>1</v>
      </c>
      <c r="V2072" t="s">
        <v>399</v>
      </c>
      <c r="W2072">
        <v>0</v>
      </c>
      <c r="X2072">
        <v>0</v>
      </c>
      <c r="Y2072">
        <v>0</v>
      </c>
      <c r="Z2072">
        <v>0</v>
      </c>
      <c r="AA2072">
        <v>1</v>
      </c>
      <c r="AB2072">
        <v>1</v>
      </c>
      <c r="AC2072" t="s">
        <v>7896</v>
      </c>
      <c r="AD2072" t="s">
        <v>7897</v>
      </c>
    </row>
    <row r="2073" spans="1:32" x14ac:dyDescent="0.25">
      <c r="A2073" t="s">
        <v>92</v>
      </c>
      <c r="B2073" t="s">
        <v>1544</v>
      </c>
      <c r="C2073" t="s">
        <v>7898</v>
      </c>
      <c r="D2073">
        <f>INDEX('[1]backup of Coords for uniques_fi'!$B$2:$B$2262,MATCH(J2073,'[1]backup of Coords for uniques_fi'!$A$2:$A$2262,0))</f>
        <v>40.266310699999998</v>
      </c>
      <c r="E2073">
        <f>INDEX('[1]backup of Coords for uniques_fi'!$C$2:$C$2262,MATCH(J2073,'[1]backup of Coords for uniques_fi'!$A$2:$A$2262,0))</f>
        <v>-76.886112199999999</v>
      </c>
      <c r="F2073">
        <f t="shared" ca="1" si="64"/>
        <v>40.263510699999998</v>
      </c>
      <c r="G2073">
        <f t="shared" ca="1" si="65"/>
        <v>-76.906612199999998</v>
      </c>
      <c r="I2073" t="s">
        <v>374</v>
      </c>
      <c r="J2073" t="s">
        <v>19983</v>
      </c>
      <c r="K2073" t="s">
        <v>137</v>
      </c>
      <c r="L2073">
        <v>43281</v>
      </c>
      <c r="M2073" t="s">
        <v>7899</v>
      </c>
      <c r="N2073">
        <v>325</v>
      </c>
      <c r="P2073">
        <v>325</v>
      </c>
      <c r="S2073" t="s">
        <v>92</v>
      </c>
      <c r="T2073" t="s">
        <v>3976</v>
      </c>
      <c r="U2073">
        <v>1</v>
      </c>
      <c r="V2073" t="s">
        <v>399</v>
      </c>
      <c r="W2073">
        <v>0</v>
      </c>
      <c r="X2073">
        <v>0</v>
      </c>
      <c r="Y2073">
        <v>0</v>
      </c>
      <c r="Z2073">
        <v>0</v>
      </c>
      <c r="AA2073">
        <v>1</v>
      </c>
      <c r="AB2073">
        <v>1</v>
      </c>
      <c r="AC2073" t="s">
        <v>7900</v>
      </c>
      <c r="AD2073" t="s">
        <v>7901</v>
      </c>
    </row>
    <row r="2074" spans="1:32" x14ac:dyDescent="0.25">
      <c r="A2074" t="s">
        <v>92</v>
      </c>
      <c r="B2074" t="s">
        <v>1551</v>
      </c>
      <c r="C2074" t="s">
        <v>1552</v>
      </c>
      <c r="D2074">
        <f>INDEX('[1]backup of Coords for uniques_fi'!$B$2:$B$2262,MATCH(J2074,'[1]backup of Coords for uniques_fi'!$A$2:$A$2262,0))</f>
        <v>38.439667499999999</v>
      </c>
      <c r="E2074">
        <f>INDEX('[1]backup of Coords for uniques_fi'!$C$2:$C$2262,MATCH(J2074,'[1]backup of Coords for uniques_fi'!$A$2:$A$2262,0))</f>
        <v>-78.870136500000001</v>
      </c>
      <c r="F2074">
        <f t="shared" ca="1" si="64"/>
        <v>38.466567499999996</v>
      </c>
      <c r="G2074">
        <f t="shared" ca="1" si="65"/>
        <v>-78.838336499999997</v>
      </c>
      <c r="I2074" t="s">
        <v>103</v>
      </c>
      <c r="J2074" t="s">
        <v>19984</v>
      </c>
      <c r="K2074" t="s">
        <v>137</v>
      </c>
      <c r="L2074">
        <v>43281</v>
      </c>
      <c r="M2074" t="s">
        <v>127</v>
      </c>
      <c r="N2074">
        <v>300</v>
      </c>
      <c r="P2074">
        <v>300</v>
      </c>
      <c r="S2074" t="s">
        <v>92</v>
      </c>
      <c r="T2074" t="s">
        <v>3976</v>
      </c>
      <c r="U2074">
        <v>1</v>
      </c>
      <c r="V2074" t="s">
        <v>399</v>
      </c>
      <c r="AA2074">
        <v>1</v>
      </c>
      <c r="AB2074">
        <v>1</v>
      </c>
      <c r="AC2074" t="s">
        <v>7902</v>
      </c>
      <c r="AD2074" t="s">
        <v>7903</v>
      </c>
    </row>
    <row r="2075" spans="1:32" x14ac:dyDescent="0.25">
      <c r="A2075" t="s">
        <v>92</v>
      </c>
      <c r="B2075" t="s">
        <v>7904</v>
      </c>
      <c r="C2075" t="s">
        <v>7905</v>
      </c>
      <c r="D2075">
        <f>INDEX('[1]backup of Coords for uniques_fi'!$B$2:$B$2262,MATCH(J2075,'[1]backup of Coords for uniques_fi'!$A$2:$A$2262,0))</f>
        <v>43.698340999999999</v>
      </c>
      <c r="E2075">
        <f>INDEX('[1]backup of Coords for uniques_fi'!$C$2:$C$2262,MATCH(J2075,'[1]backup of Coords for uniques_fi'!$A$2:$A$2262,0))</f>
        <v>-86.363964999999993</v>
      </c>
      <c r="F2075">
        <f t="shared" ca="1" si="64"/>
        <v>43.736140999999996</v>
      </c>
      <c r="G2075">
        <f t="shared" ca="1" si="65"/>
        <v>-86.314664999999991</v>
      </c>
      <c r="I2075" t="s">
        <v>55</v>
      </c>
      <c r="J2075" t="s">
        <v>20821</v>
      </c>
      <c r="K2075" t="s">
        <v>137</v>
      </c>
      <c r="L2075">
        <v>43281</v>
      </c>
      <c r="M2075" t="s">
        <v>7906</v>
      </c>
      <c r="N2075">
        <v>30</v>
      </c>
      <c r="P2075">
        <v>30</v>
      </c>
      <c r="S2075" t="s">
        <v>92</v>
      </c>
      <c r="T2075" t="s">
        <v>3976</v>
      </c>
      <c r="U2075">
        <v>1</v>
      </c>
      <c r="V2075" t="s">
        <v>399</v>
      </c>
      <c r="W2075">
        <v>0</v>
      </c>
      <c r="X2075">
        <v>0</v>
      </c>
      <c r="Y2075">
        <v>0</v>
      </c>
      <c r="Z2075">
        <v>0</v>
      </c>
      <c r="AA2075">
        <v>1</v>
      </c>
      <c r="AB2075">
        <v>1</v>
      </c>
      <c r="AC2075" t="s">
        <v>7907</v>
      </c>
      <c r="AD2075" t="s">
        <v>7908</v>
      </c>
    </row>
    <row r="2076" spans="1:32" x14ac:dyDescent="0.25">
      <c r="A2076" t="s">
        <v>92</v>
      </c>
      <c r="B2076" t="s">
        <v>1563</v>
      </c>
      <c r="C2076" t="s">
        <v>7909</v>
      </c>
      <c r="D2076">
        <f>INDEX('[1]backup of Coords for uniques_fi'!$B$2:$B$2262,MATCH(J2076,'[1]backup of Coords for uniques_fi'!$A$2:$A$2262,0))</f>
        <v>41.686222399999998</v>
      </c>
      <c r="E2076">
        <f>INDEX('[1]backup of Coords for uniques_fi'!$C$2:$C$2262,MATCH(J2076,'[1]backup of Coords for uniques_fi'!$A$2:$A$2262,0))</f>
        <v>-70.075850799999998</v>
      </c>
      <c r="F2076">
        <f t="shared" ca="1" si="64"/>
        <v>41.678622400000002</v>
      </c>
      <c r="G2076">
        <f t="shared" ca="1" si="65"/>
        <v>-70.064450800000003</v>
      </c>
      <c r="I2076" t="s">
        <v>144</v>
      </c>
      <c r="J2076" t="s">
        <v>19986</v>
      </c>
      <c r="K2076" t="s">
        <v>137</v>
      </c>
      <c r="L2076">
        <v>43281</v>
      </c>
      <c r="M2076" t="s">
        <v>7256</v>
      </c>
      <c r="N2076">
        <v>23</v>
      </c>
      <c r="P2076">
        <v>23</v>
      </c>
      <c r="S2076" t="s">
        <v>92</v>
      </c>
      <c r="T2076" t="s">
        <v>3976</v>
      </c>
      <c r="U2076">
        <v>1</v>
      </c>
      <c r="V2076" t="s">
        <v>399</v>
      </c>
      <c r="W2076">
        <v>0</v>
      </c>
      <c r="X2076">
        <v>0</v>
      </c>
      <c r="Y2076">
        <v>0</v>
      </c>
      <c r="Z2076">
        <v>0</v>
      </c>
      <c r="AA2076">
        <v>1</v>
      </c>
      <c r="AB2076">
        <v>1</v>
      </c>
      <c r="AC2076" t="s">
        <v>7910</v>
      </c>
      <c r="AD2076" t="s">
        <v>7911</v>
      </c>
    </row>
    <row r="2077" spans="1:32" x14ac:dyDescent="0.25">
      <c r="A2077" t="s">
        <v>92</v>
      </c>
      <c r="B2077" t="s">
        <v>4613</v>
      </c>
      <c r="C2077" t="s">
        <v>7912</v>
      </c>
      <c r="D2077">
        <f>INDEX('[1]backup of Coords for uniques_fi'!$B$2:$B$2262,MATCH(J2077,'[1]backup of Coords for uniques_fi'!$A$2:$A$2262,0))</f>
        <v>42.777782899999998</v>
      </c>
      <c r="E2077">
        <f>INDEX('[1]backup of Coords for uniques_fi'!$C$2:$C$2262,MATCH(J2077,'[1]backup of Coords for uniques_fi'!$A$2:$A$2262,0))</f>
        <v>-71.076772399999996</v>
      </c>
      <c r="F2077">
        <f t="shared" ca="1" si="64"/>
        <v>42.781082900000001</v>
      </c>
      <c r="G2077">
        <f t="shared" ca="1" si="65"/>
        <v>-71.049172399999989</v>
      </c>
      <c r="I2077" t="s">
        <v>144</v>
      </c>
      <c r="J2077" t="s">
        <v>20512</v>
      </c>
      <c r="K2077" t="s">
        <v>137</v>
      </c>
      <c r="L2077">
        <v>43281</v>
      </c>
      <c r="M2077" t="s">
        <v>7207</v>
      </c>
      <c r="N2077">
        <v>44</v>
      </c>
      <c r="P2077">
        <v>44</v>
      </c>
      <c r="S2077" t="s">
        <v>92</v>
      </c>
      <c r="T2077" t="s">
        <v>3976</v>
      </c>
      <c r="U2077">
        <v>1</v>
      </c>
      <c r="V2077" t="s">
        <v>399</v>
      </c>
      <c r="W2077">
        <v>0</v>
      </c>
      <c r="X2077">
        <v>0</v>
      </c>
      <c r="Y2077">
        <v>0</v>
      </c>
      <c r="Z2077">
        <v>0</v>
      </c>
      <c r="AA2077">
        <v>1</v>
      </c>
      <c r="AB2077">
        <v>1</v>
      </c>
      <c r="AC2077" t="s">
        <v>7913</v>
      </c>
      <c r="AD2077" t="s">
        <v>7914</v>
      </c>
    </row>
    <row r="2078" spans="1:32" x14ac:dyDescent="0.25">
      <c r="A2078" t="s">
        <v>92</v>
      </c>
      <c r="B2078" t="s">
        <v>7915</v>
      </c>
      <c r="C2078" t="s">
        <v>7916</v>
      </c>
      <c r="D2078">
        <f>INDEX('[1]backup of Coords for uniques_fi'!$B$2:$B$2262,MATCH(J2078,'[1]backup of Coords for uniques_fi'!$A$2:$A$2262,0))</f>
        <v>38.629835499999999</v>
      </c>
      <c r="E2078">
        <f>INDEX('[1]backup of Coords for uniques_fi'!$C$2:$C$2262,MATCH(J2078,'[1]backup of Coords for uniques_fi'!$A$2:$A$2262,0))</f>
        <v>-122.8590021</v>
      </c>
      <c r="F2078">
        <f t="shared" ca="1" si="64"/>
        <v>38.627035499999998</v>
      </c>
      <c r="G2078">
        <f t="shared" ca="1" si="65"/>
        <v>-122.8360021</v>
      </c>
      <c r="I2078" t="s">
        <v>49</v>
      </c>
      <c r="J2078" t="s">
        <v>20822</v>
      </c>
      <c r="K2078" t="s">
        <v>137</v>
      </c>
      <c r="L2078">
        <v>43281</v>
      </c>
      <c r="M2078" t="s">
        <v>225</v>
      </c>
      <c r="N2078">
        <v>12</v>
      </c>
      <c r="P2078">
        <v>99</v>
      </c>
      <c r="S2078" t="s">
        <v>92</v>
      </c>
      <c r="T2078" t="s">
        <v>3976</v>
      </c>
      <c r="U2078">
        <v>1</v>
      </c>
      <c r="V2078" t="s">
        <v>399</v>
      </c>
      <c r="W2078">
        <v>0</v>
      </c>
      <c r="X2078">
        <v>0</v>
      </c>
      <c r="Y2078">
        <v>0</v>
      </c>
      <c r="Z2078">
        <v>0</v>
      </c>
      <c r="AA2078">
        <v>1</v>
      </c>
      <c r="AB2078">
        <v>1</v>
      </c>
      <c r="AC2078" t="s">
        <v>7917</v>
      </c>
      <c r="AD2078" t="s">
        <v>7918</v>
      </c>
      <c r="AE2078" t="s">
        <v>7919</v>
      </c>
      <c r="AF2078" t="s">
        <v>4650</v>
      </c>
    </row>
    <row r="2079" spans="1:32" x14ac:dyDescent="0.25">
      <c r="A2079" t="s">
        <v>92</v>
      </c>
      <c r="B2079" t="s">
        <v>1573</v>
      </c>
      <c r="C2079" t="s">
        <v>7920</v>
      </c>
      <c r="D2079">
        <f>INDEX('[1]backup of Coords for uniques_fi'!$B$2:$B$2262,MATCH(J2079,'[1]backup of Coords for uniques_fi'!$A$2:$A$2262,0))</f>
        <v>46.592711999999999</v>
      </c>
      <c r="E2079">
        <f>INDEX('[1]backup of Coords for uniques_fi'!$C$2:$C$2262,MATCH(J2079,'[1]backup of Coords for uniques_fi'!$A$2:$A$2262,0))</f>
        <v>-112.036109</v>
      </c>
      <c r="F2079">
        <f t="shared" ca="1" si="64"/>
        <v>46.549512</v>
      </c>
      <c r="G2079">
        <f t="shared" ca="1" si="65"/>
        <v>-112.03000899999999</v>
      </c>
      <c r="I2079" t="s">
        <v>453</v>
      </c>
      <c r="J2079" t="s">
        <v>19988</v>
      </c>
      <c r="K2079" t="s">
        <v>137</v>
      </c>
      <c r="L2079">
        <v>43281</v>
      </c>
      <c r="M2079" t="s">
        <v>7921</v>
      </c>
      <c r="N2079">
        <v>350</v>
      </c>
      <c r="P2079">
        <v>400</v>
      </c>
      <c r="S2079" t="s">
        <v>92</v>
      </c>
      <c r="T2079" t="s">
        <v>3976</v>
      </c>
      <c r="U2079">
        <v>1</v>
      </c>
      <c r="V2079" t="s">
        <v>399</v>
      </c>
      <c r="W2079">
        <v>0</v>
      </c>
      <c r="X2079">
        <v>0</v>
      </c>
      <c r="Y2079">
        <v>0</v>
      </c>
      <c r="Z2079">
        <v>0</v>
      </c>
      <c r="AA2079">
        <v>1</v>
      </c>
      <c r="AB2079">
        <v>1</v>
      </c>
      <c r="AC2079" t="s">
        <v>7922</v>
      </c>
      <c r="AD2079" t="s">
        <v>7923</v>
      </c>
      <c r="AE2079" t="s">
        <v>7924</v>
      </c>
    </row>
    <row r="2080" spans="1:32" x14ac:dyDescent="0.25">
      <c r="A2080" t="s">
        <v>92</v>
      </c>
      <c r="B2080" t="s">
        <v>1578</v>
      </c>
      <c r="C2080" t="s">
        <v>7925</v>
      </c>
      <c r="D2080">
        <f>INDEX('[1]backup of Coords for uniques_fi'!$B$2:$B$2262,MATCH(J2080,'[1]backup of Coords for uniques_fi'!$A$2:$A$2262,0))</f>
        <v>35.318727899999999</v>
      </c>
      <c r="E2080">
        <f>INDEX('[1]backup of Coords for uniques_fi'!$C$2:$C$2262,MATCH(J2080,'[1]backup of Coords for uniques_fi'!$A$2:$A$2262,0))</f>
        <v>-82.460952800000001</v>
      </c>
      <c r="F2080">
        <f t="shared" ca="1" si="64"/>
        <v>35.356027900000001</v>
      </c>
      <c r="G2080">
        <f t="shared" ca="1" si="65"/>
        <v>-82.416452800000002</v>
      </c>
      <c r="I2080" t="s">
        <v>208</v>
      </c>
      <c r="J2080" t="s">
        <v>19989</v>
      </c>
      <c r="K2080" t="s">
        <v>137</v>
      </c>
      <c r="L2080">
        <v>43281</v>
      </c>
      <c r="M2080" t="s">
        <v>1404</v>
      </c>
      <c r="N2080">
        <v>150</v>
      </c>
      <c r="P2080">
        <v>150</v>
      </c>
      <c r="S2080" t="s">
        <v>92</v>
      </c>
      <c r="T2080" t="s">
        <v>3976</v>
      </c>
      <c r="U2080">
        <v>1</v>
      </c>
      <c r="V2080" t="s">
        <v>399</v>
      </c>
      <c r="AA2080">
        <v>1</v>
      </c>
      <c r="AB2080">
        <v>1</v>
      </c>
      <c r="AC2080" t="s">
        <v>7926</v>
      </c>
      <c r="AD2080" t="s">
        <v>7927</v>
      </c>
    </row>
    <row r="2081" spans="1:32" x14ac:dyDescent="0.25">
      <c r="A2081" t="s">
        <v>92</v>
      </c>
      <c r="B2081" t="s">
        <v>7928</v>
      </c>
      <c r="D2081">
        <f>INDEX('[1]backup of Coords for uniques_fi'!$B$2:$B$2262,MATCH(J2081,'[1]backup of Coords for uniques_fi'!$A$2:$A$2262,0))</f>
        <v>36.318077500000001</v>
      </c>
      <c r="E2081">
        <f>INDEX('[1]backup of Coords for uniques_fi'!$C$2:$C$2262,MATCH(J2081,'[1]backup of Coords for uniques_fi'!$A$2:$A$2262,0))</f>
        <v>-88.310819600000002</v>
      </c>
      <c r="F2081">
        <f t="shared" ca="1" si="64"/>
        <v>36.294777500000002</v>
      </c>
      <c r="G2081">
        <f t="shared" ca="1" si="65"/>
        <v>-88.306319600000009</v>
      </c>
      <c r="I2081" t="s">
        <v>712</v>
      </c>
      <c r="J2081" t="s">
        <v>20823</v>
      </c>
      <c r="K2081" t="s">
        <v>137</v>
      </c>
      <c r="L2081">
        <v>43281</v>
      </c>
      <c r="M2081" t="s">
        <v>198</v>
      </c>
      <c r="N2081">
        <v>4</v>
      </c>
      <c r="P2081">
        <v>4</v>
      </c>
      <c r="S2081" t="s">
        <v>31</v>
      </c>
      <c r="T2081" t="s">
        <v>3976</v>
      </c>
      <c r="U2081">
        <v>1</v>
      </c>
      <c r="V2081" t="s">
        <v>399</v>
      </c>
      <c r="W2081">
        <v>0</v>
      </c>
      <c r="X2081">
        <v>0</v>
      </c>
      <c r="Y2081">
        <v>0</v>
      </c>
      <c r="Z2081">
        <v>0</v>
      </c>
      <c r="AA2081">
        <v>1</v>
      </c>
      <c r="AB2081">
        <v>1</v>
      </c>
      <c r="AC2081" t="s">
        <v>7929</v>
      </c>
    </row>
    <row r="2082" spans="1:32" x14ac:dyDescent="0.25">
      <c r="A2082" t="s">
        <v>92</v>
      </c>
      <c r="B2082" t="s">
        <v>7930</v>
      </c>
      <c r="C2082" t="s">
        <v>7931</v>
      </c>
      <c r="D2082">
        <f>INDEX('[1]backup of Coords for uniques_fi'!$B$2:$B$2262,MATCH(J2082,'[1]backup of Coords for uniques_fi'!$A$2:$A$2262,0))</f>
        <v>34.823987000000002</v>
      </c>
      <c r="E2082">
        <f>INDEX('[1]backup of Coords for uniques_fi'!$C$2:$C$2262,MATCH(J2082,'[1]backup of Coords for uniques_fi'!$A$2:$A$2262,0))</f>
        <v>-89.993701799999997</v>
      </c>
      <c r="F2082">
        <f t="shared" ca="1" si="64"/>
        <v>34.825687000000002</v>
      </c>
      <c r="G2082">
        <f t="shared" ca="1" si="65"/>
        <v>-89.961601799999997</v>
      </c>
      <c r="I2082" t="s">
        <v>2549</v>
      </c>
      <c r="J2082" t="s">
        <v>20824</v>
      </c>
      <c r="K2082" t="s">
        <v>137</v>
      </c>
      <c r="L2082">
        <v>43281</v>
      </c>
      <c r="S2082" t="s">
        <v>92</v>
      </c>
      <c r="T2082" t="s">
        <v>3976</v>
      </c>
      <c r="U2082">
        <v>1</v>
      </c>
      <c r="V2082" t="s">
        <v>399</v>
      </c>
      <c r="AA2082">
        <v>1</v>
      </c>
      <c r="AB2082">
        <v>1</v>
      </c>
      <c r="AC2082" t="s">
        <v>7932</v>
      </c>
    </row>
    <row r="2083" spans="1:32" x14ac:dyDescent="0.25">
      <c r="A2083" t="s">
        <v>92</v>
      </c>
      <c r="B2083" t="s">
        <v>1596</v>
      </c>
      <c r="D2083">
        <f>INDEX('[1]backup of Coords for uniques_fi'!$B$2:$B$2262,MATCH(J2083,'[1]backup of Coords for uniques_fi'!$A$2:$A$2262,0))</f>
        <v>42.181691899999997</v>
      </c>
      <c r="E2083">
        <f>INDEX('[1]backup of Coords for uniques_fi'!$C$2:$C$2262,MATCH(J2083,'[1]backup of Coords for uniques_fi'!$A$2:$A$2262,0))</f>
        <v>-87.800343799999993</v>
      </c>
      <c r="F2083">
        <f t="shared" ca="1" si="64"/>
        <v>42.219191899999998</v>
      </c>
      <c r="G2083">
        <f t="shared" ca="1" si="65"/>
        <v>-87.761743799999991</v>
      </c>
      <c r="I2083" t="s">
        <v>196</v>
      </c>
      <c r="J2083" t="s">
        <v>19992</v>
      </c>
      <c r="K2083" t="s">
        <v>137</v>
      </c>
      <c r="L2083">
        <v>43281</v>
      </c>
      <c r="M2083" t="s">
        <v>7933</v>
      </c>
      <c r="N2083">
        <v>300</v>
      </c>
      <c r="P2083">
        <v>300</v>
      </c>
      <c r="S2083" t="s">
        <v>92</v>
      </c>
      <c r="T2083" t="s">
        <v>3976</v>
      </c>
      <c r="U2083">
        <v>1</v>
      </c>
      <c r="V2083" t="s">
        <v>399</v>
      </c>
      <c r="W2083">
        <v>0</v>
      </c>
      <c r="X2083">
        <v>0</v>
      </c>
      <c r="Y2083">
        <v>0</v>
      </c>
      <c r="Z2083">
        <v>0</v>
      </c>
      <c r="AA2083">
        <v>1</v>
      </c>
      <c r="AB2083">
        <v>1</v>
      </c>
      <c r="AC2083" t="s">
        <v>7934</v>
      </c>
      <c r="AD2083" t="s">
        <v>7195</v>
      </c>
    </row>
    <row r="2084" spans="1:32" x14ac:dyDescent="0.25">
      <c r="A2084" t="s">
        <v>92</v>
      </c>
      <c r="B2084" t="s">
        <v>4189</v>
      </c>
      <c r="D2084">
        <f>INDEX('[1]backup of Coords for uniques_fi'!$B$2:$B$2262,MATCH(J2084,'[1]backup of Coords for uniques_fi'!$A$2:$A$2262,0))</f>
        <v>45.5228939</v>
      </c>
      <c r="E2084">
        <f>INDEX('[1]backup of Coords for uniques_fi'!$C$2:$C$2262,MATCH(J2084,'[1]backup of Coords for uniques_fi'!$A$2:$A$2262,0))</f>
        <v>-122.98982700000001</v>
      </c>
      <c r="F2084">
        <f t="shared" ca="1" si="64"/>
        <v>45.473993899999996</v>
      </c>
      <c r="G2084">
        <f t="shared" ca="1" si="65"/>
        <v>-123.00742700000001</v>
      </c>
      <c r="I2084" t="s">
        <v>82</v>
      </c>
      <c r="J2084" t="s">
        <v>20454</v>
      </c>
      <c r="K2084" t="s">
        <v>137</v>
      </c>
      <c r="L2084">
        <v>43281</v>
      </c>
      <c r="S2084" t="s">
        <v>92</v>
      </c>
      <c r="T2084" t="s">
        <v>3976</v>
      </c>
      <c r="U2084">
        <v>1</v>
      </c>
      <c r="V2084" t="s">
        <v>399</v>
      </c>
      <c r="AA2084">
        <v>1</v>
      </c>
      <c r="AB2084">
        <v>1</v>
      </c>
      <c r="AC2084" t="s">
        <v>7514</v>
      </c>
    </row>
    <row r="2085" spans="1:32" x14ac:dyDescent="0.25">
      <c r="A2085" t="s">
        <v>92</v>
      </c>
      <c r="B2085" t="s">
        <v>3848</v>
      </c>
      <c r="D2085">
        <f>INDEX('[1]backup of Coords for uniques_fi'!$B$2:$B$2262,MATCH(J2085,'[1]backup of Coords for uniques_fi'!$A$2:$A$2262,0))</f>
        <v>19.707242999999998</v>
      </c>
      <c r="E2085">
        <f>INDEX('[1]backup of Coords for uniques_fi'!$C$2:$C$2262,MATCH(J2085,'[1]backup of Coords for uniques_fi'!$A$2:$A$2262,0))</f>
        <v>-155.08163500000001</v>
      </c>
      <c r="F2085">
        <f t="shared" ca="1" si="64"/>
        <v>19.738842999999999</v>
      </c>
      <c r="G2085">
        <f t="shared" ca="1" si="65"/>
        <v>-155.03903500000001</v>
      </c>
      <c r="I2085" t="s">
        <v>1651</v>
      </c>
      <c r="J2085" t="s">
        <v>20406</v>
      </c>
      <c r="K2085" t="s">
        <v>137</v>
      </c>
      <c r="L2085">
        <v>43281</v>
      </c>
      <c r="S2085" t="s">
        <v>92</v>
      </c>
      <c r="T2085" t="s">
        <v>3976</v>
      </c>
      <c r="U2085">
        <v>1</v>
      </c>
      <c r="V2085" t="s">
        <v>399</v>
      </c>
      <c r="AA2085">
        <v>1</v>
      </c>
      <c r="AB2085">
        <v>1</v>
      </c>
      <c r="AC2085" t="s">
        <v>7935</v>
      </c>
    </row>
    <row r="2086" spans="1:32" x14ac:dyDescent="0.25">
      <c r="A2086" t="s">
        <v>92</v>
      </c>
      <c r="B2086" t="s">
        <v>7936</v>
      </c>
      <c r="C2086" t="s">
        <v>4391</v>
      </c>
      <c r="D2086">
        <f>INDEX('[1]backup of Coords for uniques_fi'!$B$2:$B$2262,MATCH(J2086,'[1]backup of Coords for uniques_fi'!$A$2:$A$2262,0))</f>
        <v>42.787602200000002</v>
      </c>
      <c r="E2086">
        <f>INDEX('[1]backup of Coords for uniques_fi'!$C$2:$C$2262,MATCH(J2086,'[1]backup of Coords for uniques_fi'!$A$2:$A$2262,0))</f>
        <v>-86.109082799999996</v>
      </c>
      <c r="F2086">
        <f t="shared" ca="1" si="64"/>
        <v>42.762002200000005</v>
      </c>
      <c r="G2086">
        <f t="shared" ca="1" si="65"/>
        <v>-86.112482799999995</v>
      </c>
      <c r="I2086" t="s">
        <v>55</v>
      </c>
      <c r="J2086" t="s">
        <v>20825</v>
      </c>
      <c r="K2086" t="s">
        <v>137</v>
      </c>
      <c r="L2086">
        <v>43281</v>
      </c>
      <c r="M2086" t="s">
        <v>7937</v>
      </c>
      <c r="N2086">
        <v>600</v>
      </c>
      <c r="P2086">
        <v>1000</v>
      </c>
      <c r="S2086" t="s">
        <v>92</v>
      </c>
      <c r="T2086" t="s">
        <v>3976</v>
      </c>
      <c r="U2086">
        <v>1</v>
      </c>
      <c r="V2086" t="s">
        <v>399</v>
      </c>
      <c r="W2086">
        <v>0</v>
      </c>
      <c r="X2086">
        <v>0</v>
      </c>
      <c r="Y2086">
        <v>0</v>
      </c>
      <c r="Z2086">
        <v>0</v>
      </c>
      <c r="AA2086">
        <v>1</v>
      </c>
      <c r="AB2086">
        <v>1</v>
      </c>
      <c r="AC2086" t="s">
        <v>7938</v>
      </c>
      <c r="AD2086" t="s">
        <v>7939</v>
      </c>
      <c r="AE2086" t="s">
        <v>7940</v>
      </c>
    </row>
    <row r="2087" spans="1:32" x14ac:dyDescent="0.25">
      <c r="A2087" t="s">
        <v>92</v>
      </c>
      <c r="B2087" t="s">
        <v>7941</v>
      </c>
      <c r="C2087" t="s">
        <v>7942</v>
      </c>
      <c r="D2087">
        <f>INDEX('[1]backup of Coords for uniques_fi'!$B$2:$B$2262,MATCH(J2087,'[1]backup of Coords for uniques_fi'!$A$2:$A$2262,0))</f>
        <v>36.8524545</v>
      </c>
      <c r="E2087">
        <f>INDEX('[1]backup of Coords for uniques_fi'!$C$2:$C$2262,MATCH(J2087,'[1]backup of Coords for uniques_fi'!$A$2:$A$2262,0))</f>
        <v>-121.40160210000001</v>
      </c>
      <c r="F2087">
        <f t="shared" ca="1" si="64"/>
        <v>36.818254500000002</v>
      </c>
      <c r="G2087">
        <f t="shared" ca="1" si="65"/>
        <v>-121.36360210000001</v>
      </c>
      <c r="I2087" t="s">
        <v>49</v>
      </c>
      <c r="J2087" t="s">
        <v>20826</v>
      </c>
      <c r="K2087" t="s">
        <v>137</v>
      </c>
      <c r="L2087">
        <v>43281</v>
      </c>
      <c r="M2087" t="s">
        <v>198</v>
      </c>
      <c r="N2087">
        <v>21</v>
      </c>
      <c r="P2087">
        <v>21</v>
      </c>
      <c r="S2087" t="s">
        <v>92</v>
      </c>
      <c r="T2087" t="s">
        <v>3976</v>
      </c>
      <c r="U2087">
        <v>1</v>
      </c>
      <c r="V2087" t="s">
        <v>399</v>
      </c>
      <c r="W2087">
        <v>0</v>
      </c>
      <c r="X2087">
        <v>0</v>
      </c>
      <c r="Y2087">
        <v>0</v>
      </c>
      <c r="Z2087">
        <v>0</v>
      </c>
      <c r="AA2087">
        <v>1</v>
      </c>
      <c r="AB2087">
        <v>1</v>
      </c>
      <c r="AC2087" t="s">
        <v>7943</v>
      </c>
      <c r="AD2087" t="s">
        <v>7944</v>
      </c>
      <c r="AF2087" t="s">
        <v>7906</v>
      </c>
    </row>
    <row r="2088" spans="1:32" x14ac:dyDescent="0.25">
      <c r="A2088" t="s">
        <v>92</v>
      </c>
      <c r="B2088" t="s">
        <v>7945</v>
      </c>
      <c r="C2088" t="s">
        <v>7946</v>
      </c>
      <c r="D2088">
        <f>INDEX('[1]backup of Coords for uniques_fi'!$B$2:$B$2262,MATCH(J2088,'[1]backup of Coords for uniques_fi'!$A$2:$A$2262,0))</f>
        <v>26.011201400000001</v>
      </c>
      <c r="E2088">
        <f>INDEX('[1]backup of Coords for uniques_fi'!$C$2:$C$2262,MATCH(J2088,'[1]backup of Coords for uniques_fi'!$A$2:$A$2262,0))</f>
        <v>-80.149490099999994</v>
      </c>
      <c r="F2088">
        <f t="shared" ca="1" si="64"/>
        <v>26.0175014</v>
      </c>
      <c r="G2088">
        <f t="shared" ca="1" si="65"/>
        <v>-80.131090099999994</v>
      </c>
      <c r="I2088" t="s">
        <v>666</v>
      </c>
      <c r="J2088" t="s">
        <v>20827</v>
      </c>
      <c r="K2088" t="s">
        <v>137</v>
      </c>
      <c r="L2088">
        <v>43281</v>
      </c>
      <c r="M2088" t="s">
        <v>1397</v>
      </c>
      <c r="N2088">
        <v>300</v>
      </c>
      <c r="P2088">
        <v>300</v>
      </c>
      <c r="S2088" t="s">
        <v>92</v>
      </c>
      <c r="T2088" t="s">
        <v>3976</v>
      </c>
      <c r="U2088">
        <v>1</v>
      </c>
      <c r="V2088" t="s">
        <v>399</v>
      </c>
      <c r="W2088">
        <v>0</v>
      </c>
      <c r="X2088">
        <v>0</v>
      </c>
      <c r="Y2088">
        <v>0</v>
      </c>
      <c r="Z2088">
        <v>0</v>
      </c>
      <c r="AA2088">
        <v>1</v>
      </c>
      <c r="AB2088">
        <v>1</v>
      </c>
      <c r="AC2088" t="s">
        <v>7947</v>
      </c>
      <c r="AD2088" t="s">
        <v>7273</v>
      </c>
    </row>
    <row r="2089" spans="1:32" x14ac:dyDescent="0.25">
      <c r="A2089" t="s">
        <v>92</v>
      </c>
      <c r="B2089" t="s">
        <v>1649</v>
      </c>
      <c r="C2089" t="s">
        <v>7948</v>
      </c>
      <c r="D2089">
        <f>INDEX('[1]backup of Coords for uniques_fi'!$B$2:$B$2262,MATCH(J2089,'[1]backup of Coords for uniques_fi'!$A$2:$A$2262,0))</f>
        <v>21.304546999999999</v>
      </c>
      <c r="E2089">
        <f>INDEX('[1]backup of Coords for uniques_fi'!$C$2:$C$2262,MATCH(J2089,'[1]backup of Coords for uniques_fi'!$A$2:$A$2262,0))</f>
        <v>-157.85567639999999</v>
      </c>
      <c r="F2089">
        <f t="shared" ca="1" si="64"/>
        <v>21.277746999999998</v>
      </c>
      <c r="G2089">
        <f t="shared" ca="1" si="65"/>
        <v>-157.83057639999998</v>
      </c>
      <c r="I2089" t="s">
        <v>1651</v>
      </c>
      <c r="J2089" t="s">
        <v>20002</v>
      </c>
      <c r="K2089" t="s">
        <v>137</v>
      </c>
      <c r="L2089">
        <v>43281</v>
      </c>
      <c r="M2089" t="s">
        <v>7949</v>
      </c>
      <c r="N2089">
        <v>200</v>
      </c>
      <c r="P2089">
        <v>421</v>
      </c>
      <c r="S2089" t="s">
        <v>92</v>
      </c>
      <c r="T2089" t="s">
        <v>3976</v>
      </c>
      <c r="U2089">
        <v>1</v>
      </c>
      <c r="V2089" t="s">
        <v>399</v>
      </c>
      <c r="W2089">
        <v>0</v>
      </c>
      <c r="X2089">
        <v>0</v>
      </c>
      <c r="Y2089">
        <v>0</v>
      </c>
      <c r="Z2089">
        <v>0</v>
      </c>
      <c r="AA2089">
        <v>1</v>
      </c>
      <c r="AB2089">
        <v>1</v>
      </c>
      <c r="AC2089" t="s">
        <v>7950</v>
      </c>
      <c r="AD2089" t="s">
        <v>7951</v>
      </c>
      <c r="AE2089" t="s">
        <v>7952</v>
      </c>
    </row>
    <row r="2090" spans="1:32" x14ac:dyDescent="0.25">
      <c r="A2090" t="s">
        <v>92</v>
      </c>
      <c r="B2090" t="s">
        <v>7953</v>
      </c>
      <c r="C2090" t="s">
        <v>7954</v>
      </c>
      <c r="D2090">
        <f>INDEX('[1]backup of Coords for uniques_fi'!$B$2:$B$2262,MATCH(J2090,'[1]backup of Coords for uniques_fi'!$A$2:$A$2262,0))</f>
        <v>40.178442199999999</v>
      </c>
      <c r="E2090">
        <f>INDEX('[1]backup of Coords for uniques_fi'!$C$2:$C$2262,MATCH(J2090,'[1]backup of Coords for uniques_fi'!$A$2:$A$2262,0))</f>
        <v>-75.128506099999996</v>
      </c>
      <c r="F2090">
        <f t="shared" ca="1" si="64"/>
        <v>40.132642199999999</v>
      </c>
      <c r="G2090">
        <f t="shared" ca="1" si="65"/>
        <v>-75.147106100000002</v>
      </c>
      <c r="I2090" t="s">
        <v>374</v>
      </c>
      <c r="J2090" t="s">
        <v>20828</v>
      </c>
      <c r="K2090" t="s">
        <v>137</v>
      </c>
      <c r="L2090">
        <v>43281</v>
      </c>
      <c r="M2090" t="s">
        <v>198</v>
      </c>
      <c r="N2090">
        <v>200</v>
      </c>
      <c r="P2090">
        <v>200</v>
      </c>
      <c r="S2090" t="s">
        <v>92</v>
      </c>
      <c r="T2090" t="s">
        <v>3976</v>
      </c>
      <c r="U2090">
        <v>1</v>
      </c>
      <c r="V2090" t="s">
        <v>399</v>
      </c>
      <c r="AA2090">
        <v>1</v>
      </c>
      <c r="AB2090">
        <v>1</v>
      </c>
      <c r="AC2090" t="s">
        <v>7955</v>
      </c>
      <c r="AD2090" t="s">
        <v>7272</v>
      </c>
    </row>
    <row r="2091" spans="1:32" x14ac:dyDescent="0.25">
      <c r="A2091" t="s">
        <v>92</v>
      </c>
      <c r="B2091" t="s">
        <v>1655</v>
      </c>
      <c r="C2091" t="s">
        <v>7956</v>
      </c>
      <c r="D2091">
        <f>INDEX('[1]backup of Coords for uniques_fi'!$B$2:$B$2262,MATCH(J2091,'[1]backup of Coords for uniques_fi'!$A$2:$A$2262,0))</f>
        <v>34.503839300000003</v>
      </c>
      <c r="E2091">
        <f>INDEX('[1]backup of Coords for uniques_fi'!$C$2:$C$2262,MATCH(J2091,'[1]backup of Coords for uniques_fi'!$A$2:$A$2262,0))</f>
        <v>-93.055243700000005</v>
      </c>
      <c r="F2091">
        <f t="shared" ca="1" si="64"/>
        <v>34.515239300000005</v>
      </c>
      <c r="G2091">
        <f t="shared" ca="1" si="65"/>
        <v>-93.093743700000005</v>
      </c>
      <c r="I2091" t="s">
        <v>887</v>
      </c>
      <c r="J2091" t="s">
        <v>20697</v>
      </c>
      <c r="K2091" t="s">
        <v>137</v>
      </c>
      <c r="L2091">
        <v>43281</v>
      </c>
      <c r="M2091" t="s">
        <v>198</v>
      </c>
      <c r="N2091">
        <v>180</v>
      </c>
      <c r="P2091">
        <v>180</v>
      </c>
      <c r="S2091" t="s">
        <v>92</v>
      </c>
      <c r="T2091" t="s">
        <v>3976</v>
      </c>
      <c r="U2091">
        <v>1</v>
      </c>
      <c r="V2091" t="s">
        <v>399</v>
      </c>
      <c r="W2091">
        <v>0</v>
      </c>
      <c r="X2091">
        <v>0</v>
      </c>
      <c r="Y2091">
        <v>0</v>
      </c>
      <c r="Z2091">
        <v>0</v>
      </c>
      <c r="AA2091">
        <v>1</v>
      </c>
      <c r="AB2091">
        <v>1</v>
      </c>
      <c r="AC2091" t="s">
        <v>7957</v>
      </c>
      <c r="AD2091" t="s">
        <v>6977</v>
      </c>
    </row>
    <row r="2092" spans="1:32" x14ac:dyDescent="0.25">
      <c r="A2092" t="s">
        <v>92</v>
      </c>
      <c r="B2092" t="s">
        <v>7958</v>
      </c>
      <c r="C2092" t="s">
        <v>7959</v>
      </c>
      <c r="D2092">
        <f>INDEX('[1]backup of Coords for uniques_fi'!$B$2:$B$2262,MATCH(J2092,'[1]backup of Coords for uniques_fi'!$A$2:$A$2262,0))</f>
        <v>46.859128699999999</v>
      </c>
      <c r="E2092">
        <f>INDEX('[1]backup of Coords for uniques_fi'!$C$2:$C$2262,MATCH(J2092,'[1]backup of Coords for uniques_fi'!$A$2:$A$2262,0))</f>
        <v>-88.777473400000005</v>
      </c>
      <c r="F2092">
        <f t="shared" ca="1" si="64"/>
        <v>46.867028699999999</v>
      </c>
      <c r="G2092">
        <f t="shared" ca="1" si="65"/>
        <v>-88.781673400000003</v>
      </c>
      <c r="I2092" t="s">
        <v>55</v>
      </c>
      <c r="J2092" t="s">
        <v>20829</v>
      </c>
      <c r="K2092" t="s">
        <v>137</v>
      </c>
      <c r="L2092">
        <v>43281</v>
      </c>
      <c r="M2092" t="s">
        <v>2016</v>
      </c>
      <c r="N2092">
        <v>90</v>
      </c>
      <c r="P2092">
        <v>90</v>
      </c>
      <c r="S2092" t="s">
        <v>92</v>
      </c>
      <c r="T2092" t="s">
        <v>3976</v>
      </c>
      <c r="U2092">
        <v>1</v>
      </c>
      <c r="V2092" t="s">
        <v>399</v>
      </c>
      <c r="W2092">
        <v>0</v>
      </c>
      <c r="X2092">
        <v>0</v>
      </c>
      <c r="Y2092">
        <v>0</v>
      </c>
      <c r="Z2092">
        <v>0</v>
      </c>
      <c r="AA2092">
        <v>1</v>
      </c>
      <c r="AB2092">
        <v>1</v>
      </c>
      <c r="AC2092" t="s">
        <v>7960</v>
      </c>
      <c r="AD2092" t="s">
        <v>7961</v>
      </c>
    </row>
    <row r="2093" spans="1:32" x14ac:dyDescent="0.25">
      <c r="A2093" t="s">
        <v>92</v>
      </c>
      <c r="B2093" t="s">
        <v>1660</v>
      </c>
      <c r="D2093">
        <f>INDEX('[1]backup of Coords for uniques_fi'!$B$2:$B$2262,MATCH(J2093,'[1]backup of Coords for uniques_fi'!$A$2:$A$2262,0))</f>
        <v>29.758938199999999</v>
      </c>
      <c r="E2093">
        <f>INDEX('[1]backup of Coords for uniques_fi'!$C$2:$C$2262,MATCH(J2093,'[1]backup of Coords for uniques_fi'!$A$2:$A$2262,0))</f>
        <v>-95.367697399999997</v>
      </c>
      <c r="F2093">
        <f t="shared" ca="1" si="64"/>
        <v>29.806338199999999</v>
      </c>
      <c r="G2093">
        <f t="shared" ca="1" si="65"/>
        <v>-95.362797399999991</v>
      </c>
      <c r="I2093" t="s">
        <v>41</v>
      </c>
      <c r="J2093" t="s">
        <v>20004</v>
      </c>
      <c r="K2093" t="s">
        <v>137</v>
      </c>
      <c r="L2093">
        <v>43281</v>
      </c>
      <c r="M2093" t="s">
        <v>198</v>
      </c>
      <c r="N2093">
        <v>15000</v>
      </c>
      <c r="P2093">
        <v>15000</v>
      </c>
      <c r="S2093" t="s">
        <v>92</v>
      </c>
      <c r="T2093" t="s">
        <v>3976</v>
      </c>
      <c r="U2093">
        <v>1</v>
      </c>
      <c r="V2093" t="s">
        <v>399</v>
      </c>
      <c r="AA2093">
        <v>1</v>
      </c>
      <c r="AB2093">
        <v>1</v>
      </c>
      <c r="AC2093" t="s">
        <v>7962</v>
      </c>
    </row>
    <row r="2094" spans="1:32" x14ac:dyDescent="0.25">
      <c r="A2094" t="s">
        <v>92</v>
      </c>
      <c r="B2094" t="s">
        <v>7963</v>
      </c>
      <c r="C2094" t="s">
        <v>7964</v>
      </c>
      <c r="D2094">
        <f>INDEX('[1]backup of Coords for uniques_fi'!$B$2:$B$2262,MATCH(J2094,'[1]backup of Coords for uniques_fi'!$A$2:$A$2262,0))</f>
        <v>40.8476608</v>
      </c>
      <c r="E2094">
        <f>INDEX('[1]backup of Coords for uniques_fi'!$C$2:$C$2262,MATCH(J2094,'[1]backup of Coords for uniques_fi'!$A$2:$A$2262,0))</f>
        <v>-73.403882400000001</v>
      </c>
      <c r="F2094">
        <f t="shared" ca="1" si="64"/>
        <v>40.871160799999998</v>
      </c>
      <c r="G2094">
        <f t="shared" ca="1" si="65"/>
        <v>-73.394082400000002</v>
      </c>
      <c r="I2094" t="s">
        <v>75</v>
      </c>
      <c r="J2094" t="s">
        <v>20830</v>
      </c>
      <c r="K2094" t="s">
        <v>137</v>
      </c>
      <c r="L2094">
        <v>43281</v>
      </c>
      <c r="M2094" t="s">
        <v>7965</v>
      </c>
      <c r="N2094">
        <v>800</v>
      </c>
      <c r="P2094">
        <v>1000</v>
      </c>
      <c r="S2094" t="s">
        <v>92</v>
      </c>
      <c r="T2094" t="s">
        <v>3976</v>
      </c>
      <c r="U2094">
        <v>1</v>
      </c>
      <c r="V2094" t="s">
        <v>399</v>
      </c>
      <c r="AA2094">
        <v>1</v>
      </c>
      <c r="AB2094">
        <v>1</v>
      </c>
      <c r="AC2094" t="s">
        <v>7966</v>
      </c>
      <c r="AD2094" t="s">
        <v>7967</v>
      </c>
    </row>
    <row r="2095" spans="1:32" x14ac:dyDescent="0.25">
      <c r="A2095" t="s">
        <v>92</v>
      </c>
      <c r="B2095" t="s">
        <v>1701</v>
      </c>
      <c r="C2095" t="s">
        <v>6978</v>
      </c>
      <c r="D2095">
        <f>INDEX('[1]backup of Coords for uniques_fi'!$B$2:$B$2262,MATCH(J2095,'[1]backup of Coords for uniques_fi'!$A$2:$A$2262,0))</f>
        <v>34.729846999999999</v>
      </c>
      <c r="E2095">
        <f>INDEX('[1]backup of Coords for uniques_fi'!$C$2:$C$2262,MATCH(J2095,'[1]backup of Coords for uniques_fi'!$A$2:$A$2262,0))</f>
        <v>-86.585901100000001</v>
      </c>
      <c r="F2095">
        <f t="shared" ca="1" si="64"/>
        <v>34.694646999999996</v>
      </c>
      <c r="G2095">
        <f t="shared" ca="1" si="65"/>
        <v>-86.551301100000003</v>
      </c>
      <c r="I2095" t="s">
        <v>173</v>
      </c>
      <c r="J2095" t="s">
        <v>20010</v>
      </c>
      <c r="K2095" t="s">
        <v>137</v>
      </c>
      <c r="L2095">
        <v>43281</v>
      </c>
      <c r="M2095" t="s">
        <v>7968</v>
      </c>
      <c r="N2095">
        <v>100</v>
      </c>
      <c r="P2095">
        <v>160</v>
      </c>
      <c r="S2095" t="s">
        <v>92</v>
      </c>
      <c r="T2095" t="s">
        <v>3976</v>
      </c>
      <c r="U2095">
        <v>1</v>
      </c>
      <c r="V2095" t="s">
        <v>399</v>
      </c>
      <c r="W2095">
        <v>1</v>
      </c>
      <c r="X2095">
        <v>0</v>
      </c>
      <c r="Y2095">
        <v>0</v>
      </c>
      <c r="Z2095">
        <v>0</v>
      </c>
      <c r="AA2095">
        <v>1</v>
      </c>
      <c r="AB2095">
        <v>1</v>
      </c>
      <c r="AC2095" t="s">
        <v>7969</v>
      </c>
      <c r="AD2095" t="s">
        <v>7970</v>
      </c>
      <c r="AE2095" t="s">
        <v>7971</v>
      </c>
    </row>
    <row r="2096" spans="1:32" x14ac:dyDescent="0.25">
      <c r="A2096" t="s">
        <v>92</v>
      </c>
      <c r="B2096" t="s">
        <v>1707</v>
      </c>
      <c r="C2096" t="s">
        <v>7972</v>
      </c>
      <c r="D2096">
        <f>INDEX('[1]backup of Coords for uniques_fi'!$B$2:$B$2262,MATCH(J2096,'[1]backup of Coords for uniques_fi'!$A$2:$A$2262,0))</f>
        <v>41.651513000000001</v>
      </c>
      <c r="E2096">
        <f>INDEX('[1]backup of Coords for uniques_fi'!$C$2:$C$2262,MATCH(J2096,'[1]backup of Coords for uniques_fi'!$A$2:$A$2262,0))</f>
        <v>-70.282591800000006</v>
      </c>
      <c r="F2096">
        <f t="shared" ca="1" si="64"/>
        <v>41.663813000000005</v>
      </c>
      <c r="G2096">
        <f t="shared" ca="1" si="65"/>
        <v>-70.24419180000001</v>
      </c>
      <c r="I2096" t="s">
        <v>144</v>
      </c>
      <c r="J2096" t="s">
        <v>20011</v>
      </c>
      <c r="K2096" t="s">
        <v>137</v>
      </c>
      <c r="L2096">
        <v>43281</v>
      </c>
      <c r="M2096" t="s">
        <v>3221</v>
      </c>
      <c r="N2096">
        <v>50</v>
      </c>
      <c r="P2096">
        <v>50</v>
      </c>
      <c r="S2096" t="s">
        <v>92</v>
      </c>
      <c r="T2096" t="s">
        <v>3976</v>
      </c>
      <c r="U2096">
        <v>1</v>
      </c>
      <c r="V2096" t="s">
        <v>399</v>
      </c>
      <c r="W2096">
        <v>0</v>
      </c>
      <c r="X2096">
        <v>0</v>
      </c>
      <c r="Y2096">
        <v>0</v>
      </c>
      <c r="Z2096">
        <v>0</v>
      </c>
      <c r="AA2096">
        <v>1</v>
      </c>
      <c r="AB2096">
        <v>1</v>
      </c>
      <c r="AC2096" t="s">
        <v>7973</v>
      </c>
      <c r="AD2096" t="s">
        <v>7974</v>
      </c>
    </row>
    <row r="2097" spans="1:32" x14ac:dyDescent="0.25">
      <c r="A2097" t="s">
        <v>92</v>
      </c>
      <c r="B2097" t="s">
        <v>7975</v>
      </c>
      <c r="C2097" t="s">
        <v>7976</v>
      </c>
      <c r="D2097">
        <f>INDEX('[1]backup of Coords for uniques_fi'!$B$2:$B$2262,MATCH(J2097,'[1]backup of Coords for uniques_fi'!$A$2:$A$2262,0))</f>
        <v>43.828030900000002</v>
      </c>
      <c r="E2097">
        <f>INDEX('[1]backup of Coords for uniques_fi'!$C$2:$C$2262,MATCH(J2097,'[1]backup of Coords for uniques_fi'!$A$2:$A$2262,0))</f>
        <v>-115.8344968</v>
      </c>
      <c r="F2097">
        <f t="shared" ca="1" si="64"/>
        <v>43.859130900000004</v>
      </c>
      <c r="G2097">
        <f t="shared" ca="1" si="65"/>
        <v>-115.7883968</v>
      </c>
      <c r="I2097" t="s">
        <v>500</v>
      </c>
      <c r="J2097" t="s">
        <v>20831</v>
      </c>
      <c r="K2097" t="s">
        <v>137</v>
      </c>
      <c r="L2097">
        <v>43281</v>
      </c>
      <c r="S2097" t="s">
        <v>92</v>
      </c>
      <c r="T2097" t="s">
        <v>3976</v>
      </c>
      <c r="U2097">
        <v>1</v>
      </c>
      <c r="V2097" t="s">
        <v>399</v>
      </c>
      <c r="AA2097">
        <v>1</v>
      </c>
      <c r="AB2097">
        <v>1</v>
      </c>
      <c r="AC2097" t="s">
        <v>7977</v>
      </c>
    </row>
    <row r="2098" spans="1:32" x14ac:dyDescent="0.25">
      <c r="A2098" t="s">
        <v>92</v>
      </c>
      <c r="B2098" t="s">
        <v>3906</v>
      </c>
      <c r="C2098" t="s">
        <v>7978</v>
      </c>
      <c r="D2098">
        <f>INDEX('[1]backup of Coords for uniques_fi'!$B$2:$B$2262,MATCH(J2098,'[1]backup of Coords for uniques_fi'!$A$2:$A$2262,0))</f>
        <v>43.493524499999999</v>
      </c>
      <c r="E2098">
        <f>INDEX('[1]backup of Coords for uniques_fi'!$C$2:$C$2262,MATCH(J2098,'[1]backup of Coords for uniques_fi'!$A$2:$A$2262,0))</f>
        <v>-112.04009189999999</v>
      </c>
      <c r="F2098">
        <f t="shared" ca="1" si="64"/>
        <v>43.510524500000002</v>
      </c>
      <c r="G2098">
        <f t="shared" ca="1" si="65"/>
        <v>-112.04129189999999</v>
      </c>
      <c r="I2098" t="s">
        <v>500</v>
      </c>
      <c r="J2098" t="s">
        <v>20418</v>
      </c>
      <c r="K2098" t="s">
        <v>137</v>
      </c>
      <c r="L2098">
        <v>43281</v>
      </c>
      <c r="M2098" t="s">
        <v>7979</v>
      </c>
      <c r="N2098">
        <v>24</v>
      </c>
      <c r="P2098">
        <v>24</v>
      </c>
      <c r="S2098" t="s">
        <v>92</v>
      </c>
      <c r="T2098" t="s">
        <v>3976</v>
      </c>
      <c r="U2098">
        <v>1</v>
      </c>
      <c r="V2098" t="s">
        <v>399</v>
      </c>
      <c r="W2098">
        <v>0</v>
      </c>
      <c r="X2098">
        <v>0</v>
      </c>
      <c r="Y2098">
        <v>0</v>
      </c>
      <c r="Z2098">
        <v>0</v>
      </c>
      <c r="AA2098">
        <v>1</v>
      </c>
      <c r="AB2098">
        <v>1</v>
      </c>
      <c r="AC2098" t="s">
        <v>7980</v>
      </c>
    </row>
    <row r="2099" spans="1:32" x14ac:dyDescent="0.25">
      <c r="A2099" t="s">
        <v>92</v>
      </c>
      <c r="B2099" t="s">
        <v>7981</v>
      </c>
      <c r="C2099" t="s">
        <v>7982</v>
      </c>
      <c r="D2099">
        <f>INDEX('[1]backup of Coords for uniques_fi'!$B$2:$B$2262,MATCH(J2099,'[1]backup of Coords for uniques_fi'!$A$2:$A$2262,0))</f>
        <v>33.740277399999997</v>
      </c>
      <c r="E2099">
        <f>INDEX('[1]backup of Coords for uniques_fi'!$C$2:$C$2262,MATCH(J2099,'[1]backup of Coords for uniques_fi'!$A$2:$A$2262,0))</f>
        <v>-116.7189424</v>
      </c>
      <c r="F2099">
        <f t="shared" ca="1" si="64"/>
        <v>33.748977399999994</v>
      </c>
      <c r="G2099">
        <f t="shared" ca="1" si="65"/>
        <v>-116.7228424</v>
      </c>
      <c r="I2099" t="s">
        <v>49</v>
      </c>
      <c r="J2099" t="s">
        <v>20832</v>
      </c>
      <c r="K2099" t="s">
        <v>137</v>
      </c>
      <c r="L2099">
        <v>43281</v>
      </c>
      <c r="M2099" t="s">
        <v>7983</v>
      </c>
      <c r="N2099">
        <v>175</v>
      </c>
      <c r="P2099">
        <v>175</v>
      </c>
      <c r="S2099" t="s">
        <v>92</v>
      </c>
      <c r="T2099" t="s">
        <v>3976</v>
      </c>
      <c r="U2099">
        <v>1</v>
      </c>
      <c r="V2099" t="s">
        <v>399</v>
      </c>
      <c r="W2099">
        <v>0</v>
      </c>
      <c r="X2099">
        <v>0</v>
      </c>
      <c r="Y2099">
        <v>0</v>
      </c>
      <c r="Z2099">
        <v>0</v>
      </c>
      <c r="AA2099">
        <v>1</v>
      </c>
      <c r="AB2099">
        <v>1</v>
      </c>
      <c r="AC2099" t="s">
        <v>7984</v>
      </c>
      <c r="AD2099" t="s">
        <v>7985</v>
      </c>
    </row>
    <row r="2100" spans="1:32" x14ac:dyDescent="0.25">
      <c r="A2100" t="s">
        <v>92</v>
      </c>
      <c r="B2100" t="s">
        <v>1712</v>
      </c>
      <c r="C2100" t="s">
        <v>7986</v>
      </c>
      <c r="D2100">
        <f>INDEX('[1]backup of Coords for uniques_fi'!$B$2:$B$2262,MATCH(J2100,'[1]backup of Coords for uniques_fi'!$A$2:$A$2262,0))</f>
        <v>40.642411600000003</v>
      </c>
      <c r="E2100">
        <f>INDEX('[1]backup of Coords for uniques_fi'!$C$2:$C$2262,MATCH(J2100,'[1]backup of Coords for uniques_fi'!$A$2:$A$2262,0))</f>
        <v>-79.126283900000004</v>
      </c>
      <c r="F2100">
        <f t="shared" ca="1" si="64"/>
        <v>40.654611600000003</v>
      </c>
      <c r="G2100">
        <f t="shared" ca="1" si="65"/>
        <v>-79.174583900000002</v>
      </c>
      <c r="I2100" t="s">
        <v>374</v>
      </c>
      <c r="J2100" t="s">
        <v>20012</v>
      </c>
      <c r="K2100" t="s">
        <v>137</v>
      </c>
      <c r="L2100">
        <v>43281</v>
      </c>
      <c r="S2100" t="s">
        <v>92</v>
      </c>
      <c r="T2100" t="s">
        <v>3976</v>
      </c>
      <c r="U2100">
        <v>1</v>
      </c>
      <c r="V2100" t="s">
        <v>399</v>
      </c>
      <c r="AA2100">
        <v>1</v>
      </c>
      <c r="AB2100">
        <v>1</v>
      </c>
      <c r="AC2100" t="s">
        <v>7987</v>
      </c>
    </row>
    <row r="2101" spans="1:32" x14ac:dyDescent="0.25">
      <c r="A2101" t="s">
        <v>92</v>
      </c>
      <c r="B2101" t="s">
        <v>1716</v>
      </c>
      <c r="C2101" t="s">
        <v>7988</v>
      </c>
      <c r="D2101">
        <f>INDEX('[1]backup of Coords for uniques_fi'!$B$2:$B$2262,MATCH(J2101,'[1]backup of Coords for uniques_fi'!$A$2:$A$2262,0))</f>
        <v>39.7683331</v>
      </c>
      <c r="E2101">
        <f>INDEX('[1]backup of Coords for uniques_fi'!$C$2:$C$2262,MATCH(J2101,'[1]backup of Coords for uniques_fi'!$A$2:$A$2262,0))</f>
        <v>-86.158350200000001</v>
      </c>
      <c r="F2101">
        <f t="shared" ca="1" si="64"/>
        <v>39.718933100000001</v>
      </c>
      <c r="G2101">
        <f t="shared" ca="1" si="65"/>
        <v>-86.182050200000006</v>
      </c>
      <c r="I2101" t="s">
        <v>489</v>
      </c>
      <c r="J2101" t="s">
        <v>20013</v>
      </c>
      <c r="K2101" t="s">
        <v>137</v>
      </c>
      <c r="L2101">
        <v>43281</v>
      </c>
      <c r="M2101" t="s">
        <v>7989</v>
      </c>
      <c r="N2101">
        <v>1000</v>
      </c>
      <c r="P2101">
        <v>1000</v>
      </c>
      <c r="S2101" t="s">
        <v>92</v>
      </c>
      <c r="T2101" t="s">
        <v>3976</v>
      </c>
      <c r="U2101">
        <v>1</v>
      </c>
      <c r="V2101" t="s">
        <v>399</v>
      </c>
      <c r="AA2101">
        <v>1</v>
      </c>
      <c r="AB2101">
        <v>1</v>
      </c>
      <c r="AC2101" t="s">
        <v>7990</v>
      </c>
      <c r="AD2101" t="s">
        <v>7991</v>
      </c>
    </row>
    <row r="2102" spans="1:32" x14ac:dyDescent="0.25">
      <c r="A2102" t="s">
        <v>92</v>
      </c>
      <c r="B2102" t="s">
        <v>4193</v>
      </c>
      <c r="C2102" t="s">
        <v>7992</v>
      </c>
      <c r="D2102">
        <f>INDEX('[1]backup of Coords for uniques_fi'!$B$2:$B$2262,MATCH(J2102,'[1]backup of Coords for uniques_fi'!$A$2:$A$2262,0))</f>
        <v>28.835817599999999</v>
      </c>
      <c r="E2102">
        <f>INDEX('[1]backup of Coords for uniques_fi'!$C$2:$C$2262,MATCH(J2102,'[1]backup of Coords for uniques_fi'!$A$2:$A$2262,0))</f>
        <v>-82.330371499999998</v>
      </c>
      <c r="F2102">
        <f t="shared" ca="1" si="64"/>
        <v>28.8244176</v>
      </c>
      <c r="G2102">
        <f t="shared" ca="1" si="65"/>
        <v>-82.316271499999999</v>
      </c>
      <c r="I2102" t="s">
        <v>666</v>
      </c>
      <c r="J2102" t="s">
        <v>20456</v>
      </c>
      <c r="K2102" t="s">
        <v>137</v>
      </c>
      <c r="L2102">
        <v>43281</v>
      </c>
      <c r="N2102">
        <v>40</v>
      </c>
      <c r="P2102">
        <v>40</v>
      </c>
      <c r="S2102" t="s">
        <v>92</v>
      </c>
      <c r="T2102" t="s">
        <v>3976</v>
      </c>
      <c r="U2102">
        <v>1</v>
      </c>
      <c r="V2102" t="s">
        <v>399</v>
      </c>
      <c r="W2102">
        <v>0</v>
      </c>
      <c r="X2102">
        <v>0</v>
      </c>
      <c r="Y2102">
        <v>0</v>
      </c>
      <c r="Z2102">
        <v>0</v>
      </c>
      <c r="AA2102">
        <v>1</v>
      </c>
      <c r="AB2102">
        <v>1</v>
      </c>
      <c r="AC2102" t="s">
        <v>7993</v>
      </c>
      <c r="AD2102" t="s">
        <v>7994</v>
      </c>
      <c r="AF2102" t="s">
        <v>7256</v>
      </c>
    </row>
    <row r="2103" spans="1:32" x14ac:dyDescent="0.25">
      <c r="A2103" t="s">
        <v>92</v>
      </c>
      <c r="B2103" t="s">
        <v>7995</v>
      </c>
      <c r="C2103" t="s">
        <v>7996</v>
      </c>
      <c r="D2103">
        <f>INDEX('[1]backup of Coords for uniques_fi'!$B$2:$B$2262,MATCH(J2103,'[1]backup of Coords for uniques_fi'!$A$2:$A$2262,0))</f>
        <v>41.661256100000003</v>
      </c>
      <c r="E2103">
        <f>INDEX('[1]backup of Coords for uniques_fi'!$C$2:$C$2262,MATCH(J2103,'[1]backup of Coords for uniques_fi'!$A$2:$A$2262,0))</f>
        <v>-91.529910599999994</v>
      </c>
      <c r="F2103">
        <f t="shared" ca="1" si="64"/>
        <v>41.6119561</v>
      </c>
      <c r="G2103">
        <f t="shared" ca="1" si="65"/>
        <v>-91.489110599999989</v>
      </c>
      <c r="I2103" t="s">
        <v>616</v>
      </c>
      <c r="J2103" t="s">
        <v>20833</v>
      </c>
      <c r="K2103" t="s">
        <v>137</v>
      </c>
      <c r="L2103">
        <v>43281</v>
      </c>
      <c r="M2103" t="s">
        <v>7997</v>
      </c>
      <c r="N2103">
        <v>200</v>
      </c>
      <c r="P2103">
        <v>600</v>
      </c>
      <c r="S2103" t="s">
        <v>92</v>
      </c>
      <c r="T2103" t="s">
        <v>3976</v>
      </c>
      <c r="U2103">
        <v>1</v>
      </c>
      <c r="V2103" t="s">
        <v>399</v>
      </c>
      <c r="W2103">
        <v>0</v>
      </c>
      <c r="X2103">
        <v>0</v>
      </c>
      <c r="Y2103">
        <v>0</v>
      </c>
      <c r="Z2103">
        <v>0</v>
      </c>
      <c r="AA2103">
        <v>1</v>
      </c>
      <c r="AB2103">
        <v>1</v>
      </c>
      <c r="AC2103" t="s">
        <v>7998</v>
      </c>
      <c r="AD2103" t="s">
        <v>7999</v>
      </c>
      <c r="AE2103" t="s">
        <v>8000</v>
      </c>
    </row>
    <row r="2104" spans="1:32" x14ac:dyDescent="0.25">
      <c r="A2104" t="s">
        <v>92</v>
      </c>
      <c r="B2104" t="s">
        <v>8001</v>
      </c>
      <c r="C2104" t="s">
        <v>308</v>
      </c>
      <c r="D2104">
        <f>INDEX('[1]backup of Coords for uniques_fi'!$B$2:$B$2262,MATCH(J2104,'[1]backup of Coords for uniques_fi'!$A$2:$A$2262,0))</f>
        <v>45.820233000000002</v>
      </c>
      <c r="E2104">
        <f>INDEX('[1]backup of Coords for uniques_fi'!$C$2:$C$2262,MATCH(J2104,'[1]backup of Coords for uniques_fi'!$A$2:$A$2262,0))</f>
        <v>-88.065960000000004</v>
      </c>
      <c r="F2104">
        <f t="shared" ca="1" si="64"/>
        <v>45.804932999999998</v>
      </c>
      <c r="G2104">
        <f t="shared" ca="1" si="65"/>
        <v>-88.048259999999999</v>
      </c>
      <c r="I2104" t="s">
        <v>55</v>
      </c>
      <c r="J2104" t="s">
        <v>20834</v>
      </c>
      <c r="K2104" t="s">
        <v>137</v>
      </c>
      <c r="L2104">
        <v>43281</v>
      </c>
      <c r="M2104" t="s">
        <v>5356</v>
      </c>
      <c r="N2104">
        <v>75</v>
      </c>
      <c r="P2104">
        <v>75</v>
      </c>
      <c r="S2104" t="s">
        <v>92</v>
      </c>
      <c r="T2104" t="s">
        <v>3976</v>
      </c>
      <c r="U2104">
        <v>1</v>
      </c>
      <c r="V2104" t="s">
        <v>399</v>
      </c>
      <c r="W2104">
        <v>0</v>
      </c>
      <c r="X2104">
        <v>0</v>
      </c>
      <c r="Y2104">
        <v>0</v>
      </c>
      <c r="Z2104">
        <v>0</v>
      </c>
      <c r="AA2104">
        <v>1</v>
      </c>
      <c r="AB2104">
        <v>1</v>
      </c>
      <c r="AC2104" t="s">
        <v>8002</v>
      </c>
      <c r="AD2104" t="s">
        <v>8003</v>
      </c>
    </row>
    <row r="2105" spans="1:32" x14ac:dyDescent="0.25">
      <c r="A2105" t="s">
        <v>92</v>
      </c>
      <c r="B2105" t="s">
        <v>1721</v>
      </c>
      <c r="C2105" t="s">
        <v>8004</v>
      </c>
      <c r="D2105">
        <f>INDEX('[1]backup of Coords for uniques_fi'!$B$2:$B$2262,MATCH(J2105,'[1]backup of Coords for uniques_fi'!$A$2:$A$2262,0))</f>
        <v>33.685696900000003</v>
      </c>
      <c r="E2105">
        <f>INDEX('[1]backup of Coords for uniques_fi'!$C$2:$C$2262,MATCH(J2105,'[1]backup of Coords for uniques_fi'!$A$2:$A$2262,0))</f>
        <v>-117.8259819</v>
      </c>
      <c r="F2105">
        <f t="shared" ca="1" si="64"/>
        <v>33.693196900000004</v>
      </c>
      <c r="G2105">
        <f t="shared" ca="1" si="65"/>
        <v>-117.87238190000001</v>
      </c>
      <c r="I2105" t="s">
        <v>49</v>
      </c>
      <c r="J2105" t="s">
        <v>20014</v>
      </c>
      <c r="K2105" t="s">
        <v>137</v>
      </c>
      <c r="L2105">
        <v>43281</v>
      </c>
      <c r="M2105" t="s">
        <v>198</v>
      </c>
      <c r="N2105">
        <v>3000</v>
      </c>
      <c r="P2105">
        <v>5000</v>
      </c>
      <c r="S2105" t="s">
        <v>92</v>
      </c>
      <c r="T2105" t="s">
        <v>3976</v>
      </c>
      <c r="U2105">
        <v>1</v>
      </c>
      <c r="V2105" t="s">
        <v>399</v>
      </c>
      <c r="AA2105">
        <v>1</v>
      </c>
      <c r="AB2105">
        <v>1</v>
      </c>
      <c r="AC2105" t="s">
        <v>8005</v>
      </c>
      <c r="AD2105" t="s">
        <v>8006</v>
      </c>
      <c r="AE2105" t="s">
        <v>8007</v>
      </c>
    </row>
    <row r="2106" spans="1:32" x14ac:dyDescent="0.25">
      <c r="A2106" t="s">
        <v>92</v>
      </c>
      <c r="B2106" t="s">
        <v>1726</v>
      </c>
      <c r="C2106" t="s">
        <v>8008</v>
      </c>
      <c r="D2106">
        <f>INDEX('[1]backup of Coords for uniques_fi'!$B$2:$B$2262,MATCH(J2106,'[1]backup of Coords for uniques_fi'!$A$2:$A$2262,0))</f>
        <v>42.439603900000002</v>
      </c>
      <c r="E2106">
        <f>INDEX('[1]backup of Coords for uniques_fi'!$C$2:$C$2262,MATCH(J2106,'[1]backup of Coords for uniques_fi'!$A$2:$A$2262,0))</f>
        <v>-76.496801899999994</v>
      </c>
      <c r="F2106">
        <f t="shared" ca="1" si="64"/>
        <v>42.441103900000002</v>
      </c>
      <c r="G2106">
        <f t="shared" ca="1" si="65"/>
        <v>-76.534401899999992</v>
      </c>
      <c r="I2106" t="s">
        <v>75</v>
      </c>
      <c r="J2106" t="s">
        <v>20015</v>
      </c>
      <c r="K2106" t="s">
        <v>137</v>
      </c>
      <c r="L2106">
        <v>43281</v>
      </c>
      <c r="M2106" t="s">
        <v>310</v>
      </c>
      <c r="N2106">
        <v>500</v>
      </c>
      <c r="P2106">
        <v>500</v>
      </c>
      <c r="S2106" t="s">
        <v>92</v>
      </c>
      <c r="T2106" t="s">
        <v>3976</v>
      </c>
      <c r="U2106">
        <v>1</v>
      </c>
      <c r="V2106" t="s">
        <v>399</v>
      </c>
      <c r="W2106">
        <v>0</v>
      </c>
      <c r="X2106">
        <v>0</v>
      </c>
      <c r="Y2106">
        <v>0</v>
      </c>
      <c r="Z2106">
        <v>0</v>
      </c>
      <c r="AA2106">
        <v>1</v>
      </c>
      <c r="AB2106">
        <v>1</v>
      </c>
      <c r="AC2106" t="s">
        <v>8009</v>
      </c>
      <c r="AD2106" t="s">
        <v>7128</v>
      </c>
    </row>
    <row r="2107" spans="1:32" x14ac:dyDescent="0.25">
      <c r="A2107" t="s">
        <v>92</v>
      </c>
      <c r="B2107" t="s">
        <v>4689</v>
      </c>
      <c r="C2107" t="s">
        <v>8010</v>
      </c>
      <c r="D2107">
        <f>INDEX('[1]backup of Coords for uniques_fi'!$B$2:$B$2262,MATCH(J2107,'[1]backup of Coords for uniques_fi'!$A$2:$A$2262,0))</f>
        <v>42.241646600000003</v>
      </c>
      <c r="E2107">
        <f>INDEX('[1]backup of Coords for uniques_fi'!$C$2:$C$2262,MATCH(J2107,'[1]backup of Coords for uniques_fi'!$A$2:$A$2262,0))</f>
        <v>-84.425589000000002</v>
      </c>
      <c r="F2107">
        <f t="shared" ca="1" si="64"/>
        <v>42.198946599999999</v>
      </c>
      <c r="G2107">
        <f t="shared" ca="1" si="65"/>
        <v>-84.403089000000008</v>
      </c>
      <c r="I2107" t="s">
        <v>55</v>
      </c>
      <c r="J2107" t="s">
        <v>20698</v>
      </c>
      <c r="K2107" t="s">
        <v>137</v>
      </c>
      <c r="L2107">
        <v>43281</v>
      </c>
      <c r="M2107" t="s">
        <v>198</v>
      </c>
      <c r="N2107">
        <v>160</v>
      </c>
      <c r="P2107">
        <v>160</v>
      </c>
      <c r="S2107" t="s">
        <v>92</v>
      </c>
      <c r="T2107" t="s">
        <v>3976</v>
      </c>
      <c r="U2107">
        <v>1</v>
      </c>
      <c r="V2107" t="s">
        <v>399</v>
      </c>
      <c r="W2107">
        <v>0</v>
      </c>
      <c r="X2107">
        <v>0</v>
      </c>
      <c r="Y2107">
        <v>0</v>
      </c>
      <c r="Z2107">
        <v>0</v>
      </c>
      <c r="AA2107">
        <v>1</v>
      </c>
      <c r="AB2107">
        <v>1</v>
      </c>
      <c r="AC2107" t="s">
        <v>8011</v>
      </c>
      <c r="AD2107" t="s">
        <v>6984</v>
      </c>
    </row>
    <row r="2108" spans="1:32" x14ac:dyDescent="0.25">
      <c r="A2108" t="s">
        <v>92</v>
      </c>
      <c r="B2108" t="s">
        <v>4689</v>
      </c>
      <c r="C2108" t="s">
        <v>8012</v>
      </c>
      <c r="D2108">
        <f>INDEX('[1]backup of Coords for uniques_fi'!$B$2:$B$2262,MATCH(J2108,'[1]backup of Coords for uniques_fi'!$A$2:$A$2262,0))</f>
        <v>32.299038400000001</v>
      </c>
      <c r="E2108">
        <f>INDEX('[1]backup of Coords for uniques_fi'!$C$2:$C$2262,MATCH(J2108,'[1]backup of Coords for uniques_fi'!$A$2:$A$2262,0))</f>
        <v>-90.184769099999997</v>
      </c>
      <c r="F2108">
        <f t="shared" ca="1" si="64"/>
        <v>32.318538400000001</v>
      </c>
      <c r="G2108">
        <f t="shared" ca="1" si="65"/>
        <v>-90.162669100000002</v>
      </c>
      <c r="I2108" t="s">
        <v>2549</v>
      </c>
      <c r="J2108" t="s">
        <v>20539</v>
      </c>
      <c r="K2108" t="s">
        <v>137</v>
      </c>
      <c r="L2108">
        <v>43281</v>
      </c>
      <c r="M2108" t="s">
        <v>1905</v>
      </c>
      <c r="N2108">
        <v>300</v>
      </c>
      <c r="P2108">
        <v>300</v>
      </c>
      <c r="S2108" t="s">
        <v>92</v>
      </c>
      <c r="T2108" t="s">
        <v>3976</v>
      </c>
      <c r="U2108">
        <v>1</v>
      </c>
      <c r="V2108" t="s">
        <v>399</v>
      </c>
      <c r="AA2108">
        <v>1</v>
      </c>
      <c r="AB2108">
        <v>1</v>
      </c>
      <c r="AC2108" t="s">
        <v>8013</v>
      </c>
      <c r="AD2108" t="s">
        <v>8014</v>
      </c>
    </row>
    <row r="2109" spans="1:32" x14ac:dyDescent="0.25">
      <c r="A2109" t="s">
        <v>92</v>
      </c>
      <c r="B2109" t="s">
        <v>4689</v>
      </c>
      <c r="C2109" t="s">
        <v>1096</v>
      </c>
      <c r="D2109">
        <f>INDEX('[1]backup of Coords for uniques_fi'!$B$2:$B$2262,MATCH(J2109,'[1]backup of Coords for uniques_fi'!$A$2:$A$2262,0))</f>
        <v>35.614444599999999</v>
      </c>
      <c r="E2109">
        <f>INDEX('[1]backup of Coords for uniques_fi'!$C$2:$C$2262,MATCH(J2109,'[1]backup of Coords for uniques_fi'!$A$2:$A$2262,0))</f>
        <v>-88.817741799999993</v>
      </c>
      <c r="F2109">
        <f t="shared" ca="1" si="64"/>
        <v>35.6442446</v>
      </c>
      <c r="G2109">
        <f t="shared" ca="1" si="65"/>
        <v>-88.847141799999989</v>
      </c>
      <c r="I2109" t="s">
        <v>712</v>
      </c>
      <c r="J2109" t="s">
        <v>20517</v>
      </c>
      <c r="K2109" t="s">
        <v>137</v>
      </c>
      <c r="L2109">
        <v>43281</v>
      </c>
      <c r="S2109" t="s">
        <v>92</v>
      </c>
      <c r="T2109" t="s">
        <v>3976</v>
      </c>
      <c r="U2109">
        <v>1</v>
      </c>
      <c r="V2109" t="s">
        <v>399</v>
      </c>
      <c r="AA2109">
        <v>1</v>
      </c>
      <c r="AB2109">
        <v>1</v>
      </c>
      <c r="AC2109" t="s">
        <v>8015</v>
      </c>
    </row>
    <row r="2110" spans="1:32" x14ac:dyDescent="0.25">
      <c r="A2110" t="s">
        <v>92</v>
      </c>
      <c r="B2110" t="s">
        <v>8016</v>
      </c>
      <c r="D2110">
        <f>INDEX('[1]backup of Coords for uniques_fi'!$B$2:$B$2262,MATCH(J2110,'[1]backup of Coords for uniques_fi'!$A$2:$A$2262,0))</f>
        <v>40.755656100000003</v>
      </c>
      <c r="E2110">
        <f>INDEX('[1]backup of Coords for uniques_fi'!$C$2:$C$2262,MATCH(J2110,'[1]backup of Coords for uniques_fi'!$A$2:$A$2262,0))</f>
        <v>-73.885775499999994</v>
      </c>
      <c r="F2110">
        <f t="shared" ca="1" si="64"/>
        <v>40.795056100000004</v>
      </c>
      <c r="G2110">
        <f t="shared" ca="1" si="65"/>
        <v>-73.910375500000001</v>
      </c>
      <c r="I2110" t="s">
        <v>75</v>
      </c>
      <c r="J2110" t="s">
        <v>20835</v>
      </c>
      <c r="K2110" t="s">
        <v>137</v>
      </c>
      <c r="L2110">
        <v>43281</v>
      </c>
      <c r="S2110" t="s">
        <v>92</v>
      </c>
      <c r="T2110" t="s">
        <v>3976</v>
      </c>
      <c r="U2110">
        <v>1</v>
      </c>
      <c r="V2110" t="s">
        <v>399</v>
      </c>
      <c r="AA2110">
        <v>1</v>
      </c>
      <c r="AB2110">
        <v>1</v>
      </c>
      <c r="AC2110" t="s">
        <v>7514</v>
      </c>
    </row>
    <row r="2111" spans="1:32" x14ac:dyDescent="0.25">
      <c r="A2111" t="s">
        <v>92</v>
      </c>
      <c r="B2111" t="s">
        <v>8017</v>
      </c>
      <c r="C2111" t="s">
        <v>8018</v>
      </c>
      <c r="D2111">
        <f>INDEX('[1]backup of Coords for uniques_fi'!$B$2:$B$2262,MATCH(J2111,'[1]backup of Coords for uniques_fi'!$A$2:$A$2262,0))</f>
        <v>43.684103</v>
      </c>
      <c r="E2111">
        <f>INDEX('[1]backup of Coords for uniques_fi'!$C$2:$C$2262,MATCH(J2111,'[1]backup of Coords for uniques_fi'!$A$2:$A$2262,0))</f>
        <v>-110.44362479999999</v>
      </c>
      <c r="F2111">
        <f t="shared" ca="1" si="64"/>
        <v>43.689402999999999</v>
      </c>
      <c r="G2111">
        <f t="shared" ca="1" si="65"/>
        <v>-110.4145248</v>
      </c>
      <c r="I2111" t="s">
        <v>2741</v>
      </c>
      <c r="J2111" t="s">
        <v>20836</v>
      </c>
      <c r="K2111" t="s">
        <v>137</v>
      </c>
      <c r="L2111">
        <v>43281</v>
      </c>
      <c r="M2111" t="s">
        <v>7567</v>
      </c>
      <c r="N2111">
        <v>200</v>
      </c>
      <c r="P2111">
        <v>200</v>
      </c>
      <c r="S2111" t="s">
        <v>92</v>
      </c>
      <c r="T2111" t="s">
        <v>3976</v>
      </c>
      <c r="U2111">
        <v>1</v>
      </c>
      <c r="V2111" t="s">
        <v>399</v>
      </c>
      <c r="W2111">
        <v>0</v>
      </c>
      <c r="X2111">
        <v>0</v>
      </c>
      <c r="Y2111">
        <v>0</v>
      </c>
      <c r="Z2111">
        <v>0</v>
      </c>
      <c r="AA2111">
        <v>1</v>
      </c>
      <c r="AB2111">
        <v>1</v>
      </c>
      <c r="AC2111" t="s">
        <v>8019</v>
      </c>
    </row>
    <row r="2112" spans="1:32" x14ac:dyDescent="0.25">
      <c r="A2112" t="s">
        <v>92</v>
      </c>
      <c r="B2112" t="s">
        <v>1733</v>
      </c>
      <c r="C2112" t="s">
        <v>308</v>
      </c>
      <c r="D2112">
        <f>INDEX('[1]backup of Coords for uniques_fi'!$B$2:$B$2262,MATCH(J2112,'[1]backup of Coords for uniques_fi'!$A$2:$A$2262,0))</f>
        <v>30.332183799999999</v>
      </c>
      <c r="E2112">
        <f>INDEX('[1]backup of Coords for uniques_fi'!$C$2:$C$2262,MATCH(J2112,'[1]backup of Coords for uniques_fi'!$A$2:$A$2262,0))</f>
        <v>-81.655651000000006</v>
      </c>
      <c r="F2112">
        <f t="shared" ca="1" si="64"/>
        <v>30.304183800000001</v>
      </c>
      <c r="G2112">
        <f t="shared" ca="1" si="65"/>
        <v>-81.641151000000008</v>
      </c>
      <c r="I2112" t="s">
        <v>666</v>
      </c>
      <c r="J2112" t="s">
        <v>20457</v>
      </c>
      <c r="K2112" t="s">
        <v>137</v>
      </c>
      <c r="L2112">
        <v>43281</v>
      </c>
      <c r="M2112" t="s">
        <v>2812</v>
      </c>
      <c r="N2112">
        <v>95</v>
      </c>
      <c r="P2112">
        <v>95</v>
      </c>
      <c r="S2112" t="s">
        <v>92</v>
      </c>
      <c r="T2112" t="s">
        <v>3976</v>
      </c>
      <c r="U2112">
        <v>1</v>
      </c>
      <c r="V2112" t="s">
        <v>399</v>
      </c>
      <c r="W2112">
        <v>0</v>
      </c>
      <c r="X2112">
        <v>0</v>
      </c>
      <c r="Y2112">
        <v>0</v>
      </c>
      <c r="Z2112">
        <v>0</v>
      </c>
      <c r="AA2112">
        <v>1</v>
      </c>
      <c r="AB2112">
        <v>1</v>
      </c>
      <c r="AC2112" t="s">
        <v>8020</v>
      </c>
      <c r="AD2112" t="s">
        <v>8021</v>
      </c>
    </row>
    <row r="2113" spans="1:30" x14ac:dyDescent="0.25">
      <c r="A2113" t="s">
        <v>92</v>
      </c>
      <c r="B2113" t="s">
        <v>8022</v>
      </c>
      <c r="C2113" t="s">
        <v>8023</v>
      </c>
      <c r="D2113">
        <f>INDEX('[1]backup of Coords for uniques_fi'!$B$2:$B$2262,MATCH(J2113,'[1]backup of Coords for uniques_fi'!$A$2:$A$2262,0))</f>
        <v>27.219720800000001</v>
      </c>
      <c r="E2113">
        <f>INDEX('[1]backup of Coords for uniques_fi'!$C$2:$C$2262,MATCH(J2113,'[1]backup of Coords for uniques_fi'!$A$2:$A$2262,0))</f>
        <v>-80.247932599999999</v>
      </c>
      <c r="F2113">
        <f t="shared" ca="1" si="64"/>
        <v>27.194020800000001</v>
      </c>
      <c r="G2113">
        <f t="shared" ca="1" si="65"/>
        <v>-80.264732600000002</v>
      </c>
      <c r="I2113" t="s">
        <v>666</v>
      </c>
      <c r="J2113" t="s">
        <v>20837</v>
      </c>
      <c r="K2113" t="s">
        <v>137</v>
      </c>
      <c r="L2113">
        <v>43281</v>
      </c>
      <c r="M2113" t="s">
        <v>1301</v>
      </c>
      <c r="N2113">
        <v>200</v>
      </c>
      <c r="P2113">
        <v>200</v>
      </c>
      <c r="S2113" t="s">
        <v>92</v>
      </c>
      <c r="T2113" t="s">
        <v>3976</v>
      </c>
      <c r="U2113">
        <v>1</v>
      </c>
      <c r="V2113" t="s">
        <v>399</v>
      </c>
      <c r="W2113">
        <v>0</v>
      </c>
      <c r="X2113">
        <v>0</v>
      </c>
      <c r="Y2113">
        <v>0</v>
      </c>
      <c r="Z2113">
        <v>0</v>
      </c>
      <c r="AA2113">
        <v>1</v>
      </c>
      <c r="AB2113">
        <v>1</v>
      </c>
      <c r="AC2113" t="s">
        <v>8024</v>
      </c>
      <c r="AD2113" t="s">
        <v>7128</v>
      </c>
    </row>
    <row r="2114" spans="1:30" x14ac:dyDescent="0.25">
      <c r="A2114" t="s">
        <v>92</v>
      </c>
      <c r="B2114" t="s">
        <v>1765</v>
      </c>
      <c r="C2114" t="s">
        <v>8025</v>
      </c>
      <c r="D2114">
        <f>INDEX('[1]backup of Coords for uniques_fi'!$B$2:$B$2262,MATCH(J2114,'[1]backup of Coords for uniques_fi'!$A$2:$A$2262,0))</f>
        <v>36.313439799999998</v>
      </c>
      <c r="E2114">
        <f>INDEX('[1]backup of Coords for uniques_fi'!$C$2:$C$2262,MATCH(J2114,'[1]backup of Coords for uniques_fi'!$A$2:$A$2262,0))</f>
        <v>-82.353472800000006</v>
      </c>
      <c r="F2114">
        <f t="shared" ca="1" si="64"/>
        <v>36.272139799999998</v>
      </c>
      <c r="G2114">
        <f t="shared" ca="1" si="65"/>
        <v>-82.332572800000008</v>
      </c>
      <c r="I2114" t="s">
        <v>712</v>
      </c>
      <c r="J2114" t="s">
        <v>20022</v>
      </c>
      <c r="K2114" t="s">
        <v>137</v>
      </c>
      <c r="L2114">
        <v>43281</v>
      </c>
      <c r="M2114" t="s">
        <v>431</v>
      </c>
      <c r="N2114">
        <v>200</v>
      </c>
      <c r="P2114">
        <v>200</v>
      </c>
      <c r="S2114" t="s">
        <v>92</v>
      </c>
      <c r="T2114" t="s">
        <v>3976</v>
      </c>
      <c r="U2114">
        <v>1</v>
      </c>
      <c r="V2114" t="s">
        <v>399</v>
      </c>
      <c r="W2114">
        <v>0</v>
      </c>
      <c r="X2114">
        <v>0</v>
      </c>
      <c r="Y2114">
        <v>0</v>
      </c>
      <c r="Z2114">
        <v>0</v>
      </c>
      <c r="AA2114">
        <v>1</v>
      </c>
      <c r="AB2114">
        <v>1</v>
      </c>
      <c r="AC2114" t="s">
        <v>8026</v>
      </c>
      <c r="AD2114" t="s">
        <v>8027</v>
      </c>
    </row>
    <row r="2115" spans="1:30" x14ac:dyDescent="0.25">
      <c r="A2115" t="s">
        <v>92</v>
      </c>
      <c r="B2115" t="s">
        <v>8028</v>
      </c>
      <c r="D2115">
        <f>INDEX('[1]backup of Coords for uniques_fi'!$B$2:$B$2262,MATCH(J2115,'[1]backup of Coords for uniques_fi'!$A$2:$A$2262,0))</f>
        <v>40.326740700000002</v>
      </c>
      <c r="E2115">
        <f>INDEX('[1]backup of Coords for uniques_fi'!$C$2:$C$2262,MATCH(J2115,'[1]backup of Coords for uniques_fi'!$A$2:$A$2262,0))</f>
        <v>-78.921969799999999</v>
      </c>
      <c r="F2115">
        <f t="shared" ref="F2115:F2178" ca="1" si="66">D2115+RANDBETWEEN(-500,500)/10000</f>
        <v>40.324640700000003</v>
      </c>
      <c r="G2115">
        <f t="shared" ref="G2115:G2178" ca="1" si="67">E2115+RANDBETWEEN(-500,500)/10000</f>
        <v>-78.912769799999992</v>
      </c>
      <c r="I2115" t="s">
        <v>374</v>
      </c>
      <c r="J2115" t="s">
        <v>20838</v>
      </c>
      <c r="K2115" t="s">
        <v>137</v>
      </c>
      <c r="L2115">
        <v>43281</v>
      </c>
      <c r="S2115" t="s">
        <v>92</v>
      </c>
      <c r="T2115" t="s">
        <v>3976</v>
      </c>
      <c r="U2115">
        <v>1</v>
      </c>
      <c r="V2115" t="s">
        <v>399</v>
      </c>
      <c r="AA2115">
        <v>1</v>
      </c>
      <c r="AB2115">
        <v>1</v>
      </c>
      <c r="AC2115" t="s">
        <v>7514</v>
      </c>
    </row>
    <row r="2116" spans="1:30" x14ac:dyDescent="0.25">
      <c r="A2116" t="s">
        <v>92</v>
      </c>
      <c r="B2116" t="s">
        <v>8029</v>
      </c>
      <c r="C2116" t="s">
        <v>8030</v>
      </c>
      <c r="D2116">
        <f>INDEX('[1]backup of Coords for uniques_fi'!$B$2:$B$2262,MATCH(J2116,'[1]backup of Coords for uniques_fi'!$A$2:$A$2262,0))</f>
        <v>41.5263603</v>
      </c>
      <c r="E2116">
        <f>INDEX('[1]backup of Coords for uniques_fi'!$C$2:$C$2262,MATCH(J2116,'[1]backup of Coords for uniques_fi'!$A$2:$A$2262,0))</f>
        <v>-88.084021199999995</v>
      </c>
      <c r="F2116">
        <f t="shared" ca="1" si="66"/>
        <v>41.5355603</v>
      </c>
      <c r="G2116">
        <f t="shared" ca="1" si="67"/>
        <v>-88.106921200000002</v>
      </c>
      <c r="I2116" t="s">
        <v>196</v>
      </c>
      <c r="J2116" t="s">
        <v>20839</v>
      </c>
      <c r="K2116" t="s">
        <v>137</v>
      </c>
      <c r="L2116">
        <v>43281</v>
      </c>
      <c r="M2116" t="s">
        <v>431</v>
      </c>
      <c r="N2116">
        <v>200</v>
      </c>
      <c r="P2116">
        <v>200</v>
      </c>
      <c r="S2116" t="s">
        <v>92</v>
      </c>
      <c r="T2116" t="s">
        <v>3976</v>
      </c>
      <c r="U2116">
        <v>1</v>
      </c>
      <c r="V2116" t="s">
        <v>399</v>
      </c>
      <c r="W2116">
        <v>0</v>
      </c>
      <c r="X2116">
        <v>0</v>
      </c>
      <c r="Y2116">
        <v>0</v>
      </c>
      <c r="Z2116">
        <v>0</v>
      </c>
      <c r="AA2116">
        <v>1</v>
      </c>
      <c r="AB2116">
        <v>1</v>
      </c>
      <c r="AC2116" t="s">
        <v>8031</v>
      </c>
      <c r="AD2116" t="s">
        <v>8032</v>
      </c>
    </row>
    <row r="2117" spans="1:30" x14ac:dyDescent="0.25">
      <c r="A2117" t="s">
        <v>92</v>
      </c>
      <c r="B2117" t="s">
        <v>8033</v>
      </c>
      <c r="C2117" t="s">
        <v>8034</v>
      </c>
      <c r="D2117">
        <f>INDEX('[1]backup of Coords for uniques_fi'!$B$2:$B$2262,MATCH(J2117,'[1]backup of Coords for uniques_fi'!$A$2:$A$2262,0))</f>
        <v>35.842864599999999</v>
      </c>
      <c r="E2117">
        <f>INDEX('[1]backup of Coords for uniques_fi'!$C$2:$C$2262,MATCH(J2117,'[1]backup of Coords for uniques_fi'!$A$2:$A$2262,0))</f>
        <v>-90.703452200000001</v>
      </c>
      <c r="F2117">
        <f t="shared" ca="1" si="66"/>
        <v>35.796164599999997</v>
      </c>
      <c r="G2117">
        <f t="shared" ca="1" si="67"/>
        <v>-90.7466522</v>
      </c>
      <c r="I2117" t="s">
        <v>887</v>
      </c>
      <c r="J2117" t="s">
        <v>20840</v>
      </c>
      <c r="K2117" t="s">
        <v>137</v>
      </c>
      <c r="L2117">
        <v>43281</v>
      </c>
      <c r="M2117" t="s">
        <v>2157</v>
      </c>
      <c r="N2117">
        <v>74</v>
      </c>
      <c r="P2117">
        <v>74</v>
      </c>
      <c r="S2117" t="s">
        <v>92</v>
      </c>
      <c r="T2117" t="s">
        <v>3976</v>
      </c>
      <c r="U2117">
        <v>1</v>
      </c>
      <c r="V2117" t="s">
        <v>399</v>
      </c>
      <c r="W2117">
        <v>0</v>
      </c>
      <c r="X2117">
        <v>0</v>
      </c>
      <c r="Y2117">
        <v>0</v>
      </c>
      <c r="Z2117">
        <v>0</v>
      </c>
      <c r="AA2117">
        <v>1</v>
      </c>
      <c r="AB2117">
        <v>1</v>
      </c>
      <c r="AC2117" t="s">
        <v>8035</v>
      </c>
      <c r="AD2117" t="s">
        <v>8036</v>
      </c>
    </row>
    <row r="2118" spans="1:30" x14ac:dyDescent="0.25">
      <c r="A2118" t="s">
        <v>92</v>
      </c>
      <c r="B2118" t="s">
        <v>1770</v>
      </c>
      <c r="C2118" t="s">
        <v>8037</v>
      </c>
      <c r="D2118">
        <f>INDEX('[1]backup of Coords for uniques_fi'!$B$2:$B$2262,MATCH(J2118,'[1]backup of Coords for uniques_fi'!$A$2:$A$2262,0))</f>
        <v>58.3019496</v>
      </c>
      <c r="E2118">
        <f>INDEX('[1]backup of Coords for uniques_fi'!$C$2:$C$2262,MATCH(J2118,'[1]backup of Coords for uniques_fi'!$A$2:$A$2262,0))</f>
        <v>-134.41973400000001</v>
      </c>
      <c r="F2118">
        <f t="shared" ca="1" si="66"/>
        <v>58.324749599999997</v>
      </c>
      <c r="G2118">
        <f t="shared" ca="1" si="67"/>
        <v>-134.38823400000001</v>
      </c>
      <c r="I2118" t="s">
        <v>1522</v>
      </c>
      <c r="J2118" t="s">
        <v>20023</v>
      </c>
      <c r="K2118" t="s">
        <v>137</v>
      </c>
      <c r="L2118">
        <v>43281</v>
      </c>
      <c r="M2118" t="s">
        <v>198</v>
      </c>
      <c r="N2118">
        <v>400</v>
      </c>
      <c r="P2118">
        <v>400</v>
      </c>
      <c r="S2118" t="s">
        <v>92</v>
      </c>
      <c r="T2118" t="s">
        <v>3976</v>
      </c>
      <c r="U2118">
        <v>1</v>
      </c>
      <c r="V2118" t="s">
        <v>399</v>
      </c>
      <c r="AA2118">
        <v>1</v>
      </c>
      <c r="AB2118">
        <v>1</v>
      </c>
      <c r="AC2118" t="s">
        <v>8038</v>
      </c>
      <c r="AD2118" t="s">
        <v>8039</v>
      </c>
    </row>
    <row r="2119" spans="1:30" x14ac:dyDescent="0.25">
      <c r="A2119" t="s">
        <v>92</v>
      </c>
      <c r="B2119" t="s">
        <v>8040</v>
      </c>
      <c r="C2119" t="s">
        <v>8041</v>
      </c>
      <c r="D2119">
        <f>INDEX('[1]backup of Coords for uniques_fi'!$B$2:$B$2262,MATCH(J2119,'[1]backup of Coords for uniques_fi'!$A$2:$A$2262,0))</f>
        <v>20.8747708</v>
      </c>
      <c r="E2119">
        <f>INDEX('[1]backup of Coords for uniques_fi'!$C$2:$C$2262,MATCH(J2119,'[1]backup of Coords for uniques_fi'!$A$2:$A$2262,0))</f>
        <v>-156.45298289999999</v>
      </c>
      <c r="F2119">
        <f t="shared" ca="1" si="66"/>
        <v>20.867970800000002</v>
      </c>
      <c r="G2119">
        <f t="shared" ca="1" si="67"/>
        <v>-156.47488289999998</v>
      </c>
      <c r="I2119" t="s">
        <v>1651</v>
      </c>
      <c r="J2119" t="s">
        <v>20841</v>
      </c>
      <c r="K2119" t="s">
        <v>137</v>
      </c>
      <c r="L2119">
        <v>43281</v>
      </c>
      <c r="S2119" t="s">
        <v>92</v>
      </c>
      <c r="T2119" t="s">
        <v>3976</v>
      </c>
      <c r="U2119">
        <v>1</v>
      </c>
      <c r="V2119" t="s">
        <v>399</v>
      </c>
      <c r="AA2119">
        <v>1</v>
      </c>
      <c r="AB2119">
        <v>1</v>
      </c>
      <c r="AC2119" t="s">
        <v>8042</v>
      </c>
    </row>
    <row r="2120" spans="1:30" x14ac:dyDescent="0.25">
      <c r="A2120" t="s">
        <v>92</v>
      </c>
      <c r="B2120" t="s">
        <v>8040</v>
      </c>
      <c r="C2120" t="s">
        <v>8043</v>
      </c>
      <c r="D2120">
        <f>INDEX('[1]backup of Coords for uniques_fi'!$B$2:$B$2262,MATCH(J2120,'[1]backup of Coords for uniques_fi'!$A$2:$A$2262,0))</f>
        <v>20.8747708</v>
      </c>
      <c r="E2120">
        <f>INDEX('[1]backup of Coords for uniques_fi'!$C$2:$C$2262,MATCH(J2120,'[1]backup of Coords for uniques_fi'!$A$2:$A$2262,0))</f>
        <v>-156.45298289999999</v>
      </c>
      <c r="F2120">
        <f t="shared" ca="1" si="66"/>
        <v>20.883770800000001</v>
      </c>
      <c r="G2120">
        <f t="shared" ca="1" si="67"/>
        <v>-156.48018289999999</v>
      </c>
      <c r="I2120" t="s">
        <v>1651</v>
      </c>
      <c r="J2120" t="s">
        <v>20841</v>
      </c>
      <c r="K2120" t="s">
        <v>137</v>
      </c>
      <c r="L2120">
        <v>43281</v>
      </c>
      <c r="M2120" t="s">
        <v>8044</v>
      </c>
      <c r="N2120">
        <v>400</v>
      </c>
      <c r="P2120">
        <v>400</v>
      </c>
      <c r="S2120" t="s">
        <v>92</v>
      </c>
      <c r="T2120" t="s">
        <v>3976</v>
      </c>
      <c r="U2120">
        <v>1</v>
      </c>
      <c r="V2120" t="s">
        <v>399</v>
      </c>
      <c r="AA2120">
        <v>0</v>
      </c>
      <c r="AB2120">
        <v>1</v>
      </c>
      <c r="AC2120" t="s">
        <v>8045</v>
      </c>
      <c r="AD2120" t="s">
        <v>8046</v>
      </c>
    </row>
    <row r="2121" spans="1:30" x14ac:dyDescent="0.25">
      <c r="A2121" t="s">
        <v>92</v>
      </c>
      <c r="B2121" t="s">
        <v>8047</v>
      </c>
      <c r="C2121" t="s">
        <v>8048</v>
      </c>
      <c r="D2121">
        <f>INDEX('[1]backup of Coords for uniques_fi'!$B$2:$B$2262,MATCH(J2121,'[1]backup of Coords for uniques_fi'!$A$2:$A$2262,0))</f>
        <v>19.641940999999999</v>
      </c>
      <c r="E2121">
        <f>INDEX('[1]backup of Coords for uniques_fi'!$C$2:$C$2262,MATCH(J2121,'[1]backup of Coords for uniques_fi'!$A$2:$A$2262,0))</f>
        <v>-155.99693300000001</v>
      </c>
      <c r="F2121">
        <f t="shared" ca="1" si="66"/>
        <v>19.684540999999999</v>
      </c>
      <c r="G2121">
        <f t="shared" ca="1" si="67"/>
        <v>-155.99003300000001</v>
      </c>
      <c r="I2121" t="s">
        <v>1651</v>
      </c>
      <c r="J2121" t="s">
        <v>20842</v>
      </c>
      <c r="K2121" t="s">
        <v>137</v>
      </c>
      <c r="L2121">
        <v>43281</v>
      </c>
      <c r="S2121" t="s">
        <v>92</v>
      </c>
      <c r="T2121" t="s">
        <v>3976</v>
      </c>
      <c r="U2121">
        <v>1</v>
      </c>
      <c r="V2121" t="s">
        <v>399</v>
      </c>
      <c r="AA2121">
        <v>1</v>
      </c>
      <c r="AB2121">
        <v>1</v>
      </c>
      <c r="AC2121" t="s">
        <v>8049</v>
      </c>
    </row>
    <row r="2122" spans="1:30" x14ac:dyDescent="0.25">
      <c r="A2122" t="s">
        <v>92</v>
      </c>
      <c r="B2122" t="s">
        <v>1774</v>
      </c>
      <c r="C2122" t="s">
        <v>1775</v>
      </c>
      <c r="D2122">
        <f>INDEX('[1]backup of Coords for uniques_fi'!$B$2:$B$2262,MATCH(J2122,'[1]backup of Coords for uniques_fi'!$A$2:$A$2262,0))</f>
        <v>42.291707000000002</v>
      </c>
      <c r="E2122">
        <f>INDEX('[1]backup of Coords for uniques_fi'!$C$2:$C$2262,MATCH(J2122,'[1]backup of Coords for uniques_fi'!$A$2:$A$2262,0))</f>
        <v>-85.587228600000003</v>
      </c>
      <c r="F2122">
        <f t="shared" ca="1" si="66"/>
        <v>42.332706999999999</v>
      </c>
      <c r="G2122">
        <f t="shared" ca="1" si="67"/>
        <v>-85.567128600000004</v>
      </c>
      <c r="I2122" t="s">
        <v>55</v>
      </c>
      <c r="J2122" t="s">
        <v>20024</v>
      </c>
      <c r="K2122" t="s">
        <v>137</v>
      </c>
      <c r="L2122">
        <v>43281</v>
      </c>
      <c r="M2122" t="s">
        <v>431</v>
      </c>
      <c r="N2122">
        <v>200</v>
      </c>
      <c r="P2122">
        <v>200</v>
      </c>
      <c r="S2122" t="s">
        <v>92</v>
      </c>
      <c r="T2122" t="s">
        <v>3976</v>
      </c>
      <c r="U2122">
        <v>1</v>
      </c>
      <c r="V2122" t="s">
        <v>399</v>
      </c>
      <c r="W2122">
        <v>0</v>
      </c>
      <c r="X2122">
        <v>0</v>
      </c>
      <c r="Y2122">
        <v>0</v>
      </c>
      <c r="Z2122">
        <v>0</v>
      </c>
      <c r="AA2122">
        <v>1</v>
      </c>
      <c r="AB2122">
        <v>1</v>
      </c>
      <c r="AC2122" t="s">
        <v>8050</v>
      </c>
      <c r="AD2122" t="s">
        <v>8051</v>
      </c>
    </row>
    <row r="2123" spans="1:30" x14ac:dyDescent="0.25">
      <c r="A2123" t="s">
        <v>92</v>
      </c>
      <c r="B2123" t="s">
        <v>1779</v>
      </c>
      <c r="C2123" t="s">
        <v>6029</v>
      </c>
      <c r="D2123">
        <f>INDEX('[1]backup of Coords for uniques_fi'!$B$2:$B$2262,MATCH(J2123,'[1]backup of Coords for uniques_fi'!$A$2:$A$2262,0))</f>
        <v>48.202256300000002</v>
      </c>
      <c r="E2123">
        <f>INDEX('[1]backup of Coords for uniques_fi'!$C$2:$C$2262,MATCH(J2123,'[1]backup of Coords for uniques_fi'!$A$2:$A$2262,0))</f>
        <v>-114.3167117</v>
      </c>
      <c r="F2123">
        <f t="shared" ca="1" si="66"/>
        <v>48.182056299999999</v>
      </c>
      <c r="G2123">
        <f t="shared" ca="1" si="67"/>
        <v>-114.2809117</v>
      </c>
      <c r="I2123" t="s">
        <v>453</v>
      </c>
      <c r="J2123" t="s">
        <v>1781</v>
      </c>
      <c r="K2123" t="s">
        <v>137</v>
      </c>
      <c r="L2123">
        <v>43281</v>
      </c>
      <c r="M2123" t="s">
        <v>8052</v>
      </c>
      <c r="N2123">
        <v>32</v>
      </c>
      <c r="P2123">
        <v>32</v>
      </c>
      <c r="S2123" t="s">
        <v>92</v>
      </c>
      <c r="T2123" t="s">
        <v>3976</v>
      </c>
      <c r="U2123">
        <v>1</v>
      </c>
      <c r="V2123" t="s">
        <v>399</v>
      </c>
      <c r="AA2123">
        <v>1</v>
      </c>
      <c r="AB2123">
        <v>1</v>
      </c>
      <c r="AC2123" t="s">
        <v>8053</v>
      </c>
    </row>
    <row r="2124" spans="1:30" x14ac:dyDescent="0.25">
      <c r="A2124" t="s">
        <v>92</v>
      </c>
      <c r="B2124" t="s">
        <v>8054</v>
      </c>
      <c r="C2124" t="s">
        <v>8055</v>
      </c>
      <c r="D2124">
        <f>INDEX('[1]backup of Coords for uniques_fi'!$B$2:$B$2262,MATCH(J2124,'[1]backup of Coords for uniques_fi'!$A$2:$A$2262,0))</f>
        <v>20.008250499999999</v>
      </c>
      <c r="E2124">
        <f>INDEX('[1]backup of Coords for uniques_fi'!$C$2:$C$2262,MATCH(J2124,'[1]backup of Coords for uniques_fi'!$A$2:$A$2262,0))</f>
        <v>-155.64791049999999</v>
      </c>
      <c r="F2124">
        <f t="shared" ca="1" si="66"/>
        <v>19.990550499999998</v>
      </c>
      <c r="G2124">
        <f t="shared" ca="1" si="67"/>
        <v>-155.66721049999998</v>
      </c>
      <c r="I2124" t="s">
        <v>1651</v>
      </c>
      <c r="J2124" t="s">
        <v>20843</v>
      </c>
      <c r="K2124" t="s">
        <v>137</v>
      </c>
      <c r="L2124">
        <v>43281</v>
      </c>
      <c r="S2124" t="s">
        <v>92</v>
      </c>
      <c r="T2124" t="s">
        <v>3976</v>
      </c>
      <c r="U2124">
        <v>1</v>
      </c>
      <c r="V2124" t="s">
        <v>399</v>
      </c>
      <c r="AA2124">
        <v>1</v>
      </c>
      <c r="AB2124">
        <v>1</v>
      </c>
      <c r="AC2124" t="s">
        <v>8056</v>
      </c>
    </row>
    <row r="2125" spans="1:30" x14ac:dyDescent="0.25">
      <c r="A2125" t="s">
        <v>92</v>
      </c>
      <c r="B2125" t="s">
        <v>8057</v>
      </c>
      <c r="D2125">
        <f>INDEX('[1]backup of Coords for uniques_fi'!$B$2:$B$2262,MATCH(J2125,'[1]backup of Coords for uniques_fi'!$A$2:$A$2262,0))</f>
        <v>37.048172399999999</v>
      </c>
      <c r="E2125">
        <f>INDEX('[1]backup of Coords for uniques_fi'!$C$2:$C$2262,MATCH(J2125,'[1]backup of Coords for uniques_fi'!$A$2:$A$2262,0))</f>
        <v>-112.5267951</v>
      </c>
      <c r="F2125">
        <f t="shared" ca="1" si="66"/>
        <v>37.066872400000001</v>
      </c>
      <c r="G2125">
        <f t="shared" ca="1" si="67"/>
        <v>-112.5525951</v>
      </c>
      <c r="I2125" t="s">
        <v>1148</v>
      </c>
      <c r="J2125" t="s">
        <v>20844</v>
      </c>
      <c r="K2125" t="s">
        <v>137</v>
      </c>
      <c r="L2125">
        <v>43281</v>
      </c>
      <c r="S2125" t="s">
        <v>92</v>
      </c>
      <c r="T2125" t="s">
        <v>3976</v>
      </c>
      <c r="U2125">
        <v>1</v>
      </c>
      <c r="V2125" t="s">
        <v>399</v>
      </c>
      <c r="AA2125">
        <v>1</v>
      </c>
      <c r="AB2125">
        <v>1</v>
      </c>
      <c r="AC2125" t="s">
        <v>8058</v>
      </c>
    </row>
    <row r="2126" spans="1:30" x14ac:dyDescent="0.25">
      <c r="A2126" t="s">
        <v>92</v>
      </c>
      <c r="B2126" t="s">
        <v>1789</v>
      </c>
      <c r="C2126" t="s">
        <v>8059</v>
      </c>
      <c r="D2126">
        <f>INDEX('[1]backup of Coords for uniques_fi'!$B$2:$B$2262,MATCH(J2126,'[1]backup of Coords for uniques_fi'!$A$2:$A$2262,0))</f>
        <v>39.100104999999999</v>
      </c>
      <c r="E2126">
        <f>INDEX('[1]backup of Coords for uniques_fi'!$C$2:$C$2262,MATCH(J2126,'[1]backup of Coords for uniques_fi'!$A$2:$A$2262,0))</f>
        <v>-94.578141599999995</v>
      </c>
      <c r="F2126">
        <f t="shared" ca="1" si="66"/>
        <v>39.065204999999999</v>
      </c>
      <c r="G2126">
        <f t="shared" ca="1" si="67"/>
        <v>-94.584941599999993</v>
      </c>
      <c r="I2126" t="s">
        <v>672</v>
      </c>
      <c r="J2126" t="s">
        <v>20026</v>
      </c>
      <c r="K2126" t="s">
        <v>137</v>
      </c>
      <c r="L2126">
        <v>43281</v>
      </c>
      <c r="M2126" t="s">
        <v>7483</v>
      </c>
      <c r="N2126">
        <v>2000</v>
      </c>
      <c r="P2126">
        <v>2000</v>
      </c>
      <c r="S2126" t="s">
        <v>92</v>
      </c>
      <c r="T2126" t="s">
        <v>3976</v>
      </c>
      <c r="U2126">
        <v>1</v>
      </c>
      <c r="V2126" t="s">
        <v>399</v>
      </c>
      <c r="AA2126">
        <v>1</v>
      </c>
      <c r="AB2126">
        <v>1</v>
      </c>
      <c r="AC2126" t="s">
        <v>8060</v>
      </c>
      <c r="AD2126" t="s">
        <v>8061</v>
      </c>
    </row>
    <row r="2127" spans="1:30" x14ac:dyDescent="0.25">
      <c r="A2127" t="s">
        <v>92</v>
      </c>
      <c r="B2127" t="s">
        <v>8062</v>
      </c>
      <c r="C2127" t="s">
        <v>8063</v>
      </c>
      <c r="D2127">
        <f>INDEX('[1]backup of Coords for uniques_fi'!$B$2:$B$2262,MATCH(J2127,'[1]backup of Coords for uniques_fi'!$A$2:$A$2262,0))</f>
        <v>42.933596999999999</v>
      </c>
      <c r="E2127">
        <f>INDEX('[1]backup of Coords for uniques_fi'!$C$2:$C$2262,MATCH(J2127,'[1]backup of Coords for uniques_fi'!$A$2:$A$2262,0))</f>
        <v>-72.278426400000001</v>
      </c>
      <c r="F2127">
        <f t="shared" ca="1" si="66"/>
        <v>42.886997000000001</v>
      </c>
      <c r="G2127">
        <f t="shared" ca="1" si="67"/>
        <v>-72.2788264</v>
      </c>
      <c r="I2127" t="s">
        <v>1015</v>
      </c>
      <c r="J2127" t="s">
        <v>20845</v>
      </c>
      <c r="K2127" t="s">
        <v>137</v>
      </c>
      <c r="L2127">
        <v>43281</v>
      </c>
      <c r="M2127" t="s">
        <v>8064</v>
      </c>
      <c r="S2127" t="s">
        <v>92</v>
      </c>
      <c r="T2127" t="s">
        <v>3976</v>
      </c>
      <c r="U2127">
        <v>1</v>
      </c>
      <c r="V2127" t="s">
        <v>399</v>
      </c>
      <c r="W2127">
        <v>0</v>
      </c>
      <c r="X2127">
        <v>0</v>
      </c>
      <c r="Y2127">
        <v>0</v>
      </c>
      <c r="Z2127">
        <v>0</v>
      </c>
      <c r="AA2127">
        <v>1</v>
      </c>
      <c r="AB2127">
        <v>1</v>
      </c>
      <c r="AC2127" t="s">
        <v>8065</v>
      </c>
      <c r="AD2127" t="s">
        <v>8066</v>
      </c>
    </row>
    <row r="2128" spans="1:30" x14ac:dyDescent="0.25">
      <c r="A2128" t="s">
        <v>92</v>
      </c>
      <c r="B2128" t="s">
        <v>8067</v>
      </c>
      <c r="D2128">
        <f>INDEX('[1]backup of Coords for uniques_fi'!$B$2:$B$2262,MATCH(J2128,'[1]backup of Coords for uniques_fi'!$A$2:$A$2262,0))</f>
        <v>39.846741399999999</v>
      </c>
      <c r="E2128">
        <f>INDEX('[1]backup of Coords for uniques_fi'!$C$2:$C$2262,MATCH(J2128,'[1]backup of Coords for uniques_fi'!$A$2:$A$2262,0))</f>
        <v>-75.711699699999997</v>
      </c>
      <c r="F2128">
        <f t="shared" ca="1" si="66"/>
        <v>39.880041399999996</v>
      </c>
      <c r="G2128">
        <f t="shared" ca="1" si="67"/>
        <v>-75.676199699999998</v>
      </c>
      <c r="I2128" t="s">
        <v>374</v>
      </c>
      <c r="J2128" t="s">
        <v>20846</v>
      </c>
      <c r="K2128" t="s">
        <v>137</v>
      </c>
      <c r="L2128">
        <v>43281</v>
      </c>
      <c r="S2128" t="s">
        <v>92</v>
      </c>
      <c r="T2128" t="s">
        <v>3976</v>
      </c>
      <c r="U2128">
        <v>1</v>
      </c>
      <c r="V2128" t="s">
        <v>399</v>
      </c>
      <c r="AA2128">
        <v>1</v>
      </c>
      <c r="AB2128">
        <v>1</v>
      </c>
      <c r="AC2128" t="s">
        <v>7514</v>
      </c>
    </row>
    <row r="2129" spans="1:32" x14ac:dyDescent="0.25">
      <c r="A2129" t="s">
        <v>92</v>
      </c>
      <c r="B2129" t="s">
        <v>1800</v>
      </c>
      <c r="C2129" t="s">
        <v>8068</v>
      </c>
      <c r="D2129">
        <f>INDEX('[1]backup of Coords for uniques_fi'!$B$2:$B$2262,MATCH(J2129,'[1]backup of Coords for uniques_fi'!$A$2:$A$2262,0))</f>
        <v>42.584677300000003</v>
      </c>
      <c r="E2129">
        <f>INDEX('[1]backup of Coords for uniques_fi'!$C$2:$C$2262,MATCH(J2129,'[1]backup of Coords for uniques_fi'!$A$2:$A$2262,0))</f>
        <v>-87.821226300000006</v>
      </c>
      <c r="F2129">
        <f t="shared" ca="1" si="66"/>
        <v>42.572877300000002</v>
      </c>
      <c r="G2129">
        <f t="shared" ca="1" si="67"/>
        <v>-87.80892630000001</v>
      </c>
      <c r="I2129" t="s">
        <v>182</v>
      </c>
      <c r="J2129" t="s">
        <v>20028</v>
      </c>
      <c r="K2129" t="s">
        <v>137</v>
      </c>
      <c r="L2129">
        <v>43281</v>
      </c>
      <c r="S2129" t="s">
        <v>92</v>
      </c>
      <c r="T2129" t="s">
        <v>3976</v>
      </c>
      <c r="U2129">
        <v>1</v>
      </c>
      <c r="V2129" t="s">
        <v>399</v>
      </c>
      <c r="AA2129">
        <v>1</v>
      </c>
      <c r="AB2129">
        <v>1</v>
      </c>
      <c r="AC2129" t="s">
        <v>8069</v>
      </c>
    </row>
    <row r="2130" spans="1:32" x14ac:dyDescent="0.25">
      <c r="A2130" t="s">
        <v>92</v>
      </c>
      <c r="B2130" t="s">
        <v>8070</v>
      </c>
      <c r="C2130" t="s">
        <v>8071</v>
      </c>
      <c r="D2130">
        <f>INDEX('[1]backup of Coords for uniques_fi'!$B$2:$B$2262,MATCH(J2130,'[1]backup of Coords for uniques_fi'!$A$2:$A$2262,0))</f>
        <v>30.047468800000001</v>
      </c>
      <c r="E2130">
        <f>INDEX('[1]backup of Coords for uniques_fi'!$C$2:$C$2262,MATCH(J2130,'[1]backup of Coords for uniques_fi'!$A$2:$A$2262,0))</f>
        <v>-99.140020699999994</v>
      </c>
      <c r="F2130">
        <f t="shared" ca="1" si="66"/>
        <v>30.079368800000001</v>
      </c>
      <c r="G2130">
        <f t="shared" ca="1" si="67"/>
        <v>-99.166520699999992</v>
      </c>
      <c r="I2130" t="s">
        <v>41</v>
      </c>
      <c r="J2130" t="s">
        <v>20847</v>
      </c>
      <c r="K2130" t="s">
        <v>137</v>
      </c>
      <c r="L2130">
        <v>43281</v>
      </c>
      <c r="S2130" t="s">
        <v>92</v>
      </c>
      <c r="T2130" t="s">
        <v>3976</v>
      </c>
      <c r="U2130">
        <v>1</v>
      </c>
      <c r="V2130" t="s">
        <v>399</v>
      </c>
      <c r="AA2130">
        <v>1</v>
      </c>
      <c r="AB2130">
        <v>1</v>
      </c>
      <c r="AC2130" t="s">
        <v>8072</v>
      </c>
    </row>
    <row r="2131" spans="1:32" x14ac:dyDescent="0.25">
      <c r="A2131" t="s">
        <v>92</v>
      </c>
      <c r="B2131" t="s">
        <v>8073</v>
      </c>
      <c r="C2131" t="s">
        <v>8074</v>
      </c>
      <c r="D2131">
        <f>INDEX('[1]backup of Coords for uniques_fi'!$B$2:$B$2262,MATCH(J2131,'[1]backup of Coords for uniques_fi'!$A$2:$A$2262,0))</f>
        <v>55.3430696</v>
      </c>
      <c r="E2131">
        <f>INDEX('[1]backup of Coords for uniques_fi'!$C$2:$C$2262,MATCH(J2131,'[1]backup of Coords for uniques_fi'!$A$2:$A$2262,0))</f>
        <v>-131.6466819</v>
      </c>
      <c r="F2131">
        <f t="shared" ca="1" si="66"/>
        <v>55.3826696</v>
      </c>
      <c r="G2131">
        <f t="shared" ca="1" si="67"/>
        <v>-131.6250819</v>
      </c>
      <c r="I2131" t="s">
        <v>1522</v>
      </c>
      <c r="J2131" t="s">
        <v>20848</v>
      </c>
      <c r="K2131" t="s">
        <v>137</v>
      </c>
      <c r="L2131">
        <v>43281</v>
      </c>
      <c r="M2131" t="s">
        <v>632</v>
      </c>
      <c r="N2131">
        <v>50</v>
      </c>
      <c r="P2131">
        <v>50</v>
      </c>
      <c r="S2131" t="s">
        <v>92</v>
      </c>
      <c r="T2131" t="s">
        <v>3976</v>
      </c>
      <c r="U2131">
        <v>1</v>
      </c>
      <c r="V2131" t="s">
        <v>399</v>
      </c>
      <c r="AA2131">
        <v>1</v>
      </c>
      <c r="AB2131">
        <v>1</v>
      </c>
      <c r="AC2131" t="s">
        <v>8075</v>
      </c>
      <c r="AD2131" t="s">
        <v>5052</v>
      </c>
    </row>
    <row r="2132" spans="1:32" x14ac:dyDescent="0.25">
      <c r="A2132" t="s">
        <v>92</v>
      </c>
      <c r="B2132" t="s">
        <v>8076</v>
      </c>
      <c r="C2132" t="s">
        <v>8077</v>
      </c>
      <c r="D2132">
        <f>INDEX('[1]backup of Coords for uniques_fi'!$B$2:$B$2262,MATCH(J2132,'[1]backup of Coords for uniques_fi'!$A$2:$A$2262,0))</f>
        <v>43.680740999999998</v>
      </c>
      <c r="E2132">
        <f>INDEX('[1]backup of Coords for uniques_fi'!$C$2:$C$2262,MATCH(J2132,'[1]backup of Coords for uniques_fi'!$A$2:$A$2262,0))</f>
        <v>-114.36366200000001</v>
      </c>
      <c r="F2132">
        <f t="shared" ca="1" si="66"/>
        <v>43.645640999999998</v>
      </c>
      <c r="G2132">
        <f t="shared" ca="1" si="67"/>
        <v>-114.37316200000001</v>
      </c>
      <c r="I2132" t="s">
        <v>500</v>
      </c>
      <c r="J2132" t="s">
        <v>20849</v>
      </c>
      <c r="K2132" t="s">
        <v>137</v>
      </c>
      <c r="L2132">
        <v>43281</v>
      </c>
      <c r="M2132" t="s">
        <v>2254</v>
      </c>
      <c r="N2132">
        <v>150</v>
      </c>
      <c r="P2132">
        <v>150</v>
      </c>
      <c r="S2132" t="s">
        <v>92</v>
      </c>
      <c r="T2132" t="s">
        <v>3976</v>
      </c>
      <c r="U2132">
        <v>1</v>
      </c>
      <c r="V2132" t="s">
        <v>399</v>
      </c>
      <c r="AA2132">
        <v>1</v>
      </c>
      <c r="AB2132">
        <v>1</v>
      </c>
      <c r="AC2132" t="s">
        <v>8078</v>
      </c>
      <c r="AD2132" t="s">
        <v>8079</v>
      </c>
    </row>
    <row r="2133" spans="1:32" x14ac:dyDescent="0.25">
      <c r="A2133" t="s">
        <v>92</v>
      </c>
      <c r="B2133" t="s">
        <v>8080</v>
      </c>
      <c r="C2133" t="s">
        <v>8081</v>
      </c>
      <c r="D2133">
        <f>INDEX('[1]backup of Coords for uniques_fi'!$B$2:$B$2262,MATCH(J2133,'[1]backup of Coords for uniques_fi'!$A$2:$A$2262,0))</f>
        <v>25.091338</v>
      </c>
      <c r="E2133">
        <f>INDEX('[1]backup of Coords for uniques_fi'!$C$2:$C$2262,MATCH(J2133,'[1]backup of Coords for uniques_fi'!$A$2:$A$2262,0))</f>
        <v>-80.4677741</v>
      </c>
      <c r="F2133">
        <f t="shared" ca="1" si="66"/>
        <v>25.054138000000002</v>
      </c>
      <c r="G2133">
        <f t="shared" ca="1" si="67"/>
        <v>-80.476074100000005</v>
      </c>
      <c r="I2133" t="s">
        <v>666</v>
      </c>
      <c r="J2133" t="s">
        <v>20850</v>
      </c>
      <c r="K2133" t="s">
        <v>137</v>
      </c>
      <c r="L2133">
        <v>43281</v>
      </c>
      <c r="M2133" t="s">
        <v>198</v>
      </c>
      <c r="N2133">
        <v>30</v>
      </c>
      <c r="P2133">
        <v>30</v>
      </c>
      <c r="S2133" t="s">
        <v>92</v>
      </c>
      <c r="T2133" t="s">
        <v>3976</v>
      </c>
      <c r="U2133">
        <v>1</v>
      </c>
      <c r="V2133" t="s">
        <v>399</v>
      </c>
      <c r="W2133">
        <v>0</v>
      </c>
      <c r="X2133">
        <v>0</v>
      </c>
      <c r="Y2133">
        <v>0</v>
      </c>
      <c r="Z2133">
        <v>0</v>
      </c>
      <c r="AA2133">
        <v>1</v>
      </c>
      <c r="AB2133">
        <v>1</v>
      </c>
      <c r="AC2133" t="s">
        <v>8082</v>
      </c>
      <c r="AD2133" t="s">
        <v>5052</v>
      </c>
      <c r="AF2133" t="s">
        <v>8083</v>
      </c>
    </row>
    <row r="2134" spans="1:32" x14ac:dyDescent="0.25">
      <c r="A2134" t="s">
        <v>92</v>
      </c>
      <c r="B2134" t="s">
        <v>8084</v>
      </c>
      <c r="C2134" t="s">
        <v>8085</v>
      </c>
      <c r="D2134">
        <f>INDEX('[1]backup of Coords for uniques_fi'!$B$2:$B$2262,MATCH(J2134,'[1]backup of Coords for uniques_fi'!$A$2:$A$2262,0))</f>
        <v>36.2127439</v>
      </c>
      <c r="E2134">
        <f>INDEX('[1]backup of Coords for uniques_fi'!$C$2:$C$2262,MATCH(J2134,'[1]backup of Coords for uniques_fi'!$A$2:$A$2262,0))</f>
        <v>-121.12602870000001</v>
      </c>
      <c r="F2134">
        <f t="shared" ca="1" si="66"/>
        <v>36.251843899999997</v>
      </c>
      <c r="G2134">
        <f t="shared" ca="1" si="67"/>
        <v>-121.10642870000001</v>
      </c>
      <c r="I2134" t="s">
        <v>49</v>
      </c>
      <c r="J2134" t="s">
        <v>20851</v>
      </c>
      <c r="K2134" t="s">
        <v>137</v>
      </c>
      <c r="L2134">
        <v>43281</v>
      </c>
      <c r="M2134" t="s">
        <v>3221</v>
      </c>
      <c r="N2134">
        <v>50</v>
      </c>
      <c r="P2134">
        <v>50</v>
      </c>
      <c r="S2134" t="s">
        <v>92</v>
      </c>
      <c r="T2134" t="s">
        <v>3976</v>
      </c>
      <c r="U2134">
        <v>1</v>
      </c>
      <c r="V2134" t="s">
        <v>399</v>
      </c>
      <c r="W2134">
        <v>0</v>
      </c>
      <c r="X2134">
        <v>0</v>
      </c>
      <c r="Y2134">
        <v>0</v>
      </c>
      <c r="Z2134">
        <v>0</v>
      </c>
      <c r="AA2134">
        <v>1</v>
      </c>
      <c r="AB2134">
        <v>1</v>
      </c>
      <c r="AC2134" t="s">
        <v>7867</v>
      </c>
    </row>
    <row r="2135" spans="1:32" x14ac:dyDescent="0.25">
      <c r="A2135" t="s">
        <v>92</v>
      </c>
      <c r="B2135" t="s">
        <v>1814</v>
      </c>
      <c r="C2135" t="s">
        <v>8086</v>
      </c>
      <c r="D2135">
        <f>INDEX('[1]backup of Coords for uniques_fi'!$B$2:$B$2262,MATCH(J2135,'[1]backup of Coords for uniques_fi'!$A$2:$A$2262,0))</f>
        <v>35.189442999999997</v>
      </c>
      <c r="E2135">
        <f>INDEX('[1]backup of Coords for uniques_fi'!$C$2:$C$2262,MATCH(J2135,'[1]backup of Coords for uniques_fi'!$A$2:$A$2262,0))</f>
        <v>-114.0530065</v>
      </c>
      <c r="F2135">
        <f t="shared" ca="1" si="66"/>
        <v>35.177042999999998</v>
      </c>
      <c r="G2135">
        <f t="shared" ca="1" si="67"/>
        <v>-114.01390649999999</v>
      </c>
      <c r="I2135" t="s">
        <v>465</v>
      </c>
      <c r="J2135" t="s">
        <v>20031</v>
      </c>
      <c r="K2135" t="s">
        <v>137</v>
      </c>
      <c r="L2135">
        <v>43281</v>
      </c>
      <c r="M2135" t="s">
        <v>8087</v>
      </c>
      <c r="N2135">
        <v>60</v>
      </c>
      <c r="P2135">
        <v>60</v>
      </c>
      <c r="S2135" t="s">
        <v>92</v>
      </c>
      <c r="T2135" t="s">
        <v>3976</v>
      </c>
      <c r="U2135">
        <v>1</v>
      </c>
      <c r="V2135" t="s">
        <v>399</v>
      </c>
      <c r="W2135">
        <v>0</v>
      </c>
      <c r="X2135">
        <v>0</v>
      </c>
      <c r="Y2135">
        <v>0</v>
      </c>
      <c r="Z2135">
        <v>0</v>
      </c>
      <c r="AA2135">
        <v>1</v>
      </c>
      <c r="AB2135">
        <v>1</v>
      </c>
      <c r="AC2135" t="s">
        <v>8088</v>
      </c>
      <c r="AD2135" t="s">
        <v>8089</v>
      </c>
    </row>
    <row r="2136" spans="1:32" x14ac:dyDescent="0.25">
      <c r="A2136" t="s">
        <v>92</v>
      </c>
      <c r="B2136" t="s">
        <v>1821</v>
      </c>
      <c r="C2136" t="s">
        <v>8090</v>
      </c>
      <c r="D2136">
        <f>INDEX('[1]backup of Coords for uniques_fi'!$B$2:$B$2262,MATCH(J2136,'[1]backup of Coords for uniques_fi'!$A$2:$A$2262,0))</f>
        <v>41.928781200000003</v>
      </c>
      <c r="E2136">
        <f>INDEX('[1]backup of Coords for uniques_fi'!$C$2:$C$2262,MATCH(J2136,'[1]backup of Coords for uniques_fi'!$A$2:$A$2262,0))</f>
        <v>-74.002370200000001</v>
      </c>
      <c r="F2136">
        <f t="shared" ca="1" si="66"/>
        <v>41.923381200000001</v>
      </c>
      <c r="G2136">
        <f t="shared" ca="1" si="67"/>
        <v>-73.964770200000004</v>
      </c>
      <c r="I2136" t="s">
        <v>75</v>
      </c>
      <c r="J2136" t="s">
        <v>20032</v>
      </c>
      <c r="K2136" t="s">
        <v>137</v>
      </c>
      <c r="L2136">
        <v>43281</v>
      </c>
      <c r="M2136" t="s">
        <v>198</v>
      </c>
      <c r="N2136">
        <v>1000</v>
      </c>
      <c r="P2136">
        <v>1200</v>
      </c>
      <c r="S2136" t="s">
        <v>92</v>
      </c>
      <c r="T2136" t="s">
        <v>3976</v>
      </c>
      <c r="U2136">
        <v>1</v>
      </c>
      <c r="V2136" t="s">
        <v>399</v>
      </c>
      <c r="AA2136">
        <v>1</v>
      </c>
      <c r="AB2136">
        <v>1</v>
      </c>
      <c r="AC2136" t="s">
        <v>8091</v>
      </c>
      <c r="AD2136" t="s">
        <v>8092</v>
      </c>
    </row>
    <row r="2137" spans="1:32" x14ac:dyDescent="0.25">
      <c r="A2137" t="s">
        <v>92</v>
      </c>
      <c r="B2137" t="s">
        <v>1835</v>
      </c>
      <c r="C2137" t="s">
        <v>8093</v>
      </c>
      <c r="D2137">
        <f>INDEX('[1]backup of Coords for uniques_fi'!$B$2:$B$2262,MATCH(J2137,'[1]backup of Coords for uniques_fi'!$A$2:$A$2262,0))</f>
        <v>35.960394800000003</v>
      </c>
      <c r="E2137">
        <f>INDEX('[1]backup of Coords for uniques_fi'!$C$2:$C$2262,MATCH(J2137,'[1]backup of Coords for uniques_fi'!$A$2:$A$2262,0))</f>
        <v>-83.921026100000006</v>
      </c>
      <c r="F2137">
        <f t="shared" ca="1" si="66"/>
        <v>35.955394800000001</v>
      </c>
      <c r="G2137">
        <f t="shared" ca="1" si="67"/>
        <v>-83.887426099999999</v>
      </c>
      <c r="I2137" t="s">
        <v>712</v>
      </c>
      <c r="J2137" t="s">
        <v>20035</v>
      </c>
      <c r="K2137" t="s">
        <v>137</v>
      </c>
      <c r="L2137">
        <v>43281</v>
      </c>
      <c r="M2137" t="s">
        <v>8094</v>
      </c>
      <c r="N2137">
        <v>250</v>
      </c>
      <c r="P2137">
        <v>250</v>
      </c>
      <c r="S2137" t="s">
        <v>92</v>
      </c>
      <c r="T2137" t="s">
        <v>3976</v>
      </c>
      <c r="U2137">
        <v>1</v>
      </c>
      <c r="V2137" t="s">
        <v>399</v>
      </c>
      <c r="W2137">
        <v>0</v>
      </c>
      <c r="X2137">
        <v>0</v>
      </c>
      <c r="Y2137">
        <v>0</v>
      </c>
      <c r="Z2137">
        <v>0</v>
      </c>
      <c r="AA2137">
        <v>1</v>
      </c>
      <c r="AB2137">
        <v>1</v>
      </c>
      <c r="AC2137" t="s">
        <v>8095</v>
      </c>
      <c r="AD2137" t="s">
        <v>8096</v>
      </c>
    </row>
    <row r="2138" spans="1:32" x14ac:dyDescent="0.25">
      <c r="A2138" t="s">
        <v>92</v>
      </c>
      <c r="B2138" t="s">
        <v>8097</v>
      </c>
      <c r="C2138" t="s">
        <v>8098</v>
      </c>
      <c r="D2138">
        <f>INDEX('[1]backup of Coords for uniques_fi'!$B$2:$B$2262,MATCH(J2138,'[1]backup of Coords for uniques_fi'!$A$2:$A$2262,0))</f>
        <v>57.79</v>
      </c>
      <c r="E2138">
        <f>INDEX('[1]backup of Coords for uniques_fi'!$C$2:$C$2262,MATCH(J2138,'[1]backup of Coords for uniques_fi'!$A$2:$A$2262,0))</f>
        <v>-152.40722220000001</v>
      </c>
      <c r="F2138">
        <f t="shared" ca="1" si="66"/>
        <v>57.761499999999998</v>
      </c>
      <c r="G2138">
        <f t="shared" ca="1" si="67"/>
        <v>-152.36312220000002</v>
      </c>
      <c r="I2138" t="s">
        <v>1522</v>
      </c>
      <c r="J2138" t="s">
        <v>20852</v>
      </c>
      <c r="K2138" t="s">
        <v>137</v>
      </c>
      <c r="L2138">
        <v>43281</v>
      </c>
      <c r="M2138" t="s">
        <v>8099</v>
      </c>
      <c r="N2138">
        <v>30</v>
      </c>
      <c r="P2138">
        <v>30</v>
      </c>
      <c r="S2138" t="s">
        <v>92</v>
      </c>
      <c r="T2138" t="s">
        <v>3976</v>
      </c>
      <c r="U2138">
        <v>1</v>
      </c>
      <c r="V2138" t="s">
        <v>399</v>
      </c>
      <c r="W2138">
        <v>0</v>
      </c>
      <c r="X2138">
        <v>0</v>
      </c>
      <c r="Y2138">
        <v>0</v>
      </c>
      <c r="Z2138">
        <v>0</v>
      </c>
      <c r="AA2138">
        <v>1</v>
      </c>
      <c r="AB2138">
        <v>1</v>
      </c>
      <c r="AC2138" t="s">
        <v>8100</v>
      </c>
    </row>
    <row r="2139" spans="1:32" x14ac:dyDescent="0.25">
      <c r="A2139" t="s">
        <v>92</v>
      </c>
      <c r="B2139" t="s">
        <v>1850</v>
      </c>
      <c r="C2139" t="s">
        <v>1851</v>
      </c>
      <c r="D2139">
        <f>INDEX('[1]backup of Coords for uniques_fi'!$B$2:$B$2262,MATCH(J2139,'[1]backup of Coords for uniques_fi'!$A$2:$A$2262,0))</f>
        <v>43.801405299999999</v>
      </c>
      <c r="E2139">
        <f>INDEX('[1]backup of Coords for uniques_fi'!$C$2:$C$2262,MATCH(J2139,'[1]backup of Coords for uniques_fi'!$A$2:$A$2262,0))</f>
        <v>-91.239542900000004</v>
      </c>
      <c r="F2139">
        <f t="shared" ca="1" si="66"/>
        <v>43.802205299999997</v>
      </c>
      <c r="G2139">
        <f t="shared" ca="1" si="67"/>
        <v>-91.275642900000008</v>
      </c>
      <c r="I2139" t="s">
        <v>182</v>
      </c>
      <c r="J2139" t="s">
        <v>20036</v>
      </c>
      <c r="K2139" t="s">
        <v>137</v>
      </c>
      <c r="L2139">
        <v>43281</v>
      </c>
      <c r="S2139" t="s">
        <v>92</v>
      </c>
      <c r="T2139" t="s">
        <v>3976</v>
      </c>
      <c r="U2139">
        <v>1</v>
      </c>
      <c r="V2139" t="s">
        <v>399</v>
      </c>
      <c r="AA2139">
        <v>1</v>
      </c>
      <c r="AB2139">
        <v>1</v>
      </c>
      <c r="AC2139" t="s">
        <v>8101</v>
      </c>
    </row>
    <row r="2140" spans="1:32" x14ac:dyDescent="0.25">
      <c r="A2140" t="s">
        <v>92</v>
      </c>
      <c r="B2140" t="s">
        <v>1857</v>
      </c>
      <c r="C2140" t="s">
        <v>8102</v>
      </c>
      <c r="D2140">
        <f>INDEX('[1]backup of Coords for uniques_fi'!$B$2:$B$2262,MATCH(J2140,'[1]backup of Coords for uniques_fi'!$A$2:$A$2262,0))</f>
        <v>30.2240897</v>
      </c>
      <c r="E2140">
        <f>INDEX('[1]backup of Coords for uniques_fi'!$C$2:$C$2262,MATCH(J2140,'[1]backup of Coords for uniques_fi'!$A$2:$A$2262,0))</f>
        <v>-92.019842699999998</v>
      </c>
      <c r="F2140">
        <f t="shared" ca="1" si="66"/>
        <v>30.262889699999999</v>
      </c>
      <c r="G2140">
        <f t="shared" ca="1" si="67"/>
        <v>-92.009842699999993</v>
      </c>
      <c r="I2140" t="s">
        <v>346</v>
      </c>
      <c r="J2140" t="s">
        <v>20038</v>
      </c>
      <c r="K2140" t="s">
        <v>137</v>
      </c>
      <c r="L2140">
        <v>43281</v>
      </c>
      <c r="M2140" t="s">
        <v>1571</v>
      </c>
      <c r="N2140">
        <v>100</v>
      </c>
      <c r="P2140">
        <v>100</v>
      </c>
      <c r="S2140" t="s">
        <v>92</v>
      </c>
      <c r="T2140" t="s">
        <v>3976</v>
      </c>
      <c r="U2140">
        <v>1</v>
      </c>
      <c r="V2140" t="s">
        <v>399</v>
      </c>
      <c r="W2140">
        <v>0</v>
      </c>
      <c r="X2140">
        <v>0</v>
      </c>
      <c r="Y2140">
        <v>0</v>
      </c>
      <c r="Z2140">
        <v>0</v>
      </c>
      <c r="AA2140">
        <v>1</v>
      </c>
      <c r="AB2140">
        <v>1</v>
      </c>
      <c r="AC2140" t="s">
        <v>8103</v>
      </c>
      <c r="AD2140" t="s">
        <v>8104</v>
      </c>
    </row>
    <row r="2141" spans="1:32" x14ac:dyDescent="0.25">
      <c r="A2141" t="s">
        <v>92</v>
      </c>
      <c r="B2141" t="s">
        <v>1867</v>
      </c>
      <c r="C2141" t="s">
        <v>8105</v>
      </c>
      <c r="D2141">
        <f>INDEX('[1]backup of Coords for uniques_fi'!$B$2:$B$2262,MATCH(J2141,'[1]backup of Coords for uniques_fi'!$A$2:$A$2262,0))</f>
        <v>33.542697500000003</v>
      </c>
      <c r="E2141">
        <f>INDEX('[1]backup of Coords for uniques_fi'!$C$2:$C$2262,MATCH(J2141,'[1]backup of Coords for uniques_fi'!$A$2:$A$2262,0))</f>
        <v>-117.78536649999999</v>
      </c>
      <c r="F2141">
        <f t="shared" ca="1" si="66"/>
        <v>33.547497500000006</v>
      </c>
      <c r="G2141">
        <f t="shared" ca="1" si="67"/>
        <v>-117.77276649999999</v>
      </c>
      <c r="I2141" t="s">
        <v>49</v>
      </c>
      <c r="J2141" t="s">
        <v>20039</v>
      </c>
      <c r="K2141" t="s">
        <v>137</v>
      </c>
      <c r="L2141">
        <v>43281</v>
      </c>
      <c r="M2141" t="s">
        <v>198</v>
      </c>
      <c r="N2141">
        <v>500</v>
      </c>
      <c r="P2141">
        <v>500</v>
      </c>
      <c r="S2141" t="s">
        <v>92</v>
      </c>
      <c r="T2141" t="s">
        <v>3976</v>
      </c>
      <c r="U2141">
        <v>1</v>
      </c>
      <c r="V2141" t="s">
        <v>399</v>
      </c>
      <c r="AA2141">
        <v>1</v>
      </c>
      <c r="AB2141">
        <v>1</v>
      </c>
      <c r="AC2141" t="s">
        <v>8106</v>
      </c>
      <c r="AD2141" t="s">
        <v>8006</v>
      </c>
    </row>
    <row r="2142" spans="1:32" x14ac:dyDescent="0.25">
      <c r="A2142" t="s">
        <v>92</v>
      </c>
      <c r="B2142" t="s">
        <v>8107</v>
      </c>
      <c r="C2142" t="s">
        <v>8108</v>
      </c>
      <c r="D2142">
        <f>INDEX('[1]backup of Coords for uniques_fi'!$B$2:$B$2262,MATCH(J2142,'[1]backup of Coords for uniques_fi'!$A$2:$A$2262,0))</f>
        <v>30.226594899999998</v>
      </c>
      <c r="E2142">
        <f>INDEX('[1]backup of Coords for uniques_fi'!$C$2:$C$2262,MATCH(J2142,'[1]backup of Coords for uniques_fi'!$A$2:$A$2262,0))</f>
        <v>-93.217375899999993</v>
      </c>
      <c r="F2142">
        <f t="shared" ca="1" si="66"/>
        <v>30.200794899999998</v>
      </c>
      <c r="G2142">
        <f t="shared" ca="1" si="67"/>
        <v>-93.189775899999987</v>
      </c>
      <c r="I2142" t="s">
        <v>346</v>
      </c>
      <c r="J2142" t="s">
        <v>20853</v>
      </c>
      <c r="K2142" t="s">
        <v>137</v>
      </c>
      <c r="L2142">
        <v>43281</v>
      </c>
      <c r="M2142" t="s">
        <v>8109</v>
      </c>
      <c r="N2142">
        <v>75</v>
      </c>
      <c r="P2142">
        <v>100</v>
      </c>
      <c r="S2142" t="s">
        <v>92</v>
      </c>
      <c r="T2142" t="s">
        <v>3976</v>
      </c>
      <c r="U2142">
        <v>1</v>
      </c>
      <c r="V2142" t="s">
        <v>399</v>
      </c>
      <c r="W2142">
        <v>0</v>
      </c>
      <c r="X2142">
        <v>0</v>
      </c>
      <c r="Y2142">
        <v>0</v>
      </c>
      <c r="Z2142">
        <v>0</v>
      </c>
      <c r="AA2142">
        <v>1</v>
      </c>
      <c r="AB2142">
        <v>1</v>
      </c>
      <c r="AC2142" t="s">
        <v>8110</v>
      </c>
      <c r="AD2142" t="s">
        <v>8111</v>
      </c>
      <c r="AE2142" t="s">
        <v>8112</v>
      </c>
    </row>
    <row r="2143" spans="1:32" x14ac:dyDescent="0.25">
      <c r="A2143" t="s">
        <v>92</v>
      </c>
      <c r="B2143" t="s">
        <v>1878</v>
      </c>
      <c r="C2143" t="s">
        <v>8113</v>
      </c>
      <c r="D2143">
        <f>INDEX('[1]backup of Coords for uniques_fi'!$B$2:$B$2262,MATCH(J2143,'[1]backup of Coords for uniques_fi'!$A$2:$A$2262,0))</f>
        <v>26.616121100000001</v>
      </c>
      <c r="E2143">
        <f>INDEX('[1]backup of Coords for uniques_fi'!$C$2:$C$2262,MATCH(J2143,'[1]backup of Coords for uniques_fi'!$A$2:$A$2262,0))</f>
        <v>-80.069141700000003</v>
      </c>
      <c r="F2143">
        <f t="shared" ca="1" si="66"/>
        <v>26.623121100000002</v>
      </c>
      <c r="G2143">
        <f t="shared" ca="1" si="67"/>
        <v>-80.089941699999997</v>
      </c>
      <c r="I2143" t="s">
        <v>666</v>
      </c>
      <c r="J2143" t="s">
        <v>20041</v>
      </c>
      <c r="K2143" t="s">
        <v>137</v>
      </c>
      <c r="L2143">
        <v>43281</v>
      </c>
      <c r="M2143" t="s">
        <v>8114</v>
      </c>
      <c r="N2143">
        <v>116</v>
      </c>
      <c r="P2143">
        <v>116</v>
      </c>
      <c r="S2143" t="s">
        <v>92</v>
      </c>
      <c r="T2143" t="s">
        <v>3976</v>
      </c>
      <c r="U2143">
        <v>1</v>
      </c>
      <c r="V2143" t="s">
        <v>399</v>
      </c>
      <c r="AA2143">
        <v>1</v>
      </c>
      <c r="AB2143">
        <v>1</v>
      </c>
      <c r="AC2143" t="s">
        <v>8115</v>
      </c>
      <c r="AD2143" t="s">
        <v>8116</v>
      </c>
    </row>
    <row r="2144" spans="1:32" x14ac:dyDescent="0.25">
      <c r="A2144" t="s">
        <v>92</v>
      </c>
      <c r="B2144" t="s">
        <v>1883</v>
      </c>
      <c r="C2144" t="s">
        <v>8117</v>
      </c>
      <c r="D2144">
        <f>INDEX('[1]backup of Coords for uniques_fi'!$B$2:$B$2262,MATCH(J2144,'[1]backup of Coords for uniques_fi'!$A$2:$A$2262,0))</f>
        <v>28.039465400000001</v>
      </c>
      <c r="E2144">
        <f>INDEX('[1]backup of Coords for uniques_fi'!$C$2:$C$2262,MATCH(J2144,'[1]backup of Coords for uniques_fi'!$A$2:$A$2262,0))</f>
        <v>-81.949804200000003</v>
      </c>
      <c r="F2144">
        <f t="shared" ca="1" si="66"/>
        <v>28.0474654</v>
      </c>
      <c r="G2144">
        <f t="shared" ca="1" si="67"/>
        <v>-81.997604199999998</v>
      </c>
      <c r="I2144" t="s">
        <v>666</v>
      </c>
      <c r="J2144" t="s">
        <v>20042</v>
      </c>
      <c r="K2144" t="s">
        <v>137</v>
      </c>
      <c r="L2144">
        <v>43281</v>
      </c>
      <c r="M2144" t="s">
        <v>1363</v>
      </c>
      <c r="N2144">
        <v>101</v>
      </c>
      <c r="P2144">
        <v>101</v>
      </c>
      <c r="S2144" t="s">
        <v>92</v>
      </c>
      <c r="T2144" t="s">
        <v>3976</v>
      </c>
      <c r="U2144">
        <v>1</v>
      </c>
      <c r="V2144" t="s">
        <v>399</v>
      </c>
      <c r="W2144">
        <v>0</v>
      </c>
      <c r="X2144">
        <v>0</v>
      </c>
      <c r="Y2144">
        <v>0</v>
      </c>
      <c r="Z2144">
        <v>0</v>
      </c>
      <c r="AA2144">
        <v>1</v>
      </c>
      <c r="AB2144">
        <v>1</v>
      </c>
      <c r="AC2144" t="s">
        <v>8118</v>
      </c>
      <c r="AD2144" t="s">
        <v>8119</v>
      </c>
    </row>
    <row r="2145" spans="1:32" x14ac:dyDescent="0.25">
      <c r="A2145" t="s">
        <v>92</v>
      </c>
      <c r="B2145" t="s">
        <v>1888</v>
      </c>
      <c r="C2145" t="s">
        <v>8120</v>
      </c>
      <c r="D2145">
        <f>INDEX('[1]backup of Coords for uniques_fi'!$B$2:$B$2262,MATCH(J2145,'[1]backup of Coords for uniques_fi'!$A$2:$A$2262,0))</f>
        <v>39.042950599999998</v>
      </c>
      <c r="E2145">
        <f>INDEX('[1]backup of Coords for uniques_fi'!$C$2:$C$2262,MATCH(J2145,'[1]backup of Coords for uniques_fi'!$A$2:$A$2262,0))</f>
        <v>-122.9158293</v>
      </c>
      <c r="F2145">
        <f t="shared" ca="1" si="66"/>
        <v>39.037050600000001</v>
      </c>
      <c r="G2145">
        <f t="shared" ca="1" si="67"/>
        <v>-122.9424293</v>
      </c>
      <c r="I2145" t="s">
        <v>49</v>
      </c>
      <c r="J2145" t="s">
        <v>20043</v>
      </c>
      <c r="K2145" t="s">
        <v>137</v>
      </c>
      <c r="L2145">
        <v>43281</v>
      </c>
      <c r="M2145" t="s">
        <v>5058</v>
      </c>
      <c r="N2145">
        <v>50</v>
      </c>
      <c r="P2145">
        <v>50</v>
      </c>
      <c r="S2145" t="s">
        <v>92</v>
      </c>
      <c r="T2145" t="s">
        <v>3976</v>
      </c>
      <c r="U2145">
        <v>1</v>
      </c>
      <c r="V2145" t="s">
        <v>399</v>
      </c>
      <c r="W2145">
        <v>0</v>
      </c>
      <c r="X2145">
        <v>0</v>
      </c>
      <c r="Y2145">
        <v>0</v>
      </c>
      <c r="Z2145">
        <v>0</v>
      </c>
      <c r="AA2145">
        <v>1</v>
      </c>
      <c r="AB2145">
        <v>1</v>
      </c>
      <c r="AC2145" t="s">
        <v>8121</v>
      </c>
      <c r="AD2145" t="s">
        <v>8122</v>
      </c>
    </row>
    <row r="2146" spans="1:32" x14ac:dyDescent="0.25">
      <c r="A2146" t="s">
        <v>92</v>
      </c>
      <c r="B2146" t="s">
        <v>8123</v>
      </c>
      <c r="C2146" t="s">
        <v>8124</v>
      </c>
      <c r="D2146">
        <f>INDEX('[1]backup of Coords for uniques_fi'!$B$2:$B$2262,MATCH(J2146,'[1]backup of Coords for uniques_fi'!$A$2:$A$2262,0))</f>
        <v>40.365939400000002</v>
      </c>
      <c r="E2146">
        <f>INDEX('[1]backup of Coords for uniques_fi'!$C$2:$C$2262,MATCH(J2146,'[1]backup of Coords for uniques_fi'!$A$2:$A$2262,0))</f>
        <v>-74.942944800000006</v>
      </c>
      <c r="F2146">
        <f t="shared" ca="1" si="66"/>
        <v>40.407439400000001</v>
      </c>
      <c r="G2146">
        <f t="shared" ca="1" si="67"/>
        <v>-74.972844800000004</v>
      </c>
      <c r="I2146" t="s">
        <v>243</v>
      </c>
      <c r="J2146" t="s">
        <v>20854</v>
      </c>
      <c r="K2146" t="s">
        <v>137</v>
      </c>
      <c r="L2146">
        <v>43281</v>
      </c>
      <c r="M2146" t="s">
        <v>872</v>
      </c>
      <c r="N2146">
        <v>200</v>
      </c>
      <c r="P2146">
        <v>200</v>
      </c>
      <c r="S2146" t="s">
        <v>92</v>
      </c>
      <c r="T2146" t="s">
        <v>3976</v>
      </c>
      <c r="U2146">
        <v>1</v>
      </c>
      <c r="V2146" t="s">
        <v>399</v>
      </c>
      <c r="W2146">
        <v>0</v>
      </c>
      <c r="X2146">
        <v>0</v>
      </c>
      <c r="Y2146">
        <v>0</v>
      </c>
      <c r="Z2146">
        <v>0</v>
      </c>
      <c r="AA2146">
        <v>1</v>
      </c>
      <c r="AB2146">
        <v>1</v>
      </c>
      <c r="AC2146" t="s">
        <v>8125</v>
      </c>
    </row>
    <row r="2147" spans="1:32" x14ac:dyDescent="0.25">
      <c r="A2147" t="s">
        <v>92</v>
      </c>
      <c r="B2147" t="s">
        <v>1893</v>
      </c>
      <c r="C2147" t="s">
        <v>8126</v>
      </c>
      <c r="D2147">
        <f>INDEX('[1]backup of Coords for uniques_fi'!$B$2:$B$2262,MATCH(J2147,'[1]backup of Coords for uniques_fi'!$A$2:$A$2262,0))</f>
        <v>34.6981064</v>
      </c>
      <c r="E2147">
        <f>INDEX('[1]backup of Coords for uniques_fi'!$C$2:$C$2262,MATCH(J2147,'[1]backup of Coords for uniques_fi'!$A$2:$A$2262,0))</f>
        <v>-118.1366153</v>
      </c>
      <c r="F2147">
        <f t="shared" ca="1" si="66"/>
        <v>34.680406400000003</v>
      </c>
      <c r="G2147">
        <f t="shared" ca="1" si="67"/>
        <v>-118.1095153</v>
      </c>
      <c r="I2147" t="s">
        <v>49</v>
      </c>
      <c r="J2147" t="s">
        <v>20855</v>
      </c>
      <c r="K2147" t="s">
        <v>137</v>
      </c>
      <c r="L2147">
        <v>43281</v>
      </c>
      <c r="S2147" t="s">
        <v>92</v>
      </c>
      <c r="T2147" t="s">
        <v>3976</v>
      </c>
      <c r="U2147">
        <v>1</v>
      </c>
      <c r="V2147" t="s">
        <v>399</v>
      </c>
      <c r="W2147">
        <v>0</v>
      </c>
      <c r="X2147">
        <v>0</v>
      </c>
      <c r="Y2147">
        <v>0</v>
      </c>
      <c r="Z2147">
        <v>0</v>
      </c>
      <c r="AA2147">
        <v>1</v>
      </c>
      <c r="AB2147">
        <v>1</v>
      </c>
      <c r="AC2147" t="s">
        <v>8127</v>
      </c>
    </row>
    <row r="2148" spans="1:32" x14ac:dyDescent="0.25">
      <c r="A2148" t="s">
        <v>92</v>
      </c>
      <c r="B2148" t="s">
        <v>1893</v>
      </c>
      <c r="C2148" t="s">
        <v>8128</v>
      </c>
      <c r="D2148">
        <f>INDEX('[1]backup of Coords for uniques_fi'!$B$2:$B$2262,MATCH(J2148,'[1]backup of Coords for uniques_fi'!$A$2:$A$2262,0))</f>
        <v>40.080669999999998</v>
      </c>
      <c r="E2148">
        <f>INDEX('[1]backup of Coords for uniques_fi'!$C$2:$C$2262,MATCH(J2148,'[1]backup of Coords for uniques_fi'!$A$2:$A$2262,0))</f>
        <v>-76.2411283</v>
      </c>
      <c r="F2148">
        <f t="shared" ca="1" si="66"/>
        <v>40.058969999999995</v>
      </c>
      <c r="G2148">
        <f t="shared" ca="1" si="67"/>
        <v>-76.238528299999999</v>
      </c>
      <c r="I2148" t="s">
        <v>374</v>
      </c>
      <c r="J2148" t="s">
        <v>20044</v>
      </c>
      <c r="K2148" t="s">
        <v>137</v>
      </c>
      <c r="L2148">
        <v>43281</v>
      </c>
      <c r="M2148" t="s">
        <v>8129</v>
      </c>
      <c r="N2148">
        <v>200</v>
      </c>
      <c r="P2148">
        <v>200</v>
      </c>
      <c r="S2148" t="s">
        <v>92</v>
      </c>
      <c r="T2148" t="s">
        <v>3976</v>
      </c>
      <c r="U2148">
        <v>1</v>
      </c>
      <c r="V2148" t="s">
        <v>399</v>
      </c>
      <c r="W2148">
        <v>0</v>
      </c>
      <c r="X2148">
        <v>0</v>
      </c>
      <c r="Y2148">
        <v>0</v>
      </c>
      <c r="Z2148">
        <v>0</v>
      </c>
      <c r="AA2148">
        <v>1</v>
      </c>
      <c r="AB2148">
        <v>1</v>
      </c>
      <c r="AC2148" t="s">
        <v>8130</v>
      </c>
    </row>
    <row r="2149" spans="1:32" x14ac:dyDescent="0.25">
      <c r="A2149" t="s">
        <v>92</v>
      </c>
      <c r="B2149" t="s">
        <v>8131</v>
      </c>
      <c r="C2149" t="s">
        <v>8132</v>
      </c>
      <c r="D2149">
        <f>INDEX('[1]backup of Coords for uniques_fi'!$B$2:$B$2262,MATCH(J2149,'[1]backup of Coords for uniques_fi'!$A$2:$A$2262,0))</f>
        <v>43.720797400000002</v>
      </c>
      <c r="E2149">
        <f>INDEX('[1]backup of Coords for uniques_fi'!$C$2:$C$2262,MATCH(J2149,'[1]backup of Coords for uniques_fi'!$A$2:$A$2262,0))</f>
        <v>-91.976822400000003</v>
      </c>
      <c r="F2149">
        <f t="shared" ca="1" si="66"/>
        <v>43.7461974</v>
      </c>
      <c r="G2149">
        <f t="shared" ca="1" si="67"/>
        <v>-92.007822400000009</v>
      </c>
      <c r="I2149" t="s">
        <v>90</v>
      </c>
      <c r="J2149" t="s">
        <v>20856</v>
      </c>
      <c r="K2149" t="s">
        <v>137</v>
      </c>
      <c r="L2149">
        <v>43281</v>
      </c>
      <c r="M2149" t="s">
        <v>1571</v>
      </c>
      <c r="N2149">
        <v>100</v>
      </c>
      <c r="P2149">
        <v>100</v>
      </c>
      <c r="S2149" t="s">
        <v>92</v>
      </c>
      <c r="T2149" t="s">
        <v>3976</v>
      </c>
      <c r="U2149">
        <v>1</v>
      </c>
      <c r="V2149" t="s">
        <v>399</v>
      </c>
      <c r="W2149">
        <v>0</v>
      </c>
      <c r="X2149">
        <v>0</v>
      </c>
      <c r="Y2149">
        <v>0</v>
      </c>
      <c r="Z2149">
        <v>0</v>
      </c>
      <c r="AA2149">
        <v>1</v>
      </c>
      <c r="AB2149">
        <v>1</v>
      </c>
      <c r="AC2149" t="s">
        <v>8133</v>
      </c>
      <c r="AD2149" t="s">
        <v>8134</v>
      </c>
      <c r="AE2149" t="s">
        <v>8135</v>
      </c>
      <c r="AF2149" t="s">
        <v>8136</v>
      </c>
    </row>
    <row r="2150" spans="1:32" x14ac:dyDescent="0.25">
      <c r="A2150" t="s">
        <v>92</v>
      </c>
      <c r="B2150" t="s">
        <v>8137</v>
      </c>
      <c r="D2150">
        <f>INDEX('[1]backup of Coords for uniques_fi'!$B$2:$B$2262,MATCH(J2150,'[1]backup of Coords for uniques_fi'!$A$2:$A$2262,0))</f>
        <v>48.0399806</v>
      </c>
      <c r="E2150">
        <f>INDEX('[1]backup of Coords for uniques_fi'!$C$2:$C$2262,MATCH(J2150,'[1]backup of Coords for uniques_fi'!$A$2:$A$2262,0))</f>
        <v>-122.4094051</v>
      </c>
      <c r="F2150">
        <f t="shared" ca="1" si="66"/>
        <v>48.086280600000002</v>
      </c>
      <c r="G2150">
        <f t="shared" ca="1" si="67"/>
        <v>-122.4403051</v>
      </c>
      <c r="I2150" t="s">
        <v>35</v>
      </c>
      <c r="J2150" t="s">
        <v>20857</v>
      </c>
      <c r="K2150" t="s">
        <v>137</v>
      </c>
      <c r="L2150">
        <v>43281</v>
      </c>
      <c r="M2150" t="s">
        <v>1301</v>
      </c>
      <c r="N2150">
        <v>200</v>
      </c>
      <c r="P2150">
        <v>200</v>
      </c>
      <c r="S2150" t="s">
        <v>92</v>
      </c>
      <c r="T2150" t="s">
        <v>3976</v>
      </c>
      <c r="U2150">
        <v>1</v>
      </c>
      <c r="V2150" t="s">
        <v>399</v>
      </c>
      <c r="AA2150">
        <v>1</v>
      </c>
      <c r="AB2150">
        <v>1</v>
      </c>
      <c r="AC2150" t="s">
        <v>8138</v>
      </c>
      <c r="AD2150" t="s">
        <v>8139</v>
      </c>
      <c r="AF2150" t="s">
        <v>8140</v>
      </c>
    </row>
    <row r="2151" spans="1:32" x14ac:dyDescent="0.25">
      <c r="A2151" t="s">
        <v>92</v>
      </c>
      <c r="B2151" t="s">
        <v>1903</v>
      </c>
      <c r="C2151" t="s">
        <v>8141</v>
      </c>
      <c r="D2151">
        <f>INDEX('[1]backup of Coords for uniques_fi'!$B$2:$B$2262,MATCH(J2151,'[1]backup of Coords for uniques_fi'!$A$2:$A$2262,0))</f>
        <v>42.7337712</v>
      </c>
      <c r="E2151">
        <f>INDEX('[1]backup of Coords for uniques_fi'!$C$2:$C$2262,MATCH(J2151,'[1]backup of Coords for uniques_fi'!$A$2:$A$2262,0))</f>
        <v>-84.555380499999998</v>
      </c>
      <c r="F2151">
        <f t="shared" ca="1" si="66"/>
        <v>42.749671200000002</v>
      </c>
      <c r="G2151">
        <f t="shared" ca="1" si="67"/>
        <v>-84.544980499999994</v>
      </c>
      <c r="I2151" t="s">
        <v>55</v>
      </c>
      <c r="J2151" t="s">
        <v>20046</v>
      </c>
      <c r="K2151" t="s">
        <v>137</v>
      </c>
      <c r="L2151">
        <v>43281</v>
      </c>
      <c r="M2151" t="s">
        <v>5835</v>
      </c>
      <c r="N2151">
        <v>1000</v>
      </c>
      <c r="P2151">
        <v>1000</v>
      </c>
      <c r="S2151" t="s">
        <v>92</v>
      </c>
      <c r="T2151" t="s">
        <v>3976</v>
      </c>
      <c r="U2151">
        <v>1</v>
      </c>
      <c r="V2151" t="s">
        <v>399</v>
      </c>
      <c r="W2151">
        <v>0</v>
      </c>
      <c r="X2151">
        <v>0</v>
      </c>
      <c r="Y2151">
        <v>0</v>
      </c>
      <c r="Z2151">
        <v>0</v>
      </c>
      <c r="AA2151">
        <v>1</v>
      </c>
      <c r="AB2151">
        <v>1</v>
      </c>
      <c r="AC2151" t="s">
        <v>8138</v>
      </c>
      <c r="AD2151" t="s">
        <v>8142</v>
      </c>
    </row>
    <row r="2152" spans="1:32" x14ac:dyDescent="0.25">
      <c r="A2152" t="s">
        <v>92</v>
      </c>
      <c r="B2152" t="s">
        <v>8143</v>
      </c>
      <c r="C2152" t="s">
        <v>308</v>
      </c>
      <c r="D2152">
        <f>INDEX('[1]backup of Coords for uniques_fi'!$B$2:$B$2262,MATCH(J2152,'[1]backup of Coords for uniques_fi'!$A$2:$A$2262,0))</f>
        <v>27.519984099999999</v>
      </c>
      <c r="E2152">
        <f>INDEX('[1]backup of Coords for uniques_fi'!$C$2:$C$2262,MATCH(J2152,'[1]backup of Coords for uniques_fi'!$A$2:$A$2262,0))</f>
        <v>-99.495376399999998</v>
      </c>
      <c r="F2152">
        <f t="shared" ca="1" si="66"/>
        <v>27.560784099999999</v>
      </c>
      <c r="G2152">
        <f t="shared" ca="1" si="67"/>
        <v>-99.452176399999999</v>
      </c>
      <c r="I2152" t="s">
        <v>41</v>
      </c>
      <c r="J2152" t="s">
        <v>20858</v>
      </c>
      <c r="K2152" t="s">
        <v>137</v>
      </c>
      <c r="L2152">
        <v>43281</v>
      </c>
      <c r="S2152" t="s">
        <v>92</v>
      </c>
      <c r="T2152" t="s">
        <v>3976</v>
      </c>
      <c r="U2152">
        <v>1</v>
      </c>
      <c r="V2152" t="s">
        <v>399</v>
      </c>
      <c r="AA2152">
        <v>1</v>
      </c>
      <c r="AB2152">
        <v>1</v>
      </c>
      <c r="AC2152" t="s">
        <v>8144</v>
      </c>
    </row>
    <row r="2153" spans="1:32" x14ac:dyDescent="0.25">
      <c r="A2153" t="s">
        <v>92</v>
      </c>
      <c r="B2153" t="s">
        <v>1908</v>
      </c>
      <c r="C2153" t="s">
        <v>8145</v>
      </c>
      <c r="D2153">
        <f>INDEX('[1]backup of Coords for uniques_fi'!$B$2:$B$2262,MATCH(J2153,'[1]backup of Coords for uniques_fi'!$A$2:$A$2262,0))</f>
        <v>36.167255900000001</v>
      </c>
      <c r="E2153">
        <f>INDEX('[1]backup of Coords for uniques_fi'!$C$2:$C$2262,MATCH(J2153,'[1]backup of Coords for uniques_fi'!$A$2:$A$2262,0))</f>
        <v>-115.1485163</v>
      </c>
      <c r="F2153">
        <f t="shared" ca="1" si="66"/>
        <v>36.121555900000004</v>
      </c>
      <c r="G2153">
        <f t="shared" ca="1" si="67"/>
        <v>-115.1063163</v>
      </c>
      <c r="I2153" t="s">
        <v>1910</v>
      </c>
      <c r="J2153" t="s">
        <v>20047</v>
      </c>
      <c r="K2153" t="s">
        <v>137</v>
      </c>
      <c r="L2153">
        <v>43281</v>
      </c>
      <c r="M2153" t="s">
        <v>431</v>
      </c>
      <c r="N2153">
        <v>200</v>
      </c>
      <c r="P2153">
        <v>200</v>
      </c>
      <c r="S2153" t="s">
        <v>92</v>
      </c>
      <c r="T2153" t="s">
        <v>3976</v>
      </c>
      <c r="U2153">
        <v>1</v>
      </c>
      <c r="V2153" t="s">
        <v>399</v>
      </c>
      <c r="AA2153">
        <v>1</v>
      </c>
      <c r="AB2153">
        <v>1</v>
      </c>
      <c r="AC2153" t="s">
        <v>8146</v>
      </c>
      <c r="AD2153" t="s">
        <v>8147</v>
      </c>
    </row>
    <row r="2154" spans="1:32" x14ac:dyDescent="0.25">
      <c r="A2154" t="s">
        <v>92</v>
      </c>
      <c r="B2154" t="s">
        <v>1916</v>
      </c>
      <c r="C2154" t="s">
        <v>8148</v>
      </c>
      <c r="D2154">
        <f>INDEX('[1]backup of Coords for uniques_fi'!$B$2:$B$2262,MATCH(J2154,'[1]backup of Coords for uniques_fi'!$A$2:$A$2262,0))</f>
        <v>38.971938399999999</v>
      </c>
      <c r="E2154">
        <f>INDEX('[1]backup of Coords for uniques_fi'!$C$2:$C$2262,MATCH(J2154,'[1]backup of Coords for uniques_fi'!$A$2:$A$2262,0))</f>
        <v>-95.235949599999998</v>
      </c>
      <c r="F2154">
        <f t="shared" ca="1" si="66"/>
        <v>38.951738399999996</v>
      </c>
      <c r="G2154">
        <f t="shared" ca="1" si="67"/>
        <v>-95.261449599999992</v>
      </c>
      <c r="I2154" t="s">
        <v>1918</v>
      </c>
      <c r="J2154" t="s">
        <v>20048</v>
      </c>
      <c r="K2154" t="s">
        <v>137</v>
      </c>
      <c r="L2154">
        <v>43281</v>
      </c>
      <c r="M2154" t="s">
        <v>7856</v>
      </c>
      <c r="N2154">
        <v>700</v>
      </c>
      <c r="P2154">
        <v>700</v>
      </c>
      <c r="S2154" t="s">
        <v>92</v>
      </c>
      <c r="T2154" t="s">
        <v>3976</v>
      </c>
      <c r="U2154">
        <v>1</v>
      </c>
      <c r="V2154" t="s">
        <v>399</v>
      </c>
      <c r="W2154">
        <v>0</v>
      </c>
      <c r="X2154">
        <v>0</v>
      </c>
      <c r="Y2154">
        <v>0</v>
      </c>
      <c r="Z2154">
        <v>0</v>
      </c>
      <c r="AA2154">
        <v>1</v>
      </c>
      <c r="AB2154">
        <v>1</v>
      </c>
      <c r="AC2154" t="s">
        <v>8149</v>
      </c>
      <c r="AD2154" t="s">
        <v>8150</v>
      </c>
    </row>
    <row r="2155" spans="1:32" x14ac:dyDescent="0.25">
      <c r="A2155" t="s">
        <v>92</v>
      </c>
      <c r="B2155" t="s">
        <v>1924</v>
      </c>
      <c r="C2155" t="s">
        <v>8151</v>
      </c>
      <c r="D2155">
        <f>INDEX('[1]backup of Coords for uniques_fi'!$B$2:$B$2262,MATCH(J2155,'[1]backup of Coords for uniques_fi'!$A$2:$A$2262,0))</f>
        <v>33.956214899999999</v>
      </c>
      <c r="E2155">
        <f>INDEX('[1]backup of Coords for uniques_fi'!$C$2:$C$2262,MATCH(J2155,'[1]backup of Coords for uniques_fi'!$A$2:$A$2262,0))</f>
        <v>-83.987962499999995</v>
      </c>
      <c r="F2155">
        <f t="shared" ca="1" si="66"/>
        <v>33.992714899999996</v>
      </c>
      <c r="G2155">
        <f t="shared" ca="1" si="67"/>
        <v>-84.032462499999994</v>
      </c>
      <c r="I2155" t="s">
        <v>118</v>
      </c>
      <c r="J2155" t="s">
        <v>20049</v>
      </c>
      <c r="K2155" t="s">
        <v>137</v>
      </c>
      <c r="L2155">
        <v>43281</v>
      </c>
      <c r="M2155" t="s">
        <v>1155</v>
      </c>
      <c r="N2155">
        <v>79</v>
      </c>
      <c r="P2155">
        <v>79</v>
      </c>
      <c r="S2155" t="s">
        <v>92</v>
      </c>
      <c r="T2155" t="s">
        <v>3976</v>
      </c>
      <c r="U2155">
        <v>1</v>
      </c>
      <c r="V2155" t="s">
        <v>399</v>
      </c>
      <c r="W2155">
        <v>0</v>
      </c>
      <c r="X2155">
        <v>0</v>
      </c>
      <c r="Y2155">
        <v>0</v>
      </c>
      <c r="Z2155">
        <v>0</v>
      </c>
      <c r="AA2155">
        <v>1</v>
      </c>
      <c r="AB2155">
        <v>1</v>
      </c>
      <c r="AC2155" t="s">
        <v>8152</v>
      </c>
      <c r="AD2155" t="s">
        <v>8153</v>
      </c>
    </row>
    <row r="2156" spans="1:32" x14ac:dyDescent="0.25">
      <c r="A2156" t="s">
        <v>92</v>
      </c>
      <c r="B2156" t="s">
        <v>8154</v>
      </c>
      <c r="C2156" t="s">
        <v>8155</v>
      </c>
      <c r="D2156">
        <f>INDEX('[1]backup of Coords for uniques_fi'!$B$2:$B$2262,MATCH(J2156,'[1]backup of Coords for uniques_fi'!$A$2:$A$2262,0))</f>
        <v>38.969745799999998</v>
      </c>
      <c r="E2156">
        <f>INDEX('[1]backup of Coords for uniques_fi'!$C$2:$C$2262,MATCH(J2156,'[1]backup of Coords for uniques_fi'!$A$2:$A$2262,0))</f>
        <v>-94.784583699999999</v>
      </c>
      <c r="F2156">
        <f t="shared" ca="1" si="66"/>
        <v>38.925645799999998</v>
      </c>
      <c r="G2156">
        <f t="shared" ca="1" si="67"/>
        <v>-94.753083700000005</v>
      </c>
      <c r="I2156" t="s">
        <v>1918</v>
      </c>
      <c r="J2156" t="s">
        <v>20859</v>
      </c>
      <c r="K2156" t="s">
        <v>137</v>
      </c>
      <c r="L2156">
        <v>43281</v>
      </c>
      <c r="S2156" t="s">
        <v>92</v>
      </c>
      <c r="T2156" t="s">
        <v>3976</v>
      </c>
      <c r="U2156">
        <v>1</v>
      </c>
      <c r="V2156" t="s">
        <v>399</v>
      </c>
      <c r="AA2156">
        <v>1</v>
      </c>
      <c r="AB2156">
        <v>1</v>
      </c>
      <c r="AC2156" t="s">
        <v>8156</v>
      </c>
    </row>
    <row r="2157" spans="1:32" x14ac:dyDescent="0.25">
      <c r="A2157" t="s">
        <v>92</v>
      </c>
      <c r="B2157" t="s">
        <v>1940</v>
      </c>
      <c r="D2157">
        <f>INDEX('[1]backup of Coords for uniques_fi'!$B$2:$B$2262,MATCH(J2157,'[1]backup of Coords for uniques_fi'!$A$2:$A$2262,0))</f>
        <v>40.861735299999999</v>
      </c>
      <c r="E2157">
        <f>INDEX('[1]backup of Coords for uniques_fi'!$C$2:$C$2262,MATCH(J2157,'[1]backup of Coords for uniques_fi'!$A$2:$A$2262,0))</f>
        <v>-73.988049500000002</v>
      </c>
      <c r="F2157">
        <f t="shared" ca="1" si="66"/>
        <v>40.8598353</v>
      </c>
      <c r="G2157">
        <f t="shared" ca="1" si="67"/>
        <v>-74.024749499999999</v>
      </c>
      <c r="I2157" t="s">
        <v>243</v>
      </c>
      <c r="J2157" t="s">
        <v>20052</v>
      </c>
      <c r="K2157" t="s">
        <v>137</v>
      </c>
      <c r="L2157">
        <v>43281</v>
      </c>
      <c r="M2157" t="s">
        <v>7383</v>
      </c>
      <c r="N2157">
        <v>10</v>
      </c>
      <c r="P2157">
        <v>12</v>
      </c>
      <c r="S2157" t="s">
        <v>92</v>
      </c>
      <c r="T2157" t="s">
        <v>3976</v>
      </c>
      <c r="U2157">
        <v>1</v>
      </c>
      <c r="V2157" t="s">
        <v>399</v>
      </c>
      <c r="AA2157">
        <v>1</v>
      </c>
      <c r="AB2157">
        <v>1</v>
      </c>
      <c r="AC2157" t="s">
        <v>7282</v>
      </c>
      <c r="AD2157" t="s">
        <v>8157</v>
      </c>
    </row>
    <row r="2158" spans="1:32" x14ac:dyDescent="0.25">
      <c r="A2158" t="s">
        <v>92</v>
      </c>
      <c r="B2158" t="s">
        <v>1949</v>
      </c>
      <c r="C2158" t="s">
        <v>8158</v>
      </c>
      <c r="D2158">
        <f>INDEX('[1]backup of Coords for uniques_fi'!$B$2:$B$2262,MATCH(J2158,'[1]backup of Coords for uniques_fi'!$A$2:$A$2262,0))</f>
        <v>46.4195913</v>
      </c>
      <c r="E2158">
        <f>INDEX('[1]backup of Coords for uniques_fi'!$C$2:$C$2262,MATCH(J2158,'[1]backup of Coords for uniques_fi'!$A$2:$A$2262,0))</f>
        <v>-117.0216144</v>
      </c>
      <c r="F2158">
        <f t="shared" ca="1" si="66"/>
        <v>46.455491299999998</v>
      </c>
      <c r="G2158">
        <f t="shared" ca="1" si="67"/>
        <v>-117.03921440000001</v>
      </c>
      <c r="I2158" t="s">
        <v>500</v>
      </c>
      <c r="J2158" t="s">
        <v>20860</v>
      </c>
      <c r="K2158" t="s">
        <v>137</v>
      </c>
      <c r="L2158">
        <v>43281</v>
      </c>
      <c r="M2158" t="s">
        <v>251</v>
      </c>
      <c r="N2158">
        <v>54</v>
      </c>
      <c r="P2158">
        <v>54</v>
      </c>
      <c r="S2158" t="s">
        <v>92</v>
      </c>
      <c r="T2158" t="s">
        <v>3976</v>
      </c>
      <c r="U2158">
        <v>1</v>
      </c>
      <c r="V2158" t="s">
        <v>399</v>
      </c>
      <c r="W2158">
        <v>0</v>
      </c>
      <c r="X2158">
        <v>0</v>
      </c>
      <c r="Y2158">
        <v>0</v>
      </c>
      <c r="Z2158">
        <v>0</v>
      </c>
      <c r="AA2158">
        <v>1</v>
      </c>
      <c r="AB2158">
        <v>1</v>
      </c>
      <c r="AC2158" t="s">
        <v>8159</v>
      </c>
      <c r="AD2158" t="s">
        <v>8160</v>
      </c>
    </row>
    <row r="2159" spans="1:32" x14ac:dyDescent="0.25">
      <c r="A2159" t="s">
        <v>92</v>
      </c>
      <c r="B2159" t="s">
        <v>8161</v>
      </c>
      <c r="C2159" t="s">
        <v>8162</v>
      </c>
      <c r="D2159">
        <f>INDEX('[1]backup of Coords for uniques_fi'!$B$2:$B$2262,MATCH(J2159,'[1]backup of Coords for uniques_fi'!$A$2:$A$2262,0))</f>
        <v>44.048406900000003</v>
      </c>
      <c r="E2159">
        <f>INDEX('[1]backup of Coords for uniques_fi'!$C$2:$C$2262,MATCH(J2159,'[1]backup of Coords for uniques_fi'!$A$2:$A$2262,0))</f>
        <v>-70.282832400000004</v>
      </c>
      <c r="F2159">
        <f t="shared" ca="1" si="66"/>
        <v>44.000106900000006</v>
      </c>
      <c r="G2159">
        <f t="shared" ca="1" si="67"/>
        <v>-70.283332400000006</v>
      </c>
      <c r="I2159" t="s">
        <v>256</v>
      </c>
      <c r="J2159" t="s">
        <v>20861</v>
      </c>
      <c r="K2159" t="s">
        <v>137</v>
      </c>
      <c r="L2159">
        <v>43281</v>
      </c>
      <c r="M2159" t="s">
        <v>431</v>
      </c>
      <c r="N2159">
        <v>200</v>
      </c>
      <c r="P2159">
        <v>200</v>
      </c>
      <c r="S2159" t="s">
        <v>92</v>
      </c>
      <c r="T2159" t="s">
        <v>3976</v>
      </c>
      <c r="U2159">
        <v>1</v>
      </c>
      <c r="V2159" t="s">
        <v>399</v>
      </c>
      <c r="W2159">
        <v>0</v>
      </c>
      <c r="X2159">
        <v>0</v>
      </c>
      <c r="Y2159">
        <v>0</v>
      </c>
      <c r="Z2159">
        <v>0</v>
      </c>
      <c r="AA2159">
        <v>1</v>
      </c>
      <c r="AB2159">
        <v>1</v>
      </c>
      <c r="AC2159" t="s">
        <v>8163</v>
      </c>
      <c r="AD2159" t="s">
        <v>7150</v>
      </c>
    </row>
    <row r="2160" spans="1:32" x14ac:dyDescent="0.25">
      <c r="A2160" t="s">
        <v>92</v>
      </c>
      <c r="B2160" t="s">
        <v>1955</v>
      </c>
      <c r="C2160" t="s">
        <v>8164</v>
      </c>
      <c r="D2160">
        <f>INDEX('[1]backup of Coords for uniques_fi'!$B$2:$B$2262,MATCH(J2160,'[1]backup of Coords for uniques_fi'!$A$2:$A$2262,0))</f>
        <v>38.046406599999997</v>
      </c>
      <c r="E2160">
        <f>INDEX('[1]backup of Coords for uniques_fi'!$C$2:$C$2262,MATCH(J2160,'[1]backup of Coords for uniques_fi'!$A$2:$A$2262,0))</f>
        <v>-84.497039299999997</v>
      </c>
      <c r="F2160">
        <f t="shared" ca="1" si="66"/>
        <v>38.068906599999998</v>
      </c>
      <c r="G2160">
        <f t="shared" ca="1" si="67"/>
        <v>-84.495139299999991</v>
      </c>
      <c r="I2160" t="s">
        <v>525</v>
      </c>
      <c r="J2160" t="s">
        <v>20055</v>
      </c>
      <c r="K2160" t="s">
        <v>137</v>
      </c>
      <c r="L2160">
        <v>43281</v>
      </c>
      <c r="M2160" t="s">
        <v>1397</v>
      </c>
      <c r="N2160">
        <v>300</v>
      </c>
      <c r="P2160">
        <v>300</v>
      </c>
      <c r="S2160" t="s">
        <v>92</v>
      </c>
      <c r="T2160" t="s">
        <v>3976</v>
      </c>
      <c r="U2160">
        <v>1</v>
      </c>
      <c r="V2160" t="s">
        <v>399</v>
      </c>
      <c r="W2160">
        <v>0</v>
      </c>
      <c r="X2160">
        <v>0</v>
      </c>
      <c r="Y2160">
        <v>0</v>
      </c>
      <c r="Z2160">
        <v>0</v>
      </c>
      <c r="AA2160">
        <v>1</v>
      </c>
      <c r="AB2160">
        <v>1</v>
      </c>
      <c r="AC2160" t="s">
        <v>8165</v>
      </c>
      <c r="AD2160" t="s">
        <v>6314</v>
      </c>
    </row>
    <row r="2161" spans="1:32" x14ac:dyDescent="0.25">
      <c r="A2161" t="s">
        <v>92</v>
      </c>
      <c r="B2161" t="s">
        <v>8166</v>
      </c>
      <c r="D2161">
        <f>INDEX('[1]backup of Coords for uniques_fi'!$B$2:$B$2262,MATCH(J2161,'[1]backup of Coords for uniques_fi'!$A$2:$A$2262,0))</f>
        <v>48.388286100000002</v>
      </c>
      <c r="E2161">
        <f>INDEX('[1]backup of Coords for uniques_fi'!$C$2:$C$2262,MATCH(J2161,'[1]backup of Coords for uniques_fi'!$A$2:$A$2262,0))</f>
        <v>-115.5559988</v>
      </c>
      <c r="F2161">
        <f t="shared" ca="1" si="66"/>
        <v>48.349786100000003</v>
      </c>
      <c r="G2161">
        <f t="shared" ca="1" si="67"/>
        <v>-115.5653988</v>
      </c>
      <c r="I2161" t="s">
        <v>453</v>
      </c>
      <c r="J2161" t="s">
        <v>20862</v>
      </c>
      <c r="K2161" t="s">
        <v>137</v>
      </c>
      <c r="L2161">
        <v>43281</v>
      </c>
      <c r="S2161" t="s">
        <v>92</v>
      </c>
      <c r="T2161" t="s">
        <v>3976</v>
      </c>
      <c r="U2161">
        <v>1</v>
      </c>
      <c r="V2161" t="s">
        <v>399</v>
      </c>
      <c r="AA2161">
        <v>1</v>
      </c>
      <c r="AB2161">
        <v>1</v>
      </c>
      <c r="AC2161" t="s">
        <v>8167</v>
      </c>
    </row>
    <row r="2162" spans="1:32" x14ac:dyDescent="0.25">
      <c r="A2162" t="s">
        <v>92</v>
      </c>
      <c r="B2162" t="s">
        <v>1972</v>
      </c>
      <c r="C2162" t="s">
        <v>8168</v>
      </c>
      <c r="D2162">
        <f>INDEX('[1]backup of Coords for uniques_fi'!$B$2:$B$2262,MATCH(J2162,'[1]backup of Coords for uniques_fi'!$A$2:$A$2262,0))</f>
        <v>30.0856736</v>
      </c>
      <c r="E2162">
        <f>INDEX('[1]backup of Coords for uniques_fi'!$C$2:$C$2262,MATCH(J2162,'[1]backup of Coords for uniques_fi'!$A$2:$A$2262,0))</f>
        <v>-94.785626199999996</v>
      </c>
      <c r="F2162">
        <f t="shared" ca="1" si="66"/>
        <v>30.0642736</v>
      </c>
      <c r="G2162">
        <f t="shared" ca="1" si="67"/>
        <v>-94.754726199999993</v>
      </c>
      <c r="I2162" t="s">
        <v>41</v>
      </c>
      <c r="J2162" t="s">
        <v>20863</v>
      </c>
      <c r="K2162" t="s">
        <v>137</v>
      </c>
      <c r="L2162">
        <v>43281</v>
      </c>
      <c r="S2162" t="s">
        <v>92</v>
      </c>
      <c r="T2162" t="s">
        <v>3976</v>
      </c>
      <c r="U2162">
        <v>1</v>
      </c>
      <c r="V2162" t="s">
        <v>399</v>
      </c>
      <c r="AA2162">
        <v>1</v>
      </c>
      <c r="AB2162">
        <v>1</v>
      </c>
      <c r="AC2162" t="s">
        <v>8169</v>
      </c>
    </row>
    <row r="2163" spans="1:32" x14ac:dyDescent="0.25">
      <c r="A2163" t="s">
        <v>92</v>
      </c>
      <c r="B2163" t="s">
        <v>8170</v>
      </c>
      <c r="C2163" t="s">
        <v>8171</v>
      </c>
      <c r="D2163">
        <f>INDEX('[1]backup of Coords for uniques_fi'!$B$2:$B$2262,MATCH(J2163,'[1]backup of Coords for uniques_fi'!$A$2:$A$2262,0))</f>
        <v>40.585763499999999</v>
      </c>
      <c r="E2163">
        <f>INDEX('[1]backup of Coords for uniques_fi'!$C$2:$C$2262,MATCH(J2163,'[1]backup of Coords for uniques_fi'!$A$2:$A$2262,0))</f>
        <v>-73.609970799999999</v>
      </c>
      <c r="F2163">
        <f t="shared" ca="1" si="66"/>
        <v>40.569563500000001</v>
      </c>
      <c r="G2163">
        <f t="shared" ca="1" si="67"/>
        <v>-73.572370800000002</v>
      </c>
      <c r="I2163" t="s">
        <v>75</v>
      </c>
      <c r="J2163" t="s">
        <v>20864</v>
      </c>
      <c r="K2163" t="s">
        <v>137</v>
      </c>
      <c r="L2163">
        <v>43281</v>
      </c>
      <c r="S2163" t="s">
        <v>92</v>
      </c>
      <c r="T2163" t="s">
        <v>3976</v>
      </c>
      <c r="U2163">
        <v>1</v>
      </c>
      <c r="V2163" t="s">
        <v>399</v>
      </c>
      <c r="AA2163">
        <v>1</v>
      </c>
      <c r="AB2163">
        <v>1</v>
      </c>
      <c r="AC2163" t="s">
        <v>8172</v>
      </c>
    </row>
    <row r="2164" spans="1:32" x14ac:dyDescent="0.25">
      <c r="A2164" t="s">
        <v>92</v>
      </c>
      <c r="B2164" t="s">
        <v>1984</v>
      </c>
      <c r="C2164" t="s">
        <v>8173</v>
      </c>
      <c r="D2164">
        <f>INDEX('[1]backup of Coords for uniques_fi'!$B$2:$B$2262,MATCH(J2164,'[1]backup of Coords for uniques_fi'!$A$2:$A$2262,0))</f>
        <v>40.808886100000002</v>
      </c>
      <c r="E2164">
        <f>INDEX('[1]backup of Coords for uniques_fi'!$C$2:$C$2262,MATCH(J2164,'[1]backup of Coords for uniques_fi'!$A$2:$A$2262,0))</f>
        <v>-96.707775100000006</v>
      </c>
      <c r="F2164">
        <f t="shared" ca="1" si="66"/>
        <v>40.769686100000001</v>
      </c>
      <c r="G2164">
        <f t="shared" ca="1" si="67"/>
        <v>-96.6908751</v>
      </c>
      <c r="I2164" t="s">
        <v>1437</v>
      </c>
      <c r="J2164" t="s">
        <v>20060</v>
      </c>
      <c r="K2164" t="s">
        <v>137</v>
      </c>
      <c r="L2164">
        <v>43281</v>
      </c>
      <c r="S2164" t="s">
        <v>92</v>
      </c>
      <c r="T2164" t="s">
        <v>3976</v>
      </c>
      <c r="U2164">
        <v>1</v>
      </c>
      <c r="V2164" t="s">
        <v>399</v>
      </c>
      <c r="AA2164">
        <v>1</v>
      </c>
      <c r="AB2164">
        <v>1</v>
      </c>
      <c r="AC2164" t="s">
        <v>8174</v>
      </c>
    </row>
    <row r="2165" spans="1:32" x14ac:dyDescent="0.25">
      <c r="A2165" t="s">
        <v>92</v>
      </c>
      <c r="B2165" t="s">
        <v>1984</v>
      </c>
      <c r="C2165" t="s">
        <v>8175</v>
      </c>
      <c r="D2165">
        <f>INDEX('[1]backup of Coords for uniques_fi'!$B$2:$B$2262,MATCH(J2165,'[1]backup of Coords for uniques_fi'!$A$2:$A$2262,0))</f>
        <v>40.808886100000002</v>
      </c>
      <c r="E2165">
        <f>INDEX('[1]backup of Coords for uniques_fi'!$C$2:$C$2262,MATCH(J2165,'[1]backup of Coords for uniques_fi'!$A$2:$A$2262,0))</f>
        <v>-96.707775100000006</v>
      </c>
      <c r="F2165">
        <f t="shared" ca="1" si="66"/>
        <v>40.833086100000003</v>
      </c>
      <c r="G2165">
        <f t="shared" ca="1" si="67"/>
        <v>-96.728675100000004</v>
      </c>
      <c r="I2165" t="s">
        <v>1437</v>
      </c>
      <c r="J2165" t="s">
        <v>20060</v>
      </c>
      <c r="K2165" t="s">
        <v>137</v>
      </c>
      <c r="L2165">
        <v>43281</v>
      </c>
      <c r="M2165" t="s">
        <v>431</v>
      </c>
      <c r="N2165">
        <v>200</v>
      </c>
      <c r="P2165">
        <v>200</v>
      </c>
      <c r="S2165" t="s">
        <v>92</v>
      </c>
      <c r="T2165" t="s">
        <v>3976</v>
      </c>
      <c r="U2165">
        <v>1</v>
      </c>
      <c r="V2165" t="s">
        <v>399</v>
      </c>
      <c r="AA2165">
        <v>0</v>
      </c>
      <c r="AB2165">
        <v>1</v>
      </c>
      <c r="AC2165" t="s">
        <v>8176</v>
      </c>
      <c r="AD2165" t="s">
        <v>8177</v>
      </c>
    </row>
    <row r="2166" spans="1:32" x14ac:dyDescent="0.25">
      <c r="A2166" t="s">
        <v>92</v>
      </c>
      <c r="B2166" t="s">
        <v>8178</v>
      </c>
      <c r="C2166" t="s">
        <v>8179</v>
      </c>
      <c r="D2166">
        <f>INDEX('[1]backup of Coords for uniques_fi'!$B$2:$B$2262,MATCH(J2166,'[1]backup of Coords for uniques_fi'!$A$2:$A$2262,0))</f>
        <v>41.767249</v>
      </c>
      <c r="E2166">
        <f>INDEX('[1]backup of Coords for uniques_fi'!$C$2:$C$2262,MATCH(J2166,'[1]backup of Coords for uniques_fi'!$A$2:$A$2262,0))</f>
        <v>-73.254304899999994</v>
      </c>
      <c r="F2166">
        <f t="shared" ca="1" si="66"/>
        <v>41.788548999999996</v>
      </c>
      <c r="G2166">
        <f t="shared" ca="1" si="67"/>
        <v>-73.262904899999995</v>
      </c>
      <c r="I2166" t="s">
        <v>437</v>
      </c>
      <c r="J2166" t="s">
        <v>20865</v>
      </c>
      <c r="K2166" t="s">
        <v>137</v>
      </c>
      <c r="L2166">
        <v>43281</v>
      </c>
      <c r="M2166" t="s">
        <v>431</v>
      </c>
      <c r="N2166">
        <v>200</v>
      </c>
      <c r="P2166">
        <v>200</v>
      </c>
      <c r="S2166" t="s">
        <v>92</v>
      </c>
      <c r="T2166" t="s">
        <v>3976</v>
      </c>
      <c r="U2166">
        <v>1</v>
      </c>
      <c r="V2166" t="s">
        <v>399</v>
      </c>
      <c r="AA2166">
        <v>1</v>
      </c>
      <c r="AB2166">
        <v>1</v>
      </c>
      <c r="AC2166" t="s">
        <v>8180</v>
      </c>
      <c r="AD2166" t="s">
        <v>8181</v>
      </c>
    </row>
    <row r="2167" spans="1:32" x14ac:dyDescent="0.25">
      <c r="A2167" t="s">
        <v>92</v>
      </c>
      <c r="B2167" t="s">
        <v>5003</v>
      </c>
      <c r="C2167" t="s">
        <v>8182</v>
      </c>
      <c r="D2167">
        <f>INDEX('[1]backup of Coords for uniques_fi'!$B$2:$B$2262,MATCH(J2167,'[1]backup of Coords for uniques_fi'!$A$2:$A$2262,0))</f>
        <v>34.746480900000002</v>
      </c>
      <c r="E2167">
        <f>INDEX('[1]backup of Coords for uniques_fi'!$C$2:$C$2262,MATCH(J2167,'[1]backup of Coords for uniques_fi'!$A$2:$A$2262,0))</f>
        <v>-92.289594800000003</v>
      </c>
      <c r="F2167">
        <f t="shared" ca="1" si="66"/>
        <v>34.6967809</v>
      </c>
      <c r="G2167">
        <f t="shared" ca="1" si="67"/>
        <v>-92.305794800000001</v>
      </c>
      <c r="I2167" t="s">
        <v>887</v>
      </c>
      <c r="J2167" t="s">
        <v>20540</v>
      </c>
      <c r="K2167" t="s">
        <v>137</v>
      </c>
      <c r="L2167">
        <v>43281</v>
      </c>
      <c r="M2167" t="s">
        <v>8183</v>
      </c>
      <c r="N2167">
        <v>400</v>
      </c>
      <c r="P2167">
        <v>500</v>
      </c>
      <c r="S2167" t="s">
        <v>92</v>
      </c>
      <c r="T2167" t="s">
        <v>3976</v>
      </c>
      <c r="U2167">
        <v>1</v>
      </c>
      <c r="V2167" t="s">
        <v>399</v>
      </c>
      <c r="W2167">
        <v>0</v>
      </c>
      <c r="X2167">
        <v>0</v>
      </c>
      <c r="Y2167">
        <v>0</v>
      </c>
      <c r="Z2167">
        <v>0</v>
      </c>
      <c r="AA2167">
        <v>1</v>
      </c>
      <c r="AB2167">
        <v>1</v>
      </c>
      <c r="AC2167" t="s">
        <v>8184</v>
      </c>
      <c r="AD2167" t="s">
        <v>8185</v>
      </c>
    </row>
    <row r="2168" spans="1:32" x14ac:dyDescent="0.25">
      <c r="A2168" t="s">
        <v>92</v>
      </c>
      <c r="B2168" t="s">
        <v>8186</v>
      </c>
      <c r="C2168" t="s">
        <v>8187</v>
      </c>
      <c r="D2168">
        <f>INDEX('[1]backup of Coords for uniques_fi'!$B$2:$B$2262,MATCH(J2168,'[1]backup of Coords for uniques_fi'!$A$2:$A$2262,0))</f>
        <v>44.306652999999997</v>
      </c>
      <c r="E2168">
        <f>INDEX('[1]backup of Coords for uniques_fi'!$C$2:$C$2262,MATCH(J2168,'[1]backup of Coords for uniques_fi'!$A$2:$A$2262,0))</f>
        <v>-71.770247999999995</v>
      </c>
      <c r="F2168">
        <f t="shared" ca="1" si="66"/>
        <v>44.274052999999995</v>
      </c>
      <c r="G2168">
        <f t="shared" ca="1" si="67"/>
        <v>-71.736847999999995</v>
      </c>
      <c r="I2168" t="s">
        <v>1015</v>
      </c>
      <c r="J2168" t="s">
        <v>20866</v>
      </c>
      <c r="K2168" t="s">
        <v>137</v>
      </c>
      <c r="L2168">
        <v>43281</v>
      </c>
      <c r="M2168" t="s">
        <v>2232</v>
      </c>
      <c r="N2168">
        <v>46</v>
      </c>
      <c r="P2168">
        <v>46</v>
      </c>
      <c r="S2168" t="s">
        <v>92</v>
      </c>
      <c r="T2168" t="s">
        <v>3976</v>
      </c>
      <c r="U2168">
        <v>1</v>
      </c>
      <c r="V2168" t="s">
        <v>399</v>
      </c>
      <c r="AA2168">
        <v>1</v>
      </c>
      <c r="AB2168">
        <v>1</v>
      </c>
      <c r="AC2168" t="s">
        <v>8188</v>
      </c>
      <c r="AD2168" t="s">
        <v>8189</v>
      </c>
    </row>
    <row r="2169" spans="1:32" x14ac:dyDescent="0.25">
      <c r="A2169" t="s">
        <v>92</v>
      </c>
      <c r="B2169" t="s">
        <v>2005</v>
      </c>
      <c r="C2169" t="s">
        <v>8190</v>
      </c>
      <c r="D2169">
        <f>INDEX('[1]backup of Coords for uniques_fi'!$B$2:$B$2262,MATCH(J2169,'[1]backup of Coords for uniques_fi'!$A$2:$A$2262,0))</f>
        <v>37.682058300000001</v>
      </c>
      <c r="E2169">
        <f>INDEX('[1]backup of Coords for uniques_fi'!$C$2:$C$2262,MATCH(J2169,'[1]backup of Coords for uniques_fi'!$A$2:$A$2262,0))</f>
        <v>-121.7680531</v>
      </c>
      <c r="F2169">
        <f t="shared" ca="1" si="66"/>
        <v>37.723258300000005</v>
      </c>
      <c r="G2169">
        <f t="shared" ca="1" si="67"/>
        <v>-121.76565310000001</v>
      </c>
      <c r="I2169" t="s">
        <v>49</v>
      </c>
      <c r="J2169" t="s">
        <v>20064</v>
      </c>
      <c r="K2169" t="s">
        <v>137</v>
      </c>
      <c r="L2169">
        <v>43281</v>
      </c>
      <c r="M2169">
        <v>350</v>
      </c>
      <c r="N2169">
        <v>350</v>
      </c>
      <c r="P2169">
        <v>350</v>
      </c>
      <c r="S2169" t="s">
        <v>92</v>
      </c>
      <c r="T2169" t="s">
        <v>3976</v>
      </c>
      <c r="U2169">
        <v>1</v>
      </c>
      <c r="V2169" t="s">
        <v>399</v>
      </c>
      <c r="W2169">
        <v>0</v>
      </c>
      <c r="X2169">
        <v>0</v>
      </c>
      <c r="Y2169">
        <v>0</v>
      </c>
      <c r="Z2169">
        <v>0</v>
      </c>
      <c r="AA2169">
        <v>1</v>
      </c>
      <c r="AB2169">
        <v>1</v>
      </c>
      <c r="AC2169" t="s">
        <v>8191</v>
      </c>
      <c r="AD2169" t="s">
        <v>8192</v>
      </c>
    </row>
    <row r="2170" spans="1:32" x14ac:dyDescent="0.25">
      <c r="A2170" t="s">
        <v>92</v>
      </c>
      <c r="B2170" t="s">
        <v>8193</v>
      </c>
      <c r="C2170" t="s">
        <v>8194</v>
      </c>
      <c r="D2170">
        <f>INDEX('[1]backup of Coords for uniques_fi'!$B$2:$B$2262,MATCH(J2170,'[1]backup of Coords for uniques_fi'!$A$2:$A$2262,0))</f>
        <v>45.662436</v>
      </c>
      <c r="E2170">
        <f>INDEX('[1]backup of Coords for uniques_fi'!$C$2:$C$2262,MATCH(J2170,'[1]backup of Coords for uniques_fi'!$A$2:$A$2262,0))</f>
        <v>-110.56104000000001</v>
      </c>
      <c r="F2170">
        <f t="shared" ca="1" si="66"/>
        <v>45.678635999999997</v>
      </c>
      <c r="G2170">
        <f t="shared" ca="1" si="67"/>
        <v>-110.60334</v>
      </c>
      <c r="I2170" t="s">
        <v>453</v>
      </c>
      <c r="J2170" t="s">
        <v>20867</v>
      </c>
      <c r="K2170" t="s">
        <v>137</v>
      </c>
      <c r="L2170">
        <v>43281</v>
      </c>
      <c r="M2170" t="s">
        <v>8195</v>
      </c>
      <c r="N2170">
        <v>28</v>
      </c>
      <c r="P2170">
        <v>28</v>
      </c>
      <c r="S2170" t="s">
        <v>92</v>
      </c>
      <c r="T2170" t="s">
        <v>3976</v>
      </c>
      <c r="U2170">
        <v>1</v>
      </c>
      <c r="V2170" t="s">
        <v>399</v>
      </c>
      <c r="AA2170">
        <v>1</v>
      </c>
      <c r="AB2170">
        <v>1</v>
      </c>
      <c r="AC2170" t="s">
        <v>8196</v>
      </c>
      <c r="AD2170" t="s">
        <v>8197</v>
      </c>
    </row>
    <row r="2171" spans="1:32" x14ac:dyDescent="0.25">
      <c r="A2171" t="s">
        <v>92</v>
      </c>
      <c r="B2171" t="s">
        <v>2009</v>
      </c>
      <c r="C2171" t="s">
        <v>2010</v>
      </c>
      <c r="D2171">
        <f>INDEX('[1]backup of Coords for uniques_fi'!$B$2:$B$2262,MATCH(J2171,'[1]backup of Coords for uniques_fi'!$A$2:$A$2262,0))</f>
        <v>41.731344700000001</v>
      </c>
      <c r="E2171">
        <f>INDEX('[1]backup of Coords for uniques_fi'!$C$2:$C$2262,MATCH(J2171,'[1]backup of Coords for uniques_fi'!$A$2:$A$2262,0))</f>
        <v>-111.83486310000001</v>
      </c>
      <c r="F2171">
        <f t="shared" ca="1" si="66"/>
        <v>41.714744700000004</v>
      </c>
      <c r="G2171">
        <f t="shared" ca="1" si="67"/>
        <v>-111.8261631</v>
      </c>
      <c r="I2171" t="s">
        <v>1148</v>
      </c>
      <c r="J2171" t="s">
        <v>20065</v>
      </c>
      <c r="K2171" t="s">
        <v>137</v>
      </c>
      <c r="L2171">
        <v>43281</v>
      </c>
      <c r="M2171" t="s">
        <v>4953</v>
      </c>
      <c r="N2171">
        <v>200</v>
      </c>
      <c r="P2171">
        <v>200</v>
      </c>
      <c r="S2171" t="s">
        <v>92</v>
      </c>
      <c r="T2171" t="s">
        <v>3976</v>
      </c>
      <c r="U2171">
        <v>1</v>
      </c>
      <c r="V2171" t="s">
        <v>399</v>
      </c>
      <c r="AA2171">
        <v>1</v>
      </c>
      <c r="AB2171">
        <v>1</v>
      </c>
      <c r="AC2171" t="s">
        <v>8198</v>
      </c>
      <c r="AD2171" t="s">
        <v>8199</v>
      </c>
    </row>
    <row r="2172" spans="1:32" x14ac:dyDescent="0.25">
      <c r="A2172" t="s">
        <v>92</v>
      </c>
      <c r="B2172" t="s">
        <v>8200</v>
      </c>
      <c r="C2172" t="s">
        <v>8201</v>
      </c>
      <c r="D2172">
        <f>INDEX('[1]backup of Coords for uniques_fi'!$B$2:$B$2262,MATCH(J2172,'[1]backup of Coords for uniques_fi'!$A$2:$A$2262,0))</f>
        <v>40.7545006</v>
      </c>
      <c r="E2172">
        <f>INDEX('[1]backup of Coords for uniques_fi'!$C$2:$C$2262,MATCH(J2172,'[1]backup of Coords for uniques_fi'!$A$2:$A$2262,0))</f>
        <v>-86.356735599999993</v>
      </c>
      <c r="F2172">
        <f t="shared" ca="1" si="66"/>
        <v>40.755600600000001</v>
      </c>
      <c r="G2172">
        <f t="shared" ca="1" si="67"/>
        <v>-86.309035599999987</v>
      </c>
      <c r="I2172" t="s">
        <v>489</v>
      </c>
      <c r="J2172" t="s">
        <v>20868</v>
      </c>
      <c r="K2172" t="s">
        <v>137</v>
      </c>
      <c r="L2172">
        <v>43281</v>
      </c>
      <c r="M2172" t="s">
        <v>198</v>
      </c>
      <c r="N2172">
        <v>48</v>
      </c>
      <c r="P2172">
        <v>48</v>
      </c>
      <c r="S2172" t="s">
        <v>92</v>
      </c>
      <c r="T2172" t="s">
        <v>3976</v>
      </c>
      <c r="U2172">
        <v>1</v>
      </c>
      <c r="V2172" t="s">
        <v>399</v>
      </c>
      <c r="W2172">
        <v>0</v>
      </c>
      <c r="X2172">
        <v>0</v>
      </c>
      <c r="Y2172">
        <v>0</v>
      </c>
      <c r="Z2172">
        <v>0</v>
      </c>
      <c r="AA2172">
        <v>1</v>
      </c>
      <c r="AB2172">
        <v>1</v>
      </c>
      <c r="AC2172" t="s">
        <v>8202</v>
      </c>
      <c r="AD2172" t="s">
        <v>8203</v>
      </c>
      <c r="AF2172" t="s">
        <v>8204</v>
      </c>
    </row>
    <row r="2173" spans="1:32" x14ac:dyDescent="0.25">
      <c r="A2173" t="s">
        <v>92</v>
      </c>
      <c r="B2173" t="s">
        <v>3762</v>
      </c>
      <c r="C2173" t="s">
        <v>8205</v>
      </c>
      <c r="D2173">
        <f>INDEX('[1]backup of Coords for uniques_fi'!$B$2:$B$2262,MATCH(J2173,'[1]backup of Coords for uniques_fi'!$A$2:$A$2262,0))</f>
        <v>33.769016399999998</v>
      </c>
      <c r="E2173">
        <f>INDEX('[1]backup of Coords for uniques_fi'!$C$2:$C$2262,MATCH(J2173,'[1]backup of Coords for uniques_fi'!$A$2:$A$2262,0))</f>
        <v>-118.19160479999999</v>
      </c>
      <c r="F2173">
        <f t="shared" ca="1" si="66"/>
        <v>33.723716400000001</v>
      </c>
      <c r="G2173">
        <f t="shared" ca="1" si="67"/>
        <v>-118.19790479999999</v>
      </c>
      <c r="I2173" t="s">
        <v>49</v>
      </c>
      <c r="J2173" t="s">
        <v>20400</v>
      </c>
      <c r="K2173" t="s">
        <v>137</v>
      </c>
      <c r="L2173">
        <v>43281</v>
      </c>
      <c r="M2173" t="s">
        <v>198</v>
      </c>
      <c r="N2173">
        <v>1300</v>
      </c>
      <c r="P2173">
        <v>1300</v>
      </c>
      <c r="S2173" t="s">
        <v>92</v>
      </c>
      <c r="T2173" t="s">
        <v>3976</v>
      </c>
      <c r="U2173">
        <v>1</v>
      </c>
      <c r="V2173" t="s">
        <v>399</v>
      </c>
      <c r="AA2173">
        <v>1</v>
      </c>
      <c r="AB2173">
        <v>1</v>
      </c>
      <c r="AC2173" t="s">
        <v>8206</v>
      </c>
      <c r="AD2173" t="s">
        <v>8207</v>
      </c>
    </row>
    <row r="2174" spans="1:32" x14ac:dyDescent="0.25">
      <c r="A2174" t="s">
        <v>92</v>
      </c>
      <c r="B2174" t="s">
        <v>8208</v>
      </c>
      <c r="D2174">
        <f>INDEX('[1]backup of Coords for uniques_fi'!$B$2:$B$2262,MATCH(J2174,'[1]backup of Coords for uniques_fi'!$A$2:$A$2262,0))</f>
        <v>40.167211700000003</v>
      </c>
      <c r="E2174">
        <f>INDEX('[1]backup of Coords for uniques_fi'!$C$2:$C$2262,MATCH(J2174,'[1]backup of Coords for uniques_fi'!$A$2:$A$2262,0))</f>
        <v>-105.1019287</v>
      </c>
      <c r="F2174">
        <f t="shared" ca="1" si="66"/>
        <v>40.209311700000001</v>
      </c>
      <c r="G2174">
        <f t="shared" ca="1" si="67"/>
        <v>-105.0831287</v>
      </c>
      <c r="I2174" t="s">
        <v>263</v>
      </c>
      <c r="J2174" t="s">
        <v>20869</v>
      </c>
      <c r="K2174" t="s">
        <v>137</v>
      </c>
      <c r="L2174">
        <v>43281</v>
      </c>
      <c r="M2174" t="s">
        <v>3979</v>
      </c>
      <c r="N2174">
        <v>100</v>
      </c>
      <c r="P2174">
        <v>100</v>
      </c>
      <c r="S2174" t="s">
        <v>92</v>
      </c>
      <c r="T2174" t="s">
        <v>3976</v>
      </c>
      <c r="U2174">
        <v>1</v>
      </c>
      <c r="V2174" t="s">
        <v>399</v>
      </c>
      <c r="W2174">
        <v>0</v>
      </c>
      <c r="X2174">
        <v>0</v>
      </c>
      <c r="Y2174">
        <v>0</v>
      </c>
      <c r="Z2174">
        <v>0</v>
      </c>
      <c r="AA2174">
        <v>1</v>
      </c>
      <c r="AB2174">
        <v>1</v>
      </c>
      <c r="AC2174" t="s">
        <v>7295</v>
      </c>
      <c r="AD2174" t="s">
        <v>8209</v>
      </c>
      <c r="AF2174" t="s">
        <v>8210</v>
      </c>
    </row>
    <row r="2175" spans="1:32" x14ac:dyDescent="0.25">
      <c r="A2175" t="s">
        <v>92</v>
      </c>
      <c r="B2175" t="s">
        <v>2013</v>
      </c>
      <c r="C2175" t="s">
        <v>2014</v>
      </c>
      <c r="D2175">
        <f>INDEX('[1]backup of Coords for uniques_fi'!$B$2:$B$2262,MATCH(J2175,'[1]backup of Coords for uniques_fi'!$A$2:$A$2262,0))</f>
        <v>32.500703100000003</v>
      </c>
      <c r="E2175">
        <f>INDEX('[1]backup of Coords for uniques_fi'!$C$2:$C$2262,MATCH(J2175,'[1]backup of Coords for uniques_fi'!$A$2:$A$2262,0))</f>
        <v>-94.740489999999994</v>
      </c>
      <c r="F2175">
        <f t="shared" ca="1" si="66"/>
        <v>32.453003100000004</v>
      </c>
      <c r="G2175">
        <f t="shared" ca="1" si="67"/>
        <v>-94.752289999999988</v>
      </c>
      <c r="I2175" t="s">
        <v>41</v>
      </c>
      <c r="J2175" t="s">
        <v>20066</v>
      </c>
      <c r="K2175" t="s">
        <v>137</v>
      </c>
      <c r="L2175">
        <v>43281</v>
      </c>
      <c r="M2175" t="s">
        <v>1347</v>
      </c>
      <c r="N2175">
        <v>64</v>
      </c>
      <c r="P2175">
        <v>64</v>
      </c>
      <c r="S2175" t="s">
        <v>92</v>
      </c>
      <c r="T2175" t="s">
        <v>3976</v>
      </c>
      <c r="U2175">
        <v>1</v>
      </c>
      <c r="V2175" t="s">
        <v>399</v>
      </c>
      <c r="AA2175">
        <v>1</v>
      </c>
      <c r="AB2175">
        <v>1</v>
      </c>
      <c r="AC2175" t="s">
        <v>8211</v>
      </c>
      <c r="AD2175" t="s">
        <v>8212</v>
      </c>
    </row>
    <row r="2176" spans="1:32" x14ac:dyDescent="0.25">
      <c r="A2176" t="s">
        <v>92</v>
      </c>
      <c r="B2176" t="s">
        <v>2013</v>
      </c>
      <c r="C2176" t="s">
        <v>8213</v>
      </c>
      <c r="D2176">
        <f>INDEX('[1]backup of Coords for uniques_fi'!$B$2:$B$2262,MATCH(J2176,'[1]backup of Coords for uniques_fi'!$A$2:$A$2262,0))</f>
        <v>46.137704800000002</v>
      </c>
      <c r="E2176">
        <f>INDEX('[1]backup of Coords for uniques_fi'!$C$2:$C$2262,MATCH(J2176,'[1]backup of Coords for uniques_fi'!$A$2:$A$2262,0))</f>
        <v>-122.93446230000001</v>
      </c>
      <c r="F2176">
        <f t="shared" ca="1" si="66"/>
        <v>46.134904800000001</v>
      </c>
      <c r="G2176">
        <f t="shared" ca="1" si="67"/>
        <v>-122.91266230000001</v>
      </c>
      <c r="I2176" t="s">
        <v>35</v>
      </c>
      <c r="J2176" t="s">
        <v>20870</v>
      </c>
      <c r="K2176" t="s">
        <v>137</v>
      </c>
      <c r="L2176">
        <v>43281</v>
      </c>
      <c r="S2176" t="s">
        <v>92</v>
      </c>
      <c r="T2176" t="s">
        <v>3976</v>
      </c>
      <c r="U2176">
        <v>1</v>
      </c>
      <c r="V2176" t="s">
        <v>399</v>
      </c>
      <c r="AA2176">
        <v>1</v>
      </c>
      <c r="AB2176">
        <v>1</v>
      </c>
      <c r="AC2176" t="s">
        <v>8214</v>
      </c>
    </row>
    <row r="2177" spans="1:32" x14ac:dyDescent="0.25">
      <c r="A2177" t="s">
        <v>92</v>
      </c>
      <c r="B2177" t="s">
        <v>2024</v>
      </c>
      <c r="C2177" t="s">
        <v>5590</v>
      </c>
      <c r="D2177">
        <f>INDEX('[1]backup of Coords for uniques_fi'!$B$2:$B$2262,MATCH(J2177,'[1]backup of Coords for uniques_fi'!$A$2:$A$2262,0))</f>
        <v>34.053690899999999</v>
      </c>
      <c r="E2177">
        <f>INDEX('[1]backup of Coords for uniques_fi'!$C$2:$C$2262,MATCH(J2177,'[1]backup of Coords for uniques_fi'!$A$2:$A$2262,0))</f>
        <v>-118.2427666</v>
      </c>
      <c r="F2177">
        <f t="shared" ca="1" si="66"/>
        <v>34.069090899999999</v>
      </c>
      <c r="G2177">
        <f t="shared" ca="1" si="67"/>
        <v>-118.21446659999999</v>
      </c>
      <c r="I2177" t="s">
        <v>49</v>
      </c>
      <c r="J2177" t="s">
        <v>20068</v>
      </c>
      <c r="K2177" t="s">
        <v>137</v>
      </c>
      <c r="L2177">
        <v>43281</v>
      </c>
      <c r="M2177" t="s">
        <v>8215</v>
      </c>
      <c r="N2177">
        <v>75000</v>
      </c>
      <c r="P2177">
        <v>75000</v>
      </c>
      <c r="S2177" t="s">
        <v>92</v>
      </c>
      <c r="T2177" t="s">
        <v>3976</v>
      </c>
      <c r="U2177">
        <v>1</v>
      </c>
      <c r="V2177" t="s">
        <v>399</v>
      </c>
      <c r="AA2177">
        <v>1</v>
      </c>
      <c r="AB2177">
        <v>1</v>
      </c>
      <c r="AC2177" t="s">
        <v>8216</v>
      </c>
      <c r="AD2177" t="s">
        <v>8217</v>
      </c>
    </row>
    <row r="2178" spans="1:32" x14ac:dyDescent="0.25">
      <c r="A2178" t="s">
        <v>92</v>
      </c>
      <c r="B2178" t="s">
        <v>2036</v>
      </c>
      <c r="C2178" t="s">
        <v>8218</v>
      </c>
      <c r="D2178">
        <f>INDEX('[1]backup of Coords for uniques_fi'!$B$2:$B$2262,MATCH(J2178,'[1]backup of Coords for uniques_fi'!$A$2:$A$2262,0))</f>
        <v>38.254237600000003</v>
      </c>
      <c r="E2178">
        <f>INDEX('[1]backup of Coords for uniques_fi'!$C$2:$C$2262,MATCH(J2178,'[1]backup of Coords for uniques_fi'!$A$2:$A$2262,0))</f>
        <v>-85.759406999999996</v>
      </c>
      <c r="F2178">
        <f t="shared" ca="1" si="66"/>
        <v>38.286137600000004</v>
      </c>
      <c r="G2178">
        <f t="shared" ca="1" si="67"/>
        <v>-85.724606999999992</v>
      </c>
      <c r="I2178" t="s">
        <v>525</v>
      </c>
      <c r="J2178" t="s">
        <v>20069</v>
      </c>
      <c r="K2178" t="s">
        <v>137</v>
      </c>
      <c r="L2178">
        <v>43281</v>
      </c>
      <c r="M2178" t="s">
        <v>431</v>
      </c>
      <c r="N2178">
        <v>200</v>
      </c>
      <c r="P2178">
        <v>200</v>
      </c>
      <c r="S2178" t="s">
        <v>92</v>
      </c>
      <c r="T2178" t="s">
        <v>3976</v>
      </c>
      <c r="U2178">
        <v>1</v>
      </c>
      <c r="V2178" t="s">
        <v>399</v>
      </c>
      <c r="W2178">
        <v>0</v>
      </c>
      <c r="X2178">
        <v>0</v>
      </c>
      <c r="Y2178">
        <v>0</v>
      </c>
      <c r="Z2178">
        <v>0</v>
      </c>
      <c r="AA2178">
        <v>1</v>
      </c>
      <c r="AB2178">
        <v>1</v>
      </c>
      <c r="AC2178" t="s">
        <v>8219</v>
      </c>
      <c r="AD2178" t="s">
        <v>8220</v>
      </c>
    </row>
    <row r="2179" spans="1:32" x14ac:dyDescent="0.25">
      <c r="A2179" t="s">
        <v>92</v>
      </c>
      <c r="B2179" t="s">
        <v>2036</v>
      </c>
      <c r="C2179" t="s">
        <v>8221</v>
      </c>
      <c r="D2179">
        <f>INDEX('[1]backup of Coords for uniques_fi'!$B$2:$B$2262,MATCH(J2179,'[1]backup of Coords for uniques_fi'!$A$2:$A$2262,0))</f>
        <v>38.254237600000003</v>
      </c>
      <c r="E2179">
        <f>INDEX('[1]backup of Coords for uniques_fi'!$C$2:$C$2262,MATCH(J2179,'[1]backup of Coords for uniques_fi'!$A$2:$A$2262,0))</f>
        <v>-85.759406999999996</v>
      </c>
      <c r="F2179">
        <f t="shared" ref="F2179:F2242" ca="1" si="68">D2179+RANDBETWEEN(-500,500)/10000</f>
        <v>38.288437600000002</v>
      </c>
      <c r="G2179">
        <f t="shared" ref="G2179:G2242" ca="1" si="69">E2179+RANDBETWEEN(-500,500)/10000</f>
        <v>-85.715606999999991</v>
      </c>
      <c r="I2179" t="s">
        <v>525</v>
      </c>
      <c r="J2179" t="s">
        <v>20069</v>
      </c>
      <c r="K2179" t="s">
        <v>137</v>
      </c>
      <c r="L2179">
        <v>43281</v>
      </c>
      <c r="M2179" t="s">
        <v>4953</v>
      </c>
      <c r="N2179">
        <v>200</v>
      </c>
      <c r="P2179">
        <v>200</v>
      </c>
      <c r="S2179" t="s">
        <v>92</v>
      </c>
      <c r="T2179" t="s">
        <v>3976</v>
      </c>
      <c r="U2179">
        <v>1</v>
      </c>
      <c r="V2179" t="s">
        <v>4299</v>
      </c>
      <c r="W2179">
        <v>0</v>
      </c>
      <c r="X2179">
        <v>0</v>
      </c>
      <c r="Y2179">
        <v>0</v>
      </c>
      <c r="Z2179">
        <v>0</v>
      </c>
      <c r="AA2179">
        <v>0</v>
      </c>
      <c r="AB2179">
        <v>1</v>
      </c>
      <c r="AC2179" t="s">
        <v>8220</v>
      </c>
      <c r="AF2179" t="s">
        <v>8222</v>
      </c>
    </row>
    <row r="2180" spans="1:32" x14ac:dyDescent="0.25">
      <c r="A2180" t="s">
        <v>92</v>
      </c>
      <c r="B2180" t="s">
        <v>8223</v>
      </c>
      <c r="C2180" t="s">
        <v>8224</v>
      </c>
      <c r="D2180">
        <f>INDEX('[1]backup of Coords for uniques_fi'!$B$2:$B$2262,MATCH(J2180,'[1]backup of Coords for uniques_fi'!$A$2:$A$2262,0))</f>
        <v>33.563520599999997</v>
      </c>
      <c r="E2180">
        <f>INDEX('[1]backup of Coords for uniques_fi'!$C$2:$C$2262,MATCH(J2180,'[1]backup of Coords for uniques_fi'!$A$2:$A$2262,0))</f>
        <v>-101.879336</v>
      </c>
      <c r="F2180">
        <f t="shared" ca="1" si="68"/>
        <v>33.576320599999995</v>
      </c>
      <c r="G2180">
        <f t="shared" ca="1" si="69"/>
        <v>-101.87453599999999</v>
      </c>
      <c r="I2180" t="s">
        <v>41</v>
      </c>
      <c r="J2180" t="s">
        <v>20871</v>
      </c>
      <c r="K2180" t="s">
        <v>137</v>
      </c>
      <c r="L2180">
        <v>43281</v>
      </c>
      <c r="M2180" t="s">
        <v>1363</v>
      </c>
      <c r="N2180">
        <v>100</v>
      </c>
      <c r="P2180">
        <v>100</v>
      </c>
      <c r="S2180" t="s">
        <v>92</v>
      </c>
      <c r="T2180" t="s">
        <v>3976</v>
      </c>
      <c r="U2180">
        <v>1</v>
      </c>
      <c r="V2180" t="s">
        <v>399</v>
      </c>
      <c r="W2180">
        <v>0</v>
      </c>
      <c r="X2180">
        <v>0</v>
      </c>
      <c r="Y2180">
        <v>0</v>
      </c>
      <c r="Z2180">
        <v>0</v>
      </c>
      <c r="AA2180">
        <v>1</v>
      </c>
      <c r="AB2180">
        <v>1</v>
      </c>
      <c r="AC2180" t="s">
        <v>8225</v>
      </c>
      <c r="AD2180" t="s">
        <v>8226</v>
      </c>
      <c r="AF2180" t="s">
        <v>8227</v>
      </c>
    </row>
    <row r="2181" spans="1:32" x14ac:dyDescent="0.25">
      <c r="A2181" t="s">
        <v>92</v>
      </c>
      <c r="B2181" t="s">
        <v>8228</v>
      </c>
      <c r="C2181" t="s">
        <v>8229</v>
      </c>
      <c r="D2181">
        <f>INDEX('[1]backup of Coords for uniques_fi'!$B$2:$B$2262,MATCH(J2181,'[1]backup of Coords for uniques_fi'!$A$2:$A$2262,0))</f>
        <v>43.955540599999999</v>
      </c>
      <c r="E2181">
        <f>INDEX('[1]backup of Coords for uniques_fi'!$C$2:$C$2262,MATCH(J2181,'[1]backup of Coords for uniques_fi'!$A$2:$A$2262,0))</f>
        <v>-86.447741600000001</v>
      </c>
      <c r="F2181">
        <f t="shared" ca="1" si="68"/>
        <v>43.910040600000002</v>
      </c>
      <c r="G2181">
        <f t="shared" ca="1" si="69"/>
        <v>-86.407541600000002</v>
      </c>
      <c r="I2181" t="s">
        <v>55</v>
      </c>
      <c r="J2181" t="s">
        <v>20872</v>
      </c>
      <c r="K2181" t="s">
        <v>137</v>
      </c>
      <c r="L2181">
        <v>43281</v>
      </c>
      <c r="M2181" t="s">
        <v>198</v>
      </c>
      <c r="N2181">
        <v>150</v>
      </c>
      <c r="P2181">
        <v>150</v>
      </c>
      <c r="S2181" t="s">
        <v>92</v>
      </c>
      <c r="T2181" t="s">
        <v>3976</v>
      </c>
      <c r="U2181">
        <v>1</v>
      </c>
      <c r="V2181" t="s">
        <v>399</v>
      </c>
      <c r="W2181">
        <v>0</v>
      </c>
      <c r="X2181">
        <v>0</v>
      </c>
      <c r="Y2181">
        <v>0</v>
      </c>
      <c r="Z2181">
        <v>0</v>
      </c>
      <c r="AA2181">
        <v>1</v>
      </c>
      <c r="AB2181">
        <v>1</v>
      </c>
      <c r="AC2181" t="s">
        <v>8230</v>
      </c>
      <c r="AD2181" t="s">
        <v>8231</v>
      </c>
    </row>
    <row r="2182" spans="1:32" x14ac:dyDescent="0.25">
      <c r="A2182" t="s">
        <v>92</v>
      </c>
      <c r="B2182" t="s">
        <v>8232</v>
      </c>
      <c r="C2182" t="s">
        <v>8233</v>
      </c>
      <c r="D2182">
        <f>INDEX('[1]backup of Coords for uniques_fi'!$B$2:$B$2262,MATCH(J2182,'[1]backup of Coords for uniques_fi'!$A$2:$A$2262,0))</f>
        <v>31.338624200000002</v>
      </c>
      <c r="E2182">
        <f>INDEX('[1]backup of Coords for uniques_fi'!$C$2:$C$2262,MATCH(J2182,'[1]backup of Coords for uniques_fi'!$A$2:$A$2262,0))</f>
        <v>-94.728855800000005</v>
      </c>
      <c r="F2182">
        <f t="shared" ca="1" si="68"/>
        <v>31.358824200000001</v>
      </c>
      <c r="G2182">
        <f t="shared" ca="1" si="69"/>
        <v>-94.755455800000007</v>
      </c>
      <c r="I2182" t="s">
        <v>41</v>
      </c>
      <c r="J2182" t="s">
        <v>20873</v>
      </c>
      <c r="K2182" t="s">
        <v>137</v>
      </c>
      <c r="L2182">
        <v>43281</v>
      </c>
      <c r="M2182" t="s">
        <v>1464</v>
      </c>
      <c r="N2182">
        <v>24</v>
      </c>
      <c r="P2182">
        <v>24</v>
      </c>
      <c r="S2182" t="s">
        <v>92</v>
      </c>
      <c r="T2182" t="s">
        <v>3976</v>
      </c>
      <c r="U2182">
        <v>1</v>
      </c>
      <c r="V2182" t="s">
        <v>399</v>
      </c>
      <c r="AA2182">
        <v>1</v>
      </c>
      <c r="AB2182">
        <v>1</v>
      </c>
      <c r="AC2182" t="s">
        <v>8234</v>
      </c>
      <c r="AD2182" t="s">
        <v>8235</v>
      </c>
    </row>
    <row r="2183" spans="1:32" x14ac:dyDescent="0.25">
      <c r="A2183" t="s">
        <v>92</v>
      </c>
      <c r="B2183" t="s">
        <v>8236</v>
      </c>
      <c r="C2183" t="s">
        <v>8237</v>
      </c>
      <c r="D2183">
        <f>INDEX('[1]backup of Coords for uniques_fi'!$B$2:$B$2262,MATCH(J2183,'[1]backup of Coords for uniques_fi'!$A$2:$A$2262,0))</f>
        <v>34.554607599999997</v>
      </c>
      <c r="E2183">
        <f>INDEX('[1]backup of Coords for uniques_fi'!$C$2:$C$2262,MATCH(J2183,'[1]backup of Coords for uniques_fi'!$A$2:$A$2262,0))</f>
        <v>-83.9926806</v>
      </c>
      <c r="F2183">
        <f t="shared" ca="1" si="68"/>
        <v>34.578107599999996</v>
      </c>
      <c r="G2183">
        <f t="shared" ca="1" si="69"/>
        <v>-83.989380600000004</v>
      </c>
      <c r="I2183" t="s">
        <v>118</v>
      </c>
      <c r="J2183" t="s">
        <v>20874</v>
      </c>
      <c r="K2183" t="s">
        <v>137</v>
      </c>
      <c r="L2183">
        <v>43281</v>
      </c>
      <c r="M2183" t="s">
        <v>1409</v>
      </c>
      <c r="N2183">
        <v>51</v>
      </c>
      <c r="P2183">
        <v>51</v>
      </c>
      <c r="S2183" t="s">
        <v>92</v>
      </c>
      <c r="T2183" t="s">
        <v>3976</v>
      </c>
      <c r="U2183">
        <v>1</v>
      </c>
      <c r="V2183" t="s">
        <v>399</v>
      </c>
      <c r="W2183">
        <v>0</v>
      </c>
      <c r="X2183">
        <v>0</v>
      </c>
      <c r="Y2183">
        <v>0</v>
      </c>
      <c r="Z2183">
        <v>0</v>
      </c>
      <c r="AA2183">
        <v>1</v>
      </c>
      <c r="AB2183">
        <v>1</v>
      </c>
      <c r="AC2183" t="s">
        <v>8238</v>
      </c>
    </row>
    <row r="2184" spans="1:32" x14ac:dyDescent="0.25">
      <c r="A2184" t="s">
        <v>92</v>
      </c>
      <c r="B2184" t="s">
        <v>8239</v>
      </c>
      <c r="C2184" t="s">
        <v>8240</v>
      </c>
      <c r="D2184">
        <f>INDEX('[1]backup of Coords for uniques_fi'!$B$2:$B$2262,MATCH(J2184,'[1]backup of Coords for uniques_fi'!$A$2:$A$2262,0))</f>
        <v>42.594534199999998</v>
      </c>
      <c r="E2184">
        <f>INDEX('[1]backup of Coords for uniques_fi'!$C$2:$C$2262,MATCH(J2184,'[1]backup of Coords for uniques_fi'!$A$2:$A$2262,0))</f>
        <v>-71.724515999999994</v>
      </c>
      <c r="F2184">
        <f t="shared" ca="1" si="68"/>
        <v>42.581134200000001</v>
      </c>
      <c r="G2184">
        <f t="shared" ca="1" si="69"/>
        <v>-71.773415999999997</v>
      </c>
      <c r="I2184" t="s">
        <v>144</v>
      </c>
      <c r="J2184" t="s">
        <v>20875</v>
      </c>
      <c r="K2184" t="s">
        <v>137</v>
      </c>
      <c r="L2184">
        <v>43281</v>
      </c>
      <c r="M2184" t="s">
        <v>8241</v>
      </c>
      <c r="N2184">
        <v>250</v>
      </c>
      <c r="P2184">
        <v>300</v>
      </c>
      <c r="S2184" t="s">
        <v>92</v>
      </c>
      <c r="T2184" t="s">
        <v>3976</v>
      </c>
      <c r="U2184">
        <v>1</v>
      </c>
      <c r="V2184" t="s">
        <v>399</v>
      </c>
      <c r="W2184">
        <v>0</v>
      </c>
      <c r="X2184">
        <v>0</v>
      </c>
      <c r="Y2184">
        <v>0</v>
      </c>
      <c r="Z2184">
        <v>0</v>
      </c>
      <c r="AA2184">
        <v>1</v>
      </c>
      <c r="AB2184">
        <v>1</v>
      </c>
      <c r="AC2184" t="s">
        <v>8242</v>
      </c>
      <c r="AD2184" t="s">
        <v>8243</v>
      </c>
    </row>
    <row r="2185" spans="1:32" x14ac:dyDescent="0.25">
      <c r="A2185" t="s">
        <v>92</v>
      </c>
      <c r="B2185" t="s">
        <v>8244</v>
      </c>
      <c r="C2185" t="s">
        <v>8245</v>
      </c>
      <c r="D2185">
        <f>INDEX('[1]backup of Coords for uniques_fi'!$B$2:$B$2262,MATCH(J2185,'[1]backup of Coords for uniques_fi'!$A$2:$A$2262,0))</f>
        <v>44.715513999999999</v>
      </c>
      <c r="E2185">
        <f>INDEX('[1]backup of Coords for uniques_fi'!$C$2:$C$2262,MATCH(J2185,'[1]backup of Coords for uniques_fi'!$A$2:$A$2262,0))</f>
        <v>-67.461547999999993</v>
      </c>
      <c r="F2185">
        <f t="shared" ca="1" si="68"/>
        <v>44.714514000000001</v>
      </c>
      <c r="G2185">
        <f t="shared" ca="1" si="69"/>
        <v>-67.504847999999996</v>
      </c>
      <c r="I2185" t="s">
        <v>256</v>
      </c>
      <c r="J2185" t="s">
        <v>20876</v>
      </c>
      <c r="K2185" t="s">
        <v>137</v>
      </c>
      <c r="L2185">
        <v>43281</v>
      </c>
      <c r="S2185" t="s">
        <v>92</v>
      </c>
      <c r="T2185" t="s">
        <v>3976</v>
      </c>
      <c r="U2185">
        <v>1</v>
      </c>
      <c r="V2185" t="s">
        <v>399</v>
      </c>
      <c r="AA2185">
        <v>1</v>
      </c>
      <c r="AB2185">
        <v>1</v>
      </c>
      <c r="AC2185" t="s">
        <v>8246</v>
      </c>
    </row>
    <row r="2186" spans="1:32" x14ac:dyDescent="0.25">
      <c r="A2186" t="s">
        <v>92</v>
      </c>
      <c r="B2186" t="s">
        <v>8247</v>
      </c>
      <c r="C2186" t="s">
        <v>8248</v>
      </c>
      <c r="D2186">
        <f>INDEX('[1]backup of Coords for uniques_fi'!$B$2:$B$2262,MATCH(J2186,'[1]backup of Coords for uniques_fi'!$A$2:$A$2262,0))</f>
        <v>40.458893400000001</v>
      </c>
      <c r="E2186">
        <f>INDEX('[1]backup of Coords for uniques_fi'!$C$2:$C$2262,MATCH(J2186,'[1]backup of Coords for uniques_fi'!$A$2:$A$2262,0))</f>
        <v>-90.671393899999998</v>
      </c>
      <c r="F2186">
        <f t="shared" ca="1" si="68"/>
        <v>40.507693400000001</v>
      </c>
      <c r="G2186">
        <f t="shared" ca="1" si="69"/>
        <v>-90.688793899999993</v>
      </c>
      <c r="I2186" t="s">
        <v>196</v>
      </c>
      <c r="J2186" t="s">
        <v>20877</v>
      </c>
      <c r="K2186" t="s">
        <v>137</v>
      </c>
      <c r="L2186">
        <v>43281</v>
      </c>
      <c r="M2186" t="s">
        <v>111</v>
      </c>
      <c r="N2186">
        <v>100</v>
      </c>
      <c r="P2186">
        <v>100</v>
      </c>
      <c r="S2186" t="s">
        <v>92</v>
      </c>
      <c r="T2186" t="s">
        <v>3976</v>
      </c>
      <c r="U2186">
        <v>1</v>
      </c>
      <c r="V2186" t="s">
        <v>399</v>
      </c>
      <c r="W2186">
        <v>0</v>
      </c>
      <c r="X2186">
        <v>0</v>
      </c>
      <c r="Y2186">
        <v>0</v>
      </c>
      <c r="Z2186">
        <v>0</v>
      </c>
      <c r="AA2186">
        <v>1</v>
      </c>
      <c r="AB2186">
        <v>1</v>
      </c>
      <c r="AC2186" t="s">
        <v>8249</v>
      </c>
      <c r="AD2186" t="s">
        <v>8250</v>
      </c>
    </row>
    <row r="2187" spans="1:32" x14ac:dyDescent="0.25">
      <c r="A2187" t="s">
        <v>92</v>
      </c>
      <c r="B2187" t="s">
        <v>2048</v>
      </c>
      <c r="C2187" t="s">
        <v>8251</v>
      </c>
      <c r="D2187">
        <f>INDEX('[1]backup of Coords for uniques_fi'!$B$2:$B$2262,MATCH(J2187,'[1]backup of Coords for uniques_fi'!$A$2:$A$2262,0))</f>
        <v>43.074761000000002</v>
      </c>
      <c r="E2187">
        <f>INDEX('[1]backup of Coords for uniques_fi'!$C$2:$C$2262,MATCH(J2187,'[1]backup of Coords for uniques_fi'!$A$2:$A$2262,0))</f>
        <v>-89.383761300000003</v>
      </c>
      <c r="F2187">
        <f t="shared" ca="1" si="68"/>
        <v>43.094861000000002</v>
      </c>
      <c r="G2187">
        <f t="shared" ca="1" si="69"/>
        <v>-89.3956613</v>
      </c>
      <c r="I2187" t="s">
        <v>182</v>
      </c>
      <c r="J2187" t="s">
        <v>20072</v>
      </c>
      <c r="K2187" t="s">
        <v>137</v>
      </c>
      <c r="L2187">
        <v>43281</v>
      </c>
      <c r="M2187" t="s">
        <v>5835</v>
      </c>
      <c r="N2187">
        <v>1000</v>
      </c>
      <c r="P2187">
        <v>1000</v>
      </c>
      <c r="S2187" t="s">
        <v>92</v>
      </c>
      <c r="T2187" t="s">
        <v>3976</v>
      </c>
      <c r="U2187">
        <v>1</v>
      </c>
      <c r="V2187" t="s">
        <v>399</v>
      </c>
      <c r="W2187">
        <v>0</v>
      </c>
      <c r="X2187">
        <v>0</v>
      </c>
      <c r="Y2187">
        <v>0</v>
      </c>
      <c r="Z2187">
        <v>0</v>
      </c>
      <c r="AA2187">
        <v>1</v>
      </c>
      <c r="AB2187">
        <v>1</v>
      </c>
      <c r="AC2187" t="s">
        <v>8252</v>
      </c>
      <c r="AD2187" t="s">
        <v>8253</v>
      </c>
    </row>
    <row r="2188" spans="1:32" x14ac:dyDescent="0.25">
      <c r="A2188" t="s">
        <v>92</v>
      </c>
      <c r="B2188" t="s">
        <v>8254</v>
      </c>
      <c r="C2188" t="s">
        <v>8255</v>
      </c>
      <c r="D2188">
        <f>INDEX('[1]backup of Coords for uniques_fi'!$B$2:$B$2262,MATCH(J2188,'[1]backup of Coords for uniques_fi'!$A$2:$A$2262,0))</f>
        <v>37.328003699999996</v>
      </c>
      <c r="E2188">
        <f>INDEX('[1]backup of Coords for uniques_fi'!$C$2:$C$2262,MATCH(J2188,'[1]backup of Coords for uniques_fi'!$A$2:$A$2262,0))</f>
        <v>-87.498698899999994</v>
      </c>
      <c r="F2188">
        <f t="shared" ca="1" si="68"/>
        <v>37.354503699999995</v>
      </c>
      <c r="G2188">
        <f t="shared" ca="1" si="69"/>
        <v>-87.484398899999988</v>
      </c>
      <c r="I2188" t="s">
        <v>525</v>
      </c>
      <c r="J2188" t="s">
        <v>20878</v>
      </c>
      <c r="K2188" t="s">
        <v>137</v>
      </c>
      <c r="L2188">
        <v>43281</v>
      </c>
      <c r="M2188" t="s">
        <v>8256</v>
      </c>
      <c r="N2188">
        <v>50</v>
      </c>
      <c r="P2188">
        <v>50</v>
      </c>
      <c r="S2188" t="s">
        <v>92</v>
      </c>
      <c r="T2188" t="s">
        <v>3976</v>
      </c>
      <c r="U2188">
        <v>1</v>
      </c>
      <c r="V2188" t="s">
        <v>399</v>
      </c>
      <c r="W2188">
        <v>0</v>
      </c>
      <c r="X2188">
        <v>0</v>
      </c>
      <c r="Y2188">
        <v>0</v>
      </c>
      <c r="Z2188">
        <v>0</v>
      </c>
      <c r="AA2188">
        <v>1</v>
      </c>
      <c r="AB2188">
        <v>1</v>
      </c>
      <c r="AC2188" t="s">
        <v>8257</v>
      </c>
      <c r="AD2188" t="s">
        <v>8258</v>
      </c>
    </row>
    <row r="2189" spans="1:32" x14ac:dyDescent="0.25">
      <c r="A2189" t="s">
        <v>92</v>
      </c>
      <c r="B2189" t="s">
        <v>2060</v>
      </c>
      <c r="C2189" t="s">
        <v>8259</v>
      </c>
      <c r="D2189">
        <f>INDEX('[1]backup of Coords for uniques_fi'!$B$2:$B$2262,MATCH(J2189,'[1]backup of Coords for uniques_fi'!$A$2:$A$2262,0))</f>
        <v>44.633454399999998</v>
      </c>
      <c r="E2189">
        <f>INDEX('[1]backup of Coords for uniques_fi'!$C$2:$C$2262,MATCH(J2189,'[1]backup of Coords for uniques_fi'!$A$2:$A$2262,0))</f>
        <v>-121.1294872</v>
      </c>
      <c r="F2189">
        <f t="shared" ca="1" si="68"/>
        <v>44.590454399999999</v>
      </c>
      <c r="G2189">
        <f t="shared" ca="1" si="69"/>
        <v>-121.1303872</v>
      </c>
      <c r="I2189" t="s">
        <v>82</v>
      </c>
      <c r="J2189" t="s">
        <v>20073</v>
      </c>
      <c r="K2189" t="s">
        <v>137</v>
      </c>
      <c r="L2189">
        <v>43281</v>
      </c>
      <c r="S2189" t="s">
        <v>92</v>
      </c>
      <c r="T2189" t="s">
        <v>3976</v>
      </c>
      <c r="U2189">
        <v>1</v>
      </c>
      <c r="V2189" t="s">
        <v>399</v>
      </c>
      <c r="AA2189">
        <v>1</v>
      </c>
      <c r="AB2189">
        <v>1</v>
      </c>
      <c r="AC2189" t="s">
        <v>8260</v>
      </c>
    </row>
    <row r="2190" spans="1:32" x14ac:dyDescent="0.25">
      <c r="A2190" t="s">
        <v>92</v>
      </c>
      <c r="B2190" t="s">
        <v>8261</v>
      </c>
      <c r="C2190" t="s">
        <v>8262</v>
      </c>
      <c r="D2190">
        <f>INDEX('[1]backup of Coords for uniques_fi'!$B$2:$B$2262,MATCH(J2190,'[1]backup of Coords for uniques_fi'!$A$2:$A$2262,0))</f>
        <v>34.035590999999997</v>
      </c>
      <c r="E2190">
        <f>INDEX('[1]backup of Coords for uniques_fi'!$C$2:$C$2262,MATCH(J2190,'[1]backup of Coords for uniques_fi'!$A$2:$A$2262,0))</f>
        <v>-118.68942300000001</v>
      </c>
      <c r="F2190">
        <f t="shared" ca="1" si="68"/>
        <v>34.065590999999998</v>
      </c>
      <c r="G2190">
        <f t="shared" ca="1" si="69"/>
        <v>-118.687523</v>
      </c>
      <c r="I2190" t="s">
        <v>49</v>
      </c>
      <c r="J2190" t="s">
        <v>20879</v>
      </c>
      <c r="K2190" t="s">
        <v>137</v>
      </c>
      <c r="L2190">
        <v>43281</v>
      </c>
      <c r="M2190" t="s">
        <v>111</v>
      </c>
      <c r="N2190">
        <v>100</v>
      </c>
      <c r="P2190">
        <v>100</v>
      </c>
      <c r="S2190" t="s">
        <v>92</v>
      </c>
      <c r="T2190" t="s">
        <v>3976</v>
      </c>
      <c r="U2190">
        <v>1</v>
      </c>
      <c r="V2190" t="s">
        <v>399</v>
      </c>
      <c r="W2190">
        <v>0</v>
      </c>
      <c r="X2190">
        <v>0</v>
      </c>
      <c r="Y2190">
        <v>0</v>
      </c>
      <c r="Z2190">
        <v>0</v>
      </c>
      <c r="AA2190">
        <v>1</v>
      </c>
      <c r="AB2190">
        <v>1</v>
      </c>
      <c r="AC2190" t="s">
        <v>8263</v>
      </c>
    </row>
    <row r="2191" spans="1:32" x14ac:dyDescent="0.25">
      <c r="A2191" t="s">
        <v>92</v>
      </c>
      <c r="B2191" t="s">
        <v>8264</v>
      </c>
      <c r="C2191" t="s">
        <v>8265</v>
      </c>
      <c r="D2191">
        <f>INDEX('[1]backup of Coords for uniques_fi'!$B$2:$B$2262,MATCH(J2191,'[1]backup of Coords for uniques_fi'!$A$2:$A$2262,0))</f>
        <v>44.84881</v>
      </c>
      <c r="E2191">
        <f>INDEX('[1]backup of Coords for uniques_fi'!$C$2:$C$2262,MATCH(J2191,'[1]backup of Coords for uniques_fi'!$A$2:$A$2262,0))</f>
        <v>-74.295044000000004</v>
      </c>
      <c r="F2191">
        <f t="shared" ca="1" si="68"/>
        <v>44.881410000000002</v>
      </c>
      <c r="G2191">
        <f t="shared" ca="1" si="69"/>
        <v>-74.343744000000001</v>
      </c>
      <c r="I2191" t="s">
        <v>75</v>
      </c>
      <c r="J2191" t="s">
        <v>20880</v>
      </c>
      <c r="K2191" t="s">
        <v>137</v>
      </c>
      <c r="L2191">
        <v>43281</v>
      </c>
      <c r="S2191" t="s">
        <v>92</v>
      </c>
      <c r="T2191" t="s">
        <v>3976</v>
      </c>
      <c r="U2191">
        <v>1</v>
      </c>
      <c r="V2191" t="s">
        <v>399</v>
      </c>
      <c r="AA2191">
        <v>1</v>
      </c>
      <c r="AB2191">
        <v>1</v>
      </c>
      <c r="AC2191" t="s">
        <v>8266</v>
      </c>
    </row>
    <row r="2192" spans="1:32" x14ac:dyDescent="0.25">
      <c r="A2192" t="s">
        <v>92</v>
      </c>
      <c r="B2192" t="s">
        <v>2069</v>
      </c>
      <c r="C2192" t="s">
        <v>8267</v>
      </c>
      <c r="D2192">
        <f>INDEX('[1]backup of Coords for uniques_fi'!$B$2:$B$2262,MATCH(J2192,'[1]backup of Coords for uniques_fi'!$A$2:$A$2262,0))</f>
        <v>42.995639699999998</v>
      </c>
      <c r="E2192">
        <f>INDEX('[1]backup of Coords for uniques_fi'!$C$2:$C$2262,MATCH(J2192,'[1]backup of Coords for uniques_fi'!$A$2:$A$2262,0))</f>
        <v>-71.454789099999999</v>
      </c>
      <c r="F2192">
        <f t="shared" ca="1" si="68"/>
        <v>42.976839699999999</v>
      </c>
      <c r="G2192">
        <f t="shared" ca="1" si="69"/>
        <v>-71.424889100000001</v>
      </c>
      <c r="I2192" t="s">
        <v>1015</v>
      </c>
      <c r="J2192" t="s">
        <v>20467</v>
      </c>
      <c r="K2192" t="s">
        <v>137</v>
      </c>
      <c r="L2192">
        <v>43281</v>
      </c>
      <c r="M2192" t="s">
        <v>8268</v>
      </c>
      <c r="N2192">
        <v>297</v>
      </c>
      <c r="P2192">
        <v>297</v>
      </c>
      <c r="S2192" t="s">
        <v>92</v>
      </c>
      <c r="T2192" t="s">
        <v>3976</v>
      </c>
      <c r="U2192">
        <v>1</v>
      </c>
      <c r="V2192" t="s">
        <v>399</v>
      </c>
      <c r="AA2192">
        <v>1</v>
      </c>
      <c r="AB2192">
        <v>1</v>
      </c>
      <c r="AC2192" t="s">
        <v>8269</v>
      </c>
      <c r="AD2192" t="s">
        <v>8270</v>
      </c>
    </row>
    <row r="2193" spans="1:31" x14ac:dyDescent="0.25">
      <c r="A2193" t="s">
        <v>92</v>
      </c>
      <c r="B2193" t="s">
        <v>8271</v>
      </c>
      <c r="C2193" t="s">
        <v>8272</v>
      </c>
      <c r="D2193">
        <f>INDEX('[1]backup of Coords for uniques_fi'!$B$2:$B$2262,MATCH(J2193,'[1]backup of Coords for uniques_fi'!$A$2:$A$2262,0))</f>
        <v>43.177140999999999</v>
      </c>
      <c r="E2193">
        <f>INDEX('[1]backup of Coords for uniques_fi'!$C$2:$C$2262,MATCH(J2193,'[1]backup of Coords for uniques_fi'!$A$2:$A$2262,0))</f>
        <v>-73.057022000000003</v>
      </c>
      <c r="F2193">
        <f t="shared" ca="1" si="68"/>
        <v>43.160840999999998</v>
      </c>
      <c r="G2193">
        <f t="shared" ca="1" si="69"/>
        <v>-73.066122000000007</v>
      </c>
      <c r="I2193" t="s">
        <v>419</v>
      </c>
      <c r="J2193" t="s">
        <v>20881</v>
      </c>
      <c r="K2193" t="s">
        <v>137</v>
      </c>
      <c r="L2193">
        <v>43281</v>
      </c>
      <c r="S2193" t="s">
        <v>92</v>
      </c>
      <c r="T2193" t="s">
        <v>3976</v>
      </c>
      <c r="U2193">
        <v>1</v>
      </c>
      <c r="V2193" t="s">
        <v>399</v>
      </c>
      <c r="AA2193">
        <v>1</v>
      </c>
      <c r="AB2193">
        <v>1</v>
      </c>
      <c r="AC2193" t="s">
        <v>8273</v>
      </c>
    </row>
    <row r="2194" spans="1:31" x14ac:dyDescent="0.25">
      <c r="A2194" t="s">
        <v>92</v>
      </c>
      <c r="B2194" t="s">
        <v>2078</v>
      </c>
      <c r="C2194" t="s">
        <v>5590</v>
      </c>
      <c r="D2194">
        <f>INDEX('[1]backup of Coords for uniques_fi'!$B$2:$B$2262,MATCH(J2194,'[1]backup of Coords for uniques_fi'!$A$2:$A$2262,0))</f>
        <v>44.330804399999998</v>
      </c>
      <c r="E2194">
        <f>INDEX('[1]backup of Coords for uniques_fi'!$C$2:$C$2262,MATCH(J2194,'[1]backup of Coords for uniques_fi'!$A$2:$A$2262,0))</f>
        <v>-86.026204300000003</v>
      </c>
      <c r="F2194">
        <f t="shared" ca="1" si="68"/>
        <v>44.345604399999999</v>
      </c>
      <c r="G2194">
        <f t="shared" ca="1" si="69"/>
        <v>-86.005904299999997</v>
      </c>
      <c r="I2194" t="s">
        <v>55</v>
      </c>
      <c r="J2194" t="s">
        <v>20078</v>
      </c>
      <c r="K2194" t="s">
        <v>137</v>
      </c>
      <c r="L2194">
        <v>43281</v>
      </c>
      <c r="M2194" t="s">
        <v>8274</v>
      </c>
      <c r="N2194">
        <v>100</v>
      </c>
      <c r="P2194">
        <v>100</v>
      </c>
      <c r="S2194" t="s">
        <v>92</v>
      </c>
      <c r="T2194" t="s">
        <v>3976</v>
      </c>
      <c r="U2194">
        <v>1</v>
      </c>
      <c r="V2194" t="s">
        <v>399</v>
      </c>
      <c r="W2194">
        <v>0</v>
      </c>
      <c r="X2194">
        <v>0</v>
      </c>
      <c r="Y2194">
        <v>0</v>
      </c>
      <c r="Z2194">
        <v>0</v>
      </c>
      <c r="AA2194">
        <v>1</v>
      </c>
      <c r="AB2194">
        <v>1</v>
      </c>
      <c r="AC2194" t="s">
        <v>8275</v>
      </c>
      <c r="AD2194" t="s">
        <v>8276</v>
      </c>
    </row>
    <row r="2195" spans="1:31" x14ac:dyDescent="0.25">
      <c r="A2195" t="s">
        <v>92</v>
      </c>
      <c r="B2195" t="s">
        <v>6714</v>
      </c>
      <c r="C2195" t="s">
        <v>8277</v>
      </c>
      <c r="D2195">
        <f>INDEX('[1]backup of Coords for uniques_fi'!$B$2:$B$2262,MATCH(J2195,'[1]backup of Coords for uniques_fi'!$A$2:$A$2262,0))</f>
        <v>44.163466300000003</v>
      </c>
      <c r="E2195">
        <f>INDEX('[1]backup of Coords for uniques_fi'!$C$2:$C$2262,MATCH(J2195,'[1]backup of Coords for uniques_fi'!$A$2:$A$2262,0))</f>
        <v>-93.999350500000006</v>
      </c>
      <c r="F2195">
        <f t="shared" ca="1" si="68"/>
        <v>44.194866300000001</v>
      </c>
      <c r="G2195">
        <f t="shared" ca="1" si="69"/>
        <v>-94.000450499999999</v>
      </c>
      <c r="I2195" t="s">
        <v>90</v>
      </c>
      <c r="J2195" t="s">
        <v>20673</v>
      </c>
      <c r="K2195" t="s">
        <v>137</v>
      </c>
      <c r="L2195">
        <v>43281</v>
      </c>
      <c r="M2195" t="s">
        <v>431</v>
      </c>
      <c r="N2195">
        <v>200</v>
      </c>
      <c r="P2195">
        <v>375</v>
      </c>
      <c r="S2195" t="s">
        <v>92</v>
      </c>
      <c r="T2195" t="s">
        <v>3976</v>
      </c>
      <c r="U2195">
        <v>1</v>
      </c>
      <c r="V2195" t="s">
        <v>399</v>
      </c>
      <c r="W2195">
        <v>0</v>
      </c>
      <c r="X2195">
        <v>0</v>
      </c>
      <c r="Y2195">
        <v>0</v>
      </c>
      <c r="Z2195">
        <v>0</v>
      </c>
      <c r="AA2195">
        <v>1</v>
      </c>
      <c r="AB2195">
        <v>1</v>
      </c>
      <c r="AC2195" t="s">
        <v>8278</v>
      </c>
      <c r="AD2195" t="s">
        <v>8279</v>
      </c>
      <c r="AE2195" t="s">
        <v>8280</v>
      </c>
    </row>
    <row r="2196" spans="1:31" x14ac:dyDescent="0.25">
      <c r="A2196" t="s">
        <v>92</v>
      </c>
      <c r="B2196" t="s">
        <v>8281</v>
      </c>
      <c r="C2196" t="s">
        <v>8282</v>
      </c>
      <c r="D2196">
        <f>INDEX('[1]backup of Coords for uniques_fi'!$B$2:$B$2262,MATCH(J2196,'[1]backup of Coords for uniques_fi'!$A$2:$A$2262,0))</f>
        <v>42.033432599999998</v>
      </c>
      <c r="E2196">
        <f>INDEX('[1]backup of Coords for uniques_fi'!$C$2:$C$2262,MATCH(J2196,'[1]backup of Coords for uniques_fi'!$A$2:$A$2262,0))</f>
        <v>-71.218940500000002</v>
      </c>
      <c r="F2196">
        <f t="shared" ca="1" si="68"/>
        <v>42.050432600000001</v>
      </c>
      <c r="G2196">
        <f t="shared" ca="1" si="69"/>
        <v>-71.255440500000006</v>
      </c>
      <c r="I2196" t="s">
        <v>144</v>
      </c>
      <c r="J2196" t="s">
        <v>20882</v>
      </c>
      <c r="K2196" t="s">
        <v>137</v>
      </c>
      <c r="L2196">
        <v>43281</v>
      </c>
      <c r="M2196" t="s">
        <v>8283</v>
      </c>
      <c r="N2196">
        <v>130</v>
      </c>
      <c r="P2196">
        <v>130</v>
      </c>
      <c r="S2196" t="s">
        <v>92</v>
      </c>
      <c r="T2196" t="s">
        <v>3976</v>
      </c>
      <c r="U2196">
        <v>1</v>
      </c>
      <c r="V2196" t="s">
        <v>399</v>
      </c>
      <c r="W2196">
        <v>0</v>
      </c>
      <c r="X2196">
        <v>0</v>
      </c>
      <c r="Y2196">
        <v>0</v>
      </c>
      <c r="Z2196">
        <v>0</v>
      </c>
      <c r="AA2196">
        <v>1</v>
      </c>
      <c r="AB2196">
        <v>1</v>
      </c>
      <c r="AC2196" t="s">
        <v>8284</v>
      </c>
      <c r="AD2196" t="s">
        <v>8285</v>
      </c>
    </row>
    <row r="2197" spans="1:31" x14ac:dyDescent="0.25">
      <c r="A2197" t="s">
        <v>92</v>
      </c>
      <c r="B2197" t="s">
        <v>2103</v>
      </c>
      <c r="C2197" t="s">
        <v>8286</v>
      </c>
      <c r="D2197">
        <f>INDEX('[1]backup of Coords for uniques_fi'!$B$2:$B$2262,MATCH(J2197,'[1]backup of Coords for uniques_fi'!$A$2:$A$2262,0))</f>
        <v>46.448152100000001</v>
      </c>
      <c r="E2197">
        <f>INDEX('[1]backup of Coords for uniques_fi'!$C$2:$C$2262,MATCH(J2197,'[1]backup of Coords for uniques_fi'!$A$2:$A$2262,0))</f>
        <v>-87.630589900000004</v>
      </c>
      <c r="F2197">
        <f t="shared" ca="1" si="68"/>
        <v>46.4504521</v>
      </c>
      <c r="G2197">
        <f t="shared" ca="1" si="69"/>
        <v>-87.610889900000004</v>
      </c>
      <c r="I2197" t="s">
        <v>55</v>
      </c>
      <c r="J2197" t="s">
        <v>20083</v>
      </c>
      <c r="K2197" t="s">
        <v>137</v>
      </c>
      <c r="L2197">
        <v>43281</v>
      </c>
      <c r="M2197" t="s">
        <v>198</v>
      </c>
      <c r="N2197">
        <v>75</v>
      </c>
      <c r="P2197">
        <v>75</v>
      </c>
      <c r="S2197" t="s">
        <v>92</v>
      </c>
      <c r="T2197" t="s">
        <v>3976</v>
      </c>
      <c r="U2197">
        <v>1</v>
      </c>
      <c r="V2197" t="s">
        <v>399</v>
      </c>
      <c r="W2197">
        <v>0</v>
      </c>
      <c r="X2197">
        <v>0</v>
      </c>
      <c r="Y2197">
        <v>0</v>
      </c>
      <c r="Z2197">
        <v>0</v>
      </c>
      <c r="AA2197">
        <v>1</v>
      </c>
      <c r="AB2197">
        <v>1</v>
      </c>
      <c r="AC2197" t="s">
        <v>8287</v>
      </c>
      <c r="AD2197" t="s">
        <v>8288</v>
      </c>
    </row>
    <row r="2198" spans="1:31" x14ac:dyDescent="0.25">
      <c r="A2198" t="s">
        <v>92</v>
      </c>
      <c r="B2198" t="s">
        <v>8289</v>
      </c>
      <c r="C2198" t="s">
        <v>2685</v>
      </c>
      <c r="D2198">
        <f>INDEX('[1]backup of Coords for uniques_fi'!$B$2:$B$2262,MATCH(J2198,'[1]backup of Coords for uniques_fi'!$A$2:$A$2262,0))</f>
        <v>42.044254500000001</v>
      </c>
      <c r="E2198">
        <f>INDEX('[1]backup of Coords for uniques_fi'!$C$2:$C$2262,MATCH(J2198,'[1]backup of Coords for uniques_fi'!$A$2:$A$2262,0))</f>
        <v>-92.912338800000001</v>
      </c>
      <c r="F2198">
        <f t="shared" ca="1" si="68"/>
        <v>42.046554499999999</v>
      </c>
      <c r="G2198">
        <f t="shared" ca="1" si="69"/>
        <v>-92.876838800000002</v>
      </c>
      <c r="I2198" t="s">
        <v>616</v>
      </c>
      <c r="J2198" t="s">
        <v>20883</v>
      </c>
      <c r="K2198" t="s">
        <v>137</v>
      </c>
      <c r="L2198">
        <v>43281</v>
      </c>
      <c r="M2198" t="s">
        <v>4982</v>
      </c>
      <c r="N2198">
        <v>125</v>
      </c>
      <c r="P2198">
        <v>125</v>
      </c>
      <c r="S2198" t="s">
        <v>92</v>
      </c>
      <c r="T2198" t="s">
        <v>3976</v>
      </c>
      <c r="U2198">
        <v>1</v>
      </c>
      <c r="V2198" t="s">
        <v>399</v>
      </c>
      <c r="W2198">
        <v>0</v>
      </c>
      <c r="X2198">
        <v>0</v>
      </c>
      <c r="Y2198">
        <v>0</v>
      </c>
      <c r="Z2198">
        <v>0</v>
      </c>
      <c r="AA2198">
        <v>1</v>
      </c>
      <c r="AB2198">
        <v>1</v>
      </c>
      <c r="AC2198" t="s">
        <v>8290</v>
      </c>
      <c r="AD2198" t="s">
        <v>7611</v>
      </c>
    </row>
    <row r="2199" spans="1:31" x14ac:dyDescent="0.25">
      <c r="A2199" t="s">
        <v>92</v>
      </c>
      <c r="B2199" t="s">
        <v>8291</v>
      </c>
      <c r="C2199" t="s">
        <v>8292</v>
      </c>
      <c r="D2199">
        <f>INDEX('[1]backup of Coords for uniques_fi'!$B$2:$B$2262,MATCH(J2199,'[1]backup of Coords for uniques_fi'!$A$2:$A$2262,0))</f>
        <v>41.648442099999997</v>
      </c>
      <c r="E2199">
        <f>INDEX('[1]backup of Coords for uniques_fi'!$C$2:$C$2262,MATCH(J2199,'[1]backup of Coords for uniques_fi'!$A$2:$A$2262,0))</f>
        <v>-70.481138299999998</v>
      </c>
      <c r="F2199">
        <f t="shared" ca="1" si="68"/>
        <v>41.659042099999994</v>
      </c>
      <c r="G2199">
        <f t="shared" ca="1" si="69"/>
        <v>-70.463538299999996</v>
      </c>
      <c r="I2199" t="s">
        <v>144</v>
      </c>
      <c r="J2199" t="s">
        <v>20884</v>
      </c>
      <c r="K2199" t="s">
        <v>137</v>
      </c>
      <c r="L2199">
        <v>43281</v>
      </c>
      <c r="M2199" t="s">
        <v>8293</v>
      </c>
      <c r="N2199">
        <v>50</v>
      </c>
      <c r="P2199">
        <v>50</v>
      </c>
      <c r="S2199" t="s">
        <v>92</v>
      </c>
      <c r="T2199" t="s">
        <v>3976</v>
      </c>
      <c r="U2199">
        <v>1</v>
      </c>
      <c r="V2199" t="s">
        <v>399</v>
      </c>
      <c r="W2199">
        <v>0</v>
      </c>
      <c r="X2199">
        <v>0</v>
      </c>
      <c r="Y2199">
        <v>0</v>
      </c>
      <c r="Z2199">
        <v>0</v>
      </c>
      <c r="AA2199">
        <v>1</v>
      </c>
      <c r="AB2199">
        <v>1</v>
      </c>
      <c r="AC2199" t="s">
        <v>8294</v>
      </c>
      <c r="AD2199" t="s">
        <v>8295</v>
      </c>
    </row>
    <row r="2200" spans="1:31" x14ac:dyDescent="0.25">
      <c r="A2200" t="s">
        <v>92</v>
      </c>
      <c r="B2200" t="s">
        <v>8296</v>
      </c>
      <c r="C2200" t="s">
        <v>1372</v>
      </c>
      <c r="D2200">
        <f>INDEX('[1]backup of Coords for uniques_fi'!$B$2:$B$2262,MATCH(J2200,'[1]backup of Coords for uniques_fi'!$A$2:$A$2262,0))</f>
        <v>43.153572799999999</v>
      </c>
      <c r="E2200">
        <f>INDEX('[1]backup of Coords for uniques_fi'!$C$2:$C$2262,MATCH(J2200,'[1]backup of Coords for uniques_fi'!$A$2:$A$2262,0))</f>
        <v>-93.201036700000003</v>
      </c>
      <c r="F2200">
        <f t="shared" ca="1" si="68"/>
        <v>43.175672800000001</v>
      </c>
      <c r="G2200">
        <f t="shared" ca="1" si="69"/>
        <v>-93.206536700000001</v>
      </c>
      <c r="I2200" t="s">
        <v>616</v>
      </c>
      <c r="J2200" t="s">
        <v>20885</v>
      </c>
      <c r="K2200" t="s">
        <v>137</v>
      </c>
      <c r="L2200">
        <v>43281</v>
      </c>
      <c r="M2200" t="s">
        <v>6077</v>
      </c>
      <c r="N2200">
        <v>24</v>
      </c>
      <c r="P2200">
        <v>24</v>
      </c>
      <c r="S2200" t="s">
        <v>92</v>
      </c>
      <c r="T2200" t="s">
        <v>3976</v>
      </c>
      <c r="U2200">
        <v>1</v>
      </c>
      <c r="V2200" t="s">
        <v>399</v>
      </c>
      <c r="W2200">
        <v>0</v>
      </c>
      <c r="X2200">
        <v>0</v>
      </c>
      <c r="Y2200">
        <v>0</v>
      </c>
      <c r="Z2200">
        <v>0</v>
      </c>
      <c r="AA2200">
        <v>1</v>
      </c>
      <c r="AB2200">
        <v>1</v>
      </c>
      <c r="AC2200" t="s">
        <v>8297</v>
      </c>
      <c r="AD2200" t="s">
        <v>8298</v>
      </c>
    </row>
    <row r="2201" spans="1:31" x14ac:dyDescent="0.25">
      <c r="A2201" t="s">
        <v>92</v>
      </c>
      <c r="B2201" t="s">
        <v>2124</v>
      </c>
      <c r="C2201" t="s">
        <v>8299</v>
      </c>
      <c r="D2201">
        <f>INDEX('[1]backup of Coords for uniques_fi'!$B$2:$B$2262,MATCH(J2201,'[1]backup of Coords for uniques_fi'!$A$2:$A$2262,0))</f>
        <v>26.204369100000001</v>
      </c>
      <c r="E2201">
        <f>INDEX('[1]backup of Coords for uniques_fi'!$C$2:$C$2262,MATCH(J2201,'[1]backup of Coords for uniques_fi'!$A$2:$A$2262,0))</f>
        <v>-98.230081999999996</v>
      </c>
      <c r="F2201">
        <f t="shared" ca="1" si="68"/>
        <v>26.237069099999999</v>
      </c>
      <c r="G2201">
        <f t="shared" ca="1" si="69"/>
        <v>-98.255482000000001</v>
      </c>
      <c r="I2201" t="s">
        <v>41</v>
      </c>
      <c r="J2201" t="s">
        <v>20087</v>
      </c>
      <c r="K2201" t="s">
        <v>137</v>
      </c>
      <c r="L2201">
        <v>43281</v>
      </c>
      <c r="M2201" t="s">
        <v>1464</v>
      </c>
      <c r="N2201">
        <v>24</v>
      </c>
      <c r="P2201">
        <v>24</v>
      </c>
      <c r="S2201" t="s">
        <v>92</v>
      </c>
      <c r="T2201" t="s">
        <v>3976</v>
      </c>
      <c r="U2201">
        <v>1</v>
      </c>
      <c r="V2201" t="s">
        <v>399</v>
      </c>
      <c r="AA2201">
        <v>1</v>
      </c>
      <c r="AB2201">
        <v>1</v>
      </c>
      <c r="AC2201" t="s">
        <v>8300</v>
      </c>
      <c r="AD2201" t="s">
        <v>8301</v>
      </c>
    </row>
    <row r="2202" spans="1:31" x14ac:dyDescent="0.25">
      <c r="A2202" t="s">
        <v>92</v>
      </c>
      <c r="B2202" t="s">
        <v>8302</v>
      </c>
      <c r="C2202" t="s">
        <v>5590</v>
      </c>
      <c r="D2202">
        <f>INDEX('[1]backup of Coords for uniques_fi'!$B$2:$B$2262,MATCH(J2202,'[1]backup of Coords for uniques_fi'!$A$2:$A$2262,0))</f>
        <v>44.911006</v>
      </c>
      <c r="E2202">
        <f>INDEX('[1]backup of Coords for uniques_fi'!$C$2:$C$2262,MATCH(J2202,'[1]backup of Coords for uniques_fi'!$A$2:$A$2262,0))</f>
        <v>-116.09873640000001</v>
      </c>
      <c r="F2202">
        <f t="shared" ca="1" si="68"/>
        <v>44.900706</v>
      </c>
      <c r="G2202">
        <f t="shared" ca="1" si="69"/>
        <v>-116.14603640000001</v>
      </c>
      <c r="I2202" t="s">
        <v>500</v>
      </c>
      <c r="J2202" t="s">
        <v>20886</v>
      </c>
      <c r="K2202" t="s">
        <v>137</v>
      </c>
      <c r="L2202">
        <v>43281</v>
      </c>
      <c r="M2202" t="s">
        <v>749</v>
      </c>
      <c r="N2202">
        <v>22</v>
      </c>
      <c r="P2202">
        <v>22</v>
      </c>
      <c r="S2202" t="s">
        <v>92</v>
      </c>
      <c r="T2202" t="s">
        <v>3976</v>
      </c>
      <c r="U2202">
        <v>1</v>
      </c>
      <c r="V2202" t="s">
        <v>399</v>
      </c>
      <c r="W2202">
        <v>0</v>
      </c>
      <c r="X2202">
        <v>0</v>
      </c>
      <c r="Y2202">
        <v>0</v>
      </c>
      <c r="Z2202">
        <v>0</v>
      </c>
      <c r="AA2202">
        <v>1</v>
      </c>
      <c r="AB2202">
        <v>1</v>
      </c>
      <c r="AC2202" t="s">
        <v>8303</v>
      </c>
      <c r="AD2202" t="s">
        <v>8304</v>
      </c>
    </row>
    <row r="2203" spans="1:31" x14ac:dyDescent="0.25">
      <c r="A2203" t="s">
        <v>92</v>
      </c>
      <c r="B2203" t="s">
        <v>8305</v>
      </c>
      <c r="C2203" t="s">
        <v>8306</v>
      </c>
      <c r="D2203">
        <f>INDEX('[1]backup of Coords for uniques_fi'!$B$2:$B$2262,MATCH(J2203,'[1]backup of Coords for uniques_fi'!$A$2:$A$2262,0))</f>
        <v>40.201542000000003</v>
      </c>
      <c r="E2203">
        <f>INDEX('[1]backup of Coords for uniques_fi'!$C$2:$C$2262,MATCH(J2203,'[1]backup of Coords for uniques_fi'!$A$2:$A$2262,0))</f>
        <v>-100.625654</v>
      </c>
      <c r="F2203">
        <f t="shared" ca="1" si="68"/>
        <v>40.229542000000002</v>
      </c>
      <c r="G2203">
        <f t="shared" ca="1" si="69"/>
        <v>-100.603554</v>
      </c>
      <c r="I2203" t="s">
        <v>1437</v>
      </c>
      <c r="J2203" t="s">
        <v>20887</v>
      </c>
      <c r="K2203" t="s">
        <v>137</v>
      </c>
      <c r="L2203">
        <v>43281</v>
      </c>
      <c r="S2203" t="s">
        <v>92</v>
      </c>
      <c r="T2203" t="s">
        <v>3976</v>
      </c>
      <c r="U2203">
        <v>1</v>
      </c>
      <c r="V2203" t="s">
        <v>399</v>
      </c>
      <c r="AA2203">
        <v>1</v>
      </c>
      <c r="AB2203">
        <v>1</v>
      </c>
      <c r="AC2203" t="s">
        <v>8307</v>
      </c>
    </row>
    <row r="2204" spans="1:31" x14ac:dyDescent="0.25">
      <c r="A2204" t="s">
        <v>92</v>
      </c>
      <c r="B2204" t="s">
        <v>8308</v>
      </c>
      <c r="C2204" t="s">
        <v>8309</v>
      </c>
      <c r="D2204">
        <f>INDEX('[1]backup of Coords for uniques_fi'!$B$2:$B$2262,MATCH(J2204,'[1]backup of Coords for uniques_fi'!$A$2:$A$2262,0))</f>
        <v>33.197649599999998</v>
      </c>
      <c r="E2204">
        <f>INDEX('[1]backup of Coords for uniques_fi'!$C$2:$C$2262,MATCH(J2204,'[1]backup of Coords for uniques_fi'!$A$2:$A$2262,0))</f>
        <v>-96.615447099999997</v>
      </c>
      <c r="F2204">
        <f t="shared" ca="1" si="68"/>
        <v>33.228249599999998</v>
      </c>
      <c r="G2204">
        <f t="shared" ca="1" si="69"/>
        <v>-96.573547099999999</v>
      </c>
      <c r="I2204" t="s">
        <v>41</v>
      </c>
      <c r="J2204" t="s">
        <v>20888</v>
      </c>
      <c r="K2204" t="s">
        <v>137</v>
      </c>
      <c r="L2204">
        <v>43281</v>
      </c>
      <c r="M2204" t="s">
        <v>536</v>
      </c>
      <c r="N2204">
        <v>71</v>
      </c>
      <c r="P2204">
        <v>71</v>
      </c>
      <c r="S2204" t="s">
        <v>92</v>
      </c>
      <c r="T2204" t="s">
        <v>3976</v>
      </c>
      <c r="U2204">
        <v>1</v>
      </c>
      <c r="V2204" t="s">
        <v>399</v>
      </c>
      <c r="AA2204">
        <v>1</v>
      </c>
      <c r="AB2204">
        <v>1</v>
      </c>
      <c r="AC2204" t="s">
        <v>8310</v>
      </c>
      <c r="AD2204" t="s">
        <v>8311</v>
      </c>
    </row>
    <row r="2205" spans="1:31" x14ac:dyDescent="0.25">
      <c r="A2205" t="s">
        <v>92</v>
      </c>
      <c r="B2205" t="s">
        <v>5380</v>
      </c>
      <c r="C2205" t="s">
        <v>5381</v>
      </c>
      <c r="D2205">
        <f>INDEX('[1]backup of Coords for uniques_fi'!$B$2:$B$2262,MATCH(J2205,'[1]backup of Coords for uniques_fi'!$A$2:$A$2262,0))</f>
        <v>42.326418099999998</v>
      </c>
      <c r="E2205">
        <f>INDEX('[1]backup of Coords for uniques_fi'!$C$2:$C$2262,MATCH(J2205,'[1]backup of Coords for uniques_fi'!$A$2:$A$2262,0))</f>
        <v>-122.8718605</v>
      </c>
      <c r="F2205">
        <f t="shared" ca="1" si="68"/>
        <v>42.300418099999995</v>
      </c>
      <c r="G2205">
        <f t="shared" ca="1" si="69"/>
        <v>-122.8732605</v>
      </c>
      <c r="I2205" t="s">
        <v>82</v>
      </c>
      <c r="J2205" t="s">
        <v>20574</v>
      </c>
      <c r="K2205" t="s">
        <v>137</v>
      </c>
      <c r="L2205">
        <v>43281</v>
      </c>
      <c r="S2205" t="s">
        <v>92</v>
      </c>
      <c r="T2205" t="s">
        <v>3976</v>
      </c>
      <c r="U2205">
        <v>1</v>
      </c>
      <c r="V2205" t="s">
        <v>399</v>
      </c>
      <c r="AA2205">
        <v>1</v>
      </c>
      <c r="AB2205">
        <v>1</v>
      </c>
      <c r="AC2205" t="s">
        <v>8312</v>
      </c>
    </row>
    <row r="2206" spans="1:31" x14ac:dyDescent="0.25">
      <c r="A2206" t="s">
        <v>92</v>
      </c>
      <c r="B2206" t="s">
        <v>8313</v>
      </c>
      <c r="C2206" t="s">
        <v>8314</v>
      </c>
      <c r="D2206">
        <f>INDEX('[1]backup of Coords for uniques_fi'!$B$2:$B$2262,MATCH(J2206,'[1]backup of Coords for uniques_fi'!$A$2:$A$2262,0))</f>
        <v>28.083626899999999</v>
      </c>
      <c r="E2206">
        <f>INDEX('[1]backup of Coords for uniques_fi'!$C$2:$C$2262,MATCH(J2206,'[1]backup of Coords for uniques_fi'!$A$2:$A$2262,0))</f>
        <v>-80.608108900000005</v>
      </c>
      <c r="F2206">
        <f t="shared" ca="1" si="68"/>
        <v>28.040126899999997</v>
      </c>
      <c r="G2206">
        <f t="shared" ca="1" si="69"/>
        <v>-80.644908900000004</v>
      </c>
      <c r="I2206" t="s">
        <v>666</v>
      </c>
      <c r="J2206" t="s">
        <v>20889</v>
      </c>
      <c r="K2206" t="s">
        <v>137</v>
      </c>
      <c r="L2206">
        <v>43281</v>
      </c>
      <c r="S2206" t="s">
        <v>92</v>
      </c>
      <c r="T2206" t="s">
        <v>3976</v>
      </c>
      <c r="U2206">
        <v>1</v>
      </c>
      <c r="V2206" t="s">
        <v>399</v>
      </c>
      <c r="AA2206">
        <v>1</v>
      </c>
      <c r="AB2206">
        <v>1</v>
      </c>
      <c r="AC2206" t="s">
        <v>8315</v>
      </c>
    </row>
    <row r="2207" spans="1:31" x14ac:dyDescent="0.25">
      <c r="A2207" t="s">
        <v>92</v>
      </c>
      <c r="B2207" t="s">
        <v>2140</v>
      </c>
      <c r="C2207" t="s">
        <v>8316</v>
      </c>
      <c r="D2207">
        <f>INDEX('[1]backup of Coords for uniques_fi'!$B$2:$B$2262,MATCH(J2207,'[1]backup of Coords for uniques_fi'!$A$2:$A$2262,0))</f>
        <v>35.149021500000003</v>
      </c>
      <c r="E2207">
        <f>INDEX('[1]backup of Coords for uniques_fi'!$C$2:$C$2262,MATCH(J2207,'[1]backup of Coords for uniques_fi'!$A$2:$A$2262,0))</f>
        <v>-90.051628500000007</v>
      </c>
      <c r="F2207">
        <f t="shared" ca="1" si="68"/>
        <v>35.136621500000004</v>
      </c>
      <c r="G2207">
        <f t="shared" ca="1" si="69"/>
        <v>-90.017028500000009</v>
      </c>
      <c r="I2207" t="s">
        <v>712</v>
      </c>
      <c r="J2207" t="s">
        <v>20090</v>
      </c>
      <c r="K2207" t="s">
        <v>137</v>
      </c>
      <c r="L2207">
        <v>43281</v>
      </c>
      <c r="M2207" t="s">
        <v>8317</v>
      </c>
      <c r="N2207">
        <v>500</v>
      </c>
      <c r="P2207">
        <v>500</v>
      </c>
      <c r="S2207" t="s">
        <v>92</v>
      </c>
      <c r="T2207" t="s">
        <v>3976</v>
      </c>
      <c r="U2207">
        <v>1</v>
      </c>
      <c r="V2207" t="s">
        <v>399</v>
      </c>
      <c r="AA2207">
        <v>1</v>
      </c>
      <c r="AB2207">
        <v>1</v>
      </c>
      <c r="AC2207" t="s">
        <v>8318</v>
      </c>
      <c r="AD2207" t="s">
        <v>8319</v>
      </c>
    </row>
    <row r="2208" spans="1:31" x14ac:dyDescent="0.25">
      <c r="A2208" t="s">
        <v>92</v>
      </c>
      <c r="B2208" t="s">
        <v>8320</v>
      </c>
      <c r="C2208" t="s">
        <v>8321</v>
      </c>
      <c r="D2208">
        <f>INDEX('[1]backup of Coords for uniques_fi'!$B$2:$B$2262,MATCH(J2208,'[1]backup of Coords for uniques_fi'!$A$2:$A$2262,0))</f>
        <v>44.875518300000003</v>
      </c>
      <c r="E2208">
        <f>INDEX('[1]backup of Coords for uniques_fi'!$C$2:$C$2262,MATCH(J2208,'[1]backup of Coords for uniques_fi'!$A$2:$A$2262,0))</f>
        <v>-91.919342200000003</v>
      </c>
      <c r="F2208">
        <f t="shared" ca="1" si="68"/>
        <v>44.871618300000002</v>
      </c>
      <c r="G2208">
        <f t="shared" ca="1" si="69"/>
        <v>-91.940342200000003</v>
      </c>
      <c r="I2208" t="s">
        <v>182</v>
      </c>
      <c r="J2208" t="s">
        <v>20890</v>
      </c>
      <c r="K2208" t="s">
        <v>137</v>
      </c>
      <c r="L2208">
        <v>43281</v>
      </c>
      <c r="M2208" t="s">
        <v>8322</v>
      </c>
      <c r="N2208">
        <v>300</v>
      </c>
      <c r="P2208">
        <v>300</v>
      </c>
      <c r="S2208" t="s">
        <v>92</v>
      </c>
      <c r="T2208" t="s">
        <v>3976</v>
      </c>
      <c r="U2208">
        <v>1</v>
      </c>
      <c r="V2208" t="s">
        <v>4299</v>
      </c>
      <c r="W2208">
        <v>0</v>
      </c>
      <c r="X2208">
        <v>0</v>
      </c>
      <c r="Y2208">
        <v>0</v>
      </c>
      <c r="Z2208">
        <v>0</v>
      </c>
      <c r="AA2208">
        <v>1</v>
      </c>
      <c r="AB2208">
        <v>1</v>
      </c>
      <c r="AC2208" t="s">
        <v>8323</v>
      </c>
      <c r="AD2208" t="s">
        <v>8324</v>
      </c>
    </row>
    <row r="2209" spans="1:32" x14ac:dyDescent="0.25">
      <c r="A2209" t="s">
        <v>92</v>
      </c>
      <c r="B2209" t="s">
        <v>2145</v>
      </c>
      <c r="C2209" t="s">
        <v>5648</v>
      </c>
      <c r="D2209">
        <f>INDEX('[1]backup of Coords for uniques_fi'!$B$2:$B$2262,MATCH(J2209,'[1]backup of Coords for uniques_fi'!$A$2:$A$2262,0))</f>
        <v>37.164154400000001</v>
      </c>
      <c r="E2209">
        <f>INDEX('[1]backup of Coords for uniques_fi'!$C$2:$C$2262,MATCH(J2209,'[1]backup of Coords for uniques_fi'!$A$2:$A$2262,0))</f>
        <v>-120.7678602</v>
      </c>
      <c r="F2209">
        <f t="shared" ca="1" si="68"/>
        <v>37.140954399999998</v>
      </c>
      <c r="G2209">
        <f t="shared" ca="1" si="69"/>
        <v>-120.7335602</v>
      </c>
      <c r="I2209" t="s">
        <v>49</v>
      </c>
      <c r="J2209" t="s">
        <v>20091</v>
      </c>
      <c r="K2209" t="s">
        <v>137</v>
      </c>
      <c r="L2209">
        <v>43281</v>
      </c>
      <c r="M2209" t="s">
        <v>431</v>
      </c>
      <c r="N2209">
        <v>200</v>
      </c>
      <c r="P2209">
        <v>200</v>
      </c>
      <c r="S2209" t="s">
        <v>92</v>
      </c>
      <c r="T2209" t="s">
        <v>3976</v>
      </c>
      <c r="U2209">
        <v>1</v>
      </c>
      <c r="V2209" t="s">
        <v>399</v>
      </c>
      <c r="W2209">
        <v>0</v>
      </c>
      <c r="X2209">
        <v>0</v>
      </c>
      <c r="Y2209">
        <v>0</v>
      </c>
      <c r="Z2209">
        <v>0</v>
      </c>
      <c r="AA2209">
        <v>1</v>
      </c>
      <c r="AB2209">
        <v>1</v>
      </c>
      <c r="AC2209" t="s">
        <v>8325</v>
      </c>
      <c r="AD2209" t="s">
        <v>8326</v>
      </c>
    </row>
    <row r="2210" spans="1:32" x14ac:dyDescent="0.25">
      <c r="A2210" t="s">
        <v>92</v>
      </c>
      <c r="B2210" t="s">
        <v>8327</v>
      </c>
      <c r="C2210" t="s">
        <v>8328</v>
      </c>
      <c r="D2210">
        <f>INDEX('[1]backup of Coords for uniques_fi'!$B$2:$B$2262,MATCH(J2210,'[1]backup of Coords for uniques_fi'!$A$2:$A$2262,0))</f>
        <v>43.608629499999999</v>
      </c>
      <c r="E2210">
        <f>INDEX('[1]backup of Coords for uniques_fi'!$C$2:$C$2262,MATCH(J2210,'[1]backup of Coords for uniques_fi'!$A$2:$A$2262,0))</f>
        <v>-116.392326</v>
      </c>
      <c r="F2210">
        <f t="shared" ca="1" si="68"/>
        <v>43.654529500000002</v>
      </c>
      <c r="G2210">
        <f t="shared" ca="1" si="69"/>
        <v>-116.419026</v>
      </c>
      <c r="I2210" t="s">
        <v>500</v>
      </c>
      <c r="J2210" t="s">
        <v>20891</v>
      </c>
      <c r="K2210" t="s">
        <v>137</v>
      </c>
      <c r="L2210">
        <v>43281</v>
      </c>
      <c r="N2210">
        <v>20</v>
      </c>
      <c r="P2210">
        <v>20</v>
      </c>
      <c r="S2210" t="s">
        <v>92</v>
      </c>
      <c r="T2210" t="s">
        <v>3976</v>
      </c>
      <c r="U2210">
        <v>1</v>
      </c>
      <c r="V2210" t="s">
        <v>399</v>
      </c>
      <c r="W2210">
        <v>0</v>
      </c>
      <c r="X2210">
        <v>0</v>
      </c>
      <c r="Y2210">
        <v>0</v>
      </c>
      <c r="Z2210">
        <v>0</v>
      </c>
      <c r="AA2210">
        <v>1</v>
      </c>
      <c r="AB2210">
        <v>1</v>
      </c>
      <c r="AC2210" t="s">
        <v>8329</v>
      </c>
      <c r="AD2210" t="s">
        <v>8330</v>
      </c>
      <c r="AF2210" t="s">
        <v>8331</v>
      </c>
    </row>
    <row r="2211" spans="1:32" x14ac:dyDescent="0.25">
      <c r="A2211" t="s">
        <v>92</v>
      </c>
      <c r="B2211" t="s">
        <v>2170</v>
      </c>
      <c r="C2211" t="s">
        <v>8332</v>
      </c>
      <c r="D2211">
        <f>INDEX('[1]backup of Coords for uniques_fi'!$B$2:$B$2262,MATCH(J2211,'[1]backup of Coords for uniques_fi'!$A$2:$A$2262,0))</f>
        <v>25.774265799999998</v>
      </c>
      <c r="E2211">
        <f>INDEX('[1]backup of Coords for uniques_fi'!$C$2:$C$2262,MATCH(J2211,'[1]backup of Coords for uniques_fi'!$A$2:$A$2262,0))</f>
        <v>-80.193658900000003</v>
      </c>
      <c r="F2211">
        <f t="shared" ca="1" si="68"/>
        <v>25.775665799999999</v>
      </c>
      <c r="G2211">
        <f t="shared" ca="1" si="69"/>
        <v>-80.1644589</v>
      </c>
      <c r="I2211" t="s">
        <v>666</v>
      </c>
      <c r="J2211" t="s">
        <v>2171</v>
      </c>
      <c r="K2211" t="s">
        <v>137</v>
      </c>
      <c r="L2211">
        <v>43281</v>
      </c>
      <c r="S2211" t="s">
        <v>92</v>
      </c>
      <c r="T2211" t="s">
        <v>3976</v>
      </c>
      <c r="U2211">
        <v>1</v>
      </c>
      <c r="V2211" t="s">
        <v>399</v>
      </c>
      <c r="AA2211">
        <v>1</v>
      </c>
      <c r="AB2211">
        <v>1</v>
      </c>
      <c r="AC2211" t="s">
        <v>8333</v>
      </c>
    </row>
    <row r="2212" spans="1:32" x14ac:dyDescent="0.25">
      <c r="A2212" t="s">
        <v>92</v>
      </c>
      <c r="B2212" t="s">
        <v>2170</v>
      </c>
      <c r="C2212" t="s">
        <v>8334</v>
      </c>
      <c r="D2212">
        <f>INDEX('[1]backup of Coords for uniques_fi'!$B$2:$B$2262,MATCH(J2212,'[1]backup of Coords for uniques_fi'!$A$2:$A$2262,0))</f>
        <v>25.774265799999998</v>
      </c>
      <c r="E2212">
        <f>INDEX('[1]backup of Coords for uniques_fi'!$C$2:$C$2262,MATCH(J2212,'[1]backup of Coords for uniques_fi'!$A$2:$A$2262,0))</f>
        <v>-80.193658900000003</v>
      </c>
      <c r="F2212">
        <f t="shared" ca="1" si="68"/>
        <v>25.784965799999998</v>
      </c>
      <c r="G2212">
        <f t="shared" ca="1" si="69"/>
        <v>-80.1614589</v>
      </c>
      <c r="I2212" t="s">
        <v>666</v>
      </c>
      <c r="J2212" t="s">
        <v>2171</v>
      </c>
      <c r="K2212" t="s">
        <v>137</v>
      </c>
      <c r="L2212">
        <v>43281</v>
      </c>
      <c r="M2212" t="s">
        <v>431</v>
      </c>
      <c r="N2212">
        <v>200</v>
      </c>
      <c r="P2212">
        <v>200</v>
      </c>
      <c r="S2212" t="s">
        <v>92</v>
      </c>
      <c r="T2212" t="s">
        <v>3976</v>
      </c>
      <c r="U2212">
        <v>1</v>
      </c>
      <c r="V2212" t="s">
        <v>399</v>
      </c>
      <c r="W2212">
        <v>0</v>
      </c>
      <c r="X2212">
        <v>0</v>
      </c>
      <c r="Y2212">
        <v>0</v>
      </c>
      <c r="Z2212">
        <v>0</v>
      </c>
      <c r="AA2212">
        <v>0</v>
      </c>
      <c r="AB2212">
        <v>1</v>
      </c>
      <c r="AC2212" t="s">
        <v>8335</v>
      </c>
      <c r="AD2212" t="s">
        <v>8336</v>
      </c>
    </row>
    <row r="2213" spans="1:32" x14ac:dyDescent="0.25">
      <c r="A2213" t="s">
        <v>92</v>
      </c>
      <c r="B2213" t="s">
        <v>4235</v>
      </c>
      <c r="C2213" t="s">
        <v>8337</v>
      </c>
      <c r="D2213">
        <f>INDEX('[1]backup of Coords for uniques_fi'!$B$2:$B$2262,MATCH(J2213,'[1]backup of Coords for uniques_fi'!$A$2:$A$2262,0))</f>
        <v>41.562317800000002</v>
      </c>
      <c r="E2213">
        <f>INDEX('[1]backup of Coords for uniques_fi'!$C$2:$C$2262,MATCH(J2213,'[1]backup of Coords for uniques_fi'!$A$2:$A$2262,0))</f>
        <v>-72.6509061</v>
      </c>
      <c r="F2213">
        <f t="shared" ca="1" si="68"/>
        <v>41.555717800000004</v>
      </c>
      <c r="G2213">
        <f t="shared" ca="1" si="69"/>
        <v>-72.6877061</v>
      </c>
      <c r="I2213" t="s">
        <v>437</v>
      </c>
      <c r="J2213" t="s">
        <v>20468</v>
      </c>
      <c r="K2213" t="s">
        <v>137</v>
      </c>
      <c r="L2213">
        <v>43281</v>
      </c>
      <c r="M2213" t="s">
        <v>8338</v>
      </c>
      <c r="N2213">
        <v>250</v>
      </c>
      <c r="P2213">
        <v>350</v>
      </c>
      <c r="S2213" t="s">
        <v>92</v>
      </c>
      <c r="T2213" t="s">
        <v>3976</v>
      </c>
      <c r="U2213">
        <v>1</v>
      </c>
      <c r="V2213" t="s">
        <v>399</v>
      </c>
      <c r="W2213">
        <v>0</v>
      </c>
      <c r="X2213">
        <v>0</v>
      </c>
      <c r="Y2213">
        <v>0</v>
      </c>
      <c r="Z2213">
        <v>0</v>
      </c>
      <c r="AA2213">
        <v>1</v>
      </c>
      <c r="AB2213">
        <v>1</v>
      </c>
      <c r="AC2213" t="s">
        <v>8339</v>
      </c>
      <c r="AD2213" t="s">
        <v>8340</v>
      </c>
      <c r="AE2213" t="s">
        <v>7573</v>
      </c>
    </row>
    <row r="2214" spans="1:32" x14ac:dyDescent="0.25">
      <c r="A2214" t="s">
        <v>92</v>
      </c>
      <c r="B2214" t="s">
        <v>2177</v>
      </c>
      <c r="C2214" t="s">
        <v>8341</v>
      </c>
      <c r="D2214">
        <f>INDEX('[1]backup of Coords for uniques_fi'!$B$2:$B$2262,MATCH(J2214,'[1]backup of Coords for uniques_fi'!$A$2:$A$2262,0))</f>
        <v>31.836880000000001</v>
      </c>
      <c r="E2214">
        <f>INDEX('[1]backup of Coords for uniques_fi'!$C$2:$C$2262,MATCH(J2214,'[1]backup of Coords for uniques_fi'!$A$2:$A$2262,0))</f>
        <v>-102.01037669999999</v>
      </c>
      <c r="F2214">
        <f t="shared" ca="1" si="68"/>
        <v>31.809080000000002</v>
      </c>
      <c r="G2214">
        <f t="shared" ca="1" si="69"/>
        <v>-102.0250767</v>
      </c>
      <c r="I2214" t="s">
        <v>41</v>
      </c>
      <c r="J2214" t="s">
        <v>20892</v>
      </c>
      <c r="K2214" t="s">
        <v>137</v>
      </c>
      <c r="L2214">
        <v>43281</v>
      </c>
      <c r="M2214" t="s">
        <v>2051</v>
      </c>
      <c r="N2214">
        <v>100</v>
      </c>
      <c r="P2214">
        <v>100</v>
      </c>
      <c r="S2214" t="s">
        <v>92</v>
      </c>
      <c r="T2214" t="s">
        <v>3976</v>
      </c>
      <c r="U2214">
        <v>1</v>
      </c>
      <c r="V2214" t="s">
        <v>399</v>
      </c>
      <c r="AA2214">
        <v>1</v>
      </c>
      <c r="AB2214">
        <v>1</v>
      </c>
      <c r="AC2214" t="s">
        <v>8342</v>
      </c>
    </row>
    <row r="2215" spans="1:32" x14ac:dyDescent="0.25">
      <c r="A2215" t="s">
        <v>92</v>
      </c>
      <c r="B2215" t="s">
        <v>2181</v>
      </c>
      <c r="C2215" t="s">
        <v>308</v>
      </c>
      <c r="D2215">
        <f>INDEX('[1]backup of Coords for uniques_fi'!$B$2:$B$2262,MATCH(J2215,'[1]backup of Coords for uniques_fi'!$A$2:$A$2262,0))</f>
        <v>41.2222218</v>
      </c>
      <c r="E2215">
        <f>INDEX('[1]backup of Coords for uniques_fi'!$C$2:$C$2262,MATCH(J2215,'[1]backup of Coords for uniques_fi'!$A$2:$A$2262,0))</f>
        <v>-73.057060300000003</v>
      </c>
      <c r="F2215">
        <f t="shared" ca="1" si="68"/>
        <v>41.1762218</v>
      </c>
      <c r="G2215">
        <f t="shared" ca="1" si="69"/>
        <v>-73.097860300000008</v>
      </c>
      <c r="I2215" t="s">
        <v>437</v>
      </c>
      <c r="J2215" t="s">
        <v>20098</v>
      </c>
      <c r="K2215" t="s">
        <v>137</v>
      </c>
      <c r="L2215">
        <v>43281</v>
      </c>
      <c r="S2215" t="s">
        <v>92</v>
      </c>
      <c r="T2215" t="s">
        <v>3976</v>
      </c>
      <c r="U2215">
        <v>1</v>
      </c>
      <c r="V2215" t="s">
        <v>399</v>
      </c>
      <c r="AA2215">
        <v>1</v>
      </c>
      <c r="AB2215">
        <v>1</v>
      </c>
      <c r="AC2215" t="s">
        <v>8343</v>
      </c>
    </row>
    <row r="2216" spans="1:32" x14ac:dyDescent="0.25">
      <c r="A2216" t="s">
        <v>92</v>
      </c>
      <c r="B2216" t="s">
        <v>2181</v>
      </c>
      <c r="C2216" t="s">
        <v>759</v>
      </c>
      <c r="D2216">
        <f>INDEX('[1]backup of Coords for uniques_fi'!$B$2:$B$2262,MATCH(J2216,'[1]backup of Coords for uniques_fi'!$A$2:$A$2262,0))</f>
        <v>42.1398188</v>
      </c>
      <c r="E2216">
        <f>INDEX('[1]backup of Coords for uniques_fi'!$C$2:$C$2262,MATCH(J2216,'[1]backup of Coords for uniques_fi'!$A$2:$A$2262,0))</f>
        <v>-71.516174000000007</v>
      </c>
      <c r="F2216">
        <f t="shared" ca="1" si="68"/>
        <v>42.107118800000002</v>
      </c>
      <c r="G2216">
        <f t="shared" ca="1" si="69"/>
        <v>-71.468674000000007</v>
      </c>
      <c r="I2216" t="s">
        <v>144</v>
      </c>
      <c r="J2216" t="s">
        <v>20893</v>
      </c>
      <c r="K2216" t="s">
        <v>137</v>
      </c>
      <c r="L2216">
        <v>43281</v>
      </c>
      <c r="M2216" t="s">
        <v>1183</v>
      </c>
      <c r="N2216">
        <v>12</v>
      </c>
      <c r="P2216">
        <v>12</v>
      </c>
      <c r="S2216" t="s">
        <v>8344</v>
      </c>
      <c r="T2216" t="s">
        <v>3976</v>
      </c>
      <c r="U2216">
        <v>1</v>
      </c>
      <c r="V2216" t="s">
        <v>399</v>
      </c>
      <c r="W2216">
        <v>0</v>
      </c>
      <c r="X2216">
        <v>0</v>
      </c>
      <c r="Y2216">
        <v>0</v>
      </c>
      <c r="Z2216">
        <v>0</v>
      </c>
      <c r="AA2216">
        <v>1</v>
      </c>
      <c r="AB2216">
        <v>1</v>
      </c>
      <c r="AC2216" t="s">
        <v>8345</v>
      </c>
    </row>
    <row r="2217" spans="1:32" x14ac:dyDescent="0.25">
      <c r="A2217" t="s">
        <v>92</v>
      </c>
      <c r="B2217" t="s">
        <v>2181</v>
      </c>
      <c r="D2217">
        <f>INDEX('[1]backup of Coords for uniques_fi'!$B$2:$B$2262,MATCH(J2217,'[1]backup of Coords for uniques_fi'!$A$2:$A$2262,0))</f>
        <v>41.322316000000001</v>
      </c>
      <c r="E2217">
        <f>INDEX('[1]backup of Coords for uniques_fi'!$C$2:$C$2262,MATCH(J2217,'[1]backup of Coords for uniques_fi'!$A$2:$A$2262,0))</f>
        <v>-74.802388199999996</v>
      </c>
      <c r="F2217">
        <f t="shared" ca="1" si="68"/>
        <v>41.337716</v>
      </c>
      <c r="G2217">
        <f t="shared" ca="1" si="69"/>
        <v>-74.759688199999999</v>
      </c>
      <c r="I2217" t="s">
        <v>374</v>
      </c>
      <c r="J2217" t="s">
        <v>20099</v>
      </c>
      <c r="K2217" t="s">
        <v>137</v>
      </c>
      <c r="L2217">
        <v>43281</v>
      </c>
      <c r="S2217" t="s">
        <v>92</v>
      </c>
      <c r="T2217" t="s">
        <v>3976</v>
      </c>
      <c r="U2217">
        <v>1</v>
      </c>
      <c r="V2217" t="s">
        <v>399</v>
      </c>
      <c r="AA2217">
        <v>1</v>
      </c>
      <c r="AB2217">
        <v>1</v>
      </c>
      <c r="AC2217" t="s">
        <v>7514</v>
      </c>
    </row>
    <row r="2218" spans="1:32" x14ac:dyDescent="0.25">
      <c r="A2218" t="s">
        <v>92</v>
      </c>
      <c r="B2218" t="s">
        <v>8346</v>
      </c>
      <c r="C2218" t="s">
        <v>8347</v>
      </c>
      <c r="D2218">
        <f>INDEX('[1]backup of Coords for uniques_fi'!$B$2:$B$2262,MATCH(J2218,'[1]backup of Coords for uniques_fi'!$A$2:$A$2262,0))</f>
        <v>39.730945499999997</v>
      </c>
      <c r="E2218">
        <f>INDEX('[1]backup of Coords for uniques_fi'!$C$2:$C$2262,MATCH(J2218,'[1]backup of Coords for uniques_fi'!$A$2:$A$2262,0))</f>
        <v>-75.666041199999995</v>
      </c>
      <c r="F2218">
        <f t="shared" ca="1" si="68"/>
        <v>39.776145499999998</v>
      </c>
      <c r="G2218">
        <f t="shared" ca="1" si="69"/>
        <v>-75.6837412</v>
      </c>
      <c r="I2218" t="s">
        <v>659</v>
      </c>
      <c r="J2218" t="s">
        <v>20894</v>
      </c>
      <c r="K2218" t="s">
        <v>137</v>
      </c>
      <c r="L2218">
        <v>43281</v>
      </c>
      <c r="M2218" t="s">
        <v>1397</v>
      </c>
      <c r="N2218">
        <v>300</v>
      </c>
      <c r="P2218">
        <v>300</v>
      </c>
      <c r="S2218" t="s">
        <v>92</v>
      </c>
      <c r="T2218" t="s">
        <v>3976</v>
      </c>
      <c r="U2218">
        <v>1</v>
      </c>
      <c r="V2218" t="s">
        <v>399</v>
      </c>
      <c r="W2218">
        <v>0</v>
      </c>
      <c r="X2218">
        <v>0</v>
      </c>
      <c r="Y2218">
        <v>0</v>
      </c>
      <c r="Z2218">
        <v>0</v>
      </c>
      <c r="AA2218">
        <v>1</v>
      </c>
      <c r="AB2218">
        <v>1</v>
      </c>
      <c r="AC2218" t="s">
        <v>7617</v>
      </c>
      <c r="AD2218" t="s">
        <v>8348</v>
      </c>
    </row>
    <row r="2219" spans="1:32" x14ac:dyDescent="0.25">
      <c r="A2219" t="s">
        <v>92</v>
      </c>
      <c r="B2219" t="s">
        <v>2191</v>
      </c>
      <c r="C2219" t="s">
        <v>8349</v>
      </c>
      <c r="D2219">
        <f>INDEX('[1]backup of Coords for uniques_fi'!$B$2:$B$2262,MATCH(J2219,'[1]backup of Coords for uniques_fi'!$A$2:$A$2262,0))</f>
        <v>43.034993100000001</v>
      </c>
      <c r="E2219">
        <f>INDEX('[1]backup of Coords for uniques_fi'!$C$2:$C$2262,MATCH(J2219,'[1]backup of Coords for uniques_fi'!$A$2:$A$2262,0))</f>
        <v>-87.922497000000007</v>
      </c>
      <c r="F2219">
        <f t="shared" ca="1" si="68"/>
        <v>42.985893099999998</v>
      </c>
      <c r="G2219">
        <f t="shared" ca="1" si="69"/>
        <v>-87.965097</v>
      </c>
      <c r="I2219" t="s">
        <v>182</v>
      </c>
      <c r="J2219" t="s">
        <v>20101</v>
      </c>
      <c r="K2219" t="s">
        <v>137</v>
      </c>
      <c r="L2219">
        <v>43281</v>
      </c>
      <c r="M2219" t="s">
        <v>4254</v>
      </c>
      <c r="N2219">
        <v>2000</v>
      </c>
      <c r="P2219">
        <v>2000</v>
      </c>
      <c r="S2219" t="s">
        <v>92</v>
      </c>
      <c r="T2219" t="s">
        <v>3976</v>
      </c>
      <c r="U2219">
        <v>1</v>
      </c>
      <c r="V2219" t="s">
        <v>399</v>
      </c>
      <c r="W2219">
        <v>0</v>
      </c>
      <c r="X2219">
        <v>0</v>
      </c>
      <c r="Y2219">
        <v>0</v>
      </c>
      <c r="Z2219">
        <v>0</v>
      </c>
      <c r="AA2219">
        <v>1</v>
      </c>
      <c r="AB2219">
        <v>1</v>
      </c>
      <c r="AC2219" t="s">
        <v>8350</v>
      </c>
      <c r="AD2219" t="s">
        <v>8351</v>
      </c>
    </row>
    <row r="2220" spans="1:32" x14ac:dyDescent="0.25">
      <c r="A2220" t="s">
        <v>92</v>
      </c>
      <c r="B2220" t="s">
        <v>8352</v>
      </c>
      <c r="C2220" t="s">
        <v>8353</v>
      </c>
      <c r="D2220">
        <f>INDEX('[1]backup of Coords for uniques_fi'!$B$2:$B$2262,MATCH(J2220,'[1]backup of Coords for uniques_fi'!$A$2:$A$2262,0))</f>
        <v>42.8615791</v>
      </c>
      <c r="E2220">
        <f>INDEX('[1]backup of Coords for uniques_fi'!$C$2:$C$2262,MATCH(J2220,'[1]backup of Coords for uniques_fi'!$A$2:$A$2262,0))</f>
        <v>-90.1842252</v>
      </c>
      <c r="F2220">
        <f t="shared" ca="1" si="68"/>
        <v>42.9013791</v>
      </c>
      <c r="G2220">
        <f t="shared" ca="1" si="69"/>
        <v>-90.221325199999995</v>
      </c>
      <c r="I2220" t="s">
        <v>182</v>
      </c>
      <c r="J2220" t="s">
        <v>20895</v>
      </c>
      <c r="K2220" t="s">
        <v>137</v>
      </c>
      <c r="L2220">
        <v>43281</v>
      </c>
      <c r="S2220" t="s">
        <v>92</v>
      </c>
      <c r="T2220" t="s">
        <v>3976</v>
      </c>
      <c r="U2220">
        <v>1</v>
      </c>
      <c r="V2220" t="s">
        <v>399</v>
      </c>
      <c r="AA2220">
        <v>1</v>
      </c>
      <c r="AB2220">
        <v>1</v>
      </c>
      <c r="AC2220" t="s">
        <v>8354</v>
      </c>
    </row>
    <row r="2221" spans="1:32" x14ac:dyDescent="0.25">
      <c r="A2221" t="s">
        <v>92</v>
      </c>
      <c r="B2221" t="s">
        <v>4014</v>
      </c>
      <c r="C2221" t="s">
        <v>8355</v>
      </c>
      <c r="D2221">
        <f>INDEX('[1]backup of Coords for uniques_fi'!$B$2:$B$2262,MATCH(J2221,'[1]backup of Coords for uniques_fi'!$A$2:$A$2262,0))</f>
        <v>44.977299500000001</v>
      </c>
      <c r="E2221">
        <f>INDEX('[1]backup of Coords for uniques_fi'!$C$2:$C$2262,MATCH(J2221,'[1]backup of Coords for uniques_fi'!$A$2:$A$2262,0))</f>
        <v>-93.265469199999998</v>
      </c>
      <c r="F2221">
        <f t="shared" ca="1" si="68"/>
        <v>44.957299499999998</v>
      </c>
      <c r="G2221">
        <f t="shared" ca="1" si="69"/>
        <v>-93.2479692</v>
      </c>
      <c r="I2221" t="s">
        <v>90</v>
      </c>
      <c r="J2221" t="s">
        <v>20427</v>
      </c>
      <c r="K2221" t="s">
        <v>137</v>
      </c>
      <c r="L2221">
        <v>43281</v>
      </c>
      <c r="M2221" t="s">
        <v>8356</v>
      </c>
      <c r="N2221">
        <v>7000</v>
      </c>
      <c r="P2221">
        <v>7000</v>
      </c>
      <c r="S2221" t="s">
        <v>92</v>
      </c>
      <c r="T2221" t="s">
        <v>3976</v>
      </c>
      <c r="U2221">
        <v>1</v>
      </c>
      <c r="V2221" t="s">
        <v>399</v>
      </c>
      <c r="W2221">
        <v>0</v>
      </c>
      <c r="X2221">
        <v>0</v>
      </c>
      <c r="Y2221">
        <v>0</v>
      </c>
      <c r="Z2221">
        <v>0</v>
      </c>
      <c r="AA2221">
        <v>1</v>
      </c>
      <c r="AB2221">
        <v>1</v>
      </c>
      <c r="AC2221" t="s">
        <v>8357</v>
      </c>
      <c r="AD2221" t="s">
        <v>8358</v>
      </c>
    </row>
    <row r="2222" spans="1:32" x14ac:dyDescent="0.25">
      <c r="A2222" t="s">
        <v>92</v>
      </c>
      <c r="B2222" t="s">
        <v>8359</v>
      </c>
      <c r="C2222" t="s">
        <v>8360</v>
      </c>
      <c r="D2222">
        <f>INDEX('[1]backup of Coords for uniques_fi'!$B$2:$B$2262,MATCH(J2222,'[1]backup of Coords for uniques_fi'!$A$2:$A$2262,0))</f>
        <v>45.871341999999999</v>
      </c>
      <c r="E2222">
        <f>INDEX('[1]backup of Coords for uniques_fi'!$C$2:$C$2262,MATCH(J2222,'[1]backup of Coords for uniques_fi'!$A$2:$A$2262,0))</f>
        <v>-89.710981000000004</v>
      </c>
      <c r="F2222">
        <f t="shared" ca="1" si="68"/>
        <v>45.903641999999998</v>
      </c>
      <c r="G2222">
        <f t="shared" ca="1" si="69"/>
        <v>-89.663481000000004</v>
      </c>
      <c r="I2222" t="s">
        <v>182</v>
      </c>
      <c r="J2222" t="s">
        <v>20896</v>
      </c>
      <c r="K2222" t="s">
        <v>137</v>
      </c>
      <c r="L2222">
        <v>43281</v>
      </c>
      <c r="S2222" t="s">
        <v>92</v>
      </c>
      <c r="T2222" t="s">
        <v>3976</v>
      </c>
      <c r="U2222">
        <v>1</v>
      </c>
      <c r="V2222" t="s">
        <v>399</v>
      </c>
      <c r="AA2222">
        <v>1</v>
      </c>
      <c r="AB2222">
        <v>1</v>
      </c>
      <c r="AC2222" t="s">
        <v>8361</v>
      </c>
    </row>
    <row r="2223" spans="1:32" x14ac:dyDescent="0.25">
      <c r="A2223" t="s">
        <v>92</v>
      </c>
      <c r="B2223" t="s">
        <v>2205</v>
      </c>
      <c r="C2223" t="s">
        <v>8362</v>
      </c>
      <c r="D2223">
        <f>INDEX('[1]backup of Coords for uniques_fi'!$B$2:$B$2262,MATCH(J2223,'[1]backup of Coords for uniques_fi'!$A$2:$A$2262,0))</f>
        <v>46.870104900000001</v>
      </c>
      <c r="E2223">
        <f>INDEX('[1]backup of Coords for uniques_fi'!$C$2:$C$2262,MATCH(J2223,'[1]backup of Coords for uniques_fi'!$A$2:$A$2262,0))</f>
        <v>-113.9952672</v>
      </c>
      <c r="F2223">
        <f t="shared" ca="1" si="68"/>
        <v>46.848604899999998</v>
      </c>
      <c r="G2223">
        <f t="shared" ca="1" si="69"/>
        <v>-114.0411672</v>
      </c>
      <c r="I2223" t="s">
        <v>453</v>
      </c>
      <c r="J2223" t="s">
        <v>2207</v>
      </c>
      <c r="K2223" t="s">
        <v>137</v>
      </c>
      <c r="L2223">
        <v>43281</v>
      </c>
      <c r="M2223" t="s">
        <v>431</v>
      </c>
      <c r="N2223">
        <v>200</v>
      </c>
      <c r="P2223">
        <v>200</v>
      </c>
      <c r="S2223" t="s">
        <v>92</v>
      </c>
      <c r="T2223" t="s">
        <v>3976</v>
      </c>
      <c r="U2223">
        <v>1</v>
      </c>
      <c r="V2223" t="s">
        <v>399</v>
      </c>
      <c r="W2223">
        <v>0</v>
      </c>
      <c r="X2223">
        <v>0</v>
      </c>
      <c r="Y2223">
        <v>0</v>
      </c>
      <c r="Z2223">
        <v>0</v>
      </c>
      <c r="AA2223">
        <v>1</v>
      </c>
      <c r="AB2223">
        <v>1</v>
      </c>
      <c r="AC2223" t="s">
        <v>8363</v>
      </c>
      <c r="AD2223" t="s">
        <v>8364</v>
      </c>
      <c r="AE2223" t="s">
        <v>8365</v>
      </c>
    </row>
    <row r="2224" spans="1:32" x14ac:dyDescent="0.25">
      <c r="A2224" t="s">
        <v>92</v>
      </c>
      <c r="B2224" t="s">
        <v>2208</v>
      </c>
      <c r="C2224" t="s">
        <v>8366</v>
      </c>
      <c r="D2224">
        <f>INDEX('[1]backup of Coords for uniques_fi'!$B$2:$B$2262,MATCH(J2224,'[1]backup of Coords for uniques_fi'!$A$2:$A$2262,0))</f>
        <v>30.694356599999999</v>
      </c>
      <c r="E2224">
        <f>INDEX('[1]backup of Coords for uniques_fi'!$C$2:$C$2262,MATCH(J2224,'[1]backup of Coords for uniques_fi'!$A$2:$A$2262,0))</f>
        <v>-88.043054100000006</v>
      </c>
      <c r="F2224">
        <f t="shared" ca="1" si="68"/>
        <v>30.727756599999999</v>
      </c>
      <c r="G2224">
        <f t="shared" ca="1" si="69"/>
        <v>-87.999554100000012</v>
      </c>
      <c r="I2224" t="s">
        <v>173</v>
      </c>
      <c r="J2224" t="s">
        <v>20104</v>
      </c>
      <c r="K2224" t="s">
        <v>137</v>
      </c>
      <c r="L2224">
        <v>43281</v>
      </c>
      <c r="M2224" t="s">
        <v>319</v>
      </c>
      <c r="N2224">
        <v>33</v>
      </c>
      <c r="P2224">
        <v>33</v>
      </c>
      <c r="S2224" t="s">
        <v>92</v>
      </c>
      <c r="T2224" t="s">
        <v>3976</v>
      </c>
      <c r="U2224">
        <v>1</v>
      </c>
      <c r="V2224" t="s">
        <v>399</v>
      </c>
      <c r="W2224">
        <v>0</v>
      </c>
      <c r="X2224">
        <v>0</v>
      </c>
      <c r="Y2224">
        <v>0</v>
      </c>
      <c r="Z2224">
        <v>0</v>
      </c>
      <c r="AA2224">
        <v>1</v>
      </c>
      <c r="AB2224">
        <v>1</v>
      </c>
      <c r="AC2224" t="s">
        <v>8367</v>
      </c>
      <c r="AD2224" t="s">
        <v>8368</v>
      </c>
    </row>
    <row r="2225" spans="1:32" x14ac:dyDescent="0.25">
      <c r="A2225" t="s">
        <v>92</v>
      </c>
      <c r="B2225" t="s">
        <v>3910</v>
      </c>
      <c r="C2225" t="s">
        <v>8369</v>
      </c>
      <c r="D2225">
        <f>INDEX('[1]backup of Coords for uniques_fi'!$B$2:$B$2262,MATCH(J2225,'[1]backup of Coords for uniques_fi'!$A$2:$A$2262,0))</f>
        <v>37.639097200000002</v>
      </c>
      <c r="E2225">
        <f>INDEX('[1]backup of Coords for uniques_fi'!$C$2:$C$2262,MATCH(J2225,'[1]backup of Coords for uniques_fi'!$A$2:$A$2262,0))</f>
        <v>-120.9968782</v>
      </c>
      <c r="F2225">
        <f t="shared" ca="1" si="68"/>
        <v>37.6017972</v>
      </c>
      <c r="G2225">
        <f t="shared" ca="1" si="69"/>
        <v>-120.99837819999999</v>
      </c>
      <c r="I2225" t="s">
        <v>49</v>
      </c>
      <c r="J2225" t="s">
        <v>20420</v>
      </c>
      <c r="K2225" t="s">
        <v>137</v>
      </c>
      <c r="L2225">
        <v>43281</v>
      </c>
      <c r="M2225" t="s">
        <v>8370</v>
      </c>
      <c r="N2225">
        <v>600</v>
      </c>
      <c r="P2225">
        <v>800</v>
      </c>
      <c r="S2225" t="s">
        <v>92</v>
      </c>
      <c r="T2225" t="s">
        <v>3976</v>
      </c>
      <c r="U2225">
        <v>1</v>
      </c>
      <c r="V2225" t="s">
        <v>399</v>
      </c>
      <c r="W2225">
        <v>0</v>
      </c>
      <c r="X2225">
        <v>0</v>
      </c>
      <c r="Y2225">
        <v>0</v>
      </c>
      <c r="Z2225">
        <v>0</v>
      </c>
      <c r="AA2225">
        <v>1</v>
      </c>
      <c r="AB2225">
        <v>1</v>
      </c>
      <c r="AC2225" t="s">
        <v>8371</v>
      </c>
      <c r="AD2225" t="s">
        <v>8372</v>
      </c>
      <c r="AE2225" t="s">
        <v>8373</v>
      </c>
    </row>
    <row r="2226" spans="1:32" x14ac:dyDescent="0.25">
      <c r="A2226" t="s">
        <v>92</v>
      </c>
      <c r="B2226" t="s">
        <v>2245</v>
      </c>
      <c r="C2226" t="s">
        <v>8374</v>
      </c>
      <c r="D2226">
        <f>INDEX('[1]backup of Coords for uniques_fi'!$B$2:$B$2262,MATCH(J2226,'[1]backup of Coords for uniques_fi'!$A$2:$A$2262,0))</f>
        <v>36.223107900000002</v>
      </c>
      <c r="E2226">
        <f>INDEX('[1]backup of Coords for uniques_fi'!$C$2:$C$2262,MATCH(J2226,'[1]backup of Coords for uniques_fi'!$A$2:$A$2262,0))</f>
        <v>-121.3877428</v>
      </c>
      <c r="F2226">
        <f t="shared" ca="1" si="68"/>
        <v>36.199407900000004</v>
      </c>
      <c r="G2226">
        <f t="shared" ca="1" si="69"/>
        <v>-121.3501428</v>
      </c>
      <c r="I2226" t="s">
        <v>49</v>
      </c>
      <c r="J2226" t="s">
        <v>20111</v>
      </c>
      <c r="K2226" t="s">
        <v>137</v>
      </c>
      <c r="L2226">
        <v>43281</v>
      </c>
      <c r="M2226" t="s">
        <v>198</v>
      </c>
      <c r="N2226">
        <v>34</v>
      </c>
      <c r="P2226">
        <v>34</v>
      </c>
      <c r="S2226" t="s">
        <v>92</v>
      </c>
      <c r="T2226" t="s">
        <v>3976</v>
      </c>
      <c r="U2226">
        <v>1</v>
      </c>
      <c r="V2226" t="s">
        <v>399</v>
      </c>
      <c r="W2226">
        <v>0</v>
      </c>
      <c r="X2226">
        <v>0</v>
      </c>
      <c r="Y2226">
        <v>0</v>
      </c>
      <c r="Z2226">
        <v>0</v>
      </c>
      <c r="AA2226">
        <v>1</v>
      </c>
      <c r="AB2226">
        <v>1</v>
      </c>
      <c r="AC2226" t="s">
        <v>8375</v>
      </c>
      <c r="AD2226" t="s">
        <v>8376</v>
      </c>
      <c r="AF2226" t="s">
        <v>7906</v>
      </c>
    </row>
    <row r="2227" spans="1:32" x14ac:dyDescent="0.25">
      <c r="A2227" t="s">
        <v>92</v>
      </c>
      <c r="B2227" t="s">
        <v>8377</v>
      </c>
      <c r="D2227">
        <f>INDEX('[1]backup of Coords for uniques_fi'!$B$2:$B$2262,MATCH(J2227,'[1]backup of Coords for uniques_fi'!$A$2:$A$2262,0))</f>
        <v>41.655646500000003</v>
      </c>
      <c r="E2227">
        <f>INDEX('[1]backup of Coords for uniques_fi'!$C$2:$C$2262,MATCH(J2227,'[1]backup of Coords for uniques_fi'!$A$2:$A$2262,0))</f>
        <v>-74.689328200000006</v>
      </c>
      <c r="F2227">
        <f t="shared" ca="1" si="68"/>
        <v>41.670946500000007</v>
      </c>
      <c r="G2227">
        <f t="shared" ca="1" si="69"/>
        <v>-74.668528200000011</v>
      </c>
      <c r="I2227" t="s">
        <v>75</v>
      </c>
      <c r="J2227" t="s">
        <v>20897</v>
      </c>
      <c r="K2227" t="s">
        <v>137</v>
      </c>
      <c r="L2227">
        <v>43281</v>
      </c>
      <c r="S2227" t="s">
        <v>92</v>
      </c>
      <c r="T2227" t="s">
        <v>3976</v>
      </c>
      <c r="U2227">
        <v>1</v>
      </c>
      <c r="V2227" t="s">
        <v>399</v>
      </c>
      <c r="AA2227">
        <v>1</v>
      </c>
      <c r="AB2227">
        <v>1</v>
      </c>
      <c r="AC2227" t="s">
        <v>7055</v>
      </c>
    </row>
    <row r="2228" spans="1:32" x14ac:dyDescent="0.25">
      <c r="A2228" t="s">
        <v>92</v>
      </c>
      <c r="B2228" t="s">
        <v>2251</v>
      </c>
      <c r="C2228" t="s">
        <v>8378</v>
      </c>
      <c r="D2228">
        <f>INDEX('[1]backup of Coords for uniques_fi'!$B$2:$B$2262,MATCH(J2228,'[1]backup of Coords for uniques_fi'!$A$2:$A$2262,0))</f>
        <v>32.3669656</v>
      </c>
      <c r="E2228">
        <f>INDEX('[1]backup of Coords for uniques_fi'!$C$2:$C$2262,MATCH(J2228,'[1]backup of Coords for uniques_fi'!$A$2:$A$2262,0))</f>
        <v>-86.300648499999994</v>
      </c>
      <c r="F2228">
        <f t="shared" ca="1" si="68"/>
        <v>32.347665599999999</v>
      </c>
      <c r="G2228">
        <f t="shared" ca="1" si="69"/>
        <v>-86.332548499999987</v>
      </c>
      <c r="I2228" t="s">
        <v>173</v>
      </c>
      <c r="J2228" t="s">
        <v>20112</v>
      </c>
      <c r="K2228" t="s">
        <v>137</v>
      </c>
      <c r="L2228">
        <v>43281</v>
      </c>
      <c r="M2228" t="s">
        <v>3944</v>
      </c>
      <c r="N2228">
        <v>142</v>
      </c>
      <c r="P2228">
        <v>142</v>
      </c>
      <c r="S2228" t="s">
        <v>92</v>
      </c>
      <c r="T2228" t="s">
        <v>3976</v>
      </c>
      <c r="U2228">
        <v>1</v>
      </c>
      <c r="V2228" t="s">
        <v>399</v>
      </c>
      <c r="W2228">
        <v>0</v>
      </c>
      <c r="X2228">
        <v>0</v>
      </c>
      <c r="Y2228">
        <v>0</v>
      </c>
      <c r="Z2228">
        <v>0</v>
      </c>
      <c r="AA2228">
        <v>1</v>
      </c>
      <c r="AB2228">
        <v>1</v>
      </c>
      <c r="AC2228" t="s">
        <v>8379</v>
      </c>
      <c r="AD2228" t="s">
        <v>8380</v>
      </c>
    </row>
    <row r="2229" spans="1:32" x14ac:dyDescent="0.25">
      <c r="A2229" t="s">
        <v>92</v>
      </c>
      <c r="B2229" t="s">
        <v>8381</v>
      </c>
      <c r="C2229" t="s">
        <v>8382</v>
      </c>
      <c r="D2229">
        <f>INDEX('[1]backup of Coords for uniques_fi'!$B$2:$B$2262,MATCH(J2229,'[1]backup of Coords for uniques_fi'!$A$2:$A$2262,0))</f>
        <v>38.437539100000002</v>
      </c>
      <c r="E2229">
        <f>INDEX('[1]backup of Coords for uniques_fi'!$C$2:$C$2262,MATCH(J2229,'[1]backup of Coords for uniques_fi'!$A$2:$A$2262,0))</f>
        <v>-108.2403855</v>
      </c>
      <c r="F2229">
        <f t="shared" ca="1" si="68"/>
        <v>38.392639100000004</v>
      </c>
      <c r="G2229">
        <f t="shared" ca="1" si="69"/>
        <v>-108.2763855</v>
      </c>
      <c r="I2229" t="s">
        <v>263</v>
      </c>
      <c r="J2229" t="s">
        <v>20898</v>
      </c>
      <c r="K2229" t="s">
        <v>137</v>
      </c>
      <c r="L2229">
        <v>43281</v>
      </c>
      <c r="M2229" t="s">
        <v>302</v>
      </c>
      <c r="N2229">
        <v>35</v>
      </c>
      <c r="P2229">
        <v>35</v>
      </c>
      <c r="S2229" t="s">
        <v>92</v>
      </c>
      <c r="T2229" t="s">
        <v>3976</v>
      </c>
      <c r="U2229">
        <v>1</v>
      </c>
      <c r="V2229" t="s">
        <v>399</v>
      </c>
      <c r="W2229">
        <v>0</v>
      </c>
      <c r="X2229">
        <v>0</v>
      </c>
      <c r="Y2229">
        <v>0</v>
      </c>
      <c r="Z2229">
        <v>0</v>
      </c>
      <c r="AA2229">
        <v>1</v>
      </c>
      <c r="AB2229">
        <v>1</v>
      </c>
      <c r="AC2229" t="s">
        <v>8383</v>
      </c>
    </row>
    <row r="2230" spans="1:32" x14ac:dyDescent="0.25">
      <c r="A2230" t="s">
        <v>92</v>
      </c>
      <c r="B2230" t="s">
        <v>8384</v>
      </c>
      <c r="C2230" t="s">
        <v>8385</v>
      </c>
      <c r="D2230">
        <f>INDEX('[1]backup of Coords for uniques_fi'!$B$2:$B$2262,MATCH(J2230,'[1]backup of Coords for uniques_fi'!$A$2:$A$2262,0))</f>
        <v>38.183970500000001</v>
      </c>
      <c r="E2230">
        <f>INDEX('[1]backup of Coords for uniques_fi'!$C$2:$C$2262,MATCH(J2230,'[1]backup of Coords for uniques_fi'!$A$2:$A$2262,0))</f>
        <v>-83.432684100000003</v>
      </c>
      <c r="F2230">
        <f t="shared" ca="1" si="68"/>
        <v>38.226470499999998</v>
      </c>
      <c r="G2230">
        <f t="shared" ca="1" si="69"/>
        <v>-83.429684100000003</v>
      </c>
      <c r="I2230" t="s">
        <v>525</v>
      </c>
      <c r="J2230" t="s">
        <v>20899</v>
      </c>
      <c r="K2230" t="s">
        <v>137</v>
      </c>
      <c r="L2230">
        <v>43281</v>
      </c>
      <c r="M2230" t="s">
        <v>1464</v>
      </c>
      <c r="N2230">
        <v>24</v>
      </c>
      <c r="P2230">
        <v>24</v>
      </c>
      <c r="S2230" t="s">
        <v>92</v>
      </c>
      <c r="T2230" t="s">
        <v>3976</v>
      </c>
      <c r="U2230">
        <v>1</v>
      </c>
      <c r="V2230" t="s">
        <v>399</v>
      </c>
      <c r="W2230">
        <v>0</v>
      </c>
      <c r="X2230">
        <v>0</v>
      </c>
      <c r="Y2230">
        <v>0</v>
      </c>
      <c r="Z2230">
        <v>0</v>
      </c>
      <c r="AA2230">
        <v>1</v>
      </c>
      <c r="AB2230">
        <v>1</v>
      </c>
      <c r="AC2230" t="s">
        <v>8386</v>
      </c>
      <c r="AD2230" t="s">
        <v>8387</v>
      </c>
    </row>
    <row r="2231" spans="1:32" x14ac:dyDescent="0.25">
      <c r="A2231" t="s">
        <v>92</v>
      </c>
      <c r="B2231" t="s">
        <v>8388</v>
      </c>
      <c r="C2231" t="s">
        <v>8389</v>
      </c>
      <c r="D2231">
        <f>INDEX('[1]backup of Coords for uniques_fi'!$B$2:$B$2262,MATCH(J2231,'[1]backup of Coords for uniques_fi'!$A$2:$A$2262,0))</f>
        <v>33.937517</v>
      </c>
      <c r="E2231">
        <f>INDEX('[1]backup of Coords for uniques_fi'!$C$2:$C$2262,MATCH(J2231,'[1]backup of Coords for uniques_fi'!$A$2:$A$2262,0))</f>
        <v>-117.2305944</v>
      </c>
      <c r="F2231">
        <f t="shared" ca="1" si="68"/>
        <v>33.906216999999998</v>
      </c>
      <c r="G2231">
        <f t="shared" ca="1" si="69"/>
        <v>-117.2563944</v>
      </c>
      <c r="I2231" t="s">
        <v>49</v>
      </c>
      <c r="J2231" t="s">
        <v>20900</v>
      </c>
      <c r="K2231" t="s">
        <v>137</v>
      </c>
      <c r="L2231">
        <v>43281</v>
      </c>
      <c r="S2231" t="s">
        <v>92</v>
      </c>
      <c r="T2231" t="s">
        <v>3976</v>
      </c>
      <c r="U2231">
        <v>1</v>
      </c>
      <c r="V2231" t="s">
        <v>399</v>
      </c>
      <c r="AA2231">
        <v>1</v>
      </c>
      <c r="AB2231">
        <v>1</v>
      </c>
      <c r="AC2231" t="s">
        <v>8390</v>
      </c>
    </row>
    <row r="2232" spans="1:32" x14ac:dyDescent="0.25">
      <c r="A2232" t="s">
        <v>92</v>
      </c>
      <c r="B2232" t="s">
        <v>2262</v>
      </c>
      <c r="C2232" t="s">
        <v>8391</v>
      </c>
      <c r="D2232">
        <f>INDEX('[1]backup of Coords for uniques_fi'!$B$2:$B$2262,MATCH(J2232,'[1]backup of Coords for uniques_fi'!$A$2:$A$2262,0))</f>
        <v>37.130408000000003</v>
      </c>
      <c r="E2232">
        <f>INDEX('[1]backup of Coords for uniques_fi'!$C$2:$C$2262,MATCH(J2232,'[1]backup of Coords for uniques_fi'!$A$2:$A$2262,0))</f>
        <v>-121.6544974</v>
      </c>
      <c r="F2232">
        <f t="shared" ca="1" si="68"/>
        <v>37.103708000000005</v>
      </c>
      <c r="G2232">
        <f t="shared" ca="1" si="69"/>
        <v>-121.66209739999999</v>
      </c>
      <c r="I2232" t="s">
        <v>49</v>
      </c>
      <c r="J2232" t="s">
        <v>20114</v>
      </c>
      <c r="K2232" t="s">
        <v>137</v>
      </c>
      <c r="L2232">
        <v>43281</v>
      </c>
      <c r="S2232" t="s">
        <v>92</v>
      </c>
      <c r="T2232" t="s">
        <v>3976</v>
      </c>
      <c r="U2232">
        <v>1</v>
      </c>
      <c r="V2232" t="s">
        <v>399</v>
      </c>
      <c r="AA2232">
        <v>1</v>
      </c>
      <c r="AB2232">
        <v>1</v>
      </c>
      <c r="AC2232" t="s">
        <v>8392</v>
      </c>
    </row>
    <row r="2233" spans="1:32" x14ac:dyDescent="0.25">
      <c r="A2233" t="s">
        <v>92</v>
      </c>
      <c r="B2233" t="s">
        <v>8393</v>
      </c>
      <c r="D2233">
        <f>INDEX('[1]backup of Coords for uniques_fi'!$B$2:$B$2262,MATCH(J2233,'[1]backup of Coords for uniques_fi'!$A$2:$A$2262,0))</f>
        <v>35.745429100000003</v>
      </c>
      <c r="E2233">
        <f>INDEX('[1]backup of Coords for uniques_fi'!$C$2:$C$2262,MATCH(J2233,'[1]backup of Coords for uniques_fi'!$A$2:$A$2262,0))</f>
        <v>-81.687083700000002</v>
      </c>
      <c r="F2233">
        <f t="shared" ca="1" si="68"/>
        <v>35.758229100000001</v>
      </c>
      <c r="G2233">
        <f t="shared" ca="1" si="69"/>
        <v>-81.689483699999997</v>
      </c>
      <c r="I2233" t="s">
        <v>208</v>
      </c>
      <c r="J2233" t="s">
        <v>20901</v>
      </c>
      <c r="K2233" t="s">
        <v>137</v>
      </c>
      <c r="L2233">
        <v>43281</v>
      </c>
      <c r="S2233" t="s">
        <v>92</v>
      </c>
      <c r="T2233" t="s">
        <v>3976</v>
      </c>
      <c r="U2233">
        <v>1</v>
      </c>
      <c r="V2233" t="s">
        <v>399</v>
      </c>
      <c r="AA2233">
        <v>1</v>
      </c>
      <c r="AB2233">
        <v>1</v>
      </c>
      <c r="AC2233" t="s">
        <v>8394</v>
      </c>
    </row>
    <row r="2234" spans="1:32" x14ac:dyDescent="0.25">
      <c r="A2234" t="s">
        <v>92</v>
      </c>
      <c r="B2234" t="s">
        <v>2285</v>
      </c>
      <c r="C2234" t="s">
        <v>8395</v>
      </c>
      <c r="D2234">
        <f>INDEX('[1]backup of Coords for uniques_fi'!$B$2:$B$2262,MATCH(J2234,'[1]backup of Coords for uniques_fi'!$A$2:$A$2262,0))</f>
        <v>48.420046200000002</v>
      </c>
      <c r="E2234">
        <f>INDEX('[1]backup of Coords for uniques_fi'!$C$2:$C$2262,MATCH(J2234,'[1]backup of Coords for uniques_fi'!$A$2:$A$2262,0))</f>
        <v>-122.32642</v>
      </c>
      <c r="F2234">
        <f t="shared" ca="1" si="68"/>
        <v>48.380846200000001</v>
      </c>
      <c r="G2234">
        <f t="shared" ca="1" si="69"/>
        <v>-122.29992</v>
      </c>
      <c r="I2234" t="s">
        <v>35</v>
      </c>
      <c r="J2234" t="s">
        <v>20120</v>
      </c>
      <c r="K2234" t="s">
        <v>137</v>
      </c>
      <c r="L2234">
        <v>43281</v>
      </c>
      <c r="S2234" t="s">
        <v>92</v>
      </c>
      <c r="T2234" t="s">
        <v>3976</v>
      </c>
      <c r="U2234">
        <v>1</v>
      </c>
      <c r="V2234" t="s">
        <v>399</v>
      </c>
      <c r="AA2234">
        <v>1</v>
      </c>
      <c r="AB2234">
        <v>1</v>
      </c>
      <c r="AC2234" t="s">
        <v>8396</v>
      </c>
    </row>
    <row r="2235" spans="1:32" x14ac:dyDescent="0.25">
      <c r="A2235" t="s">
        <v>92</v>
      </c>
      <c r="B2235" t="s">
        <v>2293</v>
      </c>
      <c r="C2235" t="s">
        <v>2852</v>
      </c>
      <c r="D2235">
        <f>INDEX('[1]backup of Coords for uniques_fi'!$B$2:$B$2262,MATCH(J2235,'[1]backup of Coords for uniques_fi'!$A$2:$A$2262,0))</f>
        <v>37.3893889</v>
      </c>
      <c r="E2235">
        <f>INDEX('[1]backup of Coords for uniques_fi'!$C$2:$C$2262,MATCH(J2235,'[1]backup of Coords for uniques_fi'!$A$2:$A$2262,0))</f>
        <v>-122.0832101</v>
      </c>
      <c r="F2235">
        <f t="shared" ca="1" si="68"/>
        <v>37.344088900000003</v>
      </c>
      <c r="G2235">
        <f t="shared" ca="1" si="69"/>
        <v>-122.10901010000001</v>
      </c>
      <c r="I2235" t="s">
        <v>49</v>
      </c>
      <c r="J2235" t="s">
        <v>20121</v>
      </c>
      <c r="K2235" t="s">
        <v>137</v>
      </c>
      <c r="L2235">
        <v>43281</v>
      </c>
      <c r="S2235" t="s">
        <v>92</v>
      </c>
      <c r="T2235" t="s">
        <v>3976</v>
      </c>
      <c r="U2235">
        <v>1</v>
      </c>
      <c r="V2235" t="s">
        <v>399</v>
      </c>
      <c r="AA2235">
        <v>1</v>
      </c>
      <c r="AB2235">
        <v>1</v>
      </c>
      <c r="AC2235" t="s">
        <v>8397</v>
      </c>
    </row>
    <row r="2236" spans="1:32" x14ac:dyDescent="0.25">
      <c r="A2236" t="s">
        <v>92</v>
      </c>
      <c r="B2236" t="s">
        <v>8398</v>
      </c>
      <c r="C2236" t="s">
        <v>8399</v>
      </c>
      <c r="D2236">
        <f>INDEX('[1]backup of Coords for uniques_fi'!$B$2:$B$2262,MATCH(J2236,'[1]backup of Coords for uniques_fi'!$A$2:$A$2262,0))</f>
        <v>35.845998999999999</v>
      </c>
      <c r="E2236">
        <f>INDEX('[1]backup of Coords for uniques_fi'!$C$2:$C$2262,MATCH(J2236,'[1]backup of Coords for uniques_fi'!$A$2:$A$2262,0))</f>
        <v>-86.392045199999998</v>
      </c>
      <c r="F2236">
        <f t="shared" ca="1" si="68"/>
        <v>35.809699000000002</v>
      </c>
      <c r="G2236">
        <f t="shared" ca="1" si="69"/>
        <v>-86.4066452</v>
      </c>
      <c r="I2236" t="s">
        <v>712</v>
      </c>
      <c r="J2236" t="s">
        <v>20902</v>
      </c>
      <c r="K2236" t="s">
        <v>137</v>
      </c>
      <c r="L2236">
        <v>43281</v>
      </c>
      <c r="M2236" t="s">
        <v>8400</v>
      </c>
      <c r="N2236">
        <v>50</v>
      </c>
      <c r="P2236">
        <v>50</v>
      </c>
      <c r="S2236" t="s">
        <v>92</v>
      </c>
      <c r="T2236" t="s">
        <v>3976</v>
      </c>
      <c r="U2236">
        <v>1</v>
      </c>
      <c r="V2236" t="s">
        <v>399</v>
      </c>
      <c r="W2236">
        <v>0</v>
      </c>
      <c r="X2236">
        <v>0</v>
      </c>
      <c r="Y2236">
        <v>0</v>
      </c>
      <c r="Z2236">
        <v>0</v>
      </c>
      <c r="AA2236">
        <v>1</v>
      </c>
      <c r="AB2236">
        <v>1</v>
      </c>
      <c r="AC2236" t="s">
        <v>8401</v>
      </c>
    </row>
    <row r="2237" spans="1:32" x14ac:dyDescent="0.25">
      <c r="A2237" t="s">
        <v>92</v>
      </c>
      <c r="B2237" t="s">
        <v>8402</v>
      </c>
      <c r="C2237" t="s">
        <v>8403</v>
      </c>
      <c r="D2237">
        <f>INDEX('[1]backup of Coords for uniques_fi'!$B$2:$B$2262,MATCH(J2237,'[1]backup of Coords for uniques_fi'!$A$2:$A$2262,0))</f>
        <v>41.477612100000002</v>
      </c>
      <c r="E2237">
        <f>INDEX('[1]backup of Coords for uniques_fi'!$C$2:$C$2262,MATCH(J2237,'[1]backup of Coords for uniques_fi'!$A$2:$A$2262,0))</f>
        <v>-91.121005299999993</v>
      </c>
      <c r="F2237">
        <f t="shared" ca="1" si="68"/>
        <v>41.464312100000001</v>
      </c>
      <c r="G2237">
        <f t="shared" ca="1" si="69"/>
        <v>-91.074205299999988</v>
      </c>
      <c r="I2237" t="s">
        <v>616</v>
      </c>
      <c r="J2237" t="s">
        <v>20903</v>
      </c>
      <c r="K2237" t="s">
        <v>137</v>
      </c>
      <c r="L2237">
        <v>43281</v>
      </c>
      <c r="M2237" t="s">
        <v>146</v>
      </c>
      <c r="N2237">
        <v>41</v>
      </c>
      <c r="P2237">
        <v>41</v>
      </c>
      <c r="S2237" t="s">
        <v>92</v>
      </c>
      <c r="T2237" t="s">
        <v>3976</v>
      </c>
      <c r="U2237">
        <v>1</v>
      </c>
      <c r="V2237" t="s">
        <v>399</v>
      </c>
      <c r="W2237">
        <v>0</v>
      </c>
      <c r="X2237">
        <v>0</v>
      </c>
      <c r="Y2237">
        <v>0</v>
      </c>
      <c r="Z2237">
        <v>0</v>
      </c>
      <c r="AA2237">
        <v>1</v>
      </c>
      <c r="AB2237">
        <v>1</v>
      </c>
      <c r="AC2237" t="s">
        <v>8404</v>
      </c>
      <c r="AD2237" t="s">
        <v>8405</v>
      </c>
    </row>
    <row r="2238" spans="1:32" x14ac:dyDescent="0.25">
      <c r="A2238" t="s">
        <v>92</v>
      </c>
      <c r="B2238" t="s">
        <v>8406</v>
      </c>
      <c r="C2238" t="s">
        <v>8407</v>
      </c>
      <c r="D2238">
        <f>INDEX('[1]backup of Coords for uniques_fi'!$B$2:$B$2262,MATCH(J2238,'[1]backup of Coords for uniques_fi'!$A$2:$A$2262,0))</f>
        <v>43.248458399999997</v>
      </c>
      <c r="E2238">
        <f>INDEX('[1]backup of Coords for uniques_fi'!$C$2:$C$2262,MATCH(J2238,'[1]backup of Coords for uniques_fi'!$A$2:$A$2262,0))</f>
        <v>-86.129351</v>
      </c>
      <c r="F2238">
        <f t="shared" ca="1" si="68"/>
        <v>43.2333584</v>
      </c>
      <c r="G2238">
        <f t="shared" ca="1" si="69"/>
        <v>-86.150550999999993</v>
      </c>
      <c r="I2238" t="s">
        <v>55</v>
      </c>
      <c r="J2238" t="s">
        <v>20904</v>
      </c>
      <c r="K2238" t="s">
        <v>137</v>
      </c>
      <c r="L2238">
        <v>43281</v>
      </c>
      <c r="M2238" t="s">
        <v>1670</v>
      </c>
      <c r="N2238">
        <v>82</v>
      </c>
      <c r="P2238">
        <v>82</v>
      </c>
      <c r="S2238" t="s">
        <v>92</v>
      </c>
      <c r="T2238" t="s">
        <v>3976</v>
      </c>
      <c r="U2238">
        <v>1</v>
      </c>
      <c r="V2238" t="s">
        <v>399</v>
      </c>
      <c r="W2238">
        <v>0</v>
      </c>
      <c r="X2238">
        <v>0</v>
      </c>
      <c r="Y2238">
        <v>0</v>
      </c>
      <c r="Z2238">
        <v>0</v>
      </c>
      <c r="AA2238">
        <v>1</v>
      </c>
      <c r="AB2238">
        <v>1</v>
      </c>
      <c r="AC2238" t="s">
        <v>8408</v>
      </c>
      <c r="AD2238" t="s">
        <v>8409</v>
      </c>
    </row>
    <row r="2239" spans="1:32" x14ac:dyDescent="0.25">
      <c r="A2239" t="s">
        <v>92</v>
      </c>
      <c r="B2239" t="s">
        <v>4247</v>
      </c>
      <c r="C2239" t="s">
        <v>8410</v>
      </c>
      <c r="D2239">
        <f>INDEX('[1]backup of Coords for uniques_fi'!$B$2:$B$2262,MATCH(J2239,'[1]backup of Coords for uniques_fi'!$A$2:$A$2262,0))</f>
        <v>33.695646099999998</v>
      </c>
      <c r="E2239">
        <f>INDEX('[1]backup of Coords for uniques_fi'!$C$2:$C$2262,MATCH(J2239,'[1]backup of Coords for uniques_fi'!$A$2:$A$2262,0))</f>
        <v>-78.890040900000002</v>
      </c>
      <c r="F2239">
        <f t="shared" ca="1" si="68"/>
        <v>33.646646099999998</v>
      </c>
      <c r="G2239">
        <f t="shared" ca="1" si="69"/>
        <v>-78.892840899999996</v>
      </c>
      <c r="I2239" t="s">
        <v>62</v>
      </c>
      <c r="J2239" t="s">
        <v>20471</v>
      </c>
      <c r="K2239" t="s">
        <v>137</v>
      </c>
      <c r="L2239">
        <v>43281</v>
      </c>
      <c r="S2239" t="s">
        <v>92</v>
      </c>
      <c r="T2239" t="s">
        <v>3976</v>
      </c>
      <c r="U2239">
        <v>1</v>
      </c>
      <c r="V2239" t="s">
        <v>399</v>
      </c>
      <c r="AA2239">
        <v>1</v>
      </c>
      <c r="AB2239">
        <v>1</v>
      </c>
      <c r="AC2239" t="s">
        <v>8411</v>
      </c>
    </row>
    <row r="2240" spans="1:32" x14ac:dyDescent="0.25">
      <c r="A2240" t="s">
        <v>92</v>
      </c>
      <c r="B2240" t="s">
        <v>2310</v>
      </c>
      <c r="C2240" t="s">
        <v>8412</v>
      </c>
      <c r="D2240">
        <f>INDEX('[1]backup of Coords for uniques_fi'!$B$2:$B$2262,MATCH(J2240,'[1]backup of Coords for uniques_fi'!$A$2:$A$2262,0))</f>
        <v>31.597050299999999</v>
      </c>
      <c r="E2240">
        <f>INDEX('[1]backup of Coords for uniques_fi'!$C$2:$C$2262,MATCH(J2240,'[1]backup of Coords for uniques_fi'!$A$2:$A$2262,0))</f>
        <v>-94.592745100000002</v>
      </c>
      <c r="F2240">
        <f t="shared" ca="1" si="68"/>
        <v>31.581850299999999</v>
      </c>
      <c r="G2240">
        <f t="shared" ca="1" si="69"/>
        <v>-94.630245099999996</v>
      </c>
      <c r="I2240" t="s">
        <v>41</v>
      </c>
      <c r="J2240" t="s">
        <v>20125</v>
      </c>
      <c r="K2240" t="s">
        <v>137</v>
      </c>
      <c r="L2240">
        <v>43281</v>
      </c>
      <c r="M2240" t="s">
        <v>4342</v>
      </c>
      <c r="N2240">
        <v>24</v>
      </c>
      <c r="P2240">
        <v>24</v>
      </c>
      <c r="S2240" t="s">
        <v>92</v>
      </c>
      <c r="T2240" t="s">
        <v>3976</v>
      </c>
      <c r="U2240">
        <v>1</v>
      </c>
      <c r="V2240" t="s">
        <v>399</v>
      </c>
      <c r="AA2240">
        <v>1</v>
      </c>
      <c r="AB2240">
        <v>1</v>
      </c>
      <c r="AC2240" t="s">
        <v>8413</v>
      </c>
      <c r="AD2240" t="s">
        <v>8414</v>
      </c>
      <c r="AE2240" t="s">
        <v>8415</v>
      </c>
    </row>
    <row r="2241" spans="1:31" x14ac:dyDescent="0.25">
      <c r="A2241" t="s">
        <v>92</v>
      </c>
      <c r="B2241" t="s">
        <v>2314</v>
      </c>
      <c r="C2241" t="s">
        <v>8416</v>
      </c>
      <c r="D2241">
        <f>INDEX('[1]backup of Coords for uniques_fi'!$B$2:$B$2262,MATCH(J2241,'[1]backup of Coords for uniques_fi'!$A$2:$A$2262,0))</f>
        <v>35.957392300000002</v>
      </c>
      <c r="E2241">
        <f>INDEX('[1]backup of Coords for uniques_fi'!$C$2:$C$2262,MATCH(J2241,'[1]backup of Coords for uniques_fi'!$A$2:$A$2262,0))</f>
        <v>-75.624061999999995</v>
      </c>
      <c r="F2241">
        <f t="shared" ca="1" si="68"/>
        <v>35.928292300000003</v>
      </c>
      <c r="G2241">
        <f t="shared" ca="1" si="69"/>
        <v>-75.650561999999994</v>
      </c>
      <c r="I2241" t="s">
        <v>208</v>
      </c>
      <c r="J2241" t="s">
        <v>20126</v>
      </c>
      <c r="K2241" t="s">
        <v>137</v>
      </c>
      <c r="L2241">
        <v>43281</v>
      </c>
      <c r="S2241" t="s">
        <v>92</v>
      </c>
      <c r="T2241" t="s">
        <v>3976</v>
      </c>
      <c r="U2241">
        <v>1</v>
      </c>
      <c r="V2241" t="s">
        <v>399</v>
      </c>
      <c r="AA2241">
        <v>1</v>
      </c>
      <c r="AB2241">
        <v>1</v>
      </c>
      <c r="AC2241" t="s">
        <v>8417</v>
      </c>
    </row>
    <row r="2242" spans="1:31" x14ac:dyDescent="0.25">
      <c r="A2242" t="s">
        <v>92</v>
      </c>
      <c r="B2242" t="s">
        <v>2320</v>
      </c>
      <c r="C2242" t="s">
        <v>8418</v>
      </c>
      <c r="D2242">
        <f>INDEX('[1]backup of Coords for uniques_fi'!$B$2:$B$2262,MATCH(J2242,'[1]backup of Coords for uniques_fi'!$A$2:$A$2262,0))</f>
        <v>41.265718100000001</v>
      </c>
      <c r="E2242">
        <f>INDEX('[1]backup of Coords for uniques_fi'!$C$2:$C$2262,MATCH(J2242,'[1]backup of Coords for uniques_fi'!$A$2:$A$2262,0))</f>
        <v>-70.068314400000006</v>
      </c>
      <c r="F2242">
        <f t="shared" ca="1" si="68"/>
        <v>41.262518100000001</v>
      </c>
      <c r="G2242">
        <f t="shared" ca="1" si="69"/>
        <v>-70.029114400000012</v>
      </c>
      <c r="I2242" t="s">
        <v>144</v>
      </c>
      <c r="J2242" t="s">
        <v>20127</v>
      </c>
      <c r="K2242" t="s">
        <v>137</v>
      </c>
      <c r="L2242">
        <v>43281</v>
      </c>
      <c r="S2242" t="s">
        <v>92</v>
      </c>
      <c r="T2242" t="s">
        <v>3976</v>
      </c>
      <c r="U2242">
        <v>1</v>
      </c>
      <c r="V2242" t="s">
        <v>399</v>
      </c>
      <c r="AA2242">
        <v>1</v>
      </c>
      <c r="AB2242">
        <v>1</v>
      </c>
      <c r="AC2242" t="s">
        <v>8419</v>
      </c>
    </row>
    <row r="2243" spans="1:31" x14ac:dyDescent="0.25">
      <c r="A2243" t="s">
        <v>92</v>
      </c>
      <c r="B2243" t="s">
        <v>2332</v>
      </c>
      <c r="C2243" t="s">
        <v>1451</v>
      </c>
      <c r="D2243">
        <f>INDEX('[1]backup of Coords for uniques_fi'!$B$2:$B$2262,MATCH(J2243,'[1]backup of Coords for uniques_fi'!$A$2:$A$2262,0))</f>
        <v>38.297136700000003</v>
      </c>
      <c r="E2243">
        <f>INDEX('[1]backup of Coords for uniques_fi'!$C$2:$C$2262,MATCH(J2243,'[1]backup of Coords for uniques_fi'!$A$2:$A$2262,0))</f>
        <v>-122.28552929999999</v>
      </c>
      <c r="F2243">
        <f t="shared" ref="F2243:F2306" ca="1" si="70">D2243+RANDBETWEEN(-500,500)/10000</f>
        <v>38.339736700000003</v>
      </c>
      <c r="G2243">
        <f t="shared" ref="G2243:G2306" ca="1" si="71">E2243+RANDBETWEEN(-500,500)/10000</f>
        <v>-122.32752929999999</v>
      </c>
      <c r="I2243" t="s">
        <v>49</v>
      </c>
      <c r="J2243" t="s">
        <v>20129</v>
      </c>
      <c r="K2243" t="s">
        <v>137</v>
      </c>
      <c r="L2243">
        <v>43281</v>
      </c>
      <c r="S2243" t="s">
        <v>92</v>
      </c>
      <c r="T2243" t="s">
        <v>3976</v>
      </c>
      <c r="U2243">
        <v>1</v>
      </c>
      <c r="V2243" t="s">
        <v>399</v>
      </c>
      <c r="AA2243">
        <v>1</v>
      </c>
      <c r="AB2243">
        <v>1</v>
      </c>
      <c r="AC2243" t="s">
        <v>8420</v>
      </c>
    </row>
    <row r="2244" spans="1:31" x14ac:dyDescent="0.25">
      <c r="A2244" t="s">
        <v>92</v>
      </c>
      <c r="B2244" t="s">
        <v>2342</v>
      </c>
      <c r="C2244" t="s">
        <v>8421</v>
      </c>
      <c r="D2244">
        <f>INDEX('[1]backup of Coords for uniques_fi'!$B$2:$B$2262,MATCH(J2244,'[1]backup of Coords for uniques_fi'!$A$2:$A$2262,0))</f>
        <v>26.142197599999999</v>
      </c>
      <c r="E2244">
        <f>INDEX('[1]backup of Coords for uniques_fi'!$C$2:$C$2262,MATCH(J2244,'[1]backup of Coords for uniques_fi'!$A$2:$A$2262,0))</f>
        <v>-81.794294399999998</v>
      </c>
      <c r="F2244">
        <f t="shared" ca="1" si="70"/>
        <v>26.123897599999999</v>
      </c>
      <c r="G2244">
        <f t="shared" ca="1" si="71"/>
        <v>-81.829194399999992</v>
      </c>
      <c r="I2244" t="s">
        <v>666</v>
      </c>
      <c r="J2244" t="s">
        <v>20131</v>
      </c>
      <c r="K2244" t="s">
        <v>137</v>
      </c>
      <c r="L2244">
        <v>43281</v>
      </c>
      <c r="M2244" t="s">
        <v>1920</v>
      </c>
      <c r="N2244">
        <v>300</v>
      </c>
      <c r="P2244">
        <v>300</v>
      </c>
      <c r="S2244" t="s">
        <v>92</v>
      </c>
      <c r="T2244" t="s">
        <v>3976</v>
      </c>
      <c r="U2244">
        <v>1</v>
      </c>
      <c r="V2244" t="s">
        <v>399</v>
      </c>
      <c r="W2244">
        <v>0</v>
      </c>
      <c r="X2244">
        <v>0</v>
      </c>
      <c r="Y2244">
        <v>0</v>
      </c>
      <c r="Z2244">
        <v>0</v>
      </c>
      <c r="AA2244">
        <v>1</v>
      </c>
      <c r="AB2244">
        <v>1</v>
      </c>
      <c r="AC2244" t="s">
        <v>8422</v>
      </c>
      <c r="AD2244" t="s">
        <v>8423</v>
      </c>
    </row>
    <row r="2245" spans="1:31" x14ac:dyDescent="0.25">
      <c r="A2245" t="s">
        <v>92</v>
      </c>
      <c r="B2245" t="s">
        <v>2347</v>
      </c>
      <c r="C2245" t="s">
        <v>8424</v>
      </c>
      <c r="D2245">
        <f>INDEX('[1]backup of Coords for uniques_fi'!$B$2:$B$2262,MATCH(J2245,'[1]backup of Coords for uniques_fi'!$A$2:$A$2262,0))</f>
        <v>42.765366200000003</v>
      </c>
      <c r="E2245">
        <f>INDEX('[1]backup of Coords for uniques_fi'!$C$2:$C$2262,MATCH(J2245,'[1]backup of Coords for uniques_fi'!$A$2:$A$2262,0))</f>
        <v>-71.467566000000005</v>
      </c>
      <c r="F2245">
        <f t="shared" ca="1" si="70"/>
        <v>42.780866200000006</v>
      </c>
      <c r="G2245">
        <f t="shared" ca="1" si="71"/>
        <v>-71.491566000000006</v>
      </c>
      <c r="I2245" t="s">
        <v>1015</v>
      </c>
      <c r="J2245" t="s">
        <v>20132</v>
      </c>
      <c r="K2245" t="s">
        <v>137</v>
      </c>
      <c r="L2245">
        <v>43281</v>
      </c>
      <c r="S2245" t="s">
        <v>92</v>
      </c>
      <c r="T2245" t="s">
        <v>3976</v>
      </c>
      <c r="U2245">
        <v>1</v>
      </c>
      <c r="V2245" t="s">
        <v>399</v>
      </c>
      <c r="AA2245">
        <v>1</v>
      </c>
      <c r="AB2245">
        <v>1</v>
      </c>
      <c r="AC2245" t="s">
        <v>8425</v>
      </c>
    </row>
    <row r="2246" spans="1:31" x14ac:dyDescent="0.25">
      <c r="A2246" t="s">
        <v>92</v>
      </c>
      <c r="B2246" t="s">
        <v>2351</v>
      </c>
      <c r="C2246" t="s">
        <v>4391</v>
      </c>
      <c r="D2246">
        <f>INDEX('[1]backup of Coords for uniques_fi'!$B$2:$B$2262,MATCH(J2246,'[1]backup of Coords for uniques_fi'!$A$2:$A$2262,0))</f>
        <v>36.162229600000003</v>
      </c>
      <c r="E2246">
        <f>INDEX('[1]backup of Coords for uniques_fi'!$C$2:$C$2262,MATCH(J2246,'[1]backup of Coords for uniques_fi'!$A$2:$A$2262,0))</f>
        <v>-86.774353099999999</v>
      </c>
      <c r="F2246">
        <f t="shared" ca="1" si="70"/>
        <v>36.191729600000002</v>
      </c>
      <c r="G2246">
        <f t="shared" ca="1" si="71"/>
        <v>-86.734353099999993</v>
      </c>
      <c r="I2246" t="s">
        <v>712</v>
      </c>
      <c r="J2246" t="s">
        <v>20133</v>
      </c>
      <c r="K2246" t="s">
        <v>137</v>
      </c>
      <c r="L2246">
        <v>43281</v>
      </c>
      <c r="M2246" t="s">
        <v>8426</v>
      </c>
      <c r="N2246">
        <v>1000</v>
      </c>
      <c r="P2246">
        <v>5000</v>
      </c>
      <c r="S2246" t="s">
        <v>92</v>
      </c>
      <c r="T2246" t="s">
        <v>3976</v>
      </c>
      <c r="U2246">
        <v>1</v>
      </c>
      <c r="V2246" t="s">
        <v>399</v>
      </c>
      <c r="W2246">
        <v>0</v>
      </c>
      <c r="X2246">
        <v>0</v>
      </c>
      <c r="Y2246">
        <v>0</v>
      </c>
      <c r="Z2246">
        <v>0</v>
      </c>
      <c r="AA2246">
        <v>1</v>
      </c>
      <c r="AB2246">
        <v>1</v>
      </c>
      <c r="AC2246" t="s">
        <v>8427</v>
      </c>
      <c r="AD2246" t="s">
        <v>8428</v>
      </c>
      <c r="AE2246" t="s">
        <v>8429</v>
      </c>
    </row>
    <row r="2247" spans="1:31" x14ac:dyDescent="0.25">
      <c r="A2247" t="s">
        <v>92</v>
      </c>
      <c r="B2247" t="s">
        <v>8430</v>
      </c>
      <c r="C2247" t="s">
        <v>2357</v>
      </c>
      <c r="D2247">
        <f>INDEX('[1]backup of Coords for uniques_fi'!$B$2:$B$2262,MATCH(J2247,'[1]backup of Coords for uniques_fi'!$A$2:$A$2262,0))</f>
        <v>42.283639299999997</v>
      </c>
      <c r="E2247">
        <f>INDEX('[1]backup of Coords for uniques_fi'!$C$2:$C$2262,MATCH(J2247,'[1]backup of Coords for uniques_fi'!$A$2:$A$2262,0))</f>
        <v>-71.346996000000004</v>
      </c>
      <c r="F2247">
        <f t="shared" ca="1" si="70"/>
        <v>42.266039299999996</v>
      </c>
      <c r="G2247">
        <f t="shared" ca="1" si="71"/>
        <v>-71.333095999999998</v>
      </c>
      <c r="I2247" t="s">
        <v>144</v>
      </c>
      <c r="J2247" t="s">
        <v>20905</v>
      </c>
      <c r="K2247" t="s">
        <v>137</v>
      </c>
      <c r="L2247">
        <v>43281</v>
      </c>
      <c r="M2247" t="s">
        <v>2327</v>
      </c>
      <c r="N2247">
        <v>300</v>
      </c>
      <c r="P2247">
        <v>300</v>
      </c>
      <c r="S2247" t="s">
        <v>92</v>
      </c>
      <c r="T2247" t="s">
        <v>3976</v>
      </c>
      <c r="U2247">
        <v>1</v>
      </c>
      <c r="V2247" t="s">
        <v>399</v>
      </c>
      <c r="W2247">
        <v>0</v>
      </c>
      <c r="X2247">
        <v>0</v>
      </c>
      <c r="Y2247">
        <v>0</v>
      </c>
      <c r="Z2247">
        <v>0</v>
      </c>
      <c r="AA2247">
        <v>1</v>
      </c>
      <c r="AB2247">
        <v>1</v>
      </c>
      <c r="AC2247" t="s">
        <v>8431</v>
      </c>
      <c r="AD2247" t="s">
        <v>8432</v>
      </c>
    </row>
    <row r="2248" spans="1:31" x14ac:dyDescent="0.25">
      <c r="A2248" t="s">
        <v>92</v>
      </c>
      <c r="B2248" t="s">
        <v>8433</v>
      </c>
      <c r="D2248">
        <f>INDEX('[1]backup of Coords for uniques_fi'!$B$2:$B$2262,MATCH(J2248,'[1]backup of Coords for uniques_fi'!$A$2:$A$2262,0))</f>
        <v>32.6781085</v>
      </c>
      <c r="E2248">
        <f>INDEX('[1]backup of Coords for uniques_fi'!$C$2:$C$2262,MATCH(J2248,'[1]backup of Coords for uniques_fi'!$A$2:$A$2262,0))</f>
        <v>-117.09919669999999</v>
      </c>
      <c r="F2248">
        <f t="shared" ca="1" si="70"/>
        <v>32.688408500000001</v>
      </c>
      <c r="G2248">
        <f t="shared" ca="1" si="71"/>
        <v>-117.1365967</v>
      </c>
      <c r="I2248" t="s">
        <v>49</v>
      </c>
      <c r="J2248" t="s">
        <v>20906</v>
      </c>
      <c r="K2248" t="s">
        <v>137</v>
      </c>
      <c r="L2248">
        <v>43281</v>
      </c>
      <c r="S2248" t="s">
        <v>92</v>
      </c>
      <c r="T2248" t="s">
        <v>3976</v>
      </c>
      <c r="U2248">
        <v>1</v>
      </c>
      <c r="V2248" t="s">
        <v>399</v>
      </c>
      <c r="AA2248">
        <v>1</v>
      </c>
      <c r="AB2248">
        <v>1</v>
      </c>
      <c r="AC2248" t="s">
        <v>7389</v>
      </c>
    </row>
    <row r="2249" spans="1:31" x14ac:dyDescent="0.25">
      <c r="A2249" t="s">
        <v>92</v>
      </c>
      <c r="B2249" t="s">
        <v>2370</v>
      </c>
      <c r="C2249" t="s">
        <v>8434</v>
      </c>
      <c r="D2249">
        <f>INDEX('[1]backup of Coords for uniques_fi'!$B$2:$B$2262,MATCH(J2249,'[1]backup of Coords for uniques_fi'!$A$2:$A$2262,0))</f>
        <v>41.636215200000002</v>
      </c>
      <c r="E2249">
        <f>INDEX('[1]backup of Coords for uniques_fi'!$C$2:$C$2262,MATCH(J2249,'[1]backup of Coords for uniques_fi'!$A$2:$A$2262,0))</f>
        <v>-70.934205000000006</v>
      </c>
      <c r="F2249">
        <f t="shared" ca="1" si="70"/>
        <v>41.6404152</v>
      </c>
      <c r="G2249">
        <f t="shared" ca="1" si="71"/>
        <v>-70.977505000000008</v>
      </c>
      <c r="I2249" t="s">
        <v>144</v>
      </c>
      <c r="J2249" t="s">
        <v>20137</v>
      </c>
      <c r="K2249" t="s">
        <v>137</v>
      </c>
      <c r="L2249">
        <v>43281</v>
      </c>
      <c r="M2249" t="s">
        <v>431</v>
      </c>
      <c r="N2249">
        <v>200</v>
      </c>
      <c r="P2249">
        <v>200</v>
      </c>
      <c r="S2249" t="s">
        <v>92</v>
      </c>
      <c r="T2249" t="s">
        <v>3976</v>
      </c>
      <c r="U2249">
        <v>1</v>
      </c>
      <c r="V2249" t="s">
        <v>399</v>
      </c>
      <c r="W2249">
        <v>0</v>
      </c>
      <c r="X2249">
        <v>0</v>
      </c>
      <c r="Y2249">
        <v>0</v>
      </c>
      <c r="Z2249">
        <v>0</v>
      </c>
      <c r="AA2249">
        <v>1</v>
      </c>
      <c r="AB2249">
        <v>1</v>
      </c>
      <c r="AC2249" t="s">
        <v>8435</v>
      </c>
      <c r="AD2249" t="s">
        <v>8436</v>
      </c>
    </row>
    <row r="2250" spans="1:31" x14ac:dyDescent="0.25">
      <c r="A2250" t="s">
        <v>92</v>
      </c>
      <c r="B2250" t="s">
        <v>2386</v>
      </c>
      <c r="C2250" t="s">
        <v>8437</v>
      </c>
      <c r="D2250">
        <f>INDEX('[1]backup of Coords for uniques_fi'!$B$2:$B$2262,MATCH(J2250,'[1]backup of Coords for uniques_fi'!$A$2:$A$2262,0))</f>
        <v>40.486217400000001</v>
      </c>
      <c r="E2250">
        <f>INDEX('[1]backup of Coords for uniques_fi'!$C$2:$C$2262,MATCH(J2250,'[1]backup of Coords for uniques_fi'!$A$2:$A$2262,0))</f>
        <v>-74.451817300000002</v>
      </c>
      <c r="F2250">
        <f t="shared" ca="1" si="70"/>
        <v>40.499417399999999</v>
      </c>
      <c r="G2250">
        <f t="shared" ca="1" si="71"/>
        <v>-74.484017300000005</v>
      </c>
      <c r="I2250" t="s">
        <v>243</v>
      </c>
      <c r="J2250" t="s">
        <v>20140</v>
      </c>
      <c r="K2250" t="s">
        <v>137</v>
      </c>
      <c r="L2250">
        <v>43281</v>
      </c>
      <c r="M2250" t="s">
        <v>8438</v>
      </c>
      <c r="N2250">
        <v>500</v>
      </c>
      <c r="P2250">
        <v>500</v>
      </c>
      <c r="S2250" t="s">
        <v>92</v>
      </c>
      <c r="T2250" t="s">
        <v>3976</v>
      </c>
      <c r="U2250">
        <v>1</v>
      </c>
      <c r="V2250" t="s">
        <v>399</v>
      </c>
      <c r="W2250">
        <v>0</v>
      </c>
      <c r="X2250">
        <v>0</v>
      </c>
      <c r="Y2250">
        <v>0</v>
      </c>
      <c r="Z2250">
        <v>0</v>
      </c>
      <c r="AA2250">
        <v>1</v>
      </c>
      <c r="AB2250">
        <v>1</v>
      </c>
      <c r="AC2250" t="s">
        <v>8439</v>
      </c>
      <c r="AD2250" t="s">
        <v>7128</v>
      </c>
    </row>
    <row r="2251" spans="1:31" x14ac:dyDescent="0.25">
      <c r="A2251" t="s">
        <v>92</v>
      </c>
      <c r="B2251" t="s">
        <v>8440</v>
      </c>
      <c r="C2251" t="s">
        <v>8441</v>
      </c>
      <c r="D2251">
        <f>INDEX('[1]backup of Coords for uniques_fi'!$B$2:$B$2262,MATCH(J2251,'[1]backup of Coords for uniques_fi'!$A$2:$A$2262,0))</f>
        <v>41.1499825</v>
      </c>
      <c r="E2251">
        <f>INDEX('[1]backup of Coords for uniques_fi'!$C$2:$C$2262,MATCH(J2251,'[1]backup of Coords for uniques_fi'!$A$2:$A$2262,0))</f>
        <v>-73.989897799999994</v>
      </c>
      <c r="F2251">
        <f t="shared" ca="1" si="70"/>
        <v>41.188582500000003</v>
      </c>
      <c r="G2251">
        <f t="shared" ca="1" si="71"/>
        <v>-73.977097799999996</v>
      </c>
      <c r="I2251" t="s">
        <v>75</v>
      </c>
      <c r="J2251" t="s">
        <v>20907</v>
      </c>
      <c r="K2251" t="s">
        <v>137</v>
      </c>
      <c r="L2251">
        <v>43281</v>
      </c>
      <c r="M2251" t="s">
        <v>8442</v>
      </c>
      <c r="N2251">
        <v>400</v>
      </c>
      <c r="P2251">
        <v>400</v>
      </c>
      <c r="S2251" t="s">
        <v>92</v>
      </c>
      <c r="T2251" t="s">
        <v>3976</v>
      </c>
      <c r="U2251">
        <v>1</v>
      </c>
      <c r="V2251" t="s">
        <v>399</v>
      </c>
      <c r="W2251">
        <v>0</v>
      </c>
      <c r="X2251">
        <v>0</v>
      </c>
      <c r="Y2251">
        <v>0</v>
      </c>
      <c r="Z2251">
        <v>0</v>
      </c>
      <c r="AA2251">
        <v>1</v>
      </c>
      <c r="AB2251">
        <v>1</v>
      </c>
      <c r="AC2251" t="s">
        <v>8443</v>
      </c>
      <c r="AD2251" t="s">
        <v>8444</v>
      </c>
    </row>
    <row r="2252" spans="1:31" x14ac:dyDescent="0.25">
      <c r="A2252" t="s">
        <v>92</v>
      </c>
      <c r="B2252" t="s">
        <v>8445</v>
      </c>
      <c r="C2252" t="s">
        <v>8446</v>
      </c>
      <c r="D2252">
        <f>INDEX('[1]backup of Coords for uniques_fi'!$B$2:$B$2262,MATCH(J2252,'[1]backup of Coords for uniques_fi'!$A$2:$A$2262,0))</f>
        <v>41.355618700000001</v>
      </c>
      <c r="E2252">
        <f>INDEX('[1]backup of Coords for uniques_fi'!$C$2:$C$2262,MATCH(J2252,'[1]backup of Coords for uniques_fi'!$A$2:$A$2262,0))</f>
        <v>-72.0997804</v>
      </c>
      <c r="F2252">
        <f t="shared" ca="1" si="70"/>
        <v>41.3329187</v>
      </c>
      <c r="G2252">
        <f t="shared" ca="1" si="71"/>
        <v>-72.050280400000005</v>
      </c>
      <c r="I2252" t="s">
        <v>437</v>
      </c>
      <c r="J2252" t="s">
        <v>20908</v>
      </c>
      <c r="K2252" t="s">
        <v>137</v>
      </c>
      <c r="L2252">
        <v>43281</v>
      </c>
      <c r="M2252" t="s">
        <v>431</v>
      </c>
      <c r="N2252">
        <v>200</v>
      </c>
      <c r="P2252">
        <v>200</v>
      </c>
      <c r="S2252" t="s">
        <v>92</v>
      </c>
      <c r="T2252" t="s">
        <v>3976</v>
      </c>
      <c r="U2252">
        <v>1</v>
      </c>
      <c r="V2252" t="s">
        <v>399</v>
      </c>
      <c r="W2252">
        <v>0</v>
      </c>
      <c r="X2252">
        <v>0</v>
      </c>
      <c r="Y2252">
        <v>0</v>
      </c>
      <c r="Z2252">
        <v>0</v>
      </c>
      <c r="AA2252">
        <v>1</v>
      </c>
      <c r="AB2252">
        <v>1</v>
      </c>
      <c r="AC2252" t="s">
        <v>8447</v>
      </c>
      <c r="AD2252" t="s">
        <v>8448</v>
      </c>
    </row>
    <row r="2253" spans="1:31" x14ac:dyDescent="0.25">
      <c r="A2253" t="s">
        <v>92</v>
      </c>
      <c r="B2253" t="s">
        <v>2397</v>
      </c>
      <c r="C2253" t="s">
        <v>8449</v>
      </c>
      <c r="D2253">
        <f>INDEX('[1]backup of Coords for uniques_fi'!$B$2:$B$2262,MATCH(J2253,'[1]backup of Coords for uniques_fi'!$A$2:$A$2262,0))</f>
        <v>29.9499323</v>
      </c>
      <c r="E2253">
        <f>INDEX('[1]backup of Coords for uniques_fi'!$C$2:$C$2262,MATCH(J2253,'[1]backup of Coords for uniques_fi'!$A$2:$A$2262,0))</f>
        <v>-90.070115599999994</v>
      </c>
      <c r="F2253">
        <f t="shared" ca="1" si="70"/>
        <v>29.9410323</v>
      </c>
      <c r="G2253">
        <f t="shared" ca="1" si="71"/>
        <v>-90.033315599999995</v>
      </c>
      <c r="I2253" t="s">
        <v>346</v>
      </c>
      <c r="J2253" t="s">
        <v>20142</v>
      </c>
      <c r="K2253" t="s">
        <v>137</v>
      </c>
      <c r="L2253">
        <v>43281</v>
      </c>
      <c r="M2253" t="s">
        <v>431</v>
      </c>
      <c r="N2253">
        <v>200</v>
      </c>
      <c r="P2253">
        <v>200</v>
      </c>
      <c r="S2253" t="s">
        <v>92</v>
      </c>
      <c r="T2253" t="s">
        <v>3976</v>
      </c>
      <c r="U2253">
        <v>1</v>
      </c>
      <c r="V2253" t="s">
        <v>399</v>
      </c>
      <c r="AA2253">
        <v>1</v>
      </c>
      <c r="AB2253">
        <v>1</v>
      </c>
      <c r="AC2253" t="s">
        <v>8450</v>
      </c>
      <c r="AD2253" t="s">
        <v>8451</v>
      </c>
    </row>
    <row r="2254" spans="1:31" x14ac:dyDescent="0.25">
      <c r="A2254" t="s">
        <v>92</v>
      </c>
      <c r="B2254" t="s">
        <v>8452</v>
      </c>
      <c r="C2254" t="s">
        <v>8453</v>
      </c>
      <c r="D2254">
        <f>INDEX('[1]backup of Coords for uniques_fi'!$B$2:$B$2262,MATCH(J2254,'[1]backup of Coords for uniques_fi'!$A$2:$A$2262,0))</f>
        <v>41.7464972</v>
      </c>
      <c r="E2254">
        <f>INDEX('[1]backup of Coords for uniques_fi'!$C$2:$C$2262,MATCH(J2254,'[1]backup of Coords for uniques_fi'!$A$2:$A$2262,0))</f>
        <v>-74.084489399999995</v>
      </c>
      <c r="F2254">
        <f t="shared" ca="1" si="70"/>
        <v>41.749297200000001</v>
      </c>
      <c r="G2254">
        <f t="shared" ca="1" si="71"/>
        <v>-74.110389399999988</v>
      </c>
      <c r="I2254" t="s">
        <v>75</v>
      </c>
      <c r="J2254" t="s">
        <v>20909</v>
      </c>
      <c r="K2254" t="s">
        <v>137</v>
      </c>
      <c r="L2254">
        <v>43281</v>
      </c>
      <c r="M2254" t="s">
        <v>8454</v>
      </c>
      <c r="N2254">
        <v>100</v>
      </c>
      <c r="P2254">
        <v>100</v>
      </c>
      <c r="S2254" t="s">
        <v>92</v>
      </c>
      <c r="T2254" t="s">
        <v>3976</v>
      </c>
      <c r="U2254">
        <v>1</v>
      </c>
      <c r="V2254" t="s">
        <v>399</v>
      </c>
      <c r="W2254">
        <v>0</v>
      </c>
      <c r="X2254">
        <v>0</v>
      </c>
      <c r="Y2254">
        <v>0</v>
      </c>
      <c r="Z2254">
        <v>0</v>
      </c>
      <c r="AA2254">
        <v>1</v>
      </c>
      <c r="AB2254">
        <v>1</v>
      </c>
      <c r="AC2254" t="s">
        <v>8455</v>
      </c>
      <c r="AD2254" t="s">
        <v>8456</v>
      </c>
    </row>
    <row r="2255" spans="1:31" x14ac:dyDescent="0.25">
      <c r="A2255" t="s">
        <v>92</v>
      </c>
      <c r="B2255" t="s">
        <v>8457</v>
      </c>
      <c r="C2255" t="s">
        <v>8458</v>
      </c>
      <c r="D2255">
        <f>INDEX('[1]backup of Coords for uniques_fi'!$B$2:$B$2262,MATCH(J2255,'[1]backup of Coords for uniques_fi'!$A$2:$A$2262,0))</f>
        <v>28.244176800000002</v>
      </c>
      <c r="E2255">
        <f>INDEX('[1]backup of Coords for uniques_fi'!$C$2:$C$2262,MATCH(J2255,'[1]backup of Coords for uniques_fi'!$A$2:$A$2262,0))</f>
        <v>-82.719267099999996</v>
      </c>
      <c r="F2255">
        <f t="shared" ca="1" si="70"/>
        <v>28.247676800000001</v>
      </c>
      <c r="G2255">
        <f t="shared" ca="1" si="71"/>
        <v>-82.736867099999998</v>
      </c>
      <c r="I2255" t="s">
        <v>666</v>
      </c>
      <c r="J2255" t="s">
        <v>20910</v>
      </c>
      <c r="K2255" t="s">
        <v>137</v>
      </c>
      <c r="L2255">
        <v>43281</v>
      </c>
      <c r="S2255" t="s">
        <v>92</v>
      </c>
      <c r="T2255" t="s">
        <v>3976</v>
      </c>
      <c r="U2255">
        <v>1</v>
      </c>
      <c r="V2255" t="s">
        <v>399</v>
      </c>
      <c r="AA2255">
        <v>1</v>
      </c>
      <c r="AB2255">
        <v>1</v>
      </c>
      <c r="AC2255" t="s">
        <v>8459</v>
      </c>
    </row>
    <row r="2256" spans="1:31" x14ac:dyDescent="0.25">
      <c r="A2256" t="s">
        <v>92</v>
      </c>
      <c r="B2256" t="s">
        <v>8460</v>
      </c>
      <c r="C2256" t="s">
        <v>8461</v>
      </c>
      <c r="D2256">
        <f>INDEX('[1]backup of Coords for uniques_fi'!$B$2:$B$2262,MATCH(J2256,'[1]backup of Coords for uniques_fi'!$A$2:$A$2262,0))</f>
        <v>40.9115386</v>
      </c>
      <c r="E2256">
        <f>INDEX('[1]backup of Coords for uniques_fi'!$C$2:$C$2262,MATCH(J2256,'[1]backup of Coords for uniques_fi'!$A$2:$A$2262,0))</f>
        <v>-73.782636299999993</v>
      </c>
      <c r="F2256">
        <f t="shared" ca="1" si="70"/>
        <v>40.907638599999999</v>
      </c>
      <c r="G2256">
        <f t="shared" ca="1" si="71"/>
        <v>-73.743336299999996</v>
      </c>
      <c r="I2256" t="s">
        <v>75</v>
      </c>
      <c r="J2256" t="s">
        <v>20911</v>
      </c>
      <c r="K2256" t="s">
        <v>137</v>
      </c>
      <c r="L2256">
        <v>43281</v>
      </c>
      <c r="S2256" t="s">
        <v>92</v>
      </c>
      <c r="T2256" t="s">
        <v>3976</v>
      </c>
      <c r="U2256">
        <v>1</v>
      </c>
      <c r="V2256" t="s">
        <v>399</v>
      </c>
      <c r="AA2256">
        <v>1</v>
      </c>
      <c r="AB2256">
        <v>1</v>
      </c>
      <c r="AC2256" t="s">
        <v>8455</v>
      </c>
    </row>
    <row r="2257" spans="1:30" x14ac:dyDescent="0.25">
      <c r="A2257" t="s">
        <v>92</v>
      </c>
      <c r="B2257" t="s">
        <v>2403</v>
      </c>
      <c r="C2257" t="s">
        <v>8462</v>
      </c>
      <c r="D2257">
        <f>INDEX('[1]backup of Coords for uniques_fi'!$B$2:$B$2262,MATCH(J2257,'[1]backup of Coords for uniques_fi'!$A$2:$A$2262,0))</f>
        <v>40.7127281</v>
      </c>
      <c r="E2257">
        <f>INDEX('[1]backup of Coords for uniques_fi'!$C$2:$C$2262,MATCH(J2257,'[1]backup of Coords for uniques_fi'!$A$2:$A$2262,0))</f>
        <v>-74.006015199999993</v>
      </c>
      <c r="F2257">
        <f t="shared" ca="1" si="70"/>
        <v>40.664228100000003</v>
      </c>
      <c r="G2257">
        <f t="shared" ca="1" si="71"/>
        <v>-73.985115199999996</v>
      </c>
      <c r="I2257" t="s">
        <v>75</v>
      </c>
      <c r="J2257" t="s">
        <v>20143</v>
      </c>
      <c r="K2257" t="s">
        <v>137</v>
      </c>
      <c r="L2257">
        <v>43281</v>
      </c>
      <c r="M2257" t="s">
        <v>8463</v>
      </c>
      <c r="N2257">
        <v>20000</v>
      </c>
      <c r="P2257">
        <v>30000</v>
      </c>
      <c r="S2257" t="s">
        <v>92</v>
      </c>
      <c r="T2257" t="s">
        <v>3976</v>
      </c>
      <c r="U2257">
        <v>1</v>
      </c>
      <c r="V2257" t="s">
        <v>399</v>
      </c>
      <c r="AA2257">
        <v>1</v>
      </c>
      <c r="AB2257">
        <v>1</v>
      </c>
      <c r="AC2257" t="s">
        <v>8464</v>
      </c>
      <c r="AD2257" t="s">
        <v>8217</v>
      </c>
    </row>
    <row r="2258" spans="1:30" x14ac:dyDescent="0.25">
      <c r="A2258" t="s">
        <v>92</v>
      </c>
      <c r="B2258" t="s">
        <v>2403</v>
      </c>
      <c r="C2258" t="s">
        <v>8465</v>
      </c>
      <c r="D2258">
        <f>INDEX('[1]backup of Coords for uniques_fi'!$B$2:$B$2262,MATCH(J2258,'[1]backup of Coords for uniques_fi'!$A$2:$A$2262,0))</f>
        <v>40.7127281</v>
      </c>
      <c r="E2258">
        <f>INDEX('[1]backup of Coords for uniques_fi'!$C$2:$C$2262,MATCH(J2258,'[1]backup of Coords for uniques_fi'!$A$2:$A$2262,0))</f>
        <v>-74.006015199999993</v>
      </c>
      <c r="F2258">
        <f t="shared" ca="1" si="70"/>
        <v>40.691428100000003</v>
      </c>
      <c r="G2258">
        <f t="shared" ca="1" si="71"/>
        <v>-73.986315199999993</v>
      </c>
      <c r="I2258" t="s">
        <v>75</v>
      </c>
      <c r="J2258" t="s">
        <v>20143</v>
      </c>
      <c r="K2258" t="s">
        <v>137</v>
      </c>
      <c r="L2258">
        <v>43281</v>
      </c>
      <c r="S2258" t="s">
        <v>92</v>
      </c>
      <c r="T2258" t="s">
        <v>3976</v>
      </c>
      <c r="U2258">
        <v>1</v>
      </c>
      <c r="V2258" t="s">
        <v>399</v>
      </c>
      <c r="AA2258">
        <v>0</v>
      </c>
      <c r="AB2258">
        <v>1</v>
      </c>
      <c r="AC2258" t="s">
        <v>8466</v>
      </c>
    </row>
    <row r="2259" spans="1:30" x14ac:dyDescent="0.25">
      <c r="A2259" t="s">
        <v>92</v>
      </c>
      <c r="B2259" t="s">
        <v>2403</v>
      </c>
      <c r="C2259" t="s">
        <v>8467</v>
      </c>
      <c r="D2259">
        <f>INDEX('[1]backup of Coords for uniques_fi'!$B$2:$B$2262,MATCH(J2259,'[1]backup of Coords for uniques_fi'!$A$2:$A$2262,0))</f>
        <v>40.7127281</v>
      </c>
      <c r="E2259">
        <f>INDEX('[1]backup of Coords for uniques_fi'!$C$2:$C$2262,MATCH(J2259,'[1]backup of Coords for uniques_fi'!$A$2:$A$2262,0))</f>
        <v>-74.006015199999993</v>
      </c>
      <c r="F2259">
        <f t="shared" ca="1" si="70"/>
        <v>40.740428100000003</v>
      </c>
      <c r="G2259">
        <f t="shared" ca="1" si="71"/>
        <v>-74.040715199999994</v>
      </c>
      <c r="I2259" t="s">
        <v>75</v>
      </c>
      <c r="J2259" t="s">
        <v>20143</v>
      </c>
      <c r="K2259" t="s">
        <v>137</v>
      </c>
      <c r="L2259">
        <v>43281</v>
      </c>
      <c r="M2259" t="s">
        <v>2719</v>
      </c>
      <c r="N2259">
        <v>1000</v>
      </c>
      <c r="P2259">
        <v>1000</v>
      </c>
      <c r="S2259" t="s">
        <v>92</v>
      </c>
      <c r="T2259" t="s">
        <v>3976</v>
      </c>
      <c r="U2259">
        <v>1</v>
      </c>
      <c r="V2259" t="s">
        <v>399</v>
      </c>
      <c r="AA2259">
        <v>0</v>
      </c>
      <c r="AB2259">
        <v>1</v>
      </c>
      <c r="AC2259" t="s">
        <v>8468</v>
      </c>
      <c r="AD2259" t="s">
        <v>8469</v>
      </c>
    </row>
    <row r="2260" spans="1:30" x14ac:dyDescent="0.25">
      <c r="A2260" t="s">
        <v>92</v>
      </c>
      <c r="B2260" t="s">
        <v>2417</v>
      </c>
      <c r="C2260" t="s">
        <v>8470</v>
      </c>
      <c r="D2260">
        <f>INDEX('[1]backup of Coords for uniques_fi'!$B$2:$B$2262,MATCH(J2260,'[1]backup of Coords for uniques_fi'!$A$2:$A$2262,0))</f>
        <v>40.735657000000003</v>
      </c>
      <c r="E2260">
        <f>INDEX('[1]backup of Coords for uniques_fi'!$C$2:$C$2262,MATCH(J2260,'[1]backup of Coords for uniques_fi'!$A$2:$A$2262,0))</f>
        <v>-74.172366699999998</v>
      </c>
      <c r="F2260">
        <f t="shared" ca="1" si="70"/>
        <v>40.764457</v>
      </c>
      <c r="G2260">
        <f t="shared" ca="1" si="71"/>
        <v>-74.123066699999995</v>
      </c>
      <c r="I2260" t="s">
        <v>243</v>
      </c>
      <c r="J2260" t="s">
        <v>20144</v>
      </c>
      <c r="K2260" t="s">
        <v>137</v>
      </c>
      <c r="L2260">
        <v>43281</v>
      </c>
      <c r="M2260" t="s">
        <v>4254</v>
      </c>
      <c r="N2260">
        <v>2000</v>
      </c>
      <c r="P2260">
        <v>2000</v>
      </c>
      <c r="S2260" t="s">
        <v>92</v>
      </c>
      <c r="T2260" t="s">
        <v>3976</v>
      </c>
      <c r="U2260">
        <v>1</v>
      </c>
      <c r="V2260" t="s">
        <v>399</v>
      </c>
      <c r="AA2260">
        <v>1</v>
      </c>
      <c r="AB2260">
        <v>1</v>
      </c>
      <c r="AC2260" t="s">
        <v>8471</v>
      </c>
      <c r="AD2260" t="s">
        <v>8472</v>
      </c>
    </row>
    <row r="2261" spans="1:30" x14ac:dyDescent="0.25">
      <c r="A2261" t="s">
        <v>92</v>
      </c>
      <c r="B2261" t="s">
        <v>2423</v>
      </c>
      <c r="C2261" t="s">
        <v>102</v>
      </c>
      <c r="D2261">
        <f>INDEX('[1]backup of Coords for uniques_fi'!$B$2:$B$2262,MATCH(J2261,'[1]backup of Coords for uniques_fi'!$A$2:$A$2262,0))</f>
        <v>42.812591300000001</v>
      </c>
      <c r="E2261">
        <f>INDEX('[1]backup of Coords for uniques_fi'!$C$2:$C$2262,MATCH(J2261,'[1]backup of Coords for uniques_fi'!$A$2:$A$2262,0))</f>
        <v>-70.877275100000006</v>
      </c>
      <c r="F2261">
        <f t="shared" ca="1" si="70"/>
        <v>42.765791300000004</v>
      </c>
      <c r="G2261">
        <f t="shared" ca="1" si="71"/>
        <v>-70.898475099999999</v>
      </c>
      <c r="I2261" t="s">
        <v>144</v>
      </c>
      <c r="J2261" t="s">
        <v>20145</v>
      </c>
      <c r="K2261" t="s">
        <v>137</v>
      </c>
      <c r="L2261">
        <v>43281</v>
      </c>
      <c r="M2261" t="s">
        <v>1936</v>
      </c>
      <c r="N2261">
        <v>200</v>
      </c>
      <c r="P2261">
        <v>200</v>
      </c>
      <c r="S2261" t="s">
        <v>92</v>
      </c>
      <c r="T2261" t="s">
        <v>3976</v>
      </c>
      <c r="U2261">
        <v>1</v>
      </c>
      <c r="V2261" t="s">
        <v>399</v>
      </c>
      <c r="W2261">
        <v>0</v>
      </c>
      <c r="X2261">
        <v>0</v>
      </c>
      <c r="Y2261">
        <v>0</v>
      </c>
      <c r="Z2261">
        <v>0</v>
      </c>
      <c r="AA2261">
        <v>1</v>
      </c>
      <c r="AB2261">
        <v>1</v>
      </c>
      <c r="AC2261" t="s">
        <v>8473</v>
      </c>
      <c r="AD2261" t="s">
        <v>7002</v>
      </c>
    </row>
    <row r="2262" spans="1:30" x14ac:dyDescent="0.25">
      <c r="A2262" t="s">
        <v>92</v>
      </c>
      <c r="B2262" t="s">
        <v>2427</v>
      </c>
      <c r="C2262" t="s">
        <v>8474</v>
      </c>
      <c r="D2262">
        <f>INDEX('[1]backup of Coords for uniques_fi'!$B$2:$B$2262,MATCH(J2262,'[1]backup of Coords for uniques_fi'!$A$2:$A$2262,0))</f>
        <v>36.978644899999999</v>
      </c>
      <c r="E2262">
        <f>INDEX('[1]backup of Coords for uniques_fi'!$C$2:$C$2262,MATCH(J2262,'[1]backup of Coords for uniques_fi'!$A$2:$A$2262,0))</f>
        <v>-76.432108900000003</v>
      </c>
      <c r="F2262">
        <f t="shared" ca="1" si="70"/>
        <v>36.9292449</v>
      </c>
      <c r="G2262">
        <f t="shared" ca="1" si="71"/>
        <v>-76.403108900000007</v>
      </c>
      <c r="I2262" t="s">
        <v>103</v>
      </c>
      <c r="J2262" t="s">
        <v>20146</v>
      </c>
      <c r="K2262" t="s">
        <v>137</v>
      </c>
      <c r="L2262">
        <v>43281</v>
      </c>
      <c r="S2262" t="s">
        <v>92</v>
      </c>
      <c r="T2262" t="s">
        <v>3976</v>
      </c>
      <c r="U2262">
        <v>1</v>
      </c>
      <c r="V2262" t="s">
        <v>399</v>
      </c>
      <c r="AA2262">
        <v>1</v>
      </c>
      <c r="AB2262">
        <v>1</v>
      </c>
      <c r="AC2262" t="s">
        <v>8475</v>
      </c>
    </row>
    <row r="2263" spans="1:30" x14ac:dyDescent="0.25">
      <c r="A2263" t="s">
        <v>92</v>
      </c>
      <c r="B2263" t="s">
        <v>2431</v>
      </c>
      <c r="C2263" t="s">
        <v>8476</v>
      </c>
      <c r="D2263">
        <f>INDEX('[1]backup of Coords for uniques_fi'!$B$2:$B$2262,MATCH(J2263,'[1]backup of Coords for uniques_fi'!$A$2:$A$2262,0))</f>
        <v>35.663088700000003</v>
      </c>
      <c r="E2263">
        <f>INDEX('[1]backup of Coords for uniques_fi'!$C$2:$C$2262,MATCH(J2263,'[1]backup of Coords for uniques_fi'!$A$2:$A$2262,0))</f>
        <v>-81.221936299999996</v>
      </c>
      <c r="F2263">
        <f t="shared" ca="1" si="70"/>
        <v>35.633288700000001</v>
      </c>
      <c r="G2263">
        <f t="shared" ca="1" si="71"/>
        <v>-81.182536299999995</v>
      </c>
      <c r="I2263" t="s">
        <v>208</v>
      </c>
      <c r="J2263" t="s">
        <v>20912</v>
      </c>
      <c r="K2263" t="s">
        <v>137</v>
      </c>
      <c r="L2263">
        <v>43281</v>
      </c>
      <c r="M2263" t="s">
        <v>360</v>
      </c>
      <c r="N2263">
        <v>69</v>
      </c>
      <c r="P2263">
        <v>69</v>
      </c>
      <c r="S2263" t="s">
        <v>92</v>
      </c>
      <c r="T2263" t="s">
        <v>3976</v>
      </c>
      <c r="U2263">
        <v>1</v>
      </c>
      <c r="V2263" t="s">
        <v>399</v>
      </c>
      <c r="W2263">
        <v>0</v>
      </c>
      <c r="X2263">
        <v>0</v>
      </c>
      <c r="Y2263">
        <v>0</v>
      </c>
      <c r="Z2263">
        <v>0</v>
      </c>
      <c r="AA2263">
        <v>1</v>
      </c>
      <c r="AB2263">
        <v>1</v>
      </c>
      <c r="AC2263" t="s">
        <v>8477</v>
      </c>
      <c r="AD2263" t="s">
        <v>8478</v>
      </c>
    </row>
    <row r="2264" spans="1:30" x14ac:dyDescent="0.25">
      <c r="A2264" t="s">
        <v>92</v>
      </c>
      <c r="B2264" t="s">
        <v>8479</v>
      </c>
      <c r="C2264" t="s">
        <v>8480</v>
      </c>
      <c r="D2264">
        <f>INDEX('[1]backup of Coords for uniques_fi'!$B$2:$B$2262,MATCH(J2264,'[1]backup of Coords for uniques_fi'!$A$2:$A$2262,0))</f>
        <v>31.3402134</v>
      </c>
      <c r="E2264">
        <f>INDEX('[1]backup of Coords for uniques_fi'!$C$2:$C$2262,MATCH(J2264,'[1]backup of Coords for uniques_fi'!$A$2:$A$2262,0))</f>
        <v>-110.9360818</v>
      </c>
      <c r="F2264">
        <f t="shared" ca="1" si="70"/>
        <v>31.3826134</v>
      </c>
      <c r="G2264">
        <f t="shared" ca="1" si="71"/>
        <v>-110.9673818</v>
      </c>
      <c r="I2264" t="s">
        <v>465</v>
      </c>
      <c r="J2264" t="s">
        <v>20913</v>
      </c>
      <c r="K2264" t="s">
        <v>137</v>
      </c>
      <c r="L2264">
        <v>43281</v>
      </c>
      <c r="M2264" t="s">
        <v>2384</v>
      </c>
      <c r="N2264">
        <v>200</v>
      </c>
      <c r="P2264">
        <v>200</v>
      </c>
      <c r="S2264" t="s">
        <v>92</v>
      </c>
      <c r="T2264" t="s">
        <v>3976</v>
      </c>
      <c r="U2264">
        <v>1</v>
      </c>
      <c r="V2264" t="s">
        <v>399</v>
      </c>
      <c r="AA2264">
        <v>1</v>
      </c>
      <c r="AB2264">
        <v>1</v>
      </c>
      <c r="AC2264" t="s">
        <v>8481</v>
      </c>
      <c r="AD2264" t="s">
        <v>8482</v>
      </c>
    </row>
    <row r="2265" spans="1:30" x14ac:dyDescent="0.25">
      <c r="A2265" t="s">
        <v>92</v>
      </c>
      <c r="B2265" t="s">
        <v>2436</v>
      </c>
      <c r="C2265" t="s">
        <v>8483</v>
      </c>
      <c r="D2265">
        <f>INDEX('[1]backup of Coords for uniques_fi'!$B$2:$B$2262,MATCH(J2265,'[1]backup of Coords for uniques_fi'!$A$2:$A$2262,0))</f>
        <v>36.846292300000002</v>
      </c>
      <c r="E2265">
        <f>INDEX('[1]backup of Coords for uniques_fi'!$C$2:$C$2262,MATCH(J2265,'[1]backup of Coords for uniques_fi'!$A$2:$A$2262,0))</f>
        <v>-76.292925199999999</v>
      </c>
      <c r="F2265">
        <f t="shared" ca="1" si="70"/>
        <v>36.8303923</v>
      </c>
      <c r="G2265">
        <f t="shared" ca="1" si="71"/>
        <v>-76.339925199999996</v>
      </c>
      <c r="I2265" t="s">
        <v>103</v>
      </c>
      <c r="J2265" t="s">
        <v>20148</v>
      </c>
      <c r="K2265" t="s">
        <v>137</v>
      </c>
      <c r="L2265">
        <v>43281</v>
      </c>
      <c r="S2265" t="s">
        <v>92</v>
      </c>
      <c r="T2265" t="s">
        <v>3976</v>
      </c>
      <c r="U2265">
        <v>1</v>
      </c>
      <c r="V2265" t="s">
        <v>399</v>
      </c>
      <c r="AA2265">
        <v>1</v>
      </c>
      <c r="AB2265">
        <v>1</v>
      </c>
      <c r="AC2265" t="s">
        <v>8484</v>
      </c>
    </row>
    <row r="2266" spans="1:30" x14ac:dyDescent="0.25">
      <c r="A2266" t="s">
        <v>92</v>
      </c>
      <c r="B2266" t="s">
        <v>2436</v>
      </c>
      <c r="C2266" t="s">
        <v>8485</v>
      </c>
      <c r="D2266">
        <f>INDEX('[1]backup of Coords for uniques_fi'!$B$2:$B$2262,MATCH(J2266,'[1]backup of Coords for uniques_fi'!$A$2:$A$2262,0))</f>
        <v>36.846292300000002</v>
      </c>
      <c r="E2266">
        <f>INDEX('[1]backup of Coords for uniques_fi'!$C$2:$C$2262,MATCH(J2266,'[1]backup of Coords for uniques_fi'!$A$2:$A$2262,0))</f>
        <v>-76.292925199999999</v>
      </c>
      <c r="F2266">
        <f t="shared" ca="1" si="70"/>
        <v>36.812792300000005</v>
      </c>
      <c r="G2266">
        <f t="shared" ca="1" si="71"/>
        <v>-76.250625200000002</v>
      </c>
      <c r="I2266" t="s">
        <v>103</v>
      </c>
      <c r="J2266" t="s">
        <v>20148</v>
      </c>
      <c r="K2266" t="s">
        <v>137</v>
      </c>
      <c r="L2266">
        <v>43281</v>
      </c>
      <c r="S2266" t="s">
        <v>92</v>
      </c>
      <c r="T2266" t="s">
        <v>3976</v>
      </c>
      <c r="U2266">
        <v>1</v>
      </c>
      <c r="V2266" t="s">
        <v>399</v>
      </c>
      <c r="AA2266">
        <v>0</v>
      </c>
      <c r="AB2266">
        <v>1</v>
      </c>
      <c r="AC2266" t="s">
        <v>8486</v>
      </c>
    </row>
    <row r="2267" spans="1:30" x14ac:dyDescent="0.25">
      <c r="A2267" t="s">
        <v>92</v>
      </c>
      <c r="B2267" t="s">
        <v>8487</v>
      </c>
      <c r="C2267" t="s">
        <v>8488</v>
      </c>
      <c r="D2267">
        <f>INDEX('[1]backup of Coords for uniques_fi'!$B$2:$B$2262,MATCH(J2267,'[1]backup of Coords for uniques_fi'!$A$2:$A$2262,0))</f>
        <v>40.121496999999998</v>
      </c>
      <c r="E2267">
        <f>INDEX('[1]backup of Coords for uniques_fi'!$C$2:$C$2262,MATCH(J2267,'[1]backup of Coords for uniques_fi'!$A$2:$A$2262,0))</f>
        <v>-75.339904799999999</v>
      </c>
      <c r="F2267">
        <f t="shared" ca="1" si="70"/>
        <v>40.146197000000001</v>
      </c>
      <c r="G2267">
        <f t="shared" ca="1" si="71"/>
        <v>-75.298504800000003</v>
      </c>
      <c r="I2267" t="s">
        <v>374</v>
      </c>
      <c r="J2267" t="s">
        <v>20914</v>
      </c>
      <c r="K2267" t="s">
        <v>137</v>
      </c>
      <c r="L2267">
        <v>43281</v>
      </c>
      <c r="S2267" t="s">
        <v>92</v>
      </c>
      <c r="T2267" t="s">
        <v>3976</v>
      </c>
      <c r="U2267">
        <v>1</v>
      </c>
      <c r="V2267" t="s">
        <v>399</v>
      </c>
      <c r="AA2267">
        <v>1</v>
      </c>
      <c r="AB2267">
        <v>1</v>
      </c>
      <c r="AC2267" t="s">
        <v>8489</v>
      </c>
    </row>
    <row r="2268" spans="1:30" x14ac:dyDescent="0.25">
      <c r="A2268" t="s">
        <v>92</v>
      </c>
      <c r="B2268" t="s">
        <v>8490</v>
      </c>
      <c r="C2268" t="s">
        <v>8491</v>
      </c>
      <c r="D2268">
        <f>INDEX('[1]backup of Coords for uniques_fi'!$B$2:$B$2262,MATCH(J2268,'[1]backup of Coords for uniques_fi'!$A$2:$A$2262,0))</f>
        <v>41.638992600000002</v>
      </c>
      <c r="E2268">
        <f>INDEX('[1]backup of Coords for uniques_fi'!$C$2:$C$2262,MATCH(J2268,'[1]backup of Coords for uniques_fi'!$A$2:$A$2262,0))</f>
        <v>-70.970317100000003</v>
      </c>
      <c r="F2268">
        <f t="shared" ca="1" si="70"/>
        <v>41.667292600000003</v>
      </c>
      <c r="G2268">
        <f t="shared" ca="1" si="71"/>
        <v>-70.968017099999997</v>
      </c>
      <c r="I2268" t="s">
        <v>144</v>
      </c>
      <c r="J2268" t="s">
        <v>20915</v>
      </c>
      <c r="K2268" t="s">
        <v>137</v>
      </c>
      <c r="L2268">
        <v>43281</v>
      </c>
      <c r="M2268" t="s">
        <v>2254</v>
      </c>
      <c r="N2268">
        <v>150</v>
      </c>
      <c r="P2268">
        <v>150</v>
      </c>
      <c r="S2268" t="s">
        <v>92</v>
      </c>
      <c r="T2268" t="s">
        <v>3976</v>
      </c>
      <c r="U2268">
        <v>1</v>
      </c>
      <c r="V2268" t="s">
        <v>399</v>
      </c>
      <c r="W2268">
        <v>0</v>
      </c>
      <c r="X2268">
        <v>0</v>
      </c>
      <c r="Y2268">
        <v>0</v>
      </c>
      <c r="Z2268">
        <v>0</v>
      </c>
      <c r="AA2268">
        <v>1</v>
      </c>
      <c r="AB2268">
        <v>1</v>
      </c>
      <c r="AC2268" t="s">
        <v>8492</v>
      </c>
      <c r="AD2268" t="s">
        <v>8493</v>
      </c>
    </row>
    <row r="2269" spans="1:30" x14ac:dyDescent="0.25">
      <c r="A2269" t="s">
        <v>92</v>
      </c>
      <c r="B2269" t="s">
        <v>8494</v>
      </c>
      <c r="C2269" t="s">
        <v>8495</v>
      </c>
      <c r="D2269">
        <f>INDEX('[1]backup of Coords for uniques_fi'!$B$2:$B$2262,MATCH(J2269,'[1]backup of Coords for uniques_fi'!$A$2:$A$2262,0))</f>
        <v>42.033436399999999</v>
      </c>
      <c r="E2269">
        <f>INDEX('[1]backup of Coords for uniques_fi'!$C$2:$C$2262,MATCH(J2269,'[1]backup of Coords for uniques_fi'!$A$2:$A$2262,0))</f>
        <v>-70.095302500000003</v>
      </c>
      <c r="F2269">
        <f t="shared" ca="1" si="70"/>
        <v>42.060136399999998</v>
      </c>
      <c r="G2269">
        <f t="shared" ca="1" si="71"/>
        <v>-70.144302500000009</v>
      </c>
      <c r="I2269" t="s">
        <v>144</v>
      </c>
      <c r="J2269" t="s">
        <v>20916</v>
      </c>
      <c r="K2269" t="s">
        <v>137</v>
      </c>
      <c r="L2269">
        <v>43281</v>
      </c>
      <c r="M2269" t="s">
        <v>198</v>
      </c>
      <c r="N2269">
        <v>100</v>
      </c>
      <c r="P2269">
        <v>100</v>
      </c>
      <c r="S2269" t="s">
        <v>92</v>
      </c>
      <c r="T2269" t="s">
        <v>3976</v>
      </c>
      <c r="U2269">
        <v>1</v>
      </c>
      <c r="V2269" t="s">
        <v>399</v>
      </c>
      <c r="W2269">
        <v>0</v>
      </c>
      <c r="X2269">
        <v>0</v>
      </c>
      <c r="Y2269">
        <v>0</v>
      </c>
      <c r="Z2269">
        <v>0</v>
      </c>
      <c r="AA2269">
        <v>1</v>
      </c>
      <c r="AB2269">
        <v>1</v>
      </c>
      <c r="AC2269" t="s">
        <v>8496</v>
      </c>
      <c r="AD2269" t="s">
        <v>8497</v>
      </c>
    </row>
    <row r="2270" spans="1:30" x14ac:dyDescent="0.25">
      <c r="A2270" t="s">
        <v>92</v>
      </c>
      <c r="B2270" t="s">
        <v>8498</v>
      </c>
      <c r="C2270" t="s">
        <v>8499</v>
      </c>
      <c r="D2270">
        <f>INDEX('[1]backup of Coords for uniques_fi'!$B$2:$B$2262,MATCH(J2270,'[1]backup of Coords for uniques_fi'!$A$2:$A$2262,0))</f>
        <v>42.319538000000001</v>
      </c>
      <c r="E2270">
        <f>INDEX('[1]backup of Coords for uniques_fi'!$C$2:$C$2262,MATCH(J2270,'[1]backup of Coords for uniques_fi'!$A$2:$A$2262,0))</f>
        <v>-71.641178600000003</v>
      </c>
      <c r="F2270">
        <f t="shared" ca="1" si="70"/>
        <v>42.359138000000002</v>
      </c>
      <c r="G2270">
        <f t="shared" ca="1" si="71"/>
        <v>-71.647978600000002</v>
      </c>
      <c r="I2270" t="s">
        <v>144</v>
      </c>
      <c r="J2270" t="s">
        <v>20917</v>
      </c>
      <c r="K2270" t="s">
        <v>137</v>
      </c>
      <c r="L2270">
        <v>43281</v>
      </c>
      <c r="M2270" t="s">
        <v>2254</v>
      </c>
      <c r="N2270">
        <v>150</v>
      </c>
      <c r="P2270">
        <v>150</v>
      </c>
      <c r="S2270" t="s">
        <v>92</v>
      </c>
      <c r="T2270" t="s">
        <v>3976</v>
      </c>
      <c r="U2270">
        <v>1</v>
      </c>
      <c r="V2270" t="s">
        <v>399</v>
      </c>
      <c r="W2270">
        <v>0</v>
      </c>
      <c r="X2270">
        <v>0</v>
      </c>
      <c r="Y2270">
        <v>0</v>
      </c>
      <c r="Z2270">
        <v>0</v>
      </c>
      <c r="AA2270">
        <v>1</v>
      </c>
      <c r="AB2270">
        <v>1</v>
      </c>
      <c r="AC2270" t="s">
        <v>8500</v>
      </c>
      <c r="AD2270" t="s">
        <v>8501</v>
      </c>
    </row>
    <row r="2271" spans="1:30" x14ac:dyDescent="0.25">
      <c r="A2271" t="s">
        <v>92</v>
      </c>
      <c r="B2271" t="s">
        <v>5015</v>
      </c>
      <c r="C2271" t="s">
        <v>8502</v>
      </c>
      <c r="D2271">
        <f>INDEX('[1]backup of Coords for uniques_fi'!$B$2:$B$2262,MATCH(J2271,'[1]backup of Coords for uniques_fi'!$A$2:$A$2262,0))</f>
        <v>41.242553100000002</v>
      </c>
      <c r="E2271">
        <f>INDEX('[1]backup of Coords for uniques_fi'!$C$2:$C$2262,MATCH(J2271,'[1]backup of Coords for uniques_fi'!$A$2:$A$2262,0))</f>
        <v>-82.6157331</v>
      </c>
      <c r="F2271">
        <f t="shared" ca="1" si="70"/>
        <v>41.289553099999999</v>
      </c>
      <c r="G2271">
        <f t="shared" ca="1" si="71"/>
        <v>-82.652533099999999</v>
      </c>
      <c r="I2271" t="s">
        <v>808</v>
      </c>
      <c r="J2271" t="s">
        <v>20541</v>
      </c>
      <c r="K2271" t="s">
        <v>137</v>
      </c>
      <c r="L2271">
        <v>43281</v>
      </c>
      <c r="S2271" t="s">
        <v>92</v>
      </c>
      <c r="T2271" t="s">
        <v>3976</v>
      </c>
      <c r="U2271">
        <v>1</v>
      </c>
      <c r="V2271" t="s">
        <v>399</v>
      </c>
      <c r="AA2271">
        <v>1</v>
      </c>
      <c r="AB2271">
        <v>1</v>
      </c>
      <c r="AC2271" t="s">
        <v>8503</v>
      </c>
    </row>
    <row r="2272" spans="1:30" x14ac:dyDescent="0.25">
      <c r="A2272" t="s">
        <v>92</v>
      </c>
      <c r="B2272" t="s">
        <v>2479</v>
      </c>
      <c r="C2272" t="s">
        <v>8504</v>
      </c>
      <c r="D2272">
        <f>INDEX('[1]backup of Coords for uniques_fi'!$B$2:$B$2262,MATCH(J2272,'[1]backup of Coords for uniques_fi'!$A$2:$A$2262,0))</f>
        <v>37.804455699999998</v>
      </c>
      <c r="E2272">
        <f>INDEX('[1]backup of Coords for uniques_fi'!$C$2:$C$2262,MATCH(J2272,'[1]backup of Coords for uniques_fi'!$A$2:$A$2262,0))</f>
        <v>-122.27135629999999</v>
      </c>
      <c r="F2272">
        <f t="shared" ca="1" si="70"/>
        <v>37.822255699999999</v>
      </c>
      <c r="G2272">
        <f t="shared" ca="1" si="71"/>
        <v>-122.26445629999999</v>
      </c>
      <c r="I2272" t="s">
        <v>49</v>
      </c>
      <c r="J2272" t="s">
        <v>20157</v>
      </c>
      <c r="K2272" t="s">
        <v>137</v>
      </c>
      <c r="L2272">
        <v>43281</v>
      </c>
      <c r="M2272" t="s">
        <v>6532</v>
      </c>
      <c r="N2272">
        <v>1000</v>
      </c>
      <c r="P2272">
        <v>1000</v>
      </c>
      <c r="S2272" t="s">
        <v>92</v>
      </c>
      <c r="T2272" t="s">
        <v>3976</v>
      </c>
      <c r="U2272">
        <v>1</v>
      </c>
      <c r="V2272" t="s">
        <v>399</v>
      </c>
      <c r="AA2272">
        <v>1</v>
      </c>
      <c r="AB2272">
        <v>1</v>
      </c>
      <c r="AC2272" t="s">
        <v>8505</v>
      </c>
      <c r="AD2272" t="s">
        <v>8506</v>
      </c>
    </row>
    <row r="2273" spans="1:32" x14ac:dyDescent="0.25">
      <c r="A2273" t="s">
        <v>92</v>
      </c>
      <c r="B2273" t="s">
        <v>2498</v>
      </c>
      <c r="D2273">
        <f>INDEX('[1]backup of Coords for uniques_fi'!$B$2:$B$2262,MATCH(J2273,'[1]backup of Coords for uniques_fi'!$A$2:$A$2262,0))</f>
        <v>41.293938599999997</v>
      </c>
      <c r="E2273">
        <f>INDEX('[1]backup of Coords for uniques_fi'!$C$2:$C$2262,MATCH(J2273,'[1]backup of Coords for uniques_fi'!$A$2:$A$2262,0))</f>
        <v>-82.217378600000004</v>
      </c>
      <c r="F2273">
        <f t="shared" ca="1" si="70"/>
        <v>41.273238599999999</v>
      </c>
      <c r="G2273">
        <f t="shared" ca="1" si="71"/>
        <v>-82.204778599999997</v>
      </c>
      <c r="I2273" t="s">
        <v>808</v>
      </c>
      <c r="J2273" t="s">
        <v>20474</v>
      </c>
      <c r="K2273" t="s">
        <v>137</v>
      </c>
      <c r="L2273">
        <v>43281</v>
      </c>
      <c r="M2273" t="s">
        <v>198</v>
      </c>
      <c r="N2273">
        <v>200</v>
      </c>
      <c r="P2273">
        <v>200</v>
      </c>
      <c r="S2273" t="s">
        <v>92</v>
      </c>
      <c r="T2273" t="s">
        <v>3976</v>
      </c>
      <c r="U2273">
        <v>1</v>
      </c>
      <c r="V2273" t="s">
        <v>399</v>
      </c>
      <c r="W2273">
        <v>0</v>
      </c>
      <c r="X2273">
        <v>0</v>
      </c>
      <c r="Y2273">
        <v>0</v>
      </c>
      <c r="Z2273">
        <v>0</v>
      </c>
      <c r="AA2273">
        <v>1</v>
      </c>
      <c r="AB2273">
        <v>1</v>
      </c>
      <c r="AC2273" t="s">
        <v>7055</v>
      </c>
      <c r="AD2273" t="s">
        <v>7136</v>
      </c>
    </row>
    <row r="2274" spans="1:32" x14ac:dyDescent="0.25">
      <c r="A2274" t="s">
        <v>92</v>
      </c>
      <c r="B2274" t="s">
        <v>8507</v>
      </c>
      <c r="D2274">
        <f>INDEX('[1]backup of Coords for uniques_fi'!$B$2:$B$2262,MATCH(J2274,'[1]backup of Coords for uniques_fi'!$A$2:$A$2262,0))</f>
        <v>35.114615200000003</v>
      </c>
      <c r="E2274">
        <f>INDEX('[1]backup of Coords for uniques_fi'!$C$2:$C$2262,MATCH(J2274,'[1]backup of Coords for uniques_fi'!$A$2:$A$2262,0))</f>
        <v>-75.981009700000001</v>
      </c>
      <c r="F2274">
        <f t="shared" ca="1" si="70"/>
        <v>35.151315200000006</v>
      </c>
      <c r="G2274">
        <f t="shared" ca="1" si="71"/>
        <v>-76.023009700000003</v>
      </c>
      <c r="I2274" t="s">
        <v>208</v>
      </c>
      <c r="J2274" t="s">
        <v>20918</v>
      </c>
      <c r="K2274" t="s">
        <v>137</v>
      </c>
      <c r="L2274">
        <v>43281</v>
      </c>
      <c r="M2274" t="s">
        <v>8508</v>
      </c>
      <c r="N2274">
        <v>12</v>
      </c>
      <c r="P2274">
        <v>12</v>
      </c>
      <c r="S2274" t="s">
        <v>92</v>
      </c>
      <c r="T2274" t="s">
        <v>3976</v>
      </c>
      <c r="U2274">
        <v>1</v>
      </c>
      <c r="V2274" t="s">
        <v>399</v>
      </c>
      <c r="W2274">
        <v>0</v>
      </c>
      <c r="X2274">
        <v>0</v>
      </c>
      <c r="Y2274">
        <v>0</v>
      </c>
      <c r="Z2274">
        <v>0</v>
      </c>
      <c r="AA2274">
        <v>1</v>
      </c>
      <c r="AB2274">
        <v>1</v>
      </c>
      <c r="AC2274" t="s">
        <v>8509</v>
      </c>
      <c r="AD2274" t="s">
        <v>8510</v>
      </c>
    </row>
    <row r="2275" spans="1:32" x14ac:dyDescent="0.25">
      <c r="A2275" t="s">
        <v>92</v>
      </c>
      <c r="B2275" t="s">
        <v>8511</v>
      </c>
      <c r="C2275" t="s">
        <v>8512</v>
      </c>
      <c r="D2275">
        <f>INDEX('[1]backup of Coords for uniques_fi'!$B$2:$B$2262,MATCH(J2275,'[1]backup of Coords for uniques_fi'!$A$2:$A$2262,0))</f>
        <v>34.448049500000003</v>
      </c>
      <c r="E2275">
        <f>INDEX('[1]backup of Coords for uniques_fi'!$C$2:$C$2262,MATCH(J2275,'[1]backup of Coords for uniques_fi'!$A$2:$A$2262,0))</f>
        <v>-119.24288900000001</v>
      </c>
      <c r="F2275">
        <f t="shared" ca="1" si="70"/>
        <v>34.461349500000004</v>
      </c>
      <c r="G2275">
        <f t="shared" ca="1" si="71"/>
        <v>-119.261989</v>
      </c>
      <c r="I2275" t="s">
        <v>49</v>
      </c>
      <c r="J2275" t="s">
        <v>20919</v>
      </c>
      <c r="K2275" t="s">
        <v>137</v>
      </c>
      <c r="L2275">
        <v>43281</v>
      </c>
      <c r="S2275" t="s">
        <v>92</v>
      </c>
      <c r="T2275" t="s">
        <v>3976</v>
      </c>
      <c r="U2275">
        <v>1</v>
      </c>
      <c r="V2275" t="s">
        <v>399</v>
      </c>
      <c r="AA2275">
        <v>1</v>
      </c>
      <c r="AB2275">
        <v>1</v>
      </c>
      <c r="AC2275" t="s">
        <v>8513</v>
      </c>
    </row>
    <row r="2276" spans="1:32" x14ac:dyDescent="0.25">
      <c r="A2276" t="s">
        <v>92</v>
      </c>
      <c r="B2276" t="s">
        <v>2510</v>
      </c>
      <c r="C2276" t="s">
        <v>8514</v>
      </c>
      <c r="D2276">
        <f>INDEX('[1]backup of Coords for uniques_fi'!$B$2:$B$2262,MATCH(J2276,'[1]backup of Coords for uniques_fi'!$A$2:$A$2262,0))</f>
        <v>35.472988600000001</v>
      </c>
      <c r="E2276">
        <f>INDEX('[1]backup of Coords for uniques_fi'!$C$2:$C$2262,MATCH(J2276,'[1]backup of Coords for uniques_fi'!$A$2:$A$2262,0))</f>
        <v>-97.517053599999997</v>
      </c>
      <c r="F2276">
        <f t="shared" ca="1" si="70"/>
        <v>35.501888600000001</v>
      </c>
      <c r="G2276">
        <f t="shared" ca="1" si="71"/>
        <v>-97.477253599999997</v>
      </c>
      <c r="I2276" t="s">
        <v>1291</v>
      </c>
      <c r="J2276" t="s">
        <v>20161</v>
      </c>
      <c r="K2276" t="s">
        <v>137</v>
      </c>
      <c r="L2276">
        <v>43281</v>
      </c>
      <c r="M2276" t="s">
        <v>431</v>
      </c>
      <c r="N2276">
        <v>200</v>
      </c>
      <c r="P2276">
        <v>200</v>
      </c>
      <c r="S2276" t="s">
        <v>92</v>
      </c>
      <c r="T2276" t="s">
        <v>3976</v>
      </c>
      <c r="U2276">
        <v>1</v>
      </c>
      <c r="V2276" t="s">
        <v>399</v>
      </c>
      <c r="W2276">
        <v>0</v>
      </c>
      <c r="X2276">
        <v>0</v>
      </c>
      <c r="Y2276">
        <v>0</v>
      </c>
      <c r="Z2276">
        <v>0</v>
      </c>
      <c r="AA2276">
        <v>1</v>
      </c>
      <c r="AB2276">
        <v>1</v>
      </c>
      <c r="AC2276" t="s">
        <v>8515</v>
      </c>
      <c r="AD2276" t="s">
        <v>8516</v>
      </c>
    </row>
    <row r="2277" spans="1:32" x14ac:dyDescent="0.25">
      <c r="A2277" t="s">
        <v>92</v>
      </c>
      <c r="B2277" t="s">
        <v>8517</v>
      </c>
      <c r="C2277" t="s">
        <v>8518</v>
      </c>
      <c r="D2277">
        <f>INDEX('[1]backup of Coords for uniques_fi'!$B$2:$B$2262,MATCH(J2277,'[1]backup of Coords for uniques_fi'!$A$2:$A$2262,0))</f>
        <v>43.386359400000003</v>
      </c>
      <c r="E2277">
        <f>INDEX('[1]backup of Coords for uniques_fi'!$C$2:$C$2262,MATCH(J2277,'[1]backup of Coords for uniques_fi'!$A$2:$A$2262,0))</f>
        <v>-95.148312500000003</v>
      </c>
      <c r="F2277">
        <f t="shared" ca="1" si="70"/>
        <v>43.421259400000004</v>
      </c>
      <c r="G2277">
        <f t="shared" ca="1" si="71"/>
        <v>-95.188712500000008</v>
      </c>
      <c r="I2277" t="s">
        <v>616</v>
      </c>
      <c r="J2277" t="s">
        <v>20920</v>
      </c>
      <c r="K2277" t="s">
        <v>137</v>
      </c>
      <c r="L2277">
        <v>43281</v>
      </c>
      <c r="M2277" t="s">
        <v>8519</v>
      </c>
      <c r="N2277">
        <v>24</v>
      </c>
      <c r="P2277">
        <v>34</v>
      </c>
      <c r="S2277" t="s">
        <v>92</v>
      </c>
      <c r="T2277" t="s">
        <v>3976</v>
      </c>
      <c r="U2277">
        <v>1</v>
      </c>
      <c r="V2277" t="s">
        <v>399</v>
      </c>
      <c r="W2277">
        <v>0</v>
      </c>
      <c r="X2277">
        <v>0</v>
      </c>
      <c r="Y2277">
        <v>0</v>
      </c>
      <c r="Z2277">
        <v>0</v>
      </c>
      <c r="AA2277">
        <v>1</v>
      </c>
      <c r="AB2277">
        <v>1</v>
      </c>
      <c r="AC2277" t="s">
        <v>8520</v>
      </c>
      <c r="AD2277" t="s">
        <v>8521</v>
      </c>
      <c r="AE2277" t="s">
        <v>8522</v>
      </c>
    </row>
    <row r="2278" spans="1:32" x14ac:dyDescent="0.25">
      <c r="A2278" t="s">
        <v>92</v>
      </c>
      <c r="B2278" t="s">
        <v>2512</v>
      </c>
      <c r="C2278" t="s">
        <v>8523</v>
      </c>
      <c r="D2278">
        <f>INDEX('[1]backup of Coords for uniques_fi'!$B$2:$B$2262,MATCH(J2278,'[1]backup of Coords for uniques_fi'!$A$2:$A$2262,0))</f>
        <v>47.045102200000002</v>
      </c>
      <c r="E2278">
        <f>INDEX('[1]backup of Coords for uniques_fi'!$C$2:$C$2262,MATCH(J2278,'[1]backup of Coords for uniques_fi'!$A$2:$A$2262,0))</f>
        <v>-122.89500750000001</v>
      </c>
      <c r="F2278">
        <f t="shared" ca="1" si="70"/>
        <v>47.021802200000003</v>
      </c>
      <c r="G2278">
        <f t="shared" ca="1" si="71"/>
        <v>-122.85480750000001</v>
      </c>
      <c r="I2278" t="s">
        <v>35</v>
      </c>
      <c r="J2278" t="s">
        <v>20162</v>
      </c>
      <c r="K2278" t="s">
        <v>137</v>
      </c>
      <c r="L2278">
        <v>43281</v>
      </c>
      <c r="M2278" t="s">
        <v>8524</v>
      </c>
      <c r="N2278">
        <v>3000</v>
      </c>
      <c r="P2278">
        <v>3000</v>
      </c>
      <c r="S2278" t="s">
        <v>92</v>
      </c>
      <c r="T2278" t="s">
        <v>3976</v>
      </c>
      <c r="U2278">
        <v>1</v>
      </c>
      <c r="V2278" t="s">
        <v>399</v>
      </c>
      <c r="W2278">
        <v>0</v>
      </c>
      <c r="X2278">
        <v>0</v>
      </c>
      <c r="Y2278">
        <v>0</v>
      </c>
      <c r="Z2278">
        <v>0</v>
      </c>
      <c r="AA2278">
        <v>1</v>
      </c>
      <c r="AB2278">
        <v>1</v>
      </c>
      <c r="AC2278" t="s">
        <v>8525</v>
      </c>
      <c r="AD2278" t="s">
        <v>8526</v>
      </c>
    </row>
    <row r="2279" spans="1:32" x14ac:dyDescent="0.25">
      <c r="A2279" t="s">
        <v>92</v>
      </c>
      <c r="B2279" t="s">
        <v>2517</v>
      </c>
      <c r="C2279" t="s">
        <v>8527</v>
      </c>
      <c r="D2279">
        <f>INDEX('[1]backup of Coords for uniques_fi'!$B$2:$B$2262,MATCH(J2279,'[1]backup of Coords for uniques_fi'!$A$2:$A$2262,0))</f>
        <v>41.258745900000001</v>
      </c>
      <c r="E2279">
        <f>INDEX('[1]backup of Coords for uniques_fi'!$C$2:$C$2262,MATCH(J2279,'[1]backup of Coords for uniques_fi'!$A$2:$A$2262,0))</f>
        <v>-95.938375800000003</v>
      </c>
      <c r="F2279">
        <f t="shared" ca="1" si="70"/>
        <v>41.275345899999998</v>
      </c>
      <c r="G2279">
        <f t="shared" ca="1" si="71"/>
        <v>-95.942175800000001</v>
      </c>
      <c r="I2279" t="s">
        <v>1437</v>
      </c>
      <c r="J2279" t="s">
        <v>20163</v>
      </c>
      <c r="K2279" t="s">
        <v>137</v>
      </c>
      <c r="L2279">
        <v>43281</v>
      </c>
      <c r="M2279" t="s">
        <v>7130</v>
      </c>
      <c r="N2279">
        <v>1000</v>
      </c>
      <c r="P2279">
        <v>1000</v>
      </c>
      <c r="S2279" t="s">
        <v>92</v>
      </c>
      <c r="T2279" t="s">
        <v>3976</v>
      </c>
      <c r="U2279">
        <v>1</v>
      </c>
      <c r="V2279" t="s">
        <v>399</v>
      </c>
      <c r="AA2279">
        <v>1</v>
      </c>
      <c r="AB2279">
        <v>1</v>
      </c>
      <c r="AC2279" t="s">
        <v>8528</v>
      </c>
      <c r="AD2279" t="s">
        <v>8529</v>
      </c>
    </row>
    <row r="2280" spans="1:32" x14ac:dyDescent="0.25">
      <c r="A2280" t="s">
        <v>92</v>
      </c>
      <c r="B2280" t="s">
        <v>8530</v>
      </c>
      <c r="C2280" t="s">
        <v>8531</v>
      </c>
      <c r="D2280">
        <f>INDEX('[1]backup of Coords for uniques_fi'!$B$2:$B$2262,MATCH(J2280,'[1]backup of Coords for uniques_fi'!$A$2:$A$2262,0))</f>
        <v>43.8830606</v>
      </c>
      <c r="E2280">
        <f>INDEX('[1]backup of Coords for uniques_fi'!$C$2:$C$2262,MATCH(J2280,'[1]backup of Coords for uniques_fi'!$A$2:$A$2262,0))</f>
        <v>-91.234353900000002</v>
      </c>
      <c r="F2280">
        <f t="shared" ca="1" si="70"/>
        <v>43.931060600000002</v>
      </c>
      <c r="G2280">
        <f t="shared" ca="1" si="71"/>
        <v>-91.2308539</v>
      </c>
      <c r="I2280" t="s">
        <v>182</v>
      </c>
      <c r="J2280" t="s">
        <v>20921</v>
      </c>
      <c r="K2280" t="s">
        <v>137</v>
      </c>
      <c r="L2280">
        <v>43281</v>
      </c>
      <c r="S2280" t="s">
        <v>92</v>
      </c>
      <c r="T2280" t="s">
        <v>3976</v>
      </c>
      <c r="U2280">
        <v>1</v>
      </c>
      <c r="V2280" t="s">
        <v>399</v>
      </c>
      <c r="AA2280">
        <v>1</v>
      </c>
      <c r="AB2280">
        <v>1</v>
      </c>
      <c r="AC2280" t="s">
        <v>8532</v>
      </c>
    </row>
    <row r="2281" spans="1:32" x14ac:dyDescent="0.25">
      <c r="A2281" t="s">
        <v>92</v>
      </c>
      <c r="B2281" t="s">
        <v>8533</v>
      </c>
      <c r="D2281">
        <f>INDEX('[1]backup of Coords for uniques_fi'!$B$2:$B$2262,MATCH(J2281,'[1]backup of Coords for uniques_fi'!$A$2:$A$2262,0))</f>
        <v>37.711799999999997</v>
      </c>
      <c r="E2281">
        <f>INDEX('[1]backup of Coords for uniques_fi'!$C$2:$C$2262,MATCH(J2281,'[1]backup of Coords for uniques_fi'!$A$2:$A$2262,0))</f>
        <v>-75.749101499999995</v>
      </c>
      <c r="F2281">
        <f t="shared" ca="1" si="70"/>
        <v>37.727199999999996</v>
      </c>
      <c r="G2281">
        <f t="shared" ca="1" si="71"/>
        <v>-75.719901499999992</v>
      </c>
      <c r="I2281" t="s">
        <v>103</v>
      </c>
      <c r="J2281" t="s">
        <v>20922</v>
      </c>
      <c r="K2281" t="s">
        <v>137</v>
      </c>
      <c r="L2281">
        <v>43281</v>
      </c>
      <c r="M2281" t="s">
        <v>175</v>
      </c>
      <c r="N2281">
        <v>60</v>
      </c>
      <c r="P2281">
        <v>60</v>
      </c>
      <c r="S2281" t="s">
        <v>92</v>
      </c>
      <c r="T2281" t="s">
        <v>3976</v>
      </c>
      <c r="U2281">
        <v>1</v>
      </c>
      <c r="V2281" t="s">
        <v>399</v>
      </c>
      <c r="W2281">
        <v>0</v>
      </c>
      <c r="X2281">
        <v>0</v>
      </c>
      <c r="Y2281">
        <v>0</v>
      </c>
      <c r="Z2281">
        <v>0</v>
      </c>
      <c r="AA2281">
        <v>1</v>
      </c>
      <c r="AB2281">
        <v>1</v>
      </c>
      <c r="AC2281" t="s">
        <v>7128</v>
      </c>
    </row>
    <row r="2282" spans="1:32" x14ac:dyDescent="0.25">
      <c r="A2282" t="s">
        <v>92</v>
      </c>
      <c r="B2282" t="s">
        <v>2528</v>
      </c>
      <c r="C2282" t="s">
        <v>8534</v>
      </c>
      <c r="D2282">
        <f>INDEX('[1]backup of Coords for uniques_fi'!$B$2:$B$2262,MATCH(J2282,'[1]backup of Coords for uniques_fi'!$A$2:$A$2262,0))</f>
        <v>28.542110900000001</v>
      </c>
      <c r="E2282">
        <f>INDEX('[1]backup of Coords for uniques_fi'!$C$2:$C$2262,MATCH(J2282,'[1]backup of Coords for uniques_fi'!$A$2:$A$2262,0))</f>
        <v>-81.379030400000005</v>
      </c>
      <c r="F2282">
        <f t="shared" ca="1" si="70"/>
        <v>28.579810900000002</v>
      </c>
      <c r="G2282">
        <f t="shared" ca="1" si="71"/>
        <v>-81.334630400000009</v>
      </c>
      <c r="I2282" t="s">
        <v>666</v>
      </c>
      <c r="J2282" t="s">
        <v>20165</v>
      </c>
      <c r="K2282" t="s">
        <v>137</v>
      </c>
      <c r="L2282">
        <v>43281</v>
      </c>
      <c r="M2282" t="s">
        <v>8535</v>
      </c>
      <c r="N2282">
        <v>100</v>
      </c>
      <c r="P2282">
        <v>200</v>
      </c>
      <c r="S2282" t="s">
        <v>92</v>
      </c>
      <c r="T2282" t="s">
        <v>3976</v>
      </c>
      <c r="U2282">
        <v>1</v>
      </c>
      <c r="V2282" t="s">
        <v>399</v>
      </c>
      <c r="W2282">
        <v>1</v>
      </c>
      <c r="X2282">
        <v>0</v>
      </c>
      <c r="Y2282">
        <v>0</v>
      </c>
      <c r="Z2282">
        <v>0</v>
      </c>
      <c r="AA2282">
        <v>1</v>
      </c>
      <c r="AB2282">
        <v>1</v>
      </c>
      <c r="AC2282" t="s">
        <v>8536</v>
      </c>
      <c r="AD2282" t="s">
        <v>8537</v>
      </c>
      <c r="AE2282" t="s">
        <v>8538</v>
      </c>
      <c r="AF2282" t="s">
        <v>8140</v>
      </c>
    </row>
    <row r="2283" spans="1:32" x14ac:dyDescent="0.25">
      <c r="A2283" t="s">
        <v>92</v>
      </c>
      <c r="B2283" t="s">
        <v>2534</v>
      </c>
      <c r="C2283" t="s">
        <v>8539</v>
      </c>
      <c r="D2283">
        <f>INDEX('[1]backup of Coords for uniques_fi'!$B$2:$B$2262,MATCH(J2283,'[1]backup of Coords for uniques_fi'!$A$2:$A$2262,0))</f>
        <v>41.789831300000003</v>
      </c>
      <c r="E2283">
        <f>INDEX('[1]backup of Coords for uniques_fi'!$C$2:$C$2262,MATCH(J2283,'[1]backup of Coords for uniques_fi'!$A$2:$A$2262,0))</f>
        <v>-69.989739700000001</v>
      </c>
      <c r="F2283">
        <f t="shared" ca="1" si="70"/>
        <v>41.787731300000004</v>
      </c>
      <c r="G2283">
        <f t="shared" ca="1" si="71"/>
        <v>-70.024539700000005</v>
      </c>
      <c r="I2283" t="s">
        <v>144</v>
      </c>
      <c r="J2283" t="s">
        <v>20166</v>
      </c>
      <c r="K2283" t="s">
        <v>137</v>
      </c>
      <c r="L2283">
        <v>43281</v>
      </c>
      <c r="M2283" t="s">
        <v>1464</v>
      </c>
      <c r="N2283">
        <v>24</v>
      </c>
      <c r="P2283">
        <v>24</v>
      </c>
      <c r="S2283" t="s">
        <v>92</v>
      </c>
      <c r="T2283" t="s">
        <v>3976</v>
      </c>
      <c r="U2283">
        <v>1</v>
      </c>
      <c r="V2283" t="s">
        <v>399</v>
      </c>
      <c r="W2283">
        <v>0</v>
      </c>
      <c r="X2283">
        <v>0</v>
      </c>
      <c r="Y2283">
        <v>0</v>
      </c>
      <c r="Z2283">
        <v>0</v>
      </c>
      <c r="AA2283">
        <v>1</v>
      </c>
      <c r="AB2283">
        <v>1</v>
      </c>
      <c r="AC2283" t="s">
        <v>8540</v>
      </c>
      <c r="AD2283" t="s">
        <v>8541</v>
      </c>
    </row>
    <row r="2284" spans="1:32" x14ac:dyDescent="0.25">
      <c r="A2284" t="s">
        <v>92</v>
      </c>
      <c r="B2284" t="s">
        <v>2543</v>
      </c>
      <c r="C2284" t="s">
        <v>8542</v>
      </c>
      <c r="D2284">
        <f>INDEX('[1]backup of Coords for uniques_fi'!$B$2:$B$2262,MATCH(J2284,'[1]backup of Coords for uniques_fi'!$A$2:$A$2262,0))</f>
        <v>44.020691900000003</v>
      </c>
      <c r="E2284">
        <f>INDEX('[1]backup of Coords for uniques_fi'!$C$2:$C$2262,MATCH(J2284,'[1]backup of Coords for uniques_fi'!$A$2:$A$2262,0))</f>
        <v>-88.540857399999993</v>
      </c>
      <c r="F2284">
        <f t="shared" ca="1" si="70"/>
        <v>44.014791900000006</v>
      </c>
      <c r="G2284">
        <f t="shared" ca="1" si="71"/>
        <v>-88.570157399999999</v>
      </c>
      <c r="I2284" t="s">
        <v>182</v>
      </c>
      <c r="J2284" t="s">
        <v>20168</v>
      </c>
      <c r="K2284" t="s">
        <v>137</v>
      </c>
      <c r="L2284">
        <v>43281</v>
      </c>
      <c r="M2284" t="s">
        <v>111</v>
      </c>
      <c r="N2284">
        <v>100</v>
      </c>
      <c r="P2284">
        <v>100</v>
      </c>
      <c r="S2284" t="s">
        <v>92</v>
      </c>
      <c r="T2284" t="s">
        <v>3976</v>
      </c>
      <c r="U2284">
        <v>1</v>
      </c>
      <c r="V2284" t="s">
        <v>399</v>
      </c>
      <c r="W2284">
        <v>0</v>
      </c>
      <c r="X2284">
        <v>0</v>
      </c>
      <c r="Y2284">
        <v>0</v>
      </c>
      <c r="Z2284">
        <v>0</v>
      </c>
      <c r="AA2284">
        <v>1</v>
      </c>
      <c r="AB2284">
        <v>1</v>
      </c>
      <c r="AC2284" t="s">
        <v>8543</v>
      </c>
      <c r="AD2284" t="s">
        <v>7120</v>
      </c>
    </row>
    <row r="2285" spans="1:32" x14ac:dyDescent="0.25">
      <c r="A2285" t="s">
        <v>92</v>
      </c>
      <c r="B2285" t="s">
        <v>8544</v>
      </c>
      <c r="C2285" t="s">
        <v>8545</v>
      </c>
      <c r="D2285">
        <f>INDEX('[1]backup of Coords for uniques_fi'!$B$2:$B$2262,MATCH(J2285,'[1]backup of Coords for uniques_fi'!$A$2:$A$2262,0))</f>
        <v>43.411297300000001</v>
      </c>
      <c r="E2285">
        <f>INDEX('[1]backup of Coords for uniques_fi'!$C$2:$C$2262,MATCH(J2285,'[1]backup of Coords for uniques_fi'!$A$2:$A$2262,0))</f>
        <v>-76.127984100000006</v>
      </c>
      <c r="F2285">
        <f t="shared" ca="1" si="70"/>
        <v>43.421297299999999</v>
      </c>
      <c r="G2285">
        <f t="shared" ca="1" si="71"/>
        <v>-76.168084100000002</v>
      </c>
      <c r="I2285" t="s">
        <v>75</v>
      </c>
      <c r="J2285" t="s">
        <v>20923</v>
      </c>
      <c r="K2285" t="s">
        <v>137</v>
      </c>
      <c r="L2285">
        <v>43281</v>
      </c>
      <c r="S2285" t="s">
        <v>92</v>
      </c>
      <c r="T2285" t="s">
        <v>3976</v>
      </c>
      <c r="U2285">
        <v>1</v>
      </c>
      <c r="V2285" t="s">
        <v>399</v>
      </c>
      <c r="AA2285">
        <v>1</v>
      </c>
      <c r="AB2285">
        <v>1</v>
      </c>
      <c r="AC2285" t="s">
        <v>8546</v>
      </c>
    </row>
    <row r="2286" spans="1:32" x14ac:dyDescent="0.25">
      <c r="A2286" t="s">
        <v>92</v>
      </c>
      <c r="B2286" t="s">
        <v>8547</v>
      </c>
      <c r="C2286" t="s">
        <v>8548</v>
      </c>
      <c r="D2286">
        <f>INDEX('[1]backup of Coords for uniques_fi'!$B$2:$B$2262,MATCH(J2286,'[1]backup of Coords for uniques_fi'!$A$2:$A$2262,0))</f>
        <v>41.3516628</v>
      </c>
      <c r="E2286">
        <f>INDEX('[1]backup of Coords for uniques_fi'!$C$2:$C$2262,MATCH(J2286,'[1]backup of Coords for uniques_fi'!$A$2:$A$2262,0))</f>
        <v>-88.845436000000007</v>
      </c>
      <c r="F2286">
        <f t="shared" ca="1" si="70"/>
        <v>41.3347628</v>
      </c>
      <c r="G2286">
        <f t="shared" ca="1" si="71"/>
        <v>-88.826836</v>
      </c>
      <c r="I2286" t="s">
        <v>196</v>
      </c>
      <c r="J2286" t="s">
        <v>20924</v>
      </c>
      <c r="K2286" t="s">
        <v>137</v>
      </c>
      <c r="L2286">
        <v>43281</v>
      </c>
      <c r="M2286" t="s">
        <v>872</v>
      </c>
      <c r="N2286">
        <v>200</v>
      </c>
      <c r="P2286">
        <v>200</v>
      </c>
      <c r="S2286" t="s">
        <v>92</v>
      </c>
      <c r="T2286" t="s">
        <v>3976</v>
      </c>
      <c r="U2286">
        <v>1</v>
      </c>
      <c r="V2286" t="s">
        <v>399</v>
      </c>
      <c r="W2286">
        <v>0</v>
      </c>
      <c r="X2286">
        <v>0</v>
      </c>
      <c r="Y2286">
        <v>0</v>
      </c>
      <c r="Z2286">
        <v>0</v>
      </c>
      <c r="AA2286">
        <v>1</v>
      </c>
      <c r="AB2286">
        <v>1</v>
      </c>
      <c r="AC2286" t="s">
        <v>8549</v>
      </c>
      <c r="AD2286" t="s">
        <v>8550</v>
      </c>
    </row>
    <row r="2287" spans="1:32" x14ac:dyDescent="0.25">
      <c r="A2287" t="s">
        <v>92</v>
      </c>
      <c r="B2287" t="s">
        <v>2548</v>
      </c>
      <c r="C2287" t="s">
        <v>780</v>
      </c>
      <c r="D2287">
        <f>INDEX('[1]backup of Coords for uniques_fi'!$B$2:$B$2262,MATCH(J2287,'[1]backup of Coords for uniques_fi'!$A$2:$A$2262,0))</f>
        <v>39.5103048</v>
      </c>
      <c r="E2287">
        <f>INDEX('[1]backup of Coords for uniques_fi'!$C$2:$C$2262,MATCH(J2287,'[1]backup of Coords for uniques_fi'!$A$2:$A$2262,0))</f>
        <v>-84.742051900000007</v>
      </c>
      <c r="F2287">
        <f t="shared" ca="1" si="70"/>
        <v>39.500104800000003</v>
      </c>
      <c r="G2287">
        <f t="shared" ca="1" si="71"/>
        <v>-84.729751900000011</v>
      </c>
      <c r="I2287" t="s">
        <v>808</v>
      </c>
      <c r="J2287" t="s">
        <v>20925</v>
      </c>
      <c r="K2287" t="s">
        <v>137</v>
      </c>
      <c r="L2287">
        <v>43281</v>
      </c>
      <c r="M2287" t="s">
        <v>5247</v>
      </c>
      <c r="N2287">
        <v>200</v>
      </c>
      <c r="P2287">
        <v>200</v>
      </c>
      <c r="S2287" t="s">
        <v>92</v>
      </c>
      <c r="T2287" t="s">
        <v>3976</v>
      </c>
      <c r="U2287">
        <v>1</v>
      </c>
      <c r="V2287" t="s">
        <v>399</v>
      </c>
      <c r="W2287">
        <v>0</v>
      </c>
      <c r="X2287">
        <v>0</v>
      </c>
      <c r="Y2287">
        <v>0</v>
      </c>
      <c r="Z2287">
        <v>0</v>
      </c>
      <c r="AA2287">
        <v>1</v>
      </c>
      <c r="AB2287">
        <v>1</v>
      </c>
      <c r="AC2287" t="s">
        <v>8551</v>
      </c>
      <c r="AD2287" t="s">
        <v>8552</v>
      </c>
    </row>
    <row r="2288" spans="1:32" x14ac:dyDescent="0.25">
      <c r="A2288" t="s">
        <v>92</v>
      </c>
      <c r="B2288" t="s">
        <v>8553</v>
      </c>
      <c r="C2288" t="s">
        <v>8554</v>
      </c>
      <c r="D2288">
        <f>INDEX('[1]backup of Coords for uniques_fi'!$B$2:$B$2262,MATCH(J2288,'[1]backup of Coords for uniques_fi'!$A$2:$A$2262,0))</f>
        <v>34.197630799999999</v>
      </c>
      <c r="E2288">
        <f>INDEX('[1]backup of Coords for uniques_fi'!$C$2:$C$2262,MATCH(J2288,'[1]backup of Coords for uniques_fi'!$A$2:$A$2262,0))</f>
        <v>-119.18038180000001</v>
      </c>
      <c r="F2288">
        <f t="shared" ca="1" si="70"/>
        <v>34.156830800000002</v>
      </c>
      <c r="G2288">
        <f t="shared" ca="1" si="71"/>
        <v>-119.21868180000001</v>
      </c>
      <c r="I2288" t="s">
        <v>49</v>
      </c>
      <c r="J2288" t="s">
        <v>20926</v>
      </c>
      <c r="K2288" t="s">
        <v>137</v>
      </c>
      <c r="L2288">
        <v>43281</v>
      </c>
      <c r="M2288" t="s">
        <v>431</v>
      </c>
      <c r="N2288">
        <v>200</v>
      </c>
      <c r="P2288">
        <v>200</v>
      </c>
      <c r="S2288" t="s">
        <v>92</v>
      </c>
      <c r="T2288" t="s">
        <v>3976</v>
      </c>
      <c r="U2288">
        <v>1</v>
      </c>
      <c r="V2288" t="s">
        <v>399</v>
      </c>
      <c r="AA2288">
        <v>1</v>
      </c>
      <c r="AB2288">
        <v>1</v>
      </c>
      <c r="AC2288" t="s">
        <v>8555</v>
      </c>
      <c r="AD2288" t="s">
        <v>8556</v>
      </c>
    </row>
    <row r="2289" spans="1:31" x14ac:dyDescent="0.25">
      <c r="A2289" t="s">
        <v>92</v>
      </c>
      <c r="B2289" t="s">
        <v>8557</v>
      </c>
      <c r="C2289" t="s">
        <v>8558</v>
      </c>
      <c r="D2289">
        <f>INDEX('[1]backup of Coords for uniques_fi'!$B$2:$B$2262,MATCH(J2289,'[1]backup of Coords for uniques_fi'!$A$2:$A$2262,0))</f>
        <v>33.7721795</v>
      </c>
      <c r="E2289">
        <f>INDEX('[1]backup of Coords for uniques_fi'!$C$2:$C$2262,MATCH(J2289,'[1]backup of Coords for uniques_fi'!$A$2:$A$2262,0))</f>
        <v>-116.49529769999999</v>
      </c>
      <c r="F2289">
        <f t="shared" ca="1" si="70"/>
        <v>33.744679499999997</v>
      </c>
      <c r="G2289">
        <f t="shared" ca="1" si="71"/>
        <v>-116.54319769999999</v>
      </c>
      <c r="I2289" t="s">
        <v>49</v>
      </c>
      <c r="J2289" t="s">
        <v>20927</v>
      </c>
      <c r="K2289" t="s">
        <v>137</v>
      </c>
      <c r="L2289">
        <v>43281</v>
      </c>
      <c r="M2289" t="s">
        <v>4254</v>
      </c>
      <c r="N2289">
        <v>2000</v>
      </c>
      <c r="P2289">
        <v>2000</v>
      </c>
      <c r="S2289" t="s">
        <v>92</v>
      </c>
      <c r="T2289" t="s">
        <v>3976</v>
      </c>
      <c r="U2289">
        <v>1</v>
      </c>
      <c r="V2289" t="s">
        <v>399</v>
      </c>
      <c r="AA2289">
        <v>1</v>
      </c>
      <c r="AB2289">
        <v>1</v>
      </c>
      <c r="AC2289" t="s">
        <v>8559</v>
      </c>
      <c r="AD2289" t="s">
        <v>8560</v>
      </c>
    </row>
    <row r="2290" spans="1:31" x14ac:dyDescent="0.25">
      <c r="A2290" t="s">
        <v>92</v>
      </c>
      <c r="B2290" t="s">
        <v>8561</v>
      </c>
      <c r="C2290" t="s">
        <v>8562</v>
      </c>
      <c r="D2290">
        <f>INDEX('[1]backup of Coords for uniques_fi'!$B$2:$B$2262,MATCH(J2290,'[1]backup of Coords for uniques_fi'!$A$2:$A$2262,0))</f>
        <v>25.622042</v>
      </c>
      <c r="E2290">
        <f>INDEX('[1]backup of Coords for uniques_fi'!$C$2:$C$2262,MATCH(J2290,'[1]backup of Coords for uniques_fi'!$A$2:$A$2262,0))</f>
        <v>-80.320996100000002</v>
      </c>
      <c r="F2290">
        <f t="shared" ca="1" si="70"/>
        <v>25.637342</v>
      </c>
      <c r="G2290">
        <f t="shared" ca="1" si="71"/>
        <v>-80.296296100000006</v>
      </c>
      <c r="I2290" t="s">
        <v>666</v>
      </c>
      <c r="J2290" t="s">
        <v>20928</v>
      </c>
      <c r="K2290" t="s">
        <v>137</v>
      </c>
      <c r="L2290">
        <v>43281</v>
      </c>
      <c r="M2290" t="s">
        <v>743</v>
      </c>
      <c r="N2290">
        <v>60</v>
      </c>
      <c r="P2290">
        <v>60</v>
      </c>
      <c r="S2290" t="s">
        <v>92</v>
      </c>
      <c r="T2290" t="s">
        <v>3976</v>
      </c>
      <c r="U2290">
        <v>1</v>
      </c>
      <c r="V2290" t="s">
        <v>399</v>
      </c>
      <c r="W2290">
        <v>0</v>
      </c>
      <c r="X2290">
        <v>0</v>
      </c>
      <c r="Y2290">
        <v>0</v>
      </c>
      <c r="Z2290">
        <v>0</v>
      </c>
      <c r="AA2290">
        <v>1</v>
      </c>
      <c r="AB2290">
        <v>1</v>
      </c>
      <c r="AC2290" t="s">
        <v>8563</v>
      </c>
      <c r="AD2290" t="s">
        <v>8564</v>
      </c>
    </row>
    <row r="2291" spans="1:31" x14ac:dyDescent="0.25">
      <c r="A2291" t="s">
        <v>92</v>
      </c>
      <c r="B2291" t="s">
        <v>2568</v>
      </c>
      <c r="C2291" t="s">
        <v>8565</v>
      </c>
      <c r="D2291">
        <f>INDEX('[1]backup of Coords for uniques_fi'!$B$2:$B$2262,MATCH(J2291,'[1]backup of Coords for uniques_fi'!$A$2:$A$2262,0))</f>
        <v>37.4443293</v>
      </c>
      <c r="E2291">
        <f>INDEX('[1]backup of Coords for uniques_fi'!$C$2:$C$2262,MATCH(J2291,'[1]backup of Coords for uniques_fi'!$A$2:$A$2262,0))</f>
        <v>-122.1598465</v>
      </c>
      <c r="F2291">
        <f t="shared" ca="1" si="70"/>
        <v>37.402229300000002</v>
      </c>
      <c r="G2291">
        <f t="shared" ca="1" si="71"/>
        <v>-122.1478465</v>
      </c>
      <c r="I2291" t="s">
        <v>49</v>
      </c>
      <c r="J2291" t="s">
        <v>20173</v>
      </c>
      <c r="K2291" t="s">
        <v>137</v>
      </c>
      <c r="L2291">
        <v>43281</v>
      </c>
      <c r="S2291" t="s">
        <v>92</v>
      </c>
      <c r="T2291" t="s">
        <v>3976</v>
      </c>
      <c r="U2291">
        <v>1</v>
      </c>
      <c r="V2291" t="s">
        <v>399</v>
      </c>
      <c r="AA2291">
        <v>1</v>
      </c>
      <c r="AB2291">
        <v>1</v>
      </c>
      <c r="AC2291" t="s">
        <v>8566</v>
      </c>
    </row>
    <row r="2292" spans="1:31" x14ac:dyDescent="0.25">
      <c r="A2292" t="s">
        <v>92</v>
      </c>
      <c r="B2292" t="s">
        <v>8567</v>
      </c>
      <c r="C2292" t="s">
        <v>8568</v>
      </c>
      <c r="D2292">
        <f>INDEX('[1]backup of Coords for uniques_fi'!$B$2:$B$2262,MATCH(J2292,'[1]backup of Coords for uniques_fi'!$A$2:$A$2262,0))</f>
        <v>30.1600827</v>
      </c>
      <c r="E2292">
        <f>INDEX('[1]backup of Coords for uniques_fi'!$C$2:$C$2262,MATCH(J2292,'[1]backup of Coords for uniques_fi'!$A$2:$A$2262,0))</f>
        <v>-85.654572900000005</v>
      </c>
      <c r="F2292">
        <f t="shared" ca="1" si="70"/>
        <v>30.175982699999999</v>
      </c>
      <c r="G2292">
        <f t="shared" ca="1" si="71"/>
        <v>-85.666372899999999</v>
      </c>
      <c r="I2292" t="s">
        <v>666</v>
      </c>
      <c r="J2292" t="s">
        <v>20929</v>
      </c>
      <c r="K2292" t="s">
        <v>137</v>
      </c>
      <c r="L2292">
        <v>43281</v>
      </c>
      <c r="M2292" t="s">
        <v>8569</v>
      </c>
      <c r="N2292">
        <v>100</v>
      </c>
      <c r="P2292">
        <v>100</v>
      </c>
      <c r="S2292" t="s">
        <v>92</v>
      </c>
      <c r="T2292" t="s">
        <v>3976</v>
      </c>
      <c r="U2292">
        <v>1</v>
      </c>
      <c r="V2292" t="s">
        <v>399</v>
      </c>
      <c r="W2292">
        <v>0</v>
      </c>
      <c r="X2292">
        <v>0</v>
      </c>
      <c r="Y2292">
        <v>0</v>
      </c>
      <c r="Z2292">
        <v>0</v>
      </c>
      <c r="AA2292">
        <v>1</v>
      </c>
      <c r="AB2292">
        <v>1</v>
      </c>
      <c r="AC2292" t="s">
        <v>8570</v>
      </c>
      <c r="AD2292" t="s">
        <v>8571</v>
      </c>
    </row>
    <row r="2293" spans="1:31" x14ac:dyDescent="0.25">
      <c r="A2293" t="s">
        <v>92</v>
      </c>
      <c r="B2293" t="s">
        <v>8572</v>
      </c>
      <c r="D2293">
        <f>INDEX('[1]backup of Coords for uniques_fi'!$B$2:$B$2262,MATCH(J2293,'[1]backup of Coords for uniques_fi'!$A$2:$A$2262,0))</f>
        <v>38.868320500000003</v>
      </c>
      <c r="E2293">
        <f>INDEX('[1]backup of Coords for uniques_fi'!$C$2:$C$2262,MATCH(J2293,'[1]backup of Coords for uniques_fi'!$A$2:$A$2262,0))</f>
        <v>-107.59200180000001</v>
      </c>
      <c r="F2293">
        <f t="shared" ca="1" si="70"/>
        <v>38.854120500000001</v>
      </c>
      <c r="G2293">
        <f t="shared" ca="1" si="71"/>
        <v>-107.58270180000001</v>
      </c>
      <c r="I2293" t="s">
        <v>263</v>
      </c>
      <c r="J2293" t="s">
        <v>20930</v>
      </c>
      <c r="K2293" t="s">
        <v>137</v>
      </c>
      <c r="L2293">
        <v>43281</v>
      </c>
      <c r="S2293" t="s">
        <v>92</v>
      </c>
      <c r="T2293" t="s">
        <v>3976</v>
      </c>
      <c r="U2293">
        <v>1</v>
      </c>
      <c r="V2293" t="s">
        <v>399</v>
      </c>
      <c r="AA2293">
        <v>1</v>
      </c>
      <c r="AB2293">
        <v>1</v>
      </c>
      <c r="AC2293" t="s">
        <v>8573</v>
      </c>
    </row>
    <row r="2294" spans="1:31" x14ac:dyDescent="0.25">
      <c r="A2294" t="s">
        <v>92</v>
      </c>
      <c r="B2294" t="s">
        <v>2578</v>
      </c>
      <c r="C2294" t="s">
        <v>8574</v>
      </c>
      <c r="D2294">
        <f>INDEX('[1]backup of Coords for uniques_fi'!$B$2:$B$2262,MATCH(J2294,'[1]backup of Coords for uniques_fi'!$A$2:$A$2262,0))</f>
        <v>33.661796199999998</v>
      </c>
      <c r="E2294">
        <f>INDEX('[1]backup of Coords for uniques_fi'!$C$2:$C$2262,MATCH(J2294,'[1]backup of Coords for uniques_fi'!$A$2:$A$2262,0))</f>
        <v>-95.555513000000005</v>
      </c>
      <c r="F2294">
        <f t="shared" ca="1" si="70"/>
        <v>33.615996199999998</v>
      </c>
      <c r="G2294">
        <f t="shared" ca="1" si="71"/>
        <v>-95.525313000000011</v>
      </c>
      <c r="I2294" t="s">
        <v>41</v>
      </c>
      <c r="J2294" t="s">
        <v>20931</v>
      </c>
      <c r="K2294" t="s">
        <v>137</v>
      </c>
      <c r="L2294">
        <v>43281</v>
      </c>
      <c r="S2294" t="s">
        <v>92</v>
      </c>
      <c r="T2294" t="s">
        <v>3976</v>
      </c>
      <c r="U2294">
        <v>1</v>
      </c>
      <c r="V2294" t="s">
        <v>399</v>
      </c>
      <c r="AA2294">
        <v>1</v>
      </c>
      <c r="AB2294">
        <v>1</v>
      </c>
      <c r="AC2294" t="s">
        <v>8575</v>
      </c>
    </row>
    <row r="2295" spans="1:31" x14ac:dyDescent="0.25">
      <c r="A2295" t="s">
        <v>92</v>
      </c>
      <c r="B2295" t="s">
        <v>8576</v>
      </c>
      <c r="C2295" t="s">
        <v>8577</v>
      </c>
      <c r="D2295">
        <f>INDEX('[1]backup of Coords for uniques_fi'!$B$2:$B$2262,MATCH(J2295,'[1]backup of Coords for uniques_fi'!$A$2:$A$2262,0))</f>
        <v>39.269956499999999</v>
      </c>
      <c r="E2295">
        <f>INDEX('[1]backup of Coords for uniques_fi'!$C$2:$C$2262,MATCH(J2295,'[1]backup of Coords for uniques_fi'!$A$2:$A$2262,0))</f>
        <v>-81.550691599999993</v>
      </c>
      <c r="F2295">
        <f t="shared" ca="1" si="70"/>
        <v>39.231256500000001</v>
      </c>
      <c r="G2295">
        <f t="shared" ca="1" si="71"/>
        <v>-81.58869159999999</v>
      </c>
      <c r="I2295" t="s">
        <v>380</v>
      </c>
      <c r="J2295" t="s">
        <v>20932</v>
      </c>
      <c r="K2295" t="s">
        <v>137</v>
      </c>
      <c r="L2295">
        <v>43281</v>
      </c>
      <c r="M2295" t="s">
        <v>1987</v>
      </c>
      <c r="N2295">
        <v>100</v>
      </c>
      <c r="P2295">
        <v>100</v>
      </c>
      <c r="S2295" t="s">
        <v>92</v>
      </c>
      <c r="T2295" t="s">
        <v>3976</v>
      </c>
      <c r="U2295">
        <v>1</v>
      </c>
      <c r="V2295" t="s">
        <v>399</v>
      </c>
      <c r="W2295">
        <v>0</v>
      </c>
      <c r="X2295">
        <v>0</v>
      </c>
      <c r="Y2295">
        <v>0</v>
      </c>
      <c r="Z2295">
        <v>0</v>
      </c>
      <c r="AA2295">
        <v>1</v>
      </c>
      <c r="AB2295">
        <v>1</v>
      </c>
      <c r="AC2295" t="s">
        <v>8578</v>
      </c>
      <c r="AD2295" t="s">
        <v>8579</v>
      </c>
    </row>
    <row r="2296" spans="1:31" x14ac:dyDescent="0.25">
      <c r="A2296" t="s">
        <v>92</v>
      </c>
      <c r="B2296" t="s">
        <v>5793</v>
      </c>
      <c r="C2296" t="s">
        <v>8580</v>
      </c>
      <c r="D2296">
        <f>INDEX('[1]backup of Coords for uniques_fi'!$B$2:$B$2262,MATCH(J2296,'[1]backup of Coords for uniques_fi'!$A$2:$A$2262,0))</f>
        <v>34.147645199999999</v>
      </c>
      <c r="E2296">
        <f>INDEX('[1]backup of Coords for uniques_fi'!$C$2:$C$2262,MATCH(J2296,'[1]backup of Coords for uniques_fi'!$A$2:$A$2262,0))</f>
        <v>-118.1444779</v>
      </c>
      <c r="F2296">
        <f t="shared" ca="1" si="70"/>
        <v>34.129645199999999</v>
      </c>
      <c r="G2296">
        <f t="shared" ca="1" si="71"/>
        <v>-118.1445779</v>
      </c>
      <c r="I2296" t="s">
        <v>49</v>
      </c>
      <c r="J2296" t="s">
        <v>20614</v>
      </c>
      <c r="K2296" t="s">
        <v>137</v>
      </c>
      <c r="L2296">
        <v>43281</v>
      </c>
      <c r="M2296" t="s">
        <v>7669</v>
      </c>
      <c r="N2296">
        <v>1500</v>
      </c>
      <c r="P2296">
        <v>1500</v>
      </c>
      <c r="S2296" t="s">
        <v>92</v>
      </c>
      <c r="T2296" t="s">
        <v>3976</v>
      </c>
      <c r="U2296">
        <v>1</v>
      </c>
      <c r="V2296" t="s">
        <v>399</v>
      </c>
      <c r="W2296">
        <v>0</v>
      </c>
      <c r="X2296">
        <v>0</v>
      </c>
      <c r="Y2296">
        <v>0</v>
      </c>
      <c r="Z2296">
        <v>0</v>
      </c>
      <c r="AA2296">
        <v>1</v>
      </c>
      <c r="AB2296">
        <v>1</v>
      </c>
      <c r="AC2296" t="s">
        <v>8581</v>
      </c>
      <c r="AD2296" t="s">
        <v>8582</v>
      </c>
    </row>
    <row r="2297" spans="1:31" x14ac:dyDescent="0.25">
      <c r="A2297" t="s">
        <v>92</v>
      </c>
      <c r="B2297" t="s">
        <v>8583</v>
      </c>
      <c r="C2297" t="s">
        <v>8584</v>
      </c>
      <c r="D2297">
        <f>INDEX('[1]backup of Coords for uniques_fi'!$B$2:$B$2262,MATCH(J2297,'[1]backup of Coords for uniques_fi'!$A$2:$A$2262,0))</f>
        <v>34.230868399999999</v>
      </c>
      <c r="E2297">
        <f>INDEX('[1]backup of Coords for uniques_fi'!$C$2:$C$2262,MATCH(J2297,'[1]backup of Coords for uniques_fi'!$A$2:$A$2262,0))</f>
        <v>-111.3251355</v>
      </c>
      <c r="F2297">
        <f t="shared" ca="1" si="70"/>
        <v>34.2392684</v>
      </c>
      <c r="G2297">
        <f t="shared" ca="1" si="71"/>
        <v>-111.2754355</v>
      </c>
      <c r="I2297" t="s">
        <v>465</v>
      </c>
      <c r="J2297" t="s">
        <v>20933</v>
      </c>
      <c r="K2297" t="s">
        <v>137</v>
      </c>
      <c r="L2297">
        <v>43281</v>
      </c>
      <c r="M2297" t="s">
        <v>4552</v>
      </c>
      <c r="N2297">
        <v>75</v>
      </c>
      <c r="P2297">
        <v>75</v>
      </c>
      <c r="S2297" t="s">
        <v>92</v>
      </c>
      <c r="T2297" t="s">
        <v>3976</v>
      </c>
      <c r="U2297">
        <v>1</v>
      </c>
      <c r="V2297" t="s">
        <v>399</v>
      </c>
      <c r="W2297">
        <v>0</v>
      </c>
      <c r="X2297">
        <v>0</v>
      </c>
      <c r="Y2297">
        <v>0</v>
      </c>
      <c r="Z2297">
        <v>0</v>
      </c>
      <c r="AA2297">
        <v>1</v>
      </c>
      <c r="AB2297">
        <v>1</v>
      </c>
      <c r="AC2297" t="s">
        <v>8585</v>
      </c>
      <c r="AD2297" t="s">
        <v>8586</v>
      </c>
    </row>
    <row r="2298" spans="1:31" x14ac:dyDescent="0.25">
      <c r="A2298" t="s">
        <v>92</v>
      </c>
      <c r="B2298" t="s">
        <v>8587</v>
      </c>
      <c r="C2298" t="s">
        <v>8588</v>
      </c>
      <c r="D2298">
        <f>INDEX('[1]backup of Coords for uniques_fi'!$B$2:$B$2262,MATCH(J2298,'[1]backup of Coords for uniques_fi'!$A$2:$A$2262,0))</f>
        <v>42.527873100000001</v>
      </c>
      <c r="E2298">
        <f>INDEX('[1]backup of Coords for uniques_fi'!$C$2:$C$2262,MATCH(J2298,'[1]backup of Coords for uniques_fi'!$A$2:$A$2262,0))</f>
        <v>-70.928660899999997</v>
      </c>
      <c r="F2298">
        <f t="shared" ca="1" si="70"/>
        <v>42.553273099999998</v>
      </c>
      <c r="G2298">
        <f t="shared" ca="1" si="71"/>
        <v>-70.918760899999995</v>
      </c>
      <c r="I2298" t="s">
        <v>144</v>
      </c>
      <c r="J2298" t="s">
        <v>20934</v>
      </c>
      <c r="K2298" t="s">
        <v>137</v>
      </c>
      <c r="L2298">
        <v>43281</v>
      </c>
      <c r="S2298" t="s">
        <v>92</v>
      </c>
      <c r="T2298" t="s">
        <v>3976</v>
      </c>
      <c r="U2298">
        <v>1</v>
      </c>
      <c r="V2298" t="s">
        <v>399</v>
      </c>
      <c r="AA2298">
        <v>1</v>
      </c>
      <c r="AB2298">
        <v>1</v>
      </c>
      <c r="AC2298" t="s">
        <v>8589</v>
      </c>
    </row>
    <row r="2299" spans="1:31" x14ac:dyDescent="0.25">
      <c r="A2299" t="s">
        <v>92</v>
      </c>
      <c r="B2299" t="s">
        <v>4821</v>
      </c>
      <c r="C2299" t="s">
        <v>308</v>
      </c>
      <c r="D2299">
        <f>INDEX('[1]backup of Coords for uniques_fi'!$B$2:$B$2262,MATCH(J2299,'[1]backup of Coords for uniques_fi'!$A$2:$A$2262,0))</f>
        <v>30.421309000000001</v>
      </c>
      <c r="E2299">
        <f>INDEX('[1]backup of Coords for uniques_fi'!$C$2:$C$2262,MATCH(J2299,'[1]backup of Coords for uniques_fi'!$A$2:$A$2262,0))</f>
        <v>-87.216914900000006</v>
      </c>
      <c r="F2299">
        <f t="shared" ca="1" si="70"/>
        <v>30.445309000000002</v>
      </c>
      <c r="G2299">
        <f t="shared" ca="1" si="71"/>
        <v>-87.254514900000004</v>
      </c>
      <c r="I2299" t="s">
        <v>666</v>
      </c>
      <c r="J2299" t="s">
        <v>20528</v>
      </c>
      <c r="K2299" t="s">
        <v>137</v>
      </c>
      <c r="L2299">
        <v>43281</v>
      </c>
      <c r="M2299" t="s">
        <v>354</v>
      </c>
      <c r="N2299">
        <v>62</v>
      </c>
      <c r="P2299">
        <v>62</v>
      </c>
      <c r="S2299" t="s">
        <v>92</v>
      </c>
      <c r="T2299" t="s">
        <v>3976</v>
      </c>
      <c r="U2299">
        <v>1</v>
      </c>
      <c r="V2299" t="s">
        <v>399</v>
      </c>
      <c r="W2299">
        <v>0</v>
      </c>
      <c r="X2299">
        <v>0</v>
      </c>
      <c r="Y2299">
        <v>0</v>
      </c>
      <c r="Z2299">
        <v>0</v>
      </c>
      <c r="AA2299">
        <v>1</v>
      </c>
      <c r="AB2299">
        <v>1</v>
      </c>
      <c r="AC2299" t="s">
        <v>8590</v>
      </c>
      <c r="AD2299" t="s">
        <v>8591</v>
      </c>
    </row>
    <row r="2300" spans="1:31" x14ac:dyDescent="0.25">
      <c r="A2300" t="s">
        <v>92</v>
      </c>
      <c r="B2300" t="s">
        <v>2615</v>
      </c>
      <c r="D2300">
        <f>INDEX('[1]backup of Coords for uniques_fi'!$B$2:$B$2262,MATCH(J2300,'[1]backup of Coords for uniques_fi'!$A$2:$A$2262,0))</f>
        <v>42.8705821</v>
      </c>
      <c r="E2300">
        <f>INDEX('[1]backup of Coords for uniques_fi'!$C$2:$C$2262,MATCH(J2300,'[1]backup of Coords for uniques_fi'!$A$2:$A$2262,0))</f>
        <v>-71.951545899999999</v>
      </c>
      <c r="F2300">
        <f t="shared" ca="1" si="70"/>
        <v>42.845182100000002</v>
      </c>
      <c r="G2300">
        <f t="shared" ca="1" si="71"/>
        <v>-71.911345900000001</v>
      </c>
      <c r="I2300" t="s">
        <v>1015</v>
      </c>
      <c r="J2300" t="s">
        <v>20182</v>
      </c>
      <c r="K2300" t="s">
        <v>137</v>
      </c>
      <c r="L2300">
        <v>43281</v>
      </c>
      <c r="M2300" t="s">
        <v>7383</v>
      </c>
      <c r="N2300">
        <v>24</v>
      </c>
      <c r="P2300">
        <v>36</v>
      </c>
      <c r="S2300" t="s">
        <v>92</v>
      </c>
      <c r="T2300" t="s">
        <v>3976</v>
      </c>
      <c r="U2300">
        <v>1</v>
      </c>
      <c r="V2300" t="s">
        <v>399</v>
      </c>
      <c r="AA2300">
        <v>1</v>
      </c>
      <c r="AB2300">
        <v>1</v>
      </c>
      <c r="AC2300" t="s">
        <v>8592</v>
      </c>
    </row>
    <row r="2301" spans="1:31" x14ac:dyDescent="0.25">
      <c r="A2301" t="s">
        <v>92</v>
      </c>
      <c r="B2301" t="s">
        <v>2605</v>
      </c>
      <c r="C2301" t="s">
        <v>8593</v>
      </c>
      <c r="D2301">
        <f>INDEX('[1]backup of Coords for uniques_fi'!$B$2:$B$2262,MATCH(J2301,'[1]backup of Coords for uniques_fi'!$A$2:$A$2262,0))</f>
        <v>40.693860899999997</v>
      </c>
      <c r="E2301">
        <f>INDEX('[1]backup of Coords for uniques_fi'!$C$2:$C$2262,MATCH(J2301,'[1]backup of Coords for uniques_fi'!$A$2:$A$2262,0))</f>
        <v>-89.589100799999997</v>
      </c>
      <c r="F2301">
        <f t="shared" ca="1" si="70"/>
        <v>40.739060899999998</v>
      </c>
      <c r="G2301">
        <f t="shared" ca="1" si="71"/>
        <v>-89.556200799999999</v>
      </c>
      <c r="I2301" t="s">
        <v>196</v>
      </c>
      <c r="J2301" t="s">
        <v>20180</v>
      </c>
      <c r="K2301" t="s">
        <v>137</v>
      </c>
      <c r="L2301">
        <v>43281</v>
      </c>
      <c r="M2301" t="s">
        <v>8594</v>
      </c>
      <c r="N2301">
        <v>125</v>
      </c>
      <c r="P2301">
        <v>125</v>
      </c>
      <c r="S2301" t="s">
        <v>92</v>
      </c>
      <c r="T2301" t="s">
        <v>3976</v>
      </c>
      <c r="U2301">
        <v>1</v>
      </c>
      <c r="V2301" t="s">
        <v>399</v>
      </c>
      <c r="W2301">
        <v>0</v>
      </c>
      <c r="X2301">
        <v>0</v>
      </c>
      <c r="Y2301">
        <v>0</v>
      </c>
      <c r="Z2301">
        <v>0</v>
      </c>
      <c r="AA2301">
        <v>1</v>
      </c>
      <c r="AB2301">
        <v>1</v>
      </c>
      <c r="AC2301" t="s">
        <v>8595</v>
      </c>
      <c r="AD2301" t="s">
        <v>8596</v>
      </c>
    </row>
    <row r="2302" spans="1:31" x14ac:dyDescent="0.25">
      <c r="A2302" t="s">
        <v>92</v>
      </c>
      <c r="B2302" t="s">
        <v>2609</v>
      </c>
      <c r="C2302" t="s">
        <v>8597</v>
      </c>
      <c r="D2302">
        <f>INDEX('[1]backup of Coords for uniques_fi'!$B$2:$B$2262,MATCH(J2302,'[1]backup of Coords for uniques_fi'!$A$2:$A$2262,0))</f>
        <v>38.270021999999997</v>
      </c>
      <c r="E2302">
        <f>INDEX('[1]backup of Coords for uniques_fi'!$C$2:$C$2262,MATCH(J2302,'[1]backup of Coords for uniques_fi'!$A$2:$A$2262,0))</f>
        <v>-122.6061224</v>
      </c>
      <c r="F2302">
        <f t="shared" ca="1" si="70"/>
        <v>38.307321999999999</v>
      </c>
      <c r="G2302">
        <f t="shared" ca="1" si="71"/>
        <v>-122.5834224</v>
      </c>
      <c r="I2302" t="s">
        <v>49</v>
      </c>
      <c r="J2302" t="s">
        <v>20181</v>
      </c>
      <c r="K2302" t="s">
        <v>137</v>
      </c>
      <c r="L2302">
        <v>43281</v>
      </c>
      <c r="M2302" t="s">
        <v>1896</v>
      </c>
      <c r="N2302">
        <v>204</v>
      </c>
      <c r="P2302">
        <v>204</v>
      </c>
      <c r="S2302" t="s">
        <v>92</v>
      </c>
      <c r="T2302" t="s">
        <v>3976</v>
      </c>
      <c r="U2302">
        <v>1</v>
      </c>
      <c r="V2302" t="s">
        <v>399</v>
      </c>
      <c r="W2302">
        <v>0</v>
      </c>
      <c r="X2302">
        <v>0</v>
      </c>
      <c r="Y2302">
        <v>0</v>
      </c>
      <c r="Z2302">
        <v>0</v>
      </c>
      <c r="AA2302">
        <v>1</v>
      </c>
      <c r="AB2302">
        <v>1</v>
      </c>
      <c r="AC2302" t="s">
        <v>8598</v>
      </c>
      <c r="AD2302" t="s">
        <v>8599</v>
      </c>
    </row>
    <row r="2303" spans="1:31" x14ac:dyDescent="0.25">
      <c r="A2303" t="s">
        <v>92</v>
      </c>
      <c r="B2303" t="s">
        <v>8600</v>
      </c>
      <c r="C2303" t="s">
        <v>8601</v>
      </c>
      <c r="D2303">
        <f>INDEX('[1]backup of Coords for uniques_fi'!$B$2:$B$2262,MATCH(J2303,'[1]backup of Coords for uniques_fi'!$A$2:$A$2262,0))</f>
        <v>45.373342999999998</v>
      </c>
      <c r="E2303">
        <f>INDEX('[1]backup of Coords for uniques_fi'!$C$2:$C$2262,MATCH(J2303,'[1]backup of Coords for uniques_fi'!$A$2:$A$2262,0))</f>
        <v>-84.955330000000004</v>
      </c>
      <c r="F2303">
        <f t="shared" ca="1" si="70"/>
        <v>45.350943000000001</v>
      </c>
      <c r="G2303">
        <f t="shared" ca="1" si="71"/>
        <v>-84.917529999999999</v>
      </c>
      <c r="I2303" t="s">
        <v>55</v>
      </c>
      <c r="J2303" t="s">
        <v>20935</v>
      </c>
      <c r="K2303" t="s">
        <v>137</v>
      </c>
      <c r="L2303">
        <v>43281</v>
      </c>
      <c r="M2303" t="s">
        <v>8602</v>
      </c>
      <c r="N2303">
        <v>200</v>
      </c>
      <c r="P2303">
        <v>200</v>
      </c>
      <c r="S2303" t="s">
        <v>92</v>
      </c>
      <c r="T2303" t="s">
        <v>3976</v>
      </c>
      <c r="U2303">
        <v>1</v>
      </c>
      <c r="V2303" t="s">
        <v>399</v>
      </c>
      <c r="W2303">
        <v>0</v>
      </c>
      <c r="X2303">
        <v>0</v>
      </c>
      <c r="Y2303">
        <v>0</v>
      </c>
      <c r="Z2303">
        <v>0</v>
      </c>
      <c r="AA2303">
        <v>1</v>
      </c>
      <c r="AB2303">
        <v>1</v>
      </c>
      <c r="AC2303" t="s">
        <v>8603</v>
      </c>
      <c r="AD2303" t="s">
        <v>8604</v>
      </c>
      <c r="AE2303" t="s">
        <v>8605</v>
      </c>
    </row>
    <row r="2304" spans="1:31" x14ac:dyDescent="0.25">
      <c r="A2304" t="s">
        <v>92</v>
      </c>
      <c r="B2304" t="s">
        <v>2628</v>
      </c>
      <c r="C2304" t="s">
        <v>8606</v>
      </c>
      <c r="D2304">
        <f>INDEX('[1]backup of Coords for uniques_fi'!$B$2:$B$2262,MATCH(J2304,'[1]backup of Coords for uniques_fi'!$A$2:$A$2262,0))</f>
        <v>39.9527237</v>
      </c>
      <c r="E2304">
        <f>INDEX('[1]backup of Coords for uniques_fi'!$C$2:$C$2262,MATCH(J2304,'[1]backup of Coords for uniques_fi'!$A$2:$A$2262,0))</f>
        <v>-75.163526200000007</v>
      </c>
      <c r="F2304">
        <f t="shared" ca="1" si="70"/>
        <v>39.950723699999998</v>
      </c>
      <c r="G2304">
        <f t="shared" ca="1" si="71"/>
        <v>-75.147926200000001</v>
      </c>
      <c r="I2304" t="s">
        <v>374</v>
      </c>
      <c r="J2304" t="s">
        <v>20184</v>
      </c>
      <c r="K2304" t="s">
        <v>137</v>
      </c>
      <c r="L2304">
        <v>43281</v>
      </c>
      <c r="M2304" t="s">
        <v>7455</v>
      </c>
      <c r="N2304">
        <v>3000</v>
      </c>
      <c r="P2304">
        <v>3000</v>
      </c>
      <c r="S2304" t="s">
        <v>92</v>
      </c>
      <c r="T2304" t="s">
        <v>3976</v>
      </c>
      <c r="U2304">
        <v>1</v>
      </c>
      <c r="V2304" t="s">
        <v>399</v>
      </c>
      <c r="AA2304">
        <v>1</v>
      </c>
      <c r="AB2304">
        <v>1</v>
      </c>
      <c r="AC2304" t="s">
        <v>8607</v>
      </c>
      <c r="AD2304" t="s">
        <v>7011</v>
      </c>
    </row>
    <row r="2305" spans="1:32" x14ac:dyDescent="0.25">
      <c r="A2305" t="s">
        <v>92</v>
      </c>
      <c r="B2305" t="s">
        <v>2640</v>
      </c>
      <c r="C2305" t="s">
        <v>7015</v>
      </c>
      <c r="D2305">
        <f>INDEX('[1]backup of Coords for uniques_fi'!$B$2:$B$2262,MATCH(J2305,'[1]backup of Coords for uniques_fi'!$A$2:$A$2262,0))</f>
        <v>33.448436700000002</v>
      </c>
      <c r="E2305">
        <f>INDEX('[1]backup of Coords for uniques_fi'!$C$2:$C$2262,MATCH(J2305,'[1]backup of Coords for uniques_fi'!$A$2:$A$2262,0))</f>
        <v>-112.0741417</v>
      </c>
      <c r="F2305">
        <f t="shared" ca="1" si="70"/>
        <v>33.454536700000006</v>
      </c>
      <c r="G2305">
        <f t="shared" ca="1" si="71"/>
        <v>-112.09234169999999</v>
      </c>
      <c r="I2305" t="s">
        <v>465</v>
      </c>
      <c r="J2305" t="s">
        <v>20185</v>
      </c>
      <c r="K2305" t="s">
        <v>137</v>
      </c>
      <c r="L2305">
        <v>43281</v>
      </c>
      <c r="M2305" t="s">
        <v>8608</v>
      </c>
      <c r="N2305">
        <v>800</v>
      </c>
      <c r="P2305">
        <v>810</v>
      </c>
      <c r="S2305" t="s">
        <v>92</v>
      </c>
      <c r="T2305" t="s">
        <v>3976</v>
      </c>
      <c r="U2305">
        <v>1</v>
      </c>
      <c r="V2305" t="s">
        <v>399</v>
      </c>
      <c r="W2305">
        <v>0</v>
      </c>
      <c r="X2305">
        <v>0</v>
      </c>
      <c r="Y2305">
        <v>0</v>
      </c>
      <c r="Z2305">
        <v>0</v>
      </c>
      <c r="AA2305">
        <v>1</v>
      </c>
      <c r="AB2305">
        <v>1</v>
      </c>
      <c r="AC2305" t="s">
        <v>8609</v>
      </c>
      <c r="AD2305" t="s">
        <v>7018</v>
      </c>
      <c r="AE2305" t="s">
        <v>8610</v>
      </c>
    </row>
    <row r="2306" spans="1:32" x14ac:dyDescent="0.25">
      <c r="A2306" t="s">
        <v>92</v>
      </c>
      <c r="B2306" t="s">
        <v>8611</v>
      </c>
      <c r="C2306" t="s">
        <v>8612</v>
      </c>
      <c r="D2306">
        <f>INDEX('[1]backup of Coords for uniques_fi'!$B$2:$B$2262,MATCH(J2306,'[1]backup of Coords for uniques_fi'!$A$2:$A$2262,0))</f>
        <v>37.824371499999998</v>
      </c>
      <c r="E2306">
        <f>INDEX('[1]backup of Coords for uniques_fi'!$C$2:$C$2262,MATCH(J2306,'[1]backup of Coords for uniques_fi'!$A$2:$A$2262,0))</f>
        <v>-122.231635</v>
      </c>
      <c r="F2306">
        <f t="shared" ca="1" si="70"/>
        <v>37.836271499999995</v>
      </c>
      <c r="G2306">
        <f t="shared" ca="1" si="71"/>
        <v>-122.197135</v>
      </c>
      <c r="I2306" t="s">
        <v>49</v>
      </c>
      <c r="J2306" t="s">
        <v>20936</v>
      </c>
      <c r="K2306" t="s">
        <v>137</v>
      </c>
      <c r="L2306">
        <v>43281</v>
      </c>
      <c r="S2306" t="s">
        <v>92</v>
      </c>
      <c r="T2306" t="s">
        <v>3976</v>
      </c>
      <c r="U2306">
        <v>1</v>
      </c>
      <c r="V2306" t="s">
        <v>399</v>
      </c>
      <c r="AA2306">
        <v>1</v>
      </c>
      <c r="AB2306">
        <v>1</v>
      </c>
      <c r="AC2306" t="s">
        <v>8613</v>
      </c>
    </row>
    <row r="2307" spans="1:32" x14ac:dyDescent="0.25">
      <c r="A2307" t="s">
        <v>92</v>
      </c>
      <c r="B2307" t="s">
        <v>8614</v>
      </c>
      <c r="C2307" t="s">
        <v>8615</v>
      </c>
      <c r="D2307">
        <f>INDEX('[1]backup of Coords for uniques_fi'!$B$2:$B$2262,MATCH(J2307,'[1]backup of Coords for uniques_fi'!$A$2:$A$2262,0))</f>
        <v>37.479267200000002</v>
      </c>
      <c r="E2307">
        <f>INDEX('[1]backup of Coords for uniques_fi'!$C$2:$C$2262,MATCH(J2307,'[1]backup of Coords for uniques_fi'!$A$2:$A$2262,0))</f>
        <v>-82.518762899999999</v>
      </c>
      <c r="F2307">
        <f t="shared" ref="F2307:F2370" ca="1" si="72">D2307+RANDBETWEEN(-500,500)/10000</f>
        <v>37.493567200000001</v>
      </c>
      <c r="G2307">
        <f t="shared" ref="G2307:G2370" ca="1" si="73">E2307+RANDBETWEEN(-500,500)/10000</f>
        <v>-82.530462900000003</v>
      </c>
      <c r="I2307" t="s">
        <v>525</v>
      </c>
      <c r="J2307" t="s">
        <v>20937</v>
      </c>
      <c r="K2307" t="s">
        <v>137</v>
      </c>
      <c r="L2307">
        <v>43281</v>
      </c>
      <c r="S2307" t="s">
        <v>92</v>
      </c>
      <c r="T2307" t="s">
        <v>3976</v>
      </c>
      <c r="U2307">
        <v>1</v>
      </c>
      <c r="V2307" t="s">
        <v>399</v>
      </c>
      <c r="AA2307">
        <v>1</v>
      </c>
      <c r="AB2307">
        <v>1</v>
      </c>
      <c r="AC2307" t="s">
        <v>8616</v>
      </c>
    </row>
    <row r="2308" spans="1:32" x14ac:dyDescent="0.25">
      <c r="A2308" t="s">
        <v>92</v>
      </c>
      <c r="B2308" t="s">
        <v>8617</v>
      </c>
      <c r="C2308" t="s">
        <v>8618</v>
      </c>
      <c r="D2308">
        <f>INDEX('[1]backup of Coords for uniques_fi'!$B$2:$B$2262,MATCH(J2308,'[1]backup of Coords for uniques_fi'!$A$2:$A$2262,0))</f>
        <v>42.867132499999997</v>
      </c>
      <c r="E2308">
        <f>INDEX('[1]backup of Coords for uniques_fi'!$C$2:$C$2262,MATCH(J2308,'[1]backup of Coords for uniques_fi'!$A$2:$A$2262,0))</f>
        <v>-109.86098079999999</v>
      </c>
      <c r="F2308">
        <f t="shared" ca="1" si="72"/>
        <v>42.9053325</v>
      </c>
      <c r="G2308">
        <f t="shared" ca="1" si="73"/>
        <v>-109.87038079999999</v>
      </c>
      <c r="I2308" t="s">
        <v>2741</v>
      </c>
      <c r="J2308" t="s">
        <v>20938</v>
      </c>
      <c r="K2308" t="s">
        <v>137</v>
      </c>
      <c r="L2308">
        <v>43281</v>
      </c>
      <c r="S2308" t="s">
        <v>92</v>
      </c>
      <c r="T2308" t="s">
        <v>3976</v>
      </c>
      <c r="U2308">
        <v>1</v>
      </c>
      <c r="V2308" t="s">
        <v>399</v>
      </c>
      <c r="AA2308">
        <v>1</v>
      </c>
      <c r="AB2308">
        <v>1</v>
      </c>
      <c r="AC2308" t="s">
        <v>8619</v>
      </c>
    </row>
    <row r="2309" spans="1:32" x14ac:dyDescent="0.25">
      <c r="A2309" t="s">
        <v>92</v>
      </c>
      <c r="B2309" t="s">
        <v>8620</v>
      </c>
      <c r="C2309" t="s">
        <v>8621</v>
      </c>
      <c r="D2309">
        <f>INDEX('[1]backup of Coords for uniques_fi'!$B$2:$B$2262,MATCH(J2309,'[1]backup of Coords for uniques_fi'!$A$2:$A$2262,0))</f>
        <v>34.125877500000001</v>
      </c>
      <c r="E2309">
        <f>INDEX('[1]backup of Coords for uniques_fi'!$C$2:$C$2262,MATCH(J2309,'[1]backup of Coords for uniques_fi'!$A$2:$A$2262,0))</f>
        <v>-109.9376056</v>
      </c>
      <c r="F2309">
        <f t="shared" ca="1" si="72"/>
        <v>34.1720775</v>
      </c>
      <c r="G2309">
        <f t="shared" ca="1" si="73"/>
        <v>-109.9849056</v>
      </c>
      <c r="I2309" t="s">
        <v>465</v>
      </c>
      <c r="J2309" t="s">
        <v>20939</v>
      </c>
      <c r="K2309" t="s">
        <v>137</v>
      </c>
      <c r="L2309">
        <v>43281</v>
      </c>
      <c r="S2309" t="s">
        <v>92</v>
      </c>
      <c r="T2309" t="s">
        <v>3976</v>
      </c>
      <c r="U2309">
        <v>1</v>
      </c>
      <c r="V2309" t="s">
        <v>399</v>
      </c>
      <c r="AA2309">
        <v>1</v>
      </c>
      <c r="AB2309">
        <v>1</v>
      </c>
      <c r="AC2309" t="s">
        <v>8622</v>
      </c>
    </row>
    <row r="2310" spans="1:32" x14ac:dyDescent="0.25">
      <c r="A2310" t="s">
        <v>92</v>
      </c>
      <c r="B2310" t="s">
        <v>2653</v>
      </c>
      <c r="C2310" t="s">
        <v>8623</v>
      </c>
      <c r="D2310">
        <f>INDEX('[1]backup of Coords for uniques_fi'!$B$2:$B$2262,MATCH(J2310,'[1]backup of Coords for uniques_fi'!$A$2:$A$2262,0))</f>
        <v>35.7201229</v>
      </c>
      <c r="E2310">
        <f>INDEX('[1]backup of Coords for uniques_fi'!$C$2:$C$2262,MATCH(J2310,'[1]backup of Coords for uniques_fi'!$A$2:$A$2262,0))</f>
        <v>-79.177153899999993</v>
      </c>
      <c r="F2310">
        <f t="shared" ca="1" si="72"/>
        <v>35.735222899999997</v>
      </c>
      <c r="G2310">
        <f t="shared" ca="1" si="73"/>
        <v>-79.198053899999991</v>
      </c>
      <c r="I2310" t="s">
        <v>208</v>
      </c>
      <c r="J2310" t="s">
        <v>20186</v>
      </c>
      <c r="K2310" t="s">
        <v>137</v>
      </c>
      <c r="L2310">
        <v>43281</v>
      </c>
      <c r="S2310" t="s">
        <v>92</v>
      </c>
      <c r="T2310" t="s">
        <v>3976</v>
      </c>
      <c r="U2310">
        <v>1</v>
      </c>
      <c r="V2310" t="s">
        <v>399</v>
      </c>
      <c r="AA2310">
        <v>1</v>
      </c>
      <c r="AB2310">
        <v>1</v>
      </c>
      <c r="AC2310" t="s">
        <v>8624</v>
      </c>
    </row>
    <row r="2311" spans="1:32" x14ac:dyDescent="0.25">
      <c r="A2311" t="s">
        <v>92</v>
      </c>
      <c r="B2311" t="s">
        <v>2658</v>
      </c>
      <c r="C2311" t="s">
        <v>8625</v>
      </c>
      <c r="D2311">
        <f>INDEX('[1]backup of Coords for uniques_fi'!$B$2:$B$2262,MATCH(J2311,'[1]backup of Coords for uniques_fi'!$A$2:$A$2262,0))</f>
        <v>38.018174500000001</v>
      </c>
      <c r="E2311">
        <f>INDEX('[1]backup of Coords for uniques_fi'!$C$2:$C$2262,MATCH(J2311,'[1]backup of Coords for uniques_fi'!$A$2:$A$2262,0))</f>
        <v>-121.8901232</v>
      </c>
      <c r="F2311">
        <f t="shared" ca="1" si="72"/>
        <v>38.001774500000003</v>
      </c>
      <c r="G2311">
        <f t="shared" ca="1" si="73"/>
        <v>-121.85632320000001</v>
      </c>
      <c r="I2311" t="s">
        <v>49</v>
      </c>
      <c r="J2311" t="s">
        <v>20940</v>
      </c>
      <c r="K2311" t="s">
        <v>137</v>
      </c>
      <c r="L2311">
        <v>43281</v>
      </c>
      <c r="M2311" t="s">
        <v>198</v>
      </c>
      <c r="N2311">
        <v>22</v>
      </c>
      <c r="P2311">
        <v>22</v>
      </c>
      <c r="S2311" t="s">
        <v>92</v>
      </c>
      <c r="T2311" t="s">
        <v>3976</v>
      </c>
      <c r="U2311">
        <v>1</v>
      </c>
      <c r="V2311" t="s">
        <v>399</v>
      </c>
      <c r="W2311">
        <v>0</v>
      </c>
      <c r="X2311">
        <v>0</v>
      </c>
      <c r="Y2311">
        <v>0</v>
      </c>
      <c r="Z2311">
        <v>0</v>
      </c>
      <c r="AA2311">
        <v>1</v>
      </c>
      <c r="AB2311">
        <v>1</v>
      </c>
      <c r="AC2311" t="s">
        <v>8626</v>
      </c>
      <c r="AD2311" t="s">
        <v>8627</v>
      </c>
      <c r="AF2311" t="s">
        <v>7906</v>
      </c>
    </row>
    <row r="2312" spans="1:32" x14ac:dyDescent="0.25">
      <c r="A2312" t="s">
        <v>92</v>
      </c>
      <c r="B2312" t="s">
        <v>2663</v>
      </c>
      <c r="C2312" t="s">
        <v>8628</v>
      </c>
      <c r="D2312">
        <f>INDEX('[1]backup of Coords for uniques_fi'!$B$2:$B$2262,MATCH(J2312,'[1]backup of Coords for uniques_fi'!$A$2:$A$2262,0))</f>
        <v>40.441694099999999</v>
      </c>
      <c r="E2312">
        <f>INDEX('[1]backup of Coords for uniques_fi'!$C$2:$C$2262,MATCH(J2312,'[1]backup of Coords for uniques_fi'!$A$2:$A$2262,0))</f>
        <v>-79.990086099999999</v>
      </c>
      <c r="F2312">
        <f t="shared" ca="1" si="72"/>
        <v>40.458494100000003</v>
      </c>
      <c r="G2312">
        <f t="shared" ca="1" si="73"/>
        <v>-79.953386100000003</v>
      </c>
      <c r="I2312" t="s">
        <v>374</v>
      </c>
      <c r="J2312" t="s">
        <v>20188</v>
      </c>
      <c r="K2312" t="s">
        <v>137</v>
      </c>
      <c r="L2312">
        <v>43281</v>
      </c>
      <c r="M2312" t="s">
        <v>8629</v>
      </c>
      <c r="N2312">
        <v>2000</v>
      </c>
      <c r="P2312">
        <v>2000</v>
      </c>
      <c r="S2312" t="s">
        <v>92</v>
      </c>
      <c r="T2312" t="s">
        <v>3976</v>
      </c>
      <c r="U2312">
        <v>1</v>
      </c>
      <c r="V2312" t="s">
        <v>399</v>
      </c>
      <c r="AA2312">
        <v>1</v>
      </c>
      <c r="AB2312">
        <v>1</v>
      </c>
      <c r="AC2312" t="s">
        <v>8630</v>
      </c>
      <c r="AD2312" t="s">
        <v>8631</v>
      </c>
    </row>
    <row r="2313" spans="1:32" x14ac:dyDescent="0.25">
      <c r="A2313" t="s">
        <v>92</v>
      </c>
      <c r="B2313" t="s">
        <v>2668</v>
      </c>
      <c r="C2313" t="s">
        <v>8632</v>
      </c>
      <c r="D2313">
        <f>INDEX('[1]backup of Coords for uniques_fi'!$B$2:$B$2262,MATCH(J2313,'[1]backup of Coords for uniques_fi'!$A$2:$A$2262,0))</f>
        <v>42.450096700000003</v>
      </c>
      <c r="E2313">
        <f>INDEX('[1]backup of Coords for uniques_fi'!$C$2:$C$2262,MATCH(J2313,'[1]backup of Coords for uniques_fi'!$A$2:$A$2262,0))</f>
        <v>-73.245378500000001</v>
      </c>
      <c r="F2313">
        <f t="shared" ca="1" si="72"/>
        <v>42.4497967</v>
      </c>
      <c r="G2313">
        <f t="shared" ca="1" si="73"/>
        <v>-73.2307785</v>
      </c>
      <c r="I2313" t="s">
        <v>144</v>
      </c>
      <c r="J2313" t="s">
        <v>20189</v>
      </c>
      <c r="K2313" t="s">
        <v>137</v>
      </c>
      <c r="L2313">
        <v>43281</v>
      </c>
      <c r="M2313" t="s">
        <v>431</v>
      </c>
      <c r="N2313">
        <v>200</v>
      </c>
      <c r="P2313">
        <v>200</v>
      </c>
      <c r="S2313" t="s">
        <v>92</v>
      </c>
      <c r="T2313" t="s">
        <v>3976</v>
      </c>
      <c r="U2313">
        <v>1</v>
      </c>
      <c r="V2313" t="s">
        <v>399</v>
      </c>
      <c r="W2313">
        <v>0</v>
      </c>
      <c r="X2313">
        <v>0</v>
      </c>
      <c r="Y2313">
        <v>0</v>
      </c>
      <c r="Z2313">
        <v>0</v>
      </c>
      <c r="AA2313">
        <v>1</v>
      </c>
      <c r="AB2313">
        <v>1</v>
      </c>
      <c r="AC2313" t="s">
        <v>8633</v>
      </c>
      <c r="AD2313" t="s">
        <v>8634</v>
      </c>
    </row>
    <row r="2314" spans="1:32" x14ac:dyDescent="0.25">
      <c r="A2314" t="s">
        <v>92</v>
      </c>
      <c r="B2314" t="s">
        <v>8635</v>
      </c>
      <c r="C2314" t="s">
        <v>8636</v>
      </c>
      <c r="D2314">
        <f>INDEX('[1]backup of Coords for uniques_fi'!$B$2:$B$2262,MATCH(J2314,'[1]backup of Coords for uniques_fi'!$A$2:$A$2262,0))</f>
        <v>44.692819999999998</v>
      </c>
      <c r="E2314">
        <f>INDEX('[1]backup of Coords for uniques_fi'!$C$2:$C$2262,MATCH(J2314,'[1]backup of Coords for uniques_fi'!$A$2:$A$2262,0))</f>
        <v>-73.455619999999996</v>
      </c>
      <c r="F2314">
        <f t="shared" ca="1" si="72"/>
        <v>44.650119999999994</v>
      </c>
      <c r="G2314">
        <f t="shared" ca="1" si="73"/>
        <v>-73.504019999999997</v>
      </c>
      <c r="I2314" t="s">
        <v>75</v>
      </c>
      <c r="J2314" t="s">
        <v>20941</v>
      </c>
      <c r="K2314" t="s">
        <v>137</v>
      </c>
      <c r="L2314">
        <v>43281</v>
      </c>
      <c r="M2314" t="s">
        <v>8637</v>
      </c>
      <c r="N2314">
        <v>240</v>
      </c>
      <c r="P2314">
        <v>240</v>
      </c>
      <c r="S2314" t="s">
        <v>92</v>
      </c>
      <c r="T2314" t="s">
        <v>3976</v>
      </c>
      <c r="U2314">
        <v>1</v>
      </c>
      <c r="V2314" t="s">
        <v>399</v>
      </c>
      <c r="W2314">
        <v>0</v>
      </c>
      <c r="X2314">
        <v>0</v>
      </c>
      <c r="Y2314">
        <v>0</v>
      </c>
      <c r="Z2314">
        <v>0</v>
      </c>
      <c r="AA2314">
        <v>1</v>
      </c>
      <c r="AB2314">
        <v>1</v>
      </c>
      <c r="AC2314" t="s">
        <v>8638</v>
      </c>
      <c r="AD2314" t="s">
        <v>8639</v>
      </c>
    </row>
    <row r="2315" spans="1:32" x14ac:dyDescent="0.25">
      <c r="A2315" t="s">
        <v>92</v>
      </c>
      <c r="B2315" t="s">
        <v>8640</v>
      </c>
      <c r="C2315" t="s">
        <v>8641</v>
      </c>
      <c r="D2315">
        <f>INDEX('[1]backup of Coords for uniques_fi'!$B$2:$B$2262,MATCH(J2315,'[1]backup of Coords for uniques_fi'!$A$2:$A$2262,0))</f>
        <v>37.6624312</v>
      </c>
      <c r="E2315">
        <f>INDEX('[1]backup of Coords for uniques_fi'!$C$2:$C$2262,MATCH(J2315,'[1]backup of Coords for uniques_fi'!$A$2:$A$2262,0))</f>
        <v>-121.87467890000001</v>
      </c>
      <c r="F2315">
        <f t="shared" ca="1" si="72"/>
        <v>37.654631199999997</v>
      </c>
      <c r="G2315">
        <f t="shared" ca="1" si="73"/>
        <v>-121.8514789</v>
      </c>
      <c r="I2315" t="s">
        <v>49</v>
      </c>
      <c r="J2315" t="s">
        <v>20942</v>
      </c>
      <c r="K2315" t="s">
        <v>137</v>
      </c>
      <c r="L2315">
        <v>43281</v>
      </c>
      <c r="M2315" t="s">
        <v>851</v>
      </c>
      <c r="N2315">
        <v>600</v>
      </c>
      <c r="P2315">
        <v>600</v>
      </c>
      <c r="S2315" t="s">
        <v>92</v>
      </c>
      <c r="T2315" t="s">
        <v>3976</v>
      </c>
      <c r="U2315">
        <v>1</v>
      </c>
      <c r="V2315" t="s">
        <v>399</v>
      </c>
      <c r="W2315">
        <v>0</v>
      </c>
      <c r="X2315">
        <v>0</v>
      </c>
      <c r="Y2315">
        <v>0</v>
      </c>
      <c r="Z2315">
        <v>0</v>
      </c>
      <c r="AA2315">
        <v>1</v>
      </c>
      <c r="AB2315">
        <v>1</v>
      </c>
      <c r="AC2315" t="s">
        <v>8642</v>
      </c>
      <c r="AD2315" t="s">
        <v>8192</v>
      </c>
    </row>
    <row r="2316" spans="1:32" x14ac:dyDescent="0.25">
      <c r="A2316" t="s">
        <v>92</v>
      </c>
      <c r="B2316" t="s">
        <v>2692</v>
      </c>
      <c r="C2316" t="s">
        <v>7248</v>
      </c>
      <c r="D2316">
        <f>INDEX('[1]backup of Coords for uniques_fi'!$B$2:$B$2262,MATCH(J2316,'[1]backup of Coords for uniques_fi'!$A$2:$A$2262,0))</f>
        <v>42.868861299999999</v>
      </c>
      <c r="E2316">
        <f>INDEX('[1]backup of Coords for uniques_fi'!$C$2:$C$2262,MATCH(J2316,'[1]backup of Coords for uniques_fi'!$A$2:$A$2262,0))</f>
        <v>-112.4401098</v>
      </c>
      <c r="F2316">
        <f t="shared" ca="1" si="72"/>
        <v>42.877961299999996</v>
      </c>
      <c r="G2316">
        <f t="shared" ca="1" si="73"/>
        <v>-112.47580980000001</v>
      </c>
      <c r="I2316" t="s">
        <v>500</v>
      </c>
      <c r="J2316" t="s">
        <v>20194</v>
      </c>
      <c r="K2316" t="s">
        <v>137</v>
      </c>
      <c r="L2316">
        <v>43281</v>
      </c>
      <c r="M2316" t="s">
        <v>2327</v>
      </c>
      <c r="N2316">
        <v>300</v>
      </c>
      <c r="P2316">
        <v>300</v>
      </c>
      <c r="S2316" t="s">
        <v>92</v>
      </c>
      <c r="T2316" t="s">
        <v>3976</v>
      </c>
      <c r="U2316">
        <v>1</v>
      </c>
      <c r="V2316" t="s">
        <v>399</v>
      </c>
      <c r="AA2316">
        <v>1</v>
      </c>
      <c r="AB2316">
        <v>1</v>
      </c>
      <c r="AC2316" t="s">
        <v>8643</v>
      </c>
      <c r="AD2316" t="s">
        <v>8644</v>
      </c>
    </row>
    <row r="2317" spans="1:32" x14ac:dyDescent="0.25">
      <c r="A2317" t="s">
        <v>92</v>
      </c>
      <c r="B2317" t="s">
        <v>8645</v>
      </c>
      <c r="C2317" t="s">
        <v>8646</v>
      </c>
      <c r="D2317">
        <f>INDEX('[1]backup of Coords for uniques_fi'!$B$2:$B$2262,MATCH(J2317,'[1]backup of Coords for uniques_fi'!$A$2:$A$2262,0))</f>
        <v>38.917953500000003</v>
      </c>
      <c r="E2317">
        <f>INDEX('[1]backup of Coords for uniques_fi'!$C$2:$C$2262,MATCH(J2317,'[1]backup of Coords for uniques_fi'!$A$2:$A$2262,0))</f>
        <v>-123.72562139999999</v>
      </c>
      <c r="F2317">
        <f t="shared" ca="1" si="72"/>
        <v>38.957053500000001</v>
      </c>
      <c r="G2317">
        <f t="shared" ca="1" si="73"/>
        <v>-123.71222139999999</v>
      </c>
      <c r="I2317" t="s">
        <v>49</v>
      </c>
      <c r="J2317" t="s">
        <v>20943</v>
      </c>
      <c r="K2317" t="s">
        <v>137</v>
      </c>
      <c r="L2317">
        <v>43281</v>
      </c>
      <c r="M2317" t="s">
        <v>198</v>
      </c>
      <c r="N2317">
        <v>9</v>
      </c>
      <c r="P2317">
        <v>9</v>
      </c>
      <c r="S2317" t="s">
        <v>92</v>
      </c>
      <c r="T2317" t="s">
        <v>3976</v>
      </c>
      <c r="U2317">
        <v>1</v>
      </c>
      <c r="V2317" t="s">
        <v>399</v>
      </c>
      <c r="W2317">
        <v>0</v>
      </c>
      <c r="X2317">
        <v>0</v>
      </c>
      <c r="Y2317">
        <v>0</v>
      </c>
      <c r="Z2317">
        <v>0</v>
      </c>
      <c r="AA2317">
        <v>1</v>
      </c>
      <c r="AB2317">
        <v>1</v>
      </c>
      <c r="AC2317" t="s">
        <v>8647</v>
      </c>
      <c r="AD2317" t="s">
        <v>8648</v>
      </c>
      <c r="AF2317" t="s">
        <v>4342</v>
      </c>
    </row>
    <row r="2318" spans="1:32" x14ac:dyDescent="0.25">
      <c r="A2318" t="s">
        <v>92</v>
      </c>
      <c r="B2318" t="s">
        <v>8649</v>
      </c>
      <c r="C2318" t="s">
        <v>8650</v>
      </c>
      <c r="D2318">
        <f>INDEX('[1]backup of Coords for uniques_fi'!$B$2:$B$2262,MATCH(J2318,'[1]backup of Coords for uniques_fi'!$A$2:$A$2262,0))</f>
        <v>42.638921600000003</v>
      </c>
      <c r="E2318">
        <f>INDEX('[1]backup of Coords for uniques_fi'!$C$2:$C$2262,MATCH(J2318,'[1]backup of Coords for uniques_fi'!$A$2:$A$2262,0))</f>
        <v>-83.291046800000004</v>
      </c>
      <c r="F2318">
        <f t="shared" ca="1" si="72"/>
        <v>42.619521600000006</v>
      </c>
      <c r="G2318">
        <f t="shared" ca="1" si="73"/>
        <v>-83.246446800000001</v>
      </c>
      <c r="I2318" t="s">
        <v>55</v>
      </c>
      <c r="J2318" t="s">
        <v>20944</v>
      </c>
      <c r="K2318" t="s">
        <v>137</v>
      </c>
      <c r="L2318">
        <v>43281</v>
      </c>
      <c r="M2318" t="s">
        <v>8651</v>
      </c>
      <c r="N2318">
        <v>630</v>
      </c>
      <c r="P2318">
        <v>630</v>
      </c>
      <c r="S2318" t="s">
        <v>92</v>
      </c>
      <c r="T2318" t="s">
        <v>3976</v>
      </c>
      <c r="U2318">
        <v>1</v>
      </c>
      <c r="V2318" t="s">
        <v>399</v>
      </c>
      <c r="AA2318">
        <v>1</v>
      </c>
      <c r="AB2318">
        <v>1</v>
      </c>
      <c r="AC2318" t="s">
        <v>8652</v>
      </c>
      <c r="AD2318" t="s">
        <v>8653</v>
      </c>
    </row>
    <row r="2319" spans="1:32" x14ac:dyDescent="0.25">
      <c r="A2319" t="s">
        <v>92</v>
      </c>
      <c r="B2319" t="s">
        <v>8654</v>
      </c>
      <c r="C2319" t="s">
        <v>8655</v>
      </c>
      <c r="D2319">
        <f>INDEX('[1]backup of Coords for uniques_fi'!$B$2:$B$2262,MATCH(J2319,'[1]backup of Coords for uniques_fi'!$A$2:$A$2262,0))</f>
        <v>39.145939200000001</v>
      </c>
      <c r="E2319">
        <f>INDEX('[1]backup of Coords for uniques_fi'!$C$2:$C$2262,MATCH(J2319,'[1]backup of Coords for uniques_fi'!$A$2:$A$2262,0))</f>
        <v>-77.416931099999999</v>
      </c>
      <c r="F2319">
        <f t="shared" ca="1" si="72"/>
        <v>39.143239200000004</v>
      </c>
      <c r="G2319">
        <f t="shared" ca="1" si="73"/>
        <v>-77.451031099999994</v>
      </c>
      <c r="I2319" t="s">
        <v>164</v>
      </c>
      <c r="J2319" t="s">
        <v>20945</v>
      </c>
      <c r="K2319" t="s">
        <v>137</v>
      </c>
      <c r="L2319">
        <v>43281</v>
      </c>
      <c r="M2319" t="s">
        <v>382</v>
      </c>
      <c r="N2319">
        <v>23</v>
      </c>
      <c r="P2319">
        <v>23</v>
      </c>
      <c r="S2319" t="s">
        <v>92</v>
      </c>
      <c r="T2319" t="s">
        <v>3976</v>
      </c>
      <c r="U2319">
        <v>1</v>
      </c>
      <c r="V2319" t="s">
        <v>32</v>
      </c>
      <c r="W2319">
        <v>0</v>
      </c>
      <c r="X2319">
        <v>0</v>
      </c>
      <c r="Y2319">
        <v>0</v>
      </c>
      <c r="Z2319">
        <v>0</v>
      </c>
      <c r="AA2319">
        <v>1</v>
      </c>
      <c r="AB2319">
        <v>1</v>
      </c>
      <c r="AC2319" t="s">
        <v>8656</v>
      </c>
      <c r="AD2319" t="s">
        <v>8657</v>
      </c>
    </row>
    <row r="2320" spans="1:32" x14ac:dyDescent="0.25">
      <c r="A2320" t="s">
        <v>92</v>
      </c>
      <c r="B2320" t="s">
        <v>8658</v>
      </c>
      <c r="C2320" t="s">
        <v>8659</v>
      </c>
      <c r="D2320">
        <f>INDEX('[1]backup of Coords for uniques_fi'!$B$2:$B$2262,MATCH(J2320,'[1]backup of Coords for uniques_fi'!$A$2:$A$2262,0))</f>
        <v>48.118146000000003</v>
      </c>
      <c r="E2320">
        <f>INDEX('[1]backup of Coords for uniques_fi'!$C$2:$C$2262,MATCH(J2320,'[1]backup of Coords for uniques_fi'!$A$2:$A$2262,0))</f>
        <v>-123.43074129999999</v>
      </c>
      <c r="F2320">
        <f t="shared" ca="1" si="72"/>
        <v>48.156946000000005</v>
      </c>
      <c r="G2320">
        <f t="shared" ca="1" si="73"/>
        <v>-123.3928413</v>
      </c>
      <c r="I2320" t="s">
        <v>35</v>
      </c>
      <c r="J2320" t="s">
        <v>20946</v>
      </c>
      <c r="K2320" t="s">
        <v>137</v>
      </c>
      <c r="L2320">
        <v>43281</v>
      </c>
      <c r="M2320" t="s">
        <v>8660</v>
      </c>
      <c r="N2320">
        <v>400</v>
      </c>
      <c r="P2320">
        <v>675</v>
      </c>
      <c r="S2320" t="s">
        <v>92</v>
      </c>
      <c r="T2320" t="s">
        <v>3976</v>
      </c>
      <c r="U2320">
        <v>1</v>
      </c>
      <c r="V2320" t="s">
        <v>399</v>
      </c>
      <c r="W2320">
        <v>0</v>
      </c>
      <c r="X2320">
        <v>0</v>
      </c>
      <c r="Y2320">
        <v>0</v>
      </c>
      <c r="Z2320">
        <v>0</v>
      </c>
      <c r="AA2320">
        <v>1</v>
      </c>
      <c r="AB2320">
        <v>1</v>
      </c>
      <c r="AC2320" t="s">
        <v>8661</v>
      </c>
      <c r="AD2320" t="s">
        <v>7272</v>
      </c>
      <c r="AE2320" t="s">
        <v>8662</v>
      </c>
    </row>
    <row r="2321" spans="1:32" x14ac:dyDescent="0.25">
      <c r="A2321" t="s">
        <v>92</v>
      </c>
      <c r="B2321" t="s">
        <v>8663</v>
      </c>
      <c r="D2321">
        <f>INDEX('[1]backup of Coords for uniques_fi'!$B$2:$B$2262,MATCH(J2321,'[1]backup of Coords for uniques_fi'!$A$2:$A$2262,0))</f>
        <v>41.511995400000004</v>
      </c>
      <c r="E2321">
        <f>INDEX('[1]backup of Coords for uniques_fi'!$C$2:$C$2262,MATCH(J2321,'[1]backup of Coords for uniques_fi'!$A$2:$A$2262,0))</f>
        <v>-82.937691900000004</v>
      </c>
      <c r="F2321">
        <f t="shared" ca="1" si="72"/>
        <v>41.4752954</v>
      </c>
      <c r="G2321">
        <f t="shared" ca="1" si="73"/>
        <v>-82.951491900000008</v>
      </c>
      <c r="I2321" t="s">
        <v>808</v>
      </c>
      <c r="J2321" t="s">
        <v>20947</v>
      </c>
      <c r="K2321" t="s">
        <v>137</v>
      </c>
      <c r="L2321">
        <v>43281</v>
      </c>
      <c r="S2321" t="s">
        <v>92</v>
      </c>
      <c r="T2321" t="s">
        <v>3976</v>
      </c>
      <c r="U2321">
        <v>1</v>
      </c>
      <c r="V2321" t="s">
        <v>399</v>
      </c>
      <c r="AA2321">
        <v>1</v>
      </c>
      <c r="AB2321">
        <v>1</v>
      </c>
      <c r="AC2321" t="s">
        <v>7055</v>
      </c>
    </row>
    <row r="2322" spans="1:32" x14ac:dyDescent="0.25">
      <c r="A2322" t="s">
        <v>92</v>
      </c>
      <c r="B2322" t="s">
        <v>2697</v>
      </c>
      <c r="C2322" t="s">
        <v>2722</v>
      </c>
      <c r="D2322">
        <f>INDEX('[1]backup of Coords for uniques_fi'!$B$2:$B$2262,MATCH(J2322,'[1]backup of Coords for uniques_fi'!$A$2:$A$2262,0))</f>
        <v>42.981587699999999</v>
      </c>
      <c r="E2322">
        <f>INDEX('[1]backup of Coords for uniques_fi'!$C$2:$C$2262,MATCH(J2322,'[1]backup of Coords for uniques_fi'!$A$2:$A$2262,0))</f>
        <v>-82.440466000000001</v>
      </c>
      <c r="F2322">
        <f t="shared" ca="1" si="72"/>
        <v>42.963487700000002</v>
      </c>
      <c r="G2322">
        <f t="shared" ca="1" si="73"/>
        <v>-82.478566000000001</v>
      </c>
      <c r="I2322" t="s">
        <v>55</v>
      </c>
      <c r="J2322" t="s">
        <v>20195</v>
      </c>
      <c r="K2322" t="s">
        <v>137</v>
      </c>
      <c r="L2322">
        <v>43281</v>
      </c>
      <c r="M2322" t="s">
        <v>8664</v>
      </c>
      <c r="N2322">
        <v>100</v>
      </c>
      <c r="P2322">
        <v>200</v>
      </c>
      <c r="S2322" t="s">
        <v>92</v>
      </c>
      <c r="T2322" t="s">
        <v>3976</v>
      </c>
      <c r="U2322">
        <v>1</v>
      </c>
      <c r="V2322" t="s">
        <v>399</v>
      </c>
      <c r="W2322">
        <v>0</v>
      </c>
      <c r="X2322">
        <v>0</v>
      </c>
      <c r="Y2322">
        <v>0</v>
      </c>
      <c r="Z2322">
        <v>0</v>
      </c>
      <c r="AA2322">
        <v>1</v>
      </c>
      <c r="AB2322">
        <v>1</v>
      </c>
      <c r="AC2322" t="s">
        <v>7742</v>
      </c>
      <c r="AD2322" t="s">
        <v>8665</v>
      </c>
      <c r="AE2322" t="s">
        <v>8666</v>
      </c>
    </row>
    <row r="2323" spans="1:32" x14ac:dyDescent="0.25">
      <c r="A2323" t="s">
        <v>92</v>
      </c>
      <c r="B2323" t="s">
        <v>2711</v>
      </c>
      <c r="C2323" t="s">
        <v>6647</v>
      </c>
      <c r="D2323">
        <f>INDEX('[1]backup of Coords for uniques_fi'!$B$2:$B$2262,MATCH(J2323,'[1]backup of Coords for uniques_fi'!$A$2:$A$2262,0))</f>
        <v>43.661027699999998</v>
      </c>
      <c r="E2323">
        <f>INDEX('[1]backup of Coords for uniques_fi'!$C$2:$C$2262,MATCH(J2323,'[1]backup of Coords for uniques_fi'!$A$2:$A$2262,0))</f>
        <v>-70.254859600000003</v>
      </c>
      <c r="F2323">
        <f t="shared" ca="1" si="72"/>
        <v>43.636427699999999</v>
      </c>
      <c r="G2323">
        <f t="shared" ca="1" si="73"/>
        <v>-70.293659599999998</v>
      </c>
      <c r="I2323" t="s">
        <v>256</v>
      </c>
      <c r="J2323" t="s">
        <v>20198</v>
      </c>
      <c r="K2323" t="s">
        <v>137</v>
      </c>
      <c r="L2323">
        <v>43281</v>
      </c>
      <c r="M2323" t="s">
        <v>7483</v>
      </c>
      <c r="N2323">
        <v>2000</v>
      </c>
      <c r="P2323">
        <v>2000</v>
      </c>
      <c r="S2323" t="s">
        <v>92</v>
      </c>
      <c r="T2323" t="s">
        <v>3976</v>
      </c>
      <c r="U2323">
        <v>1</v>
      </c>
      <c r="V2323" t="s">
        <v>399</v>
      </c>
      <c r="W2323">
        <v>0</v>
      </c>
      <c r="X2323">
        <v>0</v>
      </c>
      <c r="Y2323">
        <v>0</v>
      </c>
      <c r="Z2323">
        <v>0</v>
      </c>
      <c r="AA2323">
        <v>1</v>
      </c>
      <c r="AB2323">
        <v>1</v>
      </c>
      <c r="AC2323" t="s">
        <v>8667</v>
      </c>
      <c r="AD2323" t="s">
        <v>7183</v>
      </c>
    </row>
    <row r="2324" spans="1:32" x14ac:dyDescent="0.25">
      <c r="A2324" t="s">
        <v>92</v>
      </c>
      <c r="B2324" t="s">
        <v>2711</v>
      </c>
      <c r="C2324" t="s">
        <v>8668</v>
      </c>
      <c r="D2324">
        <f>INDEX('[1]backup of Coords for uniques_fi'!$B$2:$B$2262,MATCH(J2324,'[1]backup of Coords for uniques_fi'!$A$2:$A$2262,0))</f>
        <v>45.520247099999999</v>
      </c>
      <c r="E2324">
        <f>INDEX('[1]backup of Coords for uniques_fi'!$C$2:$C$2262,MATCH(J2324,'[1]backup of Coords for uniques_fi'!$A$2:$A$2262,0))</f>
        <v>-122.6741949</v>
      </c>
      <c r="F2324">
        <f t="shared" ca="1" si="72"/>
        <v>45.497847100000001</v>
      </c>
      <c r="G2324">
        <f t="shared" ca="1" si="73"/>
        <v>-122.6371949</v>
      </c>
      <c r="I2324" t="s">
        <v>82</v>
      </c>
      <c r="J2324" t="s">
        <v>20199</v>
      </c>
      <c r="K2324" t="s">
        <v>137</v>
      </c>
      <c r="L2324">
        <v>43281</v>
      </c>
      <c r="M2324" t="s">
        <v>4254</v>
      </c>
      <c r="N2324">
        <v>2000</v>
      </c>
      <c r="P2324">
        <v>2000</v>
      </c>
      <c r="S2324" t="s">
        <v>92</v>
      </c>
      <c r="T2324" t="s">
        <v>3976</v>
      </c>
      <c r="U2324">
        <v>1</v>
      </c>
      <c r="V2324" t="s">
        <v>399</v>
      </c>
      <c r="W2324">
        <v>0</v>
      </c>
      <c r="X2324">
        <v>0</v>
      </c>
      <c r="Y2324">
        <v>0</v>
      </c>
      <c r="Z2324">
        <v>0</v>
      </c>
      <c r="AA2324">
        <v>1</v>
      </c>
      <c r="AB2324">
        <v>1</v>
      </c>
      <c r="AC2324" t="s">
        <v>8669</v>
      </c>
      <c r="AD2324" t="s">
        <v>8670</v>
      </c>
    </row>
    <row r="2325" spans="1:32" x14ac:dyDescent="0.25">
      <c r="A2325" t="s">
        <v>92</v>
      </c>
      <c r="B2325" t="s">
        <v>2734</v>
      </c>
      <c r="C2325" t="s">
        <v>8671</v>
      </c>
      <c r="D2325">
        <f>INDEX('[1]backup of Coords for uniques_fi'!$B$2:$B$2262,MATCH(J2325,'[1]backup of Coords for uniques_fi'!$A$2:$A$2262,0))</f>
        <v>43.071755199999998</v>
      </c>
      <c r="E2325">
        <f>INDEX('[1]backup of Coords for uniques_fi'!$C$2:$C$2262,MATCH(J2325,'[1]backup of Coords for uniques_fi'!$A$2:$A$2262,0))</f>
        <v>-70.762553199999999</v>
      </c>
      <c r="F2325">
        <f t="shared" ca="1" si="72"/>
        <v>43.061555200000001</v>
      </c>
      <c r="G2325">
        <f t="shared" ca="1" si="73"/>
        <v>-70.746253199999998</v>
      </c>
      <c r="I2325" t="s">
        <v>1015</v>
      </c>
      <c r="J2325" t="s">
        <v>20200</v>
      </c>
      <c r="K2325" t="s">
        <v>137</v>
      </c>
      <c r="L2325">
        <v>43281</v>
      </c>
      <c r="M2325" t="s">
        <v>431</v>
      </c>
      <c r="N2325">
        <v>200</v>
      </c>
      <c r="P2325">
        <v>200</v>
      </c>
      <c r="S2325" t="s">
        <v>92</v>
      </c>
      <c r="T2325" t="s">
        <v>3976</v>
      </c>
      <c r="U2325">
        <v>1</v>
      </c>
      <c r="V2325" t="s">
        <v>399</v>
      </c>
      <c r="AA2325">
        <v>1</v>
      </c>
      <c r="AB2325">
        <v>1</v>
      </c>
      <c r="AC2325" t="s">
        <v>8672</v>
      </c>
      <c r="AD2325" t="s">
        <v>8673</v>
      </c>
      <c r="AE2325" t="s">
        <v>8674</v>
      </c>
    </row>
    <row r="2326" spans="1:32" x14ac:dyDescent="0.25">
      <c r="A2326" t="s">
        <v>92</v>
      </c>
      <c r="B2326" t="s">
        <v>2734</v>
      </c>
      <c r="C2326" t="s">
        <v>8675</v>
      </c>
      <c r="D2326">
        <f>INDEX('[1]backup of Coords for uniques_fi'!$B$2:$B$2262,MATCH(J2326,'[1]backup of Coords for uniques_fi'!$A$2:$A$2262,0))</f>
        <v>38.731637499999998</v>
      </c>
      <c r="E2326">
        <f>INDEX('[1]backup of Coords for uniques_fi'!$C$2:$C$2262,MATCH(J2326,'[1]backup of Coords for uniques_fi'!$A$2:$A$2262,0))</f>
        <v>-82.996544099999994</v>
      </c>
      <c r="F2326">
        <f t="shared" ca="1" si="72"/>
        <v>38.6972375</v>
      </c>
      <c r="G2326">
        <f t="shared" ca="1" si="73"/>
        <v>-83.035444099999992</v>
      </c>
      <c r="I2326" t="s">
        <v>808</v>
      </c>
      <c r="J2326" t="s">
        <v>20948</v>
      </c>
      <c r="K2326" t="s">
        <v>137</v>
      </c>
      <c r="L2326">
        <v>43281</v>
      </c>
      <c r="S2326" t="s">
        <v>92</v>
      </c>
      <c r="T2326" t="s">
        <v>3976</v>
      </c>
      <c r="U2326">
        <v>1</v>
      </c>
      <c r="V2326" t="s">
        <v>399</v>
      </c>
      <c r="AA2326">
        <v>1</v>
      </c>
      <c r="AB2326">
        <v>1</v>
      </c>
      <c r="AC2326" t="s">
        <v>8676</v>
      </c>
    </row>
    <row r="2327" spans="1:32" x14ac:dyDescent="0.25">
      <c r="A2327" t="s">
        <v>92</v>
      </c>
      <c r="B2327" t="s">
        <v>8677</v>
      </c>
      <c r="C2327" t="s">
        <v>8678</v>
      </c>
      <c r="D2327">
        <f>INDEX('[1]backup of Coords for uniques_fi'!$B$2:$B$2262,MATCH(J2327,'[1]backup of Coords for uniques_fi'!$A$2:$A$2262,0))</f>
        <v>44.669799599999997</v>
      </c>
      <c r="E2327">
        <f>INDEX('[1]backup of Coords for uniques_fi'!$C$2:$C$2262,MATCH(J2327,'[1]backup of Coords for uniques_fi'!$A$2:$A$2262,0))</f>
        <v>-74.981334899999993</v>
      </c>
      <c r="F2327">
        <f t="shared" ca="1" si="72"/>
        <v>44.684499599999995</v>
      </c>
      <c r="G2327">
        <f t="shared" ca="1" si="73"/>
        <v>-75.019934899999996</v>
      </c>
      <c r="I2327" t="s">
        <v>75</v>
      </c>
      <c r="J2327" t="s">
        <v>20949</v>
      </c>
      <c r="K2327" t="s">
        <v>137</v>
      </c>
      <c r="L2327">
        <v>43281</v>
      </c>
      <c r="S2327" t="s">
        <v>92</v>
      </c>
      <c r="T2327" t="s">
        <v>3976</v>
      </c>
      <c r="U2327">
        <v>1</v>
      </c>
      <c r="V2327" t="s">
        <v>399</v>
      </c>
      <c r="AA2327">
        <v>1</v>
      </c>
      <c r="AB2327">
        <v>1</v>
      </c>
      <c r="AC2327" t="s">
        <v>8679</v>
      </c>
    </row>
    <row r="2328" spans="1:32" x14ac:dyDescent="0.25">
      <c r="A2328" t="s">
        <v>92</v>
      </c>
      <c r="B2328" t="s">
        <v>2745</v>
      </c>
      <c r="C2328" t="s">
        <v>8680</v>
      </c>
      <c r="D2328">
        <f>INDEX('[1]backup of Coords for uniques_fi'!$B$2:$B$2262,MATCH(J2328,'[1]backup of Coords for uniques_fi'!$A$2:$A$2262,0))</f>
        <v>34.539996199999997</v>
      </c>
      <c r="E2328">
        <f>INDEX('[1]backup of Coords for uniques_fi'!$C$2:$C$2262,MATCH(J2328,'[1]backup of Coords for uniques_fi'!$A$2:$A$2262,0))</f>
        <v>-112.46876159999999</v>
      </c>
      <c r="F2328">
        <f t="shared" ca="1" si="72"/>
        <v>34.566496199999996</v>
      </c>
      <c r="G2328">
        <f t="shared" ca="1" si="73"/>
        <v>-112.44386159999999</v>
      </c>
      <c r="I2328" t="s">
        <v>465</v>
      </c>
      <c r="J2328" t="s">
        <v>20202</v>
      </c>
      <c r="K2328" t="s">
        <v>137</v>
      </c>
      <c r="L2328">
        <v>43281</v>
      </c>
      <c r="M2328" t="s">
        <v>1397</v>
      </c>
      <c r="N2328">
        <v>300</v>
      </c>
      <c r="P2328">
        <v>300</v>
      </c>
      <c r="S2328" t="s">
        <v>92</v>
      </c>
      <c r="T2328" t="s">
        <v>3976</v>
      </c>
      <c r="U2328">
        <v>1</v>
      </c>
      <c r="V2328" t="s">
        <v>399</v>
      </c>
      <c r="AA2328">
        <v>1</v>
      </c>
      <c r="AB2328">
        <v>1</v>
      </c>
      <c r="AC2328" t="s">
        <v>8681</v>
      </c>
      <c r="AD2328" t="s">
        <v>8682</v>
      </c>
    </row>
    <row r="2329" spans="1:32" x14ac:dyDescent="0.25">
      <c r="A2329" t="s">
        <v>92</v>
      </c>
      <c r="B2329" t="s">
        <v>2751</v>
      </c>
      <c r="C2329" t="s">
        <v>8683</v>
      </c>
      <c r="D2329">
        <f>INDEX('[1]backup of Coords for uniques_fi'!$B$2:$B$2262,MATCH(J2329,'[1]backup of Coords for uniques_fi'!$A$2:$A$2262,0))</f>
        <v>46.681479000000003</v>
      </c>
      <c r="E2329">
        <f>INDEX('[1]backup of Coords for uniques_fi'!$C$2:$C$2262,MATCH(J2329,'[1]backup of Coords for uniques_fi'!$A$2:$A$2262,0))</f>
        <v>-68.016356999999999</v>
      </c>
      <c r="F2329">
        <f t="shared" ca="1" si="72"/>
        <v>46.729179000000002</v>
      </c>
      <c r="G2329">
        <f t="shared" ca="1" si="73"/>
        <v>-68.062357000000006</v>
      </c>
      <c r="I2329" t="s">
        <v>256</v>
      </c>
      <c r="J2329" t="s">
        <v>20203</v>
      </c>
      <c r="K2329" t="s">
        <v>137</v>
      </c>
      <c r="L2329">
        <v>43281</v>
      </c>
      <c r="M2329" t="s">
        <v>198</v>
      </c>
      <c r="N2329">
        <v>12</v>
      </c>
      <c r="P2329">
        <v>12</v>
      </c>
      <c r="S2329" t="s">
        <v>92</v>
      </c>
      <c r="T2329" t="s">
        <v>3976</v>
      </c>
      <c r="U2329">
        <v>1</v>
      </c>
      <c r="V2329" t="s">
        <v>399</v>
      </c>
      <c r="W2329">
        <v>0</v>
      </c>
      <c r="X2329">
        <v>0</v>
      </c>
      <c r="Y2329">
        <v>0</v>
      </c>
      <c r="Z2329">
        <v>0</v>
      </c>
      <c r="AA2329">
        <v>1</v>
      </c>
      <c r="AB2329">
        <v>1</v>
      </c>
      <c r="AC2329" t="s">
        <v>8684</v>
      </c>
    </row>
    <row r="2330" spans="1:32" x14ac:dyDescent="0.25">
      <c r="A2330" t="s">
        <v>92</v>
      </c>
      <c r="B2330" t="s">
        <v>2758</v>
      </c>
      <c r="C2330" t="s">
        <v>2759</v>
      </c>
      <c r="D2330">
        <f>INDEX('[1]backup of Coords for uniques_fi'!$B$2:$B$2262,MATCH(J2330,'[1]backup of Coords for uniques_fi'!$A$2:$A$2262,0))</f>
        <v>40.349274399999999</v>
      </c>
      <c r="E2330">
        <f>INDEX('[1]backup of Coords for uniques_fi'!$C$2:$C$2262,MATCH(J2330,'[1]backup of Coords for uniques_fi'!$A$2:$A$2262,0))</f>
        <v>-74.659295799999995</v>
      </c>
      <c r="F2330">
        <f t="shared" ca="1" si="72"/>
        <v>40.310374400000001</v>
      </c>
      <c r="G2330">
        <f t="shared" ca="1" si="73"/>
        <v>-74.708995799999997</v>
      </c>
      <c r="I2330" t="s">
        <v>243</v>
      </c>
      <c r="J2330" t="s">
        <v>20204</v>
      </c>
      <c r="K2330" t="s">
        <v>137</v>
      </c>
      <c r="L2330">
        <v>43281</v>
      </c>
      <c r="M2330" t="s">
        <v>198</v>
      </c>
      <c r="N2330">
        <v>800</v>
      </c>
      <c r="P2330">
        <v>800</v>
      </c>
      <c r="S2330" t="s">
        <v>92</v>
      </c>
      <c r="T2330" t="s">
        <v>3976</v>
      </c>
      <c r="U2330">
        <v>1</v>
      </c>
      <c r="V2330" t="s">
        <v>399</v>
      </c>
      <c r="AA2330">
        <v>1</v>
      </c>
      <c r="AB2330">
        <v>1</v>
      </c>
      <c r="AC2330" t="s">
        <v>8685</v>
      </c>
      <c r="AD2330" t="s">
        <v>8686</v>
      </c>
    </row>
    <row r="2331" spans="1:32" x14ac:dyDescent="0.25">
      <c r="A2331" t="s">
        <v>92</v>
      </c>
      <c r="B2331" t="s">
        <v>8687</v>
      </c>
      <c r="C2331" t="s">
        <v>8688</v>
      </c>
      <c r="D2331">
        <f>INDEX('[1]backup of Coords for uniques_fi'!$B$2:$B$2262,MATCH(J2331,'[1]backup of Coords for uniques_fi'!$A$2:$A$2262,0))</f>
        <v>44.408968799999997</v>
      </c>
      <c r="E2331">
        <f>INDEX('[1]backup of Coords for uniques_fi'!$C$2:$C$2262,MATCH(J2331,'[1]backup of Coords for uniques_fi'!$A$2:$A$2262,0))</f>
        <v>-68.026115500000003</v>
      </c>
      <c r="F2331">
        <f t="shared" ca="1" si="72"/>
        <v>44.449668799999998</v>
      </c>
      <c r="G2331">
        <f t="shared" ca="1" si="73"/>
        <v>-67.978815499999996</v>
      </c>
      <c r="I2331" t="s">
        <v>256</v>
      </c>
      <c r="J2331" t="s">
        <v>20950</v>
      </c>
      <c r="K2331" t="s">
        <v>137</v>
      </c>
      <c r="L2331">
        <v>43281</v>
      </c>
      <c r="S2331" t="s">
        <v>92</v>
      </c>
      <c r="T2331" t="s">
        <v>3976</v>
      </c>
      <c r="U2331">
        <v>1</v>
      </c>
      <c r="V2331" t="s">
        <v>399</v>
      </c>
      <c r="AA2331">
        <v>1</v>
      </c>
      <c r="AB2331">
        <v>1</v>
      </c>
      <c r="AC2331" t="s">
        <v>8689</v>
      </c>
    </row>
    <row r="2332" spans="1:32" x14ac:dyDescent="0.25">
      <c r="A2332" t="s">
        <v>92</v>
      </c>
      <c r="B2332" t="s">
        <v>2764</v>
      </c>
      <c r="C2332" t="s">
        <v>512</v>
      </c>
      <c r="D2332">
        <f>INDEX('[1]backup of Coords for uniques_fi'!$B$2:$B$2262,MATCH(J2332,'[1]backup of Coords for uniques_fi'!$A$2:$A$2262,0))</f>
        <v>41.823989099999999</v>
      </c>
      <c r="E2332">
        <f>INDEX('[1]backup of Coords for uniques_fi'!$C$2:$C$2262,MATCH(J2332,'[1]backup of Coords for uniques_fi'!$A$2:$A$2262,0))</f>
        <v>-71.4128343</v>
      </c>
      <c r="F2332">
        <f t="shared" ca="1" si="72"/>
        <v>41.868389100000002</v>
      </c>
      <c r="G2332">
        <f t="shared" ca="1" si="73"/>
        <v>-71.374034300000005</v>
      </c>
      <c r="I2332" t="s">
        <v>2765</v>
      </c>
      <c r="J2332" t="s">
        <v>20205</v>
      </c>
      <c r="K2332" t="s">
        <v>137</v>
      </c>
      <c r="L2332">
        <v>43281</v>
      </c>
      <c r="M2332" t="s">
        <v>872</v>
      </c>
      <c r="N2332">
        <v>200</v>
      </c>
      <c r="P2332">
        <v>200</v>
      </c>
      <c r="S2332" t="s">
        <v>92</v>
      </c>
      <c r="T2332" t="s">
        <v>3976</v>
      </c>
      <c r="U2332">
        <v>1</v>
      </c>
      <c r="V2332" t="s">
        <v>399</v>
      </c>
      <c r="W2332">
        <v>0</v>
      </c>
      <c r="X2332">
        <v>0</v>
      </c>
      <c r="Y2332">
        <v>0</v>
      </c>
      <c r="Z2332">
        <v>0</v>
      </c>
      <c r="AA2332">
        <v>1</v>
      </c>
      <c r="AB2332">
        <v>1</v>
      </c>
      <c r="AC2332" t="s">
        <v>8690</v>
      </c>
      <c r="AD2332" t="s">
        <v>7523</v>
      </c>
      <c r="AF2332" t="s">
        <v>8691</v>
      </c>
    </row>
    <row r="2333" spans="1:32" x14ac:dyDescent="0.25">
      <c r="A2333" t="s">
        <v>92</v>
      </c>
      <c r="B2333" t="s">
        <v>2764</v>
      </c>
      <c r="C2333" t="s">
        <v>8692</v>
      </c>
      <c r="D2333">
        <f>INDEX('[1]backup of Coords for uniques_fi'!$B$2:$B$2262,MATCH(J2333,'[1]backup of Coords for uniques_fi'!$A$2:$A$2262,0))</f>
        <v>41.823989099999999</v>
      </c>
      <c r="E2333">
        <f>INDEX('[1]backup of Coords for uniques_fi'!$C$2:$C$2262,MATCH(J2333,'[1]backup of Coords for uniques_fi'!$A$2:$A$2262,0))</f>
        <v>-71.4128343</v>
      </c>
      <c r="F2333">
        <f t="shared" ca="1" si="72"/>
        <v>41.851189099999999</v>
      </c>
      <c r="G2333">
        <f t="shared" ca="1" si="73"/>
        <v>-71.406934300000003</v>
      </c>
      <c r="I2333" t="s">
        <v>2765</v>
      </c>
      <c r="J2333" t="s">
        <v>20205</v>
      </c>
      <c r="K2333" t="s">
        <v>137</v>
      </c>
      <c r="L2333">
        <v>43281</v>
      </c>
      <c r="M2333" t="s">
        <v>8693</v>
      </c>
      <c r="N2333">
        <v>300</v>
      </c>
      <c r="P2333">
        <v>300</v>
      </c>
      <c r="S2333" t="s">
        <v>92</v>
      </c>
      <c r="T2333" t="s">
        <v>3976</v>
      </c>
      <c r="U2333">
        <v>1</v>
      </c>
      <c r="V2333" t="s">
        <v>399</v>
      </c>
      <c r="W2333">
        <v>0</v>
      </c>
      <c r="X2333">
        <v>0</v>
      </c>
      <c r="Y2333">
        <v>0</v>
      </c>
      <c r="Z2333">
        <v>0</v>
      </c>
      <c r="AA2333">
        <v>0</v>
      </c>
      <c r="AB2333">
        <v>1</v>
      </c>
      <c r="AC2333" t="s">
        <v>7523</v>
      </c>
      <c r="AF2333" t="s">
        <v>8694</v>
      </c>
    </row>
    <row r="2334" spans="1:32" x14ac:dyDescent="0.25">
      <c r="A2334" t="s">
        <v>92</v>
      </c>
      <c r="B2334" t="s">
        <v>2771</v>
      </c>
      <c r="C2334" t="s">
        <v>759</v>
      </c>
      <c r="D2334">
        <f>INDEX('[1]backup of Coords for uniques_fi'!$B$2:$B$2262,MATCH(J2334,'[1]backup of Coords for uniques_fi'!$A$2:$A$2262,0))</f>
        <v>42.058436</v>
      </c>
      <c r="E2334">
        <f>INDEX('[1]backup of Coords for uniques_fi'!$C$2:$C$2262,MATCH(J2334,'[1]backup of Coords for uniques_fi'!$A$2:$A$2262,0))</f>
        <v>-70.178637499999994</v>
      </c>
      <c r="F2334">
        <f t="shared" ca="1" si="72"/>
        <v>42.070135999999998</v>
      </c>
      <c r="G2334">
        <f t="shared" ca="1" si="73"/>
        <v>-70.135337499999991</v>
      </c>
      <c r="I2334" t="s">
        <v>144</v>
      </c>
      <c r="J2334" t="s">
        <v>20206</v>
      </c>
      <c r="K2334" t="s">
        <v>137</v>
      </c>
      <c r="L2334">
        <v>43281</v>
      </c>
      <c r="M2334" t="s">
        <v>1220</v>
      </c>
      <c r="N2334">
        <v>300</v>
      </c>
      <c r="P2334">
        <v>300</v>
      </c>
      <c r="S2334" t="s">
        <v>92</v>
      </c>
      <c r="T2334" t="s">
        <v>3976</v>
      </c>
      <c r="U2334">
        <v>1</v>
      </c>
      <c r="V2334" t="s">
        <v>399</v>
      </c>
      <c r="W2334">
        <v>0</v>
      </c>
      <c r="X2334">
        <v>0</v>
      </c>
      <c r="Y2334">
        <v>0</v>
      </c>
      <c r="Z2334">
        <v>0</v>
      </c>
      <c r="AA2334">
        <v>1</v>
      </c>
      <c r="AB2334">
        <v>1</v>
      </c>
      <c r="AC2334" t="s">
        <v>8695</v>
      </c>
      <c r="AD2334" t="s">
        <v>8497</v>
      </c>
    </row>
    <row r="2335" spans="1:32" x14ac:dyDescent="0.25">
      <c r="A2335" t="s">
        <v>92</v>
      </c>
      <c r="B2335" t="s">
        <v>8696</v>
      </c>
      <c r="C2335" t="s">
        <v>8697</v>
      </c>
      <c r="D2335">
        <f>INDEX('[1]backup of Coords for uniques_fi'!$B$2:$B$2262,MATCH(J2335,'[1]backup of Coords for uniques_fi'!$A$2:$A$2262,0))</f>
        <v>40.233843800000002</v>
      </c>
      <c r="E2335">
        <f>INDEX('[1]backup of Coords for uniques_fi'!$C$2:$C$2262,MATCH(J2335,'[1]backup of Coords for uniques_fi'!$A$2:$A$2262,0))</f>
        <v>-111.65853370000001</v>
      </c>
      <c r="F2335">
        <f t="shared" ca="1" si="72"/>
        <v>40.213843799999999</v>
      </c>
      <c r="G2335">
        <f t="shared" ca="1" si="73"/>
        <v>-111.65443370000001</v>
      </c>
      <c r="I2335" t="s">
        <v>1148</v>
      </c>
      <c r="J2335" t="s">
        <v>20951</v>
      </c>
      <c r="K2335" t="s">
        <v>137</v>
      </c>
      <c r="L2335">
        <v>43281</v>
      </c>
      <c r="M2335" t="s">
        <v>111</v>
      </c>
      <c r="N2335">
        <v>100</v>
      </c>
      <c r="P2335">
        <v>100</v>
      </c>
      <c r="S2335" t="s">
        <v>92</v>
      </c>
      <c r="T2335" t="s">
        <v>3976</v>
      </c>
      <c r="U2335">
        <v>1</v>
      </c>
      <c r="V2335" t="s">
        <v>399</v>
      </c>
      <c r="W2335">
        <v>0</v>
      </c>
      <c r="X2335">
        <v>0</v>
      </c>
      <c r="Y2335">
        <v>0</v>
      </c>
      <c r="Z2335">
        <v>0</v>
      </c>
      <c r="AA2335">
        <v>1</v>
      </c>
      <c r="AB2335">
        <v>1</v>
      </c>
      <c r="AC2335" t="s">
        <v>8698</v>
      </c>
    </row>
    <row r="2336" spans="1:32" x14ac:dyDescent="0.25">
      <c r="A2336" t="s">
        <v>92</v>
      </c>
      <c r="B2336" t="s">
        <v>2774</v>
      </c>
      <c r="C2336" t="s">
        <v>8699</v>
      </c>
      <c r="D2336">
        <f>INDEX('[1]backup of Coords for uniques_fi'!$B$2:$B$2262,MATCH(J2336,'[1]backup of Coords for uniques_fi'!$A$2:$A$2262,0))</f>
        <v>38.254447200000001</v>
      </c>
      <c r="E2336">
        <f>INDEX('[1]backup of Coords for uniques_fi'!$C$2:$C$2262,MATCH(J2336,'[1]backup of Coords for uniques_fi'!$A$2:$A$2262,0))</f>
        <v>-104.60914099999999</v>
      </c>
      <c r="F2336">
        <f t="shared" ca="1" si="72"/>
        <v>38.218047200000001</v>
      </c>
      <c r="G2336">
        <f t="shared" ca="1" si="73"/>
        <v>-104.56704099999999</v>
      </c>
      <c r="I2336" t="s">
        <v>263</v>
      </c>
      <c r="J2336" t="s">
        <v>20207</v>
      </c>
      <c r="K2336" t="s">
        <v>137</v>
      </c>
      <c r="L2336">
        <v>43281</v>
      </c>
      <c r="M2336" t="s">
        <v>1062</v>
      </c>
      <c r="N2336">
        <v>37</v>
      </c>
      <c r="P2336">
        <v>37</v>
      </c>
      <c r="S2336" t="s">
        <v>92</v>
      </c>
      <c r="T2336" t="s">
        <v>3976</v>
      </c>
      <c r="U2336">
        <v>1</v>
      </c>
      <c r="V2336" t="s">
        <v>399</v>
      </c>
      <c r="AA2336">
        <v>1</v>
      </c>
      <c r="AB2336">
        <v>1</v>
      </c>
      <c r="AC2336" t="s">
        <v>8700</v>
      </c>
      <c r="AD2336" t="s">
        <v>8701</v>
      </c>
    </row>
    <row r="2337" spans="1:32" x14ac:dyDescent="0.25">
      <c r="A2337" t="s">
        <v>92</v>
      </c>
      <c r="B2337" t="s">
        <v>2779</v>
      </c>
      <c r="C2337" t="s">
        <v>8702</v>
      </c>
      <c r="D2337">
        <f>INDEX('[1]backup of Coords for uniques_fi'!$B$2:$B$2262,MATCH(J2337,'[1]backup of Coords for uniques_fi'!$A$2:$A$2262,0))</f>
        <v>46.730426799999996</v>
      </c>
      <c r="E2337">
        <f>INDEX('[1]backup of Coords for uniques_fi'!$C$2:$C$2262,MATCH(J2337,'[1]backup of Coords for uniques_fi'!$A$2:$A$2262,0))</f>
        <v>-117.173895</v>
      </c>
      <c r="F2337">
        <f t="shared" ca="1" si="72"/>
        <v>46.698026799999994</v>
      </c>
      <c r="G2337">
        <f t="shared" ca="1" si="73"/>
        <v>-117.147695</v>
      </c>
      <c r="I2337" t="s">
        <v>35</v>
      </c>
      <c r="J2337" t="s">
        <v>20208</v>
      </c>
      <c r="K2337" t="s">
        <v>137</v>
      </c>
      <c r="L2337">
        <v>43281</v>
      </c>
      <c r="M2337" t="s">
        <v>198</v>
      </c>
      <c r="N2337">
        <v>600</v>
      </c>
      <c r="P2337">
        <v>600</v>
      </c>
      <c r="S2337" t="s">
        <v>92</v>
      </c>
      <c r="T2337" t="s">
        <v>3976</v>
      </c>
      <c r="U2337">
        <v>1</v>
      </c>
      <c r="V2337" t="s">
        <v>399</v>
      </c>
      <c r="AA2337">
        <v>1</v>
      </c>
      <c r="AB2337">
        <v>1</v>
      </c>
      <c r="AC2337" t="s">
        <v>8703</v>
      </c>
      <c r="AD2337" t="s">
        <v>8704</v>
      </c>
    </row>
    <row r="2338" spans="1:32" x14ac:dyDescent="0.25">
      <c r="A2338" t="s">
        <v>92</v>
      </c>
      <c r="B2338" t="s">
        <v>8705</v>
      </c>
      <c r="C2338" t="s">
        <v>8706</v>
      </c>
      <c r="D2338">
        <f>INDEX('[1]backup of Coords for uniques_fi'!$B$2:$B$2262,MATCH(J2338,'[1]backup of Coords for uniques_fi'!$A$2:$A$2262,0))</f>
        <v>39.935601599999998</v>
      </c>
      <c r="E2338">
        <f>INDEX('[1]backup of Coords for uniques_fi'!$C$2:$C$2262,MATCH(J2338,'[1]backup of Coords for uniques_fi'!$A$2:$A$2262,0))</f>
        <v>-91.409872699999994</v>
      </c>
      <c r="F2338">
        <f t="shared" ca="1" si="72"/>
        <v>39.890301600000001</v>
      </c>
      <c r="G2338">
        <f t="shared" ca="1" si="73"/>
        <v>-91.41917269999999</v>
      </c>
      <c r="I2338" t="s">
        <v>196</v>
      </c>
      <c r="J2338" t="s">
        <v>20952</v>
      </c>
      <c r="K2338" t="s">
        <v>137</v>
      </c>
      <c r="L2338">
        <v>43281</v>
      </c>
      <c r="N2338">
        <v>85</v>
      </c>
      <c r="P2338">
        <v>85</v>
      </c>
      <c r="S2338" t="s">
        <v>92</v>
      </c>
      <c r="T2338" t="s">
        <v>3976</v>
      </c>
      <c r="U2338">
        <v>1</v>
      </c>
      <c r="V2338" t="s">
        <v>399</v>
      </c>
      <c r="W2338">
        <v>0</v>
      </c>
      <c r="X2338">
        <v>0</v>
      </c>
      <c r="Y2338">
        <v>0</v>
      </c>
      <c r="Z2338">
        <v>0</v>
      </c>
      <c r="AA2338">
        <v>1</v>
      </c>
      <c r="AB2338">
        <v>1</v>
      </c>
      <c r="AC2338" t="s">
        <v>8707</v>
      </c>
      <c r="AD2338" t="s">
        <v>8708</v>
      </c>
      <c r="AF2338" t="s">
        <v>8709</v>
      </c>
    </row>
    <row r="2339" spans="1:32" x14ac:dyDescent="0.25">
      <c r="A2339" t="s">
        <v>92</v>
      </c>
      <c r="B2339" t="s">
        <v>4473</v>
      </c>
      <c r="C2339" t="s">
        <v>8710</v>
      </c>
      <c r="D2339">
        <f>INDEX('[1]backup of Coords for uniques_fi'!$B$2:$B$2262,MATCH(J2339,'[1]backup of Coords for uniques_fi'!$A$2:$A$2262,0))</f>
        <v>42.726052299999999</v>
      </c>
      <c r="E2339">
        <f>INDEX('[1]backup of Coords for uniques_fi'!$C$2:$C$2262,MATCH(J2339,'[1]backup of Coords for uniques_fi'!$A$2:$A$2262,0))</f>
        <v>-87.782524199999997</v>
      </c>
      <c r="F2339">
        <f t="shared" ca="1" si="72"/>
        <v>42.7547523</v>
      </c>
      <c r="G2339">
        <f t="shared" ca="1" si="73"/>
        <v>-87.734924199999995</v>
      </c>
      <c r="I2339" t="s">
        <v>182</v>
      </c>
      <c r="J2339" t="s">
        <v>20500</v>
      </c>
      <c r="K2339" t="s">
        <v>137</v>
      </c>
      <c r="L2339">
        <v>43281</v>
      </c>
      <c r="S2339" t="s">
        <v>92</v>
      </c>
      <c r="T2339" t="s">
        <v>3976</v>
      </c>
      <c r="U2339">
        <v>1</v>
      </c>
      <c r="V2339" t="s">
        <v>399</v>
      </c>
      <c r="AA2339">
        <v>1</v>
      </c>
      <c r="AB2339">
        <v>1</v>
      </c>
      <c r="AC2339" t="s">
        <v>8711</v>
      </c>
    </row>
    <row r="2340" spans="1:32" x14ac:dyDescent="0.25">
      <c r="A2340" t="s">
        <v>92</v>
      </c>
      <c r="B2340" t="s">
        <v>2794</v>
      </c>
      <c r="C2340" t="s">
        <v>5487</v>
      </c>
      <c r="D2340">
        <f>INDEX('[1]backup of Coords for uniques_fi'!$B$2:$B$2262,MATCH(J2340,'[1]backup of Coords for uniques_fi'!$A$2:$A$2262,0))</f>
        <v>35.780397700000002</v>
      </c>
      <c r="E2340">
        <f>INDEX('[1]backup of Coords for uniques_fi'!$C$2:$C$2262,MATCH(J2340,'[1]backup of Coords for uniques_fi'!$A$2:$A$2262,0))</f>
        <v>-78.639098899999993</v>
      </c>
      <c r="F2340">
        <f t="shared" ca="1" si="72"/>
        <v>35.811097700000005</v>
      </c>
      <c r="G2340">
        <f t="shared" ca="1" si="73"/>
        <v>-78.641698899999994</v>
      </c>
      <c r="I2340" t="s">
        <v>208</v>
      </c>
      <c r="J2340" t="s">
        <v>20211</v>
      </c>
      <c r="K2340" t="s">
        <v>137</v>
      </c>
      <c r="L2340">
        <v>43281</v>
      </c>
      <c r="M2340" t="s">
        <v>4254</v>
      </c>
      <c r="N2340">
        <v>2000</v>
      </c>
      <c r="P2340">
        <v>2000</v>
      </c>
      <c r="S2340" t="s">
        <v>92</v>
      </c>
      <c r="T2340" t="s">
        <v>3976</v>
      </c>
      <c r="U2340">
        <v>1</v>
      </c>
      <c r="V2340" t="s">
        <v>399</v>
      </c>
      <c r="AA2340">
        <v>1</v>
      </c>
      <c r="AB2340">
        <v>1</v>
      </c>
      <c r="AC2340" t="s">
        <v>8712</v>
      </c>
      <c r="AD2340" t="s">
        <v>8713</v>
      </c>
    </row>
    <row r="2341" spans="1:32" x14ac:dyDescent="0.25">
      <c r="A2341" t="s">
        <v>92</v>
      </c>
      <c r="B2341" t="s">
        <v>8714</v>
      </c>
      <c r="C2341" t="s">
        <v>8715</v>
      </c>
      <c r="D2341">
        <f>INDEX('[1]backup of Coords for uniques_fi'!$B$2:$B$2262,MATCH(J2341,'[1]backup of Coords for uniques_fi'!$A$2:$A$2262,0))</f>
        <v>33.035378000000001</v>
      </c>
      <c r="E2341">
        <f>INDEX('[1]backup of Coords for uniques_fi'!$C$2:$C$2262,MATCH(J2341,'[1]backup of Coords for uniques_fi'!$A$2:$A$2262,0))</f>
        <v>-116.8675132</v>
      </c>
      <c r="F2341">
        <f t="shared" ca="1" si="72"/>
        <v>33.071578000000002</v>
      </c>
      <c r="G2341">
        <f t="shared" ca="1" si="73"/>
        <v>-116.8383132</v>
      </c>
      <c r="I2341" t="s">
        <v>49</v>
      </c>
      <c r="J2341" t="s">
        <v>20953</v>
      </c>
      <c r="K2341" t="s">
        <v>137</v>
      </c>
      <c r="L2341">
        <v>43281</v>
      </c>
      <c r="M2341" t="s">
        <v>198</v>
      </c>
      <c r="N2341">
        <v>54</v>
      </c>
      <c r="P2341">
        <v>54</v>
      </c>
      <c r="S2341" t="s">
        <v>92</v>
      </c>
      <c r="T2341" t="s">
        <v>3976</v>
      </c>
      <c r="U2341">
        <v>1</v>
      </c>
      <c r="V2341" t="s">
        <v>399</v>
      </c>
      <c r="AA2341">
        <v>1</v>
      </c>
      <c r="AB2341">
        <v>1</v>
      </c>
      <c r="AC2341" t="s">
        <v>7389</v>
      </c>
      <c r="AD2341" t="s">
        <v>8716</v>
      </c>
    </row>
    <row r="2342" spans="1:32" x14ac:dyDescent="0.25">
      <c r="A2342" t="s">
        <v>92</v>
      </c>
      <c r="B2342" t="s">
        <v>2800</v>
      </c>
      <c r="C2342" t="s">
        <v>780</v>
      </c>
      <c r="D2342">
        <f>INDEX('[1]backup of Coords for uniques_fi'!$B$2:$B$2262,MATCH(J2342,'[1]backup of Coords for uniques_fi'!$A$2:$A$2262,0))</f>
        <v>44.081175999999999</v>
      </c>
      <c r="E2342">
        <f>INDEX('[1]backup of Coords for uniques_fi'!$C$2:$C$2262,MATCH(J2342,'[1]backup of Coords for uniques_fi'!$A$2:$A$2262,0))</f>
        <v>-103.22800599999999</v>
      </c>
      <c r="F2342">
        <f t="shared" ca="1" si="72"/>
        <v>44.126776</v>
      </c>
      <c r="G2342">
        <f t="shared" ca="1" si="73"/>
        <v>-103.184106</v>
      </c>
      <c r="I2342" t="s">
        <v>28</v>
      </c>
      <c r="J2342" t="s">
        <v>20212</v>
      </c>
      <c r="K2342" t="s">
        <v>137</v>
      </c>
      <c r="L2342">
        <v>43281</v>
      </c>
      <c r="S2342" t="s">
        <v>92</v>
      </c>
      <c r="T2342" t="s">
        <v>3976</v>
      </c>
      <c r="U2342">
        <v>1</v>
      </c>
      <c r="V2342" t="s">
        <v>399</v>
      </c>
      <c r="AA2342">
        <v>1</v>
      </c>
      <c r="AB2342">
        <v>1</v>
      </c>
      <c r="AC2342" t="s">
        <v>8717</v>
      </c>
    </row>
    <row r="2343" spans="1:32" x14ac:dyDescent="0.25">
      <c r="A2343" t="s">
        <v>92</v>
      </c>
      <c r="B2343" t="s">
        <v>2804</v>
      </c>
      <c r="C2343" t="s">
        <v>8718</v>
      </c>
      <c r="D2343">
        <f>INDEX('[1]backup of Coords for uniques_fi'!$B$2:$B$2262,MATCH(J2343,'[1]backup of Coords for uniques_fi'!$A$2:$A$2262,0))</f>
        <v>42.525650200000001</v>
      </c>
      <c r="E2343">
        <f>INDEX('[1]backup of Coords for uniques_fi'!$C$2:$C$2262,MATCH(J2343,'[1]backup of Coords for uniques_fi'!$A$2:$A$2262,0))</f>
        <v>-71.095331400000006</v>
      </c>
      <c r="F2343">
        <f t="shared" ca="1" si="72"/>
        <v>42.508450199999999</v>
      </c>
      <c r="G2343">
        <f t="shared" ca="1" si="73"/>
        <v>-71.104031400000011</v>
      </c>
      <c r="I2343" t="s">
        <v>144</v>
      </c>
      <c r="J2343" t="s">
        <v>20213</v>
      </c>
      <c r="K2343" t="s">
        <v>137</v>
      </c>
      <c r="L2343">
        <v>43281</v>
      </c>
      <c r="S2343" t="s">
        <v>92</v>
      </c>
      <c r="T2343" t="s">
        <v>3976</v>
      </c>
      <c r="U2343">
        <v>1</v>
      </c>
      <c r="V2343" t="s">
        <v>399</v>
      </c>
      <c r="AA2343">
        <v>1</v>
      </c>
      <c r="AB2343">
        <v>1</v>
      </c>
      <c r="AC2343" t="s">
        <v>8719</v>
      </c>
    </row>
    <row r="2344" spans="1:32" x14ac:dyDescent="0.25">
      <c r="A2344" t="s">
        <v>92</v>
      </c>
      <c r="B2344" t="s">
        <v>2809</v>
      </c>
      <c r="C2344" t="s">
        <v>2810</v>
      </c>
      <c r="D2344">
        <f>INDEX('[1]backup of Coords for uniques_fi'!$B$2:$B$2262,MATCH(J2344,'[1]backup of Coords for uniques_fi'!$A$2:$A$2262,0))</f>
        <v>40.347054300000003</v>
      </c>
      <c r="E2344">
        <f>INDEX('[1]backup of Coords for uniques_fi'!$C$2:$C$2262,MATCH(J2344,'[1]backup of Coords for uniques_fi'!$A$2:$A$2262,0))</f>
        <v>-74.064306500000001</v>
      </c>
      <c r="F2344">
        <f t="shared" ca="1" si="72"/>
        <v>40.346554300000001</v>
      </c>
      <c r="G2344">
        <f t="shared" ca="1" si="73"/>
        <v>-74.066506500000003</v>
      </c>
      <c r="I2344" t="s">
        <v>243</v>
      </c>
      <c r="J2344" t="s">
        <v>20214</v>
      </c>
      <c r="K2344" t="s">
        <v>137</v>
      </c>
      <c r="L2344">
        <v>43281</v>
      </c>
      <c r="M2344" t="s">
        <v>431</v>
      </c>
      <c r="N2344">
        <v>200</v>
      </c>
      <c r="P2344">
        <v>200</v>
      </c>
      <c r="S2344" t="s">
        <v>92</v>
      </c>
      <c r="T2344" t="s">
        <v>3976</v>
      </c>
      <c r="U2344">
        <v>1</v>
      </c>
      <c r="V2344" t="s">
        <v>399</v>
      </c>
      <c r="W2344">
        <v>0</v>
      </c>
      <c r="X2344">
        <v>0</v>
      </c>
      <c r="Y2344">
        <v>0</v>
      </c>
      <c r="Z2344">
        <v>0</v>
      </c>
      <c r="AA2344">
        <v>1</v>
      </c>
      <c r="AB2344">
        <v>1</v>
      </c>
      <c r="AC2344" t="s">
        <v>8720</v>
      </c>
      <c r="AD2344" t="s">
        <v>8472</v>
      </c>
    </row>
    <row r="2345" spans="1:32" x14ac:dyDescent="0.25">
      <c r="A2345" t="s">
        <v>92</v>
      </c>
      <c r="B2345" t="s">
        <v>2809</v>
      </c>
      <c r="C2345" t="s">
        <v>8721</v>
      </c>
      <c r="D2345">
        <f>INDEX('[1]backup of Coords for uniques_fi'!$B$2:$B$2262,MATCH(J2345,'[1]backup of Coords for uniques_fi'!$A$2:$A$2262,0))</f>
        <v>40.347054300000003</v>
      </c>
      <c r="E2345">
        <f>INDEX('[1]backup of Coords for uniques_fi'!$C$2:$C$2262,MATCH(J2345,'[1]backup of Coords for uniques_fi'!$A$2:$A$2262,0))</f>
        <v>-74.064306500000001</v>
      </c>
      <c r="F2345">
        <f t="shared" ca="1" si="72"/>
        <v>40.387254300000002</v>
      </c>
      <c r="G2345">
        <f t="shared" ca="1" si="73"/>
        <v>-74.046106500000008</v>
      </c>
      <c r="I2345" t="s">
        <v>243</v>
      </c>
      <c r="J2345" t="s">
        <v>20214</v>
      </c>
      <c r="K2345" t="s">
        <v>137</v>
      </c>
      <c r="L2345">
        <v>43281</v>
      </c>
      <c r="S2345" t="s">
        <v>92</v>
      </c>
      <c r="T2345" t="s">
        <v>3976</v>
      </c>
      <c r="U2345">
        <v>1</v>
      </c>
      <c r="V2345" t="s">
        <v>399</v>
      </c>
      <c r="AA2345">
        <v>0</v>
      </c>
      <c r="AB2345">
        <v>1</v>
      </c>
      <c r="AC2345" t="s">
        <v>8722</v>
      </c>
    </row>
    <row r="2346" spans="1:32" x14ac:dyDescent="0.25">
      <c r="A2346" t="s">
        <v>92</v>
      </c>
      <c r="B2346" t="s">
        <v>2814</v>
      </c>
      <c r="C2346" t="s">
        <v>8723</v>
      </c>
      <c r="D2346">
        <f>INDEX('[1]backup of Coords for uniques_fi'!$B$2:$B$2262,MATCH(J2346,'[1]backup of Coords for uniques_fi'!$A$2:$A$2262,0))</f>
        <v>40.586356299999998</v>
      </c>
      <c r="E2346">
        <f>INDEX('[1]backup of Coords for uniques_fi'!$C$2:$C$2262,MATCH(J2346,'[1]backup of Coords for uniques_fi'!$A$2:$A$2262,0))</f>
        <v>-122.3916754</v>
      </c>
      <c r="F2346">
        <f t="shared" ca="1" si="72"/>
        <v>40.605956299999995</v>
      </c>
      <c r="G2346">
        <f t="shared" ca="1" si="73"/>
        <v>-122.4250754</v>
      </c>
      <c r="I2346" t="s">
        <v>49</v>
      </c>
      <c r="J2346" t="s">
        <v>20215</v>
      </c>
      <c r="K2346" t="s">
        <v>137</v>
      </c>
      <c r="L2346">
        <v>43281</v>
      </c>
      <c r="M2346" t="s">
        <v>5980</v>
      </c>
      <c r="N2346">
        <v>350</v>
      </c>
      <c r="P2346">
        <v>350</v>
      </c>
      <c r="S2346" t="s">
        <v>92</v>
      </c>
      <c r="T2346" t="s">
        <v>3976</v>
      </c>
      <c r="U2346">
        <v>1</v>
      </c>
      <c r="V2346" t="s">
        <v>399</v>
      </c>
      <c r="W2346">
        <v>0</v>
      </c>
      <c r="X2346">
        <v>0</v>
      </c>
      <c r="Y2346">
        <v>0</v>
      </c>
      <c r="Z2346">
        <v>0</v>
      </c>
      <c r="AA2346">
        <v>1</v>
      </c>
      <c r="AB2346">
        <v>1</v>
      </c>
      <c r="AC2346" t="s">
        <v>8724</v>
      </c>
      <c r="AD2346" t="s">
        <v>8725</v>
      </c>
    </row>
    <row r="2347" spans="1:32" x14ac:dyDescent="0.25">
      <c r="A2347" t="s">
        <v>92</v>
      </c>
      <c r="B2347" t="s">
        <v>2821</v>
      </c>
      <c r="C2347" t="s">
        <v>4391</v>
      </c>
      <c r="D2347">
        <f>INDEX('[1]backup of Coords for uniques_fi'!$B$2:$B$2262,MATCH(J2347,'[1]backup of Coords for uniques_fi'!$A$2:$A$2262,0))</f>
        <v>44.2726203</v>
      </c>
      <c r="E2347">
        <f>INDEX('[1]backup of Coords for uniques_fi'!$C$2:$C$2262,MATCH(J2347,'[1]backup of Coords for uniques_fi'!$A$2:$A$2262,0))</f>
        <v>-121.1739212</v>
      </c>
      <c r="F2347">
        <f t="shared" ca="1" si="72"/>
        <v>44.307820300000003</v>
      </c>
      <c r="G2347">
        <f t="shared" ca="1" si="73"/>
        <v>-121.19652119999999</v>
      </c>
      <c r="I2347" t="s">
        <v>82</v>
      </c>
      <c r="J2347" t="s">
        <v>20954</v>
      </c>
      <c r="K2347" t="s">
        <v>137</v>
      </c>
      <c r="L2347">
        <v>43281</v>
      </c>
      <c r="S2347" t="s">
        <v>92</v>
      </c>
      <c r="T2347" t="s">
        <v>3976</v>
      </c>
      <c r="U2347">
        <v>1</v>
      </c>
      <c r="V2347" t="s">
        <v>399</v>
      </c>
      <c r="AA2347">
        <v>1</v>
      </c>
      <c r="AB2347">
        <v>1</v>
      </c>
      <c r="AC2347" t="s">
        <v>8726</v>
      </c>
    </row>
    <row r="2348" spans="1:32" x14ac:dyDescent="0.25">
      <c r="A2348" t="s">
        <v>92</v>
      </c>
      <c r="B2348" t="s">
        <v>2827</v>
      </c>
      <c r="C2348" t="s">
        <v>8727</v>
      </c>
      <c r="D2348">
        <f>INDEX('[1]backup of Coords for uniques_fi'!$B$2:$B$2262,MATCH(J2348,'[1]backup of Coords for uniques_fi'!$A$2:$A$2262,0))</f>
        <v>33.8455911</v>
      </c>
      <c r="E2348">
        <f>INDEX('[1]backup of Coords for uniques_fi'!$C$2:$C$2262,MATCH(J2348,'[1]backup of Coords for uniques_fi'!$A$2:$A$2262,0))</f>
        <v>-118.3886766</v>
      </c>
      <c r="F2348">
        <f t="shared" ca="1" si="72"/>
        <v>33.801091100000001</v>
      </c>
      <c r="G2348">
        <f t="shared" ca="1" si="73"/>
        <v>-118.3967766</v>
      </c>
      <c r="I2348" t="s">
        <v>49</v>
      </c>
      <c r="J2348" t="s">
        <v>20218</v>
      </c>
      <c r="K2348" t="s">
        <v>137</v>
      </c>
      <c r="L2348">
        <v>43281</v>
      </c>
      <c r="M2348" t="s">
        <v>8728</v>
      </c>
      <c r="N2348">
        <v>350</v>
      </c>
      <c r="P2348">
        <v>400</v>
      </c>
      <c r="S2348" t="s">
        <v>92</v>
      </c>
      <c r="T2348" t="s">
        <v>3976</v>
      </c>
      <c r="U2348">
        <v>1</v>
      </c>
      <c r="V2348" t="s">
        <v>399</v>
      </c>
      <c r="W2348">
        <v>0</v>
      </c>
      <c r="X2348">
        <v>0</v>
      </c>
      <c r="Y2348">
        <v>0</v>
      </c>
      <c r="Z2348">
        <v>0</v>
      </c>
      <c r="AA2348">
        <v>1</v>
      </c>
      <c r="AB2348">
        <v>1</v>
      </c>
      <c r="AC2348" t="s">
        <v>8729</v>
      </c>
      <c r="AD2348" t="s">
        <v>8730</v>
      </c>
      <c r="AF2348" t="s">
        <v>8731</v>
      </c>
    </row>
    <row r="2349" spans="1:32" x14ac:dyDescent="0.25">
      <c r="A2349" t="s">
        <v>92</v>
      </c>
      <c r="B2349" t="s">
        <v>2835</v>
      </c>
      <c r="C2349" t="s">
        <v>8732</v>
      </c>
      <c r="D2349">
        <f>INDEX('[1]backup of Coords for uniques_fi'!$B$2:$B$2262,MATCH(J2349,'[1]backup of Coords for uniques_fi'!$A$2:$A$2262,0))</f>
        <v>37.486323900000002</v>
      </c>
      <c r="E2349">
        <f>INDEX('[1]backup of Coords for uniques_fi'!$C$2:$C$2262,MATCH(J2349,'[1]backup of Coords for uniques_fi'!$A$2:$A$2262,0))</f>
        <v>-122.2325233</v>
      </c>
      <c r="F2349">
        <f t="shared" ca="1" si="72"/>
        <v>37.463123899999999</v>
      </c>
      <c r="G2349">
        <f t="shared" ca="1" si="73"/>
        <v>-122.2098233</v>
      </c>
      <c r="I2349" t="s">
        <v>49</v>
      </c>
      <c r="J2349" t="s">
        <v>20220</v>
      </c>
      <c r="K2349" t="s">
        <v>137</v>
      </c>
      <c r="L2349">
        <v>43281</v>
      </c>
      <c r="M2349" t="s">
        <v>8733</v>
      </c>
      <c r="N2349">
        <v>3000</v>
      </c>
      <c r="P2349">
        <v>3000</v>
      </c>
      <c r="S2349" t="s">
        <v>92</v>
      </c>
      <c r="T2349" t="s">
        <v>3976</v>
      </c>
      <c r="U2349">
        <v>1</v>
      </c>
      <c r="V2349" t="s">
        <v>399</v>
      </c>
      <c r="AA2349">
        <v>1</v>
      </c>
      <c r="AB2349">
        <v>1</v>
      </c>
      <c r="AC2349" t="s">
        <v>8734</v>
      </c>
      <c r="AD2349" t="s">
        <v>8735</v>
      </c>
    </row>
    <row r="2350" spans="1:32" x14ac:dyDescent="0.25">
      <c r="A2350" t="s">
        <v>92</v>
      </c>
      <c r="B2350" t="s">
        <v>2846</v>
      </c>
      <c r="C2350" t="s">
        <v>8736</v>
      </c>
      <c r="D2350">
        <f>INDEX('[1]backup of Coords for uniques_fi'!$B$2:$B$2262,MATCH(J2350,'[1]backup of Coords for uniques_fi'!$A$2:$A$2262,0))</f>
        <v>39.526120599999999</v>
      </c>
      <c r="E2350">
        <f>INDEX('[1]backup of Coords for uniques_fi'!$C$2:$C$2262,MATCH(J2350,'[1]backup of Coords for uniques_fi'!$A$2:$A$2262,0))</f>
        <v>-119.81265809999999</v>
      </c>
      <c r="F2350">
        <f t="shared" ca="1" si="72"/>
        <v>39.570120599999996</v>
      </c>
      <c r="G2350">
        <f t="shared" ca="1" si="73"/>
        <v>-119.7720581</v>
      </c>
      <c r="I2350" t="s">
        <v>1910</v>
      </c>
      <c r="J2350" t="s">
        <v>20222</v>
      </c>
      <c r="K2350" t="s">
        <v>137</v>
      </c>
      <c r="L2350">
        <v>43281</v>
      </c>
      <c r="M2350" t="s">
        <v>8737</v>
      </c>
      <c r="N2350">
        <v>200</v>
      </c>
      <c r="P2350">
        <v>1200</v>
      </c>
      <c r="S2350" t="s">
        <v>92</v>
      </c>
      <c r="T2350" t="s">
        <v>3976</v>
      </c>
      <c r="U2350">
        <v>1</v>
      </c>
      <c r="V2350" t="s">
        <v>399</v>
      </c>
      <c r="AA2350">
        <v>1</v>
      </c>
      <c r="AB2350">
        <v>1</v>
      </c>
      <c r="AC2350" t="s">
        <v>8738</v>
      </c>
      <c r="AD2350" t="s">
        <v>8739</v>
      </c>
      <c r="AE2350" t="s">
        <v>8740</v>
      </c>
      <c r="AF2350" t="s">
        <v>8741</v>
      </c>
    </row>
    <row r="2351" spans="1:32" x14ac:dyDescent="0.25">
      <c r="A2351" t="s">
        <v>92</v>
      </c>
      <c r="B2351" t="s">
        <v>2846</v>
      </c>
      <c r="C2351" t="s">
        <v>8742</v>
      </c>
      <c r="D2351">
        <f>INDEX('[1]backup of Coords for uniques_fi'!$B$2:$B$2262,MATCH(J2351,'[1]backup of Coords for uniques_fi'!$A$2:$A$2262,0))</f>
        <v>39.526120599999999</v>
      </c>
      <c r="E2351">
        <f>INDEX('[1]backup of Coords for uniques_fi'!$C$2:$C$2262,MATCH(J2351,'[1]backup of Coords for uniques_fi'!$A$2:$A$2262,0))</f>
        <v>-119.81265809999999</v>
      </c>
      <c r="F2351">
        <f t="shared" ca="1" si="72"/>
        <v>39.573820599999998</v>
      </c>
      <c r="G2351">
        <f t="shared" ca="1" si="73"/>
        <v>-119.86255809999999</v>
      </c>
      <c r="I2351" t="s">
        <v>1910</v>
      </c>
      <c r="J2351" t="s">
        <v>20222</v>
      </c>
      <c r="K2351" t="s">
        <v>137</v>
      </c>
      <c r="L2351">
        <v>43281</v>
      </c>
      <c r="S2351" t="s">
        <v>92</v>
      </c>
      <c r="T2351" t="s">
        <v>3976</v>
      </c>
      <c r="U2351">
        <v>1</v>
      </c>
      <c r="V2351" t="s">
        <v>399</v>
      </c>
      <c r="AA2351">
        <v>0</v>
      </c>
      <c r="AB2351">
        <v>1</v>
      </c>
      <c r="AC2351" t="s">
        <v>8743</v>
      </c>
    </row>
    <row r="2352" spans="1:32" x14ac:dyDescent="0.25">
      <c r="A2352" t="s">
        <v>92</v>
      </c>
      <c r="B2352" t="s">
        <v>8744</v>
      </c>
      <c r="C2352" t="s">
        <v>8745</v>
      </c>
      <c r="D2352">
        <f>INDEX('[1]backup of Coords for uniques_fi'!$B$2:$B$2262,MATCH(J2352,'[1]backup of Coords for uniques_fi'!$A$2:$A$2262,0))</f>
        <v>41.9268754</v>
      </c>
      <c r="E2352">
        <f>INDEX('[1]backup of Coords for uniques_fi'!$C$2:$C$2262,MATCH(J2352,'[1]backup of Coords for uniques_fi'!$A$2:$A$2262,0))</f>
        <v>-73.912663899999998</v>
      </c>
      <c r="F2352">
        <f t="shared" ca="1" si="72"/>
        <v>41.934075399999998</v>
      </c>
      <c r="G2352">
        <f t="shared" ca="1" si="73"/>
        <v>-73.903963899999994</v>
      </c>
      <c r="I2352" t="s">
        <v>75</v>
      </c>
      <c r="J2352" t="s">
        <v>20955</v>
      </c>
      <c r="K2352" t="s">
        <v>137</v>
      </c>
      <c r="L2352">
        <v>43281</v>
      </c>
      <c r="M2352" t="s">
        <v>1965</v>
      </c>
      <c r="N2352">
        <v>250</v>
      </c>
      <c r="P2352">
        <v>250</v>
      </c>
      <c r="S2352" t="s">
        <v>92</v>
      </c>
      <c r="T2352" t="s">
        <v>3976</v>
      </c>
      <c r="U2352">
        <v>1</v>
      </c>
      <c r="V2352" t="s">
        <v>399</v>
      </c>
      <c r="W2352">
        <v>0</v>
      </c>
      <c r="X2352">
        <v>0</v>
      </c>
      <c r="Y2352">
        <v>0</v>
      </c>
      <c r="Z2352">
        <v>0</v>
      </c>
      <c r="AA2352">
        <v>1</v>
      </c>
      <c r="AB2352">
        <v>1</v>
      </c>
      <c r="AC2352" t="s">
        <v>8746</v>
      </c>
      <c r="AD2352" t="s">
        <v>8747</v>
      </c>
    </row>
    <row r="2353" spans="1:30" x14ac:dyDescent="0.25">
      <c r="A2353" t="s">
        <v>92</v>
      </c>
      <c r="B2353" t="s">
        <v>2851</v>
      </c>
      <c r="C2353" t="s">
        <v>8748</v>
      </c>
      <c r="D2353">
        <f>INDEX('[1]backup of Coords for uniques_fi'!$B$2:$B$2262,MATCH(J2353,'[1]backup of Coords for uniques_fi'!$A$2:$A$2262,0))</f>
        <v>37.935757600000002</v>
      </c>
      <c r="E2353">
        <f>INDEX('[1]backup of Coords for uniques_fi'!$C$2:$C$2262,MATCH(J2353,'[1]backup of Coords for uniques_fi'!$A$2:$A$2262,0))</f>
        <v>-122.3477486</v>
      </c>
      <c r="F2353">
        <f t="shared" ca="1" si="72"/>
        <v>37.905057599999999</v>
      </c>
      <c r="G2353">
        <f t="shared" ca="1" si="73"/>
        <v>-122.3034486</v>
      </c>
      <c r="I2353" t="s">
        <v>49</v>
      </c>
      <c r="J2353" t="s">
        <v>20223</v>
      </c>
      <c r="K2353" t="s">
        <v>137</v>
      </c>
      <c r="L2353">
        <v>43281</v>
      </c>
      <c r="M2353" t="s">
        <v>8749</v>
      </c>
      <c r="N2353">
        <v>4500</v>
      </c>
      <c r="P2353">
        <v>4500</v>
      </c>
      <c r="S2353" t="s">
        <v>92</v>
      </c>
      <c r="T2353" t="s">
        <v>3976</v>
      </c>
      <c r="U2353">
        <v>1</v>
      </c>
      <c r="V2353" t="s">
        <v>399</v>
      </c>
      <c r="AA2353">
        <v>1</v>
      </c>
      <c r="AB2353">
        <v>1</v>
      </c>
      <c r="AC2353" t="s">
        <v>8750</v>
      </c>
      <c r="AD2353" t="s">
        <v>8751</v>
      </c>
    </row>
    <row r="2354" spans="1:30" x14ac:dyDescent="0.25">
      <c r="A2354" t="s">
        <v>92</v>
      </c>
      <c r="B2354" t="s">
        <v>2851</v>
      </c>
      <c r="C2354" t="s">
        <v>8752</v>
      </c>
      <c r="D2354">
        <f>INDEX('[1]backup of Coords for uniques_fi'!$B$2:$B$2262,MATCH(J2354,'[1]backup of Coords for uniques_fi'!$A$2:$A$2262,0))</f>
        <v>39.828689699999998</v>
      </c>
      <c r="E2354">
        <f>INDEX('[1]backup of Coords for uniques_fi'!$C$2:$C$2262,MATCH(J2354,'[1]backup of Coords for uniques_fi'!$A$2:$A$2262,0))</f>
        <v>-84.889852099999999</v>
      </c>
      <c r="F2354">
        <f t="shared" ca="1" si="72"/>
        <v>39.823089699999997</v>
      </c>
      <c r="G2354">
        <f t="shared" ca="1" si="73"/>
        <v>-84.841552100000001</v>
      </c>
      <c r="I2354" t="s">
        <v>489</v>
      </c>
      <c r="J2354" t="s">
        <v>20956</v>
      </c>
      <c r="K2354" t="s">
        <v>137</v>
      </c>
      <c r="L2354">
        <v>43281</v>
      </c>
      <c r="M2354" t="s">
        <v>1363</v>
      </c>
      <c r="N2354">
        <v>100</v>
      </c>
      <c r="P2354">
        <v>100</v>
      </c>
      <c r="S2354" t="s">
        <v>92</v>
      </c>
      <c r="T2354" t="s">
        <v>3976</v>
      </c>
      <c r="U2354">
        <v>1</v>
      </c>
      <c r="V2354" t="s">
        <v>399</v>
      </c>
      <c r="W2354">
        <v>0</v>
      </c>
      <c r="X2354">
        <v>0</v>
      </c>
      <c r="Y2354">
        <v>0</v>
      </c>
      <c r="Z2354">
        <v>0</v>
      </c>
      <c r="AA2354">
        <v>1</v>
      </c>
      <c r="AB2354">
        <v>1</v>
      </c>
      <c r="AC2354" t="s">
        <v>8753</v>
      </c>
    </row>
    <row r="2355" spans="1:30" x14ac:dyDescent="0.25">
      <c r="A2355" t="s">
        <v>92</v>
      </c>
      <c r="B2355" t="s">
        <v>2851</v>
      </c>
      <c r="C2355" t="s">
        <v>8754</v>
      </c>
      <c r="D2355">
        <f>INDEX('[1]backup of Coords for uniques_fi'!$B$2:$B$2262,MATCH(J2355,'[1]backup of Coords for uniques_fi'!$A$2:$A$2262,0))</f>
        <v>37.538508700000001</v>
      </c>
      <c r="E2355">
        <f>INDEX('[1]backup of Coords for uniques_fi'!$C$2:$C$2262,MATCH(J2355,'[1]backup of Coords for uniques_fi'!$A$2:$A$2262,0))</f>
        <v>-77.434280000000001</v>
      </c>
      <c r="F2355">
        <f t="shared" ca="1" si="72"/>
        <v>37.544908700000001</v>
      </c>
      <c r="G2355">
        <f t="shared" ca="1" si="73"/>
        <v>-77.474980000000002</v>
      </c>
      <c r="I2355" t="s">
        <v>103</v>
      </c>
      <c r="J2355" t="s">
        <v>20224</v>
      </c>
      <c r="K2355" t="s">
        <v>137</v>
      </c>
      <c r="L2355">
        <v>43281</v>
      </c>
      <c r="M2355" t="s">
        <v>431</v>
      </c>
      <c r="N2355">
        <v>200</v>
      </c>
      <c r="P2355">
        <v>200</v>
      </c>
      <c r="S2355" t="s">
        <v>92</v>
      </c>
      <c r="T2355" t="s">
        <v>3976</v>
      </c>
      <c r="U2355">
        <v>1</v>
      </c>
      <c r="V2355" t="s">
        <v>399</v>
      </c>
      <c r="W2355">
        <v>0</v>
      </c>
      <c r="X2355">
        <v>0</v>
      </c>
      <c r="Y2355">
        <v>0</v>
      </c>
      <c r="Z2355">
        <v>0</v>
      </c>
      <c r="AA2355">
        <v>1</v>
      </c>
      <c r="AB2355">
        <v>1</v>
      </c>
      <c r="AC2355" t="s">
        <v>8755</v>
      </c>
      <c r="AD2355" t="s">
        <v>8756</v>
      </c>
    </row>
    <row r="2356" spans="1:30" x14ac:dyDescent="0.25">
      <c r="A2356" t="s">
        <v>92</v>
      </c>
      <c r="B2356" t="s">
        <v>5439</v>
      </c>
      <c r="C2356" t="s">
        <v>8757</v>
      </c>
      <c r="D2356">
        <f>INDEX('[1]backup of Coords for uniques_fi'!$B$2:$B$2262,MATCH(J2356,'[1]backup of Coords for uniques_fi'!$A$2:$A$2262,0))</f>
        <v>33.721999099999998</v>
      </c>
      <c r="E2356">
        <f>INDEX('[1]backup of Coords for uniques_fi'!$C$2:$C$2262,MATCH(J2356,'[1]backup of Coords for uniques_fi'!$A$2:$A$2262,0))</f>
        <v>-116.0372472</v>
      </c>
      <c r="F2356">
        <f t="shared" ca="1" si="72"/>
        <v>33.745099099999997</v>
      </c>
      <c r="G2356">
        <f t="shared" ca="1" si="73"/>
        <v>-116.06194719999999</v>
      </c>
      <c r="I2356" t="s">
        <v>49</v>
      </c>
      <c r="J2356" t="s">
        <v>20581</v>
      </c>
      <c r="K2356" t="s">
        <v>137</v>
      </c>
      <c r="L2356">
        <v>43281</v>
      </c>
      <c r="M2356" t="s">
        <v>8758</v>
      </c>
      <c r="N2356">
        <v>1200</v>
      </c>
      <c r="P2356">
        <v>1200</v>
      </c>
      <c r="S2356" t="s">
        <v>92</v>
      </c>
      <c r="T2356" t="s">
        <v>3976</v>
      </c>
      <c r="U2356">
        <v>1</v>
      </c>
      <c r="V2356" t="s">
        <v>399</v>
      </c>
      <c r="W2356">
        <v>0</v>
      </c>
      <c r="X2356">
        <v>0</v>
      </c>
      <c r="Y2356">
        <v>0</v>
      </c>
      <c r="Z2356">
        <v>0</v>
      </c>
      <c r="AA2356">
        <v>1</v>
      </c>
      <c r="AB2356">
        <v>1</v>
      </c>
      <c r="AC2356" t="s">
        <v>8759</v>
      </c>
      <c r="AD2356" t="s">
        <v>8760</v>
      </c>
    </row>
    <row r="2357" spans="1:30" x14ac:dyDescent="0.25">
      <c r="A2357" t="s">
        <v>92</v>
      </c>
      <c r="B2357" t="s">
        <v>2866</v>
      </c>
      <c r="C2357" t="s">
        <v>8761</v>
      </c>
      <c r="D2357">
        <f>INDEX('[1]backup of Coords for uniques_fi'!$B$2:$B$2262,MATCH(J2357,'[1]backup of Coords for uniques_fi'!$A$2:$A$2262,0))</f>
        <v>37.273821499999997</v>
      </c>
      <c r="E2357">
        <f>INDEX('[1]backup of Coords for uniques_fi'!$C$2:$C$2262,MATCH(J2357,'[1]backup of Coords for uniques_fi'!$A$2:$A$2262,0))</f>
        <v>-79.960202100000004</v>
      </c>
      <c r="F2357">
        <f t="shared" ca="1" si="72"/>
        <v>37.293421499999994</v>
      </c>
      <c r="G2357">
        <f t="shared" ca="1" si="73"/>
        <v>-79.962902100000008</v>
      </c>
      <c r="I2357" t="s">
        <v>103</v>
      </c>
      <c r="J2357" t="s">
        <v>20227</v>
      </c>
      <c r="K2357" t="s">
        <v>137</v>
      </c>
      <c r="L2357">
        <v>43281</v>
      </c>
      <c r="S2357" t="s">
        <v>92</v>
      </c>
      <c r="T2357" t="s">
        <v>3976</v>
      </c>
      <c r="U2357">
        <v>1</v>
      </c>
      <c r="V2357" t="s">
        <v>399</v>
      </c>
      <c r="AA2357">
        <v>1</v>
      </c>
      <c r="AB2357">
        <v>1</v>
      </c>
      <c r="AC2357" t="s">
        <v>8762</v>
      </c>
    </row>
    <row r="2358" spans="1:30" x14ac:dyDescent="0.25">
      <c r="A2358" t="s">
        <v>92</v>
      </c>
      <c r="B2358" t="s">
        <v>2872</v>
      </c>
      <c r="C2358" t="s">
        <v>8763</v>
      </c>
      <c r="D2358">
        <f>INDEX('[1]backup of Coords for uniques_fi'!$B$2:$B$2262,MATCH(J2358,'[1]backup of Coords for uniques_fi'!$A$2:$A$2262,0))</f>
        <v>44.0234387</v>
      </c>
      <c r="E2358">
        <f>INDEX('[1]backup of Coords for uniques_fi'!$C$2:$C$2262,MATCH(J2358,'[1]backup of Coords for uniques_fi'!$A$2:$A$2262,0))</f>
        <v>-92.463018199999993</v>
      </c>
      <c r="F2358">
        <f t="shared" ca="1" si="72"/>
        <v>44.039538700000001</v>
      </c>
      <c r="G2358">
        <f t="shared" ca="1" si="73"/>
        <v>-92.488218199999991</v>
      </c>
      <c r="I2358" t="s">
        <v>90</v>
      </c>
      <c r="J2358" t="s">
        <v>20228</v>
      </c>
      <c r="K2358" t="s">
        <v>137</v>
      </c>
      <c r="L2358">
        <v>43281</v>
      </c>
      <c r="M2358" t="s">
        <v>431</v>
      </c>
      <c r="N2358">
        <v>200</v>
      </c>
      <c r="P2358">
        <v>200</v>
      </c>
      <c r="S2358" t="s">
        <v>92</v>
      </c>
      <c r="T2358" t="s">
        <v>3976</v>
      </c>
      <c r="U2358">
        <v>1</v>
      </c>
      <c r="V2358" t="s">
        <v>399</v>
      </c>
      <c r="W2358">
        <v>0</v>
      </c>
      <c r="X2358">
        <v>0</v>
      </c>
      <c r="Y2358">
        <v>0</v>
      </c>
      <c r="Z2358">
        <v>0</v>
      </c>
      <c r="AA2358">
        <v>1</v>
      </c>
      <c r="AB2358">
        <v>1</v>
      </c>
      <c r="AC2358" t="s">
        <v>8764</v>
      </c>
      <c r="AD2358" t="s">
        <v>7064</v>
      </c>
    </row>
    <row r="2359" spans="1:30" x14ac:dyDescent="0.25">
      <c r="A2359" t="s">
        <v>92</v>
      </c>
      <c r="B2359" t="s">
        <v>2872</v>
      </c>
      <c r="C2359" t="s">
        <v>1790</v>
      </c>
      <c r="D2359">
        <f>INDEX('[1]backup of Coords for uniques_fi'!$B$2:$B$2262,MATCH(J2359,'[1]backup of Coords for uniques_fi'!$A$2:$A$2262,0))</f>
        <v>43.157285000000002</v>
      </c>
      <c r="E2359">
        <f>INDEX('[1]backup of Coords for uniques_fi'!$C$2:$C$2262,MATCH(J2359,'[1]backup of Coords for uniques_fi'!$A$2:$A$2262,0))</f>
        <v>-77.615213999999995</v>
      </c>
      <c r="F2359">
        <f t="shared" ca="1" si="72"/>
        <v>43.163085000000002</v>
      </c>
      <c r="G2359">
        <f t="shared" ca="1" si="73"/>
        <v>-77.625013999999993</v>
      </c>
      <c r="I2359" t="s">
        <v>75</v>
      </c>
      <c r="J2359" t="s">
        <v>20229</v>
      </c>
      <c r="K2359" t="s">
        <v>137</v>
      </c>
      <c r="L2359">
        <v>43281</v>
      </c>
      <c r="M2359" t="s">
        <v>8765</v>
      </c>
      <c r="N2359">
        <v>200</v>
      </c>
      <c r="P2359">
        <v>200</v>
      </c>
      <c r="S2359" t="s">
        <v>92</v>
      </c>
      <c r="T2359" t="s">
        <v>3976</v>
      </c>
      <c r="U2359">
        <v>1</v>
      </c>
      <c r="V2359" t="s">
        <v>399</v>
      </c>
      <c r="W2359">
        <v>0</v>
      </c>
      <c r="X2359">
        <v>0</v>
      </c>
      <c r="Y2359">
        <v>0</v>
      </c>
      <c r="Z2359">
        <v>0</v>
      </c>
      <c r="AA2359">
        <v>1</v>
      </c>
      <c r="AB2359">
        <v>1</v>
      </c>
      <c r="AC2359" t="s">
        <v>8766</v>
      </c>
      <c r="AD2359" t="s">
        <v>8767</v>
      </c>
    </row>
    <row r="2360" spans="1:30" x14ac:dyDescent="0.25">
      <c r="A2360" t="s">
        <v>92</v>
      </c>
      <c r="B2360" t="s">
        <v>2872</v>
      </c>
      <c r="C2360" t="s">
        <v>8768</v>
      </c>
      <c r="D2360">
        <f>INDEX('[1]backup of Coords for uniques_fi'!$B$2:$B$2262,MATCH(J2360,'[1]backup of Coords for uniques_fi'!$A$2:$A$2262,0))</f>
        <v>43.157285000000002</v>
      </c>
      <c r="E2360">
        <f>INDEX('[1]backup of Coords for uniques_fi'!$C$2:$C$2262,MATCH(J2360,'[1]backup of Coords for uniques_fi'!$A$2:$A$2262,0))</f>
        <v>-77.615213999999995</v>
      </c>
      <c r="F2360">
        <f t="shared" ca="1" si="72"/>
        <v>43.135285000000003</v>
      </c>
      <c r="G2360">
        <f t="shared" ca="1" si="73"/>
        <v>-77.630313999999998</v>
      </c>
      <c r="I2360" t="s">
        <v>75</v>
      </c>
      <c r="J2360" t="s">
        <v>20229</v>
      </c>
      <c r="K2360" t="s">
        <v>137</v>
      </c>
      <c r="L2360">
        <v>43281</v>
      </c>
      <c r="S2360" t="s">
        <v>92</v>
      </c>
      <c r="T2360" t="s">
        <v>3976</v>
      </c>
      <c r="U2360">
        <v>1</v>
      </c>
      <c r="V2360" t="s">
        <v>399</v>
      </c>
      <c r="AA2360">
        <v>0</v>
      </c>
      <c r="AB2360">
        <v>1</v>
      </c>
      <c r="AC2360" t="s">
        <v>8769</v>
      </c>
    </row>
    <row r="2361" spans="1:30" x14ac:dyDescent="0.25">
      <c r="A2361" t="s">
        <v>92</v>
      </c>
      <c r="B2361" t="s">
        <v>2886</v>
      </c>
      <c r="C2361" t="s">
        <v>308</v>
      </c>
      <c r="D2361">
        <f>INDEX('[1]backup of Coords for uniques_fi'!$B$2:$B$2262,MATCH(J2361,'[1]backup of Coords for uniques_fi'!$A$2:$A$2262,0))</f>
        <v>42.2713945</v>
      </c>
      <c r="E2361">
        <f>INDEX('[1]backup of Coords for uniques_fi'!$C$2:$C$2262,MATCH(J2361,'[1]backup of Coords for uniques_fi'!$A$2:$A$2262,0))</f>
        <v>-89.093965999999995</v>
      </c>
      <c r="F2361">
        <f t="shared" ca="1" si="72"/>
        <v>42.263394499999997</v>
      </c>
      <c r="G2361">
        <f t="shared" ca="1" si="73"/>
        <v>-89.057965999999993</v>
      </c>
      <c r="I2361" t="s">
        <v>196</v>
      </c>
      <c r="J2361" t="s">
        <v>20231</v>
      </c>
      <c r="K2361" t="s">
        <v>137</v>
      </c>
      <c r="L2361">
        <v>43281</v>
      </c>
      <c r="M2361" t="s">
        <v>8770</v>
      </c>
      <c r="N2361">
        <v>950</v>
      </c>
      <c r="P2361">
        <v>950</v>
      </c>
      <c r="S2361" t="s">
        <v>92</v>
      </c>
      <c r="T2361" t="s">
        <v>3976</v>
      </c>
      <c r="U2361">
        <v>1</v>
      </c>
      <c r="V2361" t="s">
        <v>399</v>
      </c>
      <c r="W2361">
        <v>0</v>
      </c>
      <c r="X2361">
        <v>0</v>
      </c>
      <c r="Y2361">
        <v>0</v>
      </c>
      <c r="Z2361">
        <v>0</v>
      </c>
      <c r="AA2361">
        <v>1</v>
      </c>
      <c r="AB2361">
        <v>1</v>
      </c>
      <c r="AC2361" t="s">
        <v>8771</v>
      </c>
      <c r="AD2361" t="s">
        <v>8772</v>
      </c>
    </row>
    <row r="2362" spans="1:30" x14ac:dyDescent="0.25">
      <c r="A2362" t="s">
        <v>92</v>
      </c>
      <c r="B2362" t="s">
        <v>3893</v>
      </c>
      <c r="C2362" t="s">
        <v>8773</v>
      </c>
      <c r="D2362">
        <f>INDEX('[1]backup of Coords for uniques_fi'!$B$2:$B$2262,MATCH(J2362,'[1]backup of Coords for uniques_fi'!$A$2:$A$2262,0))</f>
        <v>34.924866700000003</v>
      </c>
      <c r="E2362">
        <f>INDEX('[1]backup of Coords for uniques_fi'!$C$2:$C$2262,MATCH(J2362,'[1]backup of Coords for uniques_fi'!$A$2:$A$2262,0))</f>
        <v>-81.025078399999998</v>
      </c>
      <c r="F2362">
        <f t="shared" ca="1" si="72"/>
        <v>34.944166700000004</v>
      </c>
      <c r="G2362">
        <f t="shared" ca="1" si="73"/>
        <v>-81.064978400000001</v>
      </c>
      <c r="I2362" t="s">
        <v>62</v>
      </c>
      <c r="J2362" t="s">
        <v>20957</v>
      </c>
      <c r="K2362" t="s">
        <v>137</v>
      </c>
      <c r="L2362">
        <v>43281</v>
      </c>
      <c r="M2362" t="s">
        <v>8774</v>
      </c>
      <c r="N2362">
        <v>100</v>
      </c>
      <c r="P2362">
        <v>100</v>
      </c>
      <c r="S2362" t="s">
        <v>92</v>
      </c>
      <c r="T2362" t="s">
        <v>3976</v>
      </c>
      <c r="U2362">
        <v>1</v>
      </c>
      <c r="V2362" t="s">
        <v>399</v>
      </c>
      <c r="W2362">
        <v>0</v>
      </c>
      <c r="X2362">
        <v>0</v>
      </c>
      <c r="Y2362">
        <v>0</v>
      </c>
      <c r="Z2362">
        <v>0</v>
      </c>
      <c r="AA2362">
        <v>1</v>
      </c>
      <c r="AB2362">
        <v>1</v>
      </c>
      <c r="AC2362" t="s">
        <v>8775</v>
      </c>
    </row>
    <row r="2363" spans="1:30" x14ac:dyDescent="0.25">
      <c r="A2363" t="s">
        <v>92</v>
      </c>
      <c r="B2363" t="s">
        <v>8776</v>
      </c>
      <c r="D2363">
        <f>INDEX('[1]backup of Coords for uniques_fi'!$B$2:$B$2262,MATCH(J2363,'[1]backup of Coords for uniques_fi'!$A$2:$A$2262,0))</f>
        <v>40.6574186</v>
      </c>
      <c r="E2363">
        <f>INDEX('[1]backup of Coords for uniques_fi'!$C$2:$C$2262,MATCH(J2363,'[1]backup of Coords for uniques_fi'!$A$2:$A$2262,0))</f>
        <v>-73.645066400000005</v>
      </c>
      <c r="F2363">
        <f t="shared" ca="1" si="72"/>
        <v>40.674218600000003</v>
      </c>
      <c r="G2363">
        <f t="shared" ca="1" si="73"/>
        <v>-73.679766400000005</v>
      </c>
      <c r="I2363" t="s">
        <v>75</v>
      </c>
      <c r="J2363" t="s">
        <v>20958</v>
      </c>
      <c r="K2363" t="s">
        <v>137</v>
      </c>
      <c r="L2363">
        <v>43281</v>
      </c>
      <c r="M2363" t="s">
        <v>431</v>
      </c>
      <c r="N2363">
        <v>200</v>
      </c>
      <c r="P2363">
        <v>200</v>
      </c>
      <c r="S2363" t="s">
        <v>92</v>
      </c>
      <c r="T2363" t="s">
        <v>3976</v>
      </c>
      <c r="U2363">
        <v>1</v>
      </c>
      <c r="V2363" t="s">
        <v>399</v>
      </c>
      <c r="W2363">
        <v>0</v>
      </c>
      <c r="X2363">
        <v>0</v>
      </c>
      <c r="Y2363">
        <v>0</v>
      </c>
      <c r="Z2363">
        <v>0</v>
      </c>
      <c r="AA2363">
        <v>1</v>
      </c>
      <c r="AB2363">
        <v>1</v>
      </c>
      <c r="AC2363" t="s">
        <v>8777</v>
      </c>
    </row>
    <row r="2364" spans="1:30" x14ac:dyDescent="0.25">
      <c r="A2364" t="s">
        <v>92</v>
      </c>
      <c r="B2364" t="s">
        <v>8778</v>
      </c>
      <c r="C2364" t="s">
        <v>8779</v>
      </c>
      <c r="D2364">
        <f>INDEX('[1]backup of Coords for uniques_fi'!$B$2:$B$2262,MATCH(J2364,'[1]backup of Coords for uniques_fi'!$A$2:$A$2262,0))</f>
        <v>43.216504999999998</v>
      </c>
      <c r="E2364">
        <f>INDEX('[1]backup of Coords for uniques_fi'!$C$2:$C$2262,MATCH(J2364,'[1]backup of Coords for uniques_fi'!$A$2:$A$2262,0))</f>
        <v>-123.3417381</v>
      </c>
      <c r="F2364">
        <f t="shared" ca="1" si="72"/>
        <v>43.187604999999998</v>
      </c>
      <c r="G2364">
        <f t="shared" ca="1" si="73"/>
        <v>-123.3857381</v>
      </c>
      <c r="I2364" t="s">
        <v>82</v>
      </c>
      <c r="J2364" t="s">
        <v>20959</v>
      </c>
      <c r="K2364" t="s">
        <v>137</v>
      </c>
      <c r="L2364">
        <v>43281</v>
      </c>
      <c r="M2364" t="s">
        <v>8780</v>
      </c>
      <c r="N2364">
        <v>250</v>
      </c>
      <c r="P2364">
        <v>250</v>
      </c>
      <c r="S2364" t="s">
        <v>92</v>
      </c>
      <c r="T2364" t="s">
        <v>3976</v>
      </c>
      <c r="U2364">
        <v>1</v>
      </c>
      <c r="V2364" t="s">
        <v>399</v>
      </c>
      <c r="W2364">
        <v>0</v>
      </c>
      <c r="X2364">
        <v>0</v>
      </c>
      <c r="Y2364">
        <v>0</v>
      </c>
      <c r="Z2364">
        <v>0</v>
      </c>
      <c r="AA2364">
        <v>1</v>
      </c>
      <c r="AB2364">
        <v>1</v>
      </c>
      <c r="AC2364" t="s">
        <v>8781</v>
      </c>
      <c r="AD2364" t="s">
        <v>8782</v>
      </c>
    </row>
    <row r="2365" spans="1:30" x14ac:dyDescent="0.25">
      <c r="A2365" t="s">
        <v>92</v>
      </c>
      <c r="B2365" t="s">
        <v>8783</v>
      </c>
      <c r="D2365">
        <f>INDEX('[1]backup of Coords for uniques_fi'!$B$2:$B$2262,MATCH(J2365,'[1]backup of Coords for uniques_fi'!$A$2:$A$2262,0))</f>
        <v>32.882559000000001</v>
      </c>
      <c r="E2365">
        <f>INDEX('[1]backup of Coords for uniques_fi'!$C$2:$C$2262,MATCH(J2365,'[1]backup of Coords for uniques_fi'!$A$2:$A$2262,0))</f>
        <v>-104.40441800000001</v>
      </c>
      <c r="F2365">
        <f t="shared" ca="1" si="72"/>
        <v>32.859059000000002</v>
      </c>
      <c r="G2365">
        <f t="shared" ca="1" si="73"/>
        <v>-104.36651800000001</v>
      </c>
      <c r="I2365" t="s">
        <v>96</v>
      </c>
      <c r="J2365" t="s">
        <v>20960</v>
      </c>
      <c r="K2365" t="s">
        <v>137</v>
      </c>
      <c r="L2365">
        <v>43281</v>
      </c>
      <c r="M2365" t="s">
        <v>749</v>
      </c>
      <c r="N2365">
        <v>22</v>
      </c>
      <c r="P2365">
        <v>22</v>
      </c>
      <c r="S2365" t="s">
        <v>92</v>
      </c>
      <c r="T2365" t="s">
        <v>3976</v>
      </c>
      <c r="U2365">
        <v>1</v>
      </c>
      <c r="V2365" t="s">
        <v>399</v>
      </c>
      <c r="AA2365">
        <v>1</v>
      </c>
      <c r="AB2365">
        <v>1</v>
      </c>
      <c r="AC2365" t="s">
        <v>8784</v>
      </c>
    </row>
    <row r="2366" spans="1:30" x14ac:dyDescent="0.25">
      <c r="A2366" t="s">
        <v>92</v>
      </c>
      <c r="B2366" t="s">
        <v>8785</v>
      </c>
      <c r="C2366" t="s">
        <v>8786</v>
      </c>
      <c r="D2366">
        <f>INDEX('[1]backup of Coords for uniques_fi'!$B$2:$B$2262,MATCH(J2366,'[1]backup of Coords for uniques_fi'!$A$2:$A$2262,0))</f>
        <v>44.993940000000002</v>
      </c>
      <c r="E2366">
        <f>INDEX('[1]backup of Coords for uniques_fi'!$C$2:$C$2262,MATCH(J2366,'[1]backup of Coords for uniques_fi'!$A$2:$A$2262,0))</f>
        <v>-73.364982999999995</v>
      </c>
      <c r="F2366">
        <f t="shared" ca="1" si="72"/>
        <v>44.94914</v>
      </c>
      <c r="G2366">
        <f t="shared" ca="1" si="73"/>
        <v>-73.345483000000002</v>
      </c>
      <c r="I2366" t="s">
        <v>75</v>
      </c>
      <c r="J2366" t="s">
        <v>20961</v>
      </c>
      <c r="K2366" t="s">
        <v>137</v>
      </c>
      <c r="L2366">
        <v>43281</v>
      </c>
      <c r="M2366" t="s">
        <v>3221</v>
      </c>
      <c r="N2366">
        <v>50</v>
      </c>
      <c r="P2366">
        <v>50</v>
      </c>
      <c r="S2366" t="s">
        <v>92</v>
      </c>
      <c r="T2366" t="s">
        <v>3976</v>
      </c>
      <c r="U2366">
        <v>1</v>
      </c>
      <c r="V2366" t="s">
        <v>399</v>
      </c>
      <c r="W2366">
        <v>0</v>
      </c>
      <c r="X2366">
        <v>0</v>
      </c>
      <c r="Y2366">
        <v>0</v>
      </c>
      <c r="Z2366">
        <v>0</v>
      </c>
      <c r="AA2366">
        <v>1</v>
      </c>
      <c r="AB2366">
        <v>1</v>
      </c>
      <c r="AC2366" t="s">
        <v>8787</v>
      </c>
      <c r="AD2366" t="s">
        <v>8788</v>
      </c>
    </row>
    <row r="2367" spans="1:30" x14ac:dyDescent="0.25">
      <c r="A2367" t="s">
        <v>92</v>
      </c>
      <c r="B2367" t="s">
        <v>2904</v>
      </c>
      <c r="C2367" t="s">
        <v>8789</v>
      </c>
      <c r="D2367">
        <f>INDEX('[1]backup of Coords for uniques_fi'!$B$2:$B$2262,MATCH(J2367,'[1]backup of Coords for uniques_fi'!$A$2:$A$2262,0))</f>
        <v>40.826489000000002</v>
      </c>
      <c r="E2367">
        <f>INDEX('[1]backup of Coords for uniques_fi'!$C$2:$C$2262,MATCH(J2367,'[1]backup of Coords for uniques_fi'!$A$2:$A$2262,0))</f>
        <v>-74.106809100000007</v>
      </c>
      <c r="F2367">
        <f t="shared" ca="1" si="72"/>
        <v>40.839089000000001</v>
      </c>
      <c r="G2367">
        <f t="shared" ca="1" si="73"/>
        <v>-74.097809100000006</v>
      </c>
      <c r="I2367" t="s">
        <v>243</v>
      </c>
      <c r="J2367" t="s">
        <v>20235</v>
      </c>
      <c r="K2367" t="s">
        <v>137</v>
      </c>
      <c r="L2367">
        <v>43281</v>
      </c>
      <c r="M2367" t="s">
        <v>7383</v>
      </c>
      <c r="N2367">
        <v>13</v>
      </c>
      <c r="P2367">
        <v>24</v>
      </c>
      <c r="S2367" t="s">
        <v>92</v>
      </c>
      <c r="T2367" t="s">
        <v>3976</v>
      </c>
      <c r="U2367">
        <v>1</v>
      </c>
      <c r="V2367" t="s">
        <v>399</v>
      </c>
      <c r="AA2367">
        <v>1</v>
      </c>
      <c r="AB2367">
        <v>1</v>
      </c>
      <c r="AC2367" t="s">
        <v>8790</v>
      </c>
    </row>
    <row r="2368" spans="1:30" x14ac:dyDescent="0.25">
      <c r="A2368" t="s">
        <v>92</v>
      </c>
      <c r="B2368" t="s">
        <v>2908</v>
      </c>
      <c r="C2368" t="s">
        <v>2225</v>
      </c>
      <c r="D2368">
        <f>INDEX('[1]backup of Coords for uniques_fi'!$B$2:$B$2262,MATCH(J2368,'[1]backup of Coords for uniques_fi'!$A$2:$A$2262,0))</f>
        <v>43.610623699999998</v>
      </c>
      <c r="E2368">
        <f>INDEX('[1]backup of Coords for uniques_fi'!$C$2:$C$2262,MATCH(J2368,'[1]backup of Coords for uniques_fi'!$A$2:$A$2262,0))</f>
        <v>-72.972606499999998</v>
      </c>
      <c r="F2368">
        <f t="shared" ca="1" si="72"/>
        <v>43.616823699999998</v>
      </c>
      <c r="G2368">
        <f t="shared" ca="1" si="73"/>
        <v>-73.0172065</v>
      </c>
      <c r="I2368" t="s">
        <v>419</v>
      </c>
      <c r="J2368" t="s">
        <v>20236</v>
      </c>
      <c r="K2368" t="s">
        <v>137</v>
      </c>
      <c r="L2368">
        <v>43281</v>
      </c>
      <c r="M2368" t="s">
        <v>1274</v>
      </c>
      <c r="N2368">
        <v>150</v>
      </c>
      <c r="P2368">
        <v>150</v>
      </c>
      <c r="S2368" t="s">
        <v>92</v>
      </c>
      <c r="T2368" t="s">
        <v>3976</v>
      </c>
      <c r="U2368">
        <v>1</v>
      </c>
      <c r="V2368" t="s">
        <v>399</v>
      </c>
      <c r="W2368">
        <v>0</v>
      </c>
      <c r="X2368">
        <v>0</v>
      </c>
      <c r="Y2368">
        <v>0</v>
      </c>
      <c r="Z2368">
        <v>0</v>
      </c>
      <c r="AA2368">
        <v>1</v>
      </c>
      <c r="AB2368">
        <v>1</v>
      </c>
      <c r="AC2368" t="s">
        <v>8791</v>
      </c>
      <c r="AD2368" t="s">
        <v>8792</v>
      </c>
    </row>
    <row r="2369" spans="1:32" x14ac:dyDescent="0.25">
      <c r="A2369" t="s">
        <v>92</v>
      </c>
      <c r="B2369" t="s">
        <v>2913</v>
      </c>
      <c r="C2369" t="s">
        <v>8793</v>
      </c>
      <c r="D2369">
        <f>INDEX('[1]backup of Coords for uniques_fi'!$B$2:$B$2262,MATCH(J2369,'[1]backup of Coords for uniques_fi'!$A$2:$A$2262,0))</f>
        <v>38.5815719</v>
      </c>
      <c r="E2369">
        <f>INDEX('[1]backup of Coords for uniques_fi'!$C$2:$C$2262,MATCH(J2369,'[1]backup of Coords for uniques_fi'!$A$2:$A$2262,0))</f>
        <v>-121.49439959999999</v>
      </c>
      <c r="F2369">
        <f t="shared" ca="1" si="72"/>
        <v>38.564071900000002</v>
      </c>
      <c r="G2369">
        <f t="shared" ca="1" si="73"/>
        <v>-121.4931996</v>
      </c>
      <c r="I2369" t="s">
        <v>49</v>
      </c>
      <c r="J2369" t="s">
        <v>20237</v>
      </c>
      <c r="K2369" t="s">
        <v>137</v>
      </c>
      <c r="L2369">
        <v>43281</v>
      </c>
      <c r="M2369" t="s">
        <v>8794</v>
      </c>
      <c r="N2369">
        <v>2000</v>
      </c>
      <c r="P2369">
        <v>2000</v>
      </c>
      <c r="S2369" t="s">
        <v>92</v>
      </c>
      <c r="T2369" t="s">
        <v>3976</v>
      </c>
      <c r="U2369">
        <v>1</v>
      </c>
      <c r="V2369" t="s">
        <v>399</v>
      </c>
      <c r="W2369">
        <v>0</v>
      </c>
      <c r="X2369">
        <v>0</v>
      </c>
      <c r="Y2369">
        <v>0</v>
      </c>
      <c r="Z2369">
        <v>0</v>
      </c>
      <c r="AA2369">
        <v>1</v>
      </c>
      <c r="AB2369">
        <v>1</v>
      </c>
      <c r="AC2369" t="s">
        <v>8795</v>
      </c>
      <c r="AD2369" t="s">
        <v>8796</v>
      </c>
    </row>
    <row r="2370" spans="1:32" x14ac:dyDescent="0.25">
      <c r="A2370" t="s">
        <v>92</v>
      </c>
      <c r="B2370" t="s">
        <v>8797</v>
      </c>
      <c r="C2370" t="s">
        <v>8798</v>
      </c>
      <c r="D2370">
        <f>INDEX('[1]backup of Coords for uniques_fi'!$B$2:$B$2262,MATCH(J2370,'[1]backup of Coords for uniques_fi'!$A$2:$A$2262,0))</f>
        <v>29.894695200000001</v>
      </c>
      <c r="E2370">
        <f>INDEX('[1]backup of Coords for uniques_fi'!$C$2:$C$2262,MATCH(J2370,'[1]backup of Coords for uniques_fi'!$A$2:$A$2262,0))</f>
        <v>-81.314539499999995</v>
      </c>
      <c r="F2370">
        <f t="shared" ca="1" si="72"/>
        <v>29.868795200000001</v>
      </c>
      <c r="G2370">
        <f t="shared" ca="1" si="73"/>
        <v>-81.309039499999997</v>
      </c>
      <c r="I2370" t="s">
        <v>666</v>
      </c>
      <c r="J2370" t="s">
        <v>20962</v>
      </c>
      <c r="K2370" t="s">
        <v>137</v>
      </c>
      <c r="L2370">
        <v>43281</v>
      </c>
      <c r="M2370" t="s">
        <v>8799</v>
      </c>
      <c r="N2370">
        <v>143</v>
      </c>
      <c r="P2370">
        <v>300</v>
      </c>
      <c r="S2370" t="s">
        <v>92</v>
      </c>
      <c r="T2370" t="s">
        <v>3976</v>
      </c>
      <c r="U2370">
        <v>1</v>
      </c>
      <c r="V2370" t="s">
        <v>399</v>
      </c>
      <c r="W2370">
        <v>0</v>
      </c>
      <c r="X2370">
        <v>0</v>
      </c>
      <c r="Y2370">
        <v>0</v>
      </c>
      <c r="Z2370">
        <v>0</v>
      </c>
      <c r="AA2370">
        <v>1</v>
      </c>
      <c r="AB2370">
        <v>1</v>
      </c>
      <c r="AC2370" t="s">
        <v>8800</v>
      </c>
      <c r="AD2370" t="s">
        <v>8801</v>
      </c>
      <c r="AE2370" t="s">
        <v>8802</v>
      </c>
    </row>
    <row r="2371" spans="1:32" x14ac:dyDescent="0.25">
      <c r="A2371" t="s">
        <v>92</v>
      </c>
      <c r="B2371" t="s">
        <v>8803</v>
      </c>
      <c r="C2371" t="s">
        <v>8804</v>
      </c>
      <c r="D2371">
        <f>INDEX('[1]backup of Coords for uniques_fi'!$B$2:$B$2262,MATCH(J2371,'[1]backup of Coords for uniques_fi'!$A$2:$A$2262,0))</f>
        <v>41.913951599999997</v>
      </c>
      <c r="E2371">
        <f>INDEX('[1]backup of Coords for uniques_fi'!$C$2:$C$2262,MATCH(J2371,'[1]backup of Coords for uniques_fi'!$A$2:$A$2262,0))</f>
        <v>-88.312530199999998</v>
      </c>
      <c r="F2371">
        <f t="shared" ref="F2371:F2434" ca="1" si="74">D2371+RANDBETWEEN(-500,500)/10000</f>
        <v>41.875051599999999</v>
      </c>
      <c r="G2371">
        <f t="shared" ref="G2371:G2434" ca="1" si="75">E2371+RANDBETWEEN(-500,500)/10000</f>
        <v>-88.3053302</v>
      </c>
      <c r="I2371" t="s">
        <v>196</v>
      </c>
      <c r="J2371" t="s">
        <v>20963</v>
      </c>
      <c r="K2371" t="s">
        <v>137</v>
      </c>
      <c r="L2371">
        <v>43281</v>
      </c>
      <c r="M2371" t="s">
        <v>198</v>
      </c>
      <c r="N2371">
        <v>20</v>
      </c>
      <c r="P2371">
        <v>20</v>
      </c>
      <c r="S2371" t="s">
        <v>92</v>
      </c>
      <c r="T2371" t="s">
        <v>3976</v>
      </c>
      <c r="U2371">
        <v>1</v>
      </c>
      <c r="V2371" t="s">
        <v>399</v>
      </c>
      <c r="W2371">
        <v>0</v>
      </c>
      <c r="X2371">
        <v>0</v>
      </c>
      <c r="Y2371">
        <v>0</v>
      </c>
      <c r="Z2371">
        <v>0</v>
      </c>
      <c r="AA2371">
        <v>1</v>
      </c>
      <c r="AB2371">
        <v>1</v>
      </c>
      <c r="AC2371" t="s">
        <v>8805</v>
      </c>
      <c r="AD2371" t="s">
        <v>8806</v>
      </c>
      <c r="AF2371" t="s">
        <v>8807</v>
      </c>
    </row>
    <row r="2372" spans="1:32" x14ac:dyDescent="0.25">
      <c r="A2372" t="s">
        <v>92</v>
      </c>
      <c r="B2372" t="s">
        <v>8808</v>
      </c>
      <c r="C2372" t="s">
        <v>8809</v>
      </c>
      <c r="D2372">
        <f>INDEX('[1]backup of Coords for uniques_fi'!$B$2:$B$2262,MATCH(J2372,'[1]backup of Coords for uniques_fi'!$A$2:$A$2262,0))</f>
        <v>37.104152999999997</v>
      </c>
      <c r="E2372">
        <f>INDEX('[1]backup of Coords for uniques_fi'!$C$2:$C$2262,MATCH(J2372,'[1]backup of Coords for uniques_fi'!$A$2:$A$2262,0))</f>
        <v>-113.5841313</v>
      </c>
      <c r="F2372">
        <f t="shared" ca="1" si="74"/>
        <v>37.083452999999999</v>
      </c>
      <c r="G2372">
        <f t="shared" ca="1" si="75"/>
        <v>-113.5829313</v>
      </c>
      <c r="I2372" t="s">
        <v>1148</v>
      </c>
      <c r="J2372" t="s">
        <v>20964</v>
      </c>
      <c r="K2372" t="s">
        <v>137</v>
      </c>
      <c r="L2372">
        <v>43281</v>
      </c>
      <c r="M2372" t="s">
        <v>1571</v>
      </c>
      <c r="N2372">
        <v>100</v>
      </c>
      <c r="P2372">
        <v>100</v>
      </c>
      <c r="S2372" t="s">
        <v>92</v>
      </c>
      <c r="T2372" t="s">
        <v>3976</v>
      </c>
      <c r="U2372">
        <v>1</v>
      </c>
      <c r="V2372" t="s">
        <v>399</v>
      </c>
      <c r="AA2372">
        <v>1</v>
      </c>
      <c r="AB2372">
        <v>1</v>
      </c>
      <c r="AC2372" t="s">
        <v>8810</v>
      </c>
    </row>
    <row r="2373" spans="1:32" x14ac:dyDescent="0.25">
      <c r="A2373" t="s">
        <v>92</v>
      </c>
      <c r="B2373" t="s">
        <v>8811</v>
      </c>
      <c r="C2373" t="s">
        <v>8812</v>
      </c>
      <c r="D2373">
        <f>INDEX('[1]backup of Coords for uniques_fi'!$B$2:$B$2262,MATCH(J2373,'[1]backup of Coords for uniques_fi'!$A$2:$A$2262,0))</f>
        <v>41.903196299999998</v>
      </c>
      <c r="E2373">
        <f>INDEX('[1]backup of Coords for uniques_fi'!$C$2:$C$2262,MATCH(J2373,'[1]backup of Coords for uniques_fi'!$A$2:$A$2262,0))</f>
        <v>-85.535672599999998</v>
      </c>
      <c r="F2373">
        <f t="shared" ca="1" si="74"/>
        <v>41.902996299999998</v>
      </c>
      <c r="G2373">
        <f t="shared" ca="1" si="75"/>
        <v>-85.523872600000004</v>
      </c>
      <c r="I2373" t="s">
        <v>55</v>
      </c>
      <c r="J2373" t="s">
        <v>20965</v>
      </c>
      <c r="K2373" t="s">
        <v>137</v>
      </c>
      <c r="L2373">
        <v>43281</v>
      </c>
      <c r="M2373" t="s">
        <v>4570</v>
      </c>
      <c r="N2373">
        <v>200</v>
      </c>
      <c r="P2373">
        <v>200</v>
      </c>
      <c r="S2373" t="s">
        <v>92</v>
      </c>
      <c r="T2373" t="s">
        <v>3976</v>
      </c>
      <c r="U2373">
        <v>1</v>
      </c>
      <c r="V2373" t="s">
        <v>399</v>
      </c>
      <c r="W2373">
        <v>0</v>
      </c>
      <c r="X2373">
        <v>0</v>
      </c>
      <c r="Y2373">
        <v>0</v>
      </c>
      <c r="Z2373">
        <v>0</v>
      </c>
      <c r="AA2373">
        <v>1</v>
      </c>
      <c r="AB2373">
        <v>1</v>
      </c>
      <c r="AC2373" t="s">
        <v>8813</v>
      </c>
      <c r="AD2373" t="s">
        <v>8814</v>
      </c>
    </row>
    <row r="2374" spans="1:32" x14ac:dyDescent="0.25">
      <c r="A2374" t="s">
        <v>92</v>
      </c>
      <c r="B2374" t="s">
        <v>8811</v>
      </c>
      <c r="C2374" t="s">
        <v>8815</v>
      </c>
      <c r="D2374">
        <f>INDEX('[1]backup of Coords for uniques_fi'!$B$2:$B$2262,MATCH(J2374,'[1]backup of Coords for uniques_fi'!$A$2:$A$2262,0))</f>
        <v>39.7686055</v>
      </c>
      <c r="E2374">
        <f>INDEX('[1]backup of Coords for uniques_fi'!$C$2:$C$2262,MATCH(J2374,'[1]backup of Coords for uniques_fi'!$A$2:$A$2262,0))</f>
        <v>-94.846632200000002</v>
      </c>
      <c r="F2374">
        <f t="shared" ca="1" si="74"/>
        <v>39.749705499999997</v>
      </c>
      <c r="G2374">
        <f t="shared" ca="1" si="75"/>
        <v>-94.863232199999999</v>
      </c>
      <c r="I2374" t="s">
        <v>672</v>
      </c>
      <c r="J2374" t="s">
        <v>20966</v>
      </c>
      <c r="K2374" t="s">
        <v>137</v>
      </c>
      <c r="L2374">
        <v>43281</v>
      </c>
      <c r="M2374" t="s">
        <v>8816</v>
      </c>
      <c r="N2374">
        <v>120</v>
      </c>
      <c r="P2374">
        <v>120</v>
      </c>
      <c r="S2374" t="s">
        <v>92</v>
      </c>
      <c r="T2374" t="s">
        <v>3976</v>
      </c>
      <c r="U2374">
        <v>1</v>
      </c>
      <c r="V2374" t="s">
        <v>399</v>
      </c>
      <c r="W2374">
        <v>0</v>
      </c>
      <c r="X2374">
        <v>0</v>
      </c>
      <c r="Y2374">
        <v>0</v>
      </c>
      <c r="Z2374">
        <v>0</v>
      </c>
      <c r="AA2374">
        <v>1</v>
      </c>
      <c r="AB2374">
        <v>1</v>
      </c>
      <c r="AC2374" t="s">
        <v>8817</v>
      </c>
    </row>
    <row r="2375" spans="1:32" x14ac:dyDescent="0.25">
      <c r="A2375" t="s">
        <v>92</v>
      </c>
      <c r="B2375" t="s">
        <v>8818</v>
      </c>
      <c r="C2375" t="s">
        <v>8819</v>
      </c>
      <c r="D2375">
        <f>INDEX('[1]backup of Coords for uniques_fi'!$B$2:$B$2262,MATCH(J2375,'[1]backup of Coords for uniques_fi'!$A$2:$A$2262,0))</f>
        <v>38.626803899999999</v>
      </c>
      <c r="E2375">
        <f>INDEX('[1]backup of Coords for uniques_fi'!$C$2:$C$2262,MATCH(J2375,'[1]backup of Coords for uniques_fi'!$A$2:$A$2262,0))</f>
        <v>-90.199409700000004</v>
      </c>
      <c r="F2375">
        <f t="shared" ca="1" si="74"/>
        <v>38.650403900000001</v>
      </c>
      <c r="G2375">
        <f t="shared" ca="1" si="75"/>
        <v>-90.241509700000009</v>
      </c>
      <c r="I2375" t="s">
        <v>672</v>
      </c>
      <c r="J2375" t="s">
        <v>20967</v>
      </c>
      <c r="K2375" t="s">
        <v>137</v>
      </c>
      <c r="L2375">
        <v>43281</v>
      </c>
      <c r="M2375" t="s">
        <v>6532</v>
      </c>
      <c r="N2375">
        <v>1000</v>
      </c>
      <c r="P2375">
        <v>1000</v>
      </c>
      <c r="S2375" t="s">
        <v>92</v>
      </c>
      <c r="T2375" t="s">
        <v>3976</v>
      </c>
      <c r="U2375">
        <v>1</v>
      </c>
      <c r="V2375" t="s">
        <v>399</v>
      </c>
      <c r="W2375">
        <v>0</v>
      </c>
      <c r="X2375">
        <v>0</v>
      </c>
      <c r="Y2375">
        <v>0</v>
      </c>
      <c r="Z2375">
        <v>0</v>
      </c>
      <c r="AA2375">
        <v>1</v>
      </c>
      <c r="AB2375">
        <v>1</v>
      </c>
      <c r="AC2375" t="s">
        <v>8820</v>
      </c>
      <c r="AD2375" t="s">
        <v>8821</v>
      </c>
    </row>
    <row r="2376" spans="1:32" x14ac:dyDescent="0.25">
      <c r="A2376" t="s">
        <v>92</v>
      </c>
      <c r="B2376" t="s">
        <v>2929</v>
      </c>
      <c r="C2376" t="s">
        <v>8822</v>
      </c>
      <c r="D2376">
        <f>INDEX('[1]backup of Coords for uniques_fi'!$B$2:$B$2262,MATCH(J2376,'[1]backup of Coords for uniques_fi'!$A$2:$A$2262,0))</f>
        <v>44.939156500000003</v>
      </c>
      <c r="E2376">
        <f>INDEX('[1]backup of Coords for uniques_fi'!$C$2:$C$2262,MATCH(J2376,'[1]backup of Coords for uniques_fi'!$A$2:$A$2262,0))</f>
        <v>-123.03312099999999</v>
      </c>
      <c r="F2376">
        <f t="shared" ca="1" si="74"/>
        <v>44.901156500000006</v>
      </c>
      <c r="G2376">
        <f t="shared" ca="1" si="75"/>
        <v>-123.047321</v>
      </c>
      <c r="I2376" t="s">
        <v>82</v>
      </c>
      <c r="J2376" t="s">
        <v>20241</v>
      </c>
      <c r="K2376" t="s">
        <v>137</v>
      </c>
      <c r="L2376">
        <v>43281</v>
      </c>
      <c r="M2376" t="s">
        <v>3507</v>
      </c>
      <c r="N2376">
        <v>500</v>
      </c>
      <c r="P2376">
        <v>500</v>
      </c>
      <c r="S2376" t="s">
        <v>92</v>
      </c>
      <c r="T2376" t="s">
        <v>3976</v>
      </c>
      <c r="U2376">
        <v>1</v>
      </c>
      <c r="V2376" t="s">
        <v>399</v>
      </c>
      <c r="W2376">
        <v>0</v>
      </c>
      <c r="X2376">
        <v>0</v>
      </c>
      <c r="Y2376">
        <v>0</v>
      </c>
      <c r="Z2376">
        <v>0</v>
      </c>
      <c r="AA2376">
        <v>1</v>
      </c>
      <c r="AB2376">
        <v>1</v>
      </c>
      <c r="AC2376" t="s">
        <v>8823</v>
      </c>
      <c r="AD2376" t="s">
        <v>8824</v>
      </c>
    </row>
    <row r="2377" spans="1:32" x14ac:dyDescent="0.25">
      <c r="A2377" t="s">
        <v>92</v>
      </c>
      <c r="B2377" t="s">
        <v>8825</v>
      </c>
      <c r="C2377" t="s">
        <v>8826</v>
      </c>
      <c r="D2377">
        <f>INDEX('[1]backup of Coords for uniques_fi'!$B$2:$B$2262,MATCH(J2377,'[1]backup of Coords for uniques_fi'!$A$2:$A$2262,0))</f>
        <v>38.534719299999999</v>
      </c>
      <c r="E2377">
        <f>INDEX('[1]backup of Coords for uniques_fi'!$C$2:$C$2262,MATCH(J2377,'[1]backup of Coords for uniques_fi'!$A$2:$A$2262,0))</f>
        <v>-105.9989023</v>
      </c>
      <c r="F2377">
        <f t="shared" ca="1" si="74"/>
        <v>38.548419299999999</v>
      </c>
      <c r="G2377">
        <f t="shared" ca="1" si="75"/>
        <v>-105.98670229999999</v>
      </c>
      <c r="I2377" t="s">
        <v>263</v>
      </c>
      <c r="J2377" t="s">
        <v>20968</v>
      </c>
      <c r="K2377" t="s">
        <v>137</v>
      </c>
      <c r="L2377">
        <v>43281</v>
      </c>
      <c r="S2377" t="s">
        <v>92</v>
      </c>
      <c r="T2377" t="s">
        <v>3976</v>
      </c>
      <c r="U2377">
        <v>1</v>
      </c>
      <c r="V2377" t="s">
        <v>399</v>
      </c>
      <c r="AA2377">
        <v>1</v>
      </c>
      <c r="AB2377">
        <v>1</v>
      </c>
      <c r="AC2377" t="s">
        <v>8827</v>
      </c>
    </row>
    <row r="2378" spans="1:32" x14ac:dyDescent="0.25">
      <c r="A2378" t="s">
        <v>92</v>
      </c>
      <c r="B2378" t="s">
        <v>2939</v>
      </c>
      <c r="D2378">
        <f>INDEX('[1]backup of Coords for uniques_fi'!$B$2:$B$2262,MATCH(J2378,'[1]backup of Coords for uniques_fi'!$A$2:$A$2262,0))</f>
        <v>38.366211399999997</v>
      </c>
      <c r="E2378">
        <f>INDEX('[1]backup of Coords for uniques_fi'!$C$2:$C$2262,MATCH(J2378,'[1]backup of Coords for uniques_fi'!$A$2:$A$2262,0))</f>
        <v>-75.600888100000006</v>
      </c>
      <c r="F2378">
        <f t="shared" ca="1" si="74"/>
        <v>38.354711399999999</v>
      </c>
      <c r="G2378">
        <f t="shared" ca="1" si="75"/>
        <v>-75.629788099999999</v>
      </c>
      <c r="I2378" t="s">
        <v>164</v>
      </c>
      <c r="J2378" t="s">
        <v>20969</v>
      </c>
      <c r="K2378" t="s">
        <v>137</v>
      </c>
      <c r="L2378">
        <v>43281</v>
      </c>
      <c r="M2378" t="s">
        <v>198</v>
      </c>
      <c r="N2378">
        <v>10</v>
      </c>
      <c r="P2378">
        <v>10</v>
      </c>
      <c r="S2378" t="s">
        <v>92</v>
      </c>
      <c r="T2378" t="s">
        <v>3976</v>
      </c>
      <c r="U2378">
        <v>1</v>
      </c>
      <c r="V2378" t="s">
        <v>399</v>
      </c>
      <c r="AA2378">
        <v>1</v>
      </c>
      <c r="AB2378">
        <v>1</v>
      </c>
      <c r="AC2378" t="s">
        <v>8828</v>
      </c>
      <c r="AD2378" t="s">
        <v>8829</v>
      </c>
    </row>
    <row r="2379" spans="1:32" x14ac:dyDescent="0.25">
      <c r="A2379" t="s">
        <v>92</v>
      </c>
      <c r="B2379" t="s">
        <v>2939</v>
      </c>
      <c r="C2379" t="s">
        <v>8830</v>
      </c>
      <c r="D2379">
        <f>INDEX('[1]backup of Coords for uniques_fi'!$B$2:$B$2262,MATCH(J2379,'[1]backup of Coords for uniques_fi'!$A$2:$A$2262,0))</f>
        <v>35.6709727</v>
      </c>
      <c r="E2379">
        <f>INDEX('[1]backup of Coords for uniques_fi'!$C$2:$C$2262,MATCH(J2379,'[1]backup of Coords for uniques_fi'!$A$2:$A$2262,0))</f>
        <v>-80.474226099999996</v>
      </c>
      <c r="F2379">
        <f t="shared" ca="1" si="74"/>
        <v>35.665172699999999</v>
      </c>
      <c r="G2379">
        <f t="shared" ca="1" si="75"/>
        <v>-80.477426100000002</v>
      </c>
      <c r="I2379" t="s">
        <v>208</v>
      </c>
      <c r="J2379" t="s">
        <v>20242</v>
      </c>
      <c r="K2379" t="s">
        <v>137</v>
      </c>
      <c r="L2379">
        <v>43281</v>
      </c>
      <c r="M2379" t="s">
        <v>7383</v>
      </c>
      <c r="N2379">
        <v>24</v>
      </c>
      <c r="P2379">
        <v>24</v>
      </c>
      <c r="S2379" t="s">
        <v>92</v>
      </c>
      <c r="T2379" t="s">
        <v>3976</v>
      </c>
      <c r="U2379">
        <v>1</v>
      </c>
      <c r="V2379" t="s">
        <v>399</v>
      </c>
      <c r="W2379">
        <v>0</v>
      </c>
      <c r="X2379">
        <v>0</v>
      </c>
      <c r="Y2379">
        <v>0</v>
      </c>
      <c r="Z2379">
        <v>0</v>
      </c>
      <c r="AA2379">
        <v>1</v>
      </c>
      <c r="AB2379">
        <v>1</v>
      </c>
      <c r="AC2379" t="s">
        <v>8828</v>
      </c>
      <c r="AD2379" t="s">
        <v>8831</v>
      </c>
    </row>
    <row r="2380" spans="1:32" x14ac:dyDescent="0.25">
      <c r="A2380" t="s">
        <v>92</v>
      </c>
      <c r="B2380" t="s">
        <v>2944</v>
      </c>
      <c r="C2380" t="s">
        <v>8832</v>
      </c>
      <c r="D2380">
        <f>INDEX('[1]backup of Coords for uniques_fi'!$B$2:$B$2262,MATCH(J2380,'[1]backup of Coords for uniques_fi'!$A$2:$A$2262,0))</f>
        <v>40.759619800000003</v>
      </c>
      <c r="E2380">
        <f>INDEX('[1]backup of Coords for uniques_fi'!$C$2:$C$2262,MATCH(J2380,'[1]backup of Coords for uniques_fi'!$A$2:$A$2262,0))</f>
        <v>-111.8867975</v>
      </c>
      <c r="F2380">
        <f t="shared" ca="1" si="74"/>
        <v>40.770919800000001</v>
      </c>
      <c r="G2380">
        <f t="shared" ca="1" si="75"/>
        <v>-111.91779750000001</v>
      </c>
      <c r="I2380" t="s">
        <v>1148</v>
      </c>
      <c r="J2380" t="s">
        <v>20243</v>
      </c>
      <c r="K2380" t="s">
        <v>137</v>
      </c>
      <c r="L2380">
        <v>43281</v>
      </c>
      <c r="M2380" t="s">
        <v>8833</v>
      </c>
      <c r="N2380">
        <v>2000</v>
      </c>
      <c r="P2380">
        <v>2000</v>
      </c>
      <c r="S2380" t="s">
        <v>92</v>
      </c>
      <c r="T2380" t="s">
        <v>3976</v>
      </c>
      <c r="U2380">
        <v>1</v>
      </c>
      <c r="V2380" t="s">
        <v>399</v>
      </c>
      <c r="AA2380">
        <v>1</v>
      </c>
      <c r="AB2380">
        <v>1</v>
      </c>
      <c r="AC2380" t="s">
        <v>8834</v>
      </c>
      <c r="AD2380" t="s">
        <v>8835</v>
      </c>
    </row>
    <row r="2381" spans="1:32" x14ac:dyDescent="0.25">
      <c r="A2381" t="s">
        <v>92</v>
      </c>
      <c r="B2381" t="s">
        <v>2957</v>
      </c>
      <c r="C2381" t="s">
        <v>8836</v>
      </c>
      <c r="D2381">
        <f>INDEX('[1]backup of Coords for uniques_fi'!$B$2:$B$2262,MATCH(J2381,'[1]backup of Coords for uniques_fi'!$A$2:$A$2262,0))</f>
        <v>29.4246002</v>
      </c>
      <c r="E2381">
        <f>INDEX('[1]backup of Coords for uniques_fi'!$C$2:$C$2262,MATCH(J2381,'[1]backup of Coords for uniques_fi'!$A$2:$A$2262,0))</f>
        <v>-98.495140500000005</v>
      </c>
      <c r="F2381">
        <f t="shared" ca="1" si="74"/>
        <v>29.3959002</v>
      </c>
      <c r="G2381">
        <f t="shared" ca="1" si="75"/>
        <v>-98.515240500000004</v>
      </c>
      <c r="I2381" t="s">
        <v>41</v>
      </c>
      <c r="J2381" t="s">
        <v>20245</v>
      </c>
      <c r="K2381" t="s">
        <v>137</v>
      </c>
      <c r="L2381">
        <v>43281</v>
      </c>
      <c r="M2381" t="s">
        <v>8837</v>
      </c>
      <c r="N2381">
        <v>800</v>
      </c>
      <c r="P2381">
        <v>2000</v>
      </c>
      <c r="S2381" t="s">
        <v>92</v>
      </c>
      <c r="T2381" t="s">
        <v>3976</v>
      </c>
      <c r="U2381">
        <v>1</v>
      </c>
      <c r="V2381" t="s">
        <v>399</v>
      </c>
      <c r="W2381">
        <v>0</v>
      </c>
      <c r="X2381">
        <v>0</v>
      </c>
      <c r="Y2381">
        <v>0</v>
      </c>
      <c r="Z2381">
        <v>0</v>
      </c>
      <c r="AA2381">
        <v>1</v>
      </c>
      <c r="AB2381">
        <v>1</v>
      </c>
      <c r="AC2381" t="s">
        <v>8838</v>
      </c>
      <c r="AD2381" t="s">
        <v>8839</v>
      </c>
    </row>
    <row r="2382" spans="1:32" x14ac:dyDescent="0.25">
      <c r="A2382" t="s">
        <v>92</v>
      </c>
      <c r="B2382" t="s">
        <v>2962</v>
      </c>
      <c r="C2382" t="s">
        <v>8840</v>
      </c>
      <c r="D2382">
        <f>INDEX('[1]backup of Coords for uniques_fi'!$B$2:$B$2262,MATCH(J2382,'[1]backup of Coords for uniques_fi'!$A$2:$A$2262,0))</f>
        <v>34.825301899999999</v>
      </c>
      <c r="E2382">
        <f>INDEX('[1]backup of Coords for uniques_fi'!$C$2:$C$2262,MATCH(J2382,'[1]backup of Coords for uniques_fi'!$A$2:$A$2262,0))</f>
        <v>-116.08331440000001</v>
      </c>
      <c r="F2382">
        <f t="shared" ca="1" si="74"/>
        <v>34.830501900000002</v>
      </c>
      <c r="G2382">
        <f t="shared" ca="1" si="75"/>
        <v>-116.0922144</v>
      </c>
      <c r="I2382" t="s">
        <v>49</v>
      </c>
      <c r="J2382" t="s">
        <v>20246</v>
      </c>
      <c r="K2382" t="s">
        <v>137</v>
      </c>
      <c r="L2382">
        <v>43281</v>
      </c>
      <c r="M2382" t="s">
        <v>8841</v>
      </c>
      <c r="N2382">
        <v>450</v>
      </c>
      <c r="P2382">
        <v>450</v>
      </c>
      <c r="S2382" t="s">
        <v>92</v>
      </c>
      <c r="T2382" t="s">
        <v>3976</v>
      </c>
      <c r="U2382">
        <v>1</v>
      </c>
      <c r="V2382" t="s">
        <v>399</v>
      </c>
      <c r="W2382">
        <v>0</v>
      </c>
      <c r="X2382">
        <v>0</v>
      </c>
      <c r="Y2382">
        <v>0</v>
      </c>
      <c r="Z2382">
        <v>0</v>
      </c>
      <c r="AA2382">
        <v>1</v>
      </c>
      <c r="AB2382">
        <v>1</v>
      </c>
      <c r="AC2382" t="s">
        <v>8842</v>
      </c>
      <c r="AD2382" t="s">
        <v>8760</v>
      </c>
    </row>
    <row r="2383" spans="1:32" x14ac:dyDescent="0.25">
      <c r="A2383" t="s">
        <v>92</v>
      </c>
      <c r="B2383" t="s">
        <v>2966</v>
      </c>
      <c r="C2383" t="s">
        <v>8843</v>
      </c>
      <c r="D2383">
        <f>INDEX('[1]backup of Coords for uniques_fi'!$B$2:$B$2262,MATCH(J2383,'[1]backup of Coords for uniques_fi'!$A$2:$A$2262,0))</f>
        <v>32.7174209</v>
      </c>
      <c r="E2383">
        <f>INDEX('[1]backup of Coords for uniques_fi'!$C$2:$C$2262,MATCH(J2383,'[1]backup of Coords for uniques_fi'!$A$2:$A$2262,0))</f>
        <v>-117.1627714</v>
      </c>
      <c r="F2383">
        <f t="shared" ca="1" si="74"/>
        <v>32.6810209</v>
      </c>
      <c r="G2383">
        <f t="shared" ca="1" si="75"/>
        <v>-117.1533714</v>
      </c>
      <c r="I2383" t="s">
        <v>49</v>
      </c>
      <c r="J2383" t="s">
        <v>20247</v>
      </c>
      <c r="K2383" t="s">
        <v>137</v>
      </c>
      <c r="L2383">
        <v>43281</v>
      </c>
      <c r="M2383" t="s">
        <v>8844</v>
      </c>
      <c r="N2383">
        <v>200</v>
      </c>
      <c r="P2383">
        <v>4000</v>
      </c>
      <c r="S2383" t="s">
        <v>92</v>
      </c>
      <c r="T2383" t="s">
        <v>3976</v>
      </c>
      <c r="U2383">
        <v>1</v>
      </c>
      <c r="V2383" t="s">
        <v>399</v>
      </c>
      <c r="W2383">
        <v>0</v>
      </c>
      <c r="X2383">
        <v>0</v>
      </c>
      <c r="Y2383">
        <v>0</v>
      </c>
      <c r="Z2383">
        <v>0</v>
      </c>
      <c r="AA2383">
        <v>1</v>
      </c>
      <c r="AB2383">
        <v>1</v>
      </c>
      <c r="AC2383" t="s">
        <v>8845</v>
      </c>
      <c r="AD2383" t="s">
        <v>8846</v>
      </c>
      <c r="AE2383" t="s">
        <v>7389</v>
      </c>
      <c r="AF2383" t="s">
        <v>8847</v>
      </c>
    </row>
    <row r="2384" spans="1:32" x14ac:dyDescent="0.25">
      <c r="A2384" t="s">
        <v>92</v>
      </c>
      <c r="B2384" t="s">
        <v>2972</v>
      </c>
      <c r="C2384" t="s">
        <v>2852</v>
      </c>
      <c r="D2384">
        <f>INDEX('[1]backup of Coords for uniques_fi'!$B$2:$B$2262,MATCH(J2384,'[1]backup of Coords for uniques_fi'!$A$2:$A$2262,0))</f>
        <v>37.779026199999997</v>
      </c>
      <c r="E2384">
        <f>INDEX('[1]backup of Coords for uniques_fi'!$C$2:$C$2262,MATCH(J2384,'[1]backup of Coords for uniques_fi'!$A$2:$A$2262,0))</f>
        <v>-122.41990610000001</v>
      </c>
      <c r="F2384">
        <f t="shared" ca="1" si="74"/>
        <v>37.753926199999995</v>
      </c>
      <c r="G2384">
        <f t="shared" ca="1" si="75"/>
        <v>-122.3962061</v>
      </c>
      <c r="I2384" t="s">
        <v>49</v>
      </c>
      <c r="J2384" t="s">
        <v>20248</v>
      </c>
      <c r="K2384" t="s">
        <v>137</v>
      </c>
      <c r="L2384">
        <v>43281</v>
      </c>
      <c r="M2384" t="s">
        <v>8463</v>
      </c>
      <c r="N2384">
        <v>20000</v>
      </c>
      <c r="P2384">
        <v>30000</v>
      </c>
      <c r="S2384" t="s">
        <v>92</v>
      </c>
      <c r="T2384" t="s">
        <v>3976</v>
      </c>
      <c r="U2384">
        <v>1</v>
      </c>
      <c r="V2384" t="s">
        <v>399</v>
      </c>
      <c r="AA2384">
        <v>1</v>
      </c>
      <c r="AB2384">
        <v>1</v>
      </c>
      <c r="AC2384" t="s">
        <v>8848</v>
      </c>
      <c r="AD2384" t="s">
        <v>8849</v>
      </c>
      <c r="AE2384" t="s">
        <v>8217</v>
      </c>
    </row>
    <row r="2385" spans="1:32" x14ac:dyDescent="0.25">
      <c r="A2385" t="s">
        <v>92</v>
      </c>
      <c r="B2385" t="s">
        <v>2989</v>
      </c>
      <c r="C2385" t="s">
        <v>8850</v>
      </c>
      <c r="D2385">
        <f>INDEX('[1]backup of Coords for uniques_fi'!$B$2:$B$2262,MATCH(J2385,'[1]backup of Coords for uniques_fi'!$A$2:$A$2262,0))</f>
        <v>37.336190500000001</v>
      </c>
      <c r="E2385">
        <f>INDEX('[1]backup of Coords for uniques_fi'!$C$2:$C$2262,MATCH(J2385,'[1]backup of Coords for uniques_fi'!$A$2:$A$2262,0))</f>
        <v>-121.8905833</v>
      </c>
      <c r="F2385">
        <f t="shared" ca="1" si="74"/>
        <v>37.377090500000001</v>
      </c>
      <c r="G2385">
        <f t="shared" ca="1" si="75"/>
        <v>-121.8750833</v>
      </c>
      <c r="I2385" t="s">
        <v>49</v>
      </c>
      <c r="J2385" t="s">
        <v>20250</v>
      </c>
      <c r="K2385" t="s">
        <v>137</v>
      </c>
      <c r="L2385">
        <v>43281</v>
      </c>
      <c r="M2385" t="s">
        <v>8851</v>
      </c>
      <c r="N2385">
        <v>1000</v>
      </c>
      <c r="P2385">
        <v>2000</v>
      </c>
      <c r="S2385" t="s">
        <v>92</v>
      </c>
      <c r="T2385" t="s">
        <v>3976</v>
      </c>
      <c r="U2385">
        <v>1</v>
      </c>
      <c r="V2385" t="s">
        <v>399</v>
      </c>
      <c r="AA2385">
        <v>1</v>
      </c>
      <c r="AB2385">
        <v>1</v>
      </c>
      <c r="AC2385" t="s">
        <v>8852</v>
      </c>
      <c r="AD2385" t="s">
        <v>8853</v>
      </c>
      <c r="AE2385" t="s">
        <v>8506</v>
      </c>
    </row>
    <row r="2386" spans="1:32" x14ac:dyDescent="0.25">
      <c r="A2386" t="s">
        <v>92</v>
      </c>
      <c r="B2386" t="s">
        <v>8854</v>
      </c>
      <c r="C2386" t="s">
        <v>8855</v>
      </c>
      <c r="D2386">
        <f>INDEX('[1]backup of Coords for uniques_fi'!$B$2:$B$2262,MATCH(J2386,'[1]backup of Coords for uniques_fi'!$A$2:$A$2262,0))</f>
        <v>37.724929600000003</v>
      </c>
      <c r="E2386">
        <f>INDEX('[1]backup of Coords for uniques_fi'!$C$2:$C$2262,MATCH(J2386,'[1]backup of Coords for uniques_fi'!$A$2:$A$2262,0))</f>
        <v>-122.15607679999999</v>
      </c>
      <c r="F2386">
        <f t="shared" ca="1" si="74"/>
        <v>37.683229600000004</v>
      </c>
      <c r="G2386">
        <f t="shared" ca="1" si="75"/>
        <v>-122.1134768</v>
      </c>
      <c r="I2386" t="s">
        <v>49</v>
      </c>
      <c r="J2386" t="s">
        <v>20970</v>
      </c>
      <c r="K2386" t="s">
        <v>137</v>
      </c>
      <c r="L2386">
        <v>43281</v>
      </c>
      <c r="M2386" t="s">
        <v>975</v>
      </c>
      <c r="N2386">
        <v>68</v>
      </c>
      <c r="P2386">
        <v>68</v>
      </c>
      <c r="S2386" t="s">
        <v>92</v>
      </c>
      <c r="T2386" t="s">
        <v>3976</v>
      </c>
      <c r="U2386">
        <v>1</v>
      </c>
      <c r="V2386" t="s">
        <v>399</v>
      </c>
      <c r="W2386">
        <v>0</v>
      </c>
      <c r="X2386">
        <v>0</v>
      </c>
      <c r="Y2386">
        <v>0</v>
      </c>
      <c r="Z2386">
        <v>0</v>
      </c>
      <c r="AA2386">
        <v>1</v>
      </c>
      <c r="AB2386">
        <v>1</v>
      </c>
      <c r="AC2386" t="s">
        <v>8856</v>
      </c>
      <c r="AD2386" t="s">
        <v>8857</v>
      </c>
      <c r="AE2386" t="s">
        <v>8858</v>
      </c>
    </row>
    <row r="2387" spans="1:32" x14ac:dyDescent="0.25">
      <c r="A2387" t="s">
        <v>92</v>
      </c>
      <c r="B2387" t="s">
        <v>8859</v>
      </c>
      <c r="C2387" t="s">
        <v>8860</v>
      </c>
      <c r="D2387">
        <f>INDEX('[1]backup of Coords for uniques_fi'!$B$2:$B$2262,MATCH(J2387,'[1]backup of Coords for uniques_fi'!$A$2:$A$2262,0))</f>
        <v>32.493439500000001</v>
      </c>
      <c r="E2387">
        <f>INDEX('[1]backup of Coords for uniques_fi'!$C$2:$C$2262,MATCH(J2387,'[1]backup of Coords for uniques_fi'!$A$2:$A$2262,0))</f>
        <v>-114.7737551</v>
      </c>
      <c r="F2387">
        <f t="shared" ca="1" si="74"/>
        <v>32.541239500000003</v>
      </c>
      <c r="G2387">
        <f t="shared" ca="1" si="75"/>
        <v>-114.7851551</v>
      </c>
      <c r="I2387" t="s">
        <v>465</v>
      </c>
      <c r="J2387" t="s">
        <v>20971</v>
      </c>
      <c r="K2387" t="s">
        <v>137</v>
      </c>
      <c r="L2387">
        <v>43281</v>
      </c>
      <c r="S2387" t="s">
        <v>92</v>
      </c>
      <c r="T2387" t="s">
        <v>3976</v>
      </c>
      <c r="U2387">
        <v>1</v>
      </c>
      <c r="V2387" t="s">
        <v>399</v>
      </c>
      <c r="AA2387">
        <v>1</v>
      </c>
      <c r="AB2387">
        <v>1</v>
      </c>
      <c r="AC2387" t="s">
        <v>8861</v>
      </c>
    </row>
    <row r="2388" spans="1:32" x14ac:dyDescent="0.25">
      <c r="A2388" t="s">
        <v>92</v>
      </c>
      <c r="B2388" t="s">
        <v>5639</v>
      </c>
      <c r="C2388" t="s">
        <v>8862</v>
      </c>
      <c r="D2388">
        <f>INDEX('[1]backup of Coords for uniques_fi'!$B$2:$B$2262,MATCH(J2388,'[1]backup of Coords for uniques_fi'!$A$2:$A$2262,0))</f>
        <v>35.354020900000002</v>
      </c>
      <c r="E2388">
        <f>INDEX('[1]backup of Coords for uniques_fi'!$C$2:$C$2262,MATCH(J2388,'[1]backup of Coords for uniques_fi'!$A$2:$A$2262,0))</f>
        <v>-120.37571629999999</v>
      </c>
      <c r="F2388">
        <f t="shared" ca="1" si="74"/>
        <v>35.379120900000004</v>
      </c>
      <c r="G2388">
        <f t="shared" ca="1" si="75"/>
        <v>-120.33401629999999</v>
      </c>
      <c r="I2388" t="s">
        <v>49</v>
      </c>
      <c r="J2388" t="s">
        <v>20600</v>
      </c>
      <c r="K2388" t="s">
        <v>137</v>
      </c>
      <c r="L2388">
        <v>43281</v>
      </c>
      <c r="M2388" t="s">
        <v>8863</v>
      </c>
      <c r="N2388">
        <v>1500</v>
      </c>
      <c r="P2388">
        <v>1500</v>
      </c>
      <c r="S2388" t="s">
        <v>92</v>
      </c>
      <c r="T2388" t="s">
        <v>3976</v>
      </c>
      <c r="U2388">
        <v>1</v>
      </c>
      <c r="V2388" t="s">
        <v>399</v>
      </c>
      <c r="W2388">
        <v>0</v>
      </c>
      <c r="X2388">
        <v>0</v>
      </c>
      <c r="Y2388">
        <v>0</v>
      </c>
      <c r="Z2388">
        <v>0</v>
      </c>
      <c r="AA2388">
        <v>1</v>
      </c>
      <c r="AB2388">
        <v>1</v>
      </c>
      <c r="AC2388" t="s">
        <v>8864</v>
      </c>
      <c r="AD2388" t="s">
        <v>8865</v>
      </c>
    </row>
    <row r="2389" spans="1:32" x14ac:dyDescent="0.25">
      <c r="A2389" t="s">
        <v>92</v>
      </c>
      <c r="B2389" t="s">
        <v>8866</v>
      </c>
      <c r="D2389">
        <f>INDEX('[1]backup of Coords for uniques_fi'!$B$2:$B$2262,MATCH(J2389,'[1]backup of Coords for uniques_fi'!$A$2:$A$2262,0))</f>
        <v>37.496904000000001</v>
      </c>
      <c r="E2389">
        <f>INDEX('[1]backup of Coords for uniques_fi'!$C$2:$C$2262,MATCH(J2389,'[1]backup of Coords for uniques_fi'!$A$2:$A$2262,0))</f>
        <v>-122.33305729999999</v>
      </c>
      <c r="F2389">
        <f t="shared" ca="1" si="74"/>
        <v>37.448604000000003</v>
      </c>
      <c r="G2389">
        <f t="shared" ca="1" si="75"/>
        <v>-122.28875729999999</v>
      </c>
      <c r="I2389" t="s">
        <v>49</v>
      </c>
      <c r="J2389" t="s">
        <v>20972</v>
      </c>
      <c r="K2389" t="s">
        <v>137</v>
      </c>
      <c r="L2389">
        <v>43281</v>
      </c>
      <c r="M2389" t="s">
        <v>198</v>
      </c>
      <c r="N2389">
        <v>42</v>
      </c>
      <c r="P2389">
        <v>42</v>
      </c>
      <c r="S2389" t="s">
        <v>92</v>
      </c>
      <c r="T2389" t="s">
        <v>3976</v>
      </c>
      <c r="U2389">
        <v>1</v>
      </c>
      <c r="V2389" t="s">
        <v>399</v>
      </c>
      <c r="W2389">
        <v>0</v>
      </c>
      <c r="X2389">
        <v>0</v>
      </c>
      <c r="Y2389">
        <v>0</v>
      </c>
      <c r="Z2389">
        <v>0</v>
      </c>
      <c r="AA2389">
        <v>1</v>
      </c>
      <c r="AB2389">
        <v>1</v>
      </c>
      <c r="AC2389" t="s">
        <v>8867</v>
      </c>
      <c r="AF2389" t="s">
        <v>4650</v>
      </c>
    </row>
    <row r="2390" spans="1:32" x14ac:dyDescent="0.25">
      <c r="A2390" t="s">
        <v>92</v>
      </c>
      <c r="B2390" t="s">
        <v>8868</v>
      </c>
      <c r="C2390" t="s">
        <v>8869</v>
      </c>
      <c r="D2390">
        <f>INDEX('[1]backup of Coords for uniques_fi'!$B$2:$B$2262,MATCH(J2390,'[1]backup of Coords for uniques_fi'!$A$2:$A$2262,0))</f>
        <v>48.276590300000002</v>
      </c>
      <c r="E2390">
        <f>INDEX('[1]backup of Coords for uniques_fi'!$C$2:$C$2262,MATCH(J2390,'[1]backup of Coords for uniques_fi'!$A$2:$A$2262,0))</f>
        <v>-116.55324760000001</v>
      </c>
      <c r="F2390">
        <f t="shared" ca="1" si="74"/>
        <v>48.286490300000004</v>
      </c>
      <c r="G2390">
        <f t="shared" ca="1" si="75"/>
        <v>-116.52214760000001</v>
      </c>
      <c r="I2390" t="s">
        <v>500</v>
      </c>
      <c r="J2390" t="s">
        <v>20973</v>
      </c>
      <c r="K2390" t="s">
        <v>137</v>
      </c>
      <c r="L2390">
        <v>43281</v>
      </c>
      <c r="M2390" t="s">
        <v>8870</v>
      </c>
      <c r="N2390">
        <v>125</v>
      </c>
      <c r="P2390">
        <v>125</v>
      </c>
      <c r="S2390" t="s">
        <v>92</v>
      </c>
      <c r="T2390" t="s">
        <v>3976</v>
      </c>
      <c r="U2390">
        <v>1</v>
      </c>
      <c r="V2390" t="s">
        <v>399</v>
      </c>
      <c r="W2390">
        <v>0</v>
      </c>
      <c r="X2390">
        <v>0</v>
      </c>
      <c r="Y2390">
        <v>0</v>
      </c>
      <c r="Z2390">
        <v>0</v>
      </c>
      <c r="AA2390">
        <v>1</v>
      </c>
      <c r="AB2390">
        <v>1</v>
      </c>
      <c r="AC2390" t="s">
        <v>8871</v>
      </c>
      <c r="AD2390" t="s">
        <v>8872</v>
      </c>
    </row>
    <row r="2391" spans="1:32" x14ac:dyDescent="0.25">
      <c r="A2391" t="s">
        <v>92</v>
      </c>
      <c r="B2391" t="s">
        <v>8873</v>
      </c>
      <c r="C2391" t="s">
        <v>8874</v>
      </c>
      <c r="D2391">
        <f>INDEX('[1]backup of Coords for uniques_fi'!$B$2:$B$2262,MATCH(J2391,'[1]backup of Coords for uniques_fi'!$A$2:$A$2262,0))</f>
        <v>41.7579043</v>
      </c>
      <c r="E2391">
        <f>INDEX('[1]backup of Coords for uniques_fi'!$C$2:$C$2262,MATCH(J2391,'[1]backup of Coords for uniques_fi'!$A$2:$A$2262,0))</f>
        <v>-70.4968152</v>
      </c>
      <c r="F2391">
        <f t="shared" ca="1" si="74"/>
        <v>41.7260043</v>
      </c>
      <c r="G2391">
        <f t="shared" ca="1" si="75"/>
        <v>-70.447415199999995</v>
      </c>
      <c r="I2391" t="s">
        <v>144</v>
      </c>
      <c r="J2391" t="s">
        <v>20974</v>
      </c>
      <c r="K2391" t="s">
        <v>137</v>
      </c>
      <c r="L2391">
        <v>43281</v>
      </c>
      <c r="S2391" t="s">
        <v>92</v>
      </c>
      <c r="T2391" t="s">
        <v>3976</v>
      </c>
      <c r="U2391">
        <v>1</v>
      </c>
      <c r="V2391" t="s">
        <v>399</v>
      </c>
      <c r="AA2391">
        <v>1</v>
      </c>
      <c r="AB2391">
        <v>1</v>
      </c>
      <c r="AC2391" t="s">
        <v>8875</v>
      </c>
    </row>
    <row r="2392" spans="1:32" x14ac:dyDescent="0.25">
      <c r="A2392" t="s">
        <v>92</v>
      </c>
      <c r="B2392" t="s">
        <v>3013</v>
      </c>
      <c r="C2392" t="s">
        <v>8876</v>
      </c>
      <c r="D2392">
        <f>INDEX('[1]backup of Coords for uniques_fi'!$B$2:$B$2262,MATCH(J2392,'[1]backup of Coords for uniques_fi'!$A$2:$A$2262,0))</f>
        <v>34.422131899999997</v>
      </c>
      <c r="E2392">
        <f>INDEX('[1]backup of Coords for uniques_fi'!$C$2:$C$2262,MATCH(J2392,'[1]backup of Coords for uniques_fi'!$A$2:$A$2262,0))</f>
        <v>-119.7026673</v>
      </c>
      <c r="F2392">
        <f t="shared" ca="1" si="74"/>
        <v>34.402931899999999</v>
      </c>
      <c r="G2392">
        <f t="shared" ca="1" si="75"/>
        <v>-119.7419673</v>
      </c>
      <c r="I2392" t="s">
        <v>49</v>
      </c>
      <c r="J2392" t="s">
        <v>20254</v>
      </c>
      <c r="K2392" t="s">
        <v>137</v>
      </c>
      <c r="L2392">
        <v>43281</v>
      </c>
      <c r="M2392" t="s">
        <v>198</v>
      </c>
      <c r="N2392">
        <v>2000</v>
      </c>
      <c r="P2392">
        <v>2000</v>
      </c>
      <c r="S2392" t="s">
        <v>92</v>
      </c>
      <c r="T2392" t="s">
        <v>3976</v>
      </c>
      <c r="U2392">
        <v>1</v>
      </c>
      <c r="V2392" t="s">
        <v>399</v>
      </c>
      <c r="W2392">
        <v>0</v>
      </c>
      <c r="X2392">
        <v>0</v>
      </c>
      <c r="Y2392">
        <v>0</v>
      </c>
      <c r="Z2392">
        <v>0</v>
      </c>
      <c r="AA2392">
        <v>1</v>
      </c>
      <c r="AB2392">
        <v>1</v>
      </c>
      <c r="AC2392" t="s">
        <v>8877</v>
      </c>
      <c r="AD2392" t="s">
        <v>8878</v>
      </c>
    </row>
    <row r="2393" spans="1:32" x14ac:dyDescent="0.25">
      <c r="A2393" t="s">
        <v>92</v>
      </c>
      <c r="B2393" t="s">
        <v>3018</v>
      </c>
      <c r="C2393" t="s">
        <v>69</v>
      </c>
      <c r="D2393">
        <f>INDEX('[1]backup of Coords for uniques_fi'!$B$2:$B$2262,MATCH(J2393,'[1]backup of Coords for uniques_fi'!$A$2:$A$2262,0))</f>
        <v>34.3916641</v>
      </c>
      <c r="E2393">
        <f>INDEX('[1]backup of Coords for uniques_fi'!$C$2:$C$2262,MATCH(J2393,'[1]backup of Coords for uniques_fi'!$A$2:$A$2262,0))</f>
        <v>-118.542586</v>
      </c>
      <c r="F2393">
        <f t="shared" ca="1" si="74"/>
        <v>34.4098641</v>
      </c>
      <c r="G2393">
        <f t="shared" ca="1" si="75"/>
        <v>-118.493386</v>
      </c>
      <c r="I2393" t="s">
        <v>49</v>
      </c>
      <c r="J2393" t="s">
        <v>20255</v>
      </c>
      <c r="K2393" t="s">
        <v>137</v>
      </c>
      <c r="L2393">
        <v>43281</v>
      </c>
      <c r="M2393" t="s">
        <v>431</v>
      </c>
      <c r="N2393">
        <v>200</v>
      </c>
      <c r="P2393">
        <v>200</v>
      </c>
      <c r="S2393" t="s">
        <v>92</v>
      </c>
      <c r="T2393" t="s">
        <v>3976</v>
      </c>
      <c r="U2393">
        <v>1</v>
      </c>
      <c r="V2393" t="s">
        <v>399</v>
      </c>
      <c r="W2393">
        <v>0</v>
      </c>
      <c r="X2393">
        <v>0</v>
      </c>
      <c r="Y2393">
        <v>0</v>
      </c>
      <c r="Z2393">
        <v>0</v>
      </c>
      <c r="AA2393">
        <v>1</v>
      </c>
      <c r="AB2393">
        <v>1</v>
      </c>
      <c r="AC2393" t="s">
        <v>8879</v>
      </c>
    </row>
    <row r="2394" spans="1:32" x14ac:dyDescent="0.25">
      <c r="A2394" t="s">
        <v>92</v>
      </c>
      <c r="B2394" t="s">
        <v>3022</v>
      </c>
      <c r="C2394" t="s">
        <v>8880</v>
      </c>
      <c r="D2394">
        <f>INDEX('[1]backup of Coords for uniques_fi'!$B$2:$B$2262,MATCH(J2394,'[1]backup of Coords for uniques_fi'!$A$2:$A$2262,0))</f>
        <v>37.050096000000003</v>
      </c>
      <c r="E2394">
        <f>INDEX('[1]backup of Coords for uniques_fi'!$C$2:$C$2262,MATCH(J2394,'[1]backup of Coords for uniques_fi'!$A$2:$A$2262,0))</f>
        <v>-121.99059080000001</v>
      </c>
      <c r="F2394">
        <f t="shared" ca="1" si="74"/>
        <v>37.014296000000002</v>
      </c>
      <c r="G2394">
        <f t="shared" ca="1" si="75"/>
        <v>-121.9852908</v>
      </c>
      <c r="I2394" t="s">
        <v>49</v>
      </c>
      <c r="J2394" t="s">
        <v>20256</v>
      </c>
      <c r="K2394" t="s">
        <v>137</v>
      </c>
      <c r="L2394">
        <v>43281</v>
      </c>
      <c r="M2394" t="s">
        <v>198</v>
      </c>
      <c r="N2394">
        <v>8000</v>
      </c>
      <c r="P2394">
        <v>8000</v>
      </c>
      <c r="S2394" t="s">
        <v>92</v>
      </c>
      <c r="T2394" t="s">
        <v>3976</v>
      </c>
      <c r="U2394">
        <v>1</v>
      </c>
      <c r="V2394" t="s">
        <v>399</v>
      </c>
      <c r="W2394">
        <v>0</v>
      </c>
      <c r="X2394">
        <v>0</v>
      </c>
      <c r="Y2394">
        <v>0</v>
      </c>
      <c r="Z2394">
        <v>0</v>
      </c>
      <c r="AA2394">
        <v>1</v>
      </c>
      <c r="AB2394">
        <v>1</v>
      </c>
      <c r="AC2394" t="s">
        <v>8881</v>
      </c>
      <c r="AD2394" t="s">
        <v>8882</v>
      </c>
    </row>
    <row r="2395" spans="1:32" x14ac:dyDescent="0.25">
      <c r="A2395" t="s">
        <v>92</v>
      </c>
      <c r="B2395" t="s">
        <v>3027</v>
      </c>
      <c r="C2395" t="s">
        <v>8883</v>
      </c>
      <c r="D2395">
        <f>INDEX('[1]backup of Coords for uniques_fi'!$B$2:$B$2262,MATCH(J2395,'[1]backup of Coords for uniques_fi'!$A$2:$A$2262,0))</f>
        <v>35.6869996</v>
      </c>
      <c r="E2395">
        <f>INDEX('[1]backup of Coords for uniques_fi'!$C$2:$C$2262,MATCH(J2395,'[1]backup of Coords for uniques_fi'!$A$2:$A$2262,0))</f>
        <v>-105.9377997</v>
      </c>
      <c r="F2395">
        <f t="shared" ca="1" si="74"/>
        <v>35.6976996</v>
      </c>
      <c r="G2395">
        <f t="shared" ca="1" si="75"/>
        <v>-105.9091997</v>
      </c>
      <c r="I2395" t="s">
        <v>96</v>
      </c>
      <c r="J2395" t="s">
        <v>20257</v>
      </c>
      <c r="K2395" t="s">
        <v>137</v>
      </c>
      <c r="L2395">
        <v>43281</v>
      </c>
      <c r="M2395" t="s">
        <v>431</v>
      </c>
      <c r="N2395">
        <v>200</v>
      </c>
      <c r="P2395">
        <v>200</v>
      </c>
      <c r="S2395" t="s">
        <v>92</v>
      </c>
      <c r="T2395" t="s">
        <v>3976</v>
      </c>
      <c r="U2395">
        <v>1</v>
      </c>
      <c r="V2395" t="s">
        <v>399</v>
      </c>
      <c r="AA2395">
        <v>1</v>
      </c>
      <c r="AB2395">
        <v>1</v>
      </c>
      <c r="AC2395" t="s">
        <v>8884</v>
      </c>
      <c r="AD2395" t="s">
        <v>8885</v>
      </c>
    </row>
    <row r="2396" spans="1:32" x14ac:dyDescent="0.25">
      <c r="A2396" t="s">
        <v>92</v>
      </c>
      <c r="B2396" t="s">
        <v>3032</v>
      </c>
      <c r="C2396" t="s">
        <v>8886</v>
      </c>
      <c r="D2396">
        <f>INDEX('[1]backup of Coords for uniques_fi'!$B$2:$B$2262,MATCH(J2396,'[1]backup of Coords for uniques_fi'!$A$2:$A$2262,0))</f>
        <v>34.953129500000003</v>
      </c>
      <c r="E2396">
        <f>INDEX('[1]backup of Coords for uniques_fi'!$C$2:$C$2262,MATCH(J2396,'[1]backup of Coords for uniques_fi'!$A$2:$A$2262,0))</f>
        <v>-120.4358577</v>
      </c>
      <c r="F2396">
        <f t="shared" ca="1" si="74"/>
        <v>34.985129499999999</v>
      </c>
      <c r="G2396">
        <f t="shared" ca="1" si="75"/>
        <v>-120.4504577</v>
      </c>
      <c r="I2396" t="s">
        <v>49</v>
      </c>
      <c r="J2396" t="s">
        <v>20258</v>
      </c>
      <c r="K2396" t="s">
        <v>137</v>
      </c>
      <c r="L2396">
        <v>43281</v>
      </c>
      <c r="M2396" t="s">
        <v>8887</v>
      </c>
      <c r="N2396">
        <v>200</v>
      </c>
      <c r="P2396">
        <v>450</v>
      </c>
      <c r="S2396" t="s">
        <v>92</v>
      </c>
      <c r="T2396" t="s">
        <v>3976</v>
      </c>
      <c r="U2396">
        <v>1</v>
      </c>
      <c r="V2396" t="s">
        <v>399</v>
      </c>
      <c r="W2396">
        <v>0</v>
      </c>
      <c r="X2396">
        <v>0</v>
      </c>
      <c r="Y2396">
        <v>0</v>
      </c>
      <c r="Z2396">
        <v>0</v>
      </c>
      <c r="AA2396">
        <v>1</v>
      </c>
      <c r="AB2396">
        <v>1</v>
      </c>
      <c r="AC2396" t="s">
        <v>8888</v>
      </c>
      <c r="AD2396" t="s">
        <v>8889</v>
      </c>
    </row>
    <row r="2397" spans="1:32" x14ac:dyDescent="0.25">
      <c r="A2397" t="s">
        <v>92</v>
      </c>
      <c r="B2397" t="s">
        <v>3036</v>
      </c>
      <c r="C2397" t="s">
        <v>8890</v>
      </c>
      <c r="D2397">
        <f>INDEX('[1]backup of Coords for uniques_fi'!$B$2:$B$2262,MATCH(J2397,'[1]backup of Coords for uniques_fi'!$A$2:$A$2262,0))</f>
        <v>38.440492499999998</v>
      </c>
      <c r="E2397">
        <f>INDEX('[1]backup of Coords for uniques_fi'!$C$2:$C$2262,MATCH(J2397,'[1]backup of Coords for uniques_fi'!$A$2:$A$2262,0))</f>
        <v>-122.7141049</v>
      </c>
      <c r="F2397">
        <f t="shared" ca="1" si="74"/>
        <v>38.406892499999998</v>
      </c>
      <c r="G2397">
        <f t="shared" ca="1" si="75"/>
        <v>-122.71090489999999</v>
      </c>
      <c r="I2397" t="s">
        <v>49</v>
      </c>
      <c r="J2397" t="s">
        <v>20259</v>
      </c>
      <c r="K2397" t="s">
        <v>137</v>
      </c>
      <c r="L2397">
        <v>43281</v>
      </c>
      <c r="M2397" t="s">
        <v>7455</v>
      </c>
      <c r="N2397">
        <v>3000</v>
      </c>
      <c r="P2397">
        <v>3000</v>
      </c>
      <c r="S2397" t="s">
        <v>92</v>
      </c>
      <c r="T2397" t="s">
        <v>3976</v>
      </c>
      <c r="U2397">
        <v>1</v>
      </c>
      <c r="V2397" t="s">
        <v>399</v>
      </c>
      <c r="W2397">
        <v>0</v>
      </c>
      <c r="X2397">
        <v>0</v>
      </c>
      <c r="Y2397">
        <v>0</v>
      </c>
      <c r="Z2397">
        <v>0</v>
      </c>
      <c r="AA2397">
        <v>1</v>
      </c>
      <c r="AB2397">
        <v>1</v>
      </c>
      <c r="AC2397" t="s">
        <v>8891</v>
      </c>
      <c r="AD2397" t="s">
        <v>8892</v>
      </c>
    </row>
    <row r="2398" spans="1:32" x14ac:dyDescent="0.25">
      <c r="A2398" t="s">
        <v>92</v>
      </c>
      <c r="B2398" t="s">
        <v>3041</v>
      </c>
      <c r="C2398" t="s">
        <v>1070</v>
      </c>
      <c r="D2398">
        <f>INDEX('[1]backup of Coords for uniques_fi'!$B$2:$B$2262,MATCH(J2398,'[1]backup of Coords for uniques_fi'!$A$2:$A$2262,0))</f>
        <v>44.329497000000003</v>
      </c>
      <c r="E2398">
        <f>INDEX('[1]backup of Coords for uniques_fi'!$C$2:$C$2262,MATCH(J2398,'[1]backup of Coords for uniques_fi'!$A$2:$A$2262,0))</f>
        <v>-74.131279000000006</v>
      </c>
      <c r="F2398">
        <f t="shared" ca="1" si="74"/>
        <v>44.289897000000003</v>
      </c>
      <c r="G2398">
        <f t="shared" ca="1" si="75"/>
        <v>-74.175879000000009</v>
      </c>
      <c r="I2398" t="s">
        <v>75</v>
      </c>
      <c r="J2398" t="s">
        <v>20260</v>
      </c>
      <c r="K2398" t="s">
        <v>137</v>
      </c>
      <c r="L2398">
        <v>43281</v>
      </c>
      <c r="S2398" t="s">
        <v>92</v>
      </c>
      <c r="T2398" t="s">
        <v>3976</v>
      </c>
      <c r="U2398">
        <v>1</v>
      </c>
      <c r="V2398" t="s">
        <v>399</v>
      </c>
      <c r="AA2398">
        <v>1</v>
      </c>
      <c r="AB2398">
        <v>1</v>
      </c>
      <c r="AC2398" t="s">
        <v>8893</v>
      </c>
    </row>
    <row r="2399" spans="1:32" x14ac:dyDescent="0.25">
      <c r="A2399" t="s">
        <v>92</v>
      </c>
      <c r="B2399" t="s">
        <v>8894</v>
      </c>
      <c r="C2399" t="s">
        <v>8895</v>
      </c>
      <c r="D2399">
        <f>INDEX('[1]backup of Coords for uniques_fi'!$B$2:$B$2262,MATCH(J2399,'[1]backup of Coords for uniques_fi'!$A$2:$A$2262,0))</f>
        <v>27.336434700000002</v>
      </c>
      <c r="E2399">
        <f>INDEX('[1]backup of Coords for uniques_fi'!$C$2:$C$2262,MATCH(J2399,'[1]backup of Coords for uniques_fi'!$A$2:$A$2262,0))</f>
        <v>-82.530652700000005</v>
      </c>
      <c r="F2399">
        <f t="shared" ca="1" si="74"/>
        <v>27.330134700000002</v>
      </c>
      <c r="G2399">
        <f t="shared" ca="1" si="75"/>
        <v>-82.483752700000011</v>
      </c>
      <c r="I2399" t="s">
        <v>666</v>
      </c>
      <c r="J2399" t="s">
        <v>20975</v>
      </c>
      <c r="K2399" t="s">
        <v>137</v>
      </c>
      <c r="L2399">
        <v>43281</v>
      </c>
      <c r="M2399" t="s">
        <v>8896</v>
      </c>
      <c r="N2399">
        <v>600</v>
      </c>
      <c r="P2399">
        <v>1000</v>
      </c>
      <c r="S2399" t="s">
        <v>92</v>
      </c>
      <c r="T2399" t="s">
        <v>3976</v>
      </c>
      <c r="U2399">
        <v>1</v>
      </c>
      <c r="V2399" t="s">
        <v>399</v>
      </c>
      <c r="W2399">
        <v>0</v>
      </c>
      <c r="X2399">
        <v>0</v>
      </c>
      <c r="Y2399">
        <v>0</v>
      </c>
      <c r="Z2399">
        <v>0</v>
      </c>
      <c r="AA2399">
        <v>1</v>
      </c>
      <c r="AB2399">
        <v>1</v>
      </c>
      <c r="AC2399" t="s">
        <v>8897</v>
      </c>
      <c r="AD2399" t="s">
        <v>8898</v>
      </c>
    </row>
    <row r="2400" spans="1:32" x14ac:dyDescent="0.25">
      <c r="A2400" t="s">
        <v>92</v>
      </c>
      <c r="B2400" t="s">
        <v>4368</v>
      </c>
      <c r="C2400" t="s">
        <v>8899</v>
      </c>
      <c r="D2400">
        <f>INDEX('[1]backup of Coords for uniques_fi'!$B$2:$B$2262,MATCH(J2400,'[1]backup of Coords for uniques_fi'!$A$2:$A$2262,0))</f>
        <v>43.0821793</v>
      </c>
      <c r="E2400">
        <f>INDEX('[1]backup of Coords for uniques_fi'!$C$2:$C$2262,MATCH(J2400,'[1]backup of Coords for uniques_fi'!$A$2:$A$2262,0))</f>
        <v>-73.785391500000003</v>
      </c>
      <c r="F2400">
        <f t="shared" ca="1" si="74"/>
        <v>43.061879300000001</v>
      </c>
      <c r="G2400">
        <f t="shared" ca="1" si="75"/>
        <v>-73.829091500000004</v>
      </c>
      <c r="I2400" t="s">
        <v>75</v>
      </c>
      <c r="J2400" t="s">
        <v>20485</v>
      </c>
      <c r="K2400" t="s">
        <v>137</v>
      </c>
      <c r="L2400">
        <v>43281</v>
      </c>
      <c r="S2400" t="s">
        <v>92</v>
      </c>
      <c r="T2400" t="s">
        <v>3976</v>
      </c>
      <c r="U2400">
        <v>1</v>
      </c>
      <c r="V2400" t="s">
        <v>399</v>
      </c>
      <c r="AA2400">
        <v>1</v>
      </c>
      <c r="AB2400">
        <v>1</v>
      </c>
      <c r="AC2400" t="s">
        <v>8900</v>
      </c>
    </row>
    <row r="2401" spans="1:31" x14ac:dyDescent="0.25">
      <c r="A2401" t="s">
        <v>92</v>
      </c>
      <c r="B2401" t="s">
        <v>8901</v>
      </c>
      <c r="C2401" t="s">
        <v>8902</v>
      </c>
      <c r="D2401">
        <f>INDEX('[1]backup of Coords for uniques_fi'!$B$2:$B$2262,MATCH(J2401,'[1]backup of Coords for uniques_fi'!$A$2:$A$2262,0))</f>
        <v>46.490586</v>
      </c>
      <c r="E2401">
        <f>INDEX('[1]backup of Coords for uniques_fi'!$C$2:$C$2262,MATCH(J2401,'[1]backup of Coords for uniques_fi'!$A$2:$A$2262,0))</f>
        <v>-84.359268999999998</v>
      </c>
      <c r="F2401">
        <f t="shared" ca="1" si="74"/>
        <v>46.446486</v>
      </c>
      <c r="G2401">
        <f t="shared" ca="1" si="75"/>
        <v>-84.360368999999992</v>
      </c>
      <c r="I2401" t="s">
        <v>55</v>
      </c>
      <c r="J2401" t="s">
        <v>20976</v>
      </c>
      <c r="K2401" t="s">
        <v>137</v>
      </c>
      <c r="L2401">
        <v>43281</v>
      </c>
      <c r="M2401" t="s">
        <v>7906</v>
      </c>
      <c r="N2401">
        <v>46</v>
      </c>
      <c r="P2401">
        <v>77</v>
      </c>
      <c r="S2401" t="s">
        <v>92</v>
      </c>
      <c r="T2401" t="s">
        <v>3976</v>
      </c>
      <c r="U2401">
        <v>1</v>
      </c>
      <c r="V2401" t="s">
        <v>4299</v>
      </c>
      <c r="W2401">
        <v>0</v>
      </c>
      <c r="X2401">
        <v>0</v>
      </c>
      <c r="Y2401">
        <v>0</v>
      </c>
      <c r="Z2401">
        <v>0</v>
      </c>
      <c r="AA2401">
        <v>1</v>
      </c>
      <c r="AB2401">
        <v>1</v>
      </c>
      <c r="AC2401" t="s">
        <v>8903</v>
      </c>
      <c r="AD2401" t="s">
        <v>8904</v>
      </c>
    </row>
    <row r="2402" spans="1:31" x14ac:dyDescent="0.25">
      <c r="A2402" t="s">
        <v>92</v>
      </c>
      <c r="B2402" t="s">
        <v>3055</v>
      </c>
      <c r="C2402" t="s">
        <v>8905</v>
      </c>
      <c r="D2402">
        <f>INDEX('[1]backup of Coords for uniques_fi'!$B$2:$B$2262,MATCH(J2402,'[1]backup of Coords for uniques_fi'!$A$2:$A$2262,0))</f>
        <v>32.080926300000002</v>
      </c>
      <c r="E2402">
        <f>INDEX('[1]backup of Coords for uniques_fi'!$C$2:$C$2262,MATCH(J2402,'[1]backup of Coords for uniques_fi'!$A$2:$A$2262,0))</f>
        <v>-81.0911768</v>
      </c>
      <c r="F2402">
        <f t="shared" ca="1" si="74"/>
        <v>32.082526300000005</v>
      </c>
      <c r="G2402">
        <f t="shared" ca="1" si="75"/>
        <v>-81.100776800000006</v>
      </c>
      <c r="I2402" t="s">
        <v>118</v>
      </c>
      <c r="J2402" t="s">
        <v>20263</v>
      </c>
      <c r="K2402" t="s">
        <v>137</v>
      </c>
      <c r="L2402">
        <v>43281</v>
      </c>
      <c r="M2402" t="s">
        <v>431</v>
      </c>
      <c r="N2402">
        <v>200</v>
      </c>
      <c r="P2402">
        <v>200</v>
      </c>
      <c r="S2402" t="s">
        <v>92</v>
      </c>
      <c r="T2402" t="s">
        <v>3976</v>
      </c>
      <c r="U2402">
        <v>1</v>
      </c>
      <c r="V2402" t="s">
        <v>4299</v>
      </c>
      <c r="W2402">
        <v>0</v>
      </c>
      <c r="X2402">
        <v>0</v>
      </c>
      <c r="Y2402">
        <v>0</v>
      </c>
      <c r="Z2402">
        <v>0</v>
      </c>
      <c r="AA2402">
        <v>1</v>
      </c>
      <c r="AB2402">
        <v>1</v>
      </c>
      <c r="AC2402" t="s">
        <v>8906</v>
      </c>
      <c r="AD2402" t="s">
        <v>8907</v>
      </c>
    </row>
    <row r="2403" spans="1:31" x14ac:dyDescent="0.25">
      <c r="A2403" t="s">
        <v>92</v>
      </c>
      <c r="B2403" t="s">
        <v>8908</v>
      </c>
      <c r="C2403" t="s">
        <v>8909</v>
      </c>
      <c r="D2403">
        <f>INDEX('[1]backup of Coords for uniques_fi'!$B$2:$B$2262,MATCH(J2403,'[1]backup of Coords for uniques_fi'!$A$2:$A$2262,0))</f>
        <v>41.866633999999998</v>
      </c>
      <c r="E2403">
        <f>INDEX('[1]backup of Coords for uniques_fi'!$C$2:$C$2262,MATCH(J2403,'[1]backup of Coords for uniques_fi'!$A$2:$A$2262,0))</f>
        <v>-103.66716599999999</v>
      </c>
      <c r="F2403">
        <f t="shared" ca="1" si="74"/>
        <v>41.896333999999996</v>
      </c>
      <c r="G2403">
        <f t="shared" ca="1" si="75"/>
        <v>-103.704566</v>
      </c>
      <c r="I2403" t="s">
        <v>1437</v>
      </c>
      <c r="J2403" t="s">
        <v>20977</v>
      </c>
      <c r="K2403" t="s">
        <v>137</v>
      </c>
      <c r="L2403">
        <v>43281</v>
      </c>
      <c r="M2403" t="s">
        <v>8910</v>
      </c>
      <c r="N2403">
        <v>40</v>
      </c>
      <c r="P2403">
        <v>40</v>
      </c>
      <c r="S2403" t="s">
        <v>92</v>
      </c>
      <c r="T2403" t="s">
        <v>3976</v>
      </c>
      <c r="U2403">
        <v>1</v>
      </c>
      <c r="V2403" t="s">
        <v>399</v>
      </c>
      <c r="AA2403">
        <v>1</v>
      </c>
      <c r="AB2403">
        <v>1</v>
      </c>
      <c r="AC2403" t="s">
        <v>8911</v>
      </c>
      <c r="AD2403" t="s">
        <v>8912</v>
      </c>
    </row>
    <row r="2404" spans="1:31" x14ac:dyDescent="0.25">
      <c r="A2404" t="s">
        <v>92</v>
      </c>
      <c r="B2404" t="s">
        <v>3065</v>
      </c>
      <c r="C2404" t="s">
        <v>8913</v>
      </c>
      <c r="D2404">
        <f>INDEX('[1]backup of Coords for uniques_fi'!$B$2:$B$2262,MATCH(J2404,'[1]backup of Coords for uniques_fi'!$A$2:$A$2262,0))</f>
        <v>41.408687399999998</v>
      </c>
      <c r="E2404">
        <f>INDEX('[1]backup of Coords for uniques_fi'!$C$2:$C$2262,MATCH(J2404,'[1]backup of Coords for uniques_fi'!$A$2:$A$2262,0))</f>
        <v>-75.662129399999998</v>
      </c>
      <c r="F2404">
        <f t="shared" ca="1" si="74"/>
        <v>41.443087399999996</v>
      </c>
      <c r="G2404">
        <f t="shared" ca="1" si="75"/>
        <v>-75.644829399999992</v>
      </c>
      <c r="I2404" t="s">
        <v>374</v>
      </c>
      <c r="J2404" t="s">
        <v>20265</v>
      </c>
      <c r="K2404" t="s">
        <v>137</v>
      </c>
      <c r="L2404">
        <v>43281</v>
      </c>
      <c r="M2404" t="s">
        <v>431</v>
      </c>
      <c r="N2404">
        <v>200</v>
      </c>
      <c r="P2404">
        <v>200</v>
      </c>
      <c r="S2404" t="s">
        <v>92</v>
      </c>
      <c r="T2404" t="s">
        <v>3976</v>
      </c>
      <c r="U2404">
        <v>1</v>
      </c>
      <c r="V2404" t="s">
        <v>399</v>
      </c>
      <c r="W2404">
        <v>0</v>
      </c>
      <c r="X2404">
        <v>0</v>
      </c>
      <c r="Y2404">
        <v>0</v>
      </c>
      <c r="Z2404">
        <v>0</v>
      </c>
      <c r="AA2404">
        <v>1</v>
      </c>
      <c r="AB2404">
        <v>1</v>
      </c>
      <c r="AC2404" t="s">
        <v>8914</v>
      </c>
      <c r="AD2404" t="s">
        <v>8915</v>
      </c>
      <c r="AE2404" t="s">
        <v>8916</v>
      </c>
    </row>
    <row r="2405" spans="1:31" x14ac:dyDescent="0.25">
      <c r="A2405" t="s">
        <v>92</v>
      </c>
      <c r="B2405" t="s">
        <v>3069</v>
      </c>
      <c r="C2405" t="s">
        <v>8917</v>
      </c>
      <c r="D2405">
        <f>INDEX('[1]backup of Coords for uniques_fi'!$B$2:$B$2262,MATCH(J2405,'[1]backup of Coords for uniques_fi'!$A$2:$A$2262,0))</f>
        <v>47.603832099999998</v>
      </c>
      <c r="E2405">
        <f>INDEX('[1]backup of Coords for uniques_fi'!$C$2:$C$2262,MATCH(J2405,'[1]backup of Coords for uniques_fi'!$A$2:$A$2262,0))</f>
        <v>-122.3300624</v>
      </c>
      <c r="F2405">
        <f t="shared" ca="1" si="74"/>
        <v>47.591632099999998</v>
      </c>
      <c r="G2405">
        <f t="shared" ca="1" si="75"/>
        <v>-122.37136240000001</v>
      </c>
      <c r="I2405" t="s">
        <v>35</v>
      </c>
      <c r="J2405" t="s">
        <v>20266</v>
      </c>
      <c r="K2405" t="s">
        <v>137</v>
      </c>
      <c r="L2405">
        <v>43281</v>
      </c>
      <c r="M2405" t="s">
        <v>8918</v>
      </c>
      <c r="N2405">
        <v>10000</v>
      </c>
      <c r="P2405">
        <v>10000</v>
      </c>
      <c r="S2405" t="s">
        <v>92</v>
      </c>
      <c r="T2405" t="s">
        <v>3976</v>
      </c>
      <c r="U2405">
        <v>1</v>
      </c>
      <c r="V2405" t="s">
        <v>399</v>
      </c>
      <c r="W2405">
        <v>0</v>
      </c>
      <c r="X2405">
        <v>0</v>
      </c>
      <c r="Y2405">
        <v>0</v>
      </c>
      <c r="Z2405">
        <v>0</v>
      </c>
      <c r="AA2405">
        <v>1</v>
      </c>
      <c r="AB2405">
        <v>1</v>
      </c>
      <c r="AC2405" t="s">
        <v>8919</v>
      </c>
      <c r="AD2405" t="s">
        <v>8526</v>
      </c>
    </row>
    <row r="2406" spans="1:31" x14ac:dyDescent="0.25">
      <c r="A2406" t="s">
        <v>92</v>
      </c>
      <c r="B2406" t="s">
        <v>8920</v>
      </c>
      <c r="C2406" t="s">
        <v>8921</v>
      </c>
      <c r="D2406">
        <f>INDEX('[1]backup of Coords for uniques_fi'!$B$2:$B$2262,MATCH(J2406,'[1]backup of Coords for uniques_fi'!$A$2:$A$2262,0))</f>
        <v>27.816414999999999</v>
      </c>
      <c r="E2406">
        <f>INDEX('[1]backup of Coords for uniques_fi'!$C$2:$C$2262,MATCH(J2406,'[1]backup of Coords for uniques_fi'!$A$2:$A$2262,0))</f>
        <v>-80.470607799999996</v>
      </c>
      <c r="F2406">
        <f t="shared" ca="1" si="74"/>
        <v>27.807714999999998</v>
      </c>
      <c r="G2406">
        <f t="shared" ca="1" si="75"/>
        <v>-80.506707800000001</v>
      </c>
      <c r="I2406" t="s">
        <v>666</v>
      </c>
      <c r="J2406" t="s">
        <v>20978</v>
      </c>
      <c r="K2406" t="s">
        <v>137</v>
      </c>
      <c r="L2406">
        <v>43281</v>
      </c>
      <c r="M2406" t="s">
        <v>1404</v>
      </c>
      <c r="N2406">
        <v>150</v>
      </c>
      <c r="P2406">
        <v>150</v>
      </c>
      <c r="S2406" t="s">
        <v>92</v>
      </c>
      <c r="T2406" t="s">
        <v>3976</v>
      </c>
      <c r="U2406">
        <v>1</v>
      </c>
      <c r="V2406" t="s">
        <v>399</v>
      </c>
      <c r="W2406">
        <v>0</v>
      </c>
      <c r="X2406">
        <v>0</v>
      </c>
      <c r="Y2406">
        <v>0</v>
      </c>
      <c r="Z2406">
        <v>0</v>
      </c>
      <c r="AA2406">
        <v>1</v>
      </c>
      <c r="AB2406">
        <v>1</v>
      </c>
      <c r="AC2406" t="s">
        <v>8922</v>
      </c>
      <c r="AD2406" t="s">
        <v>8923</v>
      </c>
    </row>
    <row r="2407" spans="1:31" x14ac:dyDescent="0.25">
      <c r="A2407" t="s">
        <v>92</v>
      </c>
      <c r="B2407" t="s">
        <v>8924</v>
      </c>
      <c r="C2407" t="s">
        <v>8925</v>
      </c>
      <c r="D2407">
        <f>INDEX('[1]backup of Coords for uniques_fi'!$B$2:$B$2262,MATCH(J2407,'[1]backup of Coords for uniques_fi'!$A$2:$A$2262,0))</f>
        <v>38.3845125</v>
      </c>
      <c r="E2407">
        <f>INDEX('[1]backup of Coords for uniques_fi'!$C$2:$C$2262,MATCH(J2407,'[1]backup of Coords for uniques_fi'!$A$2:$A$2262,0))</f>
        <v>-122.83325019999999</v>
      </c>
      <c r="F2407">
        <f t="shared" ca="1" si="74"/>
        <v>38.415912499999997</v>
      </c>
      <c r="G2407">
        <f t="shared" ca="1" si="75"/>
        <v>-122.83905019999999</v>
      </c>
      <c r="I2407" t="s">
        <v>49</v>
      </c>
      <c r="J2407" t="s">
        <v>20979</v>
      </c>
      <c r="K2407" t="s">
        <v>137</v>
      </c>
      <c r="L2407">
        <v>43281</v>
      </c>
      <c r="M2407" t="s">
        <v>8926</v>
      </c>
      <c r="N2407">
        <v>300</v>
      </c>
      <c r="P2407">
        <v>300</v>
      </c>
      <c r="S2407" t="s">
        <v>92</v>
      </c>
      <c r="T2407" t="s">
        <v>3976</v>
      </c>
      <c r="U2407">
        <v>1</v>
      </c>
      <c r="V2407" t="s">
        <v>399</v>
      </c>
      <c r="AA2407">
        <v>1</v>
      </c>
      <c r="AB2407">
        <v>1</v>
      </c>
      <c r="AC2407" t="s">
        <v>8927</v>
      </c>
      <c r="AD2407" t="s">
        <v>8928</v>
      </c>
    </row>
    <row r="2408" spans="1:31" x14ac:dyDescent="0.25">
      <c r="A2408" t="s">
        <v>92</v>
      </c>
      <c r="B2408" t="s">
        <v>8929</v>
      </c>
      <c r="C2408" t="s">
        <v>8930</v>
      </c>
      <c r="D2408">
        <f>INDEX('[1]backup of Coords for uniques_fi'!$B$2:$B$2262,MATCH(J2408,'[1]backup of Coords for uniques_fi'!$A$2:$A$2262,0))</f>
        <v>27.495745299999999</v>
      </c>
      <c r="E2408">
        <f>INDEX('[1]backup of Coords for uniques_fi'!$C$2:$C$2262,MATCH(J2408,'[1]backup of Coords for uniques_fi'!$A$2:$A$2262,0))</f>
        <v>-81.441042499999995</v>
      </c>
      <c r="F2408">
        <f t="shared" ca="1" si="74"/>
        <v>27.520145299999999</v>
      </c>
      <c r="G2408">
        <f t="shared" ca="1" si="75"/>
        <v>-81.487342499999997</v>
      </c>
      <c r="I2408" t="s">
        <v>666</v>
      </c>
      <c r="J2408" t="s">
        <v>20980</v>
      </c>
      <c r="K2408" t="s">
        <v>137</v>
      </c>
      <c r="L2408">
        <v>43281</v>
      </c>
      <c r="S2408" t="s">
        <v>92</v>
      </c>
      <c r="T2408" t="s">
        <v>3976</v>
      </c>
      <c r="U2408">
        <v>1</v>
      </c>
      <c r="V2408" t="s">
        <v>399</v>
      </c>
      <c r="AA2408">
        <v>1</v>
      </c>
      <c r="AB2408">
        <v>1</v>
      </c>
      <c r="AC2408" t="s">
        <v>8931</v>
      </c>
    </row>
    <row r="2409" spans="1:31" x14ac:dyDescent="0.25">
      <c r="A2409" t="s">
        <v>92</v>
      </c>
      <c r="B2409" t="s">
        <v>8932</v>
      </c>
      <c r="C2409" t="s">
        <v>8933</v>
      </c>
      <c r="D2409">
        <f>INDEX('[1]backup of Coords for uniques_fi'!$B$2:$B$2262,MATCH(J2409,'[1]backup of Coords for uniques_fi'!$A$2:$A$2262,0))</f>
        <v>42.123710199999998</v>
      </c>
      <c r="E2409">
        <f>INDEX('[1]backup of Coords for uniques_fi'!$C$2:$C$2262,MATCH(J2409,'[1]backup of Coords for uniques_fi'!$A$2:$A$2262,0))</f>
        <v>-71.178662700000004</v>
      </c>
      <c r="F2409">
        <f t="shared" ca="1" si="74"/>
        <v>42.156410199999996</v>
      </c>
      <c r="G2409">
        <f t="shared" ca="1" si="75"/>
        <v>-71.228062700000009</v>
      </c>
      <c r="I2409" t="s">
        <v>144</v>
      </c>
      <c r="J2409" t="s">
        <v>20981</v>
      </c>
      <c r="K2409" t="s">
        <v>137</v>
      </c>
      <c r="L2409">
        <v>43281</v>
      </c>
      <c r="S2409" t="s">
        <v>92</v>
      </c>
      <c r="T2409" t="s">
        <v>3976</v>
      </c>
      <c r="U2409">
        <v>1</v>
      </c>
      <c r="V2409" t="s">
        <v>399</v>
      </c>
      <c r="AA2409">
        <v>1</v>
      </c>
      <c r="AB2409">
        <v>1</v>
      </c>
      <c r="AC2409" t="s">
        <v>8934</v>
      </c>
    </row>
    <row r="2410" spans="1:31" x14ac:dyDescent="0.25">
      <c r="A2410" t="s">
        <v>92</v>
      </c>
      <c r="B2410" t="s">
        <v>8932</v>
      </c>
      <c r="C2410" t="s">
        <v>8935</v>
      </c>
      <c r="D2410">
        <f>INDEX('[1]backup of Coords for uniques_fi'!$B$2:$B$2262,MATCH(J2410,'[1]backup of Coords for uniques_fi'!$A$2:$A$2262,0))</f>
        <v>41.233111600000001</v>
      </c>
      <c r="E2410">
        <f>INDEX('[1]backup of Coords for uniques_fi'!$C$2:$C$2262,MATCH(J2410,'[1]backup of Coords for uniques_fi'!$A$2:$A$2262,0))</f>
        <v>-80.493403499999999</v>
      </c>
      <c r="F2410">
        <f t="shared" ca="1" si="74"/>
        <v>41.249611600000001</v>
      </c>
      <c r="G2410">
        <f t="shared" ca="1" si="75"/>
        <v>-80.533203499999999</v>
      </c>
      <c r="I2410" t="s">
        <v>374</v>
      </c>
      <c r="J2410" t="s">
        <v>20982</v>
      </c>
      <c r="K2410" t="s">
        <v>137</v>
      </c>
      <c r="L2410">
        <v>43281</v>
      </c>
      <c r="M2410" t="s">
        <v>198</v>
      </c>
      <c r="N2410">
        <v>80</v>
      </c>
      <c r="P2410">
        <v>100</v>
      </c>
      <c r="S2410" t="s">
        <v>92</v>
      </c>
      <c r="T2410" t="s">
        <v>3976</v>
      </c>
      <c r="U2410">
        <v>1</v>
      </c>
      <c r="V2410" t="s">
        <v>399</v>
      </c>
      <c r="AA2410">
        <v>1</v>
      </c>
      <c r="AB2410">
        <v>1</v>
      </c>
      <c r="AC2410" t="s">
        <v>8934</v>
      </c>
      <c r="AD2410" t="s">
        <v>8936</v>
      </c>
      <c r="AE2410" t="s">
        <v>8937</v>
      </c>
    </row>
    <row r="2411" spans="1:31" x14ac:dyDescent="0.25">
      <c r="A2411" t="s">
        <v>92</v>
      </c>
      <c r="B2411" t="s">
        <v>3098</v>
      </c>
      <c r="C2411" t="s">
        <v>8938</v>
      </c>
      <c r="D2411">
        <f>INDEX('[1]backup of Coords for uniques_fi'!$B$2:$B$2262,MATCH(J2411,'[1]backup of Coords for uniques_fi'!$A$2:$A$2262,0))</f>
        <v>36.245229399999999</v>
      </c>
      <c r="E2411">
        <f>INDEX('[1]backup of Coords for uniques_fi'!$C$2:$C$2262,MATCH(J2411,'[1]backup of Coords for uniques_fi'!$A$2:$A$2262,0))</f>
        <v>-101.88586890000001</v>
      </c>
      <c r="F2411">
        <f t="shared" ca="1" si="74"/>
        <v>36.255829399999996</v>
      </c>
      <c r="G2411">
        <f t="shared" ca="1" si="75"/>
        <v>-101.8437689</v>
      </c>
      <c r="I2411" t="s">
        <v>41</v>
      </c>
      <c r="J2411" t="s">
        <v>20269</v>
      </c>
      <c r="K2411" t="s">
        <v>137</v>
      </c>
      <c r="L2411">
        <v>43281</v>
      </c>
      <c r="M2411" t="s">
        <v>1208</v>
      </c>
      <c r="N2411">
        <v>40</v>
      </c>
      <c r="P2411">
        <v>40</v>
      </c>
      <c r="S2411" t="s">
        <v>92</v>
      </c>
      <c r="T2411" t="s">
        <v>3976</v>
      </c>
      <c r="U2411">
        <v>1</v>
      </c>
      <c r="V2411" t="s">
        <v>399</v>
      </c>
      <c r="W2411">
        <v>0</v>
      </c>
      <c r="X2411">
        <v>0</v>
      </c>
      <c r="Y2411">
        <v>0</v>
      </c>
      <c r="Z2411">
        <v>0</v>
      </c>
      <c r="AA2411">
        <v>1</v>
      </c>
      <c r="AB2411">
        <v>1</v>
      </c>
      <c r="AC2411" t="s">
        <v>8939</v>
      </c>
      <c r="AD2411" t="s">
        <v>8940</v>
      </c>
    </row>
    <row r="2412" spans="1:31" x14ac:dyDescent="0.25">
      <c r="A2412" t="s">
        <v>92</v>
      </c>
      <c r="B2412" t="s">
        <v>3110</v>
      </c>
      <c r="C2412" t="s">
        <v>8941</v>
      </c>
      <c r="D2412">
        <f>INDEX('[1]backup of Coords for uniques_fi'!$B$2:$B$2262,MATCH(J2412,'[1]backup of Coords for uniques_fi'!$A$2:$A$2262,0))</f>
        <v>45.357098299999997</v>
      </c>
      <c r="E2412">
        <f>INDEX('[1]backup of Coords for uniques_fi'!$C$2:$C$2262,MATCH(J2412,'[1]backup of Coords for uniques_fi'!$A$2:$A$2262,0))</f>
        <v>-122.840357</v>
      </c>
      <c r="F2412">
        <f t="shared" ca="1" si="74"/>
        <v>45.338398299999994</v>
      </c>
      <c r="G2412">
        <f t="shared" ca="1" si="75"/>
        <v>-122.816957</v>
      </c>
      <c r="I2412" t="s">
        <v>82</v>
      </c>
      <c r="J2412" t="s">
        <v>20271</v>
      </c>
      <c r="K2412" t="s">
        <v>137</v>
      </c>
      <c r="L2412">
        <v>43281</v>
      </c>
      <c r="M2412" t="s">
        <v>198</v>
      </c>
      <c r="N2412">
        <v>300</v>
      </c>
      <c r="P2412">
        <v>400</v>
      </c>
      <c r="S2412" t="s">
        <v>92</v>
      </c>
      <c r="T2412" t="s">
        <v>3976</v>
      </c>
      <c r="U2412">
        <v>1</v>
      </c>
      <c r="V2412" t="s">
        <v>399</v>
      </c>
      <c r="W2412">
        <v>0</v>
      </c>
      <c r="X2412">
        <v>0</v>
      </c>
      <c r="Y2412">
        <v>0</v>
      </c>
      <c r="Z2412">
        <v>0</v>
      </c>
      <c r="AA2412">
        <v>1</v>
      </c>
      <c r="AB2412">
        <v>1</v>
      </c>
      <c r="AC2412" t="s">
        <v>8942</v>
      </c>
      <c r="AD2412" t="s">
        <v>7272</v>
      </c>
    </row>
    <row r="2413" spans="1:31" x14ac:dyDescent="0.25">
      <c r="A2413" t="s">
        <v>92</v>
      </c>
      <c r="B2413" t="s">
        <v>8943</v>
      </c>
      <c r="D2413">
        <f>INDEX('[1]backup of Coords for uniques_fi'!$B$2:$B$2262,MATCH(J2413,'[1]backup of Coords for uniques_fi'!$A$2:$A$2262,0))</f>
        <v>43.0883957</v>
      </c>
      <c r="E2413">
        <f>INDEX('[1]backup of Coords for uniques_fi'!$C$2:$C$2262,MATCH(J2413,'[1]backup of Coords for uniques_fi'!$A$2:$A$2262,0))</f>
        <v>-87.888130200000006</v>
      </c>
      <c r="F2413">
        <f t="shared" ca="1" si="74"/>
        <v>43.098995699999996</v>
      </c>
      <c r="G2413">
        <f t="shared" ca="1" si="75"/>
        <v>-87.917030199999999</v>
      </c>
      <c r="I2413" t="s">
        <v>182</v>
      </c>
      <c r="J2413" t="s">
        <v>20983</v>
      </c>
      <c r="K2413" t="s">
        <v>137</v>
      </c>
      <c r="L2413">
        <v>43281</v>
      </c>
      <c r="M2413" t="s">
        <v>1397</v>
      </c>
      <c r="N2413">
        <v>300</v>
      </c>
      <c r="P2413">
        <v>300</v>
      </c>
      <c r="S2413" t="s">
        <v>31</v>
      </c>
      <c r="T2413" t="s">
        <v>3976</v>
      </c>
      <c r="U2413">
        <v>1</v>
      </c>
      <c r="V2413" t="s">
        <v>399</v>
      </c>
      <c r="W2413">
        <v>0</v>
      </c>
      <c r="X2413">
        <v>0</v>
      </c>
      <c r="Y2413">
        <v>0</v>
      </c>
      <c r="Z2413">
        <v>0</v>
      </c>
      <c r="AA2413">
        <v>1</v>
      </c>
      <c r="AB2413">
        <v>1</v>
      </c>
      <c r="AC2413" t="s">
        <v>7128</v>
      </c>
    </row>
    <row r="2414" spans="1:31" x14ac:dyDescent="0.25">
      <c r="A2414" t="s">
        <v>92</v>
      </c>
      <c r="B2414" t="s">
        <v>3122</v>
      </c>
      <c r="C2414" t="s">
        <v>8944</v>
      </c>
      <c r="D2414">
        <f>INDEX('[1]backup of Coords for uniques_fi'!$B$2:$B$2262,MATCH(J2414,'[1]backup of Coords for uniques_fi'!$A$2:$A$2262,0))</f>
        <v>32.522182800000003</v>
      </c>
      <c r="E2414">
        <f>INDEX('[1]backup of Coords for uniques_fi'!$C$2:$C$2262,MATCH(J2414,'[1]backup of Coords for uniques_fi'!$A$2:$A$2262,0))</f>
        <v>-93.765194399999999</v>
      </c>
      <c r="F2414">
        <f t="shared" ca="1" si="74"/>
        <v>32.519882800000005</v>
      </c>
      <c r="G2414">
        <f t="shared" ca="1" si="75"/>
        <v>-93.791994399999993</v>
      </c>
      <c r="I2414" t="s">
        <v>346</v>
      </c>
      <c r="J2414" t="s">
        <v>20273</v>
      </c>
      <c r="K2414" t="s">
        <v>137</v>
      </c>
      <c r="L2414">
        <v>43281</v>
      </c>
      <c r="M2414" t="s">
        <v>8945</v>
      </c>
      <c r="N2414">
        <v>120</v>
      </c>
      <c r="P2414">
        <v>120</v>
      </c>
      <c r="S2414" t="s">
        <v>92</v>
      </c>
      <c r="T2414" t="s">
        <v>3976</v>
      </c>
      <c r="U2414">
        <v>1</v>
      </c>
      <c r="V2414" t="s">
        <v>399</v>
      </c>
      <c r="W2414">
        <v>0</v>
      </c>
      <c r="X2414">
        <v>0</v>
      </c>
      <c r="Y2414">
        <v>0</v>
      </c>
      <c r="Z2414">
        <v>0</v>
      </c>
      <c r="AA2414">
        <v>1</v>
      </c>
      <c r="AB2414">
        <v>1</v>
      </c>
      <c r="AC2414" t="s">
        <v>8946</v>
      </c>
      <c r="AD2414" t="s">
        <v>8947</v>
      </c>
    </row>
    <row r="2415" spans="1:31" x14ac:dyDescent="0.25">
      <c r="A2415" t="s">
        <v>92</v>
      </c>
      <c r="B2415" t="s">
        <v>8948</v>
      </c>
      <c r="D2415">
        <f>INDEX('[1]backup of Coords for uniques_fi'!$B$2:$B$2262,MATCH(J2415,'[1]backup of Coords for uniques_fi'!$A$2:$A$2262,0))</f>
        <v>32.772505299999999</v>
      </c>
      <c r="E2415">
        <f>INDEX('[1]backup of Coords for uniques_fi'!$C$2:$C$2262,MATCH(J2415,'[1]backup of Coords for uniques_fi'!$A$2:$A$2262,0))</f>
        <v>-108.27937009999999</v>
      </c>
      <c r="F2415">
        <f t="shared" ca="1" si="74"/>
        <v>32.745505299999998</v>
      </c>
      <c r="G2415">
        <f t="shared" ca="1" si="75"/>
        <v>-108.2421701</v>
      </c>
      <c r="I2415" t="s">
        <v>96</v>
      </c>
      <c r="J2415" t="s">
        <v>20984</v>
      </c>
      <c r="K2415" t="s">
        <v>137</v>
      </c>
      <c r="L2415">
        <v>43281</v>
      </c>
      <c r="S2415" t="s">
        <v>92</v>
      </c>
      <c r="T2415" t="s">
        <v>3976</v>
      </c>
      <c r="U2415">
        <v>1</v>
      </c>
      <c r="V2415" t="s">
        <v>399</v>
      </c>
      <c r="AA2415">
        <v>1</v>
      </c>
      <c r="AB2415">
        <v>1</v>
      </c>
      <c r="AC2415" t="s">
        <v>7055</v>
      </c>
    </row>
    <row r="2416" spans="1:31" x14ac:dyDescent="0.25">
      <c r="A2416" t="s">
        <v>92</v>
      </c>
      <c r="B2416" t="s">
        <v>5204</v>
      </c>
      <c r="C2416" t="s">
        <v>8949</v>
      </c>
      <c r="D2416">
        <f>INDEX('[1]backup of Coords for uniques_fi'!$B$2:$B$2262,MATCH(J2416,'[1]backup of Coords for uniques_fi'!$A$2:$A$2262,0))</f>
        <v>42.496681500000001</v>
      </c>
      <c r="E2416">
        <f>INDEX('[1]backup of Coords for uniques_fi'!$C$2:$C$2262,MATCH(J2416,'[1]backup of Coords for uniques_fi'!$A$2:$A$2262,0))</f>
        <v>-96.405878200000004</v>
      </c>
      <c r="F2416">
        <f t="shared" ca="1" si="74"/>
        <v>42.5428815</v>
      </c>
      <c r="G2416">
        <f t="shared" ca="1" si="75"/>
        <v>-96.366878200000002</v>
      </c>
      <c r="I2416" t="s">
        <v>616</v>
      </c>
      <c r="J2416" t="s">
        <v>20553</v>
      </c>
      <c r="K2416" t="s">
        <v>137</v>
      </c>
      <c r="L2416">
        <v>43281</v>
      </c>
      <c r="M2416" t="s">
        <v>8950</v>
      </c>
      <c r="N2416">
        <v>117</v>
      </c>
      <c r="P2416">
        <v>117</v>
      </c>
      <c r="S2416" t="s">
        <v>92</v>
      </c>
      <c r="T2416" t="s">
        <v>3976</v>
      </c>
      <c r="U2416">
        <v>1</v>
      </c>
      <c r="V2416" t="s">
        <v>399</v>
      </c>
      <c r="W2416">
        <v>0</v>
      </c>
      <c r="X2416">
        <v>0</v>
      </c>
      <c r="Y2416">
        <v>0</v>
      </c>
      <c r="Z2416">
        <v>0</v>
      </c>
      <c r="AA2416">
        <v>1</v>
      </c>
      <c r="AB2416">
        <v>1</v>
      </c>
      <c r="AC2416" t="s">
        <v>8951</v>
      </c>
      <c r="AD2416" t="s">
        <v>8952</v>
      </c>
    </row>
    <row r="2417" spans="1:31" x14ac:dyDescent="0.25">
      <c r="A2417" t="s">
        <v>92</v>
      </c>
      <c r="B2417" t="s">
        <v>8953</v>
      </c>
      <c r="C2417" t="s">
        <v>8954</v>
      </c>
      <c r="D2417">
        <f>INDEX('[1]backup of Coords for uniques_fi'!$B$2:$B$2262,MATCH(J2417,'[1]backup of Coords for uniques_fi'!$A$2:$A$2262,0))</f>
        <v>43.549974900000002</v>
      </c>
      <c r="E2417">
        <f>INDEX('[1]backup of Coords for uniques_fi'!$C$2:$C$2262,MATCH(J2417,'[1]backup of Coords for uniques_fi'!$A$2:$A$2262,0))</f>
        <v>-96.700327000000001</v>
      </c>
      <c r="F2417">
        <f t="shared" ca="1" si="74"/>
        <v>43.551474900000002</v>
      </c>
      <c r="G2417">
        <f t="shared" ca="1" si="75"/>
        <v>-96.723726999999997</v>
      </c>
      <c r="I2417" t="s">
        <v>28</v>
      </c>
      <c r="J2417" t="s">
        <v>20985</v>
      </c>
      <c r="K2417" t="s">
        <v>137</v>
      </c>
      <c r="L2417">
        <v>43281</v>
      </c>
      <c r="M2417" t="s">
        <v>1352</v>
      </c>
      <c r="N2417">
        <v>300</v>
      </c>
      <c r="P2417">
        <v>300</v>
      </c>
      <c r="S2417" t="s">
        <v>92</v>
      </c>
      <c r="T2417" t="s">
        <v>3976</v>
      </c>
      <c r="U2417">
        <v>1</v>
      </c>
      <c r="V2417" t="s">
        <v>399</v>
      </c>
      <c r="W2417">
        <v>0</v>
      </c>
      <c r="X2417">
        <v>0</v>
      </c>
      <c r="Y2417">
        <v>0</v>
      </c>
      <c r="Z2417">
        <v>0</v>
      </c>
      <c r="AA2417">
        <v>1</v>
      </c>
      <c r="AB2417">
        <v>1</v>
      </c>
      <c r="AC2417" t="s">
        <v>8955</v>
      </c>
      <c r="AD2417" t="s">
        <v>8956</v>
      </c>
    </row>
    <row r="2418" spans="1:31" x14ac:dyDescent="0.25">
      <c r="A2418" t="s">
        <v>92</v>
      </c>
      <c r="B2418" t="s">
        <v>8957</v>
      </c>
      <c r="C2418" t="s">
        <v>8958</v>
      </c>
      <c r="D2418">
        <f>INDEX('[1]backup of Coords for uniques_fi'!$B$2:$B$2262,MATCH(J2418,'[1]backup of Coords for uniques_fi'!$A$2:$A$2262,0))</f>
        <v>57.052497299999999</v>
      </c>
      <c r="E2418">
        <f>INDEX('[1]backup of Coords for uniques_fi'!$C$2:$C$2262,MATCH(J2418,'[1]backup of Coords for uniques_fi'!$A$2:$A$2262,0))</f>
        <v>-135.33761240000001</v>
      </c>
      <c r="F2418">
        <f t="shared" ca="1" si="74"/>
        <v>57.0687973</v>
      </c>
      <c r="G2418">
        <f t="shared" ca="1" si="75"/>
        <v>-135.30071240000001</v>
      </c>
      <c r="I2418" t="s">
        <v>1522</v>
      </c>
      <c r="J2418" t="s">
        <v>20986</v>
      </c>
      <c r="K2418" t="s">
        <v>137</v>
      </c>
      <c r="L2418">
        <v>43281</v>
      </c>
      <c r="M2418" t="s">
        <v>8959</v>
      </c>
      <c r="N2418">
        <v>150</v>
      </c>
      <c r="P2418">
        <v>175</v>
      </c>
      <c r="S2418" t="s">
        <v>92</v>
      </c>
      <c r="T2418" t="s">
        <v>3976</v>
      </c>
      <c r="U2418">
        <v>1</v>
      </c>
      <c r="V2418" t="s">
        <v>399</v>
      </c>
      <c r="W2418">
        <v>0</v>
      </c>
      <c r="X2418">
        <v>0</v>
      </c>
      <c r="Y2418">
        <v>0</v>
      </c>
      <c r="Z2418">
        <v>0</v>
      </c>
      <c r="AA2418">
        <v>1</v>
      </c>
      <c r="AB2418">
        <v>1</v>
      </c>
      <c r="AC2418" t="s">
        <v>8960</v>
      </c>
      <c r="AD2418" t="s">
        <v>8961</v>
      </c>
      <c r="AE2418" t="s">
        <v>8962</v>
      </c>
    </row>
    <row r="2419" spans="1:31" x14ac:dyDescent="0.25">
      <c r="A2419" t="s">
        <v>92</v>
      </c>
      <c r="B2419" t="s">
        <v>8963</v>
      </c>
      <c r="D2419">
        <f>INDEX('[1]backup of Coords for uniques_fi'!$B$2:$B$2262,MATCH(J2419,'[1]backup of Coords for uniques_fi'!$A$2:$A$2262,0))</f>
        <v>35.982841299999997</v>
      </c>
      <c r="E2419">
        <f>INDEX('[1]backup of Coords for uniques_fi'!$C$2:$C$2262,MATCH(J2419,'[1]backup of Coords for uniques_fi'!$A$2:$A$2262,0))</f>
        <v>-86.518604499999995</v>
      </c>
      <c r="F2419">
        <f t="shared" ca="1" si="74"/>
        <v>36.027641299999999</v>
      </c>
      <c r="G2419">
        <f t="shared" ca="1" si="75"/>
        <v>-86.502204499999991</v>
      </c>
      <c r="I2419" t="s">
        <v>712</v>
      </c>
      <c r="J2419" t="s">
        <v>20987</v>
      </c>
      <c r="K2419" t="s">
        <v>137</v>
      </c>
      <c r="L2419">
        <v>43281</v>
      </c>
      <c r="S2419" t="s">
        <v>92</v>
      </c>
      <c r="T2419" t="s">
        <v>3976</v>
      </c>
      <c r="U2419">
        <v>1</v>
      </c>
      <c r="V2419" t="s">
        <v>399</v>
      </c>
      <c r="AA2419">
        <v>1</v>
      </c>
      <c r="AB2419">
        <v>1</v>
      </c>
      <c r="AC2419" t="s">
        <v>8964</v>
      </c>
    </row>
    <row r="2420" spans="1:31" x14ac:dyDescent="0.25">
      <c r="A2420" t="s">
        <v>92</v>
      </c>
      <c r="B2420" t="s">
        <v>8965</v>
      </c>
      <c r="C2420" t="s">
        <v>8966</v>
      </c>
      <c r="D2420">
        <f>INDEX('[1]backup of Coords for uniques_fi'!$B$2:$B$2262,MATCH(J2420,'[1]backup of Coords for uniques_fi'!$A$2:$A$2262,0))</f>
        <v>34.057285800000002</v>
      </c>
      <c r="E2420">
        <f>INDEX('[1]backup of Coords for uniques_fi'!$C$2:$C$2262,MATCH(J2420,'[1]backup of Coords for uniques_fi'!$A$2:$A$2262,0))</f>
        <v>-106.8930799</v>
      </c>
      <c r="F2420">
        <f t="shared" ca="1" si="74"/>
        <v>34.1072858</v>
      </c>
      <c r="G2420">
        <f t="shared" ca="1" si="75"/>
        <v>-106.9262799</v>
      </c>
      <c r="I2420" t="s">
        <v>96</v>
      </c>
      <c r="J2420" t="s">
        <v>20988</v>
      </c>
      <c r="K2420" t="s">
        <v>137</v>
      </c>
      <c r="L2420">
        <v>43281</v>
      </c>
      <c r="M2420" t="s">
        <v>8967</v>
      </c>
      <c r="N2420">
        <v>26</v>
      </c>
      <c r="P2420">
        <v>26</v>
      </c>
      <c r="S2420" t="s">
        <v>92</v>
      </c>
      <c r="T2420" t="s">
        <v>3976</v>
      </c>
      <c r="U2420">
        <v>1</v>
      </c>
      <c r="V2420" t="s">
        <v>399</v>
      </c>
      <c r="AA2420">
        <v>1</v>
      </c>
      <c r="AB2420">
        <v>1</v>
      </c>
      <c r="AC2420" t="s">
        <v>8968</v>
      </c>
      <c r="AD2420" t="s">
        <v>8969</v>
      </c>
    </row>
    <row r="2421" spans="1:31" x14ac:dyDescent="0.25">
      <c r="A2421" t="s">
        <v>92</v>
      </c>
      <c r="B2421" t="s">
        <v>5810</v>
      </c>
      <c r="C2421" t="s">
        <v>8970</v>
      </c>
      <c r="D2421">
        <f>INDEX('[1]backup of Coords for uniques_fi'!$B$2:$B$2262,MATCH(J2421,'[1]backup of Coords for uniques_fi'!$A$2:$A$2262,0))</f>
        <v>34.595857199999998</v>
      </c>
      <c r="E2421">
        <f>INDEX('[1]backup of Coords for uniques_fi'!$C$2:$C$2262,MATCH(J2421,'[1]backup of Coords for uniques_fi'!$A$2:$A$2262,0))</f>
        <v>-120.1390894</v>
      </c>
      <c r="F2421">
        <f t="shared" ca="1" si="74"/>
        <v>34.597157199999998</v>
      </c>
      <c r="G2421">
        <f t="shared" ca="1" si="75"/>
        <v>-120.12588940000001</v>
      </c>
      <c r="I2421" t="s">
        <v>49</v>
      </c>
      <c r="J2421" t="s">
        <v>20616</v>
      </c>
      <c r="K2421" t="s">
        <v>137</v>
      </c>
      <c r="L2421">
        <v>43281</v>
      </c>
      <c r="M2421" t="s">
        <v>198</v>
      </c>
      <c r="N2421">
        <v>150</v>
      </c>
      <c r="P2421">
        <v>150</v>
      </c>
      <c r="S2421" t="s">
        <v>92</v>
      </c>
      <c r="T2421" t="s">
        <v>3976</v>
      </c>
      <c r="U2421">
        <v>1</v>
      </c>
      <c r="V2421" t="s">
        <v>399</v>
      </c>
      <c r="W2421">
        <v>0</v>
      </c>
      <c r="X2421">
        <v>0</v>
      </c>
      <c r="Y2421">
        <v>0</v>
      </c>
      <c r="Z2421">
        <v>0</v>
      </c>
      <c r="AA2421">
        <v>1</v>
      </c>
      <c r="AB2421">
        <v>1</v>
      </c>
      <c r="AC2421" t="s">
        <v>8971</v>
      </c>
      <c r="AD2421" t="s">
        <v>8972</v>
      </c>
    </row>
    <row r="2422" spans="1:31" x14ac:dyDescent="0.25">
      <c r="A2422" t="s">
        <v>92</v>
      </c>
      <c r="B2422" t="s">
        <v>5993</v>
      </c>
      <c r="C2422" t="s">
        <v>8973</v>
      </c>
      <c r="D2422">
        <f>INDEX('[1]backup of Coords for uniques_fi'!$B$2:$B$2262,MATCH(J2422,'[1]backup of Coords for uniques_fi'!$A$2:$A$2262,0))</f>
        <v>38.511080300000003</v>
      </c>
      <c r="E2422">
        <f>INDEX('[1]backup of Coords for uniques_fi'!$C$2:$C$2262,MATCH(J2422,'[1]backup of Coords for uniques_fi'!$A$2:$A$2262,0))</f>
        <v>-122.8473388</v>
      </c>
      <c r="F2422">
        <f t="shared" ca="1" si="74"/>
        <v>38.548180300000006</v>
      </c>
      <c r="G2422">
        <f t="shared" ca="1" si="75"/>
        <v>-122.8588388</v>
      </c>
      <c r="I2422" t="s">
        <v>49</v>
      </c>
      <c r="J2422" t="s">
        <v>20628</v>
      </c>
      <c r="K2422" t="s">
        <v>137</v>
      </c>
      <c r="L2422">
        <v>43281</v>
      </c>
      <c r="M2422" t="s">
        <v>407</v>
      </c>
      <c r="N2422">
        <v>87</v>
      </c>
      <c r="P2422">
        <v>87</v>
      </c>
      <c r="S2422" t="s">
        <v>92</v>
      </c>
      <c r="T2422" t="s">
        <v>3976</v>
      </c>
      <c r="U2422">
        <v>1</v>
      </c>
      <c r="V2422" t="s">
        <v>399</v>
      </c>
      <c r="W2422">
        <v>0</v>
      </c>
      <c r="X2422">
        <v>0</v>
      </c>
      <c r="Y2422">
        <v>0</v>
      </c>
      <c r="Z2422">
        <v>0</v>
      </c>
      <c r="AA2422">
        <v>1</v>
      </c>
      <c r="AB2422">
        <v>1</v>
      </c>
      <c r="AC2422" t="s">
        <v>8974</v>
      </c>
      <c r="AD2422" t="s">
        <v>8975</v>
      </c>
    </row>
    <row r="2423" spans="1:31" x14ac:dyDescent="0.25">
      <c r="A2423" t="s">
        <v>92</v>
      </c>
      <c r="B2423" t="s">
        <v>5647</v>
      </c>
      <c r="C2423" t="s">
        <v>8976</v>
      </c>
      <c r="D2423">
        <f>INDEX('[1]backup of Coords for uniques_fi'!$B$2:$B$2262,MATCH(J2423,'[1]backup of Coords for uniques_fi'!$A$2:$A$2262,0))</f>
        <v>37.984091100000001</v>
      </c>
      <c r="E2423">
        <f>INDEX('[1]backup of Coords for uniques_fi'!$C$2:$C$2262,MATCH(J2423,'[1]backup of Coords for uniques_fi'!$A$2:$A$2262,0))</f>
        <v>-120.38213810000001</v>
      </c>
      <c r="F2423">
        <f t="shared" ca="1" si="74"/>
        <v>37.942891099999997</v>
      </c>
      <c r="G2423">
        <f t="shared" ca="1" si="75"/>
        <v>-120.37673810000001</v>
      </c>
      <c r="I2423" t="s">
        <v>49</v>
      </c>
      <c r="J2423" t="s">
        <v>20601</v>
      </c>
      <c r="K2423" t="s">
        <v>137</v>
      </c>
      <c r="L2423">
        <v>43281</v>
      </c>
      <c r="M2423" t="s">
        <v>198</v>
      </c>
      <c r="N2423">
        <v>112</v>
      </c>
      <c r="P2423">
        <v>112</v>
      </c>
      <c r="S2423" t="s">
        <v>92</v>
      </c>
      <c r="T2423" t="s">
        <v>3976</v>
      </c>
      <c r="U2423">
        <v>1</v>
      </c>
      <c r="V2423" t="s">
        <v>399</v>
      </c>
      <c r="W2423">
        <v>0</v>
      </c>
      <c r="X2423">
        <v>0</v>
      </c>
      <c r="Y2423">
        <v>0</v>
      </c>
      <c r="Z2423">
        <v>0</v>
      </c>
      <c r="AA2423">
        <v>1</v>
      </c>
      <c r="AB2423">
        <v>1</v>
      </c>
      <c r="AC2423" t="s">
        <v>8977</v>
      </c>
      <c r="AD2423" t="s">
        <v>8978</v>
      </c>
    </row>
    <row r="2424" spans="1:31" x14ac:dyDescent="0.25">
      <c r="A2424" t="s">
        <v>92</v>
      </c>
      <c r="B2424" t="s">
        <v>3140</v>
      </c>
      <c r="C2424" t="s">
        <v>8979</v>
      </c>
      <c r="D2424">
        <f>INDEX('[1]backup of Coords for uniques_fi'!$B$2:$B$2262,MATCH(J2424,'[1]backup of Coords for uniques_fi'!$A$2:$A$2262,0))</f>
        <v>41.683381300000001</v>
      </c>
      <c r="E2424">
        <f>INDEX('[1]backup of Coords for uniques_fi'!$C$2:$C$2262,MATCH(J2424,'[1]backup of Coords for uniques_fi'!$A$2:$A$2262,0))</f>
        <v>-86.250006600000006</v>
      </c>
      <c r="F2424">
        <f t="shared" ca="1" si="74"/>
        <v>41.693581299999998</v>
      </c>
      <c r="G2424">
        <f t="shared" ca="1" si="75"/>
        <v>-86.201706600000009</v>
      </c>
      <c r="I2424" t="s">
        <v>489</v>
      </c>
      <c r="J2424" t="s">
        <v>20277</v>
      </c>
      <c r="K2424" t="s">
        <v>137</v>
      </c>
      <c r="L2424">
        <v>43281</v>
      </c>
      <c r="M2424" t="s">
        <v>431</v>
      </c>
      <c r="N2424">
        <v>200</v>
      </c>
      <c r="P2424">
        <v>200</v>
      </c>
      <c r="S2424" t="s">
        <v>92</v>
      </c>
      <c r="T2424" t="s">
        <v>3976</v>
      </c>
      <c r="U2424">
        <v>1</v>
      </c>
      <c r="V2424" t="s">
        <v>399</v>
      </c>
      <c r="W2424">
        <v>0</v>
      </c>
      <c r="X2424">
        <v>0</v>
      </c>
      <c r="Y2424">
        <v>0</v>
      </c>
      <c r="Z2424">
        <v>0</v>
      </c>
      <c r="AA2424">
        <v>1</v>
      </c>
      <c r="AB2424">
        <v>1</v>
      </c>
      <c r="AC2424" t="s">
        <v>8980</v>
      </c>
      <c r="AD2424" t="s">
        <v>8981</v>
      </c>
    </row>
    <row r="2425" spans="1:31" x14ac:dyDescent="0.25">
      <c r="A2425" t="s">
        <v>92</v>
      </c>
      <c r="B2425" t="s">
        <v>8982</v>
      </c>
      <c r="C2425" t="s">
        <v>8983</v>
      </c>
      <c r="D2425">
        <f>INDEX('[1]backup of Coords for uniques_fi'!$B$2:$B$2262,MATCH(J2425,'[1]backup of Coords for uniques_fi'!$A$2:$A$2262,0))</f>
        <v>41.481484799999997</v>
      </c>
      <c r="E2425">
        <f>INDEX('[1]backup of Coords for uniques_fi'!$C$2:$C$2262,MATCH(J2425,'[1]backup of Coords for uniques_fi'!$A$2:$A$2262,0))</f>
        <v>-73.213169300000004</v>
      </c>
      <c r="F2425">
        <f t="shared" ca="1" si="74"/>
        <v>41.486184799999997</v>
      </c>
      <c r="G2425">
        <f t="shared" ca="1" si="75"/>
        <v>-73.2194693</v>
      </c>
      <c r="I2425" t="s">
        <v>437</v>
      </c>
      <c r="J2425" t="s">
        <v>20989</v>
      </c>
      <c r="K2425" t="s">
        <v>137</v>
      </c>
      <c r="L2425">
        <v>43281</v>
      </c>
      <c r="M2425" t="s">
        <v>184</v>
      </c>
      <c r="N2425">
        <v>300</v>
      </c>
      <c r="P2425">
        <v>300</v>
      </c>
      <c r="S2425" t="s">
        <v>92</v>
      </c>
      <c r="T2425" t="s">
        <v>3976</v>
      </c>
      <c r="U2425">
        <v>1</v>
      </c>
      <c r="V2425" t="s">
        <v>399</v>
      </c>
      <c r="W2425">
        <v>0</v>
      </c>
      <c r="X2425">
        <v>0</v>
      </c>
      <c r="Y2425">
        <v>0</v>
      </c>
      <c r="Z2425">
        <v>0</v>
      </c>
      <c r="AA2425">
        <v>1</v>
      </c>
      <c r="AB2425">
        <v>1</v>
      </c>
      <c r="AC2425" t="s">
        <v>8984</v>
      </c>
      <c r="AD2425" t="s">
        <v>8985</v>
      </c>
    </row>
    <row r="2426" spans="1:31" x14ac:dyDescent="0.25">
      <c r="A2426" t="s">
        <v>92</v>
      </c>
      <c r="B2426" t="s">
        <v>8986</v>
      </c>
      <c r="C2426" t="s">
        <v>8843</v>
      </c>
      <c r="D2426">
        <f>INDEX('[1]backup of Coords for uniques_fi'!$B$2:$B$2262,MATCH(J2426,'[1]backup of Coords for uniques_fi'!$A$2:$A$2262,0))</f>
        <v>33.921562999999999</v>
      </c>
      <c r="E2426">
        <f>INDEX('[1]backup of Coords for uniques_fi'!$C$2:$C$2262,MATCH(J2426,'[1]backup of Coords for uniques_fi'!$A$2:$A$2262,0))</f>
        <v>-78.020267700000005</v>
      </c>
      <c r="F2426">
        <f t="shared" ca="1" si="74"/>
        <v>33.944862999999998</v>
      </c>
      <c r="G2426">
        <f t="shared" ca="1" si="75"/>
        <v>-78.03966770000001</v>
      </c>
      <c r="I2426" t="s">
        <v>208</v>
      </c>
      <c r="J2426" t="s">
        <v>20990</v>
      </c>
      <c r="K2426" t="s">
        <v>137</v>
      </c>
      <c r="L2426">
        <v>43281</v>
      </c>
      <c r="M2426" t="s">
        <v>198</v>
      </c>
      <c r="N2426">
        <v>250</v>
      </c>
      <c r="P2426">
        <v>250</v>
      </c>
      <c r="S2426" t="s">
        <v>92</v>
      </c>
      <c r="T2426" t="s">
        <v>3976</v>
      </c>
      <c r="U2426">
        <v>1</v>
      </c>
      <c r="V2426" t="s">
        <v>399</v>
      </c>
      <c r="AA2426">
        <v>1</v>
      </c>
      <c r="AB2426">
        <v>1</v>
      </c>
      <c r="AC2426" t="s">
        <v>8987</v>
      </c>
      <c r="AD2426" t="s">
        <v>8988</v>
      </c>
    </row>
    <row r="2427" spans="1:31" x14ac:dyDescent="0.25">
      <c r="A2427" t="s">
        <v>92</v>
      </c>
      <c r="B2427" t="s">
        <v>3157</v>
      </c>
      <c r="C2427" t="s">
        <v>8989</v>
      </c>
      <c r="D2427">
        <f>INDEX('[1]backup of Coords for uniques_fi'!$B$2:$B$2262,MATCH(J2427,'[1]backup of Coords for uniques_fi'!$A$2:$A$2262,0))</f>
        <v>47.657942499999997</v>
      </c>
      <c r="E2427">
        <f>INDEX('[1]backup of Coords for uniques_fi'!$C$2:$C$2262,MATCH(J2427,'[1]backup of Coords for uniques_fi'!$A$2:$A$2262,0))</f>
        <v>-117.4212265</v>
      </c>
      <c r="F2427">
        <f t="shared" ca="1" si="74"/>
        <v>47.6261425</v>
      </c>
      <c r="G2427">
        <f t="shared" ca="1" si="75"/>
        <v>-117.43712650000001</v>
      </c>
      <c r="I2427" t="s">
        <v>35</v>
      </c>
      <c r="J2427" t="s">
        <v>20281</v>
      </c>
      <c r="K2427" t="s">
        <v>137</v>
      </c>
      <c r="L2427">
        <v>43281</v>
      </c>
      <c r="M2427" t="s">
        <v>5835</v>
      </c>
      <c r="N2427">
        <v>1000</v>
      </c>
      <c r="P2427">
        <v>1000</v>
      </c>
      <c r="S2427" t="s">
        <v>92</v>
      </c>
      <c r="T2427" t="s">
        <v>3976</v>
      </c>
      <c r="U2427">
        <v>1</v>
      </c>
      <c r="V2427" t="s">
        <v>399</v>
      </c>
      <c r="W2427">
        <v>0</v>
      </c>
      <c r="X2427">
        <v>0</v>
      </c>
      <c r="Y2427">
        <v>0</v>
      </c>
      <c r="Z2427">
        <v>0</v>
      </c>
      <c r="AA2427">
        <v>1</v>
      </c>
      <c r="AB2427">
        <v>1</v>
      </c>
      <c r="AC2427" t="s">
        <v>8990</v>
      </c>
    </row>
    <row r="2428" spans="1:31" x14ac:dyDescent="0.25">
      <c r="A2428" t="s">
        <v>92</v>
      </c>
      <c r="B2428" t="s">
        <v>8991</v>
      </c>
      <c r="C2428" t="s">
        <v>8992</v>
      </c>
      <c r="D2428">
        <f>INDEX('[1]backup of Coords for uniques_fi'!$B$2:$B$2262,MATCH(J2428,'[1]backup of Coords for uniques_fi'!$A$2:$A$2262,0))</f>
        <v>28.463526600000002</v>
      </c>
      <c r="E2428">
        <f>INDEX('[1]backup of Coords for uniques_fi'!$C$2:$C$2262,MATCH(J2428,'[1]backup of Coords for uniques_fi'!$A$2:$A$2262,0))</f>
        <v>-82.536355700000001</v>
      </c>
      <c r="F2428">
        <f t="shared" ca="1" si="74"/>
        <v>28.468526600000001</v>
      </c>
      <c r="G2428">
        <f t="shared" ca="1" si="75"/>
        <v>-82.492255700000001</v>
      </c>
      <c r="I2428" t="s">
        <v>666</v>
      </c>
      <c r="J2428" t="s">
        <v>20991</v>
      </c>
      <c r="K2428" t="s">
        <v>137</v>
      </c>
      <c r="L2428">
        <v>43281</v>
      </c>
      <c r="M2428" t="s">
        <v>2801</v>
      </c>
      <c r="N2428">
        <v>50</v>
      </c>
      <c r="P2428">
        <v>50</v>
      </c>
      <c r="S2428" t="s">
        <v>92</v>
      </c>
      <c r="T2428" t="s">
        <v>3976</v>
      </c>
      <c r="U2428">
        <v>1</v>
      </c>
      <c r="V2428" t="s">
        <v>399</v>
      </c>
      <c r="W2428">
        <v>0</v>
      </c>
      <c r="X2428">
        <v>0</v>
      </c>
      <c r="Y2428">
        <v>0</v>
      </c>
      <c r="Z2428">
        <v>0</v>
      </c>
      <c r="AA2428">
        <v>1</v>
      </c>
      <c r="AB2428">
        <v>1</v>
      </c>
      <c r="AC2428" t="s">
        <v>8993</v>
      </c>
      <c r="AD2428" t="s">
        <v>5052</v>
      </c>
    </row>
    <row r="2429" spans="1:31" x14ac:dyDescent="0.25">
      <c r="A2429" t="s">
        <v>92</v>
      </c>
      <c r="B2429" t="s">
        <v>4078</v>
      </c>
      <c r="C2429" t="s">
        <v>8994</v>
      </c>
      <c r="D2429">
        <f>INDEX('[1]backup of Coords for uniques_fi'!$B$2:$B$2262,MATCH(J2429,'[1]backup of Coords for uniques_fi'!$A$2:$A$2262,0))</f>
        <v>39.799017499999998</v>
      </c>
      <c r="E2429">
        <f>INDEX('[1]backup of Coords for uniques_fi'!$C$2:$C$2262,MATCH(J2429,'[1]backup of Coords for uniques_fi'!$A$2:$A$2262,0))</f>
        <v>-89.643957499999999</v>
      </c>
      <c r="F2429">
        <f t="shared" ca="1" si="74"/>
        <v>39.7541175</v>
      </c>
      <c r="G2429">
        <f t="shared" ca="1" si="75"/>
        <v>-89.626657499999993</v>
      </c>
      <c r="I2429" t="s">
        <v>196</v>
      </c>
      <c r="J2429" t="s">
        <v>20431</v>
      </c>
      <c r="K2429" t="s">
        <v>137</v>
      </c>
      <c r="L2429">
        <v>43281</v>
      </c>
      <c r="M2429" t="s">
        <v>1464</v>
      </c>
      <c r="N2429">
        <v>24</v>
      </c>
      <c r="P2429">
        <v>24</v>
      </c>
      <c r="S2429" t="s">
        <v>92</v>
      </c>
      <c r="T2429" t="s">
        <v>3976</v>
      </c>
      <c r="U2429">
        <v>1</v>
      </c>
      <c r="V2429" t="s">
        <v>399</v>
      </c>
      <c r="W2429">
        <v>0</v>
      </c>
      <c r="X2429">
        <v>0</v>
      </c>
      <c r="Y2429">
        <v>0</v>
      </c>
      <c r="Z2429">
        <v>0</v>
      </c>
      <c r="AA2429">
        <v>1</v>
      </c>
      <c r="AB2429">
        <v>1</v>
      </c>
      <c r="AC2429" t="s">
        <v>8995</v>
      </c>
      <c r="AD2429" t="s">
        <v>8996</v>
      </c>
    </row>
    <row r="2430" spans="1:31" x14ac:dyDescent="0.25">
      <c r="A2430" t="s">
        <v>92</v>
      </c>
      <c r="B2430" t="s">
        <v>4078</v>
      </c>
      <c r="C2430" t="s">
        <v>1552</v>
      </c>
      <c r="D2430">
        <f>INDEX('[1]backup of Coords for uniques_fi'!$B$2:$B$2262,MATCH(J2430,'[1]backup of Coords for uniques_fi'!$A$2:$A$2262,0))</f>
        <v>42.101483100000003</v>
      </c>
      <c r="E2430">
        <f>INDEX('[1]backup of Coords for uniques_fi'!$C$2:$C$2262,MATCH(J2430,'[1]backup of Coords for uniques_fi'!$A$2:$A$2262,0))</f>
        <v>-72.589810999999997</v>
      </c>
      <c r="F2430">
        <f t="shared" ca="1" si="74"/>
        <v>42.129783100000004</v>
      </c>
      <c r="G2430">
        <f t="shared" ca="1" si="75"/>
        <v>-72.561711000000003</v>
      </c>
      <c r="I2430" t="s">
        <v>144</v>
      </c>
      <c r="J2430" t="s">
        <v>20508</v>
      </c>
      <c r="K2430" t="s">
        <v>137</v>
      </c>
      <c r="L2430">
        <v>43281</v>
      </c>
      <c r="M2430" t="s">
        <v>8997</v>
      </c>
      <c r="N2430">
        <v>24</v>
      </c>
      <c r="P2430">
        <v>1000</v>
      </c>
      <c r="S2430" t="s">
        <v>92</v>
      </c>
      <c r="T2430" t="s">
        <v>3976</v>
      </c>
      <c r="U2430">
        <v>1</v>
      </c>
      <c r="V2430" t="s">
        <v>399</v>
      </c>
      <c r="W2430">
        <v>0</v>
      </c>
      <c r="X2430">
        <v>0</v>
      </c>
      <c r="Y2430">
        <v>0</v>
      </c>
      <c r="Z2430">
        <v>0</v>
      </c>
      <c r="AA2430">
        <v>1</v>
      </c>
      <c r="AB2430">
        <v>1</v>
      </c>
      <c r="AC2430" t="s">
        <v>8998</v>
      </c>
      <c r="AD2430" t="s">
        <v>8999</v>
      </c>
      <c r="AE2430" t="s">
        <v>7225</v>
      </c>
    </row>
    <row r="2431" spans="1:31" x14ac:dyDescent="0.25">
      <c r="A2431" t="s">
        <v>92</v>
      </c>
      <c r="B2431" t="s">
        <v>4078</v>
      </c>
      <c r="D2431">
        <f>INDEX('[1]backup of Coords for uniques_fi'!$B$2:$B$2262,MATCH(J2431,'[1]backup of Coords for uniques_fi'!$A$2:$A$2262,0))</f>
        <v>37.216677900000001</v>
      </c>
      <c r="E2431">
        <f>INDEX('[1]backup of Coords for uniques_fi'!$C$2:$C$2262,MATCH(J2431,'[1]backup of Coords for uniques_fi'!$A$2:$A$2262,0))</f>
        <v>-93.292037300000004</v>
      </c>
      <c r="F2431">
        <f t="shared" ca="1" si="74"/>
        <v>37.254377900000001</v>
      </c>
      <c r="G2431">
        <f t="shared" ca="1" si="75"/>
        <v>-93.281037300000008</v>
      </c>
      <c r="I2431" t="s">
        <v>672</v>
      </c>
      <c r="J2431" t="s">
        <v>20629</v>
      </c>
      <c r="K2431" t="s">
        <v>137</v>
      </c>
      <c r="L2431">
        <v>43281</v>
      </c>
      <c r="S2431" t="s">
        <v>92</v>
      </c>
      <c r="T2431" t="s">
        <v>3976</v>
      </c>
      <c r="U2431">
        <v>1</v>
      </c>
      <c r="V2431" t="s">
        <v>399</v>
      </c>
      <c r="AA2431">
        <v>1</v>
      </c>
      <c r="AB2431">
        <v>1</v>
      </c>
      <c r="AC2431" t="s">
        <v>9000</v>
      </c>
    </row>
    <row r="2432" spans="1:31" x14ac:dyDescent="0.25">
      <c r="A2432" t="s">
        <v>92</v>
      </c>
      <c r="B2432" t="s">
        <v>9001</v>
      </c>
      <c r="C2432" t="s">
        <v>479</v>
      </c>
      <c r="D2432">
        <f>INDEX('[1]backup of Coords for uniques_fi'!$B$2:$B$2262,MATCH(J2432,'[1]backup of Coords for uniques_fi'!$A$2:$A$2262,0))</f>
        <v>37.104152999999997</v>
      </c>
      <c r="E2432">
        <f>INDEX('[1]backup of Coords for uniques_fi'!$C$2:$C$2262,MATCH(J2432,'[1]backup of Coords for uniques_fi'!$A$2:$A$2262,0))</f>
        <v>-113.5841313</v>
      </c>
      <c r="F2432">
        <f t="shared" ca="1" si="74"/>
        <v>37.097052999999995</v>
      </c>
      <c r="G2432">
        <f t="shared" ca="1" si="75"/>
        <v>-113.59043129999999</v>
      </c>
      <c r="I2432" t="s">
        <v>1148</v>
      </c>
      <c r="J2432" t="s">
        <v>20992</v>
      </c>
      <c r="K2432" t="s">
        <v>137</v>
      </c>
      <c r="L2432">
        <v>43281</v>
      </c>
      <c r="M2432" t="s">
        <v>1363</v>
      </c>
      <c r="N2432">
        <v>100</v>
      </c>
      <c r="P2432">
        <v>100</v>
      </c>
      <c r="S2432" t="s">
        <v>92</v>
      </c>
      <c r="T2432" t="s">
        <v>3976</v>
      </c>
      <c r="U2432">
        <v>1</v>
      </c>
      <c r="V2432" t="s">
        <v>399</v>
      </c>
      <c r="AA2432">
        <v>1</v>
      </c>
      <c r="AB2432">
        <v>1</v>
      </c>
      <c r="AC2432" t="s">
        <v>8810</v>
      </c>
    </row>
    <row r="2433" spans="1:31" x14ac:dyDescent="0.25">
      <c r="A2433" t="s">
        <v>92</v>
      </c>
      <c r="B2433" t="s">
        <v>3218</v>
      </c>
      <c r="C2433" t="s">
        <v>9002</v>
      </c>
      <c r="D2433">
        <f>INDEX('[1]backup of Coords for uniques_fi'!$B$2:$B$2262,MATCH(J2433,'[1]backup of Coords for uniques_fi'!$A$2:$A$2262,0))</f>
        <v>41.053430200000001</v>
      </c>
      <c r="E2433">
        <f>INDEX('[1]backup of Coords for uniques_fi'!$C$2:$C$2262,MATCH(J2433,'[1]backup of Coords for uniques_fi'!$A$2:$A$2262,0))</f>
        <v>-73.538734099999999</v>
      </c>
      <c r="F2433">
        <f t="shared" ca="1" si="74"/>
        <v>41.024630200000004</v>
      </c>
      <c r="G2433">
        <f t="shared" ca="1" si="75"/>
        <v>-73.542034099999995</v>
      </c>
      <c r="I2433" t="s">
        <v>437</v>
      </c>
      <c r="J2433" t="s">
        <v>20291</v>
      </c>
      <c r="K2433" t="s">
        <v>137</v>
      </c>
      <c r="L2433">
        <v>43281</v>
      </c>
      <c r="M2433" t="s">
        <v>431</v>
      </c>
      <c r="N2433">
        <v>200</v>
      </c>
      <c r="P2433">
        <v>200</v>
      </c>
      <c r="S2433" t="s">
        <v>92</v>
      </c>
      <c r="T2433" t="s">
        <v>3976</v>
      </c>
      <c r="U2433">
        <v>1</v>
      </c>
      <c r="V2433" t="s">
        <v>399</v>
      </c>
      <c r="W2433">
        <v>0</v>
      </c>
      <c r="X2433">
        <v>0</v>
      </c>
      <c r="Y2433">
        <v>0</v>
      </c>
      <c r="Z2433">
        <v>0</v>
      </c>
      <c r="AA2433">
        <v>1</v>
      </c>
      <c r="AB2433">
        <v>1</v>
      </c>
      <c r="AC2433" t="s">
        <v>9003</v>
      </c>
      <c r="AD2433" t="s">
        <v>9004</v>
      </c>
    </row>
    <row r="2434" spans="1:31" x14ac:dyDescent="0.25">
      <c r="A2434" t="s">
        <v>92</v>
      </c>
      <c r="B2434" t="s">
        <v>9005</v>
      </c>
      <c r="C2434" t="s">
        <v>9006</v>
      </c>
      <c r="D2434">
        <f>INDEX('[1]backup of Coords for uniques_fi'!$B$2:$B$2262,MATCH(J2434,'[1]backup of Coords for uniques_fi'!$A$2:$A$2262,0))</f>
        <v>33.4503998</v>
      </c>
      <c r="E2434">
        <f>INDEX('[1]backup of Coords for uniques_fi'!$C$2:$C$2262,MATCH(J2434,'[1]backup of Coords for uniques_fi'!$A$2:$A$2262,0))</f>
        <v>-88.818387200000004</v>
      </c>
      <c r="F2434">
        <f t="shared" ca="1" si="74"/>
        <v>33.496299800000003</v>
      </c>
      <c r="G2434">
        <f t="shared" ca="1" si="75"/>
        <v>-88.837687200000005</v>
      </c>
      <c r="I2434" t="s">
        <v>2549</v>
      </c>
      <c r="J2434" t="s">
        <v>20993</v>
      </c>
      <c r="K2434" t="s">
        <v>137</v>
      </c>
      <c r="L2434">
        <v>43281</v>
      </c>
      <c r="S2434" t="s">
        <v>92</v>
      </c>
      <c r="T2434" t="s">
        <v>3976</v>
      </c>
      <c r="U2434">
        <v>1</v>
      </c>
      <c r="V2434" t="s">
        <v>399</v>
      </c>
      <c r="AA2434">
        <v>1</v>
      </c>
      <c r="AB2434">
        <v>1</v>
      </c>
      <c r="AC2434" t="s">
        <v>9007</v>
      </c>
    </row>
    <row r="2435" spans="1:31" x14ac:dyDescent="0.25">
      <c r="A2435" t="s">
        <v>92</v>
      </c>
      <c r="B2435" t="s">
        <v>3224</v>
      </c>
      <c r="C2435" t="s">
        <v>9008</v>
      </c>
      <c r="D2435">
        <f>INDEX('[1]backup of Coords for uniques_fi'!$B$2:$B$2262,MATCH(J2435,'[1]backup of Coords for uniques_fi'!$A$2:$A$2262,0))</f>
        <v>40.794450400000002</v>
      </c>
      <c r="E2435">
        <f>INDEX('[1]backup of Coords for uniques_fi'!$C$2:$C$2262,MATCH(J2435,'[1]backup of Coords for uniques_fi'!$A$2:$A$2262,0))</f>
        <v>-77.861638600000006</v>
      </c>
      <c r="F2435">
        <f t="shared" ref="F2435:F2498" ca="1" si="76">D2435+RANDBETWEEN(-500,500)/10000</f>
        <v>40.842050400000005</v>
      </c>
      <c r="G2435">
        <f t="shared" ref="G2435:G2498" ca="1" si="77">E2435+RANDBETWEEN(-500,500)/10000</f>
        <v>-77.830138600000012</v>
      </c>
      <c r="I2435" t="s">
        <v>374</v>
      </c>
      <c r="J2435" t="s">
        <v>20292</v>
      </c>
      <c r="K2435" t="s">
        <v>137</v>
      </c>
      <c r="L2435">
        <v>43281</v>
      </c>
      <c r="M2435" t="s">
        <v>7856</v>
      </c>
      <c r="N2435">
        <v>700</v>
      </c>
      <c r="P2435">
        <v>700</v>
      </c>
      <c r="S2435" t="s">
        <v>92</v>
      </c>
      <c r="T2435" t="s">
        <v>3976</v>
      </c>
      <c r="U2435">
        <v>1</v>
      </c>
      <c r="V2435" t="s">
        <v>399</v>
      </c>
      <c r="W2435">
        <v>0</v>
      </c>
      <c r="X2435">
        <v>0</v>
      </c>
      <c r="Y2435">
        <v>0</v>
      </c>
      <c r="Z2435">
        <v>0</v>
      </c>
      <c r="AA2435">
        <v>1</v>
      </c>
      <c r="AB2435">
        <v>1</v>
      </c>
      <c r="AC2435" t="s">
        <v>9009</v>
      </c>
      <c r="AD2435" t="s">
        <v>9010</v>
      </c>
    </row>
    <row r="2436" spans="1:31" x14ac:dyDescent="0.25">
      <c r="A2436" t="s">
        <v>92</v>
      </c>
      <c r="B2436" t="s">
        <v>4956</v>
      </c>
      <c r="C2436" t="s">
        <v>9011</v>
      </c>
      <c r="D2436">
        <f>INDEX('[1]backup of Coords for uniques_fi'!$B$2:$B$2262,MATCH(J2436,'[1]backup of Coords for uniques_fi'!$A$2:$A$2262,0))</f>
        <v>40.583455700000002</v>
      </c>
      <c r="E2436">
        <f>INDEX('[1]backup of Coords for uniques_fi'!$C$2:$C$2262,MATCH(J2436,'[1]backup of Coords for uniques_fi'!$A$2:$A$2262,0))</f>
        <v>-74.149604800000006</v>
      </c>
      <c r="F2436">
        <f t="shared" ca="1" si="76"/>
        <v>40.615655700000005</v>
      </c>
      <c r="G2436">
        <f t="shared" ca="1" si="77"/>
        <v>-74.151704800000005</v>
      </c>
      <c r="I2436" t="s">
        <v>75</v>
      </c>
      <c r="J2436" t="s">
        <v>20538</v>
      </c>
      <c r="K2436" t="s">
        <v>137</v>
      </c>
      <c r="L2436">
        <v>43281</v>
      </c>
      <c r="M2436" t="s">
        <v>111</v>
      </c>
      <c r="N2436">
        <v>100</v>
      </c>
      <c r="P2436">
        <v>100</v>
      </c>
      <c r="S2436" t="s">
        <v>92</v>
      </c>
      <c r="T2436" t="s">
        <v>3976</v>
      </c>
      <c r="U2436">
        <v>1</v>
      </c>
      <c r="V2436" t="s">
        <v>399</v>
      </c>
      <c r="W2436">
        <v>0</v>
      </c>
      <c r="X2436">
        <v>0</v>
      </c>
      <c r="Y2436">
        <v>0</v>
      </c>
      <c r="Z2436">
        <v>0</v>
      </c>
      <c r="AA2436">
        <v>1</v>
      </c>
      <c r="AB2436">
        <v>1</v>
      </c>
      <c r="AC2436" t="s">
        <v>9012</v>
      </c>
    </row>
    <row r="2437" spans="1:31" x14ac:dyDescent="0.25">
      <c r="A2437" t="s">
        <v>92</v>
      </c>
      <c r="B2437" t="s">
        <v>9013</v>
      </c>
      <c r="C2437" t="s">
        <v>9014</v>
      </c>
      <c r="D2437">
        <f>INDEX('[1]backup of Coords for uniques_fi'!$B$2:$B$2262,MATCH(J2437,'[1]backup of Coords for uniques_fi'!$A$2:$A$2262,0))</f>
        <v>35.7826363</v>
      </c>
      <c r="E2437">
        <f>INDEX('[1]backup of Coords for uniques_fi'!$C$2:$C$2262,MATCH(J2437,'[1]backup of Coords for uniques_fi'!$A$2:$A$2262,0))</f>
        <v>-80.887295899999998</v>
      </c>
      <c r="F2437">
        <f t="shared" ca="1" si="76"/>
        <v>35.745836300000001</v>
      </c>
      <c r="G2437">
        <f t="shared" ca="1" si="77"/>
        <v>-80.848995899999991</v>
      </c>
      <c r="I2437" t="s">
        <v>208</v>
      </c>
      <c r="J2437" t="s">
        <v>20994</v>
      </c>
      <c r="K2437" t="s">
        <v>137</v>
      </c>
      <c r="L2437">
        <v>43281</v>
      </c>
      <c r="S2437" t="s">
        <v>92</v>
      </c>
      <c r="T2437" t="s">
        <v>3976</v>
      </c>
      <c r="U2437">
        <v>1</v>
      </c>
      <c r="V2437" t="s">
        <v>399</v>
      </c>
      <c r="AA2437">
        <v>1</v>
      </c>
      <c r="AB2437">
        <v>1</v>
      </c>
      <c r="AC2437" t="s">
        <v>9015</v>
      </c>
    </row>
    <row r="2438" spans="1:31" x14ac:dyDescent="0.25">
      <c r="A2438" t="s">
        <v>92</v>
      </c>
      <c r="B2438" t="s">
        <v>3234</v>
      </c>
      <c r="C2438" t="s">
        <v>9016</v>
      </c>
      <c r="D2438">
        <f>INDEX('[1]backup of Coords for uniques_fi'!$B$2:$B$2262,MATCH(J2438,'[1]backup of Coords for uniques_fi'!$A$2:$A$2262,0))</f>
        <v>38.149594700000002</v>
      </c>
      <c r="E2438">
        <f>INDEX('[1]backup of Coords for uniques_fi'!$C$2:$C$2262,MATCH(J2438,'[1]backup of Coords for uniques_fi'!$A$2:$A$2262,0))</f>
        <v>-79.072557000000003</v>
      </c>
      <c r="F2438">
        <f t="shared" ca="1" si="76"/>
        <v>38.138894700000002</v>
      </c>
      <c r="G2438">
        <f t="shared" ca="1" si="77"/>
        <v>-79.053956999999997</v>
      </c>
      <c r="I2438" t="s">
        <v>103</v>
      </c>
      <c r="J2438" t="s">
        <v>20294</v>
      </c>
      <c r="K2438" t="s">
        <v>137</v>
      </c>
      <c r="L2438">
        <v>43281</v>
      </c>
      <c r="M2438" t="s">
        <v>1736</v>
      </c>
      <c r="N2438">
        <v>40</v>
      </c>
      <c r="P2438">
        <v>40</v>
      </c>
      <c r="S2438" t="s">
        <v>92</v>
      </c>
      <c r="T2438" t="s">
        <v>3976</v>
      </c>
      <c r="U2438">
        <v>1</v>
      </c>
      <c r="V2438" t="s">
        <v>399</v>
      </c>
      <c r="W2438">
        <v>0</v>
      </c>
      <c r="X2438">
        <v>0</v>
      </c>
      <c r="Y2438">
        <v>0</v>
      </c>
      <c r="Z2438">
        <v>0</v>
      </c>
      <c r="AA2438">
        <v>1</v>
      </c>
      <c r="AB2438">
        <v>1</v>
      </c>
      <c r="AC2438" t="s">
        <v>9017</v>
      </c>
      <c r="AD2438" t="s">
        <v>9018</v>
      </c>
    </row>
    <row r="2439" spans="1:31" x14ac:dyDescent="0.25">
      <c r="A2439" t="s">
        <v>92</v>
      </c>
      <c r="B2439" t="s">
        <v>4382</v>
      </c>
      <c r="C2439" t="s">
        <v>9019</v>
      </c>
      <c r="D2439">
        <f>INDEX('[1]backup of Coords for uniques_fi'!$B$2:$B$2262,MATCH(J2439,'[1]backup of Coords for uniques_fi'!$A$2:$A$2262,0))</f>
        <v>40.484800300000003</v>
      </c>
      <c r="E2439">
        <f>INDEX('[1]backup of Coords for uniques_fi'!$C$2:$C$2262,MATCH(J2439,'[1]backup of Coords for uniques_fi'!$A$2:$A$2262,0))</f>
        <v>-106.8317359</v>
      </c>
      <c r="F2439">
        <f t="shared" ca="1" si="76"/>
        <v>40.511400300000005</v>
      </c>
      <c r="G2439">
        <f t="shared" ca="1" si="77"/>
        <v>-106.7910359</v>
      </c>
      <c r="I2439" t="s">
        <v>263</v>
      </c>
      <c r="J2439" t="s">
        <v>20489</v>
      </c>
      <c r="K2439" t="s">
        <v>137</v>
      </c>
      <c r="L2439">
        <v>43281</v>
      </c>
      <c r="S2439" t="s">
        <v>92</v>
      </c>
      <c r="T2439" t="s">
        <v>3976</v>
      </c>
      <c r="U2439">
        <v>1</v>
      </c>
      <c r="V2439" t="s">
        <v>399</v>
      </c>
      <c r="AA2439">
        <v>1</v>
      </c>
      <c r="AB2439">
        <v>1</v>
      </c>
      <c r="AC2439" t="s">
        <v>9020</v>
      </c>
    </row>
    <row r="2440" spans="1:31" x14ac:dyDescent="0.25">
      <c r="A2440" t="s">
        <v>92</v>
      </c>
      <c r="B2440" t="s">
        <v>9021</v>
      </c>
      <c r="C2440" t="s">
        <v>9022</v>
      </c>
      <c r="D2440">
        <f>INDEX('[1]backup of Coords for uniques_fi'!$B$2:$B$2262,MATCH(J2440,'[1]backup of Coords for uniques_fi'!$A$2:$A$2262,0))</f>
        <v>44.522922299999998</v>
      </c>
      <c r="E2440">
        <f>INDEX('[1]backup of Coords for uniques_fi'!$C$2:$C$2262,MATCH(J2440,'[1]backup of Coords for uniques_fi'!$A$2:$A$2262,0))</f>
        <v>-89.574111000000002</v>
      </c>
      <c r="F2440">
        <f t="shared" ca="1" si="76"/>
        <v>44.510622299999994</v>
      </c>
      <c r="G2440">
        <f t="shared" ca="1" si="77"/>
        <v>-89.551011000000003</v>
      </c>
      <c r="I2440" t="s">
        <v>182</v>
      </c>
      <c r="J2440" t="s">
        <v>20995</v>
      </c>
      <c r="K2440" t="s">
        <v>137</v>
      </c>
      <c r="L2440">
        <v>43281</v>
      </c>
      <c r="M2440" t="s">
        <v>9023</v>
      </c>
      <c r="N2440">
        <v>180</v>
      </c>
      <c r="P2440">
        <v>180</v>
      </c>
      <c r="S2440" t="s">
        <v>92</v>
      </c>
      <c r="T2440" t="s">
        <v>3976</v>
      </c>
      <c r="U2440">
        <v>1</v>
      </c>
      <c r="V2440" t="s">
        <v>399</v>
      </c>
      <c r="W2440">
        <v>0</v>
      </c>
      <c r="X2440">
        <v>0</v>
      </c>
      <c r="Y2440">
        <v>0</v>
      </c>
      <c r="Z2440">
        <v>0</v>
      </c>
      <c r="AA2440">
        <v>1</v>
      </c>
      <c r="AB2440">
        <v>1</v>
      </c>
      <c r="AC2440" t="s">
        <v>9024</v>
      </c>
      <c r="AD2440" t="s">
        <v>7120</v>
      </c>
    </row>
    <row r="2441" spans="1:31" x14ac:dyDescent="0.25">
      <c r="A2441" t="s">
        <v>92</v>
      </c>
      <c r="B2441" t="s">
        <v>9025</v>
      </c>
      <c r="C2441" t="s">
        <v>9026</v>
      </c>
      <c r="D2441">
        <f>INDEX('[1]backup of Coords for uniques_fi'!$B$2:$B$2262,MATCH(J2441,'[1]backup of Coords for uniques_fi'!$A$2:$A$2262,0))</f>
        <v>34.386472099999999</v>
      </c>
      <c r="E2441">
        <f>INDEX('[1]backup of Coords for uniques_fi'!$C$2:$C$2262,MATCH(J2441,'[1]backup of Coords for uniques_fi'!$A$2:$A$2262,0))</f>
        <v>-118.5826635</v>
      </c>
      <c r="F2441">
        <f t="shared" ca="1" si="76"/>
        <v>34.428072100000001</v>
      </c>
      <c r="G2441">
        <f t="shared" ca="1" si="77"/>
        <v>-118.53796349999999</v>
      </c>
      <c r="I2441" t="s">
        <v>49</v>
      </c>
      <c r="J2441" t="s">
        <v>20996</v>
      </c>
      <c r="K2441" t="s">
        <v>137</v>
      </c>
      <c r="L2441">
        <v>43281</v>
      </c>
      <c r="S2441" t="s">
        <v>92</v>
      </c>
      <c r="T2441" t="s">
        <v>3976</v>
      </c>
      <c r="U2441">
        <v>1</v>
      </c>
      <c r="V2441" t="s">
        <v>399</v>
      </c>
      <c r="AA2441">
        <v>1</v>
      </c>
      <c r="AB2441">
        <v>1</v>
      </c>
      <c r="AC2441" t="s">
        <v>9027</v>
      </c>
    </row>
    <row r="2442" spans="1:31" x14ac:dyDescent="0.25">
      <c r="A2442" t="s">
        <v>92</v>
      </c>
      <c r="B2442" t="s">
        <v>9028</v>
      </c>
      <c r="C2442" t="s">
        <v>9029</v>
      </c>
      <c r="D2442">
        <f>INDEX('[1]backup of Coords for uniques_fi'!$B$2:$B$2262,MATCH(J2442,'[1]backup of Coords for uniques_fi'!$A$2:$A$2262,0))</f>
        <v>37.9577016</v>
      </c>
      <c r="E2442">
        <f>INDEX('[1]backup of Coords for uniques_fi'!$C$2:$C$2262,MATCH(J2442,'[1]backup of Coords for uniques_fi'!$A$2:$A$2262,0))</f>
        <v>-121.29077959999999</v>
      </c>
      <c r="F2442">
        <f t="shared" ca="1" si="76"/>
        <v>37.932801599999998</v>
      </c>
      <c r="G2442">
        <f t="shared" ca="1" si="77"/>
        <v>-121.3063796</v>
      </c>
      <c r="I2442" t="s">
        <v>49</v>
      </c>
      <c r="J2442" t="s">
        <v>20997</v>
      </c>
      <c r="K2442" t="s">
        <v>137</v>
      </c>
      <c r="L2442">
        <v>43281</v>
      </c>
      <c r="M2442" t="s">
        <v>431</v>
      </c>
      <c r="N2442">
        <v>200</v>
      </c>
      <c r="P2442">
        <v>200</v>
      </c>
      <c r="S2442" t="s">
        <v>92</v>
      </c>
      <c r="T2442" t="s">
        <v>3976</v>
      </c>
      <c r="U2442">
        <v>1</v>
      </c>
      <c r="V2442" t="s">
        <v>399</v>
      </c>
      <c r="AA2442">
        <v>1</v>
      </c>
      <c r="AB2442">
        <v>1</v>
      </c>
      <c r="AC2442" t="s">
        <v>9030</v>
      </c>
      <c r="AD2442" t="s">
        <v>9031</v>
      </c>
      <c r="AE2442" t="s">
        <v>9032</v>
      </c>
    </row>
    <row r="2443" spans="1:31" x14ac:dyDescent="0.25">
      <c r="A2443" t="s">
        <v>92</v>
      </c>
      <c r="B2443" t="s">
        <v>9033</v>
      </c>
      <c r="C2443" t="s">
        <v>759</v>
      </c>
      <c r="D2443">
        <f>INDEX('[1]backup of Coords for uniques_fi'!$B$2:$B$2262,MATCH(J2443,'[1]backup of Coords for uniques_fi'!$A$2:$A$2262,0))</f>
        <v>41.184541500000002</v>
      </c>
      <c r="E2443">
        <f>INDEX('[1]backup of Coords for uniques_fi'!$C$2:$C$2262,MATCH(J2443,'[1]backup of Coords for uniques_fi'!$A$2:$A$2262,0))</f>
        <v>-73.133165099999999</v>
      </c>
      <c r="F2443">
        <f t="shared" ca="1" si="76"/>
        <v>41.191941499999999</v>
      </c>
      <c r="G2443">
        <f t="shared" ca="1" si="77"/>
        <v>-73.0916651</v>
      </c>
      <c r="I2443" t="s">
        <v>437</v>
      </c>
      <c r="J2443" t="s">
        <v>20998</v>
      </c>
      <c r="K2443" t="s">
        <v>137</v>
      </c>
      <c r="L2443">
        <v>43281</v>
      </c>
      <c r="M2443" t="s">
        <v>9034</v>
      </c>
      <c r="N2443">
        <v>57</v>
      </c>
      <c r="P2443">
        <v>100</v>
      </c>
      <c r="S2443" t="s">
        <v>9035</v>
      </c>
      <c r="T2443" t="s">
        <v>3976</v>
      </c>
      <c r="U2443">
        <v>1</v>
      </c>
      <c r="V2443" t="s">
        <v>399</v>
      </c>
      <c r="AA2443">
        <v>1</v>
      </c>
      <c r="AB2443">
        <v>1</v>
      </c>
      <c r="AC2443" t="s">
        <v>9036</v>
      </c>
      <c r="AD2443" t="s">
        <v>9037</v>
      </c>
    </row>
    <row r="2444" spans="1:31" x14ac:dyDescent="0.25">
      <c r="A2444" t="s">
        <v>92</v>
      </c>
      <c r="B2444" t="s">
        <v>9038</v>
      </c>
      <c r="C2444" t="s">
        <v>9039</v>
      </c>
      <c r="D2444">
        <f>INDEX('[1]backup of Coords for uniques_fi'!$B$2:$B$2262,MATCH(J2444,'[1]backup of Coords for uniques_fi'!$A$2:$A$2262,0))</f>
        <v>39.9020565</v>
      </c>
      <c r="E2444">
        <f>INDEX('[1]backup of Coords for uniques_fi'!$C$2:$C$2262,MATCH(J2444,'[1]backup of Coords for uniques_fi'!$A$2:$A$2262,0))</f>
        <v>-75.349912399999994</v>
      </c>
      <c r="F2444">
        <f t="shared" ca="1" si="76"/>
        <v>39.856556500000003</v>
      </c>
      <c r="G2444">
        <f t="shared" ca="1" si="77"/>
        <v>-75.394512399999996</v>
      </c>
      <c r="I2444" t="s">
        <v>374</v>
      </c>
      <c r="J2444" t="s">
        <v>20999</v>
      </c>
      <c r="K2444" t="s">
        <v>137</v>
      </c>
      <c r="L2444">
        <v>43281</v>
      </c>
      <c r="M2444" t="s">
        <v>431</v>
      </c>
      <c r="N2444">
        <v>200</v>
      </c>
      <c r="P2444">
        <v>200</v>
      </c>
      <c r="S2444" t="s">
        <v>92</v>
      </c>
      <c r="T2444" t="s">
        <v>3976</v>
      </c>
      <c r="U2444">
        <v>1</v>
      </c>
      <c r="V2444" t="s">
        <v>399</v>
      </c>
      <c r="W2444">
        <v>0</v>
      </c>
      <c r="X2444">
        <v>0</v>
      </c>
      <c r="Y2444">
        <v>0</v>
      </c>
      <c r="Z2444">
        <v>0</v>
      </c>
      <c r="AA2444">
        <v>1</v>
      </c>
      <c r="AB2444">
        <v>1</v>
      </c>
      <c r="AC2444" t="s">
        <v>9040</v>
      </c>
      <c r="AD2444" t="s">
        <v>9041</v>
      </c>
    </row>
    <row r="2445" spans="1:31" x14ac:dyDescent="0.25">
      <c r="A2445" t="s">
        <v>92</v>
      </c>
      <c r="B2445" t="s">
        <v>9042</v>
      </c>
      <c r="C2445" t="s">
        <v>9043</v>
      </c>
      <c r="D2445">
        <f>INDEX('[1]backup of Coords for uniques_fi'!$B$2:$B$2262,MATCH(J2445,'[1]backup of Coords for uniques_fi'!$A$2:$A$2262,0))</f>
        <v>41.988917299999997</v>
      </c>
      <c r="E2445">
        <f>INDEX('[1]backup of Coords for uniques_fi'!$C$2:$C$2262,MATCH(J2445,'[1]backup of Coords for uniques_fi'!$A$2:$A$2262,0))</f>
        <v>-88.686753800000005</v>
      </c>
      <c r="F2445">
        <f t="shared" ca="1" si="76"/>
        <v>42.0061173</v>
      </c>
      <c r="G2445">
        <f t="shared" ca="1" si="77"/>
        <v>-88.71045380000001</v>
      </c>
      <c r="I2445" t="s">
        <v>196</v>
      </c>
      <c r="J2445" t="s">
        <v>21000</v>
      </c>
      <c r="K2445" t="s">
        <v>137</v>
      </c>
      <c r="L2445">
        <v>43281</v>
      </c>
      <c r="N2445">
        <v>18</v>
      </c>
      <c r="P2445">
        <v>18</v>
      </c>
      <c r="S2445" t="s">
        <v>92</v>
      </c>
      <c r="T2445" t="s">
        <v>3976</v>
      </c>
      <c r="U2445">
        <v>1</v>
      </c>
      <c r="V2445" t="s">
        <v>399</v>
      </c>
      <c r="W2445">
        <v>0</v>
      </c>
      <c r="X2445">
        <v>0</v>
      </c>
      <c r="Y2445">
        <v>0</v>
      </c>
      <c r="Z2445">
        <v>0</v>
      </c>
      <c r="AA2445">
        <v>1</v>
      </c>
      <c r="AB2445">
        <v>1</v>
      </c>
      <c r="AC2445" t="s">
        <v>5052</v>
      </c>
    </row>
    <row r="2446" spans="1:31" x14ac:dyDescent="0.25">
      <c r="A2446" t="s">
        <v>92</v>
      </c>
      <c r="B2446" t="s">
        <v>3277</v>
      </c>
      <c r="C2446" t="s">
        <v>9044</v>
      </c>
      <c r="D2446">
        <f>INDEX('[1]backup of Coords for uniques_fi'!$B$2:$B$2262,MATCH(J2446,'[1]backup of Coords for uniques_fi'!$A$2:$A$2262,0))</f>
        <v>43.048122100000001</v>
      </c>
      <c r="E2446">
        <f>INDEX('[1]backup of Coords for uniques_fi'!$C$2:$C$2262,MATCH(J2446,'[1]backup of Coords for uniques_fi'!$A$2:$A$2262,0))</f>
        <v>-76.147424400000006</v>
      </c>
      <c r="F2446">
        <f t="shared" ca="1" si="76"/>
        <v>43.043522099999997</v>
      </c>
      <c r="G2446">
        <f t="shared" ca="1" si="77"/>
        <v>-76.170324400000013</v>
      </c>
      <c r="I2446" t="s">
        <v>75</v>
      </c>
      <c r="J2446" t="s">
        <v>20302</v>
      </c>
      <c r="K2446" t="s">
        <v>137</v>
      </c>
      <c r="L2446">
        <v>43281</v>
      </c>
      <c r="M2446" t="s">
        <v>9045</v>
      </c>
      <c r="N2446">
        <v>200</v>
      </c>
      <c r="P2446">
        <v>300</v>
      </c>
      <c r="S2446" t="s">
        <v>92</v>
      </c>
      <c r="T2446" t="s">
        <v>3976</v>
      </c>
      <c r="U2446">
        <v>1</v>
      </c>
      <c r="V2446" t="s">
        <v>399</v>
      </c>
      <c r="W2446">
        <v>0</v>
      </c>
      <c r="X2446">
        <v>0</v>
      </c>
      <c r="Y2446">
        <v>0</v>
      </c>
      <c r="Z2446">
        <v>0</v>
      </c>
      <c r="AA2446">
        <v>1</v>
      </c>
      <c r="AB2446">
        <v>1</v>
      </c>
      <c r="AC2446" t="s">
        <v>9046</v>
      </c>
    </row>
    <row r="2447" spans="1:31" x14ac:dyDescent="0.25">
      <c r="A2447" t="s">
        <v>92</v>
      </c>
      <c r="B2447" t="s">
        <v>3283</v>
      </c>
      <c r="C2447" t="s">
        <v>9047</v>
      </c>
      <c r="D2447">
        <f>INDEX('[1]backup of Coords for uniques_fi'!$B$2:$B$2262,MATCH(J2447,'[1]backup of Coords for uniques_fi'!$A$2:$A$2262,0))</f>
        <v>47.249579799999999</v>
      </c>
      <c r="E2447">
        <f>INDEX('[1]backup of Coords for uniques_fi'!$C$2:$C$2262,MATCH(J2447,'[1]backup of Coords for uniques_fi'!$A$2:$A$2262,0))</f>
        <v>-122.4398746</v>
      </c>
      <c r="F2447">
        <f t="shared" ca="1" si="76"/>
        <v>47.252479799999996</v>
      </c>
      <c r="G2447">
        <f t="shared" ca="1" si="77"/>
        <v>-122.4458746</v>
      </c>
      <c r="I2447" t="s">
        <v>35</v>
      </c>
      <c r="J2447" t="s">
        <v>20303</v>
      </c>
      <c r="K2447" t="s">
        <v>137</v>
      </c>
      <c r="L2447">
        <v>43281</v>
      </c>
      <c r="M2447" t="s">
        <v>9048</v>
      </c>
      <c r="N2447">
        <v>643</v>
      </c>
      <c r="P2447">
        <v>643</v>
      </c>
      <c r="S2447" t="s">
        <v>92</v>
      </c>
      <c r="T2447" t="s">
        <v>3976</v>
      </c>
      <c r="U2447">
        <v>1</v>
      </c>
      <c r="V2447" t="s">
        <v>399</v>
      </c>
      <c r="AA2447">
        <v>1</v>
      </c>
      <c r="AB2447">
        <v>1</v>
      </c>
      <c r="AC2447" t="s">
        <v>9049</v>
      </c>
      <c r="AD2447" t="s">
        <v>9050</v>
      </c>
    </row>
    <row r="2448" spans="1:31" x14ac:dyDescent="0.25">
      <c r="A2448" t="s">
        <v>92</v>
      </c>
      <c r="B2448" t="s">
        <v>9051</v>
      </c>
      <c r="C2448" t="s">
        <v>9052</v>
      </c>
      <c r="D2448">
        <f>INDEX('[1]backup of Coords for uniques_fi'!$B$2:$B$2262,MATCH(J2448,'[1]backup of Coords for uniques_fi'!$A$2:$A$2262,0))</f>
        <v>35.915370000000003</v>
      </c>
      <c r="E2448">
        <f>INDEX('[1]backup of Coords for uniques_fi'!$C$2:$C$2262,MATCH(J2448,'[1]backup of Coords for uniques_fi'!$A$2:$A$2262,0))</f>
        <v>-94.969955999999996</v>
      </c>
      <c r="F2448">
        <f t="shared" ca="1" si="76"/>
        <v>35.912970000000001</v>
      </c>
      <c r="G2448">
        <f t="shared" ca="1" si="77"/>
        <v>-94.948256000000001</v>
      </c>
      <c r="I2448" t="s">
        <v>1291</v>
      </c>
      <c r="J2448" t="s">
        <v>21001</v>
      </c>
      <c r="K2448" t="s">
        <v>137</v>
      </c>
      <c r="L2448">
        <v>43281</v>
      </c>
      <c r="S2448" t="s">
        <v>92</v>
      </c>
      <c r="T2448" t="s">
        <v>3976</v>
      </c>
      <c r="U2448">
        <v>1</v>
      </c>
      <c r="V2448" t="s">
        <v>399</v>
      </c>
      <c r="AA2448">
        <v>1</v>
      </c>
      <c r="AB2448">
        <v>1</v>
      </c>
      <c r="AC2448" t="s">
        <v>9053</v>
      </c>
    </row>
    <row r="2449" spans="1:32" x14ac:dyDescent="0.25">
      <c r="A2449" t="s">
        <v>92</v>
      </c>
      <c r="B2449" t="s">
        <v>3294</v>
      </c>
      <c r="C2449" t="s">
        <v>9054</v>
      </c>
      <c r="D2449">
        <f>INDEX('[1]backup of Coords for uniques_fi'!$B$2:$B$2262,MATCH(J2449,'[1]backup of Coords for uniques_fi'!$A$2:$A$2262,0))</f>
        <v>30.438083200000001</v>
      </c>
      <c r="E2449">
        <f>INDEX('[1]backup of Coords for uniques_fi'!$C$2:$C$2262,MATCH(J2449,'[1]backup of Coords for uniques_fi'!$A$2:$A$2262,0))</f>
        <v>-84.280933200000007</v>
      </c>
      <c r="F2449">
        <f t="shared" ca="1" si="76"/>
        <v>30.433083200000002</v>
      </c>
      <c r="G2449">
        <f t="shared" ca="1" si="77"/>
        <v>-84.291833200000013</v>
      </c>
      <c r="I2449" t="s">
        <v>666</v>
      </c>
      <c r="J2449" t="s">
        <v>20304</v>
      </c>
      <c r="K2449" t="s">
        <v>137</v>
      </c>
      <c r="L2449">
        <v>43281</v>
      </c>
      <c r="M2449" t="s">
        <v>9055</v>
      </c>
      <c r="N2449">
        <v>465</v>
      </c>
      <c r="P2449">
        <v>465</v>
      </c>
      <c r="S2449" t="s">
        <v>92</v>
      </c>
      <c r="T2449" t="s">
        <v>3976</v>
      </c>
      <c r="U2449">
        <v>1</v>
      </c>
      <c r="V2449" t="s">
        <v>399</v>
      </c>
      <c r="W2449">
        <v>0</v>
      </c>
      <c r="X2449">
        <v>0</v>
      </c>
      <c r="Y2449">
        <v>0</v>
      </c>
      <c r="Z2449">
        <v>0</v>
      </c>
      <c r="AA2449">
        <v>1</v>
      </c>
      <c r="AB2449">
        <v>1</v>
      </c>
      <c r="AC2449" t="s">
        <v>9056</v>
      </c>
      <c r="AD2449" t="s">
        <v>9057</v>
      </c>
    </row>
    <row r="2450" spans="1:32" x14ac:dyDescent="0.25">
      <c r="A2450" t="s">
        <v>92</v>
      </c>
      <c r="B2450" t="s">
        <v>3298</v>
      </c>
      <c r="C2450" t="s">
        <v>9058</v>
      </c>
      <c r="D2450">
        <f>INDEX('[1]backup of Coords for uniques_fi'!$B$2:$B$2262,MATCH(J2450,'[1]backup of Coords for uniques_fi'!$A$2:$A$2262,0))</f>
        <v>27.9477595</v>
      </c>
      <c r="E2450">
        <f>INDEX('[1]backup of Coords for uniques_fi'!$C$2:$C$2262,MATCH(J2450,'[1]backup of Coords for uniques_fi'!$A$2:$A$2262,0))</f>
        <v>-82.458444</v>
      </c>
      <c r="F2450">
        <f t="shared" ca="1" si="76"/>
        <v>27.960459499999999</v>
      </c>
      <c r="G2450">
        <f t="shared" ca="1" si="77"/>
        <v>-82.413043999999999</v>
      </c>
      <c r="I2450" t="s">
        <v>666</v>
      </c>
      <c r="J2450" t="s">
        <v>20305</v>
      </c>
      <c r="K2450" t="s">
        <v>137</v>
      </c>
      <c r="L2450">
        <v>43281</v>
      </c>
      <c r="M2450" t="s">
        <v>9059</v>
      </c>
      <c r="N2450">
        <v>978</v>
      </c>
      <c r="P2450">
        <v>978</v>
      </c>
      <c r="S2450" t="s">
        <v>92</v>
      </c>
      <c r="T2450" t="s">
        <v>3976</v>
      </c>
      <c r="U2450">
        <v>1</v>
      </c>
      <c r="V2450" t="s">
        <v>399</v>
      </c>
      <c r="AA2450">
        <v>1</v>
      </c>
      <c r="AB2450">
        <v>1</v>
      </c>
      <c r="AC2450" t="s">
        <v>9060</v>
      </c>
      <c r="AD2450" t="s">
        <v>9061</v>
      </c>
      <c r="AE2450" t="s">
        <v>9062</v>
      </c>
    </row>
    <row r="2451" spans="1:32" x14ac:dyDescent="0.25">
      <c r="A2451" t="s">
        <v>92</v>
      </c>
      <c r="B2451" t="s">
        <v>9063</v>
      </c>
      <c r="C2451" t="s">
        <v>9064</v>
      </c>
      <c r="D2451">
        <f>INDEX('[1]backup of Coords for uniques_fi'!$B$2:$B$2262,MATCH(J2451,'[1]backup of Coords for uniques_fi'!$A$2:$A$2262,0))</f>
        <v>37.9374939</v>
      </c>
      <c r="E2451">
        <f>INDEX('[1]backup of Coords for uniques_fi'!$C$2:$C$2262,MATCH(J2451,'[1]backup of Coords for uniques_fi'!$A$2:$A$2262,0))</f>
        <v>-107.81228520000001</v>
      </c>
      <c r="F2451">
        <f t="shared" ca="1" si="76"/>
        <v>37.9357939</v>
      </c>
      <c r="G2451">
        <f t="shared" ca="1" si="77"/>
        <v>-107.83768520000001</v>
      </c>
      <c r="I2451" t="s">
        <v>263</v>
      </c>
      <c r="J2451" t="s">
        <v>21002</v>
      </c>
      <c r="K2451" t="s">
        <v>137</v>
      </c>
      <c r="L2451">
        <v>43281</v>
      </c>
      <c r="M2451" t="s">
        <v>198</v>
      </c>
      <c r="N2451">
        <v>100</v>
      </c>
      <c r="P2451">
        <v>100</v>
      </c>
      <c r="S2451" t="s">
        <v>92</v>
      </c>
      <c r="T2451" t="s">
        <v>3976</v>
      </c>
      <c r="U2451">
        <v>1</v>
      </c>
      <c r="V2451" t="s">
        <v>399</v>
      </c>
      <c r="W2451">
        <v>0</v>
      </c>
      <c r="X2451">
        <v>0</v>
      </c>
      <c r="Y2451">
        <v>0</v>
      </c>
      <c r="Z2451">
        <v>0</v>
      </c>
      <c r="AA2451">
        <v>1</v>
      </c>
      <c r="AB2451">
        <v>1</v>
      </c>
      <c r="AC2451" t="s">
        <v>9065</v>
      </c>
      <c r="AD2451" t="s">
        <v>9066</v>
      </c>
      <c r="AF2451" t="s">
        <v>9067</v>
      </c>
    </row>
    <row r="2452" spans="1:32" x14ac:dyDescent="0.25">
      <c r="A2452" t="s">
        <v>92</v>
      </c>
      <c r="B2452" t="s">
        <v>4385</v>
      </c>
      <c r="C2452" t="s">
        <v>9068</v>
      </c>
      <c r="D2452">
        <f>INDEX('[1]backup of Coords for uniques_fi'!$B$2:$B$2262,MATCH(J2452,'[1]backup of Coords for uniques_fi'!$A$2:$A$2262,0))</f>
        <v>33.494635299999999</v>
      </c>
      <c r="E2452">
        <f>INDEX('[1]backup of Coords for uniques_fi'!$C$2:$C$2262,MATCH(J2452,'[1]backup of Coords for uniques_fi'!$A$2:$A$2262,0))</f>
        <v>-117.1473661</v>
      </c>
      <c r="F2452">
        <f t="shared" ca="1" si="76"/>
        <v>33.491635299999999</v>
      </c>
      <c r="G2452">
        <f t="shared" ca="1" si="77"/>
        <v>-117.1348661</v>
      </c>
      <c r="I2452" t="s">
        <v>49</v>
      </c>
      <c r="J2452" t="s">
        <v>20490</v>
      </c>
      <c r="K2452" t="s">
        <v>137</v>
      </c>
      <c r="L2452">
        <v>43281</v>
      </c>
      <c r="M2452" t="s">
        <v>198</v>
      </c>
      <c r="N2452">
        <v>300</v>
      </c>
      <c r="P2452">
        <v>300</v>
      </c>
      <c r="S2452" t="s">
        <v>92</v>
      </c>
      <c r="T2452" t="s">
        <v>3976</v>
      </c>
      <c r="U2452">
        <v>1</v>
      </c>
      <c r="V2452" t="s">
        <v>399</v>
      </c>
      <c r="AA2452">
        <v>1</v>
      </c>
      <c r="AB2452">
        <v>1</v>
      </c>
      <c r="AC2452" t="s">
        <v>9069</v>
      </c>
    </row>
    <row r="2453" spans="1:32" x14ac:dyDescent="0.25">
      <c r="A2453" t="s">
        <v>92</v>
      </c>
      <c r="B2453" t="s">
        <v>9070</v>
      </c>
      <c r="C2453" t="s">
        <v>9071</v>
      </c>
      <c r="D2453">
        <f>INDEX('[1]backup of Coords for uniques_fi'!$B$2:$B$2262,MATCH(J2453,'[1]backup of Coords for uniques_fi'!$A$2:$A$2262,0))</f>
        <v>39.466702499999997</v>
      </c>
      <c r="E2453">
        <f>INDEX('[1]backup of Coords for uniques_fi'!$C$2:$C$2262,MATCH(J2453,'[1]backup of Coords for uniques_fi'!$A$2:$A$2262,0))</f>
        <v>-87.413911900000002</v>
      </c>
      <c r="F2453">
        <f t="shared" ca="1" si="76"/>
        <v>39.480302499999993</v>
      </c>
      <c r="G2453">
        <f t="shared" ca="1" si="77"/>
        <v>-87.406211900000002</v>
      </c>
      <c r="I2453" t="s">
        <v>489</v>
      </c>
      <c r="J2453" t="s">
        <v>21003</v>
      </c>
      <c r="K2453" t="s">
        <v>137</v>
      </c>
      <c r="L2453">
        <v>43281</v>
      </c>
      <c r="M2453" t="s">
        <v>1274</v>
      </c>
      <c r="N2453">
        <v>150</v>
      </c>
      <c r="P2453">
        <v>150</v>
      </c>
      <c r="S2453" t="s">
        <v>92</v>
      </c>
      <c r="T2453" t="s">
        <v>3976</v>
      </c>
      <c r="U2453">
        <v>1</v>
      </c>
      <c r="V2453" t="s">
        <v>399</v>
      </c>
      <c r="W2453">
        <v>0</v>
      </c>
      <c r="X2453">
        <v>0</v>
      </c>
      <c r="Y2453">
        <v>0</v>
      </c>
      <c r="Z2453">
        <v>0</v>
      </c>
      <c r="AA2453">
        <v>1</v>
      </c>
      <c r="AB2453">
        <v>1</v>
      </c>
      <c r="AC2453" t="s">
        <v>9072</v>
      </c>
      <c r="AD2453" t="s">
        <v>9073</v>
      </c>
    </row>
    <row r="2454" spans="1:32" x14ac:dyDescent="0.25">
      <c r="A2454" t="s">
        <v>92</v>
      </c>
      <c r="B2454" t="s">
        <v>3329</v>
      </c>
      <c r="C2454" t="s">
        <v>9074</v>
      </c>
      <c r="D2454">
        <f>INDEX('[1]backup of Coords for uniques_fi'!$B$2:$B$2262,MATCH(J2454,'[1]backup of Coords for uniques_fi'!$A$2:$A$2262,0))</f>
        <v>45.601505600000003</v>
      </c>
      <c r="E2454">
        <f>INDEX('[1]backup of Coords for uniques_fi'!$C$2:$C$2262,MATCH(J2454,'[1]backup of Coords for uniques_fi'!$A$2:$A$2262,0))</f>
        <v>-121.1841587</v>
      </c>
      <c r="F2454">
        <f t="shared" ca="1" si="76"/>
        <v>45.621405600000003</v>
      </c>
      <c r="G2454">
        <f t="shared" ca="1" si="77"/>
        <v>-121.1676587</v>
      </c>
      <c r="I2454" t="s">
        <v>82</v>
      </c>
      <c r="J2454" t="s">
        <v>20310</v>
      </c>
      <c r="K2454" t="s">
        <v>137</v>
      </c>
      <c r="L2454">
        <v>43281</v>
      </c>
      <c r="M2454">
        <v>240</v>
      </c>
      <c r="N2454">
        <v>240</v>
      </c>
      <c r="P2454">
        <v>240</v>
      </c>
      <c r="S2454" t="s">
        <v>92</v>
      </c>
      <c r="T2454" t="s">
        <v>3976</v>
      </c>
      <c r="U2454">
        <v>1</v>
      </c>
      <c r="V2454" t="s">
        <v>399</v>
      </c>
      <c r="W2454">
        <v>0</v>
      </c>
      <c r="X2454">
        <v>0</v>
      </c>
      <c r="Y2454">
        <v>0</v>
      </c>
      <c r="Z2454">
        <v>0</v>
      </c>
      <c r="AA2454">
        <v>1</v>
      </c>
      <c r="AB2454">
        <v>1</v>
      </c>
      <c r="AC2454" t="s">
        <v>9075</v>
      </c>
      <c r="AD2454" t="s">
        <v>9076</v>
      </c>
    </row>
    <row r="2455" spans="1:32" x14ac:dyDescent="0.25">
      <c r="A2455" t="s">
        <v>92</v>
      </c>
      <c r="B2455" t="s">
        <v>3333</v>
      </c>
      <c r="C2455" t="s">
        <v>9077</v>
      </c>
      <c r="D2455">
        <f>INDEX('[1]backup of Coords for uniques_fi'!$B$2:$B$2262,MATCH(J2455,'[1]backup of Coords for uniques_fi'!$A$2:$A$2262,0))</f>
        <v>28.946850399999999</v>
      </c>
      <c r="E2455">
        <f>INDEX('[1]backup of Coords for uniques_fi'!$C$2:$C$2262,MATCH(J2455,'[1]backup of Coords for uniques_fi'!$A$2:$A$2262,0))</f>
        <v>-81.953344299999998</v>
      </c>
      <c r="F2455">
        <f t="shared" ca="1" si="76"/>
        <v>28.9404504</v>
      </c>
      <c r="G2455">
        <f t="shared" ca="1" si="77"/>
        <v>-81.962244299999995</v>
      </c>
      <c r="I2455" t="s">
        <v>666</v>
      </c>
      <c r="J2455" t="s">
        <v>20311</v>
      </c>
      <c r="K2455" t="s">
        <v>137</v>
      </c>
      <c r="L2455">
        <v>43281</v>
      </c>
      <c r="S2455" t="s">
        <v>92</v>
      </c>
      <c r="T2455" t="s">
        <v>3976</v>
      </c>
      <c r="U2455">
        <v>1</v>
      </c>
      <c r="V2455" t="s">
        <v>399</v>
      </c>
      <c r="AA2455">
        <v>1</v>
      </c>
      <c r="AB2455">
        <v>1</v>
      </c>
      <c r="AC2455" t="s">
        <v>9078</v>
      </c>
    </row>
    <row r="2456" spans="1:32" x14ac:dyDescent="0.25">
      <c r="A2456" t="s">
        <v>92</v>
      </c>
      <c r="B2456" t="s">
        <v>9079</v>
      </c>
      <c r="D2456">
        <f>INDEX('[1]backup of Coords for uniques_fi'!$B$2:$B$2262,MATCH(J2456,'[1]backup of Coords for uniques_fi'!$A$2:$A$2262,0))</f>
        <v>36.700137400000003</v>
      </c>
      <c r="E2456">
        <f>INDEX('[1]backup of Coords for uniques_fi'!$C$2:$C$2262,MATCH(J2456,'[1]backup of Coords for uniques_fi'!$A$2:$A$2262,0))</f>
        <v>-106.5497405</v>
      </c>
      <c r="F2456">
        <f t="shared" ca="1" si="76"/>
        <v>36.684537400000004</v>
      </c>
      <c r="G2456">
        <f t="shared" ca="1" si="77"/>
        <v>-106.5092405</v>
      </c>
      <c r="I2456" t="s">
        <v>96</v>
      </c>
      <c r="J2456" t="s">
        <v>21004</v>
      </c>
      <c r="K2456" t="s">
        <v>137</v>
      </c>
      <c r="L2456">
        <v>43281</v>
      </c>
      <c r="S2456" t="s">
        <v>92</v>
      </c>
      <c r="T2456" t="s">
        <v>3976</v>
      </c>
      <c r="U2456">
        <v>1</v>
      </c>
      <c r="V2456" t="s">
        <v>399</v>
      </c>
      <c r="AA2456">
        <v>1</v>
      </c>
      <c r="AB2456">
        <v>1</v>
      </c>
      <c r="AC2456" t="s">
        <v>7055</v>
      </c>
    </row>
    <row r="2457" spans="1:32" x14ac:dyDescent="0.25">
      <c r="A2457" t="s">
        <v>92</v>
      </c>
      <c r="B2457" t="s">
        <v>3353</v>
      </c>
      <c r="C2457" t="s">
        <v>9080</v>
      </c>
      <c r="D2457">
        <f>INDEX('[1]backup of Coords for uniques_fi'!$B$2:$B$2262,MATCH(J2457,'[1]backup of Coords for uniques_fi'!$A$2:$A$2262,0))</f>
        <v>41.678675400000003</v>
      </c>
      <c r="E2457">
        <f>INDEX('[1]backup of Coords for uniques_fi'!$C$2:$C$2262,MATCH(J2457,'[1]backup of Coords for uniques_fi'!$A$2:$A$2262,0))</f>
        <v>-83.512728300000006</v>
      </c>
      <c r="F2457">
        <f t="shared" ca="1" si="76"/>
        <v>41.653175400000002</v>
      </c>
      <c r="G2457">
        <f t="shared" ca="1" si="77"/>
        <v>-83.505728300000001</v>
      </c>
      <c r="I2457" t="s">
        <v>808</v>
      </c>
      <c r="J2457" t="s">
        <v>20315</v>
      </c>
      <c r="K2457" t="s">
        <v>137</v>
      </c>
      <c r="L2457">
        <v>43281</v>
      </c>
      <c r="M2457" t="s">
        <v>3507</v>
      </c>
      <c r="N2457">
        <v>500</v>
      </c>
      <c r="P2457">
        <v>500</v>
      </c>
      <c r="S2457" t="s">
        <v>92</v>
      </c>
      <c r="T2457" t="s">
        <v>3976</v>
      </c>
      <c r="U2457">
        <v>1</v>
      </c>
      <c r="V2457" t="s">
        <v>399</v>
      </c>
      <c r="W2457">
        <v>0</v>
      </c>
      <c r="X2457">
        <v>0</v>
      </c>
      <c r="Y2457">
        <v>0</v>
      </c>
      <c r="Z2457">
        <v>0</v>
      </c>
      <c r="AA2457">
        <v>1</v>
      </c>
      <c r="AB2457">
        <v>1</v>
      </c>
      <c r="AC2457" t="s">
        <v>9081</v>
      </c>
      <c r="AD2457" t="s">
        <v>9082</v>
      </c>
      <c r="AF2457" t="s">
        <v>8136</v>
      </c>
    </row>
    <row r="2458" spans="1:32" x14ac:dyDescent="0.25">
      <c r="A2458" t="s">
        <v>92</v>
      </c>
      <c r="B2458" t="s">
        <v>9083</v>
      </c>
      <c r="C2458" t="s">
        <v>9084</v>
      </c>
      <c r="D2458">
        <f>INDEX('[1]backup of Coords for uniques_fi'!$B$2:$B$2262,MATCH(J2458,'[1]backup of Coords for uniques_fi'!$A$2:$A$2262,0))</f>
        <v>39.953735899999998</v>
      </c>
      <c r="E2458">
        <f>INDEX('[1]backup of Coords for uniques_fi'!$C$2:$C$2262,MATCH(J2458,'[1]backup of Coords for uniques_fi'!$A$2:$A$2262,0))</f>
        <v>-74.197957599999995</v>
      </c>
      <c r="F2458">
        <f t="shared" ca="1" si="76"/>
        <v>39.982335899999995</v>
      </c>
      <c r="G2458">
        <f t="shared" ca="1" si="77"/>
        <v>-74.218257600000001</v>
      </c>
      <c r="I2458" t="s">
        <v>243</v>
      </c>
      <c r="J2458" t="s">
        <v>21005</v>
      </c>
      <c r="K2458" t="s">
        <v>137</v>
      </c>
      <c r="L2458">
        <v>43281</v>
      </c>
      <c r="M2458" t="s">
        <v>1301</v>
      </c>
      <c r="N2458">
        <v>200</v>
      </c>
      <c r="P2458">
        <v>200</v>
      </c>
      <c r="S2458" t="s">
        <v>92</v>
      </c>
      <c r="T2458" t="s">
        <v>3976</v>
      </c>
      <c r="U2458">
        <v>1</v>
      </c>
      <c r="V2458" t="s">
        <v>399</v>
      </c>
      <c r="W2458">
        <v>0</v>
      </c>
      <c r="X2458">
        <v>0</v>
      </c>
      <c r="Y2458">
        <v>0</v>
      </c>
      <c r="Z2458">
        <v>0</v>
      </c>
      <c r="AA2458">
        <v>1</v>
      </c>
      <c r="AB2458">
        <v>1</v>
      </c>
      <c r="AC2458" t="s">
        <v>9085</v>
      </c>
      <c r="AD2458" t="s">
        <v>8472</v>
      </c>
    </row>
    <row r="2459" spans="1:32" x14ac:dyDescent="0.25">
      <c r="A2459" t="s">
        <v>92</v>
      </c>
      <c r="B2459" t="s">
        <v>3363</v>
      </c>
      <c r="C2459" t="s">
        <v>3799</v>
      </c>
      <c r="D2459">
        <f>INDEX('[1]backup of Coords for uniques_fi'!$B$2:$B$2262,MATCH(J2459,'[1]backup of Coords for uniques_fi'!$A$2:$A$2262,0))</f>
        <v>39.049011</v>
      </c>
      <c r="E2459">
        <f>INDEX('[1]backup of Coords for uniques_fi'!$C$2:$C$2262,MATCH(J2459,'[1]backup of Coords for uniques_fi'!$A$2:$A$2262,0))</f>
        <v>-95.677555999999996</v>
      </c>
      <c r="F2459">
        <f t="shared" ca="1" si="76"/>
        <v>39.098111000000003</v>
      </c>
      <c r="G2459">
        <f t="shared" ca="1" si="77"/>
        <v>-95.705255999999991</v>
      </c>
      <c r="I2459" t="s">
        <v>1918</v>
      </c>
      <c r="J2459" t="s">
        <v>20317</v>
      </c>
      <c r="K2459" t="s">
        <v>137</v>
      </c>
      <c r="L2459">
        <v>43281</v>
      </c>
      <c r="S2459" t="s">
        <v>92</v>
      </c>
      <c r="T2459" t="s">
        <v>3976</v>
      </c>
      <c r="U2459">
        <v>1</v>
      </c>
      <c r="V2459" t="s">
        <v>399</v>
      </c>
      <c r="AA2459">
        <v>1</v>
      </c>
      <c r="AB2459">
        <v>1</v>
      </c>
      <c r="AC2459" t="s">
        <v>9086</v>
      </c>
    </row>
    <row r="2460" spans="1:32" x14ac:dyDescent="0.25">
      <c r="A2460" t="s">
        <v>92</v>
      </c>
      <c r="B2460" t="s">
        <v>3374</v>
      </c>
      <c r="C2460" t="s">
        <v>9087</v>
      </c>
      <c r="D2460">
        <f>INDEX('[1]backup of Coords for uniques_fi'!$B$2:$B$2262,MATCH(J2460,'[1]backup of Coords for uniques_fi'!$A$2:$A$2262,0))</f>
        <v>37.739651299999998</v>
      </c>
      <c r="E2460">
        <f>INDEX('[1]backup of Coords for uniques_fi'!$C$2:$C$2262,MATCH(J2460,'[1]backup of Coords for uniques_fi'!$A$2:$A$2262,0))</f>
        <v>-121.42522270000001</v>
      </c>
      <c r="F2460">
        <f t="shared" ca="1" si="76"/>
        <v>37.748751299999995</v>
      </c>
      <c r="G2460">
        <f t="shared" ca="1" si="77"/>
        <v>-121.38212270000001</v>
      </c>
      <c r="I2460" t="s">
        <v>49</v>
      </c>
      <c r="J2460" t="s">
        <v>20320</v>
      </c>
      <c r="K2460" t="s">
        <v>137</v>
      </c>
      <c r="L2460">
        <v>43281</v>
      </c>
      <c r="M2460" t="s">
        <v>146</v>
      </c>
      <c r="N2460">
        <v>41</v>
      </c>
      <c r="P2460">
        <v>41</v>
      </c>
      <c r="S2460" t="s">
        <v>92</v>
      </c>
      <c r="T2460" t="s">
        <v>3976</v>
      </c>
      <c r="U2460">
        <v>1</v>
      </c>
      <c r="V2460" t="s">
        <v>399</v>
      </c>
      <c r="W2460">
        <v>0</v>
      </c>
      <c r="X2460">
        <v>0</v>
      </c>
      <c r="Y2460">
        <v>0</v>
      </c>
      <c r="Z2460">
        <v>0</v>
      </c>
      <c r="AA2460">
        <v>1</v>
      </c>
      <c r="AB2460">
        <v>1</v>
      </c>
      <c r="AC2460" t="s">
        <v>9088</v>
      </c>
    </row>
    <row r="2461" spans="1:32" x14ac:dyDescent="0.25">
      <c r="A2461" t="s">
        <v>92</v>
      </c>
      <c r="B2461" t="s">
        <v>3379</v>
      </c>
      <c r="C2461" t="s">
        <v>9089</v>
      </c>
      <c r="D2461">
        <f>INDEX('[1]backup of Coords for uniques_fi'!$B$2:$B$2262,MATCH(J2461,'[1]backup of Coords for uniques_fi'!$A$2:$A$2262,0))</f>
        <v>44.7606441</v>
      </c>
      <c r="E2461">
        <f>INDEX('[1]backup of Coords for uniques_fi'!$C$2:$C$2262,MATCH(J2461,'[1]backup of Coords for uniques_fi'!$A$2:$A$2262,0))</f>
        <v>-85.616530100000006</v>
      </c>
      <c r="F2461">
        <f t="shared" ca="1" si="76"/>
        <v>44.7653441</v>
      </c>
      <c r="G2461">
        <f t="shared" ca="1" si="77"/>
        <v>-85.652030100000005</v>
      </c>
      <c r="I2461" t="s">
        <v>55</v>
      </c>
      <c r="J2461" t="s">
        <v>20321</v>
      </c>
      <c r="K2461" t="s">
        <v>137</v>
      </c>
      <c r="L2461">
        <v>43281</v>
      </c>
      <c r="M2461" t="s">
        <v>7207</v>
      </c>
      <c r="N2461">
        <v>340</v>
      </c>
      <c r="P2461">
        <v>360</v>
      </c>
      <c r="S2461" t="s">
        <v>92</v>
      </c>
      <c r="T2461" t="s">
        <v>3976</v>
      </c>
      <c r="U2461">
        <v>1</v>
      </c>
      <c r="V2461" t="s">
        <v>399</v>
      </c>
      <c r="W2461">
        <v>0</v>
      </c>
      <c r="X2461">
        <v>0</v>
      </c>
      <c r="Y2461">
        <v>0</v>
      </c>
      <c r="Z2461">
        <v>0</v>
      </c>
      <c r="AA2461">
        <v>1</v>
      </c>
      <c r="AB2461">
        <v>1</v>
      </c>
      <c r="AC2461" t="s">
        <v>9090</v>
      </c>
      <c r="AD2461" t="s">
        <v>9091</v>
      </c>
    </row>
    <row r="2462" spans="1:32" x14ac:dyDescent="0.25">
      <c r="A2462" t="s">
        <v>92</v>
      </c>
      <c r="B2462" t="s">
        <v>9092</v>
      </c>
      <c r="D2462">
        <f>INDEX('[1]backup of Coords for uniques_fi'!$B$2:$B$2262,MATCH(J2462,'[1]backup of Coords for uniques_fi'!$A$2:$A$2262,0))</f>
        <v>46.230673899999999</v>
      </c>
      <c r="E2462">
        <f>INDEX('[1]backup of Coords for uniques_fi'!$C$2:$C$2262,MATCH(J2462,'[1]backup of Coords for uniques_fi'!$A$2:$A$2262,0))</f>
        <v>-119.09210059999999</v>
      </c>
      <c r="F2462">
        <f t="shared" ca="1" si="76"/>
        <v>46.2396739</v>
      </c>
      <c r="G2462">
        <f t="shared" ca="1" si="77"/>
        <v>-119.10310059999999</v>
      </c>
      <c r="I2462" t="s">
        <v>35</v>
      </c>
      <c r="J2462" t="s">
        <v>21006</v>
      </c>
      <c r="K2462" t="s">
        <v>137</v>
      </c>
      <c r="L2462">
        <v>43281</v>
      </c>
      <c r="S2462" t="s">
        <v>92</v>
      </c>
      <c r="T2462" t="s">
        <v>3976</v>
      </c>
      <c r="U2462">
        <v>1</v>
      </c>
      <c r="V2462" t="s">
        <v>399</v>
      </c>
      <c r="AA2462">
        <v>1</v>
      </c>
      <c r="AB2462">
        <v>1</v>
      </c>
      <c r="AC2462" t="s">
        <v>9093</v>
      </c>
    </row>
    <row r="2463" spans="1:32" x14ac:dyDescent="0.25">
      <c r="A2463" t="s">
        <v>92</v>
      </c>
      <c r="B2463" t="s">
        <v>9094</v>
      </c>
      <c r="C2463" t="s">
        <v>9095</v>
      </c>
      <c r="D2463">
        <f>INDEX('[1]backup of Coords for uniques_fi'!$B$2:$B$2262,MATCH(J2463,'[1]backup of Coords for uniques_fi'!$A$2:$A$2262,0))</f>
        <v>42.605589299999998</v>
      </c>
      <c r="E2463">
        <f>INDEX('[1]backup of Coords for uniques_fi'!$C$2:$C$2262,MATCH(J2463,'[1]backup of Coords for uniques_fi'!$A$2:$A$2262,0))</f>
        <v>-83.149930400000002</v>
      </c>
      <c r="F2463">
        <f t="shared" ca="1" si="76"/>
        <v>42.612189299999997</v>
      </c>
      <c r="G2463">
        <f t="shared" ca="1" si="77"/>
        <v>-83.188430400000001</v>
      </c>
      <c r="I2463" t="s">
        <v>55</v>
      </c>
      <c r="J2463" t="s">
        <v>21007</v>
      </c>
      <c r="K2463" t="s">
        <v>137</v>
      </c>
      <c r="L2463">
        <v>43281</v>
      </c>
      <c r="M2463" t="s">
        <v>3687</v>
      </c>
      <c r="N2463">
        <v>70</v>
      </c>
      <c r="P2463">
        <v>70</v>
      </c>
      <c r="S2463" t="s">
        <v>92</v>
      </c>
      <c r="T2463" t="s">
        <v>3976</v>
      </c>
      <c r="U2463">
        <v>1</v>
      </c>
      <c r="V2463" t="s">
        <v>399</v>
      </c>
      <c r="W2463">
        <v>0</v>
      </c>
      <c r="X2463">
        <v>0</v>
      </c>
      <c r="Y2463">
        <v>0</v>
      </c>
      <c r="Z2463">
        <v>0</v>
      </c>
      <c r="AA2463">
        <v>1</v>
      </c>
      <c r="AB2463">
        <v>1</v>
      </c>
      <c r="AC2463" t="s">
        <v>9096</v>
      </c>
      <c r="AD2463" t="s">
        <v>9097</v>
      </c>
    </row>
    <row r="2464" spans="1:32" x14ac:dyDescent="0.25">
      <c r="A2464" t="s">
        <v>92</v>
      </c>
      <c r="B2464" t="s">
        <v>9094</v>
      </c>
      <c r="C2464" t="s">
        <v>9098</v>
      </c>
      <c r="D2464">
        <f>INDEX('[1]backup of Coords for uniques_fi'!$B$2:$B$2262,MATCH(J2464,'[1]backup of Coords for uniques_fi'!$A$2:$A$2262,0))</f>
        <v>38.979492299999997</v>
      </c>
      <c r="E2464">
        <f>INDEX('[1]backup of Coords for uniques_fi'!$C$2:$C$2262,MATCH(J2464,'[1]backup of Coords for uniques_fi'!$A$2:$A$2262,0))</f>
        <v>-90.980695400000002</v>
      </c>
      <c r="F2464">
        <f t="shared" ca="1" si="76"/>
        <v>39.000592299999994</v>
      </c>
      <c r="G2464">
        <f t="shared" ca="1" si="77"/>
        <v>-90.998995399999998</v>
      </c>
      <c r="I2464" t="s">
        <v>672</v>
      </c>
      <c r="J2464" t="s">
        <v>21008</v>
      </c>
      <c r="K2464" t="s">
        <v>137</v>
      </c>
      <c r="L2464">
        <v>43281</v>
      </c>
      <c r="M2464" t="s">
        <v>431</v>
      </c>
      <c r="N2464">
        <v>200</v>
      </c>
      <c r="P2464">
        <v>200</v>
      </c>
      <c r="S2464" t="s">
        <v>92</v>
      </c>
      <c r="T2464" t="s">
        <v>3976</v>
      </c>
      <c r="U2464">
        <v>1</v>
      </c>
      <c r="V2464" t="s">
        <v>399</v>
      </c>
      <c r="W2464">
        <v>0</v>
      </c>
      <c r="X2464">
        <v>0</v>
      </c>
      <c r="Y2464">
        <v>0</v>
      </c>
      <c r="Z2464">
        <v>0</v>
      </c>
      <c r="AA2464">
        <v>1</v>
      </c>
      <c r="AB2464">
        <v>1</v>
      </c>
      <c r="AC2464" t="s">
        <v>9099</v>
      </c>
      <c r="AD2464" t="s">
        <v>9100</v>
      </c>
      <c r="AE2464" t="s">
        <v>9101</v>
      </c>
    </row>
    <row r="2465" spans="1:32" x14ac:dyDescent="0.25">
      <c r="A2465" t="s">
        <v>92</v>
      </c>
      <c r="B2465" t="s">
        <v>3385</v>
      </c>
      <c r="C2465" t="s">
        <v>9102</v>
      </c>
      <c r="D2465">
        <f>INDEX('[1]backup of Coords for uniques_fi'!$B$2:$B$2262,MATCH(J2465,'[1]backup of Coords for uniques_fi'!$A$2:$A$2262,0))</f>
        <v>39.327961999999999</v>
      </c>
      <c r="E2465">
        <f>INDEX('[1]backup of Coords for uniques_fi'!$C$2:$C$2262,MATCH(J2465,'[1]backup of Coords for uniques_fi'!$A$2:$A$2262,0))</f>
        <v>-120.1832533</v>
      </c>
      <c r="F2465">
        <f t="shared" ca="1" si="76"/>
        <v>39.360661999999998</v>
      </c>
      <c r="G2465">
        <f t="shared" ca="1" si="77"/>
        <v>-120.1381533</v>
      </c>
      <c r="I2465" t="s">
        <v>49</v>
      </c>
      <c r="J2465" t="s">
        <v>20322</v>
      </c>
      <c r="K2465" t="s">
        <v>137</v>
      </c>
      <c r="L2465">
        <v>43281</v>
      </c>
      <c r="M2465" t="s">
        <v>9103</v>
      </c>
      <c r="N2465">
        <v>300</v>
      </c>
      <c r="P2465">
        <v>300</v>
      </c>
      <c r="S2465" t="s">
        <v>92</v>
      </c>
      <c r="T2465" t="s">
        <v>3976</v>
      </c>
      <c r="U2465">
        <v>1</v>
      </c>
      <c r="V2465" t="s">
        <v>399</v>
      </c>
      <c r="AA2465">
        <v>1</v>
      </c>
      <c r="AB2465">
        <v>1</v>
      </c>
      <c r="AC2465" t="s">
        <v>9104</v>
      </c>
      <c r="AD2465" t="s">
        <v>9105</v>
      </c>
    </row>
    <row r="2466" spans="1:32" x14ac:dyDescent="0.25">
      <c r="A2466" t="s">
        <v>92</v>
      </c>
      <c r="B2466" t="s">
        <v>9106</v>
      </c>
      <c r="C2466" t="s">
        <v>9107</v>
      </c>
      <c r="D2466">
        <f>INDEX('[1]backup of Coords for uniques_fi'!$B$2:$B$2262,MATCH(J2466,'[1]backup of Coords for uniques_fi'!$A$2:$A$2262,0))</f>
        <v>33.128348500000001</v>
      </c>
      <c r="E2466">
        <f>INDEX('[1]backup of Coords for uniques_fi'!$C$2:$C$2262,MATCH(J2466,'[1]backup of Coords for uniques_fi'!$A$2:$A$2262,0))</f>
        <v>-107.2529059</v>
      </c>
      <c r="F2466">
        <f t="shared" ca="1" si="76"/>
        <v>33.1458485</v>
      </c>
      <c r="G2466">
        <f t="shared" ca="1" si="77"/>
        <v>-107.2066059</v>
      </c>
      <c r="I2466" t="s">
        <v>96</v>
      </c>
      <c r="J2466" t="s">
        <v>21009</v>
      </c>
      <c r="K2466" t="s">
        <v>137</v>
      </c>
      <c r="L2466">
        <v>43281</v>
      </c>
      <c r="S2466" t="s">
        <v>92</v>
      </c>
      <c r="T2466" t="s">
        <v>3976</v>
      </c>
      <c r="U2466">
        <v>1</v>
      </c>
      <c r="V2466" t="s">
        <v>399</v>
      </c>
      <c r="AA2466">
        <v>1</v>
      </c>
      <c r="AB2466">
        <v>1</v>
      </c>
      <c r="AC2466" t="s">
        <v>9108</v>
      </c>
    </row>
    <row r="2467" spans="1:32" x14ac:dyDescent="0.25">
      <c r="A2467" t="s">
        <v>92</v>
      </c>
      <c r="B2467" t="s">
        <v>3401</v>
      </c>
      <c r="C2467" t="s">
        <v>9109</v>
      </c>
      <c r="D2467">
        <f>INDEX('[1]backup of Coords for uniques_fi'!$B$2:$B$2262,MATCH(J2467,'[1]backup of Coords for uniques_fi'!$A$2:$A$2262,0))</f>
        <v>36.155680500000003</v>
      </c>
      <c r="E2467">
        <f>INDEX('[1]backup of Coords for uniques_fi'!$C$2:$C$2262,MATCH(J2467,'[1]backup of Coords for uniques_fi'!$A$2:$A$2262,0))</f>
        <v>-95.992911300000003</v>
      </c>
      <c r="F2467">
        <f t="shared" ca="1" si="76"/>
        <v>36.111380500000003</v>
      </c>
      <c r="G2467">
        <f t="shared" ca="1" si="77"/>
        <v>-95.943911299999996</v>
      </c>
      <c r="I2467" t="s">
        <v>1291</v>
      </c>
      <c r="J2467" t="s">
        <v>20326</v>
      </c>
      <c r="K2467" t="s">
        <v>137</v>
      </c>
      <c r="L2467">
        <v>43281</v>
      </c>
      <c r="M2467" t="s">
        <v>431</v>
      </c>
      <c r="N2467">
        <v>200</v>
      </c>
      <c r="P2467">
        <v>200</v>
      </c>
      <c r="S2467" t="s">
        <v>92</v>
      </c>
      <c r="T2467" t="s">
        <v>3976</v>
      </c>
      <c r="U2467">
        <v>1</v>
      </c>
      <c r="V2467" t="s">
        <v>399</v>
      </c>
      <c r="W2467">
        <v>0</v>
      </c>
      <c r="X2467">
        <v>0</v>
      </c>
      <c r="Y2467">
        <v>0</v>
      </c>
      <c r="Z2467">
        <v>0</v>
      </c>
      <c r="AA2467">
        <v>1</v>
      </c>
      <c r="AB2467">
        <v>1</v>
      </c>
      <c r="AC2467" t="s">
        <v>9110</v>
      </c>
      <c r="AD2467" t="s">
        <v>9111</v>
      </c>
    </row>
    <row r="2468" spans="1:32" x14ac:dyDescent="0.25">
      <c r="A2468" t="s">
        <v>92</v>
      </c>
      <c r="B2468" t="s">
        <v>9112</v>
      </c>
      <c r="C2468" t="s">
        <v>9113</v>
      </c>
      <c r="D2468">
        <f>INDEX('[1]backup of Coords for uniques_fi'!$B$2:$B$2262,MATCH(J2468,'[1]backup of Coords for uniques_fi'!$A$2:$A$2262,0))</f>
        <v>34.257606699999997</v>
      </c>
      <c r="E2468">
        <f>INDEX('[1]backup of Coords for uniques_fi'!$C$2:$C$2262,MATCH(J2468,'[1]backup of Coords for uniques_fi'!$A$2:$A$2262,0))</f>
        <v>-88.703385900000001</v>
      </c>
      <c r="F2468">
        <f t="shared" ca="1" si="76"/>
        <v>34.234106699999998</v>
      </c>
      <c r="G2468">
        <f t="shared" ca="1" si="77"/>
        <v>-88.680785900000004</v>
      </c>
      <c r="I2468" t="s">
        <v>2549</v>
      </c>
      <c r="J2468" t="s">
        <v>21010</v>
      </c>
      <c r="K2468" t="s">
        <v>137</v>
      </c>
      <c r="L2468">
        <v>43281</v>
      </c>
      <c r="M2468" t="s">
        <v>1464</v>
      </c>
      <c r="N2468">
        <v>24</v>
      </c>
      <c r="P2468">
        <v>24</v>
      </c>
      <c r="S2468" t="s">
        <v>92</v>
      </c>
      <c r="T2468" t="s">
        <v>3976</v>
      </c>
      <c r="U2468">
        <v>1</v>
      </c>
      <c r="V2468" t="s">
        <v>399</v>
      </c>
      <c r="W2468">
        <v>0</v>
      </c>
      <c r="X2468">
        <v>0</v>
      </c>
      <c r="Y2468">
        <v>0</v>
      </c>
      <c r="Z2468">
        <v>0</v>
      </c>
      <c r="AA2468">
        <v>1</v>
      </c>
      <c r="AB2468">
        <v>1</v>
      </c>
      <c r="AC2468" t="s">
        <v>9114</v>
      </c>
      <c r="AD2468" t="s">
        <v>9115</v>
      </c>
    </row>
    <row r="2469" spans="1:32" x14ac:dyDescent="0.25">
      <c r="A2469" t="s">
        <v>92</v>
      </c>
      <c r="B2469" t="s">
        <v>9116</v>
      </c>
      <c r="C2469" t="s">
        <v>9117</v>
      </c>
      <c r="D2469">
        <f>INDEX('[1]backup of Coords for uniques_fi'!$B$2:$B$2262,MATCH(J2469,'[1]backup of Coords for uniques_fi'!$A$2:$A$2262,0))</f>
        <v>32.308821799999997</v>
      </c>
      <c r="E2469">
        <f>INDEX('[1]backup of Coords for uniques_fi'!$C$2:$C$2262,MATCH(J2469,'[1]backup of Coords for uniques_fi'!$A$2:$A$2262,0))</f>
        <v>-111.0826643</v>
      </c>
      <c r="F2469">
        <f t="shared" ca="1" si="76"/>
        <v>32.344821799999998</v>
      </c>
      <c r="G2469">
        <f t="shared" ca="1" si="77"/>
        <v>-111.1308643</v>
      </c>
      <c r="I2469" t="s">
        <v>465</v>
      </c>
      <c r="J2469" t="s">
        <v>21011</v>
      </c>
      <c r="K2469" t="s">
        <v>137</v>
      </c>
      <c r="L2469">
        <v>43281</v>
      </c>
      <c r="M2469" t="s">
        <v>9118</v>
      </c>
      <c r="N2469">
        <v>600</v>
      </c>
      <c r="P2469">
        <v>1000</v>
      </c>
      <c r="S2469" t="s">
        <v>92</v>
      </c>
      <c r="T2469" t="s">
        <v>3976</v>
      </c>
      <c r="U2469">
        <v>1</v>
      </c>
      <c r="V2469" t="s">
        <v>399</v>
      </c>
      <c r="AA2469">
        <v>1</v>
      </c>
      <c r="AB2469">
        <v>1</v>
      </c>
      <c r="AC2469" t="s">
        <v>9119</v>
      </c>
      <c r="AD2469" t="s">
        <v>8482</v>
      </c>
      <c r="AE2469" t="s">
        <v>9120</v>
      </c>
    </row>
    <row r="2470" spans="1:32" x14ac:dyDescent="0.25">
      <c r="A2470" t="s">
        <v>92</v>
      </c>
      <c r="B2470" t="s">
        <v>5567</v>
      </c>
      <c r="C2470" t="s">
        <v>9121</v>
      </c>
      <c r="D2470">
        <f>INDEX('[1]backup of Coords for uniques_fi'!$B$2:$B$2262,MATCH(J2470,'[1]backup of Coords for uniques_fi'!$A$2:$A$2262,0))</f>
        <v>42.570421899999999</v>
      </c>
      <c r="E2470">
        <f>INDEX('[1]backup of Coords for uniques_fi'!$C$2:$C$2262,MATCH(J2470,'[1]backup of Coords for uniques_fi'!$A$2:$A$2262,0))</f>
        <v>-114.4603171</v>
      </c>
      <c r="F2470">
        <f t="shared" ca="1" si="76"/>
        <v>42.578321899999999</v>
      </c>
      <c r="G2470">
        <f t="shared" ca="1" si="77"/>
        <v>-114.4240171</v>
      </c>
      <c r="I2470" t="s">
        <v>500</v>
      </c>
      <c r="J2470" t="s">
        <v>20591</v>
      </c>
      <c r="K2470" t="s">
        <v>137</v>
      </c>
      <c r="L2470">
        <v>43281</v>
      </c>
      <c r="M2470" t="s">
        <v>8569</v>
      </c>
      <c r="N2470">
        <v>100</v>
      </c>
      <c r="P2470">
        <v>100</v>
      </c>
      <c r="S2470" t="s">
        <v>92</v>
      </c>
      <c r="T2470" t="s">
        <v>3976</v>
      </c>
      <c r="U2470">
        <v>1</v>
      </c>
      <c r="V2470" t="s">
        <v>399</v>
      </c>
      <c r="W2470">
        <v>0</v>
      </c>
      <c r="X2470">
        <v>0</v>
      </c>
      <c r="Y2470">
        <v>0</v>
      </c>
      <c r="Z2470">
        <v>0</v>
      </c>
      <c r="AA2470">
        <v>1</v>
      </c>
      <c r="AB2470">
        <v>1</v>
      </c>
      <c r="AC2470" t="s">
        <v>9122</v>
      </c>
    </row>
    <row r="2471" spans="1:32" x14ac:dyDescent="0.25">
      <c r="A2471" t="s">
        <v>92</v>
      </c>
      <c r="B2471" t="s">
        <v>3418</v>
      </c>
      <c r="C2471" t="s">
        <v>9123</v>
      </c>
      <c r="D2471">
        <f>INDEX('[1]backup of Coords for uniques_fi'!$B$2:$B$2262,MATCH(J2471,'[1]backup of Coords for uniques_fi'!$A$2:$A$2262,0))</f>
        <v>39.150166200000001</v>
      </c>
      <c r="E2471">
        <f>INDEX('[1]backup of Coords for uniques_fi'!$C$2:$C$2262,MATCH(J2471,'[1]backup of Coords for uniques_fi'!$A$2:$A$2262,0))</f>
        <v>-123.20778610000001</v>
      </c>
      <c r="F2471">
        <f t="shared" ca="1" si="76"/>
        <v>39.149966200000001</v>
      </c>
      <c r="G2471">
        <f t="shared" ca="1" si="77"/>
        <v>-123.17188610000001</v>
      </c>
      <c r="I2471" t="s">
        <v>49</v>
      </c>
      <c r="J2471" t="s">
        <v>20329</v>
      </c>
      <c r="K2471" t="s">
        <v>137</v>
      </c>
      <c r="L2471">
        <v>43281</v>
      </c>
      <c r="M2471" t="s">
        <v>251</v>
      </c>
      <c r="N2471">
        <v>54</v>
      </c>
      <c r="P2471">
        <v>58</v>
      </c>
      <c r="S2471" t="s">
        <v>92</v>
      </c>
      <c r="T2471" t="s">
        <v>3976</v>
      </c>
      <c r="U2471">
        <v>1</v>
      </c>
      <c r="V2471" t="s">
        <v>399</v>
      </c>
      <c r="W2471">
        <v>0</v>
      </c>
      <c r="X2471">
        <v>0</v>
      </c>
      <c r="Y2471">
        <v>0</v>
      </c>
      <c r="Z2471">
        <v>0</v>
      </c>
      <c r="AA2471">
        <v>1</v>
      </c>
      <c r="AB2471">
        <v>1</v>
      </c>
      <c r="AC2471" t="s">
        <v>9124</v>
      </c>
      <c r="AD2471" t="s">
        <v>9125</v>
      </c>
      <c r="AF2471" t="s">
        <v>7256</v>
      </c>
    </row>
    <row r="2472" spans="1:32" x14ac:dyDescent="0.25">
      <c r="A2472" t="s">
        <v>92</v>
      </c>
      <c r="B2472" t="s">
        <v>3422</v>
      </c>
      <c r="C2472" t="s">
        <v>9126</v>
      </c>
      <c r="D2472">
        <f>INDEX('[1]backup of Coords for uniques_fi'!$B$2:$B$2262,MATCH(J2472,'[1]backup of Coords for uniques_fi'!$A$2:$A$2262,0))</f>
        <v>37.276994799999997</v>
      </c>
      <c r="E2472">
        <f>INDEX('[1]backup of Coords for uniques_fi'!$C$2:$C$2262,MATCH(J2472,'[1]backup of Coords for uniques_fi'!$A$2:$A$2262,0))</f>
        <v>-89.183411300000003</v>
      </c>
      <c r="F2472">
        <f t="shared" ca="1" si="76"/>
        <v>37.261194799999998</v>
      </c>
      <c r="G2472">
        <f t="shared" ca="1" si="77"/>
        <v>-89.186911300000006</v>
      </c>
      <c r="I2472" t="s">
        <v>196</v>
      </c>
      <c r="J2472" t="s">
        <v>20330</v>
      </c>
      <c r="K2472" t="s">
        <v>137</v>
      </c>
      <c r="L2472">
        <v>43281</v>
      </c>
      <c r="M2472" t="s">
        <v>951</v>
      </c>
      <c r="N2472">
        <v>27</v>
      </c>
      <c r="P2472">
        <v>27</v>
      </c>
      <c r="S2472" t="s">
        <v>92</v>
      </c>
      <c r="T2472" t="s">
        <v>3976</v>
      </c>
      <c r="U2472">
        <v>1</v>
      </c>
      <c r="V2472" t="s">
        <v>399</v>
      </c>
      <c r="W2472">
        <v>0</v>
      </c>
      <c r="X2472">
        <v>0</v>
      </c>
      <c r="Y2472">
        <v>0</v>
      </c>
      <c r="Z2472">
        <v>0</v>
      </c>
      <c r="AA2472">
        <v>1</v>
      </c>
      <c r="AB2472">
        <v>1</v>
      </c>
      <c r="AC2472" t="s">
        <v>9127</v>
      </c>
      <c r="AD2472" t="s">
        <v>9128</v>
      </c>
    </row>
    <row r="2473" spans="1:32" x14ac:dyDescent="0.25">
      <c r="A2473" t="s">
        <v>92</v>
      </c>
      <c r="B2473" t="s">
        <v>6548</v>
      </c>
      <c r="C2473" t="s">
        <v>9129</v>
      </c>
      <c r="D2473">
        <f>INDEX('[1]backup of Coords for uniques_fi'!$B$2:$B$2262,MATCH(J2473,'[1]backup of Coords for uniques_fi'!$A$2:$A$2262,0))</f>
        <v>38.970388399999997</v>
      </c>
      <c r="E2473">
        <f>INDEX('[1]backup of Coords for uniques_fi'!$C$2:$C$2262,MATCH(J2473,'[1]backup of Coords for uniques_fi'!$A$2:$A$2262,0))</f>
        <v>-76.941918999999999</v>
      </c>
      <c r="F2473">
        <f t="shared" ca="1" si="76"/>
        <v>38.992588399999995</v>
      </c>
      <c r="G2473">
        <f t="shared" ca="1" si="77"/>
        <v>-76.961219</v>
      </c>
      <c r="I2473" t="s">
        <v>164</v>
      </c>
      <c r="J2473" t="s">
        <v>21012</v>
      </c>
      <c r="K2473" t="s">
        <v>137</v>
      </c>
      <c r="L2473">
        <v>43281</v>
      </c>
      <c r="M2473" t="s">
        <v>9130</v>
      </c>
      <c r="N2473">
        <v>52</v>
      </c>
      <c r="P2473">
        <v>52</v>
      </c>
      <c r="S2473" t="s">
        <v>92</v>
      </c>
      <c r="T2473" t="s">
        <v>3976</v>
      </c>
      <c r="U2473">
        <v>1</v>
      </c>
      <c r="V2473" t="s">
        <v>399</v>
      </c>
      <c r="W2473">
        <v>0</v>
      </c>
      <c r="X2473">
        <v>0</v>
      </c>
      <c r="Y2473">
        <v>0</v>
      </c>
      <c r="Z2473">
        <v>0</v>
      </c>
      <c r="AA2473">
        <v>1</v>
      </c>
      <c r="AB2473">
        <v>1</v>
      </c>
      <c r="AC2473" t="s">
        <v>9131</v>
      </c>
      <c r="AD2473" t="s">
        <v>9132</v>
      </c>
    </row>
    <row r="2474" spans="1:32" x14ac:dyDescent="0.25">
      <c r="A2474" t="s">
        <v>92</v>
      </c>
      <c r="B2474" t="s">
        <v>9133</v>
      </c>
      <c r="C2474" t="s">
        <v>9134</v>
      </c>
      <c r="D2474">
        <f>INDEX('[1]backup of Coords for uniques_fi'!$B$2:$B$2262,MATCH(J2474,'[1]backup of Coords for uniques_fi'!$A$2:$A$2262,0))</f>
        <v>38.356577299999998</v>
      </c>
      <c r="E2474">
        <f>INDEX('[1]backup of Coords for uniques_fi'!$C$2:$C$2262,MATCH(J2474,'[1]backup of Coords for uniques_fi'!$A$2:$A$2262,0))</f>
        <v>-121.9877444</v>
      </c>
      <c r="F2474">
        <f t="shared" ca="1" si="76"/>
        <v>38.390077299999994</v>
      </c>
      <c r="G2474">
        <f t="shared" ca="1" si="77"/>
        <v>-122.01164439999999</v>
      </c>
      <c r="I2474" t="s">
        <v>49</v>
      </c>
      <c r="J2474" t="s">
        <v>21013</v>
      </c>
      <c r="K2474" t="s">
        <v>137</v>
      </c>
      <c r="L2474">
        <v>43281</v>
      </c>
      <c r="M2474" t="s">
        <v>198</v>
      </c>
      <c r="N2474">
        <v>285</v>
      </c>
      <c r="O2474">
        <v>285</v>
      </c>
      <c r="S2474" t="s">
        <v>92</v>
      </c>
      <c r="T2474" t="s">
        <v>3976</v>
      </c>
      <c r="U2474">
        <v>1</v>
      </c>
      <c r="V2474" t="s">
        <v>399</v>
      </c>
      <c r="AA2474">
        <v>1</v>
      </c>
      <c r="AB2474">
        <v>1</v>
      </c>
      <c r="AC2474" t="s">
        <v>9135</v>
      </c>
      <c r="AD2474" t="s">
        <v>9136</v>
      </c>
    </row>
    <row r="2475" spans="1:32" x14ac:dyDescent="0.25">
      <c r="A2475" t="s">
        <v>92</v>
      </c>
      <c r="B2475" t="s">
        <v>9137</v>
      </c>
      <c r="C2475" t="s">
        <v>9138</v>
      </c>
      <c r="D2475">
        <f>INDEX('[1]backup of Coords for uniques_fi'!$B$2:$B$2262,MATCH(J2475,'[1]backup of Coords for uniques_fi'!$A$2:$A$2262,0))</f>
        <v>61.1299396</v>
      </c>
      <c r="E2475">
        <f>INDEX('[1]backup of Coords for uniques_fi'!$C$2:$C$2262,MATCH(J2475,'[1]backup of Coords for uniques_fi'!$A$2:$A$2262,0))</f>
        <v>-146.34936379999999</v>
      </c>
      <c r="F2475">
        <f t="shared" ca="1" si="76"/>
        <v>61.176239600000002</v>
      </c>
      <c r="G2475">
        <f t="shared" ca="1" si="77"/>
        <v>-146.38846379999998</v>
      </c>
      <c r="I2475" t="s">
        <v>1522</v>
      </c>
      <c r="J2475" t="s">
        <v>21014</v>
      </c>
      <c r="K2475" t="s">
        <v>137</v>
      </c>
      <c r="L2475">
        <v>43281</v>
      </c>
      <c r="M2475" t="s">
        <v>297</v>
      </c>
      <c r="N2475">
        <v>7</v>
      </c>
      <c r="P2475">
        <v>7</v>
      </c>
      <c r="S2475" t="s">
        <v>92</v>
      </c>
      <c r="T2475" t="s">
        <v>3976</v>
      </c>
      <c r="U2475">
        <v>1</v>
      </c>
      <c r="V2475" t="s">
        <v>399</v>
      </c>
      <c r="W2475">
        <v>0</v>
      </c>
      <c r="X2475">
        <v>0</v>
      </c>
      <c r="Y2475">
        <v>0</v>
      </c>
      <c r="Z2475">
        <v>0</v>
      </c>
      <c r="AA2475">
        <v>1</v>
      </c>
      <c r="AB2475">
        <v>1</v>
      </c>
      <c r="AC2475" t="s">
        <v>9139</v>
      </c>
      <c r="AD2475" t="s">
        <v>9140</v>
      </c>
    </row>
    <row r="2476" spans="1:32" x14ac:dyDescent="0.25">
      <c r="A2476" t="s">
        <v>92</v>
      </c>
      <c r="B2476" t="s">
        <v>9141</v>
      </c>
      <c r="C2476" t="s">
        <v>9142</v>
      </c>
      <c r="D2476">
        <f>INDEX('[1]backup of Coords for uniques_fi'!$B$2:$B$2262,MATCH(J2476,'[1]backup of Coords for uniques_fi'!$A$2:$A$2262,0))</f>
        <v>30.8327022</v>
      </c>
      <c r="E2476">
        <f>INDEX('[1]backup of Coords for uniques_fi'!$C$2:$C$2262,MATCH(J2476,'[1]backup of Coords for uniques_fi'!$A$2:$A$2262,0))</f>
        <v>-83.278485099999997</v>
      </c>
      <c r="F2476">
        <f t="shared" ca="1" si="76"/>
        <v>30.829302200000001</v>
      </c>
      <c r="G2476">
        <f t="shared" ca="1" si="77"/>
        <v>-83.290885099999997</v>
      </c>
      <c r="I2476" t="s">
        <v>118</v>
      </c>
      <c r="J2476" t="s">
        <v>21015</v>
      </c>
      <c r="K2476" t="s">
        <v>137</v>
      </c>
      <c r="L2476">
        <v>43281</v>
      </c>
      <c r="S2476" t="s">
        <v>92</v>
      </c>
      <c r="T2476" t="s">
        <v>3976</v>
      </c>
      <c r="U2476">
        <v>1</v>
      </c>
      <c r="V2476" t="s">
        <v>399</v>
      </c>
      <c r="AA2476">
        <v>1</v>
      </c>
      <c r="AB2476">
        <v>1</v>
      </c>
      <c r="AC2476" t="s">
        <v>9143</v>
      </c>
    </row>
    <row r="2477" spans="1:32" x14ac:dyDescent="0.25">
      <c r="A2477" t="s">
        <v>92</v>
      </c>
      <c r="B2477" t="s">
        <v>9144</v>
      </c>
      <c r="C2477" t="s">
        <v>9145</v>
      </c>
      <c r="D2477">
        <f>INDEX('[1]backup of Coords for uniques_fi'!$B$2:$B$2262,MATCH(J2477,'[1]backup of Coords for uniques_fi'!$A$2:$A$2262,0))</f>
        <v>34.413818999999997</v>
      </c>
      <c r="E2477">
        <f>INDEX('[1]backup of Coords for uniques_fi'!$C$2:$C$2262,MATCH(J2477,'[1]backup of Coords for uniques_fi'!$A$2:$A$2262,0))</f>
        <v>-118.56103779999999</v>
      </c>
      <c r="F2477">
        <f t="shared" ca="1" si="76"/>
        <v>34.398118999999994</v>
      </c>
      <c r="G2477">
        <f t="shared" ca="1" si="77"/>
        <v>-118.5114378</v>
      </c>
      <c r="I2477" t="s">
        <v>49</v>
      </c>
      <c r="J2477" t="s">
        <v>21016</v>
      </c>
      <c r="K2477" t="s">
        <v>137</v>
      </c>
      <c r="L2477">
        <v>43281</v>
      </c>
      <c r="M2477" t="s">
        <v>9146</v>
      </c>
      <c r="N2477">
        <v>202</v>
      </c>
      <c r="P2477">
        <v>202</v>
      </c>
      <c r="S2477" t="s">
        <v>92</v>
      </c>
      <c r="T2477" t="s">
        <v>3976</v>
      </c>
      <c r="U2477">
        <v>1</v>
      </c>
      <c r="V2477" t="s">
        <v>399</v>
      </c>
      <c r="W2477">
        <v>0</v>
      </c>
      <c r="X2477">
        <v>0</v>
      </c>
      <c r="Y2477">
        <v>0</v>
      </c>
      <c r="Z2477">
        <v>0</v>
      </c>
      <c r="AA2477">
        <v>1</v>
      </c>
      <c r="AB2477">
        <v>1</v>
      </c>
      <c r="AC2477" t="s">
        <v>9027</v>
      </c>
      <c r="AD2477" t="s">
        <v>9147</v>
      </c>
    </row>
    <row r="2478" spans="1:32" x14ac:dyDescent="0.25">
      <c r="A2478" t="s">
        <v>92</v>
      </c>
      <c r="B2478" t="s">
        <v>9148</v>
      </c>
      <c r="C2478" t="s">
        <v>9149</v>
      </c>
      <c r="D2478">
        <f>INDEX('[1]backup of Coords for uniques_fi'!$B$2:$B$2262,MATCH(J2478,'[1]backup of Coords for uniques_fi'!$A$2:$A$2262,0))</f>
        <v>38.1040864</v>
      </c>
      <c r="E2478">
        <f>INDEX('[1]backup of Coords for uniques_fi'!$C$2:$C$2262,MATCH(J2478,'[1]backup of Coords for uniques_fi'!$A$2:$A$2262,0))</f>
        <v>-122.2566367</v>
      </c>
      <c r="F2478">
        <f t="shared" ca="1" si="76"/>
        <v>38.125886399999999</v>
      </c>
      <c r="G2478">
        <f t="shared" ca="1" si="77"/>
        <v>-122.2509367</v>
      </c>
      <c r="I2478" t="s">
        <v>49</v>
      </c>
      <c r="J2478" t="s">
        <v>21017</v>
      </c>
      <c r="K2478" t="s">
        <v>137</v>
      </c>
      <c r="L2478">
        <v>43281</v>
      </c>
      <c r="M2478" t="s">
        <v>552</v>
      </c>
      <c r="N2478">
        <v>80</v>
      </c>
      <c r="P2478">
        <v>80</v>
      </c>
      <c r="S2478" t="s">
        <v>92</v>
      </c>
      <c r="T2478" t="s">
        <v>3976</v>
      </c>
      <c r="U2478">
        <v>1</v>
      </c>
      <c r="V2478" t="s">
        <v>399</v>
      </c>
      <c r="W2478">
        <v>0</v>
      </c>
      <c r="X2478">
        <v>0</v>
      </c>
      <c r="Y2478">
        <v>0</v>
      </c>
      <c r="Z2478">
        <v>0</v>
      </c>
      <c r="AA2478">
        <v>1</v>
      </c>
      <c r="AB2478">
        <v>1</v>
      </c>
      <c r="AC2478" t="s">
        <v>9150</v>
      </c>
      <c r="AD2478" t="s">
        <v>9151</v>
      </c>
    </row>
    <row r="2479" spans="1:32" x14ac:dyDescent="0.25">
      <c r="A2479" t="s">
        <v>92</v>
      </c>
      <c r="B2479" t="s">
        <v>3442</v>
      </c>
      <c r="C2479" t="s">
        <v>9152</v>
      </c>
      <c r="D2479">
        <f>INDEX('[1]backup of Coords for uniques_fi'!$B$2:$B$2262,MATCH(J2479,'[1]backup of Coords for uniques_fi'!$A$2:$A$2262,0))</f>
        <v>45.6306954</v>
      </c>
      <c r="E2479">
        <f>INDEX('[1]backup of Coords for uniques_fi'!$C$2:$C$2262,MATCH(J2479,'[1]backup of Coords for uniques_fi'!$A$2:$A$2262,0))</f>
        <v>-122.6744557</v>
      </c>
      <c r="F2479">
        <f t="shared" ca="1" si="76"/>
        <v>45.634395400000002</v>
      </c>
      <c r="G2479">
        <f t="shared" ca="1" si="77"/>
        <v>-122.6352557</v>
      </c>
      <c r="I2479" t="s">
        <v>35</v>
      </c>
      <c r="J2479" t="s">
        <v>20335</v>
      </c>
      <c r="K2479" t="s">
        <v>137</v>
      </c>
      <c r="L2479">
        <v>43281</v>
      </c>
      <c r="M2479" t="s">
        <v>3507</v>
      </c>
      <c r="N2479">
        <v>500</v>
      </c>
      <c r="P2479">
        <v>500</v>
      </c>
      <c r="S2479" t="s">
        <v>92</v>
      </c>
      <c r="T2479" t="s">
        <v>3976</v>
      </c>
      <c r="U2479">
        <v>1</v>
      </c>
      <c r="V2479" t="s">
        <v>399</v>
      </c>
      <c r="W2479">
        <v>0</v>
      </c>
      <c r="X2479">
        <v>0</v>
      </c>
      <c r="Y2479">
        <v>0</v>
      </c>
      <c r="Z2479">
        <v>0</v>
      </c>
      <c r="AA2479">
        <v>1</v>
      </c>
      <c r="AB2479">
        <v>1</v>
      </c>
      <c r="AC2479" t="s">
        <v>9153</v>
      </c>
      <c r="AD2479" t="s">
        <v>9154</v>
      </c>
    </row>
    <row r="2480" spans="1:32" x14ac:dyDescent="0.25">
      <c r="A2480" t="s">
        <v>92</v>
      </c>
      <c r="B2480" t="s">
        <v>5482</v>
      </c>
      <c r="C2480" t="s">
        <v>9155</v>
      </c>
      <c r="D2480">
        <f>INDEX('[1]backup of Coords for uniques_fi'!$B$2:$B$2262,MATCH(J2480,'[1]backup of Coords for uniques_fi'!$A$2:$A$2262,0))</f>
        <v>34.445824799999997</v>
      </c>
      <c r="E2480">
        <f>INDEX('[1]backup of Coords for uniques_fi'!$C$2:$C$2262,MATCH(J2480,'[1]backup of Coords for uniques_fi'!$A$2:$A$2262,0))</f>
        <v>-119.0779359</v>
      </c>
      <c r="F2480">
        <f t="shared" ca="1" si="76"/>
        <v>34.432624799999999</v>
      </c>
      <c r="G2480">
        <f t="shared" ca="1" si="77"/>
        <v>-119.0731359</v>
      </c>
      <c r="I2480" t="s">
        <v>49</v>
      </c>
      <c r="J2480" t="s">
        <v>20583</v>
      </c>
      <c r="K2480" t="s">
        <v>137</v>
      </c>
      <c r="L2480">
        <v>43281</v>
      </c>
      <c r="M2480" t="s">
        <v>198</v>
      </c>
      <c r="N2480">
        <v>750</v>
      </c>
      <c r="P2480">
        <v>750</v>
      </c>
      <c r="S2480" t="s">
        <v>92</v>
      </c>
      <c r="T2480" t="s">
        <v>3976</v>
      </c>
      <c r="U2480">
        <v>1</v>
      </c>
      <c r="V2480" t="s">
        <v>399</v>
      </c>
      <c r="AA2480">
        <v>1</v>
      </c>
      <c r="AB2480">
        <v>1</v>
      </c>
      <c r="AC2480" t="s">
        <v>9156</v>
      </c>
      <c r="AD2480" t="s">
        <v>8556</v>
      </c>
    </row>
    <row r="2481" spans="1:32" x14ac:dyDescent="0.25">
      <c r="A2481" t="s">
        <v>92</v>
      </c>
      <c r="B2481" t="s">
        <v>9157</v>
      </c>
      <c r="D2481">
        <f>INDEX('[1]backup of Coords for uniques_fi'!$B$2:$B$2262,MATCH(J2481,'[1]backup of Coords for uniques_fi'!$A$2:$A$2262,0))</f>
        <v>42.779527299999998</v>
      </c>
      <c r="E2481">
        <f>INDEX('[1]backup of Coords for uniques_fi'!$C$2:$C$2262,MATCH(J2481,'[1]backup of Coords for uniques_fi'!$A$2:$A$2262,0))</f>
        <v>-96.929101000000003</v>
      </c>
      <c r="F2481">
        <f t="shared" ca="1" si="76"/>
        <v>42.808227299999999</v>
      </c>
      <c r="G2481">
        <f t="shared" ca="1" si="77"/>
        <v>-96.970601000000002</v>
      </c>
      <c r="I2481" t="s">
        <v>28</v>
      </c>
      <c r="J2481" t="s">
        <v>21018</v>
      </c>
      <c r="K2481" t="s">
        <v>137</v>
      </c>
      <c r="L2481">
        <v>43281</v>
      </c>
      <c r="S2481" t="s">
        <v>92</v>
      </c>
      <c r="T2481" t="s">
        <v>3976</v>
      </c>
      <c r="U2481">
        <v>1</v>
      </c>
      <c r="V2481" t="s">
        <v>399</v>
      </c>
      <c r="AA2481">
        <v>1</v>
      </c>
      <c r="AB2481">
        <v>1</v>
      </c>
      <c r="AC2481" t="s">
        <v>8956</v>
      </c>
    </row>
    <row r="2482" spans="1:32" x14ac:dyDescent="0.25">
      <c r="A2482" t="s">
        <v>92</v>
      </c>
      <c r="B2482" t="s">
        <v>5571</v>
      </c>
      <c r="C2482" t="s">
        <v>9158</v>
      </c>
      <c r="D2482">
        <f>INDEX('[1]backup of Coords for uniques_fi'!$B$2:$B$2262,MATCH(J2482,'[1]backup of Coords for uniques_fi'!$A$2:$A$2262,0))</f>
        <v>34.536106699999998</v>
      </c>
      <c r="E2482">
        <f>INDEX('[1]backup of Coords for uniques_fi'!$C$2:$C$2262,MATCH(J2482,'[1]backup of Coords for uniques_fi'!$A$2:$A$2262,0))</f>
        <v>-117.2911565</v>
      </c>
      <c r="F2482">
        <f t="shared" ca="1" si="76"/>
        <v>34.509706699999995</v>
      </c>
      <c r="G2482">
        <f t="shared" ca="1" si="77"/>
        <v>-117.3391565</v>
      </c>
      <c r="I2482" t="s">
        <v>49</v>
      </c>
      <c r="J2482" t="s">
        <v>20592</v>
      </c>
      <c r="K2482" t="s">
        <v>137</v>
      </c>
      <c r="L2482">
        <v>43281</v>
      </c>
      <c r="M2482" t="s">
        <v>4106</v>
      </c>
      <c r="N2482">
        <v>183</v>
      </c>
      <c r="P2482">
        <v>183</v>
      </c>
      <c r="S2482" t="s">
        <v>92</v>
      </c>
      <c r="T2482" t="s">
        <v>3976</v>
      </c>
      <c r="U2482">
        <v>1</v>
      </c>
      <c r="V2482" t="s">
        <v>399</v>
      </c>
      <c r="W2482">
        <v>0</v>
      </c>
      <c r="X2482">
        <v>0</v>
      </c>
      <c r="Y2482">
        <v>0</v>
      </c>
      <c r="Z2482">
        <v>0</v>
      </c>
      <c r="AA2482">
        <v>1</v>
      </c>
      <c r="AB2482">
        <v>1</v>
      </c>
      <c r="AC2482" t="s">
        <v>9159</v>
      </c>
      <c r="AD2482" t="s">
        <v>9160</v>
      </c>
    </row>
    <row r="2483" spans="1:32" x14ac:dyDescent="0.25">
      <c r="A2483" t="s">
        <v>92</v>
      </c>
      <c r="B2483" t="s">
        <v>9161</v>
      </c>
      <c r="C2483" t="s">
        <v>9162</v>
      </c>
      <c r="D2483">
        <f>INDEX('[1]backup of Coords for uniques_fi'!$B$2:$B$2262,MATCH(J2483,'[1]backup of Coords for uniques_fi'!$A$2:$A$2262,0))</f>
        <v>44.048137400000002</v>
      </c>
      <c r="E2483">
        <f>INDEX('[1]backup of Coords for uniques_fi'!$C$2:$C$2262,MATCH(J2483,'[1]backup of Coords for uniques_fi'!$A$2:$A$2262,0))</f>
        <v>-68.831698500000002</v>
      </c>
      <c r="F2483">
        <f t="shared" ca="1" si="76"/>
        <v>44.066837400000004</v>
      </c>
      <c r="G2483">
        <f t="shared" ca="1" si="77"/>
        <v>-68.867898499999995</v>
      </c>
      <c r="I2483" t="s">
        <v>256</v>
      </c>
      <c r="J2483" t="s">
        <v>21019</v>
      </c>
      <c r="K2483" t="s">
        <v>137</v>
      </c>
      <c r="L2483">
        <v>43281</v>
      </c>
      <c r="M2483" t="s">
        <v>9130</v>
      </c>
      <c r="N2483">
        <v>45</v>
      </c>
      <c r="P2483">
        <v>70</v>
      </c>
      <c r="S2483" t="s">
        <v>92</v>
      </c>
      <c r="T2483" t="s">
        <v>3976</v>
      </c>
      <c r="U2483">
        <v>1</v>
      </c>
      <c r="V2483" t="s">
        <v>399</v>
      </c>
      <c r="W2483">
        <v>0</v>
      </c>
      <c r="X2483">
        <v>0</v>
      </c>
      <c r="Y2483">
        <v>0</v>
      </c>
      <c r="Z2483">
        <v>0</v>
      </c>
      <c r="AA2483">
        <v>1</v>
      </c>
      <c r="AB2483">
        <v>1</v>
      </c>
      <c r="AC2483" t="s">
        <v>9163</v>
      </c>
      <c r="AD2483" t="s">
        <v>9164</v>
      </c>
    </row>
    <row r="2484" spans="1:32" x14ac:dyDescent="0.25">
      <c r="A2484" t="s">
        <v>92</v>
      </c>
      <c r="B2484" t="s">
        <v>9165</v>
      </c>
      <c r="C2484" t="s">
        <v>9166</v>
      </c>
      <c r="D2484">
        <f>INDEX('[1]backup of Coords for uniques_fi'!$B$2:$B$2262,MATCH(J2484,'[1]backup of Coords for uniques_fi'!$A$2:$A$2262,0))</f>
        <v>41.454291400000002</v>
      </c>
      <c r="E2484">
        <f>INDEX('[1]backup of Coords for uniques_fi'!$C$2:$C$2262,MATCH(J2484,'[1]backup of Coords for uniques_fi'!$A$2:$A$2262,0))</f>
        <v>-70.603802599999995</v>
      </c>
      <c r="F2484">
        <f t="shared" ca="1" si="76"/>
        <v>41.414791400000006</v>
      </c>
      <c r="G2484">
        <f t="shared" ca="1" si="77"/>
        <v>-70.588802599999994</v>
      </c>
      <c r="I2484" t="s">
        <v>144</v>
      </c>
      <c r="J2484" t="s">
        <v>21020</v>
      </c>
      <c r="K2484" t="s">
        <v>137</v>
      </c>
      <c r="L2484">
        <v>43281</v>
      </c>
      <c r="S2484" t="s">
        <v>92</v>
      </c>
      <c r="T2484" t="s">
        <v>3976</v>
      </c>
      <c r="U2484">
        <v>1</v>
      </c>
      <c r="V2484" t="s">
        <v>399</v>
      </c>
      <c r="AA2484">
        <v>1</v>
      </c>
      <c r="AB2484">
        <v>1</v>
      </c>
      <c r="AC2484" t="s">
        <v>9167</v>
      </c>
    </row>
    <row r="2485" spans="1:32" x14ac:dyDescent="0.25">
      <c r="A2485" t="s">
        <v>92</v>
      </c>
      <c r="B2485" t="s">
        <v>9168</v>
      </c>
      <c r="C2485" t="s">
        <v>9169</v>
      </c>
      <c r="D2485">
        <f>INDEX('[1]backup of Coords for uniques_fi'!$B$2:$B$2262,MATCH(J2485,'[1]backup of Coords for uniques_fi'!$A$2:$A$2262,0))</f>
        <v>47.523260000000001</v>
      </c>
      <c r="E2485">
        <f>INDEX('[1]backup of Coords for uniques_fi'!$C$2:$C$2262,MATCH(J2485,'[1]backup of Coords for uniques_fi'!$A$2:$A$2262,0))</f>
        <v>-92.536570999999995</v>
      </c>
      <c r="F2485">
        <f t="shared" ca="1" si="76"/>
        <v>47.54956</v>
      </c>
      <c r="G2485">
        <f t="shared" ca="1" si="77"/>
        <v>-92.566470999999993</v>
      </c>
      <c r="I2485" t="s">
        <v>90</v>
      </c>
      <c r="J2485" t="s">
        <v>21021</v>
      </c>
      <c r="K2485" t="s">
        <v>137</v>
      </c>
      <c r="L2485">
        <v>43281</v>
      </c>
      <c r="S2485" t="s">
        <v>92</v>
      </c>
      <c r="T2485" t="s">
        <v>3976</v>
      </c>
      <c r="U2485">
        <v>1</v>
      </c>
      <c r="V2485" t="s">
        <v>399</v>
      </c>
      <c r="AA2485">
        <v>1</v>
      </c>
      <c r="AB2485">
        <v>1</v>
      </c>
      <c r="AC2485" t="s">
        <v>9170</v>
      </c>
    </row>
    <row r="2486" spans="1:32" x14ac:dyDescent="0.25">
      <c r="A2486" t="s">
        <v>92</v>
      </c>
      <c r="B2486" t="s">
        <v>5662</v>
      </c>
      <c r="C2486" t="s">
        <v>9171</v>
      </c>
      <c r="D2486">
        <f>INDEX('[1]backup of Coords for uniques_fi'!$B$2:$B$2262,MATCH(J2486,'[1]backup of Coords for uniques_fi'!$A$2:$A$2262,0))</f>
        <v>36.8529841</v>
      </c>
      <c r="E2486">
        <f>INDEX('[1]backup of Coords for uniques_fi'!$C$2:$C$2262,MATCH(J2486,'[1]backup of Coords for uniques_fi'!$A$2:$A$2262,0))</f>
        <v>-75.977418299999997</v>
      </c>
      <c r="F2486">
        <f t="shared" ca="1" si="76"/>
        <v>36.808284100000002</v>
      </c>
      <c r="G2486">
        <f t="shared" ca="1" si="77"/>
        <v>-75.936818299999999</v>
      </c>
      <c r="I2486" t="s">
        <v>103</v>
      </c>
      <c r="J2486" t="s">
        <v>20603</v>
      </c>
      <c r="K2486" t="s">
        <v>137</v>
      </c>
      <c r="L2486">
        <v>43281</v>
      </c>
      <c r="S2486" t="s">
        <v>92</v>
      </c>
      <c r="T2486" t="s">
        <v>3976</v>
      </c>
      <c r="U2486">
        <v>1</v>
      </c>
      <c r="V2486" t="s">
        <v>399</v>
      </c>
      <c r="AA2486">
        <v>1</v>
      </c>
      <c r="AB2486">
        <v>1</v>
      </c>
      <c r="AC2486" t="s">
        <v>9172</v>
      </c>
      <c r="AD2486" t="s">
        <v>9173</v>
      </c>
    </row>
    <row r="2487" spans="1:32" x14ac:dyDescent="0.25">
      <c r="A2487" t="s">
        <v>92</v>
      </c>
      <c r="B2487" t="s">
        <v>3467</v>
      </c>
      <c r="C2487" t="s">
        <v>2594</v>
      </c>
      <c r="D2487">
        <f>INDEX('[1]backup of Coords for uniques_fi'!$B$2:$B$2262,MATCH(J2487,'[1]backup of Coords for uniques_fi'!$A$2:$A$2262,0))</f>
        <v>36.330228400000003</v>
      </c>
      <c r="E2487">
        <f>INDEX('[1]backup of Coords for uniques_fi'!$C$2:$C$2262,MATCH(J2487,'[1]backup of Coords for uniques_fi'!$A$2:$A$2262,0))</f>
        <v>-119.2920585</v>
      </c>
      <c r="F2487">
        <f t="shared" ca="1" si="76"/>
        <v>36.305928400000006</v>
      </c>
      <c r="G2487">
        <f t="shared" ca="1" si="77"/>
        <v>-119.31025849999999</v>
      </c>
      <c r="I2487" t="s">
        <v>49</v>
      </c>
      <c r="J2487" t="s">
        <v>20340</v>
      </c>
      <c r="K2487" t="s">
        <v>137</v>
      </c>
      <c r="L2487">
        <v>43281</v>
      </c>
      <c r="M2487" t="s">
        <v>872</v>
      </c>
      <c r="N2487">
        <v>200</v>
      </c>
      <c r="P2487">
        <v>200</v>
      </c>
      <c r="S2487" t="s">
        <v>92</v>
      </c>
      <c r="T2487" t="s">
        <v>3976</v>
      </c>
      <c r="U2487">
        <v>1</v>
      </c>
      <c r="V2487" t="s">
        <v>399</v>
      </c>
      <c r="W2487">
        <v>0</v>
      </c>
      <c r="X2487">
        <v>0</v>
      </c>
      <c r="Y2487">
        <v>0</v>
      </c>
      <c r="Z2487">
        <v>0</v>
      </c>
      <c r="AA2487">
        <v>1</v>
      </c>
      <c r="AB2487">
        <v>1</v>
      </c>
      <c r="AC2487" t="s">
        <v>9174</v>
      </c>
      <c r="AD2487" t="s">
        <v>9175</v>
      </c>
    </row>
    <row r="2488" spans="1:32" x14ac:dyDescent="0.25">
      <c r="A2488" t="s">
        <v>92</v>
      </c>
      <c r="B2488" t="s">
        <v>9176</v>
      </c>
      <c r="D2488">
        <f>INDEX('[1]backup of Coords for uniques_fi'!$B$2:$B$2262,MATCH(J2488,'[1]backup of Coords for uniques_fi'!$A$2:$A$2262,0))</f>
        <v>20.020451999999999</v>
      </c>
      <c r="E2488">
        <f>INDEX('[1]backup of Coords for uniques_fi'!$C$2:$C$2262,MATCH(J2488,'[1]backup of Coords for uniques_fi'!$A$2:$A$2262,0))</f>
        <v>-155.66390999999999</v>
      </c>
      <c r="F2488">
        <f t="shared" ca="1" si="76"/>
        <v>20.047452</v>
      </c>
      <c r="G2488">
        <f t="shared" ca="1" si="77"/>
        <v>-155.61400999999998</v>
      </c>
      <c r="I2488" t="s">
        <v>1651</v>
      </c>
      <c r="J2488" t="s">
        <v>21022</v>
      </c>
      <c r="K2488" t="s">
        <v>137</v>
      </c>
      <c r="L2488">
        <v>43281</v>
      </c>
      <c r="M2488" t="s">
        <v>198</v>
      </c>
      <c r="N2488">
        <v>30</v>
      </c>
      <c r="P2488">
        <v>30</v>
      </c>
      <c r="S2488" t="s">
        <v>9177</v>
      </c>
      <c r="T2488" t="s">
        <v>3976</v>
      </c>
      <c r="U2488">
        <v>1</v>
      </c>
      <c r="V2488" t="s">
        <v>4299</v>
      </c>
      <c r="W2488">
        <v>0</v>
      </c>
      <c r="X2488">
        <v>0</v>
      </c>
      <c r="Y2488">
        <v>0</v>
      </c>
      <c r="Z2488">
        <v>0</v>
      </c>
      <c r="AA2488">
        <v>1</v>
      </c>
      <c r="AB2488">
        <v>1</v>
      </c>
      <c r="AC2488" t="s">
        <v>9178</v>
      </c>
      <c r="AF2488" t="s">
        <v>9179</v>
      </c>
    </row>
    <row r="2489" spans="1:32" x14ac:dyDescent="0.25">
      <c r="A2489" t="s">
        <v>92</v>
      </c>
      <c r="B2489" t="s">
        <v>3469</v>
      </c>
      <c r="C2489" t="s">
        <v>4190</v>
      </c>
      <c r="D2489">
        <f>INDEX('[1]backup of Coords for uniques_fi'!$B$2:$B$2262,MATCH(J2489,'[1]backup of Coords for uniques_fi'!$A$2:$A$2262,0))</f>
        <v>46.205515499999997</v>
      </c>
      <c r="E2489">
        <f>INDEX('[1]backup of Coords for uniques_fi'!$C$2:$C$2262,MATCH(J2489,'[1]backup of Coords for uniques_fi'!$A$2:$A$2262,0))</f>
        <v>-118.5174284</v>
      </c>
      <c r="F2489">
        <f t="shared" ca="1" si="76"/>
        <v>46.2103155</v>
      </c>
      <c r="G2489">
        <f t="shared" ca="1" si="77"/>
        <v>-118.4826284</v>
      </c>
      <c r="I2489" t="s">
        <v>35</v>
      </c>
      <c r="J2489" t="s">
        <v>20341</v>
      </c>
      <c r="K2489" t="s">
        <v>137</v>
      </c>
      <c r="L2489">
        <v>43281</v>
      </c>
      <c r="S2489" t="s">
        <v>92</v>
      </c>
      <c r="T2489" t="s">
        <v>3976</v>
      </c>
      <c r="U2489">
        <v>1</v>
      </c>
      <c r="V2489" t="s">
        <v>399</v>
      </c>
      <c r="AA2489">
        <v>1</v>
      </c>
      <c r="AB2489">
        <v>1</v>
      </c>
      <c r="AC2489" t="s">
        <v>9180</v>
      </c>
    </row>
    <row r="2490" spans="1:32" x14ac:dyDescent="0.25">
      <c r="A2490" t="s">
        <v>92</v>
      </c>
      <c r="B2490" t="s">
        <v>9181</v>
      </c>
      <c r="D2490">
        <f>INDEX('[1]backup of Coords for uniques_fi'!$B$2:$B$2262,MATCH(J2490,'[1]backup of Coords for uniques_fi'!$A$2:$A$2262,0))</f>
        <v>42.375640099999998</v>
      </c>
      <c r="E2490">
        <f>INDEX('[1]backup of Coords for uniques_fi'!$C$2:$C$2262,MATCH(J2490,'[1]backup of Coords for uniques_fi'!$A$2:$A$2262,0))</f>
        <v>-71.235800400000002</v>
      </c>
      <c r="F2490">
        <f t="shared" ca="1" si="76"/>
        <v>42.417940099999996</v>
      </c>
      <c r="G2490">
        <f t="shared" ca="1" si="77"/>
        <v>-71.261800399999998</v>
      </c>
      <c r="I2490" t="s">
        <v>144</v>
      </c>
      <c r="J2490" t="s">
        <v>21023</v>
      </c>
      <c r="K2490" t="s">
        <v>137</v>
      </c>
      <c r="L2490">
        <v>43281</v>
      </c>
      <c r="S2490" t="s">
        <v>92</v>
      </c>
      <c r="T2490" t="s">
        <v>3976</v>
      </c>
      <c r="U2490">
        <v>1</v>
      </c>
      <c r="V2490" t="s">
        <v>399</v>
      </c>
      <c r="AA2490">
        <v>1</v>
      </c>
      <c r="AB2490">
        <v>1</v>
      </c>
      <c r="AC2490" t="s">
        <v>9182</v>
      </c>
    </row>
    <row r="2491" spans="1:32" x14ac:dyDescent="0.25">
      <c r="A2491" t="s">
        <v>92</v>
      </c>
      <c r="B2491" t="s">
        <v>4083</v>
      </c>
      <c r="C2491" t="s">
        <v>9183</v>
      </c>
      <c r="D2491">
        <f>INDEX('[1]backup of Coords for uniques_fi'!$B$2:$B$2262,MATCH(J2491,'[1]backup of Coords for uniques_fi'!$A$2:$A$2262,0))</f>
        <v>41.256483000000003</v>
      </c>
      <c r="E2491">
        <f>INDEX('[1]backup of Coords for uniques_fi'!$C$2:$C$2262,MATCH(J2491,'[1]backup of Coords for uniques_fi'!$A$2:$A$2262,0))</f>
        <v>-74.359875500000001</v>
      </c>
      <c r="F2491">
        <f t="shared" ca="1" si="76"/>
        <v>41.298983</v>
      </c>
      <c r="G2491">
        <f t="shared" ca="1" si="77"/>
        <v>-74.335075500000002</v>
      </c>
      <c r="I2491" t="s">
        <v>75</v>
      </c>
      <c r="J2491" t="s">
        <v>21024</v>
      </c>
      <c r="K2491" t="s">
        <v>137</v>
      </c>
      <c r="L2491">
        <v>43281</v>
      </c>
      <c r="S2491" t="s">
        <v>92</v>
      </c>
      <c r="T2491" t="s">
        <v>3976</v>
      </c>
      <c r="U2491">
        <v>1</v>
      </c>
      <c r="V2491" t="s">
        <v>399</v>
      </c>
      <c r="AA2491">
        <v>1</v>
      </c>
      <c r="AB2491">
        <v>1</v>
      </c>
      <c r="AC2491" t="s">
        <v>9184</v>
      </c>
    </row>
    <row r="2492" spans="1:32" x14ac:dyDescent="0.25">
      <c r="A2492" t="s">
        <v>92</v>
      </c>
      <c r="B2492" t="s">
        <v>3477</v>
      </c>
      <c r="C2492" t="s">
        <v>9185</v>
      </c>
      <c r="D2492">
        <f>INDEX('[1]backup of Coords for uniques_fi'!$B$2:$B$2262,MATCH(J2492,'[1]backup of Coords for uniques_fi'!$A$2:$A$2262,0))</f>
        <v>38.894893199999999</v>
      </c>
      <c r="E2492">
        <f>INDEX('[1]backup of Coords for uniques_fi'!$C$2:$C$2262,MATCH(J2492,'[1]backup of Coords for uniques_fi'!$A$2:$A$2262,0))</f>
        <v>-77.036552900000004</v>
      </c>
      <c r="F2492">
        <f t="shared" ca="1" si="76"/>
        <v>38.858693199999998</v>
      </c>
      <c r="G2492">
        <f t="shared" ca="1" si="77"/>
        <v>-77.069952900000004</v>
      </c>
      <c r="I2492" t="s">
        <v>3479</v>
      </c>
      <c r="J2492" t="s">
        <v>20343</v>
      </c>
      <c r="K2492" t="s">
        <v>137</v>
      </c>
      <c r="L2492">
        <v>43281</v>
      </c>
      <c r="M2492" t="s">
        <v>9186</v>
      </c>
      <c r="N2492">
        <v>30000</v>
      </c>
      <c r="P2492">
        <v>35000</v>
      </c>
      <c r="S2492" t="s">
        <v>92</v>
      </c>
      <c r="T2492" t="s">
        <v>3976</v>
      </c>
      <c r="U2492">
        <v>1</v>
      </c>
      <c r="V2492" t="s">
        <v>399</v>
      </c>
      <c r="AA2492">
        <v>1</v>
      </c>
      <c r="AB2492">
        <v>1</v>
      </c>
      <c r="AC2492" t="s">
        <v>9187</v>
      </c>
      <c r="AD2492" t="s">
        <v>9188</v>
      </c>
      <c r="AE2492" t="s">
        <v>9189</v>
      </c>
      <c r="AF2492" t="s">
        <v>8217</v>
      </c>
    </row>
    <row r="2493" spans="1:32" x14ac:dyDescent="0.25">
      <c r="A2493" t="s">
        <v>92</v>
      </c>
      <c r="B2493" t="s">
        <v>3492</v>
      </c>
      <c r="D2493">
        <f>INDEX('[1]backup of Coords for uniques_fi'!$B$2:$B$2262,MATCH(J2493,'[1]backup of Coords for uniques_fi'!$A$2:$A$2262,0))</f>
        <v>43.974783799999997</v>
      </c>
      <c r="E2493">
        <f>INDEX('[1]backup of Coords for uniques_fi'!$C$2:$C$2262,MATCH(J2493,'[1]backup of Coords for uniques_fi'!$A$2:$A$2262,0))</f>
        <v>-75.910756500000005</v>
      </c>
      <c r="F2493">
        <f t="shared" ca="1" si="76"/>
        <v>43.938983799999995</v>
      </c>
      <c r="G2493">
        <f t="shared" ca="1" si="77"/>
        <v>-75.912256499999998</v>
      </c>
      <c r="I2493" t="s">
        <v>75</v>
      </c>
      <c r="J2493" t="s">
        <v>20347</v>
      </c>
      <c r="K2493" t="s">
        <v>137</v>
      </c>
      <c r="L2493">
        <v>43281</v>
      </c>
      <c r="S2493" t="s">
        <v>92</v>
      </c>
      <c r="T2493" t="s">
        <v>3976</v>
      </c>
      <c r="U2493">
        <v>1</v>
      </c>
      <c r="V2493" t="s">
        <v>399</v>
      </c>
      <c r="AA2493">
        <v>1</v>
      </c>
      <c r="AB2493">
        <v>1</v>
      </c>
      <c r="AC2493" t="s">
        <v>7055</v>
      </c>
    </row>
    <row r="2494" spans="1:32" x14ac:dyDescent="0.25">
      <c r="A2494" t="s">
        <v>92</v>
      </c>
      <c r="B2494" t="s">
        <v>3504</v>
      </c>
      <c r="C2494" t="s">
        <v>9190</v>
      </c>
      <c r="D2494">
        <f>INDEX('[1]backup of Coords for uniques_fi'!$B$2:$B$2262,MATCH(J2494,'[1]backup of Coords for uniques_fi'!$A$2:$A$2262,0))</f>
        <v>36.909277299999999</v>
      </c>
      <c r="E2494">
        <f>INDEX('[1]backup of Coords for uniques_fi'!$C$2:$C$2262,MATCH(J2494,'[1]backup of Coords for uniques_fi'!$A$2:$A$2262,0))</f>
        <v>-121.7529071</v>
      </c>
      <c r="F2494">
        <f t="shared" ca="1" si="76"/>
        <v>36.873677299999997</v>
      </c>
      <c r="G2494">
        <f t="shared" ca="1" si="77"/>
        <v>-121.7730071</v>
      </c>
      <c r="I2494" t="s">
        <v>49</v>
      </c>
      <c r="J2494" t="s">
        <v>20349</v>
      </c>
      <c r="K2494" t="s">
        <v>137</v>
      </c>
      <c r="L2494">
        <v>43281</v>
      </c>
      <c r="S2494" t="s">
        <v>92</v>
      </c>
      <c r="T2494" t="s">
        <v>3976</v>
      </c>
      <c r="U2494">
        <v>1</v>
      </c>
      <c r="V2494" t="s">
        <v>399</v>
      </c>
      <c r="AA2494">
        <v>1</v>
      </c>
      <c r="AB2494">
        <v>1</v>
      </c>
      <c r="AC2494" t="s">
        <v>9191</v>
      </c>
    </row>
    <row r="2495" spans="1:32" x14ac:dyDescent="0.25">
      <c r="A2495" t="s">
        <v>92</v>
      </c>
      <c r="B2495" t="s">
        <v>3514</v>
      </c>
      <c r="C2495" t="s">
        <v>9192</v>
      </c>
      <c r="D2495">
        <f>INDEX('[1]backup of Coords for uniques_fi'!$B$2:$B$2262,MATCH(J2495,'[1]backup of Coords for uniques_fi'!$A$2:$A$2262,0))</f>
        <v>44.9596017</v>
      </c>
      <c r="E2495">
        <f>INDEX('[1]backup of Coords for uniques_fi'!$C$2:$C$2262,MATCH(J2495,'[1]backup of Coords for uniques_fi'!$A$2:$A$2262,0))</f>
        <v>-89.629823900000005</v>
      </c>
      <c r="F2495">
        <f t="shared" ca="1" si="76"/>
        <v>44.917601699999999</v>
      </c>
      <c r="G2495">
        <f t="shared" ca="1" si="77"/>
        <v>-89.611023900000006</v>
      </c>
      <c r="I2495" t="s">
        <v>182</v>
      </c>
      <c r="J2495" t="s">
        <v>20351</v>
      </c>
      <c r="K2495" t="s">
        <v>137</v>
      </c>
      <c r="L2495">
        <v>43281</v>
      </c>
      <c r="M2495" t="s">
        <v>198</v>
      </c>
      <c r="N2495">
        <v>100</v>
      </c>
      <c r="P2495">
        <v>100</v>
      </c>
      <c r="S2495" t="s">
        <v>92</v>
      </c>
      <c r="T2495" t="s">
        <v>3976</v>
      </c>
      <c r="U2495">
        <v>1</v>
      </c>
      <c r="V2495" t="s">
        <v>399</v>
      </c>
      <c r="W2495">
        <v>0</v>
      </c>
      <c r="X2495">
        <v>0</v>
      </c>
      <c r="Y2495">
        <v>0</v>
      </c>
      <c r="Z2495">
        <v>0</v>
      </c>
      <c r="AA2495">
        <v>1</v>
      </c>
      <c r="AB2495">
        <v>1</v>
      </c>
      <c r="AC2495" t="s">
        <v>9193</v>
      </c>
      <c r="AD2495" t="s">
        <v>7120</v>
      </c>
    </row>
    <row r="2496" spans="1:32" x14ac:dyDescent="0.25">
      <c r="A2496" t="s">
        <v>92</v>
      </c>
      <c r="B2496" t="s">
        <v>3538</v>
      </c>
      <c r="C2496" t="s">
        <v>9194</v>
      </c>
      <c r="D2496">
        <f>INDEX('[1]backup of Coords for uniques_fi'!$B$2:$B$2262,MATCH(J2496,'[1]backup of Coords for uniques_fi'!$A$2:$A$2262,0))</f>
        <v>41.937605099999999</v>
      </c>
      <c r="E2496">
        <f>INDEX('[1]backup of Coords for uniques_fi'!$C$2:$C$2262,MATCH(J2496,'[1]backup of Coords for uniques_fi'!$A$2:$A$2262,0))</f>
        <v>-70.032799600000004</v>
      </c>
      <c r="F2496">
        <f t="shared" ca="1" si="76"/>
        <v>41.907705100000001</v>
      </c>
      <c r="G2496">
        <f t="shared" ca="1" si="77"/>
        <v>-70.079699599999998</v>
      </c>
      <c r="I2496" t="s">
        <v>144</v>
      </c>
      <c r="J2496" t="s">
        <v>20356</v>
      </c>
      <c r="K2496" t="s">
        <v>137</v>
      </c>
      <c r="L2496">
        <v>43281</v>
      </c>
      <c r="M2496" t="s">
        <v>9195</v>
      </c>
      <c r="N2496">
        <v>250</v>
      </c>
      <c r="P2496">
        <v>275</v>
      </c>
      <c r="S2496" t="s">
        <v>92</v>
      </c>
      <c r="T2496" t="s">
        <v>3976</v>
      </c>
      <c r="U2496">
        <v>1</v>
      </c>
      <c r="V2496" t="s">
        <v>399</v>
      </c>
      <c r="W2496">
        <v>0</v>
      </c>
      <c r="X2496">
        <v>0</v>
      </c>
      <c r="Y2496">
        <v>0</v>
      </c>
      <c r="Z2496">
        <v>0</v>
      </c>
      <c r="AA2496">
        <v>1</v>
      </c>
      <c r="AB2496">
        <v>1</v>
      </c>
      <c r="AC2496" t="s">
        <v>9196</v>
      </c>
      <c r="AD2496" t="s">
        <v>9197</v>
      </c>
      <c r="AE2496" t="s">
        <v>8497</v>
      </c>
    </row>
    <row r="2497" spans="1:32" x14ac:dyDescent="0.25">
      <c r="A2497" t="s">
        <v>92</v>
      </c>
      <c r="B2497" t="s">
        <v>3538</v>
      </c>
      <c r="C2497" t="s">
        <v>9198</v>
      </c>
      <c r="D2497">
        <f>INDEX('[1]backup of Coords for uniques_fi'!$B$2:$B$2262,MATCH(J2497,'[1]backup of Coords for uniques_fi'!$A$2:$A$2262,0))</f>
        <v>41.937605099999999</v>
      </c>
      <c r="E2497">
        <f>INDEX('[1]backup of Coords for uniques_fi'!$C$2:$C$2262,MATCH(J2497,'[1]backup of Coords for uniques_fi'!$A$2:$A$2262,0))</f>
        <v>-70.032799600000004</v>
      </c>
      <c r="F2497">
        <f t="shared" ca="1" si="76"/>
        <v>41.9340051</v>
      </c>
      <c r="G2497">
        <f t="shared" ca="1" si="77"/>
        <v>-70.025599600000007</v>
      </c>
      <c r="I2497" t="s">
        <v>144</v>
      </c>
      <c r="J2497" t="s">
        <v>20356</v>
      </c>
      <c r="K2497" t="s">
        <v>137</v>
      </c>
      <c r="L2497">
        <v>43281</v>
      </c>
      <c r="M2497" t="s">
        <v>198</v>
      </c>
      <c r="N2497">
        <v>175</v>
      </c>
      <c r="P2497">
        <v>175</v>
      </c>
      <c r="S2497" t="s">
        <v>92</v>
      </c>
      <c r="T2497" t="s">
        <v>3976</v>
      </c>
      <c r="U2497">
        <v>1</v>
      </c>
      <c r="V2497" t="s">
        <v>399</v>
      </c>
      <c r="W2497">
        <v>0</v>
      </c>
      <c r="X2497">
        <v>0</v>
      </c>
      <c r="Y2497">
        <v>0</v>
      </c>
      <c r="Z2497">
        <v>0</v>
      </c>
      <c r="AA2497">
        <v>0</v>
      </c>
      <c r="AB2497">
        <v>1</v>
      </c>
      <c r="AC2497" t="s">
        <v>9199</v>
      </c>
      <c r="AD2497" t="s">
        <v>8497</v>
      </c>
    </row>
    <row r="2498" spans="1:32" x14ac:dyDescent="0.25">
      <c r="A2498" t="s">
        <v>92</v>
      </c>
      <c r="B2498" t="s">
        <v>3542</v>
      </c>
      <c r="C2498" t="s">
        <v>780</v>
      </c>
      <c r="D2498">
        <f>INDEX('[1]backup of Coords for uniques_fi'!$B$2:$B$2262,MATCH(J2498,'[1]backup of Coords for uniques_fi'!$A$2:$A$2262,0))</f>
        <v>47.423459899999997</v>
      </c>
      <c r="E2498">
        <f>INDEX('[1]backup of Coords for uniques_fi'!$C$2:$C$2262,MATCH(J2498,'[1]backup of Coords for uniques_fi'!$A$2:$A$2262,0))</f>
        <v>-120.31034940000001</v>
      </c>
      <c r="F2498">
        <f t="shared" ca="1" si="76"/>
        <v>47.391959899999996</v>
      </c>
      <c r="G2498">
        <f t="shared" ca="1" si="77"/>
        <v>-120.27884940000001</v>
      </c>
      <c r="I2498" t="s">
        <v>35</v>
      </c>
      <c r="J2498" t="s">
        <v>20357</v>
      </c>
      <c r="K2498" t="s">
        <v>137</v>
      </c>
      <c r="L2498">
        <v>43281</v>
      </c>
      <c r="M2498" t="s">
        <v>1397</v>
      </c>
      <c r="N2498">
        <v>300</v>
      </c>
      <c r="P2498">
        <v>300</v>
      </c>
      <c r="S2498" t="s">
        <v>92</v>
      </c>
      <c r="T2498" t="s">
        <v>3976</v>
      </c>
      <c r="U2498">
        <v>1</v>
      </c>
      <c r="V2498" t="s">
        <v>399</v>
      </c>
      <c r="W2498">
        <v>0</v>
      </c>
      <c r="X2498">
        <v>0</v>
      </c>
      <c r="Y2498">
        <v>0</v>
      </c>
      <c r="Z2498">
        <v>0</v>
      </c>
      <c r="AA2498">
        <v>1</v>
      </c>
      <c r="AB2498">
        <v>1</v>
      </c>
      <c r="AC2498" t="s">
        <v>9200</v>
      </c>
    </row>
    <row r="2499" spans="1:32" x14ac:dyDescent="0.25">
      <c r="A2499" t="s">
        <v>92</v>
      </c>
      <c r="B2499" t="s">
        <v>4883</v>
      </c>
      <c r="C2499" t="s">
        <v>9201</v>
      </c>
      <c r="D2499">
        <f>INDEX('[1]backup of Coords for uniques_fi'!$B$2:$B$2262,MATCH(J2499,'[1]backup of Coords for uniques_fi'!$A$2:$A$2262,0))</f>
        <v>39.959721299999998</v>
      </c>
      <c r="E2499">
        <f>INDEX('[1]backup of Coords for uniques_fi'!$C$2:$C$2262,MATCH(J2499,'[1]backup of Coords for uniques_fi'!$A$2:$A$2262,0))</f>
        <v>-75.605963799999998</v>
      </c>
      <c r="F2499">
        <f t="shared" ref="F2499:F2562" ca="1" si="78">D2499+RANDBETWEEN(-500,500)/10000</f>
        <v>39.9955213</v>
      </c>
      <c r="G2499">
        <f t="shared" ref="G2499:G2562" ca="1" si="79">E2499+RANDBETWEEN(-500,500)/10000</f>
        <v>-75.598163799999995</v>
      </c>
      <c r="I2499" t="s">
        <v>374</v>
      </c>
      <c r="J2499" t="s">
        <v>20532</v>
      </c>
      <c r="K2499" t="s">
        <v>137</v>
      </c>
      <c r="L2499">
        <v>43281</v>
      </c>
      <c r="M2499" t="s">
        <v>851</v>
      </c>
      <c r="N2499">
        <v>600</v>
      </c>
      <c r="P2499">
        <v>600</v>
      </c>
      <c r="S2499" t="s">
        <v>92</v>
      </c>
      <c r="T2499" t="s">
        <v>3976</v>
      </c>
      <c r="U2499">
        <v>1</v>
      </c>
      <c r="V2499" t="s">
        <v>399</v>
      </c>
      <c r="W2499">
        <v>0</v>
      </c>
      <c r="X2499">
        <v>0</v>
      </c>
      <c r="Y2499">
        <v>0</v>
      </c>
      <c r="Z2499">
        <v>0</v>
      </c>
      <c r="AA2499">
        <v>1</v>
      </c>
      <c r="AB2499">
        <v>1</v>
      </c>
      <c r="AC2499" t="s">
        <v>9202</v>
      </c>
      <c r="AD2499" t="s">
        <v>9203</v>
      </c>
    </row>
    <row r="2500" spans="1:32" x14ac:dyDescent="0.25">
      <c r="A2500" t="s">
        <v>92</v>
      </c>
      <c r="B2500" t="s">
        <v>3546</v>
      </c>
      <c r="C2500" t="s">
        <v>9204</v>
      </c>
      <c r="D2500">
        <f>INDEX('[1]backup of Coords for uniques_fi'!$B$2:$B$2262,MATCH(J2500,'[1]backup of Coords for uniques_fi'!$A$2:$A$2262,0))</f>
        <v>41.762044699999997</v>
      </c>
      <c r="E2500">
        <f>INDEX('[1]backup of Coords for uniques_fi'!$C$2:$C$2262,MATCH(J2500,'[1]backup of Coords for uniques_fi'!$A$2:$A$2262,0))</f>
        <v>-72.742039899999995</v>
      </c>
      <c r="F2500">
        <f t="shared" ca="1" si="78"/>
        <v>41.798844699999997</v>
      </c>
      <c r="G2500">
        <f t="shared" ca="1" si="79"/>
        <v>-72.761739899999995</v>
      </c>
      <c r="I2500" t="s">
        <v>437</v>
      </c>
      <c r="J2500" t="s">
        <v>20358</v>
      </c>
      <c r="K2500" t="s">
        <v>137</v>
      </c>
      <c r="L2500">
        <v>43281</v>
      </c>
      <c r="M2500" t="s">
        <v>9205</v>
      </c>
      <c r="N2500">
        <v>170</v>
      </c>
      <c r="P2500">
        <v>200</v>
      </c>
      <c r="S2500" t="s">
        <v>92</v>
      </c>
      <c r="T2500" t="s">
        <v>3976</v>
      </c>
      <c r="U2500">
        <v>1</v>
      </c>
      <c r="V2500" t="s">
        <v>399</v>
      </c>
      <c r="W2500">
        <v>0</v>
      </c>
      <c r="X2500">
        <v>0</v>
      </c>
      <c r="Y2500">
        <v>0</v>
      </c>
      <c r="Z2500">
        <v>0</v>
      </c>
      <c r="AA2500">
        <v>1</v>
      </c>
      <c r="AB2500">
        <v>1</v>
      </c>
      <c r="AC2500" t="s">
        <v>9206</v>
      </c>
      <c r="AD2500" t="s">
        <v>5052</v>
      </c>
      <c r="AE2500" t="s">
        <v>9207</v>
      </c>
    </row>
    <row r="2501" spans="1:32" x14ac:dyDescent="0.25">
      <c r="A2501" t="s">
        <v>92</v>
      </c>
      <c r="B2501" t="s">
        <v>4800</v>
      </c>
      <c r="C2501" t="s">
        <v>9208</v>
      </c>
      <c r="D2501">
        <f>INDEX('[1]backup of Coords for uniques_fi'!$B$2:$B$2262,MATCH(J2501,'[1]backup of Coords for uniques_fi'!$A$2:$A$2262,0))</f>
        <v>34.092301399999997</v>
      </c>
      <c r="E2501">
        <f>INDEX('[1]backup of Coords for uniques_fi'!$C$2:$C$2262,MATCH(J2501,'[1]backup of Coords for uniques_fi'!$A$2:$A$2262,0))</f>
        <v>-118.3692894</v>
      </c>
      <c r="F2501">
        <f t="shared" ca="1" si="78"/>
        <v>34.113101399999998</v>
      </c>
      <c r="G2501">
        <f t="shared" ca="1" si="79"/>
        <v>-118.3766894</v>
      </c>
      <c r="I2501" t="s">
        <v>49</v>
      </c>
      <c r="J2501" t="s">
        <v>21025</v>
      </c>
      <c r="K2501" t="s">
        <v>137</v>
      </c>
      <c r="L2501">
        <v>43281</v>
      </c>
      <c r="M2501" t="s">
        <v>431</v>
      </c>
      <c r="N2501">
        <v>200</v>
      </c>
      <c r="P2501">
        <v>200</v>
      </c>
      <c r="S2501" t="s">
        <v>92</v>
      </c>
      <c r="T2501" t="s">
        <v>3976</v>
      </c>
      <c r="U2501">
        <v>1</v>
      </c>
      <c r="V2501" t="s">
        <v>399</v>
      </c>
      <c r="W2501">
        <v>0</v>
      </c>
      <c r="X2501">
        <v>0</v>
      </c>
      <c r="Z2501">
        <v>0</v>
      </c>
      <c r="AA2501">
        <v>1</v>
      </c>
      <c r="AB2501">
        <v>1</v>
      </c>
      <c r="AC2501" t="s">
        <v>9209</v>
      </c>
      <c r="AD2501" t="s">
        <v>9210</v>
      </c>
    </row>
    <row r="2502" spans="1:32" x14ac:dyDescent="0.25">
      <c r="A2502" t="s">
        <v>92</v>
      </c>
      <c r="B2502" t="s">
        <v>9211</v>
      </c>
      <c r="D2502">
        <f>INDEX('[1]backup of Coords for uniques_fi'!$B$2:$B$2262,MATCH(J2502,'[1]backup of Coords for uniques_fi'!$A$2:$A$2262,0))</f>
        <v>43.459513899999997</v>
      </c>
      <c r="E2502">
        <f>INDEX('[1]backup of Coords for uniques_fi'!$C$2:$C$2262,MATCH(J2502,'[1]backup of Coords for uniques_fi'!$A$2:$A$2262,0))</f>
        <v>-75.463787800000006</v>
      </c>
      <c r="F2502">
        <f t="shared" ca="1" si="78"/>
        <v>43.5058139</v>
      </c>
      <c r="G2502">
        <f t="shared" ca="1" si="79"/>
        <v>-75.473987800000003</v>
      </c>
      <c r="I2502" t="s">
        <v>75</v>
      </c>
      <c r="J2502" t="s">
        <v>21026</v>
      </c>
      <c r="K2502" t="s">
        <v>137</v>
      </c>
      <c r="L2502">
        <v>43281</v>
      </c>
      <c r="M2502" t="s">
        <v>472</v>
      </c>
      <c r="N2502">
        <v>9</v>
      </c>
      <c r="P2502">
        <v>9</v>
      </c>
      <c r="S2502" t="s">
        <v>92</v>
      </c>
      <c r="T2502" t="s">
        <v>3976</v>
      </c>
      <c r="U2502">
        <v>1</v>
      </c>
      <c r="V2502" t="s">
        <v>399</v>
      </c>
      <c r="AA2502">
        <v>1</v>
      </c>
      <c r="AB2502">
        <v>1</v>
      </c>
      <c r="AC2502" t="s">
        <v>9212</v>
      </c>
    </row>
    <row r="2503" spans="1:32" x14ac:dyDescent="0.25">
      <c r="A2503" t="s">
        <v>92</v>
      </c>
      <c r="B2503" t="s">
        <v>4888</v>
      </c>
      <c r="C2503" t="s">
        <v>9213</v>
      </c>
      <c r="D2503">
        <f>INDEX('[1]backup of Coords for uniques_fi'!$B$2:$B$2262,MATCH(J2503,'[1]backup of Coords for uniques_fi'!$A$2:$A$2262,0))</f>
        <v>26.715342499999998</v>
      </c>
      <c r="E2503">
        <f>INDEX('[1]backup of Coords for uniques_fi'!$C$2:$C$2262,MATCH(J2503,'[1]backup of Coords for uniques_fi'!$A$2:$A$2262,0))</f>
        <v>-80.053374599999998</v>
      </c>
      <c r="F2503">
        <f t="shared" ca="1" si="78"/>
        <v>26.7422425</v>
      </c>
      <c r="G2503">
        <f t="shared" ca="1" si="79"/>
        <v>-80.066774600000002</v>
      </c>
      <c r="I2503" t="s">
        <v>666</v>
      </c>
      <c r="J2503" t="s">
        <v>20533</v>
      </c>
      <c r="K2503" t="s">
        <v>137</v>
      </c>
      <c r="L2503">
        <v>43281</v>
      </c>
      <c r="M2503" t="s">
        <v>9214</v>
      </c>
      <c r="N2503">
        <v>400</v>
      </c>
      <c r="P2503">
        <v>550</v>
      </c>
      <c r="S2503" t="s">
        <v>92</v>
      </c>
      <c r="T2503" t="s">
        <v>3976</v>
      </c>
      <c r="U2503">
        <v>1</v>
      </c>
      <c r="V2503" t="s">
        <v>399</v>
      </c>
      <c r="W2503">
        <v>0</v>
      </c>
      <c r="X2503">
        <v>0</v>
      </c>
      <c r="Y2503">
        <v>0</v>
      </c>
      <c r="Z2503">
        <v>0</v>
      </c>
      <c r="AA2503">
        <v>1</v>
      </c>
      <c r="AB2503">
        <v>1</v>
      </c>
      <c r="AC2503" t="s">
        <v>9215</v>
      </c>
      <c r="AD2503" t="s">
        <v>7273</v>
      </c>
    </row>
    <row r="2504" spans="1:32" x14ac:dyDescent="0.25">
      <c r="A2504" t="s">
        <v>92</v>
      </c>
      <c r="B2504" t="s">
        <v>9216</v>
      </c>
      <c r="C2504" t="s">
        <v>9217</v>
      </c>
      <c r="D2504">
        <f>INDEX('[1]backup of Coords for uniques_fi'!$B$2:$B$2262,MATCH(J2504,'[1]backup of Coords for uniques_fi'!$A$2:$A$2262,0))</f>
        <v>36.728165199999999</v>
      </c>
      <c r="E2504">
        <f>INDEX('[1]backup of Coords for uniques_fi'!$C$2:$C$2262,MATCH(J2504,'[1]backup of Coords for uniques_fi'!$A$2:$A$2262,0))</f>
        <v>-91.852575599999994</v>
      </c>
      <c r="F2504">
        <f t="shared" ca="1" si="78"/>
        <v>36.690665199999998</v>
      </c>
      <c r="G2504">
        <f t="shared" ca="1" si="79"/>
        <v>-91.874975599999999</v>
      </c>
      <c r="I2504" t="s">
        <v>672</v>
      </c>
      <c r="J2504" t="s">
        <v>21027</v>
      </c>
      <c r="K2504" t="s">
        <v>137</v>
      </c>
      <c r="L2504">
        <v>43281</v>
      </c>
      <c r="S2504" t="s">
        <v>92</v>
      </c>
      <c r="T2504" t="s">
        <v>3976</v>
      </c>
      <c r="U2504">
        <v>1</v>
      </c>
      <c r="V2504" t="s">
        <v>399</v>
      </c>
      <c r="AA2504">
        <v>1</v>
      </c>
      <c r="AB2504">
        <v>1</v>
      </c>
      <c r="AC2504" t="s">
        <v>9218</v>
      </c>
    </row>
    <row r="2505" spans="1:32" x14ac:dyDescent="0.25">
      <c r="A2505" t="s">
        <v>92</v>
      </c>
      <c r="B2505" t="s">
        <v>9219</v>
      </c>
      <c r="D2505">
        <f>INDEX('[1]backup of Coords for uniques_fi'!$B$2:$B$2262,MATCH(J2505,'[1]backup of Coords for uniques_fi'!$A$2:$A$2262,0))</f>
        <v>38.406155499999997</v>
      </c>
      <c r="E2505">
        <f>INDEX('[1]backup of Coords for uniques_fi'!$C$2:$C$2262,MATCH(J2505,'[1]backup of Coords for uniques_fi'!$A$2:$A$2262,0))</f>
        <v>-120.5379171</v>
      </c>
      <c r="F2505">
        <f t="shared" ca="1" si="78"/>
        <v>38.420355499999999</v>
      </c>
      <c r="G2505">
        <f t="shared" ca="1" si="79"/>
        <v>-120.5498171</v>
      </c>
      <c r="I2505" t="s">
        <v>49</v>
      </c>
      <c r="J2505" t="s">
        <v>21028</v>
      </c>
      <c r="K2505" t="s">
        <v>137</v>
      </c>
      <c r="L2505">
        <v>43281</v>
      </c>
      <c r="S2505" t="s">
        <v>92</v>
      </c>
      <c r="T2505" t="s">
        <v>3976</v>
      </c>
      <c r="U2505">
        <v>1</v>
      </c>
      <c r="V2505" t="s">
        <v>399</v>
      </c>
      <c r="AA2505">
        <v>1</v>
      </c>
      <c r="AB2505">
        <v>1</v>
      </c>
      <c r="AC2505" t="s">
        <v>7055</v>
      </c>
    </row>
    <row r="2506" spans="1:32" x14ac:dyDescent="0.25">
      <c r="A2506" t="s">
        <v>92</v>
      </c>
      <c r="B2506" t="s">
        <v>3551</v>
      </c>
      <c r="C2506" t="s">
        <v>5735</v>
      </c>
      <c r="D2506">
        <f>INDEX('[1]backup of Coords for uniques_fi'!$B$2:$B$2262,MATCH(J2506,'[1]backup of Coords for uniques_fi'!$A$2:$A$2262,0))</f>
        <v>47.5709315</v>
      </c>
      <c r="E2506">
        <f>INDEX('[1]backup of Coords for uniques_fi'!$C$2:$C$2262,MATCH(J2506,'[1]backup of Coords for uniques_fi'!$A$2:$A$2262,0))</f>
        <v>-122.38651659999999</v>
      </c>
      <c r="F2506">
        <f t="shared" ca="1" si="78"/>
        <v>47.566231500000001</v>
      </c>
      <c r="G2506">
        <f t="shared" ca="1" si="79"/>
        <v>-122.42841659999999</v>
      </c>
      <c r="I2506" t="s">
        <v>35</v>
      </c>
      <c r="J2506" t="s">
        <v>20359</v>
      </c>
      <c r="K2506" t="s">
        <v>137</v>
      </c>
      <c r="L2506">
        <v>43281</v>
      </c>
      <c r="S2506" t="s">
        <v>92</v>
      </c>
      <c r="T2506" t="s">
        <v>3976</v>
      </c>
      <c r="U2506">
        <v>1</v>
      </c>
      <c r="V2506" t="s">
        <v>399</v>
      </c>
      <c r="AA2506">
        <v>1</v>
      </c>
      <c r="AB2506">
        <v>1</v>
      </c>
      <c r="AC2506" t="s">
        <v>9220</v>
      </c>
    </row>
    <row r="2507" spans="1:32" x14ac:dyDescent="0.25">
      <c r="A2507" t="s">
        <v>92</v>
      </c>
      <c r="B2507" t="s">
        <v>9221</v>
      </c>
      <c r="C2507" t="s">
        <v>9222</v>
      </c>
      <c r="D2507">
        <f>INDEX('[1]backup of Coords for uniques_fi'!$B$2:$B$2262,MATCH(J2507,'[1]backup of Coords for uniques_fi'!$A$2:$A$2262,0))</f>
        <v>42.269430800000002</v>
      </c>
      <c r="E2507">
        <f>INDEX('[1]backup of Coords for uniques_fi'!$C$2:$C$2262,MATCH(J2507,'[1]backup of Coords for uniques_fi'!$A$2:$A$2262,0))</f>
        <v>-71.612990699999997</v>
      </c>
      <c r="F2507">
        <f t="shared" ca="1" si="78"/>
        <v>42.257430800000002</v>
      </c>
      <c r="G2507">
        <f t="shared" ca="1" si="79"/>
        <v>-71.602290699999998</v>
      </c>
      <c r="I2507" t="s">
        <v>144</v>
      </c>
      <c r="J2507" t="s">
        <v>21029</v>
      </c>
      <c r="K2507" t="s">
        <v>137</v>
      </c>
      <c r="L2507">
        <v>43281</v>
      </c>
      <c r="S2507" t="s">
        <v>92</v>
      </c>
      <c r="T2507" t="s">
        <v>3976</v>
      </c>
      <c r="U2507">
        <v>1</v>
      </c>
      <c r="V2507" t="s">
        <v>399</v>
      </c>
      <c r="AA2507">
        <v>1</v>
      </c>
      <c r="AB2507">
        <v>1</v>
      </c>
      <c r="AC2507" t="s">
        <v>9223</v>
      </c>
      <c r="AD2507" t="s">
        <v>8501</v>
      </c>
    </row>
    <row r="2508" spans="1:32" x14ac:dyDescent="0.25">
      <c r="A2508" t="s">
        <v>92</v>
      </c>
      <c r="B2508" t="s">
        <v>9224</v>
      </c>
      <c r="C2508" t="s">
        <v>9225</v>
      </c>
      <c r="D2508">
        <f>INDEX('[1]backup of Coords for uniques_fi'!$B$2:$B$2262,MATCH(J2508,'[1]backup of Coords for uniques_fi'!$A$2:$A$2262,0))</f>
        <v>40.755656100000003</v>
      </c>
      <c r="E2508">
        <f>INDEX('[1]backup of Coords for uniques_fi'!$C$2:$C$2262,MATCH(J2508,'[1]backup of Coords for uniques_fi'!$A$2:$A$2262,0))</f>
        <v>-73.587627299999994</v>
      </c>
      <c r="F2508">
        <f t="shared" ca="1" si="78"/>
        <v>40.7994561</v>
      </c>
      <c r="G2508">
        <f t="shared" ca="1" si="79"/>
        <v>-73.539327299999997</v>
      </c>
      <c r="I2508" t="s">
        <v>75</v>
      </c>
      <c r="J2508" t="s">
        <v>21030</v>
      </c>
      <c r="K2508" t="s">
        <v>137</v>
      </c>
      <c r="L2508">
        <v>43281</v>
      </c>
      <c r="M2508" t="s">
        <v>198</v>
      </c>
      <c r="N2508">
        <v>300</v>
      </c>
      <c r="P2508">
        <v>300</v>
      </c>
      <c r="S2508" t="s">
        <v>92</v>
      </c>
      <c r="T2508" t="s">
        <v>3976</v>
      </c>
      <c r="U2508">
        <v>1</v>
      </c>
      <c r="V2508" t="s">
        <v>399</v>
      </c>
      <c r="W2508">
        <v>0</v>
      </c>
      <c r="X2508">
        <v>0</v>
      </c>
      <c r="Y2508">
        <v>0</v>
      </c>
      <c r="Z2508">
        <v>0</v>
      </c>
      <c r="AA2508">
        <v>1</v>
      </c>
      <c r="AB2508">
        <v>1</v>
      </c>
      <c r="AC2508" t="s">
        <v>9226</v>
      </c>
      <c r="AD2508" t="s">
        <v>9227</v>
      </c>
      <c r="AE2508" t="s">
        <v>7272</v>
      </c>
    </row>
    <row r="2509" spans="1:32" x14ac:dyDescent="0.25">
      <c r="A2509" t="s">
        <v>92</v>
      </c>
      <c r="B2509" t="s">
        <v>9228</v>
      </c>
      <c r="C2509" t="s">
        <v>9229</v>
      </c>
      <c r="D2509">
        <f>INDEX('[1]backup of Coords for uniques_fi'!$B$2:$B$2262,MATCH(J2509,'[1]backup of Coords for uniques_fi'!$A$2:$A$2262,0))</f>
        <v>34.146023399999997</v>
      </c>
      <c r="E2509">
        <f>INDEX('[1]backup of Coords for uniques_fi'!$C$2:$C$2262,MATCH(J2509,'[1]backup of Coords for uniques_fi'!$A$2:$A$2262,0))</f>
        <v>-118.8061794</v>
      </c>
      <c r="F2509">
        <f t="shared" ca="1" si="78"/>
        <v>34.138523399999997</v>
      </c>
      <c r="G2509">
        <f t="shared" ca="1" si="79"/>
        <v>-118.8073794</v>
      </c>
      <c r="I2509" t="s">
        <v>49</v>
      </c>
      <c r="J2509" t="s">
        <v>21031</v>
      </c>
      <c r="K2509" t="s">
        <v>137</v>
      </c>
      <c r="L2509">
        <v>43281</v>
      </c>
      <c r="N2509">
        <v>43</v>
      </c>
      <c r="P2509">
        <v>43</v>
      </c>
      <c r="S2509" t="s">
        <v>92</v>
      </c>
      <c r="T2509" t="s">
        <v>3976</v>
      </c>
      <c r="U2509">
        <v>1</v>
      </c>
      <c r="V2509" t="s">
        <v>399</v>
      </c>
      <c r="W2509">
        <v>0</v>
      </c>
      <c r="X2509">
        <v>0</v>
      </c>
      <c r="Y2509">
        <v>0</v>
      </c>
      <c r="Z2509">
        <v>0</v>
      </c>
      <c r="AA2509">
        <v>1</v>
      </c>
      <c r="AB2509">
        <v>1</v>
      </c>
      <c r="AC2509" t="s">
        <v>9230</v>
      </c>
      <c r="AD2509" t="s">
        <v>9231</v>
      </c>
      <c r="AF2509" t="s">
        <v>7906</v>
      </c>
    </row>
    <row r="2510" spans="1:32" x14ac:dyDescent="0.25">
      <c r="A2510" t="s">
        <v>92</v>
      </c>
      <c r="B2510" t="s">
        <v>3571</v>
      </c>
      <c r="C2510" t="s">
        <v>9232</v>
      </c>
      <c r="D2510">
        <f>INDEX('[1]backup of Coords for uniques_fi'!$B$2:$B$2262,MATCH(J2510,'[1]backup of Coords for uniques_fi'!$A$2:$A$2262,0))</f>
        <v>39.575263900000003</v>
      </c>
      <c r="E2510">
        <f>INDEX('[1]backup of Coords for uniques_fi'!$C$2:$C$2262,MATCH(J2510,'[1]backup of Coords for uniques_fi'!$A$2:$A$2262,0))</f>
        <v>-76.995927699999996</v>
      </c>
      <c r="F2510">
        <f t="shared" ca="1" si="78"/>
        <v>39.617463900000004</v>
      </c>
      <c r="G2510">
        <f t="shared" ca="1" si="79"/>
        <v>-77.000927699999991</v>
      </c>
      <c r="I2510" t="s">
        <v>164</v>
      </c>
      <c r="J2510" t="s">
        <v>20363</v>
      </c>
      <c r="K2510" t="s">
        <v>137</v>
      </c>
      <c r="L2510">
        <v>43281</v>
      </c>
      <c r="M2510" t="s">
        <v>9233</v>
      </c>
      <c r="N2510">
        <v>100</v>
      </c>
      <c r="P2510">
        <v>170</v>
      </c>
      <c r="S2510" t="s">
        <v>92</v>
      </c>
      <c r="T2510" t="s">
        <v>3976</v>
      </c>
      <c r="U2510">
        <v>1</v>
      </c>
      <c r="V2510" t="s">
        <v>399</v>
      </c>
      <c r="AA2510">
        <v>1</v>
      </c>
      <c r="AB2510">
        <v>1</v>
      </c>
      <c r="AC2510" t="s">
        <v>9234</v>
      </c>
      <c r="AD2510" t="s">
        <v>9235</v>
      </c>
      <c r="AE2510" t="s">
        <v>9236</v>
      </c>
    </row>
    <row r="2511" spans="1:32" x14ac:dyDescent="0.25">
      <c r="A2511" t="s">
        <v>92</v>
      </c>
      <c r="B2511" t="s">
        <v>9237</v>
      </c>
      <c r="C2511" t="s">
        <v>9238</v>
      </c>
      <c r="D2511">
        <f>INDEX('[1]backup of Coords for uniques_fi'!$B$2:$B$2262,MATCH(J2511,'[1]backup of Coords for uniques_fi'!$A$2:$A$2262,0))</f>
        <v>40.063961599999999</v>
      </c>
      <c r="E2511">
        <f>INDEX('[1]backup of Coords for uniques_fi'!$C$2:$C$2262,MATCH(J2511,'[1]backup of Coords for uniques_fi'!$A$2:$A$2262,0))</f>
        <v>-80.720914899999997</v>
      </c>
      <c r="F2511">
        <f t="shared" ca="1" si="78"/>
        <v>40.021561599999998</v>
      </c>
      <c r="G2511">
        <f t="shared" ca="1" si="79"/>
        <v>-80.708414899999994</v>
      </c>
      <c r="I2511" t="s">
        <v>380</v>
      </c>
      <c r="J2511" t="s">
        <v>21032</v>
      </c>
      <c r="K2511" t="s">
        <v>137</v>
      </c>
      <c r="L2511">
        <v>43281</v>
      </c>
      <c r="M2511" t="s">
        <v>1363</v>
      </c>
      <c r="N2511">
        <v>100</v>
      </c>
      <c r="P2511">
        <v>100</v>
      </c>
      <c r="S2511" t="s">
        <v>92</v>
      </c>
      <c r="T2511" t="s">
        <v>3976</v>
      </c>
      <c r="U2511">
        <v>1</v>
      </c>
      <c r="V2511" t="s">
        <v>399</v>
      </c>
      <c r="AA2511">
        <v>1</v>
      </c>
      <c r="AB2511">
        <v>1</v>
      </c>
      <c r="AC2511" t="s">
        <v>9239</v>
      </c>
      <c r="AD2511" t="s">
        <v>9240</v>
      </c>
    </row>
    <row r="2512" spans="1:32" x14ac:dyDescent="0.25">
      <c r="A2512" t="s">
        <v>92</v>
      </c>
      <c r="B2512" t="s">
        <v>3587</v>
      </c>
      <c r="C2512" t="s">
        <v>9241</v>
      </c>
      <c r="D2512">
        <f>INDEX('[1]backup of Coords for uniques_fi'!$B$2:$B$2262,MATCH(J2512,'[1]backup of Coords for uniques_fi'!$A$2:$A$2262,0))</f>
        <v>41.033986200000001</v>
      </c>
      <c r="E2512">
        <f>INDEX('[1]backup of Coords for uniques_fi'!$C$2:$C$2262,MATCH(J2512,'[1]backup of Coords for uniques_fi'!$A$2:$A$2262,0))</f>
        <v>-73.762909699999994</v>
      </c>
      <c r="F2512">
        <f t="shared" ca="1" si="78"/>
        <v>40.9870862</v>
      </c>
      <c r="G2512">
        <f t="shared" ca="1" si="79"/>
        <v>-73.75420969999999</v>
      </c>
      <c r="I2512" t="s">
        <v>75</v>
      </c>
      <c r="J2512" t="s">
        <v>20366</v>
      </c>
      <c r="K2512" t="s">
        <v>137</v>
      </c>
      <c r="L2512">
        <v>43281</v>
      </c>
      <c r="M2512" t="s">
        <v>9242</v>
      </c>
      <c r="N2512">
        <v>800</v>
      </c>
      <c r="P2512">
        <v>800</v>
      </c>
      <c r="S2512" t="s">
        <v>92</v>
      </c>
      <c r="T2512" t="s">
        <v>3976</v>
      </c>
      <c r="U2512">
        <v>1</v>
      </c>
      <c r="V2512" t="s">
        <v>399</v>
      </c>
      <c r="W2512">
        <v>0</v>
      </c>
      <c r="X2512">
        <v>0</v>
      </c>
      <c r="Y2512">
        <v>0</v>
      </c>
      <c r="Z2512">
        <v>0</v>
      </c>
      <c r="AA2512">
        <v>1</v>
      </c>
      <c r="AB2512">
        <v>1</v>
      </c>
      <c r="AC2512" t="s">
        <v>9243</v>
      </c>
      <c r="AD2512" t="s">
        <v>8444</v>
      </c>
    </row>
    <row r="2513" spans="1:32" x14ac:dyDescent="0.25">
      <c r="A2513" t="s">
        <v>92</v>
      </c>
      <c r="B2513" t="s">
        <v>3596</v>
      </c>
      <c r="C2513" t="s">
        <v>308</v>
      </c>
      <c r="D2513">
        <f>INDEX('[1]backup of Coords for uniques_fi'!$B$2:$B$2262,MATCH(J2513,'[1]backup of Coords for uniques_fi'!$A$2:$A$2262,0))</f>
        <v>37.692236100000002</v>
      </c>
      <c r="E2513">
        <f>INDEX('[1]backup of Coords for uniques_fi'!$C$2:$C$2262,MATCH(J2513,'[1]backup of Coords for uniques_fi'!$A$2:$A$2262,0))</f>
        <v>-97.337544800000003</v>
      </c>
      <c r="F2513">
        <f t="shared" ca="1" si="78"/>
        <v>37.700036100000005</v>
      </c>
      <c r="G2513">
        <f t="shared" ca="1" si="79"/>
        <v>-97.3468448</v>
      </c>
      <c r="I2513" t="s">
        <v>1918</v>
      </c>
      <c r="J2513" t="s">
        <v>20368</v>
      </c>
      <c r="K2513" t="s">
        <v>137</v>
      </c>
      <c r="L2513">
        <v>43281</v>
      </c>
      <c r="M2513" t="s">
        <v>431</v>
      </c>
      <c r="N2513">
        <v>200</v>
      </c>
      <c r="P2513">
        <v>200</v>
      </c>
      <c r="S2513" t="s">
        <v>92</v>
      </c>
      <c r="T2513" t="s">
        <v>3976</v>
      </c>
      <c r="U2513">
        <v>1</v>
      </c>
      <c r="V2513" t="s">
        <v>399</v>
      </c>
      <c r="AA2513">
        <v>1</v>
      </c>
      <c r="AB2513">
        <v>1</v>
      </c>
      <c r="AC2513" t="s">
        <v>9244</v>
      </c>
      <c r="AD2513" t="s">
        <v>9245</v>
      </c>
    </row>
    <row r="2514" spans="1:32" x14ac:dyDescent="0.25">
      <c r="A2514" t="s">
        <v>92</v>
      </c>
      <c r="B2514" t="s">
        <v>9246</v>
      </c>
      <c r="C2514" t="s">
        <v>9247</v>
      </c>
      <c r="D2514">
        <f>INDEX('[1]backup of Coords for uniques_fi'!$B$2:$B$2262,MATCH(J2514,'[1]backup of Coords for uniques_fi'!$A$2:$A$2262,0))</f>
        <v>33.913708499999998</v>
      </c>
      <c r="E2514">
        <f>INDEX('[1]backup of Coords for uniques_fi'!$C$2:$C$2262,MATCH(J2514,'[1]backup of Coords for uniques_fi'!$A$2:$A$2262,0))</f>
        <v>-98.493387299999995</v>
      </c>
      <c r="F2514">
        <f t="shared" ca="1" si="78"/>
        <v>33.878108499999996</v>
      </c>
      <c r="G2514">
        <f t="shared" ca="1" si="79"/>
        <v>-98.508787299999995</v>
      </c>
      <c r="I2514" t="s">
        <v>41</v>
      </c>
      <c r="J2514" t="s">
        <v>21033</v>
      </c>
      <c r="K2514" t="s">
        <v>137</v>
      </c>
      <c r="L2514">
        <v>43281</v>
      </c>
      <c r="M2514" t="s">
        <v>632</v>
      </c>
      <c r="N2514">
        <v>50</v>
      </c>
      <c r="P2514">
        <v>50</v>
      </c>
      <c r="S2514" t="s">
        <v>92</v>
      </c>
      <c r="T2514" t="s">
        <v>3976</v>
      </c>
      <c r="U2514">
        <v>1</v>
      </c>
      <c r="V2514" t="s">
        <v>32</v>
      </c>
      <c r="AA2514">
        <v>1</v>
      </c>
      <c r="AB2514">
        <v>1</v>
      </c>
      <c r="AC2514" t="s">
        <v>9248</v>
      </c>
    </row>
    <row r="2515" spans="1:32" x14ac:dyDescent="0.25">
      <c r="A2515" t="s">
        <v>92</v>
      </c>
      <c r="B2515" t="s">
        <v>9249</v>
      </c>
      <c r="C2515" t="s">
        <v>9250</v>
      </c>
      <c r="D2515">
        <f>INDEX('[1]backup of Coords for uniques_fi'!$B$2:$B$2262,MATCH(J2515,'[1]backup of Coords for uniques_fi'!$A$2:$A$2262,0))</f>
        <v>41.246482399999998</v>
      </c>
      <c r="E2515">
        <f>INDEX('[1]backup of Coords for uniques_fi'!$C$2:$C$2262,MATCH(J2515,'[1]backup of Coords for uniques_fi'!$A$2:$A$2262,0))</f>
        <v>-75.881731599999995</v>
      </c>
      <c r="F2515">
        <f t="shared" ca="1" si="78"/>
        <v>41.274982399999999</v>
      </c>
      <c r="G2515">
        <f t="shared" ca="1" si="79"/>
        <v>-75.856531599999997</v>
      </c>
      <c r="I2515" t="s">
        <v>374</v>
      </c>
      <c r="J2515" t="s">
        <v>21034</v>
      </c>
      <c r="K2515" t="s">
        <v>137</v>
      </c>
      <c r="L2515">
        <v>43281</v>
      </c>
      <c r="M2515" t="s">
        <v>1560</v>
      </c>
      <c r="N2515">
        <v>150</v>
      </c>
      <c r="P2515">
        <v>150</v>
      </c>
      <c r="S2515" t="s">
        <v>92</v>
      </c>
      <c r="T2515" t="s">
        <v>3976</v>
      </c>
      <c r="U2515">
        <v>1</v>
      </c>
      <c r="V2515" t="s">
        <v>399</v>
      </c>
      <c r="W2515">
        <v>0</v>
      </c>
      <c r="X2515">
        <v>0</v>
      </c>
      <c r="Y2515">
        <v>0</v>
      </c>
      <c r="Z2515">
        <v>0</v>
      </c>
      <c r="AA2515">
        <v>1</v>
      </c>
      <c r="AB2515">
        <v>1</v>
      </c>
      <c r="AC2515" t="s">
        <v>9251</v>
      </c>
      <c r="AD2515" t="s">
        <v>9252</v>
      </c>
      <c r="AF2515" t="s">
        <v>9253</v>
      </c>
    </row>
    <row r="2516" spans="1:32" x14ac:dyDescent="0.25">
      <c r="A2516" t="s">
        <v>92</v>
      </c>
      <c r="B2516" t="s">
        <v>9254</v>
      </c>
      <c r="C2516" t="s">
        <v>9255</v>
      </c>
      <c r="D2516">
        <f>INDEX('[1]backup of Coords for uniques_fi'!$B$2:$B$2262,MATCH(J2516,'[1]backup of Coords for uniques_fi'!$A$2:$A$2262,0))</f>
        <v>42.712206999999999</v>
      </c>
      <c r="E2516">
        <f>INDEX('[1]backup of Coords for uniques_fi'!$C$2:$C$2262,MATCH(J2516,'[1]backup of Coords for uniques_fi'!$A$2:$A$2262,0))</f>
        <v>-73.203598600000007</v>
      </c>
      <c r="F2516">
        <f t="shared" ca="1" si="78"/>
        <v>42.704307</v>
      </c>
      <c r="G2516">
        <f t="shared" ca="1" si="79"/>
        <v>-73.249298600000003</v>
      </c>
      <c r="I2516" t="s">
        <v>144</v>
      </c>
      <c r="J2516" t="s">
        <v>21035</v>
      </c>
      <c r="K2516" t="s">
        <v>137</v>
      </c>
      <c r="L2516">
        <v>43281</v>
      </c>
      <c r="S2516" t="s">
        <v>92</v>
      </c>
      <c r="T2516" t="s">
        <v>3976</v>
      </c>
      <c r="U2516">
        <v>1</v>
      </c>
      <c r="V2516" t="s">
        <v>399</v>
      </c>
      <c r="AA2516">
        <v>1</v>
      </c>
      <c r="AB2516">
        <v>1</v>
      </c>
      <c r="AC2516" t="s">
        <v>9256</v>
      </c>
    </row>
    <row r="2517" spans="1:32" x14ac:dyDescent="0.25">
      <c r="A2517" t="s">
        <v>92</v>
      </c>
      <c r="B2517" t="s">
        <v>3605</v>
      </c>
      <c r="C2517" t="s">
        <v>9257</v>
      </c>
      <c r="D2517">
        <f>INDEX('[1]backup of Coords for uniques_fi'!$B$2:$B$2262,MATCH(J2517,'[1]backup of Coords for uniques_fi'!$A$2:$A$2262,0))</f>
        <v>41.712516899999997</v>
      </c>
      <c r="E2517">
        <f>INDEX('[1]backup of Coords for uniques_fi'!$C$2:$C$2262,MATCH(J2517,'[1]backup of Coords for uniques_fi'!$A$2:$A$2262,0))</f>
        <v>-72.211562299999997</v>
      </c>
      <c r="F2517">
        <f t="shared" ca="1" si="78"/>
        <v>41.700716899999996</v>
      </c>
      <c r="G2517">
        <f t="shared" ca="1" si="79"/>
        <v>-72.214062299999995</v>
      </c>
      <c r="I2517" t="s">
        <v>437</v>
      </c>
      <c r="J2517" t="s">
        <v>20370</v>
      </c>
      <c r="K2517" t="s">
        <v>137</v>
      </c>
      <c r="L2517">
        <v>43281</v>
      </c>
      <c r="M2517" t="s">
        <v>9258</v>
      </c>
      <c r="N2517">
        <v>50</v>
      </c>
      <c r="P2517">
        <v>75</v>
      </c>
      <c r="S2517" t="s">
        <v>92</v>
      </c>
      <c r="T2517" t="s">
        <v>3976</v>
      </c>
      <c r="U2517">
        <v>1</v>
      </c>
      <c r="V2517" t="s">
        <v>399</v>
      </c>
      <c r="AA2517">
        <v>1</v>
      </c>
      <c r="AB2517">
        <v>1</v>
      </c>
      <c r="AC2517" t="s">
        <v>7272</v>
      </c>
    </row>
    <row r="2518" spans="1:32" x14ac:dyDescent="0.25">
      <c r="A2518" t="s">
        <v>92</v>
      </c>
      <c r="B2518" t="s">
        <v>3610</v>
      </c>
      <c r="C2518" t="s">
        <v>9259</v>
      </c>
      <c r="D2518">
        <f>INDEX('[1]backup of Coords for uniques_fi'!$B$2:$B$2262,MATCH(J2518,'[1]backup of Coords for uniques_fi'!$A$2:$A$2262,0))</f>
        <v>39.745946799999999</v>
      </c>
      <c r="E2518">
        <f>INDEX('[1]backup of Coords for uniques_fi'!$C$2:$C$2262,MATCH(J2518,'[1]backup of Coords for uniques_fi'!$A$2:$A$2262,0))</f>
        <v>-75.546588999999997</v>
      </c>
      <c r="F2518">
        <f t="shared" ca="1" si="78"/>
        <v>39.752946799999997</v>
      </c>
      <c r="G2518">
        <f t="shared" ca="1" si="79"/>
        <v>-75.594788999999992</v>
      </c>
      <c r="I2518" t="s">
        <v>659</v>
      </c>
      <c r="J2518" t="s">
        <v>20371</v>
      </c>
      <c r="K2518" t="s">
        <v>137</v>
      </c>
      <c r="L2518">
        <v>43281</v>
      </c>
      <c r="M2518" t="s">
        <v>431</v>
      </c>
      <c r="N2518">
        <v>200</v>
      </c>
      <c r="P2518">
        <v>200</v>
      </c>
      <c r="S2518" t="s">
        <v>92</v>
      </c>
      <c r="T2518" t="s">
        <v>3976</v>
      </c>
      <c r="U2518">
        <v>1</v>
      </c>
      <c r="V2518" t="s">
        <v>399</v>
      </c>
      <c r="W2518">
        <v>0</v>
      </c>
      <c r="X2518">
        <v>0</v>
      </c>
      <c r="Y2518">
        <v>0</v>
      </c>
      <c r="Z2518">
        <v>0</v>
      </c>
      <c r="AA2518">
        <v>1</v>
      </c>
      <c r="AB2518">
        <v>1</v>
      </c>
      <c r="AC2518" t="s">
        <v>9260</v>
      </c>
      <c r="AD2518" t="s">
        <v>7617</v>
      </c>
    </row>
    <row r="2519" spans="1:32" x14ac:dyDescent="0.25">
      <c r="A2519" t="s">
        <v>92</v>
      </c>
      <c r="B2519" t="s">
        <v>3610</v>
      </c>
      <c r="C2519" t="s">
        <v>9261</v>
      </c>
      <c r="D2519">
        <f>INDEX('[1]backup of Coords for uniques_fi'!$B$2:$B$2262,MATCH(J2519,'[1]backup of Coords for uniques_fi'!$A$2:$A$2262,0))</f>
        <v>34.225728199999999</v>
      </c>
      <c r="E2519">
        <f>INDEX('[1]backup of Coords for uniques_fi'!$C$2:$C$2262,MATCH(J2519,'[1]backup of Coords for uniques_fi'!$A$2:$A$2262,0))</f>
        <v>-77.944710700000002</v>
      </c>
      <c r="F2519">
        <f t="shared" ca="1" si="78"/>
        <v>34.241228200000002</v>
      </c>
      <c r="G2519">
        <f t="shared" ca="1" si="79"/>
        <v>-77.905110700000009</v>
      </c>
      <c r="I2519" t="s">
        <v>208</v>
      </c>
      <c r="J2519" t="s">
        <v>20630</v>
      </c>
      <c r="K2519" t="s">
        <v>137</v>
      </c>
      <c r="L2519">
        <v>43281</v>
      </c>
      <c r="M2519" t="s">
        <v>9262</v>
      </c>
      <c r="N2519">
        <v>150</v>
      </c>
      <c r="P2519">
        <v>400</v>
      </c>
      <c r="S2519" t="s">
        <v>92</v>
      </c>
      <c r="T2519" t="s">
        <v>3976</v>
      </c>
      <c r="U2519">
        <v>1</v>
      </c>
      <c r="V2519" t="s">
        <v>399</v>
      </c>
      <c r="W2519">
        <v>0</v>
      </c>
      <c r="X2519">
        <v>0</v>
      </c>
      <c r="Y2519">
        <v>0</v>
      </c>
      <c r="Z2519">
        <v>0</v>
      </c>
      <c r="AA2519">
        <v>1</v>
      </c>
      <c r="AB2519">
        <v>1</v>
      </c>
      <c r="AC2519" t="s">
        <v>9263</v>
      </c>
      <c r="AD2519" t="s">
        <v>9264</v>
      </c>
    </row>
    <row r="2520" spans="1:32" x14ac:dyDescent="0.25">
      <c r="A2520" t="s">
        <v>92</v>
      </c>
      <c r="B2520" t="s">
        <v>3610</v>
      </c>
      <c r="D2520">
        <f>INDEX('[1]backup of Coords for uniques_fi'!$B$2:$B$2262,MATCH(J2520,'[1]backup of Coords for uniques_fi'!$A$2:$A$2262,0))</f>
        <v>39.445339300000001</v>
      </c>
      <c r="E2520">
        <f>INDEX('[1]backup of Coords for uniques_fi'!$C$2:$C$2262,MATCH(J2520,'[1]backup of Coords for uniques_fi'!$A$2:$A$2262,0))</f>
        <v>-83.828537499999996</v>
      </c>
      <c r="F2520">
        <f t="shared" ca="1" si="78"/>
        <v>39.4577393</v>
      </c>
      <c r="G2520">
        <f t="shared" ca="1" si="79"/>
        <v>-83.868937500000001</v>
      </c>
      <c r="I2520" t="s">
        <v>808</v>
      </c>
      <c r="J2520" t="s">
        <v>21036</v>
      </c>
      <c r="K2520" t="s">
        <v>137</v>
      </c>
      <c r="L2520">
        <v>43281</v>
      </c>
      <c r="M2520" t="s">
        <v>1397</v>
      </c>
      <c r="N2520">
        <v>200</v>
      </c>
      <c r="P2520">
        <v>200</v>
      </c>
      <c r="S2520" t="s">
        <v>92</v>
      </c>
      <c r="T2520" t="s">
        <v>3976</v>
      </c>
      <c r="U2520">
        <v>1</v>
      </c>
      <c r="V2520" t="s">
        <v>399</v>
      </c>
      <c r="AA2520">
        <v>1</v>
      </c>
      <c r="AB2520">
        <v>1</v>
      </c>
      <c r="AC2520" t="s">
        <v>7055</v>
      </c>
    </row>
    <row r="2521" spans="1:32" x14ac:dyDescent="0.25">
      <c r="A2521" t="s">
        <v>92</v>
      </c>
      <c r="B2521" t="s">
        <v>9265</v>
      </c>
      <c r="C2521" t="s">
        <v>3616</v>
      </c>
      <c r="D2521">
        <f>INDEX('[1]backup of Coords for uniques_fi'!$B$2:$B$2262,MATCH(J2521,'[1]backup of Coords for uniques_fi'!$A$2:$A$2262,0))</f>
        <v>42.843418999999997</v>
      </c>
      <c r="E2521">
        <f>INDEX('[1]backup of Coords for uniques_fi'!$C$2:$C$2262,MATCH(J2521,'[1]backup of Coords for uniques_fi'!$A$2:$A$2262,0))</f>
        <v>-71.735074100000006</v>
      </c>
      <c r="F2521">
        <f t="shared" ca="1" si="78"/>
        <v>42.803418999999998</v>
      </c>
      <c r="G2521">
        <f t="shared" ca="1" si="79"/>
        <v>-71.748574099999999</v>
      </c>
      <c r="I2521" t="s">
        <v>1015</v>
      </c>
      <c r="J2521" t="s">
        <v>21037</v>
      </c>
      <c r="K2521" t="s">
        <v>137</v>
      </c>
      <c r="L2521">
        <v>43281</v>
      </c>
      <c r="M2521" t="s">
        <v>3221</v>
      </c>
      <c r="N2521">
        <v>50</v>
      </c>
      <c r="P2521">
        <v>50</v>
      </c>
      <c r="S2521" t="s">
        <v>92</v>
      </c>
      <c r="T2521" t="s">
        <v>3976</v>
      </c>
      <c r="U2521">
        <v>1</v>
      </c>
      <c r="V2521" t="s">
        <v>399</v>
      </c>
      <c r="AA2521">
        <v>1</v>
      </c>
      <c r="AB2521">
        <v>1</v>
      </c>
      <c r="AC2521" t="s">
        <v>9266</v>
      </c>
      <c r="AD2521" t="s">
        <v>9267</v>
      </c>
    </row>
    <row r="2522" spans="1:32" x14ac:dyDescent="0.25">
      <c r="A2522" t="s">
        <v>92</v>
      </c>
      <c r="B2522" t="s">
        <v>3620</v>
      </c>
      <c r="C2522" t="s">
        <v>9268</v>
      </c>
      <c r="D2522">
        <f>INDEX('[1]backup of Coords for uniques_fi'!$B$2:$B$2262,MATCH(J2522,'[1]backup of Coords for uniques_fi'!$A$2:$A$2262,0))</f>
        <v>36.099813099999999</v>
      </c>
      <c r="E2522">
        <f>INDEX('[1]backup of Coords for uniques_fi'!$C$2:$C$2262,MATCH(J2522,'[1]backup of Coords for uniques_fi'!$A$2:$A$2262,0))</f>
        <v>-80.244051799999994</v>
      </c>
      <c r="F2522">
        <f t="shared" ca="1" si="78"/>
        <v>36.079713099999999</v>
      </c>
      <c r="G2522">
        <f t="shared" ca="1" si="79"/>
        <v>-80.195651799999993</v>
      </c>
      <c r="I2522" t="s">
        <v>208</v>
      </c>
      <c r="J2522" t="s">
        <v>20373</v>
      </c>
      <c r="K2522" t="s">
        <v>137</v>
      </c>
      <c r="L2522">
        <v>43281</v>
      </c>
      <c r="M2522" t="s">
        <v>9269</v>
      </c>
      <c r="N2522">
        <v>200</v>
      </c>
      <c r="P2522">
        <v>362</v>
      </c>
      <c r="S2522" t="s">
        <v>92</v>
      </c>
      <c r="T2522" t="s">
        <v>3976</v>
      </c>
      <c r="U2522">
        <v>1</v>
      </c>
      <c r="V2522" t="s">
        <v>399</v>
      </c>
      <c r="W2522">
        <v>0</v>
      </c>
      <c r="X2522">
        <v>0</v>
      </c>
      <c r="Y2522">
        <v>0</v>
      </c>
      <c r="Z2522">
        <v>0</v>
      </c>
      <c r="AA2522">
        <v>1</v>
      </c>
      <c r="AB2522">
        <v>1</v>
      </c>
      <c r="AC2522" t="s">
        <v>9270</v>
      </c>
      <c r="AD2522" t="s">
        <v>9271</v>
      </c>
      <c r="AE2522" t="s">
        <v>9272</v>
      </c>
    </row>
    <row r="2523" spans="1:32" x14ac:dyDescent="0.25">
      <c r="A2523" t="s">
        <v>92</v>
      </c>
      <c r="B2523" t="s">
        <v>3631</v>
      </c>
      <c r="C2523" t="s">
        <v>9273</v>
      </c>
      <c r="D2523">
        <f>INDEX('[1]backup of Coords for uniques_fi'!$B$2:$B$2262,MATCH(J2523,'[1]backup of Coords for uniques_fi'!$A$2:$A$2262,0))</f>
        <v>44.391758899999999</v>
      </c>
      <c r="E2523">
        <f>INDEX('[1]backup of Coords for uniques_fi'!$C$2:$C$2262,MATCH(J2523,'[1]backup of Coords for uniques_fi'!$A$2:$A$2262,0))</f>
        <v>-89.822876699999995</v>
      </c>
      <c r="F2523">
        <f t="shared" ca="1" si="78"/>
        <v>44.4144589</v>
      </c>
      <c r="G2523">
        <f t="shared" ca="1" si="79"/>
        <v>-89.776176699999994</v>
      </c>
      <c r="I2523" t="s">
        <v>182</v>
      </c>
      <c r="J2523" t="s">
        <v>20375</v>
      </c>
      <c r="K2523" t="s">
        <v>137</v>
      </c>
      <c r="L2523">
        <v>43281</v>
      </c>
      <c r="M2523" t="s">
        <v>198</v>
      </c>
      <c r="N2523">
        <v>16</v>
      </c>
      <c r="P2523">
        <v>16</v>
      </c>
      <c r="S2523" t="s">
        <v>92</v>
      </c>
      <c r="T2523" t="s">
        <v>3976</v>
      </c>
      <c r="U2523">
        <v>1</v>
      </c>
      <c r="V2523" t="s">
        <v>399</v>
      </c>
      <c r="W2523">
        <v>0</v>
      </c>
      <c r="X2523">
        <v>0</v>
      </c>
      <c r="Y2523">
        <v>0</v>
      </c>
      <c r="Z2523">
        <v>0</v>
      </c>
      <c r="AA2523">
        <v>1</v>
      </c>
      <c r="AB2523">
        <v>1</v>
      </c>
      <c r="AC2523" t="s">
        <v>7120</v>
      </c>
    </row>
    <row r="2524" spans="1:32" x14ac:dyDescent="0.25">
      <c r="A2524" t="s">
        <v>92</v>
      </c>
      <c r="B2524" t="s">
        <v>9274</v>
      </c>
      <c r="D2524">
        <f>INDEX('[1]backup of Coords for uniques_fi'!$B$2:$B$2262,MATCH(J2524,'[1]backup of Coords for uniques_fi'!$A$2:$A$2262,0))</f>
        <v>39.838169100000002</v>
      </c>
      <c r="E2524">
        <f>INDEX('[1]backup of Coords for uniques_fi'!$C$2:$C$2262,MATCH(J2524,'[1]backup of Coords for uniques_fi'!$A$2:$A$2262,0))</f>
        <v>-75.152677400000002</v>
      </c>
      <c r="F2524">
        <f t="shared" ca="1" si="78"/>
        <v>39.884969099999999</v>
      </c>
      <c r="G2524">
        <f t="shared" ca="1" si="79"/>
        <v>-75.197277400000004</v>
      </c>
      <c r="I2524" t="s">
        <v>243</v>
      </c>
      <c r="J2524" t="s">
        <v>21038</v>
      </c>
      <c r="K2524" t="s">
        <v>137</v>
      </c>
      <c r="L2524">
        <v>43281</v>
      </c>
      <c r="S2524" t="s">
        <v>92</v>
      </c>
      <c r="T2524" t="s">
        <v>3976</v>
      </c>
      <c r="U2524">
        <v>1</v>
      </c>
      <c r="V2524" t="s">
        <v>399</v>
      </c>
      <c r="AA2524">
        <v>1</v>
      </c>
      <c r="AB2524">
        <v>1</v>
      </c>
      <c r="AC2524" t="s">
        <v>7282</v>
      </c>
    </row>
    <row r="2525" spans="1:32" x14ac:dyDescent="0.25">
      <c r="A2525" t="s">
        <v>92</v>
      </c>
      <c r="B2525" t="s">
        <v>3639</v>
      </c>
      <c r="C2525" t="s">
        <v>3640</v>
      </c>
      <c r="D2525">
        <f>INDEX('[1]backup of Coords for uniques_fi'!$B$2:$B$2262,MATCH(J2525,'[1]backup of Coords for uniques_fi'!$A$2:$A$2262,0))</f>
        <v>42.041003000000003</v>
      </c>
      <c r="E2525">
        <f>INDEX('[1]backup of Coords for uniques_fi'!$C$2:$C$2262,MATCH(J2525,'[1]backup of Coords for uniques_fi'!$A$2:$A$2262,0))</f>
        <v>-74.118329000000003</v>
      </c>
      <c r="F2525">
        <f t="shared" ca="1" si="78"/>
        <v>42.058103000000003</v>
      </c>
      <c r="G2525">
        <f t="shared" ca="1" si="79"/>
        <v>-74.139029000000008</v>
      </c>
      <c r="I2525" t="s">
        <v>75</v>
      </c>
      <c r="J2525" t="s">
        <v>20378</v>
      </c>
      <c r="K2525" t="s">
        <v>137</v>
      </c>
      <c r="L2525">
        <v>43281</v>
      </c>
      <c r="M2525" t="s">
        <v>1301</v>
      </c>
      <c r="N2525">
        <v>200</v>
      </c>
      <c r="P2525">
        <v>200</v>
      </c>
      <c r="S2525" t="s">
        <v>92</v>
      </c>
      <c r="T2525" t="s">
        <v>3976</v>
      </c>
      <c r="U2525">
        <v>1</v>
      </c>
      <c r="V2525" t="s">
        <v>399</v>
      </c>
      <c r="W2525">
        <v>0</v>
      </c>
      <c r="X2525">
        <v>0</v>
      </c>
      <c r="Y2525">
        <v>0</v>
      </c>
      <c r="Z2525">
        <v>0</v>
      </c>
      <c r="AA2525">
        <v>1</v>
      </c>
      <c r="AB2525">
        <v>1</v>
      </c>
      <c r="AC2525" t="s">
        <v>9275</v>
      </c>
      <c r="AD2525" t="s">
        <v>9276</v>
      </c>
    </row>
    <row r="2526" spans="1:32" x14ac:dyDescent="0.25">
      <c r="A2526" t="s">
        <v>92</v>
      </c>
      <c r="B2526" t="s">
        <v>3655</v>
      </c>
      <c r="C2526" t="s">
        <v>9277</v>
      </c>
      <c r="D2526">
        <f>INDEX('[1]backup of Coords for uniques_fi'!$B$2:$B$2262,MATCH(J2526,'[1]backup of Coords for uniques_fi'!$A$2:$A$2262,0))</f>
        <v>40.799176600000003</v>
      </c>
      <c r="E2526">
        <f>INDEX('[1]backup of Coords for uniques_fi'!$C$2:$C$2262,MATCH(J2526,'[1]backup of Coords for uniques_fi'!$A$2:$A$2262,0))</f>
        <v>-81.938318699999996</v>
      </c>
      <c r="F2526">
        <f t="shared" ca="1" si="78"/>
        <v>40.817176600000003</v>
      </c>
      <c r="G2526">
        <f t="shared" ca="1" si="79"/>
        <v>-81.893018699999999</v>
      </c>
      <c r="I2526" t="s">
        <v>808</v>
      </c>
      <c r="J2526" t="s">
        <v>20380</v>
      </c>
      <c r="K2526" t="s">
        <v>137</v>
      </c>
      <c r="L2526">
        <v>43281</v>
      </c>
      <c r="M2526" t="s">
        <v>8780</v>
      </c>
      <c r="N2526">
        <v>250</v>
      </c>
      <c r="P2526">
        <v>250</v>
      </c>
      <c r="S2526" t="s">
        <v>92</v>
      </c>
      <c r="T2526" t="s">
        <v>3976</v>
      </c>
      <c r="U2526">
        <v>1</v>
      </c>
      <c r="V2526" t="s">
        <v>399</v>
      </c>
      <c r="AA2526">
        <v>1</v>
      </c>
      <c r="AB2526">
        <v>1</v>
      </c>
      <c r="AC2526" t="s">
        <v>6500</v>
      </c>
    </row>
    <row r="2527" spans="1:32" x14ac:dyDescent="0.25">
      <c r="A2527" t="s">
        <v>92</v>
      </c>
      <c r="B2527" t="s">
        <v>3659</v>
      </c>
      <c r="C2527" t="s">
        <v>308</v>
      </c>
      <c r="D2527">
        <f>INDEX('[1]backup of Coords for uniques_fi'!$B$2:$B$2262,MATCH(J2527,'[1]backup of Coords for uniques_fi'!$A$2:$A$2262,0))</f>
        <v>42.262593199999998</v>
      </c>
      <c r="E2527">
        <f>INDEX('[1]backup of Coords for uniques_fi'!$C$2:$C$2262,MATCH(J2527,'[1]backup of Coords for uniques_fi'!$A$2:$A$2262,0))</f>
        <v>-71.802293399999996</v>
      </c>
      <c r="F2527">
        <f t="shared" ca="1" si="78"/>
        <v>42.309993200000001</v>
      </c>
      <c r="G2527">
        <f t="shared" ca="1" si="79"/>
        <v>-71.816793399999995</v>
      </c>
      <c r="I2527" t="s">
        <v>144</v>
      </c>
      <c r="J2527" t="s">
        <v>20381</v>
      </c>
      <c r="K2527" t="s">
        <v>137</v>
      </c>
      <c r="L2527">
        <v>43281</v>
      </c>
      <c r="M2527" t="s">
        <v>6694</v>
      </c>
      <c r="N2527">
        <v>300</v>
      </c>
      <c r="P2527">
        <v>400</v>
      </c>
      <c r="S2527" t="s">
        <v>92</v>
      </c>
      <c r="T2527" t="s">
        <v>3976</v>
      </c>
      <c r="U2527">
        <v>1</v>
      </c>
      <c r="V2527" t="s">
        <v>399</v>
      </c>
      <c r="AA2527">
        <v>1</v>
      </c>
      <c r="AB2527">
        <v>1</v>
      </c>
      <c r="AC2527" t="s">
        <v>9278</v>
      </c>
      <c r="AD2527" t="s">
        <v>9279</v>
      </c>
    </row>
    <row r="2528" spans="1:32" x14ac:dyDescent="0.25">
      <c r="A2528" t="s">
        <v>92</v>
      </c>
      <c r="B2528" t="s">
        <v>3668</v>
      </c>
      <c r="C2528" t="s">
        <v>9280</v>
      </c>
      <c r="D2528">
        <f>INDEX('[1]backup of Coords for uniques_fi'!$B$2:$B$2262,MATCH(J2528,'[1]backup of Coords for uniques_fi'!$A$2:$A$2262,0))</f>
        <v>46.601557</v>
      </c>
      <c r="E2528">
        <f>INDEX('[1]backup of Coords for uniques_fi'!$C$2:$C$2262,MATCH(J2528,'[1]backup of Coords for uniques_fi'!$A$2:$A$2262,0))</f>
        <v>-120.5108421</v>
      </c>
      <c r="F2528">
        <f t="shared" ca="1" si="78"/>
        <v>46.640157000000002</v>
      </c>
      <c r="G2528">
        <f t="shared" ca="1" si="79"/>
        <v>-120.5573421</v>
      </c>
      <c r="I2528" t="s">
        <v>35</v>
      </c>
      <c r="J2528" t="s">
        <v>20383</v>
      </c>
      <c r="K2528" t="s">
        <v>137</v>
      </c>
      <c r="L2528">
        <v>43281</v>
      </c>
      <c r="M2528" t="s">
        <v>1920</v>
      </c>
      <c r="N2528">
        <v>300</v>
      </c>
      <c r="P2528">
        <v>300</v>
      </c>
      <c r="S2528" t="s">
        <v>92</v>
      </c>
      <c r="T2528" t="s">
        <v>3976</v>
      </c>
      <c r="U2528">
        <v>1</v>
      </c>
      <c r="V2528" t="s">
        <v>399</v>
      </c>
      <c r="W2528">
        <v>0</v>
      </c>
      <c r="X2528">
        <v>0</v>
      </c>
      <c r="Y2528">
        <v>0</v>
      </c>
      <c r="Z2528">
        <v>0</v>
      </c>
      <c r="AA2528">
        <v>1</v>
      </c>
      <c r="AB2528">
        <v>1</v>
      </c>
      <c r="AC2528" t="s">
        <v>9281</v>
      </c>
      <c r="AD2528" t="s">
        <v>9282</v>
      </c>
    </row>
    <row r="2529" spans="1:32" x14ac:dyDescent="0.25">
      <c r="A2529" t="s">
        <v>92</v>
      </c>
      <c r="B2529" t="s">
        <v>3680</v>
      </c>
      <c r="C2529" t="s">
        <v>9283</v>
      </c>
      <c r="D2529">
        <f>INDEX('[1]backup of Coords for uniques_fi'!$B$2:$B$2262,MATCH(J2529,'[1]backup of Coords for uniques_fi'!$A$2:$A$2262,0))</f>
        <v>39.906749900000001</v>
      </c>
      <c r="E2529">
        <f>INDEX('[1]backup of Coords for uniques_fi'!$C$2:$C$2262,MATCH(J2529,'[1]backup of Coords for uniques_fi'!$A$2:$A$2262,0))</f>
        <v>-76.700894599999998</v>
      </c>
      <c r="F2529">
        <f t="shared" ca="1" si="78"/>
        <v>39.953649900000002</v>
      </c>
      <c r="G2529">
        <f t="shared" ca="1" si="79"/>
        <v>-76.706994600000002</v>
      </c>
      <c r="I2529" t="s">
        <v>374</v>
      </c>
      <c r="J2529" t="s">
        <v>20386</v>
      </c>
      <c r="K2529" t="s">
        <v>137</v>
      </c>
      <c r="L2529">
        <v>43281</v>
      </c>
      <c r="M2529" t="s">
        <v>1363</v>
      </c>
      <c r="N2529">
        <v>100</v>
      </c>
      <c r="P2529">
        <v>100</v>
      </c>
      <c r="S2529" t="s">
        <v>92</v>
      </c>
      <c r="T2529" t="s">
        <v>3976</v>
      </c>
      <c r="U2529">
        <v>1</v>
      </c>
      <c r="V2529" t="s">
        <v>399</v>
      </c>
      <c r="W2529">
        <v>0</v>
      </c>
      <c r="X2529">
        <v>0</v>
      </c>
      <c r="Y2529">
        <v>0</v>
      </c>
      <c r="Z2529">
        <v>0</v>
      </c>
      <c r="AA2529">
        <v>1</v>
      </c>
      <c r="AB2529">
        <v>1</v>
      </c>
      <c r="AC2529" t="s">
        <v>9284</v>
      </c>
      <c r="AD2529" t="s">
        <v>9285</v>
      </c>
    </row>
    <row r="2530" spans="1:32" x14ac:dyDescent="0.25">
      <c r="A2530" t="s">
        <v>92</v>
      </c>
      <c r="B2530" t="s">
        <v>3692</v>
      </c>
      <c r="C2530" t="s">
        <v>4587</v>
      </c>
      <c r="D2530">
        <f>INDEX('[1]backup of Coords for uniques_fi'!$B$2:$B$2262,MATCH(J2530,'[1]backup of Coords for uniques_fi'!$A$2:$A$2262,0))</f>
        <v>41.103578599999999</v>
      </c>
      <c r="E2530">
        <f>INDEX('[1]backup of Coords for uniques_fi'!$C$2:$C$2262,MATCH(J2530,'[1]backup of Coords for uniques_fi'!$A$2:$A$2262,0))</f>
        <v>-80.652016099999997</v>
      </c>
      <c r="F2530">
        <f t="shared" ca="1" si="78"/>
        <v>41.072278599999997</v>
      </c>
      <c r="G2530">
        <f t="shared" ca="1" si="79"/>
        <v>-80.678716100000003</v>
      </c>
      <c r="I2530" t="s">
        <v>808</v>
      </c>
      <c r="J2530" t="s">
        <v>20388</v>
      </c>
      <c r="K2530" t="s">
        <v>137</v>
      </c>
      <c r="L2530">
        <v>43281</v>
      </c>
      <c r="M2530" t="s">
        <v>1301</v>
      </c>
      <c r="N2530">
        <v>200</v>
      </c>
      <c r="P2530">
        <v>200</v>
      </c>
      <c r="S2530" t="s">
        <v>92</v>
      </c>
      <c r="T2530" t="s">
        <v>3976</v>
      </c>
      <c r="U2530">
        <v>1</v>
      </c>
      <c r="V2530" t="s">
        <v>399</v>
      </c>
      <c r="W2530">
        <v>0</v>
      </c>
      <c r="X2530">
        <v>0</v>
      </c>
      <c r="Y2530">
        <v>0</v>
      </c>
      <c r="Z2530">
        <v>0</v>
      </c>
      <c r="AA2530">
        <v>1</v>
      </c>
      <c r="AB2530">
        <v>1</v>
      </c>
      <c r="AC2530" t="s">
        <v>9286</v>
      </c>
      <c r="AD2530" t="s">
        <v>9287</v>
      </c>
    </row>
    <row r="2531" spans="1:32" x14ac:dyDescent="0.25">
      <c r="A2531" t="s">
        <v>92</v>
      </c>
      <c r="B2531" t="s">
        <v>9288</v>
      </c>
      <c r="C2531" t="s">
        <v>9289</v>
      </c>
      <c r="D2531">
        <f>INDEX('[1]backup of Coords for uniques_fi'!$B$2:$B$2262,MATCH(J2531,'[1]backup of Coords for uniques_fi'!$A$2:$A$2262,0))</f>
        <v>34.1234629</v>
      </c>
      <c r="E2531">
        <f>INDEX('[1]backup of Coords for uniques_fi'!$C$2:$C$2262,MATCH(J2531,'[1]backup of Coords for uniques_fi'!$A$2:$A$2262,0))</f>
        <v>-116.4140676</v>
      </c>
      <c r="F2531">
        <f t="shared" ca="1" si="78"/>
        <v>34.143462900000003</v>
      </c>
      <c r="G2531">
        <f t="shared" ca="1" si="79"/>
        <v>-116.3902676</v>
      </c>
      <c r="I2531" t="s">
        <v>49</v>
      </c>
      <c r="J2531" t="s">
        <v>21039</v>
      </c>
      <c r="K2531" t="s">
        <v>137</v>
      </c>
      <c r="L2531">
        <v>43281</v>
      </c>
      <c r="M2531" t="s">
        <v>198</v>
      </c>
      <c r="N2531">
        <v>35</v>
      </c>
      <c r="P2531">
        <v>35</v>
      </c>
      <c r="S2531" t="s">
        <v>92</v>
      </c>
      <c r="T2531" t="s">
        <v>3976</v>
      </c>
      <c r="U2531">
        <v>1</v>
      </c>
      <c r="V2531" t="s">
        <v>399</v>
      </c>
      <c r="W2531">
        <v>0</v>
      </c>
      <c r="X2531">
        <v>0</v>
      </c>
      <c r="Y2531">
        <v>0</v>
      </c>
      <c r="Z2531">
        <v>0</v>
      </c>
      <c r="AA2531">
        <v>1</v>
      </c>
      <c r="AB2531">
        <v>1</v>
      </c>
      <c r="AC2531" t="s">
        <v>9290</v>
      </c>
      <c r="AD2531" t="s">
        <v>9291</v>
      </c>
      <c r="AF2531" t="s">
        <v>7906</v>
      </c>
    </row>
    <row r="2532" spans="1:32" x14ac:dyDescent="0.25">
      <c r="A2532" t="s">
        <v>92</v>
      </c>
      <c r="B2532" t="s">
        <v>9292</v>
      </c>
      <c r="C2532" t="s">
        <v>9293</v>
      </c>
      <c r="D2532">
        <f>INDEX('[1]backup of Coords for uniques_fi'!$B$2:$B$2262,MATCH(J2532,'[1]backup of Coords for uniques_fi'!$A$2:$A$2262,0))</f>
        <v>40.016348700000002</v>
      </c>
      <c r="E2532">
        <f>INDEX('[1]backup of Coords for uniques_fi'!$C$2:$C$2262,MATCH(J2532,'[1]backup of Coords for uniques_fi'!$A$2:$A$2262,0))</f>
        <v>-102.458253</v>
      </c>
      <c r="F2532">
        <f t="shared" ca="1" si="78"/>
        <v>39.979848700000005</v>
      </c>
      <c r="G2532">
        <f t="shared" ca="1" si="79"/>
        <v>-102.46495299999999</v>
      </c>
      <c r="I2532" t="s">
        <v>263</v>
      </c>
      <c r="J2532" t="s">
        <v>21040</v>
      </c>
      <c r="K2532" t="s">
        <v>137</v>
      </c>
      <c r="L2532">
        <v>43281</v>
      </c>
      <c r="M2532" t="s">
        <v>1189</v>
      </c>
      <c r="N2532">
        <v>17</v>
      </c>
      <c r="P2532">
        <v>17</v>
      </c>
      <c r="S2532" t="s">
        <v>92</v>
      </c>
      <c r="T2532" t="s">
        <v>3976</v>
      </c>
      <c r="U2532">
        <v>1</v>
      </c>
      <c r="V2532" t="s">
        <v>4299</v>
      </c>
      <c r="W2532">
        <v>0</v>
      </c>
      <c r="X2532">
        <v>0</v>
      </c>
      <c r="Y2532">
        <v>0</v>
      </c>
      <c r="Z2532">
        <v>0</v>
      </c>
      <c r="AA2532">
        <v>1</v>
      </c>
      <c r="AB2532">
        <v>1</v>
      </c>
      <c r="AC2532" t="s">
        <v>9294</v>
      </c>
    </row>
    <row r="2533" spans="1:32" x14ac:dyDescent="0.25">
      <c r="A2533" t="s">
        <v>3734</v>
      </c>
      <c r="B2533" t="s">
        <v>0</v>
      </c>
      <c r="C2533" t="s">
        <v>1</v>
      </c>
      <c r="D2533" t="e">
        <f>INDEX('[1]backup of Coords for uniques_fi'!$B$2:$B$2262,MATCH(J2533,'[1]backup of Coords for uniques_fi'!$A$2:$A$2262,0))</f>
        <v>#N/A</v>
      </c>
      <c r="E2533" t="e">
        <f>INDEX('[1]backup of Coords for uniques_fi'!$C$2:$C$2262,MATCH(J2533,'[1]backup of Coords for uniques_fi'!$A$2:$A$2262,0))</f>
        <v>#N/A</v>
      </c>
      <c r="F2533" t="e">
        <f t="shared" ca="1" si="78"/>
        <v>#N/A</v>
      </c>
      <c r="G2533" t="e">
        <f t="shared" ca="1" si="79"/>
        <v>#N/A</v>
      </c>
      <c r="I2533" t="s">
        <v>2</v>
      </c>
      <c r="J2533" t="s">
        <v>21041</v>
      </c>
      <c r="K2533" t="s">
        <v>3</v>
      </c>
      <c r="L2533" t="s">
        <v>4</v>
      </c>
      <c r="M2533" t="s">
        <v>5</v>
      </c>
      <c r="N2533" t="s">
        <v>6</v>
      </c>
      <c r="O2533" t="s">
        <v>7</v>
      </c>
      <c r="P2533" t="s">
        <v>8</v>
      </c>
      <c r="Q2533" t="s">
        <v>9</v>
      </c>
      <c r="R2533" t="s">
        <v>10</v>
      </c>
      <c r="S2533" t="s">
        <v>11</v>
      </c>
      <c r="T2533" t="s">
        <v>12</v>
      </c>
      <c r="U2533" t="s">
        <v>13</v>
      </c>
      <c r="V2533" t="s">
        <v>14</v>
      </c>
      <c r="W2533" t="s">
        <v>15</v>
      </c>
      <c r="X2533" t="s">
        <v>16</v>
      </c>
      <c r="Y2533" t="s">
        <v>17</v>
      </c>
      <c r="Z2533" t="s">
        <v>18</v>
      </c>
      <c r="AA2533" t="s">
        <v>19</v>
      </c>
      <c r="AB2533" t="s">
        <v>20</v>
      </c>
      <c r="AC2533" t="s">
        <v>21</v>
      </c>
      <c r="AD2533" t="s">
        <v>22</v>
      </c>
      <c r="AE2533" t="s">
        <v>23</v>
      </c>
      <c r="AF2533" t="s">
        <v>24</v>
      </c>
    </row>
    <row r="2534" spans="1:32" x14ac:dyDescent="0.25">
      <c r="A2534" t="s">
        <v>11684</v>
      </c>
      <c r="B2534" t="s">
        <v>229</v>
      </c>
      <c r="C2534" t="s">
        <v>9295</v>
      </c>
      <c r="D2534">
        <f>INDEX('[1]backup of Coords for uniques_fi'!$B$2:$B$2262,MATCH(J2534,'[1]backup of Coords for uniques_fi'!$A$2:$A$2262,0))</f>
        <v>39.355589000000002</v>
      </c>
      <c r="E2534">
        <f>INDEX('[1]backup of Coords for uniques_fi'!$C$2:$C$2262,MATCH(J2534,'[1]backup of Coords for uniques_fi'!$A$2:$A$2262,0))</f>
        <v>-82.061040399999996</v>
      </c>
      <c r="F2534">
        <f t="shared" ca="1" si="78"/>
        <v>39.308989000000004</v>
      </c>
      <c r="G2534">
        <f t="shared" ca="1" si="79"/>
        <v>-82.044340399999996</v>
      </c>
      <c r="I2534" t="s">
        <v>808</v>
      </c>
      <c r="J2534" t="s">
        <v>21042</v>
      </c>
      <c r="K2534" t="s">
        <v>137</v>
      </c>
      <c r="L2534">
        <v>43160</v>
      </c>
      <c r="M2534" t="s">
        <v>1363</v>
      </c>
      <c r="N2534">
        <v>100</v>
      </c>
      <c r="P2534">
        <v>100</v>
      </c>
      <c r="S2534" t="s">
        <v>9296</v>
      </c>
      <c r="T2534" t="s">
        <v>9297</v>
      </c>
      <c r="U2534">
        <v>0</v>
      </c>
      <c r="V2534" t="s">
        <v>432</v>
      </c>
      <c r="W2534">
        <v>0</v>
      </c>
      <c r="X2534">
        <v>0</v>
      </c>
      <c r="Y2534">
        <v>0</v>
      </c>
      <c r="Z2534">
        <v>0</v>
      </c>
      <c r="AA2534">
        <v>1</v>
      </c>
      <c r="AB2534">
        <v>1</v>
      </c>
      <c r="AC2534" t="s">
        <v>9298</v>
      </c>
    </row>
    <row r="2535" spans="1:32" x14ac:dyDescent="0.25">
      <c r="A2535" t="s">
        <v>11684</v>
      </c>
      <c r="B2535" t="s">
        <v>254</v>
      </c>
      <c r="C2535" t="s">
        <v>3799</v>
      </c>
      <c r="D2535">
        <f>INDEX('[1]backup of Coords for uniques_fi'!$B$2:$B$2262,MATCH(J2535,'[1]backup of Coords for uniques_fi'!$A$2:$A$2262,0))</f>
        <v>44.310583000000001</v>
      </c>
      <c r="E2535">
        <f>INDEX('[1]backup of Coords for uniques_fi'!$C$2:$C$2262,MATCH(J2535,'[1]backup of Coords for uniques_fi'!$A$2:$A$2262,0))</f>
        <v>-69.779662999999999</v>
      </c>
      <c r="F2535">
        <f t="shared" ca="1" si="78"/>
        <v>44.330382999999998</v>
      </c>
      <c r="G2535">
        <f t="shared" ca="1" si="79"/>
        <v>-69.791763000000003</v>
      </c>
      <c r="I2535" t="s">
        <v>256</v>
      </c>
      <c r="J2535" t="s">
        <v>19762</v>
      </c>
      <c r="K2535" t="s">
        <v>137</v>
      </c>
      <c r="L2535">
        <v>43160</v>
      </c>
      <c r="M2535" t="s">
        <v>431</v>
      </c>
      <c r="N2535">
        <v>200</v>
      </c>
      <c r="P2535">
        <v>200</v>
      </c>
      <c r="S2535" t="s">
        <v>9299</v>
      </c>
      <c r="T2535" t="s">
        <v>9300</v>
      </c>
      <c r="U2535">
        <v>1</v>
      </c>
      <c r="V2535" t="s">
        <v>399</v>
      </c>
      <c r="W2535">
        <v>0</v>
      </c>
      <c r="X2535">
        <v>0</v>
      </c>
      <c r="Y2535">
        <v>0</v>
      </c>
      <c r="Z2535">
        <v>0</v>
      </c>
      <c r="AA2535">
        <v>1</v>
      </c>
      <c r="AB2535">
        <v>1</v>
      </c>
      <c r="AC2535" t="s">
        <v>9301</v>
      </c>
    </row>
    <row r="2536" spans="1:32" x14ac:dyDescent="0.25">
      <c r="A2536" t="s">
        <v>11684</v>
      </c>
      <c r="B2536" t="s">
        <v>254</v>
      </c>
      <c r="C2536" t="s">
        <v>3799</v>
      </c>
      <c r="D2536">
        <f>INDEX('[1]backup of Coords for uniques_fi'!$B$2:$B$2262,MATCH(J2536,'[1]backup of Coords for uniques_fi'!$A$2:$A$2262,0))</f>
        <v>44.310583000000001</v>
      </c>
      <c r="E2536">
        <f>INDEX('[1]backup of Coords for uniques_fi'!$C$2:$C$2262,MATCH(J2536,'[1]backup of Coords for uniques_fi'!$A$2:$A$2262,0))</f>
        <v>-69.779662999999999</v>
      </c>
      <c r="F2536">
        <f t="shared" ca="1" si="78"/>
        <v>44.344683000000003</v>
      </c>
      <c r="G2536">
        <f t="shared" ca="1" si="79"/>
        <v>-69.734063000000006</v>
      </c>
      <c r="I2536" t="s">
        <v>256</v>
      </c>
      <c r="J2536" t="s">
        <v>19762</v>
      </c>
      <c r="K2536" t="s">
        <v>137</v>
      </c>
      <c r="L2536">
        <v>43160</v>
      </c>
      <c r="M2536" t="s">
        <v>431</v>
      </c>
      <c r="N2536">
        <v>200</v>
      </c>
      <c r="P2536">
        <v>200</v>
      </c>
      <c r="S2536" t="s">
        <v>31</v>
      </c>
      <c r="T2536" t="s">
        <v>9302</v>
      </c>
      <c r="U2536">
        <v>2</v>
      </c>
      <c r="V2536" t="s">
        <v>399</v>
      </c>
      <c r="W2536">
        <v>0</v>
      </c>
      <c r="X2536">
        <v>0</v>
      </c>
      <c r="Y2536">
        <v>0</v>
      </c>
      <c r="Z2536">
        <v>0</v>
      </c>
      <c r="AA2536">
        <v>0</v>
      </c>
      <c r="AB2536">
        <v>1</v>
      </c>
      <c r="AC2536" t="s">
        <v>9301</v>
      </c>
    </row>
    <row r="2537" spans="1:32" x14ac:dyDescent="0.25">
      <c r="A2537" t="s">
        <v>11684</v>
      </c>
      <c r="B2537" t="s">
        <v>596</v>
      </c>
      <c r="C2537" t="s">
        <v>9303</v>
      </c>
      <c r="D2537">
        <f>INDEX('[1]backup of Coords for uniques_fi'!$B$2:$B$2262,MATCH(J2537,'[1]backup of Coords for uniques_fi'!$A$2:$A$2262,0))</f>
        <v>42.8867166</v>
      </c>
      <c r="E2537">
        <f>INDEX('[1]backup of Coords for uniques_fi'!$C$2:$C$2262,MATCH(J2537,'[1]backup of Coords for uniques_fi'!$A$2:$A$2262,0))</f>
        <v>-78.878392199999993</v>
      </c>
      <c r="F2537">
        <f t="shared" ca="1" si="78"/>
        <v>42.910116600000002</v>
      </c>
      <c r="G2537">
        <f t="shared" ca="1" si="79"/>
        <v>-78.8755922</v>
      </c>
      <c r="I2537" t="s">
        <v>75</v>
      </c>
      <c r="J2537" t="s">
        <v>19817</v>
      </c>
      <c r="K2537" t="s">
        <v>137</v>
      </c>
      <c r="L2537">
        <v>43160</v>
      </c>
      <c r="M2537" t="s">
        <v>1286</v>
      </c>
      <c r="N2537">
        <v>127</v>
      </c>
      <c r="P2537">
        <v>127</v>
      </c>
      <c r="S2537" t="s">
        <v>31</v>
      </c>
      <c r="T2537" t="s">
        <v>9304</v>
      </c>
      <c r="U2537">
        <v>1</v>
      </c>
      <c r="V2537" t="s">
        <v>399</v>
      </c>
      <c r="W2537">
        <v>0</v>
      </c>
      <c r="X2537">
        <v>0</v>
      </c>
      <c r="Y2537">
        <v>0</v>
      </c>
      <c r="Z2537">
        <v>0</v>
      </c>
      <c r="AA2537">
        <v>1</v>
      </c>
      <c r="AB2537">
        <v>1</v>
      </c>
      <c r="AC2537" t="s">
        <v>9305</v>
      </c>
      <c r="AD2537" t="s">
        <v>9306</v>
      </c>
    </row>
    <row r="2538" spans="1:32" x14ac:dyDescent="0.25">
      <c r="A2538" t="s">
        <v>11684</v>
      </c>
      <c r="B2538" t="s">
        <v>784</v>
      </c>
      <c r="C2538" t="s">
        <v>4587</v>
      </c>
      <c r="D2538">
        <f>INDEX('[1]backup of Coords for uniques_fi'!$B$2:$B$2262,MATCH(J2538,'[1]backup of Coords for uniques_fi'!$A$2:$A$2262,0))</f>
        <v>41.875561599999997</v>
      </c>
      <c r="E2538">
        <f>INDEX('[1]backup of Coords for uniques_fi'!$C$2:$C$2262,MATCH(J2538,'[1]backup of Coords for uniques_fi'!$A$2:$A$2262,0))</f>
        <v>-87.6244212</v>
      </c>
      <c r="F2538">
        <f t="shared" ca="1" si="78"/>
        <v>41.857961599999996</v>
      </c>
      <c r="G2538">
        <f t="shared" ca="1" si="79"/>
        <v>-87.652321200000003</v>
      </c>
      <c r="I2538" t="s">
        <v>196</v>
      </c>
      <c r="J2538" t="s">
        <v>19849</v>
      </c>
      <c r="K2538" t="s">
        <v>137</v>
      </c>
      <c r="L2538">
        <v>43160</v>
      </c>
      <c r="S2538" t="s">
        <v>9307</v>
      </c>
      <c r="T2538" t="s">
        <v>9308</v>
      </c>
      <c r="U2538">
        <v>1</v>
      </c>
      <c r="V2538" t="s">
        <v>432</v>
      </c>
      <c r="W2538">
        <v>0</v>
      </c>
      <c r="X2538">
        <v>0</v>
      </c>
      <c r="Y2538">
        <v>0</v>
      </c>
      <c r="Z2538">
        <v>0</v>
      </c>
      <c r="AA2538">
        <v>1</v>
      </c>
      <c r="AB2538">
        <v>1</v>
      </c>
      <c r="AC2538" t="s">
        <v>9309</v>
      </c>
    </row>
    <row r="2539" spans="1:32" x14ac:dyDescent="0.25">
      <c r="A2539" t="s">
        <v>11684</v>
      </c>
      <c r="B2539" t="s">
        <v>864</v>
      </c>
      <c r="C2539" t="s">
        <v>9310</v>
      </c>
      <c r="D2539">
        <f>INDEX('[1]backup of Coords for uniques_fi'!$B$2:$B$2262,MATCH(J2539,'[1]backup of Coords for uniques_fi'!$A$2:$A$2262,0))</f>
        <v>32.4609764</v>
      </c>
      <c r="E2539">
        <f>INDEX('[1]backup of Coords for uniques_fi'!$C$2:$C$2262,MATCH(J2539,'[1]backup of Coords for uniques_fi'!$A$2:$A$2262,0))</f>
        <v>-84.9877094</v>
      </c>
      <c r="F2539">
        <f t="shared" ca="1" si="78"/>
        <v>32.455276400000002</v>
      </c>
      <c r="G2539">
        <f t="shared" ca="1" si="79"/>
        <v>-84.973809399999993</v>
      </c>
      <c r="I2539" t="s">
        <v>118</v>
      </c>
      <c r="J2539" t="s">
        <v>19860</v>
      </c>
      <c r="K2539" t="s">
        <v>137</v>
      </c>
      <c r="L2539">
        <v>43160</v>
      </c>
      <c r="S2539" t="s">
        <v>9311</v>
      </c>
      <c r="T2539" t="s">
        <v>9312</v>
      </c>
      <c r="U2539">
        <v>0</v>
      </c>
      <c r="V2539" t="s">
        <v>399</v>
      </c>
      <c r="W2539">
        <v>0</v>
      </c>
      <c r="X2539">
        <v>0</v>
      </c>
      <c r="Y2539">
        <v>0</v>
      </c>
      <c r="Z2539">
        <v>0</v>
      </c>
      <c r="AA2539">
        <v>1</v>
      </c>
      <c r="AB2539">
        <v>1</v>
      </c>
      <c r="AC2539" t="s">
        <v>9313</v>
      </c>
    </row>
    <row r="2540" spans="1:32" x14ac:dyDescent="0.25">
      <c r="A2540" t="s">
        <v>11684</v>
      </c>
      <c r="B2540" t="s">
        <v>998</v>
      </c>
      <c r="C2540" t="s">
        <v>9314</v>
      </c>
      <c r="D2540">
        <f>INDEX('[1]backup of Coords for uniques_fi'!$B$2:$B$2262,MATCH(J2540,'[1]backup of Coords for uniques_fi'!$A$2:$A$2262,0))</f>
        <v>41.591064099999997</v>
      </c>
      <c r="E2540">
        <f>INDEX('[1]backup of Coords for uniques_fi'!$C$2:$C$2262,MATCH(J2540,'[1]backup of Coords for uniques_fi'!$A$2:$A$2262,0))</f>
        <v>-93.6037149</v>
      </c>
      <c r="F2540">
        <f t="shared" ca="1" si="78"/>
        <v>41.639064099999999</v>
      </c>
      <c r="G2540">
        <f t="shared" ca="1" si="79"/>
        <v>-93.634414899999996</v>
      </c>
      <c r="I2540" t="s">
        <v>616</v>
      </c>
      <c r="J2540" t="s">
        <v>19883</v>
      </c>
      <c r="K2540" t="s">
        <v>137</v>
      </c>
      <c r="L2540">
        <v>43160</v>
      </c>
      <c r="M2540" t="s">
        <v>9315</v>
      </c>
      <c r="N2540">
        <v>300</v>
      </c>
      <c r="P2540">
        <v>300</v>
      </c>
      <c r="S2540" t="s">
        <v>9316</v>
      </c>
      <c r="T2540" t="s">
        <v>9304</v>
      </c>
      <c r="U2540">
        <v>1</v>
      </c>
      <c r="V2540" t="s">
        <v>399</v>
      </c>
      <c r="W2540">
        <v>0</v>
      </c>
      <c r="X2540">
        <v>0</v>
      </c>
      <c r="Y2540">
        <v>0</v>
      </c>
      <c r="Z2540">
        <v>0</v>
      </c>
      <c r="AA2540">
        <v>1</v>
      </c>
      <c r="AB2540">
        <v>1</v>
      </c>
      <c r="AC2540" t="s">
        <v>9317</v>
      </c>
      <c r="AD2540" t="s">
        <v>9317</v>
      </c>
    </row>
    <row r="2541" spans="1:32" x14ac:dyDescent="0.25">
      <c r="A2541" t="s">
        <v>11684</v>
      </c>
      <c r="B2541" t="s">
        <v>1317</v>
      </c>
      <c r="C2541" t="s">
        <v>3799</v>
      </c>
      <c r="D2541">
        <f>INDEX('[1]backup of Coords for uniques_fi'!$B$2:$B$2262,MATCH(J2541,'[1]backup of Coords for uniques_fi'!$A$2:$A$2262,0))</f>
        <v>38.200905499999998</v>
      </c>
      <c r="E2541">
        <f>INDEX('[1]backup of Coords for uniques_fi'!$C$2:$C$2262,MATCH(J2541,'[1]backup of Coords for uniques_fi'!$A$2:$A$2262,0))</f>
        <v>-84.873283599999993</v>
      </c>
      <c r="F2541">
        <f t="shared" ca="1" si="78"/>
        <v>38.193805499999996</v>
      </c>
      <c r="G2541">
        <f t="shared" ca="1" si="79"/>
        <v>-84.909283599999995</v>
      </c>
      <c r="I2541" t="s">
        <v>525</v>
      </c>
      <c r="J2541" t="s">
        <v>19942</v>
      </c>
      <c r="K2541" t="s">
        <v>137</v>
      </c>
      <c r="L2541">
        <v>43160</v>
      </c>
      <c r="S2541" t="s">
        <v>31</v>
      </c>
      <c r="T2541" t="s">
        <v>9318</v>
      </c>
      <c r="U2541">
        <v>2</v>
      </c>
      <c r="V2541" t="s">
        <v>399</v>
      </c>
      <c r="W2541">
        <v>0</v>
      </c>
      <c r="X2541">
        <v>0</v>
      </c>
      <c r="Y2541">
        <v>0</v>
      </c>
      <c r="Z2541">
        <v>0</v>
      </c>
      <c r="AA2541">
        <v>1</v>
      </c>
      <c r="AB2541">
        <v>1</v>
      </c>
      <c r="AC2541" t="s">
        <v>9319</v>
      </c>
    </row>
    <row r="2542" spans="1:32" x14ac:dyDescent="0.25">
      <c r="A2542" t="s">
        <v>11684</v>
      </c>
      <c r="B2542" t="s">
        <v>1462</v>
      </c>
      <c r="C2542" t="s">
        <v>9320</v>
      </c>
      <c r="D2542">
        <f>INDEX('[1]backup of Coords for uniques_fi'!$B$2:$B$2262,MATCH(J2542,'[1]backup of Coords for uniques_fi'!$A$2:$A$2262,0))</f>
        <v>47.504885100000003</v>
      </c>
      <c r="E2542">
        <f>INDEX('[1]backup of Coords for uniques_fi'!$C$2:$C$2262,MATCH(J2542,'[1]backup of Coords for uniques_fi'!$A$2:$A$2262,0))</f>
        <v>-111.2918908</v>
      </c>
      <c r="F2542">
        <f t="shared" ca="1" si="78"/>
        <v>47.522185100000002</v>
      </c>
      <c r="G2542">
        <f t="shared" ca="1" si="79"/>
        <v>-111.34159080000001</v>
      </c>
      <c r="I2542" t="s">
        <v>453</v>
      </c>
      <c r="J2542" t="s">
        <v>19970</v>
      </c>
      <c r="K2542" t="s">
        <v>137</v>
      </c>
      <c r="L2542">
        <v>43160</v>
      </c>
      <c r="S2542" t="s">
        <v>4703</v>
      </c>
      <c r="T2542" t="s">
        <v>9321</v>
      </c>
      <c r="U2542">
        <v>0</v>
      </c>
      <c r="V2542" t="s">
        <v>432</v>
      </c>
      <c r="W2542">
        <v>0</v>
      </c>
      <c r="X2542">
        <v>0</v>
      </c>
      <c r="Y2542">
        <v>0</v>
      </c>
      <c r="Z2542">
        <v>0</v>
      </c>
      <c r="AA2542">
        <v>1</v>
      </c>
      <c r="AB2542">
        <v>1</v>
      </c>
      <c r="AC2542" t="s">
        <v>9322</v>
      </c>
    </row>
    <row r="2543" spans="1:32" x14ac:dyDescent="0.25">
      <c r="A2543" t="s">
        <v>11684</v>
      </c>
      <c r="B2543" t="s">
        <v>1557</v>
      </c>
      <c r="C2543" t="s">
        <v>9323</v>
      </c>
      <c r="D2543">
        <f>INDEX('[1]backup of Coords for uniques_fi'!$B$2:$B$2262,MATCH(J2543,'[1]backup of Coords for uniques_fi'!$A$2:$A$2262,0))</f>
        <v>41.764581999999997</v>
      </c>
      <c r="E2543">
        <f>INDEX('[1]backup of Coords for uniques_fi'!$C$2:$C$2262,MATCH(J2543,'[1]backup of Coords for uniques_fi'!$A$2:$A$2262,0))</f>
        <v>-72.690854700000003</v>
      </c>
      <c r="F2543">
        <f t="shared" ca="1" si="78"/>
        <v>41.742981999999998</v>
      </c>
      <c r="G2543">
        <f t="shared" ca="1" si="79"/>
        <v>-72.713154700000004</v>
      </c>
      <c r="I2543" t="s">
        <v>437</v>
      </c>
      <c r="J2543" t="s">
        <v>19985</v>
      </c>
      <c r="K2543" t="s">
        <v>137</v>
      </c>
      <c r="L2543">
        <v>43160</v>
      </c>
      <c r="M2543" t="s">
        <v>1464</v>
      </c>
      <c r="N2543">
        <v>24</v>
      </c>
      <c r="P2543">
        <v>24</v>
      </c>
      <c r="S2543" t="s">
        <v>31</v>
      </c>
      <c r="T2543" t="s">
        <v>9324</v>
      </c>
      <c r="U2543">
        <v>1</v>
      </c>
      <c r="V2543" t="s">
        <v>399</v>
      </c>
      <c r="W2543">
        <v>0</v>
      </c>
      <c r="X2543">
        <v>0</v>
      </c>
      <c r="Y2543">
        <v>0</v>
      </c>
      <c r="Z2543">
        <v>0</v>
      </c>
      <c r="AA2543">
        <v>1</v>
      </c>
      <c r="AB2543">
        <v>1</v>
      </c>
      <c r="AC2543" t="s">
        <v>9325</v>
      </c>
      <c r="AD2543" t="s">
        <v>9326</v>
      </c>
    </row>
    <row r="2544" spans="1:32" x14ac:dyDescent="0.25">
      <c r="A2544" t="s">
        <v>11684</v>
      </c>
      <c r="B2544" t="s">
        <v>9327</v>
      </c>
      <c r="C2544" t="s">
        <v>9328</v>
      </c>
      <c r="D2544">
        <f>INDEX('[1]backup of Coords for uniques_fi'!$B$2:$B$2262,MATCH(J2544,'[1]backup of Coords for uniques_fi'!$A$2:$A$2262,0))</f>
        <v>40.497127999999996</v>
      </c>
      <c r="E2544">
        <f>INDEX('[1]backup of Coords for uniques_fi'!$C$2:$C$2262,MATCH(J2544,'[1]backup of Coords for uniques_fi'!$A$2:$A$2262,0))</f>
        <v>-107.2633553</v>
      </c>
      <c r="F2544">
        <f t="shared" ca="1" si="78"/>
        <v>40.515727999999996</v>
      </c>
      <c r="G2544">
        <f t="shared" ca="1" si="79"/>
        <v>-107.2334553</v>
      </c>
      <c r="I2544" t="s">
        <v>263</v>
      </c>
      <c r="J2544" t="s">
        <v>21043</v>
      </c>
      <c r="K2544" t="s">
        <v>137</v>
      </c>
      <c r="L2544">
        <v>43160</v>
      </c>
      <c r="M2544" t="s">
        <v>9329</v>
      </c>
      <c r="N2544">
        <v>62</v>
      </c>
      <c r="P2544">
        <v>62</v>
      </c>
      <c r="S2544" t="s">
        <v>9330</v>
      </c>
      <c r="T2544" t="s">
        <v>9331</v>
      </c>
      <c r="U2544">
        <v>0</v>
      </c>
      <c r="V2544" t="s">
        <v>9332</v>
      </c>
      <c r="W2544">
        <v>0</v>
      </c>
      <c r="X2544">
        <v>0</v>
      </c>
      <c r="Y2544">
        <v>0</v>
      </c>
      <c r="Z2544">
        <v>0</v>
      </c>
      <c r="AA2544">
        <v>1</v>
      </c>
      <c r="AB2544">
        <v>1</v>
      </c>
      <c r="AC2544" t="s">
        <v>9333</v>
      </c>
    </row>
    <row r="2545" spans="1:31" x14ac:dyDescent="0.25">
      <c r="A2545" t="s">
        <v>11684</v>
      </c>
      <c r="B2545" t="s">
        <v>1573</v>
      </c>
      <c r="C2545" t="s">
        <v>9334</v>
      </c>
      <c r="D2545">
        <f>INDEX('[1]backup of Coords for uniques_fi'!$B$2:$B$2262,MATCH(J2545,'[1]backup of Coords for uniques_fi'!$A$2:$A$2262,0))</f>
        <v>46.592711999999999</v>
      </c>
      <c r="E2545">
        <f>INDEX('[1]backup of Coords for uniques_fi'!$C$2:$C$2262,MATCH(J2545,'[1]backup of Coords for uniques_fi'!$A$2:$A$2262,0))</f>
        <v>-112.036109</v>
      </c>
      <c r="F2545">
        <f t="shared" ca="1" si="78"/>
        <v>46.609311999999996</v>
      </c>
      <c r="G2545">
        <f t="shared" ca="1" si="79"/>
        <v>-112.04750899999999</v>
      </c>
      <c r="I2545" t="s">
        <v>453</v>
      </c>
      <c r="J2545" t="s">
        <v>19988</v>
      </c>
      <c r="K2545" t="s">
        <v>137</v>
      </c>
      <c r="L2545">
        <v>43160</v>
      </c>
      <c r="M2545" t="s">
        <v>111</v>
      </c>
      <c r="N2545">
        <v>100</v>
      </c>
      <c r="P2545">
        <v>100</v>
      </c>
      <c r="S2545" t="s">
        <v>31</v>
      </c>
      <c r="T2545" t="s">
        <v>9335</v>
      </c>
      <c r="U2545">
        <v>0</v>
      </c>
      <c r="V2545" t="s">
        <v>399</v>
      </c>
      <c r="W2545">
        <v>0</v>
      </c>
      <c r="X2545">
        <v>0</v>
      </c>
      <c r="Y2545">
        <v>0</v>
      </c>
      <c r="Z2545">
        <v>0</v>
      </c>
      <c r="AA2545">
        <v>1</v>
      </c>
      <c r="AB2545">
        <v>1</v>
      </c>
      <c r="AC2545" t="s">
        <v>9336</v>
      </c>
    </row>
    <row r="2546" spans="1:31" x14ac:dyDescent="0.25">
      <c r="A2546" t="s">
        <v>11684</v>
      </c>
      <c r="B2546" t="s">
        <v>1649</v>
      </c>
      <c r="C2546" t="s">
        <v>9337</v>
      </c>
      <c r="D2546">
        <f>INDEX('[1]backup of Coords for uniques_fi'!$B$2:$B$2262,MATCH(J2546,'[1]backup of Coords for uniques_fi'!$A$2:$A$2262,0))</f>
        <v>21.304546999999999</v>
      </c>
      <c r="E2546">
        <f>INDEX('[1]backup of Coords for uniques_fi'!$C$2:$C$2262,MATCH(J2546,'[1]backup of Coords for uniques_fi'!$A$2:$A$2262,0))</f>
        <v>-157.85567639999999</v>
      </c>
      <c r="F2546">
        <f t="shared" ca="1" si="78"/>
        <v>21.282647000000001</v>
      </c>
      <c r="G2546">
        <f t="shared" ca="1" si="79"/>
        <v>-157.81597639999998</v>
      </c>
      <c r="I2546" t="s">
        <v>1651</v>
      </c>
      <c r="J2546" t="s">
        <v>20002</v>
      </c>
      <c r="K2546" t="s">
        <v>137</v>
      </c>
      <c r="L2546">
        <v>43160</v>
      </c>
      <c r="S2546" t="s">
        <v>31</v>
      </c>
      <c r="T2546" t="s">
        <v>9338</v>
      </c>
      <c r="U2546">
        <v>0</v>
      </c>
      <c r="V2546" t="s">
        <v>399</v>
      </c>
      <c r="W2546">
        <v>0</v>
      </c>
      <c r="X2546">
        <v>0</v>
      </c>
      <c r="Y2546">
        <v>0</v>
      </c>
      <c r="Z2546">
        <v>0</v>
      </c>
      <c r="AA2546">
        <v>1</v>
      </c>
      <c r="AB2546">
        <v>1</v>
      </c>
      <c r="AC2546" t="s">
        <v>9339</v>
      </c>
    </row>
    <row r="2547" spans="1:31" x14ac:dyDescent="0.25">
      <c r="A2547" t="s">
        <v>11684</v>
      </c>
      <c r="B2547" t="s">
        <v>1770</v>
      </c>
      <c r="C2547" t="s">
        <v>9340</v>
      </c>
      <c r="D2547">
        <f>INDEX('[1]backup of Coords for uniques_fi'!$B$2:$B$2262,MATCH(J2547,'[1]backup of Coords for uniques_fi'!$A$2:$A$2262,0))</f>
        <v>58.3019496</v>
      </c>
      <c r="E2547">
        <f>INDEX('[1]backup of Coords for uniques_fi'!$C$2:$C$2262,MATCH(J2547,'[1]backup of Coords for uniques_fi'!$A$2:$A$2262,0))</f>
        <v>-134.41973400000001</v>
      </c>
      <c r="F2547">
        <f t="shared" ca="1" si="78"/>
        <v>58.307749600000001</v>
      </c>
      <c r="G2547">
        <f t="shared" ca="1" si="79"/>
        <v>-134.39103400000002</v>
      </c>
      <c r="I2547" t="s">
        <v>1522</v>
      </c>
      <c r="J2547" t="s">
        <v>20023</v>
      </c>
      <c r="K2547" t="s">
        <v>137</v>
      </c>
      <c r="L2547">
        <v>43160</v>
      </c>
      <c r="S2547" t="s">
        <v>31</v>
      </c>
      <c r="T2547" t="s">
        <v>9341</v>
      </c>
      <c r="U2547">
        <v>0</v>
      </c>
      <c r="V2547" t="s">
        <v>432</v>
      </c>
      <c r="W2547">
        <v>0</v>
      </c>
      <c r="X2547">
        <v>0</v>
      </c>
      <c r="Y2547">
        <v>0</v>
      </c>
      <c r="Z2547">
        <v>0</v>
      </c>
      <c r="AA2547">
        <v>1</v>
      </c>
      <c r="AB2547">
        <v>1</v>
      </c>
      <c r="AC2547" t="s">
        <v>9342</v>
      </c>
    </row>
    <row r="2548" spans="1:31" x14ac:dyDescent="0.25">
      <c r="A2548" t="s">
        <v>11684</v>
      </c>
      <c r="B2548" t="s">
        <v>1857</v>
      </c>
      <c r="C2548" t="s">
        <v>9343</v>
      </c>
      <c r="D2548">
        <f>INDEX('[1]backup of Coords for uniques_fi'!$B$2:$B$2262,MATCH(J2548,'[1]backup of Coords for uniques_fi'!$A$2:$A$2262,0))</f>
        <v>30.2240897</v>
      </c>
      <c r="E2548">
        <f>INDEX('[1]backup of Coords for uniques_fi'!$C$2:$C$2262,MATCH(J2548,'[1]backup of Coords for uniques_fi'!$A$2:$A$2262,0))</f>
        <v>-92.019842699999998</v>
      </c>
      <c r="F2548">
        <f t="shared" ca="1" si="78"/>
        <v>30.177789700000002</v>
      </c>
      <c r="G2548">
        <f t="shared" ca="1" si="79"/>
        <v>-92.038242699999998</v>
      </c>
      <c r="I2548" t="s">
        <v>346</v>
      </c>
      <c r="J2548" t="s">
        <v>20038</v>
      </c>
      <c r="K2548" t="s">
        <v>137</v>
      </c>
      <c r="L2548">
        <v>43160</v>
      </c>
      <c r="M2548" t="s">
        <v>1464</v>
      </c>
      <c r="N2548">
        <v>24</v>
      </c>
      <c r="P2548">
        <v>24</v>
      </c>
      <c r="S2548" t="s">
        <v>31</v>
      </c>
      <c r="T2548" t="s">
        <v>9304</v>
      </c>
      <c r="U2548">
        <v>1</v>
      </c>
      <c r="V2548" t="s">
        <v>399</v>
      </c>
      <c r="W2548">
        <v>0</v>
      </c>
      <c r="X2548">
        <v>0</v>
      </c>
      <c r="Y2548">
        <v>0</v>
      </c>
      <c r="Z2548">
        <v>0</v>
      </c>
      <c r="AA2548">
        <v>1</v>
      </c>
      <c r="AB2548">
        <v>1</v>
      </c>
      <c r="AC2548" t="s">
        <v>9344</v>
      </c>
    </row>
    <row r="2549" spans="1:31" x14ac:dyDescent="0.25">
      <c r="A2549" t="s">
        <v>11684</v>
      </c>
      <c r="B2549" t="s">
        <v>9345</v>
      </c>
      <c r="C2549" t="s">
        <v>9346</v>
      </c>
      <c r="D2549">
        <f>INDEX('[1]backup of Coords for uniques_fi'!$B$2:$B$2262,MATCH(J2549,'[1]backup of Coords for uniques_fi'!$A$2:$A$2262,0))</f>
        <v>28.380349500000001</v>
      </c>
      <c r="E2549">
        <f>INDEX('[1]backup of Coords for uniques_fi'!$C$2:$C$2262,MATCH(J2549,'[1]backup of Coords for uniques_fi'!$A$2:$A$2262,0))</f>
        <v>-81.529757799999999</v>
      </c>
      <c r="F2549">
        <f t="shared" ca="1" si="78"/>
        <v>28.3792495</v>
      </c>
      <c r="G2549">
        <f t="shared" ca="1" si="79"/>
        <v>-81.505257799999995</v>
      </c>
      <c r="I2549" t="s">
        <v>666</v>
      </c>
      <c r="J2549" t="s">
        <v>21044</v>
      </c>
      <c r="K2549" t="s">
        <v>137</v>
      </c>
      <c r="L2549">
        <v>43160</v>
      </c>
      <c r="M2549" t="s">
        <v>1464</v>
      </c>
      <c r="N2549">
        <v>24</v>
      </c>
      <c r="P2549">
        <v>24</v>
      </c>
      <c r="S2549" t="s">
        <v>9347</v>
      </c>
      <c r="T2549" t="s">
        <v>9348</v>
      </c>
      <c r="U2549">
        <v>0</v>
      </c>
      <c r="V2549" t="s">
        <v>399</v>
      </c>
      <c r="W2549">
        <v>0</v>
      </c>
      <c r="X2549">
        <v>0</v>
      </c>
      <c r="Y2549">
        <v>0</v>
      </c>
      <c r="Z2549">
        <v>0</v>
      </c>
      <c r="AA2549">
        <v>1</v>
      </c>
      <c r="AB2549">
        <v>1</v>
      </c>
      <c r="AC2549" t="s">
        <v>9349</v>
      </c>
      <c r="AD2549" t="s">
        <v>9350</v>
      </c>
    </row>
    <row r="2550" spans="1:31" x14ac:dyDescent="0.25">
      <c r="A2550" t="s">
        <v>11684</v>
      </c>
      <c r="B2550" t="s">
        <v>2024</v>
      </c>
      <c r="C2550" t="s">
        <v>9351</v>
      </c>
      <c r="D2550">
        <f>INDEX('[1]backup of Coords for uniques_fi'!$B$2:$B$2262,MATCH(J2550,'[1]backup of Coords for uniques_fi'!$A$2:$A$2262,0))</f>
        <v>34.053690899999999</v>
      </c>
      <c r="E2550">
        <f>INDEX('[1]backup of Coords for uniques_fi'!$C$2:$C$2262,MATCH(J2550,'[1]backup of Coords for uniques_fi'!$A$2:$A$2262,0))</f>
        <v>-118.2427666</v>
      </c>
      <c r="F2550">
        <f t="shared" ca="1" si="78"/>
        <v>34.091290899999997</v>
      </c>
      <c r="G2550">
        <f t="shared" ca="1" si="79"/>
        <v>-118.27306659999999</v>
      </c>
      <c r="I2550" t="s">
        <v>49</v>
      </c>
      <c r="J2550" t="s">
        <v>20068</v>
      </c>
      <c r="K2550" t="s">
        <v>137</v>
      </c>
      <c r="L2550">
        <v>43160</v>
      </c>
      <c r="M2550" t="s">
        <v>315</v>
      </c>
      <c r="N2550">
        <v>20</v>
      </c>
      <c r="P2550">
        <v>20</v>
      </c>
      <c r="S2550" t="s">
        <v>9330</v>
      </c>
      <c r="T2550" t="s">
        <v>9304</v>
      </c>
      <c r="U2550">
        <v>1</v>
      </c>
      <c r="V2550" t="s">
        <v>399</v>
      </c>
      <c r="W2550">
        <v>0</v>
      </c>
      <c r="X2550">
        <v>0</v>
      </c>
      <c r="Y2550">
        <v>0</v>
      </c>
      <c r="Z2550">
        <v>0</v>
      </c>
      <c r="AA2550">
        <v>1</v>
      </c>
      <c r="AB2550">
        <v>1</v>
      </c>
      <c r="AC2550" t="s">
        <v>9352</v>
      </c>
    </row>
    <row r="2551" spans="1:31" x14ac:dyDescent="0.25">
      <c r="A2551" t="s">
        <v>11684</v>
      </c>
      <c r="B2551" t="s">
        <v>1908</v>
      </c>
      <c r="C2551" t="s">
        <v>9353</v>
      </c>
      <c r="D2551">
        <f>INDEX('[1]backup of Coords for uniques_fi'!$B$2:$B$2262,MATCH(J2551,'[1]backup of Coords for uniques_fi'!$A$2:$A$2262,0))</f>
        <v>36.167255900000001</v>
      </c>
      <c r="E2551">
        <f>INDEX('[1]backup of Coords for uniques_fi'!$C$2:$C$2262,MATCH(J2551,'[1]backup of Coords for uniques_fi'!$A$2:$A$2262,0))</f>
        <v>-115.1485163</v>
      </c>
      <c r="F2551">
        <f t="shared" ca="1" si="78"/>
        <v>36.154855900000001</v>
      </c>
      <c r="G2551">
        <f t="shared" ca="1" si="79"/>
        <v>-115.18261629999999</v>
      </c>
      <c r="I2551" t="s">
        <v>1910</v>
      </c>
      <c r="J2551" t="s">
        <v>20047</v>
      </c>
      <c r="K2551" t="s">
        <v>137</v>
      </c>
      <c r="L2551">
        <v>43160</v>
      </c>
      <c r="S2551" t="s">
        <v>9354</v>
      </c>
      <c r="T2551" t="s">
        <v>9355</v>
      </c>
      <c r="U2551">
        <v>1</v>
      </c>
      <c r="V2551" t="s">
        <v>9356</v>
      </c>
      <c r="W2551">
        <v>0</v>
      </c>
      <c r="X2551">
        <v>0</v>
      </c>
      <c r="Y2551">
        <v>0</v>
      </c>
      <c r="Z2551">
        <v>1</v>
      </c>
      <c r="AA2551">
        <v>1</v>
      </c>
      <c r="AB2551">
        <v>1</v>
      </c>
      <c r="AC2551" t="s">
        <v>9357</v>
      </c>
    </row>
    <row r="2552" spans="1:31" x14ac:dyDescent="0.25">
      <c r="A2552" t="s">
        <v>11684</v>
      </c>
      <c r="B2552" t="s">
        <v>8327</v>
      </c>
      <c r="C2552" t="s">
        <v>9358</v>
      </c>
      <c r="D2552">
        <f>INDEX('[1]backup of Coords for uniques_fi'!$B$2:$B$2262,MATCH(J2552,'[1]backup of Coords for uniques_fi'!$A$2:$A$2262,0))</f>
        <v>32.364309800000001</v>
      </c>
      <c r="E2552">
        <f>INDEX('[1]backup of Coords for uniques_fi'!$C$2:$C$2262,MATCH(J2552,'[1]backup of Coords for uniques_fi'!$A$2:$A$2262,0))</f>
        <v>-88.703655999999995</v>
      </c>
      <c r="F2552">
        <f t="shared" ca="1" si="78"/>
        <v>32.3816098</v>
      </c>
      <c r="G2552">
        <f t="shared" ca="1" si="79"/>
        <v>-88.734555999999998</v>
      </c>
      <c r="I2552" t="s">
        <v>2549</v>
      </c>
      <c r="J2552" t="s">
        <v>21045</v>
      </c>
      <c r="K2552" t="s">
        <v>137</v>
      </c>
      <c r="L2552">
        <v>43160</v>
      </c>
      <c r="S2552" t="s">
        <v>9359</v>
      </c>
      <c r="T2552" t="s">
        <v>9360</v>
      </c>
      <c r="U2552">
        <v>0</v>
      </c>
      <c r="V2552" t="s">
        <v>6331</v>
      </c>
      <c r="W2552">
        <v>0</v>
      </c>
      <c r="X2552">
        <v>0</v>
      </c>
      <c r="Y2552">
        <v>0</v>
      </c>
      <c r="Z2552">
        <v>0</v>
      </c>
      <c r="AA2552">
        <v>1</v>
      </c>
      <c r="AB2552">
        <v>1</v>
      </c>
      <c r="AC2552" t="s">
        <v>9361</v>
      </c>
    </row>
    <row r="2553" spans="1:31" x14ac:dyDescent="0.25">
      <c r="A2553" t="s">
        <v>11684</v>
      </c>
      <c r="B2553" t="s">
        <v>8393</v>
      </c>
      <c r="C2553" t="s">
        <v>9362</v>
      </c>
      <c r="D2553">
        <f>INDEX('[1]backup of Coords for uniques_fi'!$B$2:$B$2262,MATCH(J2553,'[1]backup of Coords for uniques_fi'!$A$2:$A$2262,0))</f>
        <v>35.745429100000003</v>
      </c>
      <c r="E2553">
        <f>INDEX('[1]backup of Coords for uniques_fi'!$C$2:$C$2262,MATCH(J2553,'[1]backup of Coords for uniques_fi'!$A$2:$A$2262,0))</f>
        <v>-81.687083700000002</v>
      </c>
      <c r="F2553">
        <f t="shared" ca="1" si="78"/>
        <v>35.713729100000002</v>
      </c>
      <c r="G2553">
        <f t="shared" ca="1" si="79"/>
        <v>-81.721983699999996</v>
      </c>
      <c r="I2553" t="s">
        <v>208</v>
      </c>
      <c r="J2553" t="s">
        <v>20901</v>
      </c>
      <c r="K2553" t="s">
        <v>137</v>
      </c>
      <c r="L2553">
        <v>43160</v>
      </c>
      <c r="S2553" t="s">
        <v>31</v>
      </c>
      <c r="T2553" t="s">
        <v>9304</v>
      </c>
      <c r="U2553">
        <v>1</v>
      </c>
      <c r="V2553" t="s">
        <v>399</v>
      </c>
      <c r="W2553">
        <v>0</v>
      </c>
      <c r="X2553">
        <v>0</v>
      </c>
      <c r="Y2553">
        <v>0</v>
      </c>
      <c r="Z2553">
        <v>0</v>
      </c>
      <c r="AA2553">
        <v>1</v>
      </c>
      <c r="AB2553">
        <v>1</v>
      </c>
      <c r="AC2553" t="s">
        <v>9363</v>
      </c>
    </row>
    <row r="2554" spans="1:31" x14ac:dyDescent="0.25">
      <c r="A2554" t="s">
        <v>11684</v>
      </c>
      <c r="B2554" t="s">
        <v>9364</v>
      </c>
      <c r="C2554" t="s">
        <v>9365</v>
      </c>
      <c r="D2554">
        <f>INDEX('[1]backup of Coords for uniques_fi'!$B$2:$B$2262,MATCH(J2554,'[1]backup of Coords for uniques_fi'!$A$2:$A$2262,0))</f>
        <v>35.663019599999998</v>
      </c>
      <c r="E2554">
        <f>INDEX('[1]backup of Coords for uniques_fi'!$C$2:$C$2262,MATCH(J2554,'[1]backup of Coords for uniques_fi'!$A$2:$A$2262,0))</f>
        <v>-95.392770600000006</v>
      </c>
      <c r="F2554">
        <f t="shared" ca="1" si="78"/>
        <v>35.656519599999996</v>
      </c>
      <c r="G2554">
        <f t="shared" ca="1" si="79"/>
        <v>-95.406470600000006</v>
      </c>
      <c r="I2554" t="s">
        <v>1291</v>
      </c>
      <c r="J2554" t="s">
        <v>21046</v>
      </c>
      <c r="K2554" t="s">
        <v>137</v>
      </c>
      <c r="L2554">
        <v>43160</v>
      </c>
      <c r="M2554" t="s">
        <v>9366</v>
      </c>
      <c r="N2554">
        <v>32</v>
      </c>
      <c r="P2554">
        <v>32</v>
      </c>
      <c r="S2554" t="s">
        <v>9367</v>
      </c>
      <c r="T2554" t="s">
        <v>9368</v>
      </c>
      <c r="U2554">
        <v>0</v>
      </c>
      <c r="V2554" t="s">
        <v>9369</v>
      </c>
      <c r="W2554">
        <v>0</v>
      </c>
      <c r="X2554">
        <v>0</v>
      </c>
      <c r="Y2554">
        <v>0</v>
      </c>
      <c r="Z2554">
        <v>0</v>
      </c>
      <c r="AA2554">
        <v>1</v>
      </c>
      <c r="AB2554">
        <v>1</v>
      </c>
      <c r="AC2554" t="s">
        <v>9370</v>
      </c>
    </row>
    <row r="2555" spans="1:31" x14ac:dyDescent="0.25">
      <c r="A2555" t="s">
        <v>11684</v>
      </c>
      <c r="B2555" t="s">
        <v>9371</v>
      </c>
      <c r="C2555" t="s">
        <v>9372</v>
      </c>
      <c r="D2555">
        <f>INDEX('[1]backup of Coords for uniques_fi'!$B$2:$B$2262,MATCH(J2555,'[1]backup of Coords for uniques_fi'!$A$2:$A$2262,0))</f>
        <v>37.583481399999997</v>
      </c>
      <c r="E2555">
        <f>INDEX('[1]backup of Coords for uniques_fi'!$C$2:$C$2262,MATCH(J2555,'[1]backup of Coords for uniques_fi'!$A$2:$A$2262,0))</f>
        <v>-81.537914900000004</v>
      </c>
      <c r="F2555">
        <f t="shared" ca="1" si="78"/>
        <v>37.617381399999999</v>
      </c>
      <c r="G2555">
        <f t="shared" ca="1" si="79"/>
        <v>-81.519114900000005</v>
      </c>
      <c r="I2555" t="s">
        <v>380</v>
      </c>
      <c r="J2555" t="s">
        <v>21047</v>
      </c>
      <c r="K2555" t="s">
        <v>137</v>
      </c>
      <c r="L2555">
        <v>43160</v>
      </c>
      <c r="M2555" t="s">
        <v>1920</v>
      </c>
      <c r="N2555">
        <v>300</v>
      </c>
      <c r="P2555">
        <v>300</v>
      </c>
      <c r="S2555" t="s">
        <v>31</v>
      </c>
      <c r="T2555" t="s">
        <v>9373</v>
      </c>
      <c r="U2555">
        <v>0</v>
      </c>
      <c r="V2555" t="s">
        <v>432</v>
      </c>
      <c r="W2555">
        <v>0</v>
      </c>
      <c r="X2555">
        <v>0</v>
      </c>
      <c r="Y2555">
        <v>0</v>
      </c>
      <c r="Z2555">
        <v>0</v>
      </c>
      <c r="AA2555">
        <v>1</v>
      </c>
      <c r="AB2555">
        <v>1</v>
      </c>
      <c r="AC2555" t="s">
        <v>9374</v>
      </c>
    </row>
    <row r="2556" spans="1:31" x14ac:dyDescent="0.25">
      <c r="A2556" t="s">
        <v>11684</v>
      </c>
      <c r="B2556" t="s">
        <v>2663</v>
      </c>
      <c r="C2556" t="s">
        <v>9375</v>
      </c>
      <c r="D2556">
        <f>INDEX('[1]backup of Coords for uniques_fi'!$B$2:$B$2262,MATCH(J2556,'[1]backup of Coords for uniques_fi'!$A$2:$A$2262,0))</f>
        <v>40.441694099999999</v>
      </c>
      <c r="E2556">
        <f>INDEX('[1]backup of Coords for uniques_fi'!$C$2:$C$2262,MATCH(J2556,'[1]backup of Coords for uniques_fi'!$A$2:$A$2262,0))</f>
        <v>-79.990086099999999</v>
      </c>
      <c r="F2556">
        <f t="shared" ca="1" si="78"/>
        <v>40.489394099999998</v>
      </c>
      <c r="G2556">
        <f t="shared" ca="1" si="79"/>
        <v>-80.000686099999996</v>
      </c>
      <c r="I2556" t="s">
        <v>374</v>
      </c>
      <c r="J2556" t="s">
        <v>20188</v>
      </c>
      <c r="K2556" t="s">
        <v>137</v>
      </c>
      <c r="L2556">
        <v>43160</v>
      </c>
      <c r="M2556" t="s">
        <v>3963</v>
      </c>
      <c r="N2556">
        <v>30</v>
      </c>
      <c r="P2556">
        <v>30</v>
      </c>
      <c r="S2556" t="s">
        <v>31</v>
      </c>
      <c r="T2556" t="s">
        <v>9376</v>
      </c>
      <c r="U2556">
        <v>0</v>
      </c>
      <c r="V2556" t="s">
        <v>432</v>
      </c>
      <c r="W2556">
        <v>0</v>
      </c>
      <c r="X2556">
        <v>0</v>
      </c>
      <c r="Y2556">
        <v>0</v>
      </c>
      <c r="Z2556">
        <v>0</v>
      </c>
      <c r="AA2556">
        <v>1</v>
      </c>
      <c r="AB2556">
        <v>1</v>
      </c>
      <c r="AC2556" t="s">
        <v>9377</v>
      </c>
    </row>
    <row r="2557" spans="1:31" x14ac:dyDescent="0.25">
      <c r="A2557" t="s">
        <v>11684</v>
      </c>
      <c r="B2557" t="s">
        <v>9378</v>
      </c>
      <c r="D2557">
        <f>INDEX('[1]backup of Coords for uniques_fi'!$B$2:$B$2262,MATCH(J2557,'[1]backup of Coords for uniques_fi'!$A$2:$A$2262,0))</f>
        <v>26.237859700000001</v>
      </c>
      <c r="E2557">
        <f>INDEX('[1]backup of Coords for uniques_fi'!$C$2:$C$2262,MATCH(J2557,'[1]backup of Coords for uniques_fi'!$A$2:$A$2262,0))</f>
        <v>-80.124766699999995</v>
      </c>
      <c r="F2557">
        <f t="shared" ca="1" si="78"/>
        <v>26.221859700000003</v>
      </c>
      <c r="G2557">
        <f t="shared" ca="1" si="79"/>
        <v>-80.1180667</v>
      </c>
      <c r="I2557" t="s">
        <v>666</v>
      </c>
      <c r="J2557" t="s">
        <v>21048</v>
      </c>
      <c r="K2557" t="s">
        <v>137</v>
      </c>
      <c r="L2557">
        <v>43160</v>
      </c>
      <c r="S2557" t="s">
        <v>31</v>
      </c>
      <c r="T2557" t="s">
        <v>9379</v>
      </c>
      <c r="U2557">
        <v>0</v>
      </c>
      <c r="V2557" t="s">
        <v>432</v>
      </c>
      <c r="W2557">
        <v>0</v>
      </c>
      <c r="X2557">
        <v>0</v>
      </c>
      <c r="Y2557">
        <v>0</v>
      </c>
      <c r="Z2557">
        <v>0</v>
      </c>
      <c r="AA2557">
        <v>1</v>
      </c>
      <c r="AB2557">
        <v>1</v>
      </c>
      <c r="AC2557" t="s">
        <v>9380</v>
      </c>
    </row>
    <row r="2558" spans="1:31" x14ac:dyDescent="0.25">
      <c r="A2558" t="s">
        <v>11684</v>
      </c>
      <c r="B2558" t="s">
        <v>2851</v>
      </c>
      <c r="C2558" t="s">
        <v>9381</v>
      </c>
      <c r="D2558">
        <f>INDEX('[1]backup of Coords for uniques_fi'!$B$2:$B$2262,MATCH(J2558,'[1]backup of Coords for uniques_fi'!$A$2:$A$2262,0))</f>
        <v>37.538508700000001</v>
      </c>
      <c r="E2558">
        <f>INDEX('[1]backup of Coords for uniques_fi'!$C$2:$C$2262,MATCH(J2558,'[1]backup of Coords for uniques_fi'!$A$2:$A$2262,0))</f>
        <v>-77.434280000000001</v>
      </c>
      <c r="F2558">
        <f t="shared" ca="1" si="78"/>
        <v>37.563408700000004</v>
      </c>
      <c r="G2558">
        <f t="shared" ca="1" si="79"/>
        <v>-77.474779999999996</v>
      </c>
      <c r="I2558" t="s">
        <v>103</v>
      </c>
      <c r="J2558" t="s">
        <v>20224</v>
      </c>
      <c r="K2558" t="s">
        <v>137</v>
      </c>
      <c r="L2558">
        <v>43160</v>
      </c>
      <c r="M2558" t="s">
        <v>9382</v>
      </c>
      <c r="N2558">
        <v>200</v>
      </c>
      <c r="P2558">
        <v>200</v>
      </c>
      <c r="S2558" t="s">
        <v>9383</v>
      </c>
      <c r="T2558" t="s">
        <v>9384</v>
      </c>
      <c r="U2558">
        <v>1</v>
      </c>
      <c r="V2558" t="s">
        <v>432</v>
      </c>
      <c r="W2558">
        <v>0</v>
      </c>
      <c r="X2558">
        <v>0</v>
      </c>
      <c r="Y2558">
        <v>0</v>
      </c>
      <c r="Z2558">
        <v>0</v>
      </c>
      <c r="AA2558">
        <v>1</v>
      </c>
      <c r="AB2558">
        <v>1</v>
      </c>
      <c r="AC2558" t="s">
        <v>9385</v>
      </c>
      <c r="AD2558" t="s">
        <v>9386</v>
      </c>
      <c r="AE2558" t="s">
        <v>9387</v>
      </c>
    </row>
    <row r="2559" spans="1:31" x14ac:dyDescent="0.25">
      <c r="A2559" t="s">
        <v>11684</v>
      </c>
      <c r="B2559" t="s">
        <v>2866</v>
      </c>
      <c r="C2559" t="s">
        <v>9388</v>
      </c>
      <c r="D2559">
        <f>INDEX('[1]backup of Coords for uniques_fi'!$B$2:$B$2262,MATCH(J2559,'[1]backup of Coords for uniques_fi'!$A$2:$A$2262,0))</f>
        <v>37.273821499999997</v>
      </c>
      <c r="E2559">
        <f>INDEX('[1]backup of Coords for uniques_fi'!$C$2:$C$2262,MATCH(J2559,'[1]backup of Coords for uniques_fi'!$A$2:$A$2262,0))</f>
        <v>-79.960202100000004</v>
      </c>
      <c r="F2559">
        <f t="shared" ca="1" si="78"/>
        <v>37.300521499999995</v>
      </c>
      <c r="G2559">
        <f t="shared" ca="1" si="79"/>
        <v>-80.009502100000006</v>
      </c>
      <c r="I2559" t="s">
        <v>103</v>
      </c>
      <c r="J2559" t="s">
        <v>20227</v>
      </c>
      <c r="K2559" t="s">
        <v>137</v>
      </c>
      <c r="L2559">
        <v>43160</v>
      </c>
      <c r="M2559" t="s">
        <v>9389</v>
      </c>
      <c r="N2559">
        <v>2</v>
      </c>
      <c r="P2559">
        <v>2</v>
      </c>
      <c r="S2559" t="s">
        <v>31</v>
      </c>
      <c r="T2559" t="s">
        <v>6790</v>
      </c>
      <c r="U2559">
        <v>1</v>
      </c>
      <c r="V2559" t="s">
        <v>399</v>
      </c>
      <c r="W2559">
        <v>0</v>
      </c>
      <c r="X2559">
        <v>0</v>
      </c>
      <c r="Y2559">
        <v>0</v>
      </c>
      <c r="Z2559">
        <v>0</v>
      </c>
      <c r="AA2559">
        <v>1</v>
      </c>
      <c r="AB2559">
        <v>1</v>
      </c>
      <c r="AC2559" t="s">
        <v>9390</v>
      </c>
    </row>
    <row r="2560" spans="1:31" x14ac:dyDescent="0.25">
      <c r="A2560" t="s">
        <v>11684</v>
      </c>
      <c r="B2560" t="s">
        <v>2929</v>
      </c>
      <c r="C2560" t="s">
        <v>9391</v>
      </c>
      <c r="D2560">
        <f>INDEX('[1]backup of Coords for uniques_fi'!$B$2:$B$2262,MATCH(J2560,'[1]backup of Coords for uniques_fi'!$A$2:$A$2262,0))</f>
        <v>42.519529200000001</v>
      </c>
      <c r="E2560">
        <f>INDEX('[1]backup of Coords for uniques_fi'!$C$2:$C$2262,MATCH(J2560,'[1]backup of Coords for uniques_fi'!$A$2:$A$2262,0))</f>
        <v>-70.896722600000004</v>
      </c>
      <c r="F2560">
        <f t="shared" ca="1" si="78"/>
        <v>42.477929199999998</v>
      </c>
      <c r="G2560">
        <f t="shared" ca="1" si="79"/>
        <v>-70.918122600000004</v>
      </c>
      <c r="I2560" t="s">
        <v>144</v>
      </c>
      <c r="J2560" t="s">
        <v>20240</v>
      </c>
      <c r="K2560" t="s">
        <v>137</v>
      </c>
      <c r="L2560">
        <v>43160</v>
      </c>
      <c r="M2560" t="s">
        <v>7207</v>
      </c>
      <c r="N2560">
        <v>12</v>
      </c>
      <c r="P2560">
        <v>12</v>
      </c>
      <c r="S2560" t="s">
        <v>9392</v>
      </c>
      <c r="T2560" t="s">
        <v>9393</v>
      </c>
      <c r="U2560">
        <v>0</v>
      </c>
      <c r="V2560" t="s">
        <v>399</v>
      </c>
      <c r="W2560">
        <v>0</v>
      </c>
      <c r="X2560">
        <v>0</v>
      </c>
      <c r="Y2560">
        <v>0</v>
      </c>
      <c r="Z2560">
        <v>0</v>
      </c>
      <c r="AA2560">
        <v>1</v>
      </c>
      <c r="AB2560">
        <v>1</v>
      </c>
      <c r="AC2560" t="s">
        <v>9394</v>
      </c>
    </row>
    <row r="2561" spans="1:30" x14ac:dyDescent="0.25">
      <c r="A2561" t="s">
        <v>11684</v>
      </c>
      <c r="B2561" t="s">
        <v>9395</v>
      </c>
      <c r="C2561" t="s">
        <v>9396</v>
      </c>
      <c r="D2561">
        <f>INDEX('[1]backup of Coords for uniques_fi'!$B$2:$B$2262,MATCH(J2561,'[1]backup of Coords for uniques_fi'!$A$2:$A$2262,0))</f>
        <v>36.1394339</v>
      </c>
      <c r="E2561">
        <f>INDEX('[1]backup of Coords for uniques_fi'!$C$2:$C$2262,MATCH(J2561,'[1]backup of Coords for uniques_fi'!$A$2:$A$2262,0))</f>
        <v>-96.110002499999993</v>
      </c>
      <c r="F2561">
        <f t="shared" ca="1" si="78"/>
        <v>36.131333900000001</v>
      </c>
      <c r="G2561">
        <f t="shared" ca="1" si="79"/>
        <v>-96.080702499999987</v>
      </c>
      <c r="I2561" t="s">
        <v>1291</v>
      </c>
      <c r="J2561" t="s">
        <v>21049</v>
      </c>
      <c r="K2561" t="s">
        <v>137</v>
      </c>
      <c r="L2561">
        <v>43160</v>
      </c>
      <c r="M2561" t="s">
        <v>725</v>
      </c>
      <c r="N2561">
        <v>100</v>
      </c>
      <c r="P2561">
        <v>150</v>
      </c>
      <c r="S2561" t="s">
        <v>9330</v>
      </c>
      <c r="T2561" t="s">
        <v>9397</v>
      </c>
      <c r="U2561">
        <v>0</v>
      </c>
      <c r="V2561" t="s">
        <v>9398</v>
      </c>
      <c r="W2561">
        <v>0</v>
      </c>
      <c r="X2561">
        <v>0</v>
      </c>
      <c r="Y2561">
        <v>0</v>
      </c>
      <c r="Z2561">
        <v>0</v>
      </c>
      <c r="AA2561">
        <v>1</v>
      </c>
      <c r="AB2561">
        <v>1</v>
      </c>
      <c r="AC2561" t="s">
        <v>9399</v>
      </c>
      <c r="AD2561" t="s">
        <v>9400</v>
      </c>
    </row>
    <row r="2562" spans="1:30" x14ac:dyDescent="0.25">
      <c r="A2562" t="s">
        <v>11684</v>
      </c>
      <c r="B2562" t="s">
        <v>4368</v>
      </c>
      <c r="C2562" t="s">
        <v>9401</v>
      </c>
      <c r="D2562">
        <f>INDEX('[1]backup of Coords for uniques_fi'!$B$2:$B$2262,MATCH(J2562,'[1]backup of Coords for uniques_fi'!$A$2:$A$2262,0))</f>
        <v>43.0821793</v>
      </c>
      <c r="E2562">
        <f>INDEX('[1]backup of Coords for uniques_fi'!$C$2:$C$2262,MATCH(J2562,'[1]backup of Coords for uniques_fi'!$A$2:$A$2262,0))</f>
        <v>-73.785391500000003</v>
      </c>
      <c r="F2562">
        <f t="shared" ca="1" si="78"/>
        <v>43.090279299999999</v>
      </c>
      <c r="G2562">
        <f t="shared" ca="1" si="79"/>
        <v>-73.805691500000009</v>
      </c>
      <c r="I2562" t="s">
        <v>75</v>
      </c>
      <c r="J2562" t="s">
        <v>20485</v>
      </c>
      <c r="K2562" t="s">
        <v>137</v>
      </c>
      <c r="L2562">
        <v>43160</v>
      </c>
      <c r="M2562" t="s">
        <v>9402</v>
      </c>
      <c r="N2562">
        <v>24</v>
      </c>
      <c r="P2562">
        <v>24</v>
      </c>
      <c r="S2562" t="s">
        <v>31</v>
      </c>
      <c r="T2562" t="s">
        <v>9403</v>
      </c>
      <c r="U2562">
        <v>1</v>
      </c>
      <c r="V2562" t="s">
        <v>399</v>
      </c>
      <c r="W2562">
        <v>0</v>
      </c>
      <c r="X2562">
        <v>0</v>
      </c>
      <c r="Y2562">
        <v>0</v>
      </c>
      <c r="Z2562">
        <v>0</v>
      </c>
      <c r="AA2562">
        <v>1</v>
      </c>
      <c r="AB2562">
        <v>1</v>
      </c>
      <c r="AC2562" t="s">
        <v>9404</v>
      </c>
      <c r="AD2562" t="s">
        <v>9405</v>
      </c>
    </row>
    <row r="2563" spans="1:30" x14ac:dyDescent="0.25">
      <c r="A2563" t="s">
        <v>11684</v>
      </c>
      <c r="B2563" t="s">
        <v>9406</v>
      </c>
      <c r="C2563" t="s">
        <v>9407</v>
      </c>
      <c r="D2563">
        <f>INDEX('[1]backup of Coords for uniques_fi'!$B$2:$B$2262,MATCH(J2563,'[1]backup of Coords for uniques_fi'!$A$2:$A$2262,0))</f>
        <v>43.596226399999999</v>
      </c>
      <c r="E2563">
        <f>INDEX('[1]backup of Coords for uniques_fi'!$C$2:$C$2262,MATCH(J2563,'[1]backup of Coords for uniques_fi'!$A$2:$A$2262,0))</f>
        <v>-70.330055700000003</v>
      </c>
      <c r="F2563">
        <f t="shared" ref="F2563:F2626" ca="1" si="80">D2563+RANDBETWEEN(-500,500)/10000</f>
        <v>43.636226399999998</v>
      </c>
      <c r="G2563">
        <f t="shared" ref="G2563:G2626" ca="1" si="81">E2563+RANDBETWEEN(-500,500)/10000</f>
        <v>-70.284655700000002</v>
      </c>
      <c r="I2563" t="s">
        <v>256</v>
      </c>
      <c r="J2563" t="s">
        <v>21050</v>
      </c>
      <c r="K2563" t="s">
        <v>137</v>
      </c>
      <c r="L2563">
        <v>43160</v>
      </c>
      <c r="M2563" t="s">
        <v>431</v>
      </c>
      <c r="N2563">
        <v>200</v>
      </c>
      <c r="P2563">
        <v>200</v>
      </c>
      <c r="S2563" t="s">
        <v>31</v>
      </c>
      <c r="T2563" t="s">
        <v>9408</v>
      </c>
      <c r="U2563">
        <v>0</v>
      </c>
      <c r="V2563" t="s">
        <v>432</v>
      </c>
      <c r="W2563">
        <v>0</v>
      </c>
      <c r="X2563">
        <v>0</v>
      </c>
      <c r="Y2563">
        <v>0</v>
      </c>
      <c r="Z2563">
        <v>0</v>
      </c>
      <c r="AA2563">
        <v>1</v>
      </c>
      <c r="AB2563">
        <v>1</v>
      </c>
      <c r="AC2563" t="s">
        <v>9409</v>
      </c>
    </row>
    <row r="2564" spans="1:30" x14ac:dyDescent="0.25">
      <c r="A2564" t="s">
        <v>11684</v>
      </c>
      <c r="B2564" t="s">
        <v>3069</v>
      </c>
      <c r="C2564" t="s">
        <v>9410</v>
      </c>
      <c r="D2564">
        <f>INDEX('[1]backup of Coords for uniques_fi'!$B$2:$B$2262,MATCH(J2564,'[1]backup of Coords for uniques_fi'!$A$2:$A$2262,0))</f>
        <v>47.603832099999998</v>
      </c>
      <c r="E2564">
        <f>INDEX('[1]backup of Coords for uniques_fi'!$C$2:$C$2262,MATCH(J2564,'[1]backup of Coords for uniques_fi'!$A$2:$A$2262,0))</f>
        <v>-122.3300624</v>
      </c>
      <c r="F2564">
        <f t="shared" ca="1" si="80"/>
        <v>47.6501321</v>
      </c>
      <c r="G2564">
        <f t="shared" ca="1" si="81"/>
        <v>-122.35116240000001</v>
      </c>
      <c r="I2564" t="s">
        <v>35</v>
      </c>
      <c r="J2564" t="s">
        <v>20266</v>
      </c>
      <c r="K2564" t="s">
        <v>137</v>
      </c>
      <c r="L2564">
        <v>43160</v>
      </c>
      <c r="S2564" t="s">
        <v>9411</v>
      </c>
      <c r="T2564" t="s">
        <v>9412</v>
      </c>
      <c r="U2564">
        <v>1</v>
      </c>
      <c r="V2564" t="s">
        <v>432</v>
      </c>
      <c r="W2564">
        <v>0</v>
      </c>
      <c r="X2564">
        <v>0</v>
      </c>
      <c r="Y2564">
        <v>0</v>
      </c>
      <c r="Z2564">
        <v>0</v>
      </c>
      <c r="AA2564">
        <v>1</v>
      </c>
      <c r="AB2564">
        <v>1</v>
      </c>
      <c r="AC2564" t="s">
        <v>9413</v>
      </c>
    </row>
    <row r="2565" spans="1:30" x14ac:dyDescent="0.25">
      <c r="A2565" t="s">
        <v>11684</v>
      </c>
      <c r="B2565" t="s">
        <v>5459</v>
      </c>
      <c r="C2565" t="s">
        <v>9414</v>
      </c>
      <c r="D2565">
        <f>INDEX('[1]backup of Coords for uniques_fi'!$B$2:$B$2262,MATCH(J2565,'[1]backup of Coords for uniques_fi'!$A$2:$A$2262,0))</f>
        <v>43.641471600000003</v>
      </c>
      <c r="E2565">
        <f>INDEX('[1]backup of Coords for uniques_fi'!$C$2:$C$2262,MATCH(J2565,'[1]backup of Coords for uniques_fi'!$A$2:$A$2262,0))</f>
        <v>-70.240881099999996</v>
      </c>
      <c r="F2565">
        <f t="shared" ca="1" si="80"/>
        <v>43.6653716</v>
      </c>
      <c r="G2565">
        <f t="shared" ca="1" si="81"/>
        <v>-70.255381099999994</v>
      </c>
      <c r="I2565" t="s">
        <v>256</v>
      </c>
      <c r="J2565" t="s">
        <v>20582</v>
      </c>
      <c r="K2565" t="s">
        <v>137</v>
      </c>
      <c r="L2565">
        <v>43160</v>
      </c>
      <c r="M2565" t="s">
        <v>3221</v>
      </c>
      <c r="N2565">
        <v>50</v>
      </c>
      <c r="P2565">
        <v>50</v>
      </c>
      <c r="S2565" t="s">
        <v>31</v>
      </c>
      <c r="T2565" t="s">
        <v>9415</v>
      </c>
      <c r="U2565">
        <v>1</v>
      </c>
      <c r="V2565" t="s">
        <v>399</v>
      </c>
      <c r="W2565">
        <v>0</v>
      </c>
      <c r="X2565">
        <v>0</v>
      </c>
      <c r="Y2565">
        <v>0</v>
      </c>
      <c r="Z2565">
        <v>0</v>
      </c>
      <c r="AA2565">
        <v>1</v>
      </c>
      <c r="AB2565">
        <v>1</v>
      </c>
      <c r="AC2565" t="s">
        <v>9416</v>
      </c>
    </row>
    <row r="2566" spans="1:30" x14ac:dyDescent="0.25">
      <c r="A2566" t="s">
        <v>11684</v>
      </c>
      <c r="B2566" t="s">
        <v>9005</v>
      </c>
      <c r="C2566" t="s">
        <v>9417</v>
      </c>
      <c r="D2566">
        <f>INDEX('[1]backup of Coords for uniques_fi'!$B$2:$B$2262,MATCH(J2566,'[1]backup of Coords for uniques_fi'!$A$2:$A$2262,0))</f>
        <v>33.4503998</v>
      </c>
      <c r="E2566">
        <f>INDEX('[1]backup of Coords for uniques_fi'!$C$2:$C$2262,MATCH(J2566,'[1]backup of Coords for uniques_fi'!$A$2:$A$2262,0))</f>
        <v>-88.818387200000004</v>
      </c>
      <c r="F2566">
        <f t="shared" ca="1" si="80"/>
        <v>33.466799799999997</v>
      </c>
      <c r="G2566">
        <f t="shared" ca="1" si="81"/>
        <v>-88.77148720000001</v>
      </c>
      <c r="I2566" t="s">
        <v>2549</v>
      </c>
      <c r="J2566" t="s">
        <v>20993</v>
      </c>
      <c r="K2566" t="s">
        <v>137</v>
      </c>
      <c r="L2566">
        <v>43160</v>
      </c>
      <c r="S2566" t="s">
        <v>31</v>
      </c>
      <c r="T2566" t="s">
        <v>9418</v>
      </c>
      <c r="U2566">
        <v>2</v>
      </c>
      <c r="V2566" t="s">
        <v>399</v>
      </c>
      <c r="W2566">
        <v>0</v>
      </c>
      <c r="X2566">
        <v>0</v>
      </c>
      <c r="Y2566">
        <v>0</v>
      </c>
      <c r="Z2566">
        <v>0</v>
      </c>
      <c r="AA2566">
        <v>1</v>
      </c>
      <c r="AB2566">
        <v>1</v>
      </c>
      <c r="AC2566" t="s">
        <v>9419</v>
      </c>
    </row>
    <row r="2567" spans="1:30" x14ac:dyDescent="0.25">
      <c r="A2567" t="s">
        <v>11684</v>
      </c>
      <c r="B2567" t="s">
        <v>3277</v>
      </c>
      <c r="C2567" t="s">
        <v>9420</v>
      </c>
      <c r="D2567">
        <f>INDEX('[1]backup of Coords for uniques_fi'!$B$2:$B$2262,MATCH(J2567,'[1]backup of Coords for uniques_fi'!$A$2:$A$2262,0))</f>
        <v>43.048122100000001</v>
      </c>
      <c r="E2567">
        <f>INDEX('[1]backup of Coords for uniques_fi'!$C$2:$C$2262,MATCH(J2567,'[1]backup of Coords for uniques_fi'!$A$2:$A$2262,0))</f>
        <v>-76.147424400000006</v>
      </c>
      <c r="F2567">
        <f t="shared" ca="1" si="80"/>
        <v>43.016722100000003</v>
      </c>
      <c r="G2567">
        <f t="shared" ca="1" si="81"/>
        <v>-76.10302440000001</v>
      </c>
      <c r="I2567" t="s">
        <v>75</v>
      </c>
      <c r="J2567" t="s">
        <v>20302</v>
      </c>
      <c r="K2567" t="s">
        <v>137</v>
      </c>
      <c r="L2567">
        <v>43160</v>
      </c>
      <c r="S2567" t="s">
        <v>31</v>
      </c>
      <c r="T2567" t="s">
        <v>9376</v>
      </c>
      <c r="U2567">
        <v>0</v>
      </c>
      <c r="V2567" t="s">
        <v>432</v>
      </c>
      <c r="W2567">
        <v>0</v>
      </c>
      <c r="X2567">
        <v>0</v>
      </c>
      <c r="Y2567">
        <v>0</v>
      </c>
      <c r="Z2567">
        <v>0</v>
      </c>
      <c r="AA2567">
        <v>1</v>
      </c>
      <c r="AB2567">
        <v>1</v>
      </c>
      <c r="AC2567" t="s">
        <v>9421</v>
      </c>
    </row>
    <row r="2568" spans="1:30" x14ac:dyDescent="0.25">
      <c r="A2568" t="s">
        <v>11684</v>
      </c>
      <c r="B2568" t="s">
        <v>3477</v>
      </c>
      <c r="C2568" t="s">
        <v>276</v>
      </c>
      <c r="D2568">
        <f>INDEX('[1]backup of Coords for uniques_fi'!$B$2:$B$2262,MATCH(J2568,'[1]backup of Coords for uniques_fi'!$A$2:$A$2262,0))</f>
        <v>38.894893199999999</v>
      </c>
      <c r="E2568">
        <f>INDEX('[1]backup of Coords for uniques_fi'!$C$2:$C$2262,MATCH(J2568,'[1]backup of Coords for uniques_fi'!$A$2:$A$2262,0))</f>
        <v>-77.036552900000004</v>
      </c>
      <c r="F2568">
        <f t="shared" ca="1" si="80"/>
        <v>38.934693199999998</v>
      </c>
      <c r="G2568">
        <f t="shared" ca="1" si="81"/>
        <v>-77.072552900000005</v>
      </c>
      <c r="I2568" t="s">
        <v>3479</v>
      </c>
      <c r="J2568" t="s">
        <v>20343</v>
      </c>
      <c r="K2568" t="s">
        <v>137</v>
      </c>
      <c r="L2568">
        <v>43160</v>
      </c>
      <c r="N2568">
        <v>11</v>
      </c>
      <c r="P2568">
        <v>11</v>
      </c>
      <c r="S2568" t="s">
        <v>9422</v>
      </c>
      <c r="T2568" t="s">
        <v>9423</v>
      </c>
      <c r="U2568">
        <v>1</v>
      </c>
      <c r="V2568" t="s">
        <v>291</v>
      </c>
      <c r="W2568">
        <v>0</v>
      </c>
      <c r="X2568">
        <v>0</v>
      </c>
      <c r="Y2568">
        <v>0</v>
      </c>
      <c r="Z2568">
        <v>0</v>
      </c>
      <c r="AA2568">
        <v>1</v>
      </c>
      <c r="AB2568">
        <v>1</v>
      </c>
      <c r="AC2568" t="s">
        <v>9424</v>
      </c>
    </row>
    <row r="2569" spans="1:30" x14ac:dyDescent="0.25">
      <c r="A2569" t="s">
        <v>11684</v>
      </c>
      <c r="B2569" t="s">
        <v>229</v>
      </c>
      <c r="C2569" t="s">
        <v>9425</v>
      </c>
      <c r="D2569">
        <f>INDEX('[1]backup of Coords for uniques_fi'!$B$2:$B$2262,MATCH(J2569,'[1]backup of Coords for uniques_fi'!$A$2:$A$2262,0))</f>
        <v>33.9597677</v>
      </c>
      <c r="E2569">
        <f>INDEX('[1]backup of Coords for uniques_fi'!$C$2:$C$2262,MATCH(J2569,'[1]backup of Coords for uniques_fi'!$A$2:$A$2262,0))</f>
        <v>-83.376397999999995</v>
      </c>
      <c r="F2569">
        <f t="shared" ca="1" si="80"/>
        <v>33.924667700000001</v>
      </c>
      <c r="G2569">
        <f t="shared" ca="1" si="81"/>
        <v>-83.34929799999999</v>
      </c>
      <c r="I2569" t="s">
        <v>118</v>
      </c>
      <c r="J2569" t="s">
        <v>19758</v>
      </c>
      <c r="K2569" t="s">
        <v>137</v>
      </c>
      <c r="L2569">
        <v>43161</v>
      </c>
      <c r="S2569" t="s">
        <v>9330</v>
      </c>
      <c r="T2569" t="s">
        <v>9426</v>
      </c>
      <c r="U2569">
        <v>1</v>
      </c>
      <c r="V2569" t="s">
        <v>399</v>
      </c>
      <c r="W2569">
        <v>0</v>
      </c>
      <c r="X2569">
        <v>0</v>
      </c>
      <c r="Y2569">
        <v>0</v>
      </c>
      <c r="Z2569">
        <v>0</v>
      </c>
      <c r="AA2569">
        <v>1</v>
      </c>
      <c r="AB2569">
        <v>1</v>
      </c>
      <c r="AC2569" t="s">
        <v>9427</v>
      </c>
    </row>
    <row r="2570" spans="1:30" x14ac:dyDescent="0.25">
      <c r="A2570" t="s">
        <v>11684</v>
      </c>
      <c r="B2570" t="s">
        <v>485</v>
      </c>
      <c r="C2570" t="s">
        <v>9428</v>
      </c>
      <c r="D2570">
        <f>INDEX('[1]backup of Coords for uniques_fi'!$B$2:$B$2262,MATCH(J2570,'[1]backup of Coords for uniques_fi'!$A$2:$A$2262,0))</f>
        <v>39.167039600000003</v>
      </c>
      <c r="E2570">
        <f>INDEX('[1]backup of Coords for uniques_fi'!$C$2:$C$2262,MATCH(J2570,'[1]backup of Coords for uniques_fi'!$A$2:$A$2262,0))</f>
        <v>-86.534288099999998</v>
      </c>
      <c r="F2570">
        <f t="shared" ca="1" si="80"/>
        <v>39.143939600000003</v>
      </c>
      <c r="G2570">
        <f t="shared" ca="1" si="81"/>
        <v>-86.491088099999999</v>
      </c>
      <c r="I2570" t="s">
        <v>489</v>
      </c>
      <c r="J2570" t="s">
        <v>19798</v>
      </c>
      <c r="K2570" t="s">
        <v>137</v>
      </c>
      <c r="L2570">
        <v>43161</v>
      </c>
      <c r="S2570" t="s">
        <v>9330</v>
      </c>
      <c r="T2570" t="s">
        <v>9429</v>
      </c>
      <c r="U2570">
        <v>0</v>
      </c>
      <c r="V2570" t="s">
        <v>9332</v>
      </c>
      <c r="W2570">
        <v>0</v>
      </c>
      <c r="X2570">
        <v>0</v>
      </c>
      <c r="Y2570">
        <v>0</v>
      </c>
      <c r="Z2570">
        <v>0</v>
      </c>
      <c r="AA2570">
        <v>1</v>
      </c>
      <c r="AB2570">
        <v>1</v>
      </c>
      <c r="AC2570" t="s">
        <v>9430</v>
      </c>
    </row>
    <row r="2571" spans="1:30" x14ac:dyDescent="0.25">
      <c r="A2571" t="s">
        <v>11684</v>
      </c>
      <c r="B2571" t="s">
        <v>528</v>
      </c>
      <c r="C2571" t="s">
        <v>9431</v>
      </c>
      <c r="D2571">
        <f>INDEX('[1]backup of Coords for uniques_fi'!$B$2:$B$2262,MATCH(J2571,'[1]backup of Coords for uniques_fi'!$A$2:$A$2262,0))</f>
        <v>45.679983999999997</v>
      </c>
      <c r="E2571">
        <f>INDEX('[1]backup of Coords for uniques_fi'!$C$2:$C$2262,MATCH(J2571,'[1]backup of Coords for uniques_fi'!$A$2:$A$2262,0))</f>
        <v>-111.044675</v>
      </c>
      <c r="F2571">
        <f t="shared" ca="1" si="80"/>
        <v>45.706483999999996</v>
      </c>
      <c r="G2571">
        <f t="shared" ca="1" si="81"/>
        <v>-111.02867499999999</v>
      </c>
      <c r="I2571" t="s">
        <v>453</v>
      </c>
      <c r="J2571" t="s">
        <v>19805</v>
      </c>
      <c r="K2571" t="s">
        <v>137</v>
      </c>
      <c r="L2571">
        <v>43161</v>
      </c>
      <c r="M2571" t="s">
        <v>9432</v>
      </c>
      <c r="N2571">
        <v>350</v>
      </c>
      <c r="P2571">
        <v>350</v>
      </c>
      <c r="S2571" t="s">
        <v>9330</v>
      </c>
      <c r="T2571" t="s">
        <v>9304</v>
      </c>
      <c r="U2571">
        <v>1</v>
      </c>
      <c r="V2571" t="s">
        <v>399</v>
      </c>
      <c r="W2571">
        <v>0</v>
      </c>
      <c r="X2571">
        <v>0</v>
      </c>
      <c r="Y2571">
        <v>0</v>
      </c>
      <c r="Z2571">
        <v>0</v>
      </c>
      <c r="AA2571">
        <v>1</v>
      </c>
      <c r="AB2571">
        <v>1</v>
      </c>
      <c r="AC2571" t="s">
        <v>9433</v>
      </c>
    </row>
    <row r="2572" spans="1:30" x14ac:dyDescent="0.25">
      <c r="A2572" t="s">
        <v>11684</v>
      </c>
      <c r="B2572" t="s">
        <v>528</v>
      </c>
      <c r="C2572" t="s">
        <v>9434</v>
      </c>
      <c r="D2572">
        <f>INDEX('[1]backup of Coords for uniques_fi'!$B$2:$B$2262,MATCH(J2572,'[1]backup of Coords for uniques_fi'!$A$2:$A$2262,0))</f>
        <v>45.679983999999997</v>
      </c>
      <c r="E2572">
        <f>INDEX('[1]backup of Coords for uniques_fi'!$C$2:$C$2262,MATCH(J2572,'[1]backup of Coords for uniques_fi'!$A$2:$A$2262,0))</f>
        <v>-111.044675</v>
      </c>
      <c r="F2572">
        <f t="shared" ca="1" si="80"/>
        <v>45.704484000000001</v>
      </c>
      <c r="G2572">
        <f t="shared" ca="1" si="81"/>
        <v>-111.086375</v>
      </c>
      <c r="I2572" t="s">
        <v>453</v>
      </c>
      <c r="J2572" t="s">
        <v>19805</v>
      </c>
      <c r="K2572" t="s">
        <v>137</v>
      </c>
      <c r="L2572">
        <v>43161</v>
      </c>
      <c r="M2572" t="s">
        <v>1423</v>
      </c>
      <c r="N2572">
        <v>250</v>
      </c>
      <c r="P2572">
        <v>250</v>
      </c>
      <c r="S2572" t="s">
        <v>9330</v>
      </c>
      <c r="T2572" t="s">
        <v>9304</v>
      </c>
      <c r="U2572">
        <v>1</v>
      </c>
      <c r="V2572" t="s">
        <v>399</v>
      </c>
      <c r="W2572">
        <v>0</v>
      </c>
      <c r="X2572">
        <v>0</v>
      </c>
      <c r="Y2572">
        <v>0</v>
      </c>
      <c r="Z2572">
        <v>0</v>
      </c>
      <c r="AA2572">
        <v>0</v>
      </c>
      <c r="AB2572">
        <v>1</v>
      </c>
      <c r="AC2572" t="s">
        <v>9433</v>
      </c>
    </row>
    <row r="2573" spans="1:30" x14ac:dyDescent="0.25">
      <c r="A2573" t="s">
        <v>11684</v>
      </c>
      <c r="B2573" t="s">
        <v>528</v>
      </c>
      <c r="C2573" t="s">
        <v>9435</v>
      </c>
      <c r="D2573">
        <f>INDEX('[1]backup of Coords for uniques_fi'!$B$2:$B$2262,MATCH(J2573,'[1]backup of Coords for uniques_fi'!$A$2:$A$2262,0))</f>
        <v>45.679983999999997</v>
      </c>
      <c r="E2573">
        <f>INDEX('[1]backup of Coords for uniques_fi'!$C$2:$C$2262,MATCH(J2573,'[1]backup of Coords for uniques_fi'!$A$2:$A$2262,0))</f>
        <v>-111.044675</v>
      </c>
      <c r="F2573">
        <f t="shared" ca="1" si="80"/>
        <v>45.706184</v>
      </c>
      <c r="G2573">
        <f t="shared" ca="1" si="81"/>
        <v>-110.997975</v>
      </c>
      <c r="I2573" t="s">
        <v>453</v>
      </c>
      <c r="J2573" t="s">
        <v>19805</v>
      </c>
      <c r="K2573" t="s">
        <v>137</v>
      </c>
      <c r="L2573">
        <v>43161</v>
      </c>
      <c r="M2573" t="s">
        <v>3205</v>
      </c>
      <c r="N2573">
        <v>250</v>
      </c>
      <c r="P2573">
        <v>250</v>
      </c>
      <c r="S2573" t="s">
        <v>9330</v>
      </c>
      <c r="T2573" t="s">
        <v>9304</v>
      </c>
      <c r="U2573">
        <v>1</v>
      </c>
      <c r="V2573" t="s">
        <v>399</v>
      </c>
      <c r="W2573">
        <v>0</v>
      </c>
      <c r="X2573">
        <v>0</v>
      </c>
      <c r="Y2573">
        <v>0</v>
      </c>
      <c r="Z2573">
        <v>0</v>
      </c>
      <c r="AA2573">
        <v>0</v>
      </c>
      <c r="AB2573">
        <v>1</v>
      </c>
      <c r="AC2573" t="s">
        <v>9433</v>
      </c>
    </row>
    <row r="2574" spans="1:30" x14ac:dyDescent="0.25">
      <c r="A2574" t="s">
        <v>11684</v>
      </c>
      <c r="B2574" t="s">
        <v>614</v>
      </c>
      <c r="C2574" t="s">
        <v>9436</v>
      </c>
      <c r="D2574">
        <f>INDEX('[1]backup of Coords for uniques_fi'!$B$2:$B$2262,MATCH(J2574,'[1]backup of Coords for uniques_fi'!$A$2:$A$2262,0))</f>
        <v>40.8075391</v>
      </c>
      <c r="E2574">
        <f>INDEX('[1]backup of Coords for uniques_fi'!$C$2:$C$2262,MATCH(J2574,'[1]backup of Coords for uniques_fi'!$A$2:$A$2262,0))</f>
        <v>-91.1129234</v>
      </c>
      <c r="F2574">
        <f t="shared" ca="1" si="80"/>
        <v>40.816839100000003</v>
      </c>
      <c r="G2574">
        <f t="shared" ca="1" si="81"/>
        <v>-91.1082234</v>
      </c>
      <c r="I2574" t="s">
        <v>616</v>
      </c>
      <c r="J2574" t="s">
        <v>19821</v>
      </c>
      <c r="K2574" t="s">
        <v>137</v>
      </c>
      <c r="L2574">
        <v>43161</v>
      </c>
      <c r="M2574" t="s">
        <v>2254</v>
      </c>
      <c r="N2574">
        <v>150</v>
      </c>
      <c r="P2574">
        <v>150</v>
      </c>
      <c r="S2574" t="s">
        <v>9437</v>
      </c>
      <c r="T2574" t="s">
        <v>9438</v>
      </c>
      <c r="U2574">
        <v>1</v>
      </c>
      <c r="V2574" t="s">
        <v>9398</v>
      </c>
      <c r="W2574">
        <v>0</v>
      </c>
      <c r="X2574">
        <v>0</v>
      </c>
      <c r="Y2574">
        <v>0</v>
      </c>
      <c r="Z2574">
        <v>0</v>
      </c>
      <c r="AA2574">
        <v>1</v>
      </c>
      <c r="AB2574">
        <v>1</v>
      </c>
      <c r="AC2574" t="s">
        <v>9439</v>
      </c>
      <c r="AD2574" t="s">
        <v>9440</v>
      </c>
    </row>
    <row r="2575" spans="1:30" x14ac:dyDescent="0.25">
      <c r="A2575" t="s">
        <v>11684</v>
      </c>
      <c r="B2575" t="s">
        <v>614</v>
      </c>
      <c r="C2575" t="s">
        <v>5590</v>
      </c>
      <c r="D2575">
        <f>INDEX('[1]backup of Coords for uniques_fi'!$B$2:$B$2262,MATCH(J2575,'[1]backup of Coords for uniques_fi'!$A$2:$A$2262,0))</f>
        <v>44.476297500000001</v>
      </c>
      <c r="E2575">
        <f>INDEX('[1]backup of Coords for uniques_fi'!$C$2:$C$2262,MATCH(J2575,'[1]backup of Coords for uniques_fi'!$A$2:$A$2262,0))</f>
        <v>-73.213547199999994</v>
      </c>
      <c r="F2575">
        <f t="shared" ca="1" si="80"/>
        <v>44.513797500000003</v>
      </c>
      <c r="G2575">
        <f t="shared" ca="1" si="81"/>
        <v>-73.190047199999995</v>
      </c>
      <c r="I2575" t="s">
        <v>419</v>
      </c>
      <c r="J2575" t="s">
        <v>19822</v>
      </c>
      <c r="K2575" t="s">
        <v>137</v>
      </c>
      <c r="L2575">
        <v>43161</v>
      </c>
      <c r="S2575" t="s">
        <v>31</v>
      </c>
      <c r="T2575" t="s">
        <v>9441</v>
      </c>
      <c r="U2575">
        <v>1</v>
      </c>
      <c r="V2575" t="s">
        <v>399</v>
      </c>
      <c r="W2575">
        <v>3</v>
      </c>
      <c r="X2575">
        <v>0</v>
      </c>
      <c r="Y2575">
        <v>0</v>
      </c>
      <c r="Z2575">
        <v>0</v>
      </c>
      <c r="AA2575">
        <v>1</v>
      </c>
      <c r="AB2575">
        <v>1</v>
      </c>
      <c r="AC2575" t="s">
        <v>9442</v>
      </c>
    </row>
    <row r="2576" spans="1:30" x14ac:dyDescent="0.25">
      <c r="A2576" t="s">
        <v>11684</v>
      </c>
      <c r="B2576" t="s">
        <v>734</v>
      </c>
      <c r="C2576" t="s">
        <v>3799</v>
      </c>
      <c r="D2576">
        <f>INDEX('[1]backup of Coords for uniques_fi'!$B$2:$B$2262,MATCH(J2576,'[1]backup of Coords for uniques_fi'!$A$2:$A$2262,0))</f>
        <v>38.350599500000001</v>
      </c>
      <c r="E2576">
        <f>INDEX('[1]backup of Coords for uniques_fi'!$C$2:$C$2262,MATCH(J2576,'[1]backup of Coords for uniques_fi'!$A$2:$A$2262,0))</f>
        <v>-81.633281199999999</v>
      </c>
      <c r="F2576">
        <f t="shared" ca="1" si="80"/>
        <v>38.337599500000003</v>
      </c>
      <c r="G2576">
        <f t="shared" ca="1" si="81"/>
        <v>-81.625481199999996</v>
      </c>
      <c r="I2576" t="s">
        <v>380</v>
      </c>
      <c r="J2576" t="s">
        <v>19841</v>
      </c>
      <c r="K2576" t="s">
        <v>137</v>
      </c>
      <c r="L2576">
        <v>43161</v>
      </c>
      <c r="M2576" t="s">
        <v>4254</v>
      </c>
      <c r="N2576">
        <v>2000</v>
      </c>
      <c r="P2576">
        <v>2000</v>
      </c>
      <c r="S2576" t="s">
        <v>31</v>
      </c>
      <c r="T2576" t="s">
        <v>9373</v>
      </c>
      <c r="U2576">
        <v>0</v>
      </c>
      <c r="V2576" t="s">
        <v>432</v>
      </c>
      <c r="W2576">
        <v>0</v>
      </c>
      <c r="X2576">
        <v>0</v>
      </c>
      <c r="Y2576">
        <v>0</v>
      </c>
      <c r="Z2576">
        <v>0</v>
      </c>
      <c r="AA2576">
        <v>1</v>
      </c>
      <c r="AB2576">
        <v>1</v>
      </c>
      <c r="AC2576" t="s">
        <v>9443</v>
      </c>
      <c r="AD2576" t="s">
        <v>9444</v>
      </c>
    </row>
    <row r="2577" spans="1:29" x14ac:dyDescent="0.25">
      <c r="A2577" t="s">
        <v>11684</v>
      </c>
      <c r="B2577" t="s">
        <v>9445</v>
      </c>
      <c r="C2577" t="s">
        <v>9446</v>
      </c>
      <c r="D2577">
        <f>INDEX('[1]backup of Coords for uniques_fi'!$B$2:$B$2262,MATCH(J2577,'[1]backup of Coords for uniques_fi'!$A$2:$A$2262,0))</f>
        <v>30.595528900000001</v>
      </c>
      <c r="E2577">
        <f>INDEX('[1]backup of Coords for uniques_fi'!$C$2:$C$2262,MATCH(J2577,'[1]backup of Coords for uniques_fi'!$A$2:$A$2262,0))</f>
        <v>-96.307104199999998</v>
      </c>
      <c r="F2577">
        <f t="shared" ca="1" si="80"/>
        <v>30.572228900000002</v>
      </c>
      <c r="G2577">
        <f t="shared" ca="1" si="81"/>
        <v>-96.3136042</v>
      </c>
      <c r="I2577" t="s">
        <v>41</v>
      </c>
      <c r="J2577" t="s">
        <v>21051</v>
      </c>
      <c r="K2577" t="s">
        <v>137</v>
      </c>
      <c r="L2577">
        <v>43161</v>
      </c>
      <c r="S2577" t="s">
        <v>6875</v>
      </c>
      <c r="T2577" t="s">
        <v>9447</v>
      </c>
      <c r="U2577">
        <v>0</v>
      </c>
      <c r="V2577" t="s">
        <v>399</v>
      </c>
      <c r="W2577">
        <v>0</v>
      </c>
      <c r="X2577">
        <v>0</v>
      </c>
      <c r="Y2577">
        <v>0</v>
      </c>
      <c r="Z2577">
        <v>0</v>
      </c>
      <c r="AA2577">
        <v>1</v>
      </c>
      <c r="AB2577">
        <v>1</v>
      </c>
      <c r="AC2577" t="s">
        <v>9448</v>
      </c>
    </row>
    <row r="2578" spans="1:29" x14ac:dyDescent="0.25">
      <c r="A2578" t="s">
        <v>11684</v>
      </c>
      <c r="B2578" t="s">
        <v>9449</v>
      </c>
      <c r="C2578" t="s">
        <v>9450</v>
      </c>
      <c r="D2578">
        <f>INDEX('[1]backup of Coords for uniques_fi'!$B$2:$B$2262,MATCH(J2578,'[1]backup of Coords for uniques_fi'!$A$2:$A$2262,0))</f>
        <v>35.442006999999997</v>
      </c>
      <c r="E2578">
        <f>INDEX('[1]backup of Coords for uniques_fi'!$C$2:$C$2262,MATCH(J2578,'[1]backup of Coords for uniques_fi'!$A$2:$A$2262,0))</f>
        <v>-97.440870899999993</v>
      </c>
      <c r="F2578">
        <f t="shared" ca="1" si="80"/>
        <v>35.433306999999999</v>
      </c>
      <c r="G2578">
        <f t="shared" ca="1" si="81"/>
        <v>-97.397670899999994</v>
      </c>
      <c r="I2578" t="s">
        <v>1291</v>
      </c>
      <c r="J2578" t="s">
        <v>21052</v>
      </c>
      <c r="K2578" t="s">
        <v>137</v>
      </c>
      <c r="L2578">
        <v>43161</v>
      </c>
      <c r="M2578" t="s">
        <v>4533</v>
      </c>
      <c r="N2578">
        <v>400</v>
      </c>
      <c r="P2578">
        <v>400</v>
      </c>
      <c r="S2578" t="s">
        <v>9451</v>
      </c>
      <c r="T2578" t="s">
        <v>9452</v>
      </c>
      <c r="U2578">
        <v>2</v>
      </c>
      <c r="V2578" t="s">
        <v>432</v>
      </c>
      <c r="W2578">
        <v>0</v>
      </c>
      <c r="X2578">
        <v>0</v>
      </c>
      <c r="Y2578">
        <v>0</v>
      </c>
      <c r="Z2578">
        <v>0</v>
      </c>
      <c r="AA2578">
        <v>1</v>
      </c>
      <c r="AB2578">
        <v>1</v>
      </c>
      <c r="AC2578" t="s">
        <v>9453</v>
      </c>
    </row>
    <row r="2579" spans="1:29" x14ac:dyDescent="0.25">
      <c r="A2579" t="s">
        <v>11684</v>
      </c>
      <c r="B2579" t="s">
        <v>9454</v>
      </c>
      <c r="C2579" t="s">
        <v>9455</v>
      </c>
      <c r="D2579">
        <f>INDEX('[1]backup of Coords for uniques_fi'!$B$2:$B$2262,MATCH(J2579,'[1]backup of Coords for uniques_fi'!$A$2:$A$2262,0))</f>
        <v>61.313510000000001</v>
      </c>
      <c r="E2579">
        <f>INDEX('[1]backup of Coords for uniques_fi'!$C$2:$C$2262,MATCH(J2579,'[1]backup of Coords for uniques_fi'!$A$2:$A$2262,0))</f>
        <v>-149.69415649999999</v>
      </c>
      <c r="F2579">
        <f t="shared" ca="1" si="80"/>
        <v>61.339210000000001</v>
      </c>
      <c r="G2579">
        <f t="shared" ca="1" si="81"/>
        <v>-149.65825649999999</v>
      </c>
      <c r="I2579" t="s">
        <v>1522</v>
      </c>
      <c r="J2579" t="s">
        <v>21053</v>
      </c>
      <c r="K2579" t="s">
        <v>137</v>
      </c>
      <c r="L2579">
        <v>43161</v>
      </c>
      <c r="S2579" t="s">
        <v>9330</v>
      </c>
      <c r="T2579" t="s">
        <v>9456</v>
      </c>
      <c r="U2579">
        <v>0</v>
      </c>
      <c r="V2579" t="s">
        <v>399</v>
      </c>
      <c r="W2579">
        <v>0</v>
      </c>
      <c r="X2579">
        <v>0</v>
      </c>
      <c r="Y2579">
        <v>0</v>
      </c>
      <c r="Z2579">
        <v>0</v>
      </c>
      <c r="AA2579">
        <v>1</v>
      </c>
      <c r="AB2579">
        <v>1</v>
      </c>
      <c r="AC2579" t="s">
        <v>9457</v>
      </c>
    </row>
    <row r="2580" spans="1:29" x14ac:dyDescent="0.25">
      <c r="A2580" t="s">
        <v>11684</v>
      </c>
      <c r="B2580" t="s">
        <v>5314</v>
      </c>
      <c r="C2580" t="s">
        <v>9458</v>
      </c>
      <c r="D2580">
        <f>INDEX('[1]backup of Coords for uniques_fi'!$B$2:$B$2262,MATCH(J2580,'[1]backup of Coords for uniques_fi'!$A$2:$A$2262,0))</f>
        <v>35.052575900000001</v>
      </c>
      <c r="E2580">
        <f>INDEX('[1]backup of Coords for uniques_fi'!$C$2:$C$2262,MATCH(J2580,'[1]backup of Coords for uniques_fi'!$A$2:$A$2262,0))</f>
        <v>-78.878292000000002</v>
      </c>
      <c r="F2580">
        <f t="shared" ca="1" si="80"/>
        <v>35.017275900000001</v>
      </c>
      <c r="G2580">
        <f t="shared" ca="1" si="81"/>
        <v>-78.851991999999996</v>
      </c>
      <c r="I2580" t="s">
        <v>208</v>
      </c>
      <c r="J2580" t="s">
        <v>21054</v>
      </c>
      <c r="K2580" t="s">
        <v>137</v>
      </c>
      <c r="L2580">
        <v>43161</v>
      </c>
      <c r="M2580" t="s">
        <v>5356</v>
      </c>
      <c r="N2580">
        <v>75</v>
      </c>
      <c r="P2580">
        <v>75</v>
      </c>
      <c r="S2580" t="s">
        <v>31</v>
      </c>
      <c r="T2580" t="s">
        <v>9459</v>
      </c>
      <c r="U2580">
        <v>1</v>
      </c>
      <c r="V2580" t="s">
        <v>399</v>
      </c>
      <c r="W2580">
        <v>0</v>
      </c>
      <c r="X2580">
        <v>0</v>
      </c>
      <c r="Y2580">
        <v>0</v>
      </c>
      <c r="Z2580">
        <v>0</v>
      </c>
      <c r="AA2580">
        <v>1</v>
      </c>
      <c r="AB2580">
        <v>1</v>
      </c>
      <c r="AC2580" t="s">
        <v>9460</v>
      </c>
    </row>
    <row r="2581" spans="1:29" x14ac:dyDescent="0.25">
      <c r="A2581" t="s">
        <v>11684</v>
      </c>
      <c r="B2581" t="s">
        <v>9461</v>
      </c>
      <c r="C2581" t="s">
        <v>9462</v>
      </c>
      <c r="D2581">
        <f>INDEX('[1]backup of Coords for uniques_fi'!$B$2:$B$2262,MATCH(J2581,'[1]backup of Coords for uniques_fi'!$A$2:$A$2262,0))</f>
        <v>29.474992700000001</v>
      </c>
      <c r="E2581">
        <f>INDEX('[1]backup of Coords for uniques_fi'!$C$2:$C$2262,MATCH(J2581,'[1]backup of Coords for uniques_fi'!$A$2:$A$2262,0))</f>
        <v>-81.126998200000003</v>
      </c>
      <c r="F2581">
        <f t="shared" ca="1" si="80"/>
        <v>29.454792700000002</v>
      </c>
      <c r="G2581">
        <f t="shared" ca="1" si="81"/>
        <v>-81.158298200000004</v>
      </c>
      <c r="I2581" t="s">
        <v>666</v>
      </c>
      <c r="J2581" t="s">
        <v>21055</v>
      </c>
      <c r="K2581" t="s">
        <v>137</v>
      </c>
      <c r="L2581">
        <v>43161</v>
      </c>
      <c r="M2581" t="s">
        <v>1363</v>
      </c>
      <c r="N2581">
        <v>100</v>
      </c>
      <c r="P2581">
        <v>100</v>
      </c>
      <c r="S2581" t="s">
        <v>31</v>
      </c>
      <c r="T2581" t="s">
        <v>9304</v>
      </c>
      <c r="U2581">
        <v>1</v>
      </c>
      <c r="V2581" t="s">
        <v>399</v>
      </c>
      <c r="W2581">
        <v>0</v>
      </c>
      <c r="X2581">
        <v>0</v>
      </c>
      <c r="Y2581">
        <v>0</v>
      </c>
      <c r="Z2581">
        <v>0</v>
      </c>
      <c r="AA2581">
        <v>1</v>
      </c>
      <c r="AB2581">
        <v>1</v>
      </c>
      <c r="AC2581" t="s">
        <v>9463</v>
      </c>
    </row>
    <row r="2582" spans="1:29" x14ac:dyDescent="0.25">
      <c r="A2582" t="s">
        <v>11684</v>
      </c>
      <c r="B2582" t="s">
        <v>1450</v>
      </c>
      <c r="C2582" t="s">
        <v>9464</v>
      </c>
      <c r="D2582">
        <f>INDEX('[1]backup of Coords for uniques_fi'!$B$2:$B$2262,MATCH(J2582,'[1]backup of Coords for uniques_fi'!$A$2:$A$2262,0))</f>
        <v>42.963240499999998</v>
      </c>
      <c r="E2582">
        <f>INDEX('[1]backup of Coords for uniques_fi'!$C$2:$C$2262,MATCH(J2582,'[1]backup of Coords for uniques_fi'!$A$2:$A$2262,0))</f>
        <v>-85.6678639</v>
      </c>
      <c r="F2582">
        <f t="shared" ca="1" si="80"/>
        <v>42.983240500000001</v>
      </c>
      <c r="G2582">
        <f t="shared" ca="1" si="81"/>
        <v>-85.683563899999996</v>
      </c>
      <c r="I2582" t="s">
        <v>55</v>
      </c>
      <c r="J2582" t="s">
        <v>19968</v>
      </c>
      <c r="K2582" t="s">
        <v>137</v>
      </c>
      <c r="L2582">
        <v>43161</v>
      </c>
      <c r="S2582" t="s">
        <v>9330</v>
      </c>
      <c r="T2582" t="s">
        <v>9465</v>
      </c>
      <c r="U2582">
        <v>0</v>
      </c>
      <c r="V2582" t="s">
        <v>399</v>
      </c>
      <c r="W2582">
        <v>0</v>
      </c>
      <c r="X2582">
        <v>0</v>
      </c>
      <c r="Y2582">
        <v>0</v>
      </c>
      <c r="Z2582">
        <v>0</v>
      </c>
      <c r="AA2582">
        <v>1</v>
      </c>
      <c r="AB2582">
        <v>1</v>
      </c>
      <c r="AC2582" t="s">
        <v>9466</v>
      </c>
    </row>
    <row r="2583" spans="1:29" x14ac:dyDescent="0.25">
      <c r="A2583" t="s">
        <v>11684</v>
      </c>
      <c r="B2583" t="s">
        <v>1649</v>
      </c>
      <c r="C2583" t="s">
        <v>9467</v>
      </c>
      <c r="D2583">
        <f>INDEX('[1]backup of Coords for uniques_fi'!$B$2:$B$2262,MATCH(J2583,'[1]backup of Coords for uniques_fi'!$A$2:$A$2262,0))</f>
        <v>21.304546999999999</v>
      </c>
      <c r="E2583">
        <f>INDEX('[1]backup of Coords for uniques_fi'!$C$2:$C$2262,MATCH(J2583,'[1]backup of Coords for uniques_fi'!$A$2:$A$2262,0))</f>
        <v>-157.85567639999999</v>
      </c>
      <c r="F2583">
        <f t="shared" ca="1" si="80"/>
        <v>21.324247</v>
      </c>
      <c r="G2583">
        <f t="shared" ca="1" si="81"/>
        <v>-157.83667639999999</v>
      </c>
      <c r="I2583" t="s">
        <v>1651</v>
      </c>
      <c r="J2583" t="s">
        <v>20002</v>
      </c>
      <c r="K2583" t="s">
        <v>137</v>
      </c>
      <c r="L2583">
        <v>43161</v>
      </c>
      <c r="M2583" t="s">
        <v>1464</v>
      </c>
      <c r="N2583">
        <v>24</v>
      </c>
      <c r="P2583">
        <v>24</v>
      </c>
      <c r="S2583" t="s">
        <v>31</v>
      </c>
      <c r="T2583" t="s">
        <v>9468</v>
      </c>
      <c r="U2583">
        <v>0</v>
      </c>
      <c r="V2583" t="s">
        <v>432</v>
      </c>
      <c r="W2583">
        <v>0</v>
      </c>
      <c r="X2583">
        <v>0</v>
      </c>
      <c r="Y2583">
        <v>0</v>
      </c>
      <c r="Z2583">
        <v>0</v>
      </c>
      <c r="AA2583">
        <v>1</v>
      </c>
      <c r="AB2583">
        <v>1</v>
      </c>
      <c r="AC2583" t="s">
        <v>9469</v>
      </c>
    </row>
    <row r="2584" spans="1:29" x14ac:dyDescent="0.25">
      <c r="A2584" t="s">
        <v>11684</v>
      </c>
      <c r="B2584" t="s">
        <v>1972</v>
      </c>
      <c r="C2584" t="s">
        <v>9470</v>
      </c>
      <c r="D2584">
        <f>INDEX('[1]backup of Coords for uniques_fi'!$B$2:$B$2262,MATCH(J2584,'[1]backup of Coords for uniques_fi'!$A$2:$A$2262,0))</f>
        <v>41.145273600000003</v>
      </c>
      <c r="E2584">
        <f>INDEX('[1]backup of Coords for uniques_fi'!$C$2:$C$2262,MATCH(J2584,'[1]backup of Coords for uniques_fi'!$A$2:$A$2262,0))</f>
        <v>-93.654106400000003</v>
      </c>
      <c r="F2584">
        <f t="shared" ca="1" si="80"/>
        <v>41.106673600000001</v>
      </c>
      <c r="G2584">
        <f t="shared" ca="1" si="81"/>
        <v>-93.613606400000009</v>
      </c>
      <c r="I2584" t="s">
        <v>616</v>
      </c>
      <c r="J2584" t="s">
        <v>21056</v>
      </c>
      <c r="K2584" t="s">
        <v>137</v>
      </c>
      <c r="L2584">
        <v>43161</v>
      </c>
      <c r="M2584" t="s">
        <v>1464</v>
      </c>
      <c r="N2584">
        <v>24</v>
      </c>
      <c r="P2584">
        <v>24</v>
      </c>
      <c r="S2584" t="s">
        <v>9330</v>
      </c>
      <c r="T2584" t="s">
        <v>9304</v>
      </c>
      <c r="U2584">
        <v>1</v>
      </c>
      <c r="V2584" t="s">
        <v>399</v>
      </c>
      <c r="W2584">
        <v>0</v>
      </c>
      <c r="X2584">
        <v>0</v>
      </c>
      <c r="Y2584">
        <v>0</v>
      </c>
      <c r="Z2584">
        <v>0</v>
      </c>
      <c r="AA2584">
        <v>1</v>
      </c>
      <c r="AB2584">
        <v>1</v>
      </c>
      <c r="AC2584" t="s">
        <v>9419</v>
      </c>
    </row>
    <row r="2585" spans="1:29" x14ac:dyDescent="0.25">
      <c r="A2585" t="s">
        <v>11684</v>
      </c>
      <c r="B2585" t="s">
        <v>1972</v>
      </c>
      <c r="C2585" t="s">
        <v>9471</v>
      </c>
      <c r="D2585">
        <f>INDEX('[1]backup of Coords for uniques_fi'!$B$2:$B$2262,MATCH(J2585,'[1]backup of Coords for uniques_fi'!$A$2:$A$2262,0))</f>
        <v>41.145273600000003</v>
      </c>
      <c r="E2585">
        <f>INDEX('[1]backup of Coords for uniques_fi'!$C$2:$C$2262,MATCH(J2585,'[1]backup of Coords for uniques_fi'!$A$2:$A$2262,0))</f>
        <v>-93.654106400000003</v>
      </c>
      <c r="F2585">
        <f t="shared" ca="1" si="80"/>
        <v>41.1695736</v>
      </c>
      <c r="G2585">
        <f t="shared" ca="1" si="81"/>
        <v>-93.670306400000001</v>
      </c>
      <c r="I2585" t="s">
        <v>616</v>
      </c>
      <c r="J2585" t="s">
        <v>21056</v>
      </c>
      <c r="K2585" t="s">
        <v>137</v>
      </c>
      <c r="L2585">
        <v>43161</v>
      </c>
      <c r="M2585" t="s">
        <v>1464</v>
      </c>
      <c r="N2585">
        <v>24</v>
      </c>
      <c r="P2585">
        <v>24</v>
      </c>
      <c r="S2585" t="s">
        <v>9316</v>
      </c>
      <c r="T2585" t="s">
        <v>9304</v>
      </c>
      <c r="U2585">
        <v>1</v>
      </c>
      <c r="V2585" t="s">
        <v>399</v>
      </c>
      <c r="W2585">
        <v>0</v>
      </c>
      <c r="X2585">
        <v>0</v>
      </c>
      <c r="Y2585">
        <v>0</v>
      </c>
      <c r="Z2585">
        <v>0</v>
      </c>
      <c r="AA2585">
        <v>0</v>
      </c>
      <c r="AB2585">
        <v>1</v>
      </c>
      <c r="AC2585" t="s">
        <v>9419</v>
      </c>
    </row>
    <row r="2586" spans="1:29" x14ac:dyDescent="0.25">
      <c r="A2586" t="s">
        <v>11684</v>
      </c>
      <c r="B2586" t="s">
        <v>2036</v>
      </c>
      <c r="C2586" t="s">
        <v>9472</v>
      </c>
      <c r="D2586">
        <f>INDEX('[1]backup of Coords for uniques_fi'!$B$2:$B$2262,MATCH(J2586,'[1]backup of Coords for uniques_fi'!$A$2:$A$2262,0))</f>
        <v>38.254237600000003</v>
      </c>
      <c r="E2586">
        <f>INDEX('[1]backup of Coords for uniques_fi'!$C$2:$C$2262,MATCH(J2586,'[1]backup of Coords for uniques_fi'!$A$2:$A$2262,0))</f>
        <v>-85.759406999999996</v>
      </c>
      <c r="F2586">
        <f t="shared" ca="1" si="80"/>
        <v>38.261437600000001</v>
      </c>
      <c r="G2586">
        <f t="shared" ca="1" si="81"/>
        <v>-85.760306999999997</v>
      </c>
      <c r="I2586" t="s">
        <v>525</v>
      </c>
      <c r="J2586" t="s">
        <v>20069</v>
      </c>
      <c r="K2586" t="s">
        <v>137</v>
      </c>
      <c r="L2586">
        <v>43161</v>
      </c>
      <c r="M2586" t="s">
        <v>431</v>
      </c>
      <c r="N2586">
        <v>200</v>
      </c>
      <c r="P2586">
        <v>200</v>
      </c>
      <c r="S2586" t="s">
        <v>4703</v>
      </c>
      <c r="T2586" t="s">
        <v>9473</v>
      </c>
      <c r="U2586">
        <v>1</v>
      </c>
      <c r="V2586" t="s">
        <v>432</v>
      </c>
      <c r="W2586">
        <v>0</v>
      </c>
      <c r="X2586">
        <v>0</v>
      </c>
      <c r="Y2586">
        <v>0</v>
      </c>
      <c r="Z2586">
        <v>0</v>
      </c>
      <c r="AA2586">
        <v>1</v>
      </c>
      <c r="AB2586">
        <v>1</v>
      </c>
      <c r="AC2586" t="s">
        <v>9474</v>
      </c>
    </row>
    <row r="2587" spans="1:29" x14ac:dyDescent="0.25">
      <c r="A2587" t="s">
        <v>11684</v>
      </c>
      <c r="B2587" t="s">
        <v>2098</v>
      </c>
      <c r="C2587" t="s">
        <v>9475</v>
      </c>
      <c r="D2587">
        <f>INDEX('[1]backup of Coords for uniques_fi'!$B$2:$B$2262,MATCH(J2587,'[1]backup of Coords for uniques_fi'!$A$2:$A$2262,0))</f>
        <v>41.314410799999997</v>
      </c>
      <c r="E2587">
        <f>INDEX('[1]backup of Coords for uniques_fi'!$C$2:$C$2262,MATCH(J2587,'[1]backup of Coords for uniques_fi'!$A$2:$A$2262,0))</f>
        <v>-93.1010141</v>
      </c>
      <c r="F2587">
        <f t="shared" ca="1" si="80"/>
        <v>41.275810799999995</v>
      </c>
      <c r="G2587">
        <f t="shared" ca="1" si="81"/>
        <v>-93.131214099999994</v>
      </c>
      <c r="I2587" t="s">
        <v>616</v>
      </c>
      <c r="J2587" t="s">
        <v>21057</v>
      </c>
      <c r="K2587" t="s">
        <v>137</v>
      </c>
      <c r="L2587">
        <v>43161</v>
      </c>
      <c r="M2587" t="s">
        <v>1183</v>
      </c>
      <c r="N2587">
        <v>13</v>
      </c>
      <c r="P2587">
        <v>13</v>
      </c>
      <c r="S2587" t="s">
        <v>31</v>
      </c>
      <c r="T2587" t="s">
        <v>9476</v>
      </c>
      <c r="U2587">
        <v>0</v>
      </c>
      <c r="V2587" t="s">
        <v>399</v>
      </c>
      <c r="W2587">
        <v>0</v>
      </c>
      <c r="X2587">
        <v>0</v>
      </c>
      <c r="Y2587">
        <v>0</v>
      </c>
      <c r="Z2587">
        <v>0</v>
      </c>
      <c r="AA2587">
        <v>1</v>
      </c>
      <c r="AB2587">
        <v>1</v>
      </c>
      <c r="AC2587" t="s">
        <v>9477</v>
      </c>
    </row>
    <row r="2588" spans="1:29" x14ac:dyDescent="0.25">
      <c r="A2588" t="s">
        <v>11684</v>
      </c>
      <c r="B2588" t="s">
        <v>9478</v>
      </c>
      <c r="D2588">
        <f>INDEX('[1]backup of Coords for uniques_fi'!$B$2:$B$2262,MATCH(J2588,'[1]backup of Coords for uniques_fi'!$A$2:$A$2262,0))</f>
        <v>41.032453699999998</v>
      </c>
      <c r="E2588">
        <f>INDEX('[1]backup of Coords for uniques_fi'!$C$2:$C$2262,MATCH(J2588,'[1]backup of Coords for uniques_fi'!$A$2:$A$2262,0))</f>
        <v>-89.299845599999998</v>
      </c>
      <c r="F2588">
        <f t="shared" ca="1" si="80"/>
        <v>41.045653699999995</v>
      </c>
      <c r="G2588">
        <f t="shared" ca="1" si="81"/>
        <v>-89.334645600000002</v>
      </c>
      <c r="I2588" t="s">
        <v>196</v>
      </c>
      <c r="J2588" t="s">
        <v>21058</v>
      </c>
      <c r="K2588" t="s">
        <v>137</v>
      </c>
      <c r="L2588">
        <v>43161</v>
      </c>
      <c r="S2588" t="s">
        <v>31</v>
      </c>
      <c r="T2588" t="s">
        <v>9479</v>
      </c>
      <c r="U2588">
        <v>0</v>
      </c>
      <c r="V2588" t="s">
        <v>432</v>
      </c>
      <c r="W2588">
        <v>0</v>
      </c>
      <c r="X2588">
        <v>0</v>
      </c>
      <c r="Y2588">
        <v>0</v>
      </c>
      <c r="Z2588">
        <v>0</v>
      </c>
      <c r="AA2588">
        <v>1</v>
      </c>
      <c r="AB2588">
        <v>1</v>
      </c>
      <c r="AC2588" t="s">
        <v>9480</v>
      </c>
    </row>
    <row r="2589" spans="1:29" x14ac:dyDescent="0.25">
      <c r="A2589" t="s">
        <v>11684</v>
      </c>
      <c r="B2589" t="s">
        <v>5380</v>
      </c>
      <c r="C2589" t="s">
        <v>9481</v>
      </c>
      <c r="D2589">
        <f>INDEX('[1]backup of Coords for uniques_fi'!$B$2:$B$2262,MATCH(J2589,'[1]backup of Coords for uniques_fi'!$A$2:$A$2262,0))</f>
        <v>42.326418099999998</v>
      </c>
      <c r="E2589">
        <f>INDEX('[1]backup of Coords for uniques_fi'!$C$2:$C$2262,MATCH(J2589,'[1]backup of Coords for uniques_fi'!$A$2:$A$2262,0))</f>
        <v>-122.8718605</v>
      </c>
      <c r="F2589">
        <f t="shared" ca="1" si="80"/>
        <v>42.355418100000001</v>
      </c>
      <c r="G2589">
        <f t="shared" ca="1" si="81"/>
        <v>-122.8728605</v>
      </c>
      <c r="I2589" t="s">
        <v>82</v>
      </c>
      <c r="J2589" t="s">
        <v>20574</v>
      </c>
      <c r="K2589" t="s">
        <v>137</v>
      </c>
      <c r="L2589">
        <v>43161</v>
      </c>
      <c r="M2589" t="s">
        <v>1363</v>
      </c>
      <c r="N2589">
        <v>100</v>
      </c>
      <c r="P2589">
        <v>100</v>
      </c>
      <c r="S2589" t="s">
        <v>9330</v>
      </c>
      <c r="T2589" t="s">
        <v>9415</v>
      </c>
      <c r="U2589">
        <v>1</v>
      </c>
      <c r="V2589" t="s">
        <v>399</v>
      </c>
      <c r="W2589">
        <v>0</v>
      </c>
      <c r="X2589">
        <v>0</v>
      </c>
      <c r="Y2589">
        <v>0</v>
      </c>
      <c r="Z2589">
        <v>0</v>
      </c>
      <c r="AA2589">
        <v>1</v>
      </c>
      <c r="AB2589">
        <v>1</v>
      </c>
      <c r="AC2589" t="s">
        <v>9482</v>
      </c>
    </row>
    <row r="2590" spans="1:29" x14ac:dyDescent="0.25">
      <c r="A2590" t="s">
        <v>11684</v>
      </c>
      <c r="B2590" t="s">
        <v>4014</v>
      </c>
      <c r="C2590" t="s">
        <v>9483</v>
      </c>
      <c r="D2590">
        <f>INDEX('[1]backup of Coords for uniques_fi'!$B$2:$B$2262,MATCH(J2590,'[1]backup of Coords for uniques_fi'!$A$2:$A$2262,0))</f>
        <v>44.977299500000001</v>
      </c>
      <c r="E2590">
        <f>INDEX('[1]backup of Coords for uniques_fi'!$C$2:$C$2262,MATCH(J2590,'[1]backup of Coords for uniques_fi'!$A$2:$A$2262,0))</f>
        <v>-93.265469199999998</v>
      </c>
      <c r="F2590">
        <f t="shared" ca="1" si="80"/>
        <v>44.970699500000002</v>
      </c>
      <c r="G2590">
        <f t="shared" ca="1" si="81"/>
        <v>-93.224169199999992</v>
      </c>
      <c r="I2590" t="s">
        <v>90</v>
      </c>
      <c r="J2590" t="s">
        <v>20427</v>
      </c>
      <c r="K2590" t="s">
        <v>137</v>
      </c>
      <c r="L2590">
        <v>43161</v>
      </c>
      <c r="M2590" t="s">
        <v>6077</v>
      </c>
      <c r="N2590">
        <v>24</v>
      </c>
      <c r="P2590">
        <v>24</v>
      </c>
      <c r="S2590" t="s">
        <v>9330</v>
      </c>
      <c r="T2590" t="s">
        <v>9415</v>
      </c>
      <c r="U2590">
        <v>1</v>
      </c>
      <c r="V2590" t="s">
        <v>399</v>
      </c>
      <c r="W2590">
        <v>0</v>
      </c>
      <c r="X2590">
        <v>0</v>
      </c>
      <c r="Y2590">
        <v>0</v>
      </c>
      <c r="Z2590">
        <v>0</v>
      </c>
      <c r="AA2590">
        <v>1</v>
      </c>
      <c r="AB2590">
        <v>1</v>
      </c>
      <c r="AC2590" t="s">
        <v>9484</v>
      </c>
    </row>
    <row r="2591" spans="1:29" x14ac:dyDescent="0.25">
      <c r="A2591" t="s">
        <v>11684</v>
      </c>
      <c r="B2591" t="s">
        <v>2510</v>
      </c>
      <c r="C2591" t="s">
        <v>3731</v>
      </c>
      <c r="D2591">
        <f>INDEX('[1]backup of Coords for uniques_fi'!$B$2:$B$2262,MATCH(J2591,'[1]backup of Coords for uniques_fi'!$A$2:$A$2262,0))</f>
        <v>35.472988600000001</v>
      </c>
      <c r="E2591">
        <f>INDEX('[1]backup of Coords for uniques_fi'!$C$2:$C$2262,MATCH(J2591,'[1]backup of Coords for uniques_fi'!$A$2:$A$2262,0))</f>
        <v>-97.517053599999997</v>
      </c>
      <c r="F2591">
        <f t="shared" ca="1" si="80"/>
        <v>35.511588600000003</v>
      </c>
      <c r="G2591">
        <f t="shared" ca="1" si="81"/>
        <v>-97.469953599999997</v>
      </c>
      <c r="I2591" t="s">
        <v>1291</v>
      </c>
      <c r="J2591" t="s">
        <v>20161</v>
      </c>
      <c r="K2591" t="s">
        <v>137</v>
      </c>
      <c r="L2591">
        <v>43161</v>
      </c>
      <c r="S2591" t="s">
        <v>31</v>
      </c>
      <c r="T2591" t="s">
        <v>9485</v>
      </c>
      <c r="U2591">
        <v>0</v>
      </c>
      <c r="V2591" t="s">
        <v>432</v>
      </c>
      <c r="W2591">
        <v>0</v>
      </c>
      <c r="X2591">
        <v>0</v>
      </c>
      <c r="Y2591">
        <v>0</v>
      </c>
      <c r="Z2591">
        <v>0</v>
      </c>
      <c r="AA2591">
        <v>1</v>
      </c>
      <c r="AB2591">
        <v>1</v>
      </c>
      <c r="AC2591" t="s">
        <v>9486</v>
      </c>
    </row>
    <row r="2592" spans="1:29" x14ac:dyDescent="0.25">
      <c r="A2592" t="s">
        <v>11684</v>
      </c>
      <c r="B2592" t="s">
        <v>9378</v>
      </c>
      <c r="C2592" t="s">
        <v>9487</v>
      </c>
      <c r="D2592">
        <f>INDEX('[1]backup of Coords for uniques_fi'!$B$2:$B$2262,MATCH(J2592,'[1]backup of Coords for uniques_fi'!$A$2:$A$2262,0))</f>
        <v>26.237859700000001</v>
      </c>
      <c r="E2592">
        <f>INDEX('[1]backup of Coords for uniques_fi'!$C$2:$C$2262,MATCH(J2592,'[1]backup of Coords for uniques_fi'!$A$2:$A$2262,0))</f>
        <v>-80.124766699999995</v>
      </c>
      <c r="F2592">
        <f t="shared" ca="1" si="80"/>
        <v>26.2873597</v>
      </c>
      <c r="G2592">
        <f t="shared" ca="1" si="81"/>
        <v>-80.1334667</v>
      </c>
      <c r="I2592" t="s">
        <v>666</v>
      </c>
      <c r="J2592" t="s">
        <v>21048</v>
      </c>
      <c r="K2592" t="s">
        <v>137</v>
      </c>
      <c r="L2592">
        <v>43161</v>
      </c>
      <c r="M2592" t="s">
        <v>111</v>
      </c>
      <c r="N2592">
        <v>100</v>
      </c>
      <c r="P2592">
        <v>100</v>
      </c>
      <c r="S2592" t="s">
        <v>31</v>
      </c>
      <c r="T2592" t="s">
        <v>9488</v>
      </c>
      <c r="U2592">
        <v>0</v>
      </c>
      <c r="V2592" t="s">
        <v>432</v>
      </c>
      <c r="W2592">
        <v>0</v>
      </c>
      <c r="X2592">
        <v>0</v>
      </c>
      <c r="Y2592">
        <v>0</v>
      </c>
      <c r="Z2592">
        <v>0</v>
      </c>
      <c r="AA2592">
        <v>1</v>
      </c>
      <c r="AB2592">
        <v>1</v>
      </c>
      <c r="AC2592" t="s">
        <v>9489</v>
      </c>
    </row>
    <row r="2593" spans="1:30" x14ac:dyDescent="0.25">
      <c r="A2593" t="s">
        <v>11684</v>
      </c>
      <c r="B2593" t="s">
        <v>9490</v>
      </c>
      <c r="C2593" t="s">
        <v>9491</v>
      </c>
      <c r="D2593">
        <f>INDEX('[1]backup of Coords for uniques_fi'!$B$2:$B$2262,MATCH(J2593,'[1]backup of Coords for uniques_fi'!$A$2:$A$2262,0))</f>
        <v>34.377113999999999</v>
      </c>
      <c r="E2593">
        <f>INDEX('[1]backup of Coords for uniques_fi'!$C$2:$C$2262,MATCH(J2593,'[1]backup of Coords for uniques_fi'!$A$2:$A$2262,0))</f>
        <v>-111.453594</v>
      </c>
      <c r="F2593">
        <f t="shared" ca="1" si="80"/>
        <v>34.378714000000002</v>
      </c>
      <c r="G2593">
        <f t="shared" ca="1" si="81"/>
        <v>-111.40469399999999</v>
      </c>
      <c r="I2593" t="s">
        <v>465</v>
      </c>
      <c r="J2593" t="s">
        <v>21059</v>
      </c>
      <c r="K2593" t="s">
        <v>137</v>
      </c>
      <c r="L2593">
        <v>43161</v>
      </c>
      <c r="M2593" t="s">
        <v>111</v>
      </c>
      <c r="N2593">
        <v>100</v>
      </c>
      <c r="P2593">
        <v>100</v>
      </c>
      <c r="S2593" t="s">
        <v>9492</v>
      </c>
      <c r="T2593" t="s">
        <v>9493</v>
      </c>
      <c r="U2593">
        <v>0</v>
      </c>
      <c r="V2593" t="s">
        <v>432</v>
      </c>
      <c r="W2593">
        <v>0</v>
      </c>
      <c r="X2593">
        <v>0</v>
      </c>
      <c r="Y2593">
        <v>0</v>
      </c>
      <c r="Z2593">
        <v>0</v>
      </c>
      <c r="AA2593">
        <v>1</v>
      </c>
      <c r="AB2593">
        <v>1</v>
      </c>
      <c r="AC2593" t="s">
        <v>9494</v>
      </c>
    </row>
    <row r="2594" spans="1:30" x14ac:dyDescent="0.25">
      <c r="A2594" t="s">
        <v>11684</v>
      </c>
      <c r="B2594" t="s">
        <v>2972</v>
      </c>
      <c r="C2594" t="s">
        <v>9495</v>
      </c>
      <c r="D2594">
        <f>INDEX('[1]backup of Coords for uniques_fi'!$B$2:$B$2262,MATCH(J2594,'[1]backup of Coords for uniques_fi'!$A$2:$A$2262,0))</f>
        <v>37.779026199999997</v>
      </c>
      <c r="E2594">
        <f>INDEX('[1]backup of Coords for uniques_fi'!$C$2:$C$2262,MATCH(J2594,'[1]backup of Coords for uniques_fi'!$A$2:$A$2262,0))</f>
        <v>-122.41990610000001</v>
      </c>
      <c r="F2594">
        <f t="shared" ca="1" si="80"/>
        <v>37.801626199999994</v>
      </c>
      <c r="G2594">
        <f t="shared" ca="1" si="81"/>
        <v>-122.4343061</v>
      </c>
      <c r="I2594" t="s">
        <v>49</v>
      </c>
      <c r="J2594" t="s">
        <v>20248</v>
      </c>
      <c r="K2594" t="s">
        <v>137</v>
      </c>
      <c r="L2594">
        <v>43161</v>
      </c>
      <c r="M2594" t="s">
        <v>3963</v>
      </c>
      <c r="N2594">
        <v>30</v>
      </c>
      <c r="P2594">
        <v>30</v>
      </c>
      <c r="S2594" t="s">
        <v>31</v>
      </c>
      <c r="T2594" t="s">
        <v>9496</v>
      </c>
      <c r="U2594">
        <v>0</v>
      </c>
      <c r="V2594" t="s">
        <v>432</v>
      </c>
      <c r="W2594">
        <v>0</v>
      </c>
      <c r="X2594">
        <v>0</v>
      </c>
      <c r="Y2594">
        <v>0</v>
      </c>
      <c r="Z2594">
        <v>0</v>
      </c>
      <c r="AA2594">
        <v>1</v>
      </c>
      <c r="AB2594">
        <v>1</v>
      </c>
      <c r="AC2594" t="s">
        <v>9497</v>
      </c>
    </row>
    <row r="2595" spans="1:30" x14ac:dyDescent="0.25">
      <c r="A2595" t="s">
        <v>11684</v>
      </c>
      <c r="B2595" t="s">
        <v>2989</v>
      </c>
      <c r="C2595" t="s">
        <v>9498</v>
      </c>
      <c r="D2595">
        <f>INDEX('[1]backup of Coords for uniques_fi'!$B$2:$B$2262,MATCH(J2595,'[1]backup of Coords for uniques_fi'!$A$2:$A$2262,0))</f>
        <v>37.336190500000001</v>
      </c>
      <c r="E2595">
        <f>INDEX('[1]backup of Coords for uniques_fi'!$C$2:$C$2262,MATCH(J2595,'[1]backup of Coords for uniques_fi'!$A$2:$A$2262,0))</f>
        <v>-121.8905833</v>
      </c>
      <c r="F2595">
        <f t="shared" ca="1" si="80"/>
        <v>37.384090499999999</v>
      </c>
      <c r="G2595">
        <f t="shared" ca="1" si="81"/>
        <v>-121.9280833</v>
      </c>
      <c r="I2595" t="s">
        <v>49</v>
      </c>
      <c r="J2595" t="s">
        <v>20250</v>
      </c>
      <c r="K2595" t="s">
        <v>137</v>
      </c>
      <c r="L2595">
        <v>43161</v>
      </c>
      <c r="S2595" t="s">
        <v>31</v>
      </c>
      <c r="T2595" t="s">
        <v>9499</v>
      </c>
      <c r="U2595">
        <v>1</v>
      </c>
      <c r="V2595" t="s">
        <v>399</v>
      </c>
      <c r="W2595">
        <v>0</v>
      </c>
      <c r="X2595">
        <v>0</v>
      </c>
      <c r="Y2595">
        <v>0</v>
      </c>
      <c r="Z2595">
        <v>0</v>
      </c>
      <c r="AA2595">
        <v>1</v>
      </c>
      <c r="AB2595">
        <v>1</v>
      </c>
      <c r="AC2595" t="s">
        <v>9500</v>
      </c>
    </row>
    <row r="2596" spans="1:30" x14ac:dyDescent="0.25">
      <c r="A2596" t="s">
        <v>11684</v>
      </c>
      <c r="B2596" t="s">
        <v>3069</v>
      </c>
      <c r="C2596" t="s">
        <v>9501</v>
      </c>
      <c r="D2596">
        <f>INDEX('[1]backup of Coords for uniques_fi'!$B$2:$B$2262,MATCH(J2596,'[1]backup of Coords for uniques_fi'!$A$2:$A$2262,0))</f>
        <v>47.603832099999998</v>
      </c>
      <c r="E2596">
        <f>INDEX('[1]backup of Coords for uniques_fi'!$C$2:$C$2262,MATCH(J2596,'[1]backup of Coords for uniques_fi'!$A$2:$A$2262,0))</f>
        <v>-122.3300624</v>
      </c>
      <c r="F2596">
        <f t="shared" ca="1" si="80"/>
        <v>47.556232099999995</v>
      </c>
      <c r="G2596">
        <f t="shared" ca="1" si="81"/>
        <v>-122.3234624</v>
      </c>
      <c r="I2596" t="s">
        <v>35</v>
      </c>
      <c r="J2596" t="s">
        <v>20266</v>
      </c>
      <c r="K2596" t="s">
        <v>137</v>
      </c>
      <c r="L2596">
        <v>43161</v>
      </c>
      <c r="M2596" t="s">
        <v>632</v>
      </c>
      <c r="N2596">
        <v>50</v>
      </c>
      <c r="P2596">
        <v>50</v>
      </c>
      <c r="S2596" t="s">
        <v>31</v>
      </c>
      <c r="T2596" t="s">
        <v>9502</v>
      </c>
      <c r="U2596">
        <v>0</v>
      </c>
      <c r="V2596" t="s">
        <v>399</v>
      </c>
      <c r="W2596">
        <v>0</v>
      </c>
      <c r="X2596">
        <v>0</v>
      </c>
      <c r="Y2596">
        <v>0</v>
      </c>
      <c r="Z2596">
        <v>0</v>
      </c>
      <c r="AA2596">
        <v>1</v>
      </c>
      <c r="AB2596">
        <v>1</v>
      </c>
      <c r="AC2596" t="s">
        <v>9503</v>
      </c>
      <c r="AD2596" t="s">
        <v>9504</v>
      </c>
    </row>
    <row r="2597" spans="1:30" x14ac:dyDescent="0.25">
      <c r="A2597" t="s">
        <v>11684</v>
      </c>
      <c r="B2597" t="s">
        <v>3140</v>
      </c>
      <c r="C2597" t="s">
        <v>9505</v>
      </c>
      <c r="D2597">
        <f>INDEX('[1]backup of Coords for uniques_fi'!$B$2:$B$2262,MATCH(J2597,'[1]backup of Coords for uniques_fi'!$A$2:$A$2262,0))</f>
        <v>41.683381300000001</v>
      </c>
      <c r="E2597">
        <f>INDEX('[1]backup of Coords for uniques_fi'!$C$2:$C$2262,MATCH(J2597,'[1]backup of Coords for uniques_fi'!$A$2:$A$2262,0))</f>
        <v>-86.250006600000006</v>
      </c>
      <c r="F2597">
        <f t="shared" ca="1" si="80"/>
        <v>41.697381300000004</v>
      </c>
      <c r="G2597">
        <f t="shared" ca="1" si="81"/>
        <v>-86.256006600000006</v>
      </c>
      <c r="I2597" t="s">
        <v>489</v>
      </c>
      <c r="J2597" t="s">
        <v>20277</v>
      </c>
      <c r="K2597" t="s">
        <v>137</v>
      </c>
      <c r="L2597">
        <v>43161</v>
      </c>
      <c r="M2597" t="s">
        <v>9506</v>
      </c>
      <c r="N2597">
        <v>72</v>
      </c>
      <c r="P2597">
        <v>72</v>
      </c>
      <c r="S2597" t="s">
        <v>31</v>
      </c>
      <c r="T2597" t="s">
        <v>9308</v>
      </c>
      <c r="U2597">
        <v>1</v>
      </c>
      <c r="V2597" t="s">
        <v>432</v>
      </c>
      <c r="W2597">
        <v>0</v>
      </c>
      <c r="X2597">
        <v>0</v>
      </c>
      <c r="Y2597">
        <v>0</v>
      </c>
      <c r="Z2597">
        <v>0</v>
      </c>
      <c r="AA2597">
        <v>1</v>
      </c>
      <c r="AB2597">
        <v>1</v>
      </c>
      <c r="AC2597" t="s">
        <v>9507</v>
      </c>
    </row>
    <row r="2598" spans="1:30" x14ac:dyDescent="0.25">
      <c r="A2598" t="s">
        <v>11684</v>
      </c>
      <c r="B2598" t="s">
        <v>9508</v>
      </c>
      <c r="C2598" t="s">
        <v>9509</v>
      </c>
      <c r="D2598">
        <f>INDEX('[1]backup of Coords for uniques_fi'!$B$2:$B$2262,MATCH(J2598,'[1]backup of Coords for uniques_fi'!$A$2:$A$2262,0))</f>
        <v>38.656908299999998</v>
      </c>
      <c r="E2598">
        <f>INDEX('[1]backup of Coords for uniques_fi'!$C$2:$C$2262,MATCH(J2598,'[1]backup of Coords for uniques_fi'!$A$2:$A$2262,0))</f>
        <v>-90.310344299999997</v>
      </c>
      <c r="F2598">
        <f t="shared" ca="1" si="80"/>
        <v>38.702708299999998</v>
      </c>
      <c r="G2598">
        <f t="shared" ca="1" si="81"/>
        <v>-90.288544299999998</v>
      </c>
      <c r="I2598" t="s">
        <v>672</v>
      </c>
      <c r="J2598" t="s">
        <v>21060</v>
      </c>
      <c r="K2598" t="s">
        <v>137</v>
      </c>
      <c r="L2598">
        <v>43161</v>
      </c>
      <c r="M2598" t="s">
        <v>1464</v>
      </c>
      <c r="N2598">
        <v>24</v>
      </c>
      <c r="P2598">
        <v>24</v>
      </c>
      <c r="S2598" t="s">
        <v>31</v>
      </c>
      <c r="T2598" t="s">
        <v>9308</v>
      </c>
      <c r="U2598">
        <v>1</v>
      </c>
      <c r="V2598" t="s">
        <v>432</v>
      </c>
      <c r="W2598">
        <v>0</v>
      </c>
      <c r="X2598">
        <v>0</v>
      </c>
      <c r="Y2598">
        <v>0</v>
      </c>
      <c r="Z2598">
        <v>0</v>
      </c>
      <c r="AA2598">
        <v>1</v>
      </c>
      <c r="AB2598">
        <v>1</v>
      </c>
      <c r="AC2598" t="s">
        <v>9510</v>
      </c>
    </row>
    <row r="2599" spans="1:30" x14ac:dyDescent="0.25">
      <c r="A2599" t="s">
        <v>11684</v>
      </c>
      <c r="B2599" t="s">
        <v>9511</v>
      </c>
      <c r="C2599" t="s">
        <v>9512</v>
      </c>
      <c r="D2599">
        <f>INDEX('[1]backup of Coords for uniques_fi'!$B$2:$B$2262,MATCH(J2599,'[1]backup of Coords for uniques_fi'!$A$2:$A$2262,0))</f>
        <v>30.4879678</v>
      </c>
      <c r="E2599">
        <f>INDEX('[1]backup of Coords for uniques_fi'!$C$2:$C$2262,MATCH(J2599,'[1]backup of Coords for uniques_fi'!$A$2:$A$2262,0))</f>
        <v>-90.861487800000006</v>
      </c>
      <c r="F2599">
        <f t="shared" ca="1" si="80"/>
        <v>30.4758678</v>
      </c>
      <c r="G2599">
        <f t="shared" ca="1" si="81"/>
        <v>-90.876187800000011</v>
      </c>
      <c r="I2599" t="s">
        <v>346</v>
      </c>
      <c r="J2599" t="s">
        <v>21061</v>
      </c>
      <c r="K2599" t="s">
        <v>137</v>
      </c>
      <c r="L2599">
        <v>43161</v>
      </c>
      <c r="S2599" t="s">
        <v>31</v>
      </c>
      <c r="T2599" t="s">
        <v>9513</v>
      </c>
      <c r="U2599">
        <v>0</v>
      </c>
      <c r="V2599" t="s">
        <v>399</v>
      </c>
      <c r="W2599">
        <v>0</v>
      </c>
      <c r="X2599">
        <v>0</v>
      </c>
      <c r="Y2599">
        <v>0</v>
      </c>
      <c r="Z2599">
        <v>0</v>
      </c>
      <c r="AA2599">
        <v>1</v>
      </c>
      <c r="AB2599">
        <v>1</v>
      </c>
      <c r="AC2599" t="s">
        <v>9514</v>
      </c>
    </row>
    <row r="2600" spans="1:30" x14ac:dyDescent="0.25">
      <c r="A2600" t="s">
        <v>11684</v>
      </c>
      <c r="B2600" t="s">
        <v>3712</v>
      </c>
      <c r="C2600" t="s">
        <v>9515</v>
      </c>
      <c r="D2600">
        <f>INDEX('[1]backup of Coords for uniques_fi'!$B$2:$B$2262,MATCH(J2600,'[1]backup of Coords for uniques_fi'!$A$2:$A$2262,0))</f>
        <v>61.216312899999998</v>
      </c>
      <c r="E2600">
        <f>INDEX('[1]backup of Coords for uniques_fi'!$C$2:$C$2262,MATCH(J2600,'[1]backup of Coords for uniques_fi'!$A$2:$A$2262,0))</f>
        <v>-149.8948523</v>
      </c>
      <c r="F2600">
        <f t="shared" ca="1" si="80"/>
        <v>61.214412899999999</v>
      </c>
      <c r="G2600">
        <f t="shared" ca="1" si="81"/>
        <v>-149.88835230000001</v>
      </c>
      <c r="I2600" t="s">
        <v>1522</v>
      </c>
      <c r="J2600" t="s">
        <v>20391</v>
      </c>
      <c r="K2600" t="s">
        <v>137</v>
      </c>
      <c r="L2600">
        <v>43162</v>
      </c>
      <c r="S2600" t="s">
        <v>6875</v>
      </c>
      <c r="T2600" t="s">
        <v>9516</v>
      </c>
      <c r="U2600">
        <v>0</v>
      </c>
      <c r="V2600" t="s">
        <v>399</v>
      </c>
      <c r="W2600">
        <v>0</v>
      </c>
      <c r="X2600">
        <v>0</v>
      </c>
      <c r="Y2600">
        <v>0</v>
      </c>
      <c r="Z2600">
        <v>0</v>
      </c>
      <c r="AA2600">
        <v>1</v>
      </c>
      <c r="AB2600">
        <v>1</v>
      </c>
      <c r="AC2600" t="s">
        <v>9517</v>
      </c>
    </row>
    <row r="2601" spans="1:30" x14ac:dyDescent="0.25">
      <c r="A2601" t="s">
        <v>11684</v>
      </c>
      <c r="B2601" t="s">
        <v>3712</v>
      </c>
      <c r="C2601" t="s">
        <v>9518</v>
      </c>
      <c r="D2601">
        <f>INDEX('[1]backup of Coords for uniques_fi'!$B$2:$B$2262,MATCH(J2601,'[1]backup of Coords for uniques_fi'!$A$2:$A$2262,0))</f>
        <v>61.216312899999998</v>
      </c>
      <c r="E2601">
        <f>INDEX('[1]backup of Coords for uniques_fi'!$C$2:$C$2262,MATCH(J2601,'[1]backup of Coords for uniques_fi'!$A$2:$A$2262,0))</f>
        <v>-149.8948523</v>
      </c>
      <c r="F2601">
        <f t="shared" ca="1" si="80"/>
        <v>61.168112899999997</v>
      </c>
      <c r="G2601">
        <f t="shared" ca="1" si="81"/>
        <v>-149.8623523</v>
      </c>
      <c r="I2601" t="s">
        <v>1522</v>
      </c>
      <c r="J2601" t="s">
        <v>20391</v>
      </c>
      <c r="K2601" t="s">
        <v>137</v>
      </c>
      <c r="L2601">
        <v>43162</v>
      </c>
      <c r="S2601" t="s">
        <v>31</v>
      </c>
      <c r="T2601" t="s">
        <v>9519</v>
      </c>
      <c r="U2601">
        <v>1</v>
      </c>
      <c r="V2601" t="s">
        <v>432</v>
      </c>
      <c r="W2601">
        <v>0</v>
      </c>
      <c r="X2601">
        <v>0</v>
      </c>
      <c r="Y2601">
        <v>0</v>
      </c>
      <c r="Z2601">
        <v>0</v>
      </c>
      <c r="AA2601">
        <v>0</v>
      </c>
      <c r="AB2601">
        <v>1</v>
      </c>
      <c r="AC2601" t="s">
        <v>9520</v>
      </c>
    </row>
    <row r="2602" spans="1:30" x14ac:dyDescent="0.25">
      <c r="A2602" t="s">
        <v>11684</v>
      </c>
      <c r="B2602" t="s">
        <v>155</v>
      </c>
      <c r="C2602" t="s">
        <v>5056</v>
      </c>
      <c r="D2602">
        <f>INDEX('[1]backup of Coords for uniques_fi'!$B$2:$B$2262,MATCH(J2602,'[1]backup of Coords for uniques_fi'!$A$2:$A$2262,0))</f>
        <v>42.268156900000001</v>
      </c>
      <c r="E2602">
        <f>INDEX('[1]backup of Coords for uniques_fi'!$C$2:$C$2262,MATCH(J2602,'[1]backup of Coords for uniques_fi'!$A$2:$A$2262,0))</f>
        <v>-83.731229099999993</v>
      </c>
      <c r="F2602">
        <f t="shared" ca="1" si="80"/>
        <v>42.218656899999999</v>
      </c>
      <c r="G2602">
        <f t="shared" ca="1" si="81"/>
        <v>-83.709929099999997</v>
      </c>
      <c r="I2602" t="s">
        <v>55</v>
      </c>
      <c r="J2602" t="s">
        <v>19747</v>
      </c>
      <c r="K2602" t="s">
        <v>137</v>
      </c>
      <c r="L2602">
        <v>43162</v>
      </c>
      <c r="M2602" t="s">
        <v>431</v>
      </c>
      <c r="N2602">
        <v>200</v>
      </c>
      <c r="P2602">
        <v>200</v>
      </c>
      <c r="S2602" t="s">
        <v>9521</v>
      </c>
      <c r="T2602" t="s">
        <v>9415</v>
      </c>
      <c r="U2602">
        <v>1</v>
      </c>
      <c r="V2602" t="s">
        <v>399</v>
      </c>
      <c r="W2602">
        <v>0</v>
      </c>
      <c r="X2602">
        <v>0</v>
      </c>
      <c r="Y2602">
        <v>0</v>
      </c>
      <c r="Z2602">
        <v>0</v>
      </c>
      <c r="AA2602">
        <v>1</v>
      </c>
      <c r="AB2602">
        <v>1</v>
      </c>
      <c r="AC2602" t="s">
        <v>9522</v>
      </c>
    </row>
    <row r="2603" spans="1:30" x14ac:dyDescent="0.25">
      <c r="A2603" t="s">
        <v>11684</v>
      </c>
      <c r="B2603" t="s">
        <v>275</v>
      </c>
      <c r="C2603" t="s">
        <v>9523</v>
      </c>
      <c r="D2603">
        <f>INDEX('[1]backup of Coords for uniques_fi'!$B$2:$B$2262,MATCH(J2603,'[1]backup of Coords for uniques_fi'!$A$2:$A$2262,0))</f>
        <v>33.209285000000001</v>
      </c>
      <c r="E2603">
        <f>INDEX('[1]backup of Coords for uniques_fi'!$C$2:$C$2262,MATCH(J2603,'[1]backup of Coords for uniques_fi'!$A$2:$A$2262,0))</f>
        <v>-87.495004699999996</v>
      </c>
      <c r="F2603">
        <f t="shared" ca="1" si="80"/>
        <v>33.214185000000001</v>
      </c>
      <c r="G2603">
        <f t="shared" ca="1" si="81"/>
        <v>-87.518004699999992</v>
      </c>
      <c r="I2603" t="s">
        <v>173</v>
      </c>
      <c r="J2603" t="s">
        <v>21062</v>
      </c>
      <c r="K2603" t="s">
        <v>137</v>
      </c>
      <c r="L2603">
        <v>43162</v>
      </c>
      <c r="M2603" t="s">
        <v>1363</v>
      </c>
      <c r="N2603">
        <v>101</v>
      </c>
      <c r="P2603">
        <v>101</v>
      </c>
      <c r="S2603" t="s">
        <v>9524</v>
      </c>
      <c r="T2603" t="s">
        <v>9525</v>
      </c>
      <c r="U2603">
        <v>1</v>
      </c>
      <c r="V2603" t="s">
        <v>399</v>
      </c>
      <c r="W2603">
        <v>0</v>
      </c>
      <c r="X2603">
        <v>0</v>
      </c>
      <c r="Y2603">
        <v>0</v>
      </c>
      <c r="Z2603">
        <v>0</v>
      </c>
      <c r="AA2603">
        <v>1</v>
      </c>
      <c r="AB2603">
        <v>1</v>
      </c>
      <c r="AC2603" t="s">
        <v>9526</v>
      </c>
    </row>
    <row r="2604" spans="1:30" x14ac:dyDescent="0.25">
      <c r="A2604" t="s">
        <v>11684</v>
      </c>
      <c r="B2604" t="s">
        <v>275</v>
      </c>
      <c r="C2604" t="s">
        <v>9527</v>
      </c>
      <c r="D2604">
        <f>INDEX('[1]backup of Coords for uniques_fi'!$B$2:$B$2262,MATCH(J2604,'[1]backup of Coords for uniques_fi'!$A$2:$A$2262,0))</f>
        <v>30.271128600000001</v>
      </c>
      <c r="E2604">
        <f>INDEX('[1]backup of Coords for uniques_fi'!$C$2:$C$2262,MATCH(J2604,'[1]backup of Coords for uniques_fi'!$A$2:$A$2262,0))</f>
        <v>-97.743699500000005</v>
      </c>
      <c r="F2604">
        <f t="shared" ca="1" si="80"/>
        <v>30.225028600000002</v>
      </c>
      <c r="G2604">
        <f t="shared" ca="1" si="81"/>
        <v>-97.748799500000004</v>
      </c>
      <c r="I2604" t="s">
        <v>41</v>
      </c>
      <c r="J2604" t="s">
        <v>19765</v>
      </c>
      <c r="K2604" t="s">
        <v>137</v>
      </c>
      <c r="L2604">
        <v>43162</v>
      </c>
      <c r="M2604" t="s">
        <v>111</v>
      </c>
      <c r="N2604">
        <v>100</v>
      </c>
      <c r="P2604">
        <v>100</v>
      </c>
      <c r="S2604" t="s">
        <v>9528</v>
      </c>
      <c r="T2604" t="s">
        <v>9529</v>
      </c>
      <c r="U2604">
        <v>2</v>
      </c>
      <c r="V2604" t="s">
        <v>432</v>
      </c>
      <c r="W2604">
        <v>1</v>
      </c>
      <c r="X2604">
        <v>0</v>
      </c>
      <c r="Y2604">
        <v>0</v>
      </c>
      <c r="Z2604">
        <v>0</v>
      </c>
      <c r="AA2604">
        <v>1</v>
      </c>
      <c r="AB2604">
        <v>1</v>
      </c>
      <c r="AC2604" t="s">
        <v>9530</v>
      </c>
    </row>
    <row r="2605" spans="1:30" x14ac:dyDescent="0.25">
      <c r="A2605" t="s">
        <v>11684</v>
      </c>
      <c r="B2605" t="s">
        <v>275</v>
      </c>
      <c r="C2605" t="s">
        <v>9527</v>
      </c>
      <c r="D2605">
        <f>INDEX('[1]backup of Coords for uniques_fi'!$B$2:$B$2262,MATCH(J2605,'[1]backup of Coords for uniques_fi'!$A$2:$A$2262,0))</f>
        <v>30.271128600000001</v>
      </c>
      <c r="E2605">
        <f>INDEX('[1]backup of Coords for uniques_fi'!$C$2:$C$2262,MATCH(J2605,'[1]backup of Coords for uniques_fi'!$A$2:$A$2262,0))</f>
        <v>-97.743699500000005</v>
      </c>
      <c r="F2605">
        <f t="shared" ca="1" si="80"/>
        <v>30.3125286</v>
      </c>
      <c r="G2605">
        <f t="shared" ca="1" si="81"/>
        <v>-97.741499500000003</v>
      </c>
      <c r="I2605" t="s">
        <v>41</v>
      </c>
      <c r="J2605" t="s">
        <v>19765</v>
      </c>
      <c r="K2605" t="s">
        <v>137</v>
      </c>
      <c r="L2605">
        <v>43162</v>
      </c>
      <c r="S2605" t="s">
        <v>31</v>
      </c>
      <c r="T2605" t="s">
        <v>9531</v>
      </c>
      <c r="U2605">
        <v>1</v>
      </c>
      <c r="V2605" t="s">
        <v>399</v>
      </c>
      <c r="W2605">
        <v>0</v>
      </c>
      <c r="X2605">
        <v>0</v>
      </c>
      <c r="Y2605">
        <v>0</v>
      </c>
      <c r="Z2605">
        <v>0</v>
      </c>
      <c r="AA2605">
        <v>0</v>
      </c>
      <c r="AB2605">
        <v>1</v>
      </c>
      <c r="AC2605" t="s">
        <v>9530</v>
      </c>
    </row>
    <row r="2606" spans="1:30" x14ac:dyDescent="0.25">
      <c r="A2606" t="s">
        <v>11684</v>
      </c>
      <c r="B2606" t="s">
        <v>422</v>
      </c>
      <c r="C2606" t="s">
        <v>9532</v>
      </c>
      <c r="D2606">
        <f>INDEX('[1]backup of Coords for uniques_fi'!$B$2:$B$2262,MATCH(J2606,'[1]backup of Coords for uniques_fi'!$A$2:$A$2262,0))</f>
        <v>37.8708393</v>
      </c>
      <c r="E2606">
        <f>INDEX('[1]backup of Coords for uniques_fi'!$C$2:$C$2262,MATCH(J2606,'[1]backup of Coords for uniques_fi'!$A$2:$A$2262,0))</f>
        <v>-122.2728639</v>
      </c>
      <c r="F2606">
        <f t="shared" ca="1" si="80"/>
        <v>37.899339300000001</v>
      </c>
      <c r="G2606">
        <f t="shared" ca="1" si="81"/>
        <v>-122.2308639</v>
      </c>
      <c r="I2606" t="s">
        <v>49</v>
      </c>
      <c r="J2606" t="s">
        <v>19787</v>
      </c>
      <c r="K2606" t="s">
        <v>137</v>
      </c>
      <c r="L2606">
        <v>43162</v>
      </c>
      <c r="S2606" t="s">
        <v>31</v>
      </c>
      <c r="T2606" t="s">
        <v>9533</v>
      </c>
      <c r="U2606">
        <v>2</v>
      </c>
      <c r="V2606" t="s">
        <v>399</v>
      </c>
      <c r="W2606">
        <v>0</v>
      </c>
      <c r="X2606">
        <v>0</v>
      </c>
      <c r="Y2606">
        <v>0</v>
      </c>
      <c r="Z2606">
        <v>0</v>
      </c>
      <c r="AA2606">
        <v>1</v>
      </c>
      <c r="AB2606">
        <v>1</v>
      </c>
      <c r="AC2606" t="s">
        <v>9534</v>
      </c>
    </row>
    <row r="2607" spans="1:30" x14ac:dyDescent="0.25">
      <c r="A2607" t="s">
        <v>11684</v>
      </c>
      <c r="B2607" t="s">
        <v>528</v>
      </c>
      <c r="C2607" t="s">
        <v>9535</v>
      </c>
      <c r="D2607">
        <f>INDEX('[1]backup of Coords for uniques_fi'!$B$2:$B$2262,MATCH(J2607,'[1]backup of Coords for uniques_fi'!$A$2:$A$2262,0))</f>
        <v>45.679983999999997</v>
      </c>
      <c r="E2607">
        <f>INDEX('[1]backup of Coords for uniques_fi'!$C$2:$C$2262,MATCH(J2607,'[1]backup of Coords for uniques_fi'!$A$2:$A$2262,0))</f>
        <v>-111.044675</v>
      </c>
      <c r="F2607">
        <f t="shared" ca="1" si="80"/>
        <v>45.692783999999996</v>
      </c>
      <c r="G2607">
        <f t="shared" ca="1" si="81"/>
        <v>-111.01327499999999</v>
      </c>
      <c r="I2607" t="s">
        <v>453</v>
      </c>
      <c r="J2607" t="s">
        <v>19805</v>
      </c>
      <c r="K2607" t="s">
        <v>137</v>
      </c>
      <c r="L2607">
        <v>43162</v>
      </c>
      <c r="S2607" t="s">
        <v>31</v>
      </c>
      <c r="T2607" t="s">
        <v>9536</v>
      </c>
      <c r="U2607">
        <v>1</v>
      </c>
      <c r="V2607" t="s">
        <v>432</v>
      </c>
      <c r="W2607">
        <v>0</v>
      </c>
      <c r="X2607">
        <v>0</v>
      </c>
      <c r="Y2607">
        <v>0</v>
      </c>
      <c r="Z2607">
        <v>0</v>
      </c>
      <c r="AA2607">
        <v>1</v>
      </c>
      <c r="AB2607">
        <v>1</v>
      </c>
      <c r="AC2607" t="s">
        <v>9537</v>
      </c>
    </row>
    <row r="2608" spans="1:30" x14ac:dyDescent="0.25">
      <c r="A2608" t="s">
        <v>11684</v>
      </c>
      <c r="B2608" t="s">
        <v>528</v>
      </c>
      <c r="C2608" t="s">
        <v>9538</v>
      </c>
      <c r="D2608">
        <f>INDEX('[1]backup of Coords for uniques_fi'!$B$2:$B$2262,MATCH(J2608,'[1]backup of Coords for uniques_fi'!$A$2:$A$2262,0))</f>
        <v>45.679983999999997</v>
      </c>
      <c r="E2608">
        <f>INDEX('[1]backup of Coords for uniques_fi'!$C$2:$C$2262,MATCH(J2608,'[1]backup of Coords for uniques_fi'!$A$2:$A$2262,0))</f>
        <v>-111.044675</v>
      </c>
      <c r="F2608">
        <f t="shared" ca="1" si="80"/>
        <v>45.645583999999999</v>
      </c>
      <c r="G2608">
        <f t="shared" ca="1" si="81"/>
        <v>-111.002075</v>
      </c>
      <c r="I2608" t="s">
        <v>453</v>
      </c>
      <c r="J2608" t="s">
        <v>19805</v>
      </c>
      <c r="K2608" t="s">
        <v>137</v>
      </c>
      <c r="L2608">
        <v>43162</v>
      </c>
      <c r="M2608" t="s">
        <v>431</v>
      </c>
      <c r="N2608">
        <v>200</v>
      </c>
      <c r="P2608">
        <v>200</v>
      </c>
      <c r="S2608" t="s">
        <v>31</v>
      </c>
      <c r="T2608" t="s">
        <v>9415</v>
      </c>
      <c r="U2608">
        <v>1</v>
      </c>
      <c r="V2608" t="s">
        <v>399</v>
      </c>
      <c r="W2608">
        <v>0</v>
      </c>
      <c r="X2608">
        <v>0</v>
      </c>
      <c r="Y2608">
        <v>0</v>
      </c>
      <c r="Z2608">
        <v>0</v>
      </c>
      <c r="AA2608">
        <v>0</v>
      </c>
      <c r="AB2608">
        <v>1</v>
      </c>
      <c r="AC2608" t="s">
        <v>9539</v>
      </c>
    </row>
    <row r="2609" spans="1:30" x14ac:dyDescent="0.25">
      <c r="A2609" t="s">
        <v>11684</v>
      </c>
      <c r="B2609" t="s">
        <v>734</v>
      </c>
      <c r="C2609" t="s">
        <v>3799</v>
      </c>
      <c r="D2609">
        <f>INDEX('[1]backup of Coords for uniques_fi'!$B$2:$B$2262,MATCH(J2609,'[1]backup of Coords for uniques_fi'!$A$2:$A$2262,0))</f>
        <v>38.350599500000001</v>
      </c>
      <c r="E2609">
        <f>INDEX('[1]backup of Coords for uniques_fi'!$C$2:$C$2262,MATCH(J2609,'[1]backup of Coords for uniques_fi'!$A$2:$A$2262,0))</f>
        <v>-81.633281199999999</v>
      </c>
      <c r="F2609">
        <f t="shared" ca="1" si="80"/>
        <v>38.314899500000003</v>
      </c>
      <c r="G2609">
        <f t="shared" ca="1" si="81"/>
        <v>-81.626281199999994</v>
      </c>
      <c r="I2609" t="s">
        <v>380</v>
      </c>
      <c r="J2609" t="s">
        <v>19841</v>
      </c>
      <c r="K2609" t="s">
        <v>137</v>
      </c>
      <c r="L2609">
        <v>43162</v>
      </c>
      <c r="M2609" t="s">
        <v>9540</v>
      </c>
      <c r="N2609">
        <v>361</v>
      </c>
      <c r="P2609">
        <v>361</v>
      </c>
      <c r="S2609" t="s">
        <v>9541</v>
      </c>
      <c r="T2609" t="s">
        <v>9542</v>
      </c>
      <c r="U2609">
        <v>1</v>
      </c>
      <c r="V2609" t="s">
        <v>399</v>
      </c>
      <c r="W2609">
        <v>0</v>
      </c>
      <c r="X2609">
        <v>0</v>
      </c>
      <c r="Y2609">
        <v>0</v>
      </c>
      <c r="Z2609">
        <v>0</v>
      </c>
      <c r="AA2609">
        <v>1</v>
      </c>
      <c r="AB2609">
        <v>1</v>
      </c>
      <c r="AC2609" t="s">
        <v>9543</v>
      </c>
    </row>
    <row r="2610" spans="1:30" x14ac:dyDescent="0.25">
      <c r="A2610" t="s">
        <v>11684</v>
      </c>
      <c r="B2610" t="s">
        <v>9544</v>
      </c>
      <c r="C2610" t="s">
        <v>9545</v>
      </c>
      <c r="D2610">
        <f>INDEX('[1]backup of Coords for uniques_fi'!$B$2:$B$2262,MATCH(J2610,'[1]backup of Coords for uniques_fi'!$A$2:$A$2262,0))</f>
        <v>35.227086900000003</v>
      </c>
      <c r="E2610">
        <f>INDEX('[1]backup of Coords for uniques_fi'!$C$2:$C$2262,MATCH(J2610,'[1]backup of Coords for uniques_fi'!$A$2:$A$2262,0))</f>
        <v>-80.843126799999993</v>
      </c>
      <c r="F2610">
        <f t="shared" ca="1" si="80"/>
        <v>35.221386900000006</v>
      </c>
      <c r="G2610">
        <f t="shared" ca="1" si="81"/>
        <v>-80.803426799999997</v>
      </c>
      <c r="I2610" t="s">
        <v>208</v>
      </c>
      <c r="J2610" t="s">
        <v>21063</v>
      </c>
      <c r="K2610" t="s">
        <v>137</v>
      </c>
      <c r="L2610">
        <v>43162</v>
      </c>
      <c r="M2610" t="s">
        <v>3649</v>
      </c>
      <c r="N2610">
        <v>67</v>
      </c>
      <c r="P2610">
        <v>67</v>
      </c>
      <c r="S2610" t="s">
        <v>9546</v>
      </c>
      <c r="T2610" t="s">
        <v>9308</v>
      </c>
      <c r="U2610">
        <v>1</v>
      </c>
      <c r="V2610" t="s">
        <v>432</v>
      </c>
      <c r="W2610">
        <v>0</v>
      </c>
      <c r="X2610">
        <v>0</v>
      </c>
      <c r="Y2610">
        <v>0</v>
      </c>
      <c r="Z2610">
        <v>0</v>
      </c>
      <c r="AA2610">
        <v>1</v>
      </c>
      <c r="AB2610">
        <v>1</v>
      </c>
      <c r="AC2610" t="s">
        <v>9547</v>
      </c>
    </row>
    <row r="2611" spans="1:30" x14ac:dyDescent="0.25">
      <c r="A2611" t="s">
        <v>11684</v>
      </c>
      <c r="B2611" t="s">
        <v>751</v>
      </c>
      <c r="C2611" t="s">
        <v>9548</v>
      </c>
      <c r="D2611">
        <f>INDEX('[1]backup of Coords for uniques_fi'!$B$2:$B$2262,MATCH(J2611,'[1]backup of Coords for uniques_fi'!$A$2:$A$2262,0))</f>
        <v>38.029305999999998</v>
      </c>
      <c r="E2611">
        <f>INDEX('[1]backup of Coords for uniques_fi'!$C$2:$C$2262,MATCH(J2611,'[1]backup of Coords for uniques_fi'!$A$2:$A$2262,0))</f>
        <v>-78.476678100000001</v>
      </c>
      <c r="F2611">
        <f t="shared" ca="1" si="80"/>
        <v>38.029406000000002</v>
      </c>
      <c r="G2611">
        <f t="shared" ca="1" si="81"/>
        <v>-78.516778099999996</v>
      </c>
      <c r="I2611" t="s">
        <v>103</v>
      </c>
      <c r="J2611" t="s">
        <v>19843</v>
      </c>
      <c r="K2611" t="s">
        <v>137</v>
      </c>
      <c r="L2611">
        <v>43162</v>
      </c>
      <c r="M2611" t="s">
        <v>1464</v>
      </c>
      <c r="N2611">
        <v>24</v>
      </c>
      <c r="P2611">
        <v>24</v>
      </c>
      <c r="S2611" t="s">
        <v>31</v>
      </c>
      <c r="T2611" t="s">
        <v>9549</v>
      </c>
      <c r="U2611">
        <v>1</v>
      </c>
      <c r="V2611" t="s">
        <v>291</v>
      </c>
      <c r="W2611">
        <v>0</v>
      </c>
      <c r="X2611">
        <v>0</v>
      </c>
      <c r="Y2611">
        <v>0</v>
      </c>
      <c r="Z2611">
        <v>0</v>
      </c>
      <c r="AA2611">
        <v>1</v>
      </c>
      <c r="AB2611">
        <v>1</v>
      </c>
      <c r="AC2611" t="s">
        <v>9550</v>
      </c>
    </row>
    <row r="2612" spans="1:30" x14ac:dyDescent="0.25">
      <c r="A2612" t="s">
        <v>11684</v>
      </c>
      <c r="B2612" t="s">
        <v>764</v>
      </c>
      <c r="C2612" t="s">
        <v>9551</v>
      </c>
      <c r="D2612">
        <f>INDEX('[1]backup of Coords for uniques_fi'!$B$2:$B$2262,MATCH(J2612,'[1]backup of Coords for uniques_fi'!$A$2:$A$2262,0))</f>
        <v>35.045721899999997</v>
      </c>
      <c r="E2612">
        <f>INDEX('[1]backup of Coords for uniques_fi'!$C$2:$C$2262,MATCH(J2612,'[1]backup of Coords for uniques_fi'!$A$2:$A$2262,0))</f>
        <v>-85.309488299999998</v>
      </c>
      <c r="F2612">
        <f t="shared" ca="1" si="80"/>
        <v>35.061121899999996</v>
      </c>
      <c r="G2612">
        <f t="shared" ca="1" si="81"/>
        <v>-85.3039883</v>
      </c>
      <c r="I2612" t="s">
        <v>712</v>
      </c>
      <c r="J2612" t="s">
        <v>19845</v>
      </c>
      <c r="K2612" t="s">
        <v>137</v>
      </c>
      <c r="L2612">
        <v>43162</v>
      </c>
      <c r="M2612" t="s">
        <v>407</v>
      </c>
      <c r="N2612">
        <v>87</v>
      </c>
      <c r="P2612">
        <v>87</v>
      </c>
      <c r="S2612" t="s">
        <v>31</v>
      </c>
      <c r="T2612" t="s">
        <v>9308</v>
      </c>
      <c r="U2612">
        <v>1</v>
      </c>
      <c r="V2612" t="s">
        <v>432</v>
      </c>
      <c r="W2612">
        <v>0</v>
      </c>
      <c r="X2612">
        <v>0</v>
      </c>
      <c r="Y2612">
        <v>0</v>
      </c>
      <c r="Z2612">
        <v>0</v>
      </c>
      <c r="AA2612">
        <v>1</v>
      </c>
      <c r="AB2612">
        <v>1</v>
      </c>
      <c r="AC2612" t="s">
        <v>9552</v>
      </c>
    </row>
    <row r="2613" spans="1:30" x14ac:dyDescent="0.25">
      <c r="A2613" t="s">
        <v>11684</v>
      </c>
      <c r="B2613" t="s">
        <v>5259</v>
      </c>
      <c r="C2613" t="s">
        <v>3799</v>
      </c>
      <c r="D2613">
        <f>INDEX('[1]backup of Coords for uniques_fi'!$B$2:$B$2262,MATCH(J2613,'[1]backup of Coords for uniques_fi'!$A$2:$A$2262,0))</f>
        <v>41.139980999999999</v>
      </c>
      <c r="E2613">
        <f>INDEX('[1]backup of Coords for uniques_fi'!$C$2:$C$2262,MATCH(J2613,'[1]backup of Coords for uniques_fi'!$A$2:$A$2262,0))</f>
        <v>-104.820246</v>
      </c>
      <c r="F2613">
        <f t="shared" ca="1" si="80"/>
        <v>41.150281</v>
      </c>
      <c r="G2613">
        <f t="shared" ca="1" si="81"/>
        <v>-104.84234599999999</v>
      </c>
      <c r="I2613" t="s">
        <v>2741</v>
      </c>
      <c r="J2613" t="s">
        <v>20557</v>
      </c>
      <c r="K2613" t="s">
        <v>137</v>
      </c>
      <c r="L2613">
        <v>43162</v>
      </c>
      <c r="S2613" t="s">
        <v>31</v>
      </c>
      <c r="T2613" t="s">
        <v>9553</v>
      </c>
      <c r="U2613">
        <v>0</v>
      </c>
      <c r="V2613" t="s">
        <v>399</v>
      </c>
      <c r="W2613">
        <v>0</v>
      </c>
      <c r="X2613">
        <v>0</v>
      </c>
      <c r="Y2613">
        <v>0</v>
      </c>
      <c r="Z2613">
        <v>0</v>
      </c>
      <c r="AA2613">
        <v>1</v>
      </c>
      <c r="AB2613">
        <v>1</v>
      </c>
      <c r="AC2613" t="s">
        <v>9554</v>
      </c>
    </row>
    <row r="2614" spans="1:30" x14ac:dyDescent="0.25">
      <c r="A2614" t="s">
        <v>11684</v>
      </c>
      <c r="B2614" t="s">
        <v>848</v>
      </c>
      <c r="C2614" t="s">
        <v>9555</v>
      </c>
      <c r="D2614">
        <f>INDEX('[1]backup of Coords for uniques_fi'!$B$2:$B$2262,MATCH(J2614,'[1]backup of Coords for uniques_fi'!$A$2:$A$2262,0))</f>
        <v>34.000749300000003</v>
      </c>
      <c r="E2614">
        <f>INDEX('[1]backup of Coords for uniques_fi'!$C$2:$C$2262,MATCH(J2614,'[1]backup of Coords for uniques_fi'!$A$2:$A$2262,0))</f>
        <v>-81.034331300000005</v>
      </c>
      <c r="F2614">
        <f t="shared" ca="1" si="80"/>
        <v>33.979849300000005</v>
      </c>
      <c r="G2614">
        <f t="shared" ca="1" si="81"/>
        <v>-81.051331300000001</v>
      </c>
      <c r="I2614" t="s">
        <v>62</v>
      </c>
      <c r="J2614" t="s">
        <v>19859</v>
      </c>
      <c r="K2614" t="s">
        <v>137</v>
      </c>
      <c r="L2614">
        <v>43162</v>
      </c>
      <c r="M2614" t="s">
        <v>5525</v>
      </c>
      <c r="N2614">
        <v>45</v>
      </c>
      <c r="P2614">
        <v>45</v>
      </c>
      <c r="S2614" t="s">
        <v>9556</v>
      </c>
      <c r="T2614" t="s">
        <v>9557</v>
      </c>
      <c r="U2614">
        <v>1</v>
      </c>
      <c r="V2614" t="s">
        <v>399</v>
      </c>
      <c r="W2614">
        <v>0</v>
      </c>
      <c r="X2614">
        <v>0</v>
      </c>
      <c r="Y2614">
        <v>0</v>
      </c>
      <c r="Z2614">
        <v>0</v>
      </c>
      <c r="AA2614">
        <v>1</v>
      </c>
      <c r="AB2614">
        <v>1</v>
      </c>
      <c r="AC2614" t="s">
        <v>9558</v>
      </c>
      <c r="AD2614" t="s">
        <v>9559</v>
      </c>
    </row>
    <row r="2615" spans="1:30" x14ac:dyDescent="0.25">
      <c r="A2615" t="s">
        <v>11684</v>
      </c>
      <c r="B2615" t="s">
        <v>9560</v>
      </c>
      <c r="D2615">
        <f>INDEX('[1]backup of Coords for uniques_fi'!$B$2:$B$2262,MATCH(J2615,'[1]backup of Coords for uniques_fi'!$A$2:$A$2262,0))</f>
        <v>39.927657199999999</v>
      </c>
      <c r="E2615">
        <f>INDEX('[1]backup of Coords for uniques_fi'!$C$2:$C$2262,MATCH(J2615,'[1]backup of Coords for uniques_fi'!$A$2:$A$2262,0))</f>
        <v>-122.1791556</v>
      </c>
      <c r="F2615">
        <f t="shared" ca="1" si="80"/>
        <v>39.884757199999996</v>
      </c>
      <c r="G2615">
        <f t="shared" ca="1" si="81"/>
        <v>-122.1897556</v>
      </c>
      <c r="I2615" t="s">
        <v>49</v>
      </c>
      <c r="J2615" t="s">
        <v>21064</v>
      </c>
      <c r="K2615" t="s">
        <v>137</v>
      </c>
      <c r="L2615">
        <v>43162</v>
      </c>
      <c r="S2615" t="s">
        <v>31</v>
      </c>
      <c r="T2615" t="s">
        <v>4114</v>
      </c>
      <c r="U2615">
        <v>2</v>
      </c>
      <c r="V2615" t="s">
        <v>432</v>
      </c>
      <c r="W2615">
        <v>0</v>
      </c>
      <c r="X2615">
        <v>0</v>
      </c>
      <c r="Y2615">
        <v>0</v>
      </c>
      <c r="Z2615">
        <v>0</v>
      </c>
      <c r="AA2615">
        <v>1</v>
      </c>
      <c r="AB2615">
        <v>1</v>
      </c>
      <c r="AC2615" t="s">
        <v>9561</v>
      </c>
    </row>
    <row r="2616" spans="1:30" x14ac:dyDescent="0.25">
      <c r="A2616" t="s">
        <v>11684</v>
      </c>
      <c r="B2616" t="s">
        <v>9562</v>
      </c>
      <c r="C2616" t="s">
        <v>9563</v>
      </c>
      <c r="D2616">
        <f>INDEX('[1]backup of Coords for uniques_fi'!$B$2:$B$2262,MATCH(J2616,'[1]backup of Coords for uniques_fi'!$A$2:$A$2262,0))</f>
        <v>41.762334199999998</v>
      </c>
      <c r="E2616">
        <f>INDEX('[1]backup of Coords for uniques_fi'!$C$2:$C$2262,MATCH(J2616,'[1]backup of Coords for uniques_fi'!$A$2:$A$2262,0))</f>
        <v>-72.620409199999997</v>
      </c>
      <c r="F2616">
        <f t="shared" ca="1" si="80"/>
        <v>41.725234199999996</v>
      </c>
      <c r="G2616">
        <f t="shared" ca="1" si="81"/>
        <v>-72.595009199999993</v>
      </c>
      <c r="I2616" t="s">
        <v>437</v>
      </c>
      <c r="J2616" t="s">
        <v>21065</v>
      </c>
      <c r="K2616" t="s">
        <v>137</v>
      </c>
      <c r="L2616">
        <v>43162</v>
      </c>
      <c r="S2616" t="s">
        <v>9564</v>
      </c>
      <c r="T2616" t="s">
        <v>9565</v>
      </c>
      <c r="U2616">
        <v>1</v>
      </c>
      <c r="V2616" t="s">
        <v>399</v>
      </c>
      <c r="W2616">
        <v>0</v>
      </c>
      <c r="X2616">
        <v>0</v>
      </c>
      <c r="Y2616">
        <v>0</v>
      </c>
      <c r="Z2616">
        <v>0</v>
      </c>
      <c r="AA2616">
        <v>1</v>
      </c>
      <c r="AB2616">
        <v>1</v>
      </c>
      <c r="AC2616" t="s">
        <v>5052</v>
      </c>
    </row>
    <row r="2617" spans="1:30" x14ac:dyDescent="0.25">
      <c r="A2617" t="s">
        <v>11684</v>
      </c>
      <c r="B2617" t="s">
        <v>9566</v>
      </c>
      <c r="C2617" t="s">
        <v>9567</v>
      </c>
      <c r="D2617">
        <f>INDEX('[1]backup of Coords for uniques_fi'!$B$2:$B$2262,MATCH(J2617,'[1]backup of Coords for uniques_fi'!$A$2:$A$2262,0))</f>
        <v>41.542812300000001</v>
      </c>
      <c r="E2617">
        <f>INDEX('[1]backup of Coords for uniques_fi'!$C$2:$C$2262,MATCH(J2617,'[1]backup of Coords for uniques_fi'!$A$2:$A$2262,0))</f>
        <v>-87.684768399999996</v>
      </c>
      <c r="F2617">
        <f t="shared" ca="1" si="80"/>
        <v>41.528112300000004</v>
      </c>
      <c r="G2617">
        <f t="shared" ca="1" si="81"/>
        <v>-87.65676839999999</v>
      </c>
      <c r="I2617" t="s">
        <v>196</v>
      </c>
      <c r="J2617" t="s">
        <v>21066</v>
      </c>
      <c r="K2617" t="s">
        <v>137</v>
      </c>
      <c r="L2617">
        <v>43162</v>
      </c>
      <c r="M2617" t="s">
        <v>9568</v>
      </c>
      <c r="N2617">
        <v>90</v>
      </c>
      <c r="P2617">
        <v>100</v>
      </c>
      <c r="S2617" t="s">
        <v>9569</v>
      </c>
      <c r="T2617" t="s">
        <v>9318</v>
      </c>
      <c r="U2617">
        <v>2</v>
      </c>
      <c r="V2617" t="s">
        <v>399</v>
      </c>
      <c r="W2617">
        <v>0</v>
      </c>
      <c r="X2617">
        <v>0</v>
      </c>
      <c r="Y2617">
        <v>0</v>
      </c>
      <c r="Z2617">
        <v>0</v>
      </c>
      <c r="AA2617">
        <v>1</v>
      </c>
      <c r="AB2617">
        <v>1</v>
      </c>
      <c r="AC2617" t="s">
        <v>9570</v>
      </c>
    </row>
    <row r="2618" spans="1:30" x14ac:dyDescent="0.25">
      <c r="A2618" t="s">
        <v>11684</v>
      </c>
      <c r="B2618" t="s">
        <v>5321</v>
      </c>
      <c r="C2618" t="s">
        <v>9571</v>
      </c>
      <c r="D2618">
        <f>INDEX('[1]backup of Coords for uniques_fi'!$B$2:$B$2262,MATCH(J2618,'[1]backup of Coords for uniques_fi'!$A$2:$A$2262,0))</f>
        <v>39.453473099999997</v>
      </c>
      <c r="E2618">
        <f>INDEX('[1]backup of Coords for uniques_fi'!$C$2:$C$2262,MATCH(J2618,'[1]backup of Coords for uniques_fi'!$A$2:$A$2262,0))</f>
        <v>-123.8149114</v>
      </c>
      <c r="F2618">
        <f t="shared" ca="1" si="80"/>
        <v>39.479873099999999</v>
      </c>
      <c r="G2618">
        <f t="shared" ca="1" si="81"/>
        <v>-123.7712114</v>
      </c>
      <c r="I2618" t="s">
        <v>49</v>
      </c>
      <c r="J2618" t="s">
        <v>20565</v>
      </c>
      <c r="K2618" t="s">
        <v>137</v>
      </c>
      <c r="L2618">
        <v>43162</v>
      </c>
      <c r="S2618" t="s">
        <v>31</v>
      </c>
      <c r="T2618" t="s">
        <v>9572</v>
      </c>
      <c r="U2618">
        <v>1</v>
      </c>
      <c r="V2618" t="s">
        <v>399</v>
      </c>
      <c r="W2618">
        <v>0</v>
      </c>
      <c r="X2618">
        <v>0</v>
      </c>
      <c r="Y2618">
        <v>0</v>
      </c>
      <c r="Z2618">
        <v>0</v>
      </c>
      <c r="AA2618">
        <v>1</v>
      </c>
      <c r="AB2618">
        <v>1</v>
      </c>
      <c r="AC2618" t="s">
        <v>9573</v>
      </c>
    </row>
    <row r="2619" spans="1:30" x14ac:dyDescent="0.25">
      <c r="A2619" t="s">
        <v>11684</v>
      </c>
      <c r="B2619" t="s">
        <v>6448</v>
      </c>
      <c r="C2619" t="s">
        <v>9574</v>
      </c>
      <c r="D2619">
        <f>INDEX('[1]backup of Coords for uniques_fi'!$B$2:$B$2262,MATCH(J2619,'[1]backup of Coords for uniques_fi'!$A$2:$A$2262,0))</f>
        <v>26.122308400000001</v>
      </c>
      <c r="E2619">
        <f>INDEX('[1]backup of Coords for uniques_fi'!$C$2:$C$2262,MATCH(J2619,'[1]backup of Coords for uniques_fi'!$A$2:$A$2262,0))</f>
        <v>-80.143378600000005</v>
      </c>
      <c r="F2619">
        <f t="shared" ca="1" si="80"/>
        <v>26.143308400000002</v>
      </c>
      <c r="G2619">
        <f t="shared" ca="1" si="81"/>
        <v>-80.15507860000001</v>
      </c>
      <c r="I2619" t="s">
        <v>666</v>
      </c>
      <c r="J2619" t="s">
        <v>20661</v>
      </c>
      <c r="K2619" t="s">
        <v>137</v>
      </c>
      <c r="L2619">
        <v>43162</v>
      </c>
      <c r="M2619" t="s">
        <v>1747</v>
      </c>
      <c r="N2619">
        <v>38</v>
      </c>
      <c r="P2619">
        <v>38</v>
      </c>
      <c r="S2619" t="s">
        <v>31</v>
      </c>
      <c r="T2619" t="s">
        <v>9308</v>
      </c>
      <c r="U2619">
        <v>1</v>
      </c>
      <c r="V2619" t="s">
        <v>432</v>
      </c>
      <c r="W2619">
        <v>0</v>
      </c>
      <c r="X2619">
        <v>0</v>
      </c>
      <c r="Y2619">
        <v>0</v>
      </c>
      <c r="Z2619">
        <v>0</v>
      </c>
      <c r="AA2619">
        <v>1</v>
      </c>
      <c r="AB2619">
        <v>1</v>
      </c>
      <c r="AC2619" t="s">
        <v>9575</v>
      </c>
    </row>
    <row r="2620" spans="1:30" x14ac:dyDescent="0.25">
      <c r="A2620" t="s">
        <v>11684</v>
      </c>
      <c r="B2620" t="s">
        <v>7945</v>
      </c>
      <c r="D2620">
        <f>INDEX('[1]backup of Coords for uniques_fi'!$B$2:$B$2262,MATCH(J2620,'[1]backup of Coords for uniques_fi'!$A$2:$A$2262,0))</f>
        <v>34.093214000000003</v>
      </c>
      <c r="E2620">
        <f>INDEX('[1]backup of Coords for uniques_fi'!$C$2:$C$2262,MATCH(J2620,'[1]backup of Coords for uniques_fi'!$A$2:$A$2262,0))</f>
        <v>-118.3196124</v>
      </c>
      <c r="F2620">
        <f t="shared" ca="1" si="80"/>
        <v>34.066414000000002</v>
      </c>
      <c r="G2620">
        <f t="shared" ca="1" si="81"/>
        <v>-118.3003124</v>
      </c>
      <c r="I2620" t="s">
        <v>49</v>
      </c>
      <c r="J2620" t="s">
        <v>21067</v>
      </c>
      <c r="K2620" t="s">
        <v>137</v>
      </c>
      <c r="L2620">
        <v>43162</v>
      </c>
      <c r="M2620" t="s">
        <v>431</v>
      </c>
      <c r="N2620">
        <v>200</v>
      </c>
      <c r="P2620">
        <v>200</v>
      </c>
      <c r="S2620" t="s">
        <v>9576</v>
      </c>
      <c r="T2620" t="s">
        <v>9577</v>
      </c>
      <c r="U2620">
        <v>0</v>
      </c>
      <c r="V2620" t="s">
        <v>399</v>
      </c>
      <c r="W2620">
        <v>0</v>
      </c>
      <c r="X2620">
        <v>0</v>
      </c>
      <c r="Y2620">
        <v>0</v>
      </c>
      <c r="Z2620">
        <v>0</v>
      </c>
      <c r="AA2620">
        <v>1</v>
      </c>
      <c r="AB2620">
        <v>1</v>
      </c>
      <c r="AC2620" t="s">
        <v>9578</v>
      </c>
    </row>
    <row r="2621" spans="1:30" x14ac:dyDescent="0.25">
      <c r="A2621" t="s">
        <v>11684</v>
      </c>
      <c r="B2621" t="s">
        <v>9579</v>
      </c>
      <c r="C2621" t="s">
        <v>9580</v>
      </c>
      <c r="D2621">
        <f>INDEX('[1]backup of Coords for uniques_fi'!$B$2:$B$2262,MATCH(J2621,'[1]backup of Coords for uniques_fi'!$A$2:$A$2262,0))</f>
        <v>45.531163599999999</v>
      </c>
      <c r="E2621">
        <f>INDEX('[1]backup of Coords for uniques_fi'!$C$2:$C$2262,MATCH(J2621,'[1]backup of Coords for uniques_fi'!$A$2:$A$2262,0))</f>
        <v>-121.6475587</v>
      </c>
      <c r="F2621">
        <f t="shared" ca="1" si="80"/>
        <v>45.516863600000001</v>
      </c>
      <c r="G2621">
        <f t="shared" ca="1" si="81"/>
        <v>-121.6367587</v>
      </c>
      <c r="I2621" t="s">
        <v>82</v>
      </c>
      <c r="J2621" t="s">
        <v>21068</v>
      </c>
      <c r="K2621" t="s">
        <v>137</v>
      </c>
      <c r="L2621">
        <v>43162</v>
      </c>
      <c r="M2621">
        <v>25</v>
      </c>
      <c r="N2621">
        <v>25</v>
      </c>
      <c r="P2621">
        <v>25</v>
      </c>
      <c r="S2621" t="s">
        <v>31</v>
      </c>
      <c r="T2621" t="s">
        <v>9308</v>
      </c>
      <c r="U2621">
        <v>1</v>
      </c>
      <c r="V2621" t="s">
        <v>432</v>
      </c>
      <c r="W2621">
        <v>0</v>
      </c>
      <c r="X2621">
        <v>0</v>
      </c>
      <c r="Y2621">
        <v>0</v>
      </c>
      <c r="Z2621">
        <v>0</v>
      </c>
      <c r="AA2621">
        <v>1</v>
      </c>
      <c r="AB2621">
        <v>1</v>
      </c>
      <c r="AC2621" t="s">
        <v>9581</v>
      </c>
      <c r="AD2621" t="s">
        <v>9582</v>
      </c>
    </row>
    <row r="2622" spans="1:30" x14ac:dyDescent="0.25">
      <c r="A2622" t="s">
        <v>11684</v>
      </c>
      <c r="B2622" t="s">
        <v>1660</v>
      </c>
      <c r="C2622" t="s">
        <v>9583</v>
      </c>
      <c r="D2622">
        <f>INDEX('[1]backup of Coords for uniques_fi'!$B$2:$B$2262,MATCH(J2622,'[1]backup of Coords for uniques_fi'!$A$2:$A$2262,0))</f>
        <v>29.758938199999999</v>
      </c>
      <c r="E2622">
        <f>INDEX('[1]backup of Coords for uniques_fi'!$C$2:$C$2262,MATCH(J2622,'[1]backup of Coords for uniques_fi'!$A$2:$A$2262,0))</f>
        <v>-95.367697399999997</v>
      </c>
      <c r="F2622">
        <f t="shared" ca="1" si="80"/>
        <v>29.711838199999999</v>
      </c>
      <c r="G2622">
        <f t="shared" ca="1" si="81"/>
        <v>-95.412197399999997</v>
      </c>
      <c r="I2622" t="s">
        <v>41</v>
      </c>
      <c r="J2622" t="s">
        <v>20004</v>
      </c>
      <c r="K2622" t="s">
        <v>137</v>
      </c>
      <c r="L2622">
        <v>43162</v>
      </c>
      <c r="M2622" t="s">
        <v>5835</v>
      </c>
      <c r="N2622">
        <v>1000</v>
      </c>
      <c r="P2622">
        <v>1000</v>
      </c>
      <c r="S2622" t="s">
        <v>9584</v>
      </c>
      <c r="T2622" t="s">
        <v>9585</v>
      </c>
      <c r="U2622">
        <v>0</v>
      </c>
      <c r="V2622" t="s">
        <v>432</v>
      </c>
      <c r="W2622">
        <v>0</v>
      </c>
      <c r="X2622">
        <v>0</v>
      </c>
      <c r="Y2622">
        <v>0</v>
      </c>
      <c r="Z2622">
        <v>0</v>
      </c>
      <c r="AA2622">
        <v>1</v>
      </c>
      <c r="AB2622">
        <v>1</v>
      </c>
      <c r="AC2622" t="s">
        <v>9586</v>
      </c>
    </row>
    <row r="2623" spans="1:30" x14ac:dyDescent="0.25">
      <c r="A2623" t="s">
        <v>11684</v>
      </c>
      <c r="B2623" t="s">
        <v>9587</v>
      </c>
      <c r="C2623" t="s">
        <v>9588</v>
      </c>
      <c r="D2623">
        <f>INDEX('[1]backup of Coords for uniques_fi'!$B$2:$B$2262,MATCH(J2623,'[1]backup of Coords for uniques_fi'!$A$2:$A$2262,0))</f>
        <v>28.091492599999999</v>
      </c>
      <c r="E2623">
        <f>INDEX('[1]backup of Coords for uniques_fi'!$C$2:$C$2262,MATCH(J2623,'[1]backup of Coords for uniques_fi'!$A$2:$A$2262,0))</f>
        <v>-80.566246699999994</v>
      </c>
      <c r="F2623">
        <f t="shared" ca="1" si="80"/>
        <v>28.132992599999998</v>
      </c>
      <c r="G2623">
        <f t="shared" ca="1" si="81"/>
        <v>-80.533846699999998</v>
      </c>
      <c r="I2623" t="s">
        <v>666</v>
      </c>
      <c r="J2623" t="s">
        <v>21069</v>
      </c>
      <c r="K2623" t="s">
        <v>137</v>
      </c>
      <c r="L2623">
        <v>43162</v>
      </c>
      <c r="M2623" t="s">
        <v>6077</v>
      </c>
      <c r="N2623">
        <v>24</v>
      </c>
      <c r="P2623">
        <v>24</v>
      </c>
      <c r="S2623" t="s">
        <v>31</v>
      </c>
      <c r="T2623" t="s">
        <v>9415</v>
      </c>
      <c r="U2623">
        <v>1</v>
      </c>
      <c r="V2623" t="s">
        <v>399</v>
      </c>
      <c r="W2623">
        <v>0</v>
      </c>
      <c r="X2623">
        <v>0</v>
      </c>
      <c r="Y2623">
        <v>0</v>
      </c>
      <c r="Z2623">
        <v>0</v>
      </c>
      <c r="AA2623">
        <v>1</v>
      </c>
      <c r="AB2623">
        <v>1</v>
      </c>
      <c r="AC2623" t="s">
        <v>9589</v>
      </c>
    </row>
    <row r="2624" spans="1:30" x14ac:dyDescent="0.25">
      <c r="A2624" t="s">
        <v>11684</v>
      </c>
      <c r="B2624" t="s">
        <v>8033</v>
      </c>
      <c r="C2624" t="s">
        <v>8034</v>
      </c>
      <c r="D2624">
        <f>INDEX('[1]backup of Coords for uniques_fi'!$B$2:$B$2262,MATCH(J2624,'[1]backup of Coords for uniques_fi'!$A$2:$A$2262,0))</f>
        <v>35.842864599999999</v>
      </c>
      <c r="E2624">
        <f>INDEX('[1]backup of Coords for uniques_fi'!$C$2:$C$2262,MATCH(J2624,'[1]backup of Coords for uniques_fi'!$A$2:$A$2262,0))</f>
        <v>-90.703452200000001</v>
      </c>
      <c r="F2624">
        <f t="shared" ca="1" si="80"/>
        <v>35.817564599999997</v>
      </c>
      <c r="G2624">
        <f t="shared" ca="1" si="81"/>
        <v>-90.7265522</v>
      </c>
      <c r="I2624" t="s">
        <v>887</v>
      </c>
      <c r="J2624" t="s">
        <v>20840</v>
      </c>
      <c r="K2624" t="s">
        <v>137</v>
      </c>
      <c r="L2624">
        <v>43162</v>
      </c>
      <c r="M2624" t="s">
        <v>708</v>
      </c>
      <c r="N2624">
        <v>9</v>
      </c>
      <c r="P2624">
        <v>9</v>
      </c>
      <c r="S2624" t="s">
        <v>9590</v>
      </c>
      <c r="T2624" t="s">
        <v>9308</v>
      </c>
      <c r="U2624">
        <v>1</v>
      </c>
      <c r="V2624" t="s">
        <v>432</v>
      </c>
      <c r="W2624">
        <v>0</v>
      </c>
      <c r="X2624">
        <v>0</v>
      </c>
      <c r="Y2624">
        <v>0</v>
      </c>
      <c r="Z2624">
        <v>0</v>
      </c>
      <c r="AA2624">
        <v>1</v>
      </c>
      <c r="AB2624">
        <v>1</v>
      </c>
      <c r="AC2624" t="s">
        <v>9591</v>
      </c>
    </row>
    <row r="2625" spans="1:31" x14ac:dyDescent="0.25">
      <c r="A2625" t="s">
        <v>11684</v>
      </c>
      <c r="B2625" t="s">
        <v>1979</v>
      </c>
      <c r="C2625" t="s">
        <v>475</v>
      </c>
      <c r="D2625">
        <f>INDEX('[1]backup of Coords for uniques_fi'!$B$2:$B$2262,MATCH(J2625,'[1]backup of Coords for uniques_fi'!$A$2:$A$2262,0))</f>
        <v>40.739978499999999</v>
      </c>
      <c r="E2625">
        <f>INDEX('[1]backup of Coords for uniques_fi'!$C$2:$C$2262,MATCH(J2625,'[1]backup of Coords for uniques_fi'!$A$2:$A$2262,0))</f>
        <v>-84.105006000000003</v>
      </c>
      <c r="F2625">
        <f t="shared" ca="1" si="80"/>
        <v>40.7260785</v>
      </c>
      <c r="G2625">
        <f t="shared" ca="1" si="81"/>
        <v>-84.103306000000003</v>
      </c>
      <c r="I2625" t="s">
        <v>808</v>
      </c>
      <c r="J2625" t="s">
        <v>20059</v>
      </c>
      <c r="K2625" t="s">
        <v>137</v>
      </c>
      <c r="L2625">
        <v>43162</v>
      </c>
      <c r="S2625" t="s">
        <v>31</v>
      </c>
      <c r="T2625" t="s">
        <v>9592</v>
      </c>
      <c r="U2625">
        <v>0</v>
      </c>
      <c r="V2625" t="s">
        <v>399</v>
      </c>
      <c r="W2625">
        <v>0</v>
      </c>
      <c r="X2625">
        <v>0</v>
      </c>
      <c r="Y2625">
        <v>0</v>
      </c>
      <c r="Z2625">
        <v>0</v>
      </c>
      <c r="AA2625">
        <v>1</v>
      </c>
      <c r="AB2625">
        <v>1</v>
      </c>
      <c r="AC2625" t="s">
        <v>9593</v>
      </c>
    </row>
    <row r="2626" spans="1:31" x14ac:dyDescent="0.25">
      <c r="A2626" t="s">
        <v>11684</v>
      </c>
      <c r="B2626" t="s">
        <v>1984</v>
      </c>
      <c r="C2626" t="s">
        <v>9594</v>
      </c>
      <c r="D2626">
        <f>INDEX('[1]backup of Coords for uniques_fi'!$B$2:$B$2262,MATCH(J2626,'[1]backup of Coords for uniques_fi'!$A$2:$A$2262,0))</f>
        <v>40.808886100000002</v>
      </c>
      <c r="E2626">
        <f>INDEX('[1]backup of Coords for uniques_fi'!$C$2:$C$2262,MATCH(J2626,'[1]backup of Coords for uniques_fi'!$A$2:$A$2262,0))</f>
        <v>-96.707775100000006</v>
      </c>
      <c r="F2626">
        <f t="shared" ca="1" si="80"/>
        <v>40.763686100000001</v>
      </c>
      <c r="G2626">
        <f t="shared" ca="1" si="81"/>
        <v>-96.7349751</v>
      </c>
      <c r="I2626" t="s">
        <v>1437</v>
      </c>
      <c r="J2626" t="s">
        <v>20060</v>
      </c>
      <c r="K2626" t="s">
        <v>137</v>
      </c>
      <c r="L2626">
        <v>43162</v>
      </c>
      <c r="M2626" t="s">
        <v>315</v>
      </c>
      <c r="N2626">
        <v>20</v>
      </c>
      <c r="P2626">
        <v>20</v>
      </c>
      <c r="S2626" t="s">
        <v>9595</v>
      </c>
      <c r="T2626" t="s">
        <v>5063</v>
      </c>
      <c r="U2626">
        <v>1</v>
      </c>
      <c r="V2626" t="s">
        <v>432</v>
      </c>
      <c r="W2626">
        <v>0</v>
      </c>
      <c r="X2626">
        <v>0</v>
      </c>
      <c r="Y2626">
        <v>0</v>
      </c>
      <c r="Z2626">
        <v>0</v>
      </c>
      <c r="AA2626">
        <v>1</v>
      </c>
      <c r="AB2626">
        <v>1</v>
      </c>
      <c r="AC2626" t="s">
        <v>9596</v>
      </c>
    </row>
    <row r="2627" spans="1:31" x14ac:dyDescent="0.25">
      <c r="A2627" t="s">
        <v>11684</v>
      </c>
      <c r="B2627" t="s">
        <v>1984</v>
      </c>
      <c r="C2627" t="s">
        <v>5042</v>
      </c>
      <c r="D2627">
        <f>INDEX('[1]backup of Coords for uniques_fi'!$B$2:$B$2262,MATCH(J2627,'[1]backup of Coords for uniques_fi'!$A$2:$A$2262,0))</f>
        <v>40.808886100000002</v>
      </c>
      <c r="E2627">
        <f>INDEX('[1]backup of Coords for uniques_fi'!$C$2:$C$2262,MATCH(J2627,'[1]backup of Coords for uniques_fi'!$A$2:$A$2262,0))</f>
        <v>-96.707775100000006</v>
      </c>
      <c r="F2627">
        <f t="shared" ref="F2627:F2690" ca="1" si="82">D2627+RANDBETWEEN(-500,500)/10000</f>
        <v>40.807486100000006</v>
      </c>
      <c r="G2627">
        <f t="shared" ref="G2627:G2690" ca="1" si="83">E2627+RANDBETWEEN(-500,500)/10000</f>
        <v>-96.703775100000001</v>
      </c>
      <c r="I2627" t="s">
        <v>1437</v>
      </c>
      <c r="J2627" t="s">
        <v>20060</v>
      </c>
      <c r="K2627" t="s">
        <v>137</v>
      </c>
      <c r="L2627">
        <v>43162</v>
      </c>
      <c r="M2627" t="s">
        <v>315</v>
      </c>
      <c r="N2627">
        <v>20</v>
      </c>
      <c r="P2627">
        <v>20</v>
      </c>
      <c r="S2627" t="s">
        <v>31</v>
      </c>
      <c r="T2627" t="s">
        <v>9597</v>
      </c>
      <c r="U2627">
        <v>1</v>
      </c>
      <c r="V2627" t="s">
        <v>432</v>
      </c>
      <c r="W2627">
        <v>0</v>
      </c>
      <c r="X2627">
        <v>0</v>
      </c>
      <c r="Y2627">
        <v>0</v>
      </c>
      <c r="Z2627">
        <v>0</v>
      </c>
      <c r="AA2627">
        <v>1</v>
      </c>
      <c r="AB2627">
        <v>1</v>
      </c>
      <c r="AC2627" t="s">
        <v>9596</v>
      </c>
    </row>
    <row r="2628" spans="1:31" x14ac:dyDescent="0.25">
      <c r="A2628" t="s">
        <v>11684</v>
      </c>
      <c r="B2628" t="s">
        <v>8193</v>
      </c>
      <c r="C2628" t="s">
        <v>9598</v>
      </c>
      <c r="D2628">
        <f>INDEX('[1]backup of Coords for uniques_fi'!$B$2:$B$2262,MATCH(J2628,'[1]backup of Coords for uniques_fi'!$A$2:$A$2262,0))</f>
        <v>40.795933499999997</v>
      </c>
      <c r="E2628">
        <f>INDEX('[1]backup of Coords for uniques_fi'!$C$2:$C$2262,MATCH(J2628,'[1]backup of Coords for uniques_fi'!$A$2:$A$2262,0))</f>
        <v>-74.314871299999993</v>
      </c>
      <c r="F2628">
        <f t="shared" ca="1" si="82"/>
        <v>40.8174335</v>
      </c>
      <c r="G2628">
        <f t="shared" ca="1" si="83"/>
        <v>-74.35887129999999</v>
      </c>
      <c r="I2628" t="s">
        <v>243</v>
      </c>
      <c r="J2628" t="s">
        <v>21070</v>
      </c>
      <c r="K2628" t="s">
        <v>137</v>
      </c>
      <c r="L2628">
        <v>43162</v>
      </c>
      <c r="S2628" t="s">
        <v>9599</v>
      </c>
      <c r="T2628" t="s">
        <v>9415</v>
      </c>
      <c r="U2628">
        <v>1</v>
      </c>
      <c r="V2628" t="s">
        <v>432</v>
      </c>
      <c r="W2628">
        <v>0</v>
      </c>
      <c r="X2628">
        <v>0</v>
      </c>
      <c r="Y2628">
        <v>0</v>
      </c>
      <c r="Z2628">
        <v>0</v>
      </c>
      <c r="AA2628">
        <v>1</v>
      </c>
      <c r="AB2628">
        <v>1</v>
      </c>
      <c r="AC2628" t="s">
        <v>9600</v>
      </c>
    </row>
    <row r="2629" spans="1:31" x14ac:dyDescent="0.25">
      <c r="A2629" t="s">
        <v>11684</v>
      </c>
      <c r="B2629" t="s">
        <v>5848</v>
      </c>
      <c r="C2629" t="s">
        <v>9601</v>
      </c>
      <c r="D2629">
        <f>INDEX('[1]backup of Coords for uniques_fi'!$B$2:$B$2262,MATCH(J2629,'[1]backup of Coords for uniques_fi'!$A$2:$A$2262,0))</f>
        <v>40.741509499999999</v>
      </c>
      <c r="E2629">
        <f>INDEX('[1]backup of Coords for uniques_fi'!$C$2:$C$2262,MATCH(J2629,'[1]backup of Coords for uniques_fi'!$A$2:$A$2262,0))</f>
        <v>-73.956975099999994</v>
      </c>
      <c r="F2629">
        <f t="shared" ca="1" si="82"/>
        <v>40.787209499999996</v>
      </c>
      <c r="G2629">
        <f t="shared" ca="1" si="83"/>
        <v>-73.972875099999996</v>
      </c>
      <c r="I2629" t="s">
        <v>75</v>
      </c>
      <c r="J2629" t="s">
        <v>20618</v>
      </c>
      <c r="K2629" t="s">
        <v>137</v>
      </c>
      <c r="L2629">
        <v>43162</v>
      </c>
      <c r="S2629" t="s">
        <v>31</v>
      </c>
      <c r="T2629" t="s">
        <v>9602</v>
      </c>
      <c r="U2629">
        <v>0</v>
      </c>
      <c r="V2629" t="s">
        <v>399</v>
      </c>
      <c r="W2629">
        <v>0</v>
      </c>
      <c r="X2629">
        <v>0</v>
      </c>
      <c r="Y2629">
        <v>0</v>
      </c>
      <c r="Z2629">
        <v>0</v>
      </c>
      <c r="AA2629">
        <v>1</v>
      </c>
      <c r="AB2629">
        <v>1</v>
      </c>
      <c r="AC2629" t="s">
        <v>9603</v>
      </c>
    </row>
    <row r="2630" spans="1:31" x14ac:dyDescent="0.25">
      <c r="A2630" t="s">
        <v>11684</v>
      </c>
      <c r="B2630" t="s">
        <v>2108</v>
      </c>
      <c r="C2630" t="s">
        <v>9604</v>
      </c>
      <c r="D2630">
        <f>INDEX('[1]backup of Coords for uniques_fi'!$B$2:$B$2262,MATCH(J2630,'[1]backup of Coords for uniques_fi'!$A$2:$A$2262,0))</f>
        <v>48.051742900000001</v>
      </c>
      <c r="E2630">
        <f>INDEX('[1]backup of Coords for uniques_fi'!$C$2:$C$2262,MATCH(J2630,'[1]backup of Coords for uniques_fi'!$A$2:$A$2262,0))</f>
        <v>-122.1768209</v>
      </c>
      <c r="F2630">
        <f t="shared" ca="1" si="82"/>
        <v>48.053242900000001</v>
      </c>
      <c r="G2630">
        <f t="shared" ca="1" si="83"/>
        <v>-122.18482089999999</v>
      </c>
      <c r="I2630" t="s">
        <v>35</v>
      </c>
      <c r="J2630" t="s">
        <v>21071</v>
      </c>
      <c r="K2630" t="s">
        <v>137</v>
      </c>
      <c r="L2630">
        <v>43162</v>
      </c>
      <c r="M2630" t="s">
        <v>9605</v>
      </c>
      <c r="N2630">
        <v>24</v>
      </c>
      <c r="P2630">
        <v>80</v>
      </c>
      <c r="S2630" t="s">
        <v>9330</v>
      </c>
      <c r="T2630" t="s">
        <v>9415</v>
      </c>
      <c r="U2630">
        <v>1</v>
      </c>
      <c r="V2630" t="s">
        <v>399</v>
      </c>
      <c r="W2630">
        <v>0</v>
      </c>
      <c r="X2630">
        <v>0</v>
      </c>
      <c r="Y2630">
        <v>0</v>
      </c>
      <c r="Z2630">
        <v>0</v>
      </c>
      <c r="AA2630">
        <v>1</v>
      </c>
      <c r="AB2630">
        <v>1</v>
      </c>
      <c r="AC2630" t="s">
        <v>9606</v>
      </c>
      <c r="AD2630" t="s">
        <v>9607</v>
      </c>
      <c r="AE2630" t="s">
        <v>9608</v>
      </c>
    </row>
    <row r="2631" spans="1:31" x14ac:dyDescent="0.25">
      <c r="A2631" t="s">
        <v>11684</v>
      </c>
      <c r="B2631" t="s">
        <v>9609</v>
      </c>
      <c r="C2631" t="s">
        <v>9610</v>
      </c>
      <c r="D2631">
        <f>INDEX('[1]backup of Coords for uniques_fi'!$B$2:$B$2262,MATCH(J2631,'[1]backup of Coords for uniques_fi'!$A$2:$A$2262,0))</f>
        <v>34.1321631</v>
      </c>
      <c r="E2631">
        <f>INDEX('[1]backup of Coords for uniques_fi'!$C$2:$C$2262,MATCH(J2631,'[1]backup of Coords for uniques_fi'!$A$2:$A$2262,0))</f>
        <v>-84.300666000000007</v>
      </c>
      <c r="F2631">
        <f t="shared" ca="1" si="82"/>
        <v>34.156163100000001</v>
      </c>
      <c r="G2631">
        <f t="shared" ca="1" si="83"/>
        <v>-84.28706600000001</v>
      </c>
      <c r="I2631" t="s">
        <v>118</v>
      </c>
      <c r="J2631" t="s">
        <v>21072</v>
      </c>
      <c r="K2631" t="s">
        <v>137</v>
      </c>
      <c r="L2631">
        <v>43162</v>
      </c>
      <c r="S2631" t="s">
        <v>9330</v>
      </c>
      <c r="T2631" t="s">
        <v>9415</v>
      </c>
      <c r="U2631">
        <v>1</v>
      </c>
      <c r="V2631" t="s">
        <v>399</v>
      </c>
      <c r="W2631">
        <v>0</v>
      </c>
      <c r="X2631">
        <v>0</v>
      </c>
      <c r="Y2631">
        <v>0</v>
      </c>
      <c r="Z2631">
        <v>0</v>
      </c>
      <c r="AA2631">
        <v>1</v>
      </c>
      <c r="AB2631">
        <v>1</v>
      </c>
      <c r="AC2631" t="s">
        <v>9611</v>
      </c>
    </row>
    <row r="2632" spans="1:31" x14ac:dyDescent="0.25">
      <c r="A2632" t="s">
        <v>11684</v>
      </c>
      <c r="B2632" t="s">
        <v>2393</v>
      </c>
      <c r="C2632" t="s">
        <v>9612</v>
      </c>
      <c r="D2632">
        <f>INDEX('[1]backup of Coords for uniques_fi'!$B$2:$B$2262,MATCH(J2632,'[1]backup of Coords for uniques_fi'!$A$2:$A$2262,0))</f>
        <v>41.882318699999999</v>
      </c>
      <c r="E2632">
        <f>INDEX('[1]backup of Coords for uniques_fi'!$C$2:$C$2262,MATCH(J2632,'[1]backup of Coords for uniques_fi'!$A$2:$A$2262,0))</f>
        <v>-72.977048800000006</v>
      </c>
      <c r="F2632">
        <f t="shared" ca="1" si="82"/>
        <v>41.902218699999999</v>
      </c>
      <c r="G2632">
        <f t="shared" ca="1" si="83"/>
        <v>-72.975848800000009</v>
      </c>
      <c r="I2632" t="s">
        <v>437</v>
      </c>
      <c r="J2632" t="s">
        <v>21073</v>
      </c>
      <c r="K2632" t="s">
        <v>137</v>
      </c>
      <c r="L2632">
        <v>43162</v>
      </c>
      <c r="M2632" t="s">
        <v>1439</v>
      </c>
      <c r="N2632">
        <v>60</v>
      </c>
      <c r="P2632">
        <v>60</v>
      </c>
      <c r="S2632" t="s">
        <v>6926</v>
      </c>
      <c r="T2632" t="s">
        <v>9613</v>
      </c>
      <c r="U2632">
        <v>0</v>
      </c>
      <c r="V2632" t="s">
        <v>399</v>
      </c>
      <c r="W2632">
        <v>0</v>
      </c>
      <c r="X2632">
        <v>0</v>
      </c>
      <c r="Y2632">
        <v>0</v>
      </c>
      <c r="Z2632">
        <v>0</v>
      </c>
      <c r="AA2632">
        <v>1</v>
      </c>
      <c r="AB2632">
        <v>1</v>
      </c>
      <c r="AC2632" t="s">
        <v>9614</v>
      </c>
    </row>
    <row r="2633" spans="1:31" x14ac:dyDescent="0.25">
      <c r="A2633" t="s">
        <v>11684</v>
      </c>
      <c r="B2633" t="s">
        <v>2397</v>
      </c>
      <c r="C2633" t="s">
        <v>9615</v>
      </c>
      <c r="D2633">
        <f>INDEX('[1]backup of Coords for uniques_fi'!$B$2:$B$2262,MATCH(J2633,'[1]backup of Coords for uniques_fi'!$A$2:$A$2262,0))</f>
        <v>29.9499323</v>
      </c>
      <c r="E2633">
        <f>INDEX('[1]backup of Coords for uniques_fi'!$C$2:$C$2262,MATCH(J2633,'[1]backup of Coords for uniques_fi'!$A$2:$A$2262,0))</f>
        <v>-90.070115599999994</v>
      </c>
      <c r="F2633">
        <f t="shared" ca="1" si="82"/>
        <v>29.9850323</v>
      </c>
      <c r="G2633">
        <f t="shared" ca="1" si="83"/>
        <v>-90.070315600000001</v>
      </c>
      <c r="I2633" t="s">
        <v>346</v>
      </c>
      <c r="J2633" t="s">
        <v>20142</v>
      </c>
      <c r="K2633" t="s">
        <v>137</v>
      </c>
      <c r="L2633">
        <v>43162</v>
      </c>
      <c r="M2633" t="s">
        <v>1464</v>
      </c>
      <c r="N2633">
        <v>24</v>
      </c>
      <c r="P2633">
        <v>24</v>
      </c>
      <c r="S2633" t="s">
        <v>31</v>
      </c>
      <c r="T2633" t="s">
        <v>9616</v>
      </c>
      <c r="U2633">
        <v>0</v>
      </c>
      <c r="V2633" t="s">
        <v>399</v>
      </c>
      <c r="W2633">
        <v>0</v>
      </c>
      <c r="X2633">
        <v>0</v>
      </c>
      <c r="Y2633">
        <v>0</v>
      </c>
      <c r="Z2633">
        <v>0</v>
      </c>
      <c r="AA2633">
        <v>1</v>
      </c>
      <c r="AB2633">
        <v>1</v>
      </c>
      <c r="AC2633" t="s">
        <v>9617</v>
      </c>
    </row>
    <row r="2634" spans="1:31" x14ac:dyDescent="0.25">
      <c r="A2634" t="s">
        <v>11684</v>
      </c>
      <c r="B2634" t="s">
        <v>2397</v>
      </c>
      <c r="C2634" t="s">
        <v>308</v>
      </c>
      <c r="D2634">
        <f>INDEX('[1]backup of Coords for uniques_fi'!$B$2:$B$2262,MATCH(J2634,'[1]backup of Coords for uniques_fi'!$A$2:$A$2262,0))</f>
        <v>29.9499323</v>
      </c>
      <c r="E2634">
        <f>INDEX('[1]backup of Coords for uniques_fi'!$C$2:$C$2262,MATCH(J2634,'[1]backup of Coords for uniques_fi'!$A$2:$A$2262,0))</f>
        <v>-90.070115599999994</v>
      </c>
      <c r="F2634">
        <f t="shared" ca="1" si="82"/>
        <v>29.955732300000001</v>
      </c>
      <c r="G2634">
        <f t="shared" ca="1" si="83"/>
        <v>-90.087715599999996</v>
      </c>
      <c r="I2634" t="s">
        <v>346</v>
      </c>
      <c r="J2634" t="s">
        <v>20142</v>
      </c>
      <c r="K2634" t="s">
        <v>137</v>
      </c>
      <c r="L2634">
        <v>43162</v>
      </c>
      <c r="M2634" t="s">
        <v>1363</v>
      </c>
      <c r="N2634">
        <v>100</v>
      </c>
      <c r="P2634">
        <v>100</v>
      </c>
      <c r="S2634" t="s">
        <v>9618</v>
      </c>
      <c r="T2634" t="s">
        <v>9619</v>
      </c>
      <c r="U2634">
        <v>1</v>
      </c>
      <c r="V2634" t="s">
        <v>432</v>
      </c>
      <c r="W2634">
        <v>0</v>
      </c>
      <c r="X2634">
        <v>0</v>
      </c>
      <c r="Y2634">
        <v>0</v>
      </c>
      <c r="Z2634">
        <v>0</v>
      </c>
      <c r="AA2634">
        <v>0</v>
      </c>
      <c r="AB2634">
        <v>1</v>
      </c>
      <c r="AC2634" t="s">
        <v>9620</v>
      </c>
    </row>
    <row r="2635" spans="1:31" x14ac:dyDescent="0.25">
      <c r="A2635" t="s">
        <v>11684</v>
      </c>
      <c r="B2635" t="s">
        <v>2403</v>
      </c>
      <c r="C2635" t="s">
        <v>9621</v>
      </c>
      <c r="D2635">
        <f>INDEX('[1]backup of Coords for uniques_fi'!$B$2:$B$2262,MATCH(J2635,'[1]backup of Coords for uniques_fi'!$A$2:$A$2262,0))</f>
        <v>40.7127281</v>
      </c>
      <c r="E2635">
        <f>INDEX('[1]backup of Coords for uniques_fi'!$C$2:$C$2262,MATCH(J2635,'[1]backup of Coords for uniques_fi'!$A$2:$A$2262,0))</f>
        <v>-74.006015199999993</v>
      </c>
      <c r="F2635">
        <f t="shared" ca="1" si="82"/>
        <v>40.680228100000001</v>
      </c>
      <c r="G2635">
        <f t="shared" ca="1" si="83"/>
        <v>-74.014815199999987</v>
      </c>
      <c r="I2635" t="s">
        <v>75</v>
      </c>
      <c r="J2635" t="s">
        <v>20143</v>
      </c>
      <c r="K2635" t="s">
        <v>137</v>
      </c>
      <c r="L2635">
        <v>43162</v>
      </c>
      <c r="M2635" t="s">
        <v>1049</v>
      </c>
      <c r="N2635">
        <v>50</v>
      </c>
      <c r="P2635">
        <v>50</v>
      </c>
      <c r="S2635" t="s">
        <v>9622</v>
      </c>
      <c r="T2635" t="s">
        <v>9623</v>
      </c>
      <c r="U2635">
        <v>1</v>
      </c>
      <c r="V2635" t="s">
        <v>432</v>
      </c>
      <c r="W2635">
        <v>0</v>
      </c>
      <c r="X2635">
        <v>0</v>
      </c>
      <c r="Y2635">
        <v>0</v>
      </c>
      <c r="Z2635">
        <v>0</v>
      </c>
      <c r="AA2635">
        <v>1</v>
      </c>
      <c r="AB2635">
        <v>1</v>
      </c>
      <c r="AC2635" t="s">
        <v>9624</v>
      </c>
    </row>
    <row r="2636" spans="1:31" x14ac:dyDescent="0.25">
      <c r="A2636" t="s">
        <v>11684</v>
      </c>
      <c r="B2636" t="s">
        <v>5015</v>
      </c>
      <c r="C2636" t="s">
        <v>9625</v>
      </c>
      <c r="D2636">
        <f>INDEX('[1]backup of Coords for uniques_fi'!$B$2:$B$2262,MATCH(J2636,'[1]backup of Coords for uniques_fi'!$A$2:$A$2262,0))</f>
        <v>41.117596599999999</v>
      </c>
      <c r="E2636">
        <f>INDEX('[1]backup of Coords for uniques_fi'!$C$2:$C$2262,MATCH(J2636,'[1]backup of Coords for uniques_fi'!$A$2:$A$2262,0))</f>
        <v>-73.407896800000003</v>
      </c>
      <c r="F2636">
        <f t="shared" ca="1" si="82"/>
        <v>41.141496599999996</v>
      </c>
      <c r="G2636">
        <f t="shared" ca="1" si="83"/>
        <v>-73.382096799999999</v>
      </c>
      <c r="I2636" t="s">
        <v>437</v>
      </c>
      <c r="J2636" t="s">
        <v>21074</v>
      </c>
      <c r="K2636" t="s">
        <v>137</v>
      </c>
      <c r="L2636">
        <v>43162</v>
      </c>
      <c r="S2636" t="s">
        <v>31</v>
      </c>
      <c r="T2636" t="s">
        <v>5063</v>
      </c>
      <c r="U2636">
        <v>1</v>
      </c>
      <c r="V2636" t="s">
        <v>432</v>
      </c>
      <c r="W2636">
        <v>0</v>
      </c>
      <c r="X2636">
        <v>0</v>
      </c>
      <c r="Y2636">
        <v>0</v>
      </c>
      <c r="Z2636">
        <v>0</v>
      </c>
      <c r="AA2636">
        <v>1</v>
      </c>
      <c r="AB2636">
        <v>1</v>
      </c>
      <c r="AC2636" t="s">
        <v>9626</v>
      </c>
    </row>
    <row r="2637" spans="1:31" x14ac:dyDescent="0.25">
      <c r="A2637" t="s">
        <v>11684</v>
      </c>
      <c r="B2637" t="s">
        <v>2510</v>
      </c>
      <c r="C2637" t="s">
        <v>9450</v>
      </c>
      <c r="D2637">
        <f>INDEX('[1]backup of Coords for uniques_fi'!$B$2:$B$2262,MATCH(J2637,'[1]backup of Coords for uniques_fi'!$A$2:$A$2262,0))</f>
        <v>35.472988600000001</v>
      </c>
      <c r="E2637">
        <f>INDEX('[1]backup of Coords for uniques_fi'!$C$2:$C$2262,MATCH(J2637,'[1]backup of Coords for uniques_fi'!$A$2:$A$2262,0))</f>
        <v>-97.517053599999997</v>
      </c>
      <c r="F2637">
        <f t="shared" ca="1" si="82"/>
        <v>35.429588600000002</v>
      </c>
      <c r="G2637">
        <f t="shared" ca="1" si="83"/>
        <v>-97.4790536</v>
      </c>
      <c r="I2637" t="s">
        <v>1291</v>
      </c>
      <c r="J2637" t="s">
        <v>20161</v>
      </c>
      <c r="K2637" t="s">
        <v>137</v>
      </c>
      <c r="L2637">
        <v>43162</v>
      </c>
      <c r="M2637" t="s">
        <v>1220</v>
      </c>
      <c r="N2637">
        <v>300</v>
      </c>
      <c r="P2637">
        <v>300</v>
      </c>
      <c r="S2637" t="s">
        <v>9451</v>
      </c>
      <c r="T2637" t="s">
        <v>9452</v>
      </c>
      <c r="U2637">
        <v>2</v>
      </c>
      <c r="V2637" t="s">
        <v>432</v>
      </c>
      <c r="W2637">
        <v>0</v>
      </c>
      <c r="X2637">
        <v>0</v>
      </c>
      <c r="Y2637">
        <v>0</v>
      </c>
      <c r="Z2637">
        <v>0</v>
      </c>
      <c r="AA2637">
        <v>1</v>
      </c>
      <c r="AB2637">
        <v>1</v>
      </c>
      <c r="AC2637" t="s">
        <v>9453</v>
      </c>
    </row>
    <row r="2638" spans="1:31" x14ac:dyDescent="0.25">
      <c r="A2638" t="s">
        <v>11684</v>
      </c>
      <c r="B2638" t="s">
        <v>2510</v>
      </c>
      <c r="C2638" t="s">
        <v>9627</v>
      </c>
      <c r="D2638">
        <f>INDEX('[1]backup of Coords for uniques_fi'!$B$2:$B$2262,MATCH(J2638,'[1]backup of Coords for uniques_fi'!$A$2:$A$2262,0))</f>
        <v>35.472988600000001</v>
      </c>
      <c r="E2638">
        <f>INDEX('[1]backup of Coords for uniques_fi'!$C$2:$C$2262,MATCH(J2638,'[1]backup of Coords for uniques_fi'!$A$2:$A$2262,0))</f>
        <v>-97.517053599999997</v>
      </c>
      <c r="F2638">
        <f t="shared" ca="1" si="82"/>
        <v>35.448188600000002</v>
      </c>
      <c r="G2638">
        <f t="shared" ca="1" si="83"/>
        <v>-97.488953600000002</v>
      </c>
      <c r="I2638" t="s">
        <v>1291</v>
      </c>
      <c r="J2638" t="s">
        <v>20161</v>
      </c>
      <c r="K2638" t="s">
        <v>137</v>
      </c>
      <c r="L2638">
        <v>43162</v>
      </c>
      <c r="M2638" t="s">
        <v>1464</v>
      </c>
      <c r="N2638">
        <v>24</v>
      </c>
      <c r="P2638">
        <v>24</v>
      </c>
      <c r="S2638" t="s">
        <v>31</v>
      </c>
      <c r="T2638" t="s">
        <v>9628</v>
      </c>
      <c r="U2638">
        <v>1</v>
      </c>
      <c r="V2638" t="s">
        <v>399</v>
      </c>
      <c r="W2638">
        <v>0</v>
      </c>
      <c r="X2638">
        <v>0</v>
      </c>
      <c r="Y2638">
        <v>0</v>
      </c>
      <c r="Z2638">
        <v>0</v>
      </c>
      <c r="AA2638">
        <v>0</v>
      </c>
      <c r="AB2638">
        <v>1</v>
      </c>
      <c r="AC2638" t="s">
        <v>9629</v>
      </c>
    </row>
    <row r="2639" spans="1:31" x14ac:dyDescent="0.25">
      <c r="A2639" t="s">
        <v>11684</v>
      </c>
      <c r="B2639" t="s">
        <v>2510</v>
      </c>
      <c r="C2639" t="s">
        <v>9627</v>
      </c>
      <c r="D2639">
        <f>INDEX('[1]backup of Coords for uniques_fi'!$B$2:$B$2262,MATCH(J2639,'[1]backup of Coords for uniques_fi'!$A$2:$A$2262,0))</f>
        <v>35.472988600000001</v>
      </c>
      <c r="E2639">
        <f>INDEX('[1]backup of Coords for uniques_fi'!$C$2:$C$2262,MATCH(J2639,'[1]backup of Coords for uniques_fi'!$A$2:$A$2262,0))</f>
        <v>-97.517053599999997</v>
      </c>
      <c r="F2639">
        <f t="shared" ca="1" si="82"/>
        <v>35.482888600000003</v>
      </c>
      <c r="G2639">
        <f t="shared" ca="1" si="83"/>
        <v>-97.523353599999993</v>
      </c>
      <c r="I2639" t="s">
        <v>1291</v>
      </c>
      <c r="J2639" t="s">
        <v>20161</v>
      </c>
      <c r="K2639" t="s">
        <v>137</v>
      </c>
      <c r="L2639">
        <v>43162</v>
      </c>
      <c r="M2639" t="s">
        <v>1464</v>
      </c>
      <c r="N2639">
        <v>24</v>
      </c>
      <c r="P2639">
        <v>24</v>
      </c>
      <c r="S2639" t="s">
        <v>31</v>
      </c>
      <c r="T2639" t="s">
        <v>9630</v>
      </c>
      <c r="U2639">
        <v>2</v>
      </c>
      <c r="V2639" t="s">
        <v>432</v>
      </c>
      <c r="W2639">
        <v>0</v>
      </c>
      <c r="X2639">
        <v>0</v>
      </c>
      <c r="Y2639">
        <v>0</v>
      </c>
      <c r="Z2639">
        <v>0</v>
      </c>
      <c r="AA2639">
        <v>0</v>
      </c>
      <c r="AB2639">
        <v>1</v>
      </c>
      <c r="AC2639" t="s">
        <v>9629</v>
      </c>
    </row>
    <row r="2640" spans="1:31" x14ac:dyDescent="0.25">
      <c r="A2640" t="s">
        <v>11684</v>
      </c>
      <c r="B2640" t="s">
        <v>5117</v>
      </c>
      <c r="C2640" t="s">
        <v>9631</v>
      </c>
      <c r="D2640">
        <f>INDEX('[1]backup of Coords for uniques_fi'!$B$2:$B$2262,MATCH(J2640,'[1]backup of Coords for uniques_fi'!$A$2:$A$2262,0))</f>
        <v>26.627979799999999</v>
      </c>
      <c r="E2640">
        <f>INDEX('[1]backup of Coords for uniques_fi'!$C$2:$C$2262,MATCH(J2640,'[1]backup of Coords for uniques_fi'!$A$2:$A$2262,0))</f>
        <v>-80.449417400000002</v>
      </c>
      <c r="F2640">
        <f t="shared" ca="1" si="82"/>
        <v>26.634279799999998</v>
      </c>
      <c r="G2640">
        <f t="shared" ca="1" si="83"/>
        <v>-80.472217400000005</v>
      </c>
      <c r="I2640" t="s">
        <v>666</v>
      </c>
      <c r="J2640" t="s">
        <v>20547</v>
      </c>
      <c r="K2640" t="s">
        <v>137</v>
      </c>
      <c r="L2640">
        <v>43162</v>
      </c>
      <c r="M2640" t="s">
        <v>175</v>
      </c>
      <c r="N2640">
        <v>60</v>
      </c>
      <c r="P2640">
        <v>60</v>
      </c>
      <c r="S2640" t="s">
        <v>31</v>
      </c>
      <c r="T2640" t="s">
        <v>9632</v>
      </c>
      <c r="U2640">
        <v>2</v>
      </c>
      <c r="V2640" t="s">
        <v>432</v>
      </c>
      <c r="W2640">
        <v>0</v>
      </c>
      <c r="X2640">
        <v>0</v>
      </c>
      <c r="Y2640">
        <v>0</v>
      </c>
      <c r="Z2640">
        <v>0</v>
      </c>
      <c r="AA2640">
        <v>1</v>
      </c>
      <c r="AB2640">
        <v>1</v>
      </c>
      <c r="AC2640" t="s">
        <v>9633</v>
      </c>
    </row>
    <row r="2641" spans="1:30" x14ac:dyDescent="0.25">
      <c r="A2641" t="s">
        <v>11684</v>
      </c>
      <c r="B2641" t="s">
        <v>5117</v>
      </c>
      <c r="C2641" t="s">
        <v>9631</v>
      </c>
      <c r="D2641">
        <f>INDEX('[1]backup of Coords for uniques_fi'!$B$2:$B$2262,MATCH(J2641,'[1]backup of Coords for uniques_fi'!$A$2:$A$2262,0))</f>
        <v>26.627979799999999</v>
      </c>
      <c r="E2641">
        <f>INDEX('[1]backup of Coords for uniques_fi'!$C$2:$C$2262,MATCH(J2641,'[1]backup of Coords for uniques_fi'!$A$2:$A$2262,0))</f>
        <v>-80.449417400000002</v>
      </c>
      <c r="F2641">
        <f t="shared" ca="1" si="82"/>
        <v>26.603579799999999</v>
      </c>
      <c r="G2641">
        <f t="shared" ca="1" si="83"/>
        <v>-80.489417400000008</v>
      </c>
      <c r="I2641" t="s">
        <v>666</v>
      </c>
      <c r="J2641" t="s">
        <v>20547</v>
      </c>
      <c r="K2641" t="s">
        <v>137</v>
      </c>
      <c r="L2641">
        <v>43162</v>
      </c>
      <c r="M2641" t="s">
        <v>2754</v>
      </c>
      <c r="N2641">
        <v>12</v>
      </c>
      <c r="P2641">
        <v>12</v>
      </c>
      <c r="S2641" t="s">
        <v>31</v>
      </c>
      <c r="T2641" t="s">
        <v>9634</v>
      </c>
      <c r="U2641">
        <v>1</v>
      </c>
      <c r="V2641" t="s">
        <v>399</v>
      </c>
      <c r="W2641">
        <v>0</v>
      </c>
      <c r="X2641">
        <v>0</v>
      </c>
      <c r="Y2641">
        <v>0</v>
      </c>
      <c r="Z2641">
        <v>0</v>
      </c>
      <c r="AA2641">
        <v>0</v>
      </c>
      <c r="AB2641">
        <v>1</v>
      </c>
      <c r="AC2641" t="s">
        <v>9633</v>
      </c>
    </row>
    <row r="2642" spans="1:30" x14ac:dyDescent="0.25">
      <c r="A2642" t="s">
        <v>11684</v>
      </c>
      <c r="B2642" t="s">
        <v>2568</v>
      </c>
      <c r="C2642" t="s">
        <v>9635</v>
      </c>
      <c r="D2642">
        <f>INDEX('[1]backup of Coords for uniques_fi'!$B$2:$B$2262,MATCH(J2642,'[1]backup of Coords for uniques_fi'!$A$2:$A$2262,0))</f>
        <v>37.4443293</v>
      </c>
      <c r="E2642">
        <f>INDEX('[1]backup of Coords for uniques_fi'!$C$2:$C$2262,MATCH(J2642,'[1]backup of Coords for uniques_fi'!$A$2:$A$2262,0))</f>
        <v>-122.1598465</v>
      </c>
      <c r="F2642">
        <f t="shared" ca="1" si="82"/>
        <v>37.4319293</v>
      </c>
      <c r="G2642">
        <f t="shared" ca="1" si="83"/>
        <v>-122.1336465</v>
      </c>
      <c r="I2642" t="s">
        <v>49</v>
      </c>
      <c r="J2642" t="s">
        <v>20173</v>
      </c>
      <c r="K2642" t="s">
        <v>137</v>
      </c>
      <c r="L2642">
        <v>43162</v>
      </c>
      <c r="S2642" t="s">
        <v>9636</v>
      </c>
      <c r="T2642" t="s">
        <v>9637</v>
      </c>
      <c r="U2642">
        <v>0</v>
      </c>
      <c r="V2642" t="s">
        <v>399</v>
      </c>
      <c r="W2642">
        <v>0</v>
      </c>
      <c r="X2642">
        <v>0</v>
      </c>
      <c r="Y2642">
        <v>0</v>
      </c>
      <c r="Z2642">
        <v>0</v>
      </c>
      <c r="AA2642">
        <v>1</v>
      </c>
      <c r="AB2642">
        <v>1</v>
      </c>
      <c r="AC2642" t="s">
        <v>9638</v>
      </c>
    </row>
    <row r="2643" spans="1:30" x14ac:dyDescent="0.25">
      <c r="A2643" t="s">
        <v>11684</v>
      </c>
      <c r="B2643" t="s">
        <v>2628</v>
      </c>
      <c r="C2643" t="s">
        <v>308</v>
      </c>
      <c r="D2643">
        <f>INDEX('[1]backup of Coords for uniques_fi'!$B$2:$B$2262,MATCH(J2643,'[1]backup of Coords for uniques_fi'!$A$2:$A$2262,0))</f>
        <v>39.9527237</v>
      </c>
      <c r="E2643">
        <f>INDEX('[1]backup of Coords for uniques_fi'!$C$2:$C$2262,MATCH(J2643,'[1]backup of Coords for uniques_fi'!$A$2:$A$2262,0))</f>
        <v>-75.163526200000007</v>
      </c>
      <c r="F2643">
        <f t="shared" ca="1" si="82"/>
        <v>39.925923699999998</v>
      </c>
      <c r="G2643">
        <f t="shared" ca="1" si="83"/>
        <v>-75.181626200000011</v>
      </c>
      <c r="I2643" t="s">
        <v>374</v>
      </c>
      <c r="J2643" t="s">
        <v>20184</v>
      </c>
      <c r="K2643" t="s">
        <v>137</v>
      </c>
      <c r="L2643">
        <v>43162</v>
      </c>
      <c r="M2643" t="s">
        <v>3540</v>
      </c>
      <c r="N2643">
        <v>18</v>
      </c>
      <c r="P2643">
        <v>18</v>
      </c>
      <c r="S2643" t="s">
        <v>9639</v>
      </c>
      <c r="T2643" t="s">
        <v>9640</v>
      </c>
      <c r="U2643">
        <v>1</v>
      </c>
      <c r="V2643" t="s">
        <v>432</v>
      </c>
      <c r="W2643">
        <v>0</v>
      </c>
      <c r="X2643">
        <v>0</v>
      </c>
      <c r="Y2643">
        <v>0</v>
      </c>
      <c r="Z2643">
        <v>0</v>
      </c>
      <c r="AA2643">
        <v>1</v>
      </c>
      <c r="AB2643">
        <v>1</v>
      </c>
      <c r="AC2643" t="s">
        <v>9641</v>
      </c>
    </row>
    <row r="2644" spans="1:30" x14ac:dyDescent="0.25">
      <c r="A2644" t="s">
        <v>11684</v>
      </c>
      <c r="B2644" t="s">
        <v>9642</v>
      </c>
      <c r="C2644" t="s">
        <v>9643</v>
      </c>
      <c r="D2644">
        <f>INDEX('[1]backup of Coords for uniques_fi'!$B$2:$B$2262,MATCH(J2644,'[1]backup of Coords for uniques_fi'!$A$2:$A$2262,0))</f>
        <v>36.461075600000001</v>
      </c>
      <c r="E2644">
        <f>INDEX('[1]backup of Coords for uniques_fi'!$C$2:$C$2262,MATCH(J2644,'[1]backup of Coords for uniques_fi'!$A$2:$A$2262,0))</f>
        <v>-77.654802599999996</v>
      </c>
      <c r="F2644">
        <f t="shared" ca="1" si="82"/>
        <v>36.497275600000002</v>
      </c>
      <c r="G2644">
        <f t="shared" ca="1" si="83"/>
        <v>-77.687602599999991</v>
      </c>
      <c r="I2644" t="s">
        <v>208</v>
      </c>
      <c r="J2644" t="s">
        <v>21075</v>
      </c>
      <c r="K2644" t="s">
        <v>137</v>
      </c>
      <c r="L2644">
        <v>43162</v>
      </c>
      <c r="S2644" t="s">
        <v>31</v>
      </c>
      <c r="T2644" t="s">
        <v>9644</v>
      </c>
      <c r="U2644">
        <v>0</v>
      </c>
      <c r="V2644" t="s">
        <v>432</v>
      </c>
      <c r="W2644">
        <v>0</v>
      </c>
      <c r="X2644">
        <v>0</v>
      </c>
      <c r="Y2644">
        <v>0</v>
      </c>
      <c r="Z2644">
        <v>0</v>
      </c>
      <c r="AA2644">
        <v>1</v>
      </c>
      <c r="AB2644">
        <v>1</v>
      </c>
      <c r="AC2644" t="s">
        <v>9645</v>
      </c>
    </row>
    <row r="2645" spans="1:30" x14ac:dyDescent="0.25">
      <c r="A2645" t="s">
        <v>11684</v>
      </c>
      <c r="B2645" t="s">
        <v>8929</v>
      </c>
      <c r="C2645" t="s">
        <v>9646</v>
      </c>
      <c r="D2645">
        <f>INDEX('[1]backup of Coords for uniques_fi'!$B$2:$B$2262,MATCH(J2645,'[1]backup of Coords for uniques_fi'!$A$2:$A$2262,0))</f>
        <v>27.495745299999999</v>
      </c>
      <c r="E2645">
        <f>INDEX('[1]backup of Coords for uniques_fi'!$C$2:$C$2262,MATCH(J2645,'[1]backup of Coords for uniques_fi'!$A$2:$A$2262,0))</f>
        <v>-81.441042499999995</v>
      </c>
      <c r="F2645">
        <f t="shared" ca="1" si="82"/>
        <v>27.459145299999999</v>
      </c>
      <c r="G2645">
        <f t="shared" ca="1" si="83"/>
        <v>-81.485942499999993</v>
      </c>
      <c r="I2645" t="s">
        <v>666</v>
      </c>
      <c r="J2645" t="s">
        <v>20980</v>
      </c>
      <c r="K2645" t="s">
        <v>137</v>
      </c>
      <c r="L2645">
        <v>43162</v>
      </c>
      <c r="S2645" t="s">
        <v>31</v>
      </c>
      <c r="T2645" t="s">
        <v>9647</v>
      </c>
      <c r="U2645">
        <v>0</v>
      </c>
      <c r="V2645" t="s">
        <v>399</v>
      </c>
      <c r="W2645">
        <v>0</v>
      </c>
      <c r="X2645">
        <v>0</v>
      </c>
      <c r="Y2645">
        <v>0</v>
      </c>
      <c r="Z2645">
        <v>0</v>
      </c>
      <c r="AA2645">
        <v>1</v>
      </c>
      <c r="AB2645">
        <v>1</v>
      </c>
      <c r="AC2645" t="s">
        <v>9648</v>
      </c>
    </row>
    <row r="2646" spans="1:30" x14ac:dyDescent="0.25">
      <c r="A2646" t="s">
        <v>11684</v>
      </c>
      <c r="B2646" t="s">
        <v>9649</v>
      </c>
      <c r="C2646" t="s">
        <v>9650</v>
      </c>
      <c r="D2646">
        <f>INDEX('[1]backup of Coords for uniques_fi'!$B$2:$B$2262,MATCH(J2646,'[1]backup of Coords for uniques_fi'!$A$2:$A$2262,0))</f>
        <v>39.7686055</v>
      </c>
      <c r="E2646">
        <f>INDEX('[1]backup of Coords for uniques_fi'!$C$2:$C$2262,MATCH(J2646,'[1]backup of Coords for uniques_fi'!$A$2:$A$2262,0))</f>
        <v>-94.846632200000002</v>
      </c>
      <c r="F2646">
        <f t="shared" ca="1" si="82"/>
        <v>39.761505499999998</v>
      </c>
      <c r="G2646">
        <f t="shared" ca="1" si="83"/>
        <v>-94.859632200000007</v>
      </c>
      <c r="I2646" t="s">
        <v>672</v>
      </c>
      <c r="J2646" t="s">
        <v>21076</v>
      </c>
      <c r="K2646" t="s">
        <v>137</v>
      </c>
      <c r="L2646">
        <v>43162</v>
      </c>
      <c r="M2646" t="s">
        <v>4833</v>
      </c>
      <c r="N2646">
        <v>50</v>
      </c>
      <c r="P2646">
        <v>50</v>
      </c>
      <c r="S2646" t="s">
        <v>31</v>
      </c>
      <c r="T2646" t="s">
        <v>9459</v>
      </c>
      <c r="U2646">
        <v>1</v>
      </c>
      <c r="V2646" t="s">
        <v>399</v>
      </c>
      <c r="W2646">
        <v>0</v>
      </c>
      <c r="X2646">
        <v>0</v>
      </c>
      <c r="Y2646">
        <v>0</v>
      </c>
      <c r="Z2646">
        <v>0</v>
      </c>
      <c r="AA2646">
        <v>1</v>
      </c>
      <c r="AB2646">
        <v>1</v>
      </c>
      <c r="AC2646" t="s">
        <v>9651</v>
      </c>
    </row>
    <row r="2647" spans="1:30" x14ac:dyDescent="0.25">
      <c r="A2647" t="s">
        <v>11684</v>
      </c>
      <c r="B2647" t="s">
        <v>3294</v>
      </c>
      <c r="C2647" t="s">
        <v>3799</v>
      </c>
      <c r="D2647">
        <f>INDEX('[1]backup of Coords for uniques_fi'!$B$2:$B$2262,MATCH(J2647,'[1]backup of Coords for uniques_fi'!$A$2:$A$2262,0))</f>
        <v>30.438083200000001</v>
      </c>
      <c r="E2647">
        <f>INDEX('[1]backup of Coords for uniques_fi'!$C$2:$C$2262,MATCH(J2647,'[1]backup of Coords for uniques_fi'!$A$2:$A$2262,0))</f>
        <v>-84.280933200000007</v>
      </c>
      <c r="F2647">
        <f t="shared" ca="1" si="82"/>
        <v>30.398583200000001</v>
      </c>
      <c r="G2647">
        <f t="shared" ca="1" si="83"/>
        <v>-84.290333200000006</v>
      </c>
      <c r="I2647" t="s">
        <v>666</v>
      </c>
      <c r="J2647" t="s">
        <v>20304</v>
      </c>
      <c r="K2647" t="s">
        <v>137</v>
      </c>
      <c r="L2647">
        <v>43162</v>
      </c>
      <c r="M2647" t="s">
        <v>5556</v>
      </c>
      <c r="N2647">
        <v>24</v>
      </c>
      <c r="P2647">
        <v>24</v>
      </c>
      <c r="S2647" t="s">
        <v>31</v>
      </c>
      <c r="T2647" t="s">
        <v>9652</v>
      </c>
      <c r="U2647">
        <v>1</v>
      </c>
      <c r="V2647" t="s">
        <v>399</v>
      </c>
      <c r="W2647">
        <v>0</v>
      </c>
      <c r="X2647">
        <v>0</v>
      </c>
      <c r="Y2647">
        <v>0</v>
      </c>
      <c r="Z2647">
        <v>0</v>
      </c>
      <c r="AA2647">
        <v>1</v>
      </c>
      <c r="AB2647">
        <v>1</v>
      </c>
      <c r="AC2647" t="s">
        <v>9653</v>
      </c>
    </row>
    <row r="2648" spans="1:30" x14ac:dyDescent="0.25">
      <c r="A2648" t="s">
        <v>11684</v>
      </c>
      <c r="B2648" t="s">
        <v>9654</v>
      </c>
      <c r="D2648">
        <f>INDEX('[1]backup of Coords for uniques_fi'!$B$2:$B$2262,MATCH(J2648,'[1]backup of Coords for uniques_fi'!$A$2:$A$2262,0))</f>
        <v>26.205211500000001</v>
      </c>
      <c r="E2648">
        <f>INDEX('[1]backup of Coords for uniques_fi'!$C$2:$C$2262,MATCH(J2648,'[1]backup of Coords for uniques_fi'!$A$2:$A$2262,0))</f>
        <v>-80.271055700000005</v>
      </c>
      <c r="F2648">
        <f t="shared" ca="1" si="82"/>
        <v>26.238511500000001</v>
      </c>
      <c r="G2648">
        <f t="shared" ca="1" si="83"/>
        <v>-80.250755699999999</v>
      </c>
      <c r="I2648" t="s">
        <v>666</v>
      </c>
      <c r="J2648" t="s">
        <v>21077</v>
      </c>
      <c r="K2648" t="s">
        <v>137</v>
      </c>
      <c r="L2648">
        <v>43162</v>
      </c>
      <c r="S2648" t="s">
        <v>31</v>
      </c>
      <c r="T2648" t="s">
        <v>9652</v>
      </c>
      <c r="U2648">
        <v>1</v>
      </c>
      <c r="V2648" t="s">
        <v>399</v>
      </c>
      <c r="W2648">
        <v>0</v>
      </c>
      <c r="X2648">
        <v>0</v>
      </c>
      <c r="Y2648">
        <v>0</v>
      </c>
      <c r="Z2648">
        <v>0</v>
      </c>
      <c r="AA2648">
        <v>1</v>
      </c>
      <c r="AB2648">
        <v>1</v>
      </c>
      <c r="AC2648" t="s">
        <v>9655</v>
      </c>
    </row>
    <row r="2649" spans="1:30" x14ac:dyDescent="0.25">
      <c r="A2649" t="s">
        <v>11684</v>
      </c>
      <c r="B2649" t="s">
        <v>3379</v>
      </c>
      <c r="C2649" t="s">
        <v>9656</v>
      </c>
      <c r="D2649">
        <f>INDEX('[1]backup of Coords for uniques_fi'!$B$2:$B$2262,MATCH(J2649,'[1]backup of Coords for uniques_fi'!$A$2:$A$2262,0))</f>
        <v>44.7606441</v>
      </c>
      <c r="E2649">
        <f>INDEX('[1]backup of Coords for uniques_fi'!$C$2:$C$2262,MATCH(J2649,'[1]backup of Coords for uniques_fi'!$A$2:$A$2262,0))</f>
        <v>-85.616530100000006</v>
      </c>
      <c r="F2649">
        <f t="shared" ca="1" si="82"/>
        <v>44.766444100000001</v>
      </c>
      <c r="G2649">
        <f t="shared" ca="1" si="83"/>
        <v>-85.591930099999999</v>
      </c>
      <c r="I2649" t="s">
        <v>55</v>
      </c>
      <c r="J2649" t="s">
        <v>20321</v>
      </c>
      <c r="K2649" t="s">
        <v>137</v>
      </c>
      <c r="L2649">
        <v>43162</v>
      </c>
      <c r="M2649" t="s">
        <v>9146</v>
      </c>
      <c r="N2649">
        <v>202</v>
      </c>
      <c r="P2649">
        <v>202</v>
      </c>
      <c r="S2649" t="s">
        <v>9657</v>
      </c>
      <c r="T2649" t="s">
        <v>5063</v>
      </c>
      <c r="U2649">
        <v>1</v>
      </c>
      <c r="V2649" t="s">
        <v>432</v>
      </c>
      <c r="W2649">
        <v>0</v>
      </c>
      <c r="X2649">
        <v>0</v>
      </c>
      <c r="Y2649">
        <v>0</v>
      </c>
      <c r="Z2649">
        <v>0</v>
      </c>
      <c r="AA2649">
        <v>1</v>
      </c>
      <c r="AB2649">
        <v>1</v>
      </c>
      <c r="AC2649" t="s">
        <v>9658</v>
      </c>
      <c r="AD2649" t="s">
        <v>9659</v>
      </c>
    </row>
    <row r="2650" spans="1:30" x14ac:dyDescent="0.25">
      <c r="A2650" t="s">
        <v>11684</v>
      </c>
      <c r="B2650" t="s">
        <v>3442</v>
      </c>
      <c r="C2650" t="s">
        <v>9660</v>
      </c>
      <c r="D2650">
        <f>INDEX('[1]backup of Coords for uniques_fi'!$B$2:$B$2262,MATCH(J2650,'[1]backup of Coords for uniques_fi'!$A$2:$A$2262,0))</f>
        <v>45.6306954</v>
      </c>
      <c r="E2650">
        <f>INDEX('[1]backup of Coords for uniques_fi'!$C$2:$C$2262,MATCH(J2650,'[1]backup of Coords for uniques_fi'!$A$2:$A$2262,0))</f>
        <v>-122.6744557</v>
      </c>
      <c r="F2650">
        <f t="shared" ca="1" si="82"/>
        <v>45.614095400000004</v>
      </c>
      <c r="G2650">
        <f t="shared" ca="1" si="83"/>
        <v>-122.68495569999999</v>
      </c>
      <c r="I2650" t="s">
        <v>35</v>
      </c>
      <c r="J2650" t="s">
        <v>20335</v>
      </c>
      <c r="K2650" t="s">
        <v>137</v>
      </c>
      <c r="L2650">
        <v>43162</v>
      </c>
      <c r="M2650" t="s">
        <v>1464</v>
      </c>
      <c r="N2650">
        <v>24</v>
      </c>
      <c r="P2650">
        <v>24</v>
      </c>
      <c r="S2650" t="s">
        <v>31</v>
      </c>
      <c r="T2650" t="s">
        <v>9308</v>
      </c>
      <c r="U2650">
        <v>1</v>
      </c>
      <c r="V2650" t="s">
        <v>432</v>
      </c>
      <c r="W2650">
        <v>0</v>
      </c>
      <c r="X2650">
        <v>0</v>
      </c>
      <c r="Y2650">
        <v>0</v>
      </c>
      <c r="Z2650">
        <v>0</v>
      </c>
      <c r="AA2650">
        <v>1</v>
      </c>
      <c r="AB2650">
        <v>1</v>
      </c>
      <c r="AC2650" t="s">
        <v>9661</v>
      </c>
    </row>
    <row r="2651" spans="1:30" x14ac:dyDescent="0.25">
      <c r="A2651" t="s">
        <v>11684</v>
      </c>
      <c r="B2651" t="s">
        <v>3477</v>
      </c>
      <c r="C2651" t="s">
        <v>9662</v>
      </c>
      <c r="D2651">
        <f>INDEX('[1]backup of Coords for uniques_fi'!$B$2:$B$2262,MATCH(J2651,'[1]backup of Coords for uniques_fi'!$A$2:$A$2262,0))</f>
        <v>38.894893199999999</v>
      </c>
      <c r="E2651">
        <f>INDEX('[1]backup of Coords for uniques_fi'!$C$2:$C$2262,MATCH(J2651,'[1]backup of Coords for uniques_fi'!$A$2:$A$2262,0))</f>
        <v>-77.036552900000004</v>
      </c>
      <c r="F2651">
        <f t="shared" ca="1" si="82"/>
        <v>38.875993199999996</v>
      </c>
      <c r="G2651">
        <f t="shared" ca="1" si="83"/>
        <v>-77.069452900000002</v>
      </c>
      <c r="I2651" t="s">
        <v>3479</v>
      </c>
      <c r="J2651" t="s">
        <v>20343</v>
      </c>
      <c r="K2651" t="s">
        <v>137</v>
      </c>
      <c r="L2651">
        <v>43162</v>
      </c>
      <c r="M2651" t="s">
        <v>618</v>
      </c>
      <c r="N2651">
        <v>40</v>
      </c>
      <c r="P2651">
        <v>40</v>
      </c>
      <c r="S2651" t="s">
        <v>9663</v>
      </c>
      <c r="T2651" t="s">
        <v>9664</v>
      </c>
      <c r="U2651">
        <v>0</v>
      </c>
      <c r="V2651" t="s">
        <v>399</v>
      </c>
      <c r="W2651">
        <v>0</v>
      </c>
      <c r="X2651">
        <v>0</v>
      </c>
      <c r="Y2651">
        <v>0</v>
      </c>
      <c r="Z2651">
        <v>0</v>
      </c>
      <c r="AA2651">
        <v>1</v>
      </c>
      <c r="AB2651">
        <v>1</v>
      </c>
      <c r="AC2651" t="s">
        <v>9665</v>
      </c>
    </row>
    <row r="2652" spans="1:30" x14ac:dyDescent="0.25">
      <c r="A2652" t="s">
        <v>11684</v>
      </c>
      <c r="B2652" t="s">
        <v>3477</v>
      </c>
      <c r="C2652" t="s">
        <v>9666</v>
      </c>
      <c r="D2652">
        <f>INDEX('[1]backup of Coords for uniques_fi'!$B$2:$B$2262,MATCH(J2652,'[1]backup of Coords for uniques_fi'!$A$2:$A$2262,0))</f>
        <v>38.894893199999999</v>
      </c>
      <c r="E2652">
        <f>INDEX('[1]backup of Coords for uniques_fi'!$C$2:$C$2262,MATCH(J2652,'[1]backup of Coords for uniques_fi'!$A$2:$A$2262,0))</f>
        <v>-77.036552900000004</v>
      </c>
      <c r="F2652">
        <f t="shared" ca="1" si="82"/>
        <v>38.9370932</v>
      </c>
      <c r="G2652">
        <f t="shared" ca="1" si="83"/>
        <v>-77.001252899999997</v>
      </c>
      <c r="I2652" t="s">
        <v>3479</v>
      </c>
      <c r="J2652" t="s">
        <v>20343</v>
      </c>
      <c r="K2652" t="s">
        <v>137</v>
      </c>
      <c r="L2652">
        <v>43162</v>
      </c>
      <c r="M2652" t="s">
        <v>767</v>
      </c>
      <c r="N2652">
        <v>168</v>
      </c>
      <c r="P2652">
        <v>168</v>
      </c>
      <c r="S2652" t="s">
        <v>9667</v>
      </c>
      <c r="T2652" t="s">
        <v>9668</v>
      </c>
      <c r="U2652">
        <v>0</v>
      </c>
      <c r="V2652" t="s">
        <v>399</v>
      </c>
      <c r="W2652">
        <v>0</v>
      </c>
      <c r="X2652">
        <v>0</v>
      </c>
      <c r="Y2652">
        <v>0</v>
      </c>
      <c r="Z2652">
        <v>0</v>
      </c>
      <c r="AA2652">
        <v>1</v>
      </c>
      <c r="AB2652">
        <v>1</v>
      </c>
      <c r="AC2652" t="s">
        <v>9669</v>
      </c>
    </row>
    <row r="2653" spans="1:30" x14ac:dyDescent="0.25">
      <c r="A2653" t="s">
        <v>11684</v>
      </c>
      <c r="B2653" t="s">
        <v>135</v>
      </c>
      <c r="C2653" t="s">
        <v>9670</v>
      </c>
      <c r="D2653">
        <f>INDEX('[1]backup of Coords for uniques_fi'!$B$2:$B$2262,MATCH(J2653,'[1]backup of Coords for uniques_fi'!$A$2:$A$2262,0))</f>
        <v>42.3803676</v>
      </c>
      <c r="E2653">
        <f>INDEX('[1]backup of Coords for uniques_fi'!$C$2:$C$2262,MATCH(J2653,'[1]backup of Coords for uniques_fi'!$A$2:$A$2262,0))</f>
        <v>-72.523143000000005</v>
      </c>
      <c r="F2653">
        <f t="shared" ca="1" si="82"/>
        <v>42.340467599999997</v>
      </c>
      <c r="G2653">
        <f t="shared" ca="1" si="83"/>
        <v>-72.481943000000001</v>
      </c>
      <c r="I2653" t="s">
        <v>144</v>
      </c>
      <c r="J2653" t="s">
        <v>21078</v>
      </c>
      <c r="K2653" t="s">
        <v>137</v>
      </c>
      <c r="L2653">
        <v>43163</v>
      </c>
      <c r="M2653" t="s">
        <v>191</v>
      </c>
      <c r="N2653">
        <v>39</v>
      </c>
      <c r="P2653">
        <v>39</v>
      </c>
      <c r="S2653" t="s">
        <v>31</v>
      </c>
      <c r="T2653" t="s">
        <v>9671</v>
      </c>
      <c r="U2653">
        <v>0</v>
      </c>
      <c r="V2653" t="s">
        <v>432</v>
      </c>
      <c r="W2653">
        <v>0</v>
      </c>
      <c r="X2653">
        <v>0</v>
      </c>
      <c r="Y2653">
        <v>0</v>
      </c>
      <c r="Z2653">
        <v>0</v>
      </c>
      <c r="AA2653">
        <v>1</v>
      </c>
      <c r="AB2653">
        <v>1</v>
      </c>
      <c r="AC2653" t="s">
        <v>9672</v>
      </c>
    </row>
    <row r="2654" spans="1:30" x14ac:dyDescent="0.25">
      <c r="A2654" t="s">
        <v>11684</v>
      </c>
      <c r="B2654" t="s">
        <v>485</v>
      </c>
      <c r="C2654" t="s">
        <v>9673</v>
      </c>
      <c r="D2654">
        <f>INDEX('[1]backup of Coords for uniques_fi'!$B$2:$B$2262,MATCH(J2654,'[1]backup of Coords for uniques_fi'!$A$2:$A$2262,0))</f>
        <v>40.473107300000002</v>
      </c>
      <c r="E2654">
        <f>INDEX('[1]backup of Coords for uniques_fi'!$C$2:$C$2262,MATCH(J2654,'[1]backup of Coords for uniques_fi'!$A$2:$A$2262,0))</f>
        <v>-88.994140299999998</v>
      </c>
      <c r="F2654">
        <f t="shared" ca="1" si="82"/>
        <v>40.466907300000003</v>
      </c>
      <c r="G2654">
        <f t="shared" ca="1" si="83"/>
        <v>-88.953340299999994</v>
      </c>
      <c r="I2654" t="s">
        <v>196</v>
      </c>
      <c r="J2654" t="s">
        <v>19797</v>
      </c>
      <c r="K2654" t="s">
        <v>137</v>
      </c>
      <c r="L2654">
        <v>43163</v>
      </c>
      <c r="M2654" t="s">
        <v>2016</v>
      </c>
      <c r="N2654">
        <v>90</v>
      </c>
      <c r="P2654">
        <v>90</v>
      </c>
      <c r="S2654" t="s">
        <v>31</v>
      </c>
      <c r="T2654" t="s">
        <v>4114</v>
      </c>
      <c r="U2654">
        <v>2</v>
      </c>
      <c r="V2654" t="s">
        <v>432</v>
      </c>
      <c r="W2654">
        <v>0</v>
      </c>
      <c r="X2654">
        <v>0</v>
      </c>
      <c r="Y2654">
        <v>0</v>
      </c>
      <c r="Z2654">
        <v>0</v>
      </c>
      <c r="AA2654">
        <v>1</v>
      </c>
      <c r="AB2654">
        <v>1</v>
      </c>
      <c r="AC2654" t="s">
        <v>9674</v>
      </c>
    </row>
    <row r="2655" spans="1:30" x14ac:dyDescent="0.25">
      <c r="A2655" t="s">
        <v>11684</v>
      </c>
      <c r="B2655" t="s">
        <v>511</v>
      </c>
      <c r="C2655" t="s">
        <v>9675</v>
      </c>
      <c r="D2655">
        <f>INDEX('[1]backup of Coords for uniques_fi'!$B$2:$B$2262,MATCH(J2655,'[1]backup of Coords for uniques_fi'!$A$2:$A$2262,0))</f>
        <v>42.360253399999998</v>
      </c>
      <c r="E2655">
        <f>INDEX('[1]backup of Coords for uniques_fi'!$C$2:$C$2262,MATCH(J2655,'[1]backup of Coords for uniques_fi'!$A$2:$A$2262,0))</f>
        <v>-71.058291199999999</v>
      </c>
      <c r="F2655">
        <f t="shared" ca="1" si="82"/>
        <v>42.3256534</v>
      </c>
      <c r="G2655">
        <f t="shared" ca="1" si="83"/>
        <v>-71.013691199999997</v>
      </c>
      <c r="I2655" t="s">
        <v>144</v>
      </c>
      <c r="J2655" t="s">
        <v>19802</v>
      </c>
      <c r="K2655" t="s">
        <v>137</v>
      </c>
      <c r="L2655">
        <v>43163</v>
      </c>
      <c r="M2655" t="s">
        <v>3963</v>
      </c>
      <c r="N2655">
        <v>30</v>
      </c>
      <c r="P2655">
        <v>30</v>
      </c>
      <c r="S2655" t="s">
        <v>31</v>
      </c>
      <c r="T2655" t="s">
        <v>9676</v>
      </c>
      <c r="U2655">
        <v>1</v>
      </c>
      <c r="V2655" t="s">
        <v>432</v>
      </c>
      <c r="W2655">
        <v>0</v>
      </c>
      <c r="X2655">
        <v>0</v>
      </c>
      <c r="Y2655">
        <v>0</v>
      </c>
      <c r="Z2655">
        <v>0</v>
      </c>
      <c r="AA2655">
        <v>1</v>
      </c>
      <c r="AB2655">
        <v>1</v>
      </c>
      <c r="AC2655" t="s">
        <v>9677</v>
      </c>
    </row>
    <row r="2656" spans="1:30" x14ac:dyDescent="0.25">
      <c r="A2656" t="s">
        <v>11684</v>
      </c>
      <c r="B2656" t="s">
        <v>614</v>
      </c>
      <c r="D2656">
        <f>INDEX('[1]backup of Coords for uniques_fi'!$B$2:$B$2262,MATCH(J2656,'[1]backup of Coords for uniques_fi'!$A$2:$A$2262,0))</f>
        <v>44.476297500000001</v>
      </c>
      <c r="E2656">
        <f>INDEX('[1]backup of Coords for uniques_fi'!$C$2:$C$2262,MATCH(J2656,'[1]backup of Coords for uniques_fi'!$A$2:$A$2262,0))</f>
        <v>-73.213547199999994</v>
      </c>
      <c r="F2656">
        <f t="shared" ca="1" si="82"/>
        <v>44.430297500000002</v>
      </c>
      <c r="G2656">
        <f t="shared" ca="1" si="83"/>
        <v>-73.24384719999999</v>
      </c>
      <c r="I2656" t="s">
        <v>419</v>
      </c>
      <c r="J2656" t="s">
        <v>19822</v>
      </c>
      <c r="K2656" t="s">
        <v>137</v>
      </c>
      <c r="L2656">
        <v>43163</v>
      </c>
      <c r="S2656" t="s">
        <v>31</v>
      </c>
      <c r="T2656" t="s">
        <v>9678</v>
      </c>
      <c r="U2656">
        <v>0</v>
      </c>
      <c r="V2656" t="s">
        <v>399</v>
      </c>
      <c r="W2656">
        <v>3</v>
      </c>
      <c r="X2656">
        <v>0</v>
      </c>
      <c r="Y2656">
        <v>0</v>
      </c>
      <c r="Z2656">
        <v>0</v>
      </c>
      <c r="AA2656">
        <v>1</v>
      </c>
      <c r="AB2656">
        <v>1</v>
      </c>
      <c r="AC2656" t="s">
        <v>9679</v>
      </c>
    </row>
    <row r="2657" spans="1:29" x14ac:dyDescent="0.25">
      <c r="A2657" t="s">
        <v>11684</v>
      </c>
      <c r="B2657" t="s">
        <v>9680</v>
      </c>
      <c r="C2657" t="s">
        <v>9681</v>
      </c>
      <c r="D2657">
        <f>INDEX('[1]backup of Coords for uniques_fi'!$B$2:$B$2262,MATCH(J2657,'[1]backup of Coords for uniques_fi'!$A$2:$A$2262,0))</f>
        <v>34.618810000000003</v>
      </c>
      <c r="E2657">
        <f>INDEX('[1]backup of Coords for uniques_fi'!$C$2:$C$2262,MATCH(J2657,'[1]backup of Coords for uniques_fi'!$A$2:$A$2262,0))</f>
        <v>-87.051506900000007</v>
      </c>
      <c r="F2657">
        <f t="shared" ca="1" si="82"/>
        <v>34.647210000000001</v>
      </c>
      <c r="G2657">
        <f t="shared" ca="1" si="83"/>
        <v>-87.085106900000014</v>
      </c>
      <c r="I2657" t="s">
        <v>173</v>
      </c>
      <c r="J2657" t="s">
        <v>21079</v>
      </c>
      <c r="K2657" t="s">
        <v>137</v>
      </c>
      <c r="L2657">
        <v>43163</v>
      </c>
      <c r="S2657" t="s">
        <v>9682</v>
      </c>
      <c r="T2657" t="s">
        <v>9683</v>
      </c>
      <c r="U2657">
        <v>0</v>
      </c>
      <c r="V2657" t="s">
        <v>1587</v>
      </c>
      <c r="W2657">
        <v>0</v>
      </c>
      <c r="X2657">
        <v>0</v>
      </c>
      <c r="Y2657">
        <v>0</v>
      </c>
      <c r="Z2657">
        <v>0</v>
      </c>
      <c r="AA2657">
        <v>1</v>
      </c>
      <c r="AB2657">
        <v>1</v>
      </c>
      <c r="AC2657" t="s">
        <v>9684</v>
      </c>
    </row>
    <row r="2658" spans="1:29" x14ac:dyDescent="0.25">
      <c r="A2658" t="s">
        <v>11684</v>
      </c>
      <c r="B2658" t="s">
        <v>9685</v>
      </c>
      <c r="C2658" t="s">
        <v>9686</v>
      </c>
      <c r="D2658">
        <f>INDEX('[1]backup of Coords for uniques_fi'!$B$2:$B$2262,MATCH(J2658,'[1]backup of Coords for uniques_fi'!$A$2:$A$2262,0))</f>
        <v>31.187131900000001</v>
      </c>
      <c r="E2658">
        <f>INDEX('[1]backup of Coords for uniques_fi'!$C$2:$C$2262,MATCH(J2658,'[1]backup of Coords for uniques_fi'!$A$2:$A$2262,0))</f>
        <v>-94.781041200000004</v>
      </c>
      <c r="F2658">
        <f t="shared" ca="1" si="82"/>
        <v>31.188131900000002</v>
      </c>
      <c r="G2658">
        <f t="shared" ca="1" si="83"/>
        <v>-94.793541200000007</v>
      </c>
      <c r="I2658" t="s">
        <v>41</v>
      </c>
      <c r="J2658" t="s">
        <v>21080</v>
      </c>
      <c r="K2658" t="s">
        <v>137</v>
      </c>
      <c r="L2658">
        <v>43163</v>
      </c>
      <c r="M2658" t="s">
        <v>1301</v>
      </c>
      <c r="N2658">
        <v>200</v>
      </c>
      <c r="P2658">
        <v>200</v>
      </c>
      <c r="S2658" t="s">
        <v>31</v>
      </c>
      <c r="T2658" t="s">
        <v>9687</v>
      </c>
      <c r="U2658">
        <v>0</v>
      </c>
      <c r="V2658" t="s">
        <v>399</v>
      </c>
      <c r="W2658">
        <v>0</v>
      </c>
      <c r="X2658">
        <v>0</v>
      </c>
      <c r="Y2658">
        <v>0</v>
      </c>
      <c r="Z2658">
        <v>0</v>
      </c>
      <c r="AA2658">
        <v>1</v>
      </c>
      <c r="AB2658">
        <v>1</v>
      </c>
      <c r="AC2658" t="s">
        <v>9688</v>
      </c>
    </row>
    <row r="2659" spans="1:29" x14ac:dyDescent="0.25">
      <c r="A2659" t="s">
        <v>11684</v>
      </c>
      <c r="B2659" t="s">
        <v>9689</v>
      </c>
      <c r="C2659" t="s">
        <v>9690</v>
      </c>
      <c r="D2659">
        <f>INDEX('[1]backup of Coords for uniques_fi'!$B$2:$B$2262,MATCH(J2659,'[1]backup of Coords for uniques_fi'!$A$2:$A$2262,0))</f>
        <v>39.485084800000003</v>
      </c>
      <c r="E2659">
        <f>INDEX('[1]backup of Coords for uniques_fi'!$C$2:$C$2262,MATCH(J2659,'[1]backup of Coords for uniques_fi'!$A$2:$A$2262,0))</f>
        <v>-80.142578099999994</v>
      </c>
      <c r="F2659">
        <f t="shared" ca="1" si="82"/>
        <v>39.450584800000001</v>
      </c>
      <c r="G2659">
        <f t="shared" ca="1" si="83"/>
        <v>-80.155478099999996</v>
      </c>
      <c r="I2659" t="s">
        <v>380</v>
      </c>
      <c r="J2659" t="s">
        <v>21081</v>
      </c>
      <c r="K2659" t="s">
        <v>137</v>
      </c>
      <c r="L2659">
        <v>43163</v>
      </c>
      <c r="S2659" t="s">
        <v>31</v>
      </c>
      <c r="T2659" t="s">
        <v>9691</v>
      </c>
      <c r="U2659">
        <v>1</v>
      </c>
      <c r="V2659" t="s">
        <v>432</v>
      </c>
      <c r="W2659">
        <v>0</v>
      </c>
      <c r="X2659">
        <v>0</v>
      </c>
      <c r="Y2659">
        <v>0</v>
      </c>
      <c r="Z2659">
        <v>0</v>
      </c>
      <c r="AA2659">
        <v>1</v>
      </c>
      <c r="AB2659">
        <v>1</v>
      </c>
      <c r="AC2659" t="s">
        <v>9692</v>
      </c>
    </row>
    <row r="2660" spans="1:29" x14ac:dyDescent="0.25">
      <c r="A2660" t="s">
        <v>11684</v>
      </c>
      <c r="B2660" t="s">
        <v>9693</v>
      </c>
      <c r="C2660" t="s">
        <v>9694</v>
      </c>
      <c r="D2660">
        <f>INDEX('[1]backup of Coords for uniques_fi'!$B$2:$B$2262,MATCH(J2660,'[1]backup of Coords for uniques_fi'!$A$2:$A$2262,0))</f>
        <v>38.4589432</v>
      </c>
      <c r="E2660">
        <f>INDEX('[1]backup of Coords for uniques_fi'!$C$2:$C$2262,MATCH(J2660,'[1]backup of Coords for uniques_fi'!$A$2:$A$2262,0))</f>
        <v>-90.536512599999995</v>
      </c>
      <c r="F2660">
        <f t="shared" ca="1" si="82"/>
        <v>38.446243199999998</v>
      </c>
      <c r="G2660">
        <f t="shared" ca="1" si="83"/>
        <v>-90.565112599999992</v>
      </c>
      <c r="I2660" t="s">
        <v>672</v>
      </c>
      <c r="J2660" t="s">
        <v>21082</v>
      </c>
      <c r="K2660" t="s">
        <v>137</v>
      </c>
      <c r="L2660">
        <v>43163</v>
      </c>
      <c r="M2660" t="s">
        <v>431</v>
      </c>
      <c r="N2660">
        <v>200</v>
      </c>
      <c r="P2660">
        <v>200</v>
      </c>
      <c r="S2660" t="s">
        <v>31</v>
      </c>
      <c r="T2660" t="s">
        <v>4114</v>
      </c>
      <c r="U2660">
        <v>2</v>
      </c>
      <c r="V2660" t="s">
        <v>432</v>
      </c>
      <c r="W2660">
        <v>0</v>
      </c>
      <c r="X2660">
        <v>0</v>
      </c>
      <c r="Y2660">
        <v>0</v>
      </c>
      <c r="Z2660">
        <v>0</v>
      </c>
      <c r="AA2660">
        <v>1</v>
      </c>
      <c r="AB2660">
        <v>1</v>
      </c>
      <c r="AC2660" t="s">
        <v>9695</v>
      </c>
    </row>
    <row r="2661" spans="1:29" x14ac:dyDescent="0.25">
      <c r="A2661" t="s">
        <v>11684</v>
      </c>
      <c r="B2661" t="s">
        <v>1660</v>
      </c>
      <c r="C2661" t="s">
        <v>9696</v>
      </c>
      <c r="D2661">
        <f>INDEX('[1]backup of Coords for uniques_fi'!$B$2:$B$2262,MATCH(J2661,'[1]backup of Coords for uniques_fi'!$A$2:$A$2262,0))</f>
        <v>29.758938199999999</v>
      </c>
      <c r="E2661">
        <f>INDEX('[1]backup of Coords for uniques_fi'!$C$2:$C$2262,MATCH(J2661,'[1]backup of Coords for uniques_fi'!$A$2:$A$2262,0))</f>
        <v>-95.367697399999997</v>
      </c>
      <c r="F2661">
        <f t="shared" ca="1" si="82"/>
        <v>29.766538199999999</v>
      </c>
      <c r="G2661">
        <f t="shared" ca="1" si="83"/>
        <v>-95.341797400000004</v>
      </c>
      <c r="I2661" t="s">
        <v>41</v>
      </c>
      <c r="J2661" t="s">
        <v>20004</v>
      </c>
      <c r="K2661" t="s">
        <v>137</v>
      </c>
      <c r="L2661">
        <v>43163</v>
      </c>
      <c r="M2661" t="s">
        <v>9697</v>
      </c>
      <c r="N2661">
        <v>7</v>
      </c>
      <c r="P2661">
        <v>7</v>
      </c>
      <c r="S2661" t="s">
        <v>31</v>
      </c>
      <c r="T2661" t="s">
        <v>9698</v>
      </c>
      <c r="U2661">
        <v>0</v>
      </c>
      <c r="V2661" t="s">
        <v>399</v>
      </c>
      <c r="W2661">
        <v>0</v>
      </c>
      <c r="X2661">
        <v>0</v>
      </c>
      <c r="Y2661">
        <v>0</v>
      </c>
      <c r="Z2661">
        <v>0</v>
      </c>
      <c r="AA2661">
        <v>1</v>
      </c>
      <c r="AB2661">
        <v>1</v>
      </c>
      <c r="AC2661" t="s">
        <v>9699</v>
      </c>
    </row>
    <row r="2662" spans="1:29" x14ac:dyDescent="0.25">
      <c r="A2662" t="s">
        <v>11684</v>
      </c>
      <c r="B2662" t="s">
        <v>4689</v>
      </c>
      <c r="C2662" t="s">
        <v>9700</v>
      </c>
      <c r="D2662">
        <f>INDEX('[1]backup of Coords for uniques_fi'!$B$2:$B$2262,MATCH(J2662,'[1]backup of Coords for uniques_fi'!$A$2:$A$2262,0))</f>
        <v>35.614444599999999</v>
      </c>
      <c r="E2662">
        <f>INDEX('[1]backup of Coords for uniques_fi'!$C$2:$C$2262,MATCH(J2662,'[1]backup of Coords for uniques_fi'!$A$2:$A$2262,0))</f>
        <v>-88.817741799999993</v>
      </c>
      <c r="F2662">
        <f t="shared" ca="1" si="82"/>
        <v>35.640244599999996</v>
      </c>
      <c r="G2662">
        <f t="shared" ca="1" si="83"/>
        <v>-88.861341799999991</v>
      </c>
      <c r="I2662" t="s">
        <v>712</v>
      </c>
      <c r="J2662" t="s">
        <v>20517</v>
      </c>
      <c r="K2662" t="s">
        <v>137</v>
      </c>
      <c r="L2662">
        <v>43163</v>
      </c>
      <c r="S2662" t="s">
        <v>31</v>
      </c>
      <c r="T2662" t="s">
        <v>9701</v>
      </c>
      <c r="U2662">
        <v>0</v>
      </c>
      <c r="V2662" t="s">
        <v>432</v>
      </c>
      <c r="W2662">
        <v>0</v>
      </c>
      <c r="X2662">
        <v>0</v>
      </c>
      <c r="Y2662">
        <v>0</v>
      </c>
      <c r="Z2662">
        <v>0</v>
      </c>
      <c r="AA2662">
        <v>1</v>
      </c>
      <c r="AB2662">
        <v>1</v>
      </c>
      <c r="AC2662" t="s">
        <v>9702</v>
      </c>
    </row>
    <row r="2663" spans="1:29" x14ac:dyDescent="0.25">
      <c r="A2663" t="s">
        <v>11684</v>
      </c>
      <c r="B2663" t="s">
        <v>9703</v>
      </c>
      <c r="C2663" t="s">
        <v>9704</v>
      </c>
      <c r="D2663">
        <f>INDEX('[1]backup of Coords for uniques_fi'!$B$2:$B$2262,MATCH(J2663,'[1]backup of Coords for uniques_fi'!$A$2:$A$2262,0))</f>
        <v>40.569789299999997</v>
      </c>
      <c r="E2663">
        <f>INDEX('[1]backup of Coords for uniques_fi'!$C$2:$C$2262,MATCH(J2663,'[1]backup of Coords for uniques_fi'!$A$2:$A$2262,0))</f>
        <v>-79.764770499999997</v>
      </c>
      <c r="F2663">
        <f t="shared" ca="1" si="82"/>
        <v>40.566989299999996</v>
      </c>
      <c r="G2663">
        <f t="shared" ca="1" si="83"/>
        <v>-79.7164705</v>
      </c>
      <c r="I2663" t="s">
        <v>374</v>
      </c>
      <c r="J2663" t="s">
        <v>21083</v>
      </c>
      <c r="K2663" t="s">
        <v>137</v>
      </c>
      <c r="L2663">
        <v>43163</v>
      </c>
      <c r="M2663" t="s">
        <v>1404</v>
      </c>
      <c r="N2663">
        <v>150</v>
      </c>
      <c r="P2663">
        <v>150</v>
      </c>
      <c r="S2663" t="s">
        <v>31</v>
      </c>
      <c r="T2663" t="s">
        <v>9705</v>
      </c>
      <c r="U2663">
        <v>0</v>
      </c>
      <c r="V2663" t="s">
        <v>432</v>
      </c>
      <c r="W2663">
        <v>0</v>
      </c>
      <c r="X2663">
        <v>0</v>
      </c>
      <c r="Y2663">
        <v>0</v>
      </c>
      <c r="Z2663">
        <v>0</v>
      </c>
      <c r="AA2663">
        <v>1</v>
      </c>
      <c r="AB2663">
        <v>1</v>
      </c>
      <c r="AC2663" t="s">
        <v>9706</v>
      </c>
    </row>
    <row r="2664" spans="1:29" x14ac:dyDescent="0.25">
      <c r="A2664" t="s">
        <v>11684</v>
      </c>
      <c r="B2664" t="s">
        <v>2605</v>
      </c>
      <c r="C2664" t="s">
        <v>9707</v>
      </c>
      <c r="D2664">
        <f>INDEX('[1]backup of Coords for uniques_fi'!$B$2:$B$2262,MATCH(J2664,'[1]backup of Coords for uniques_fi'!$A$2:$A$2262,0))</f>
        <v>40.693860899999997</v>
      </c>
      <c r="E2664">
        <f>INDEX('[1]backup of Coords for uniques_fi'!$C$2:$C$2262,MATCH(J2664,'[1]backup of Coords for uniques_fi'!$A$2:$A$2262,0))</f>
        <v>-89.589100799999997</v>
      </c>
      <c r="F2664">
        <f t="shared" ca="1" si="82"/>
        <v>40.682360899999999</v>
      </c>
      <c r="G2664">
        <f t="shared" ca="1" si="83"/>
        <v>-89.630800800000003</v>
      </c>
      <c r="I2664" t="s">
        <v>196</v>
      </c>
      <c r="J2664" t="s">
        <v>20180</v>
      </c>
      <c r="K2664" t="s">
        <v>137</v>
      </c>
      <c r="L2664">
        <v>43163</v>
      </c>
      <c r="M2664" t="s">
        <v>111</v>
      </c>
      <c r="N2664">
        <v>100</v>
      </c>
      <c r="P2664">
        <v>100</v>
      </c>
      <c r="S2664" t="s">
        <v>9708</v>
      </c>
      <c r="T2664" t="s">
        <v>9415</v>
      </c>
      <c r="U2664">
        <v>1</v>
      </c>
      <c r="V2664" t="s">
        <v>399</v>
      </c>
      <c r="W2664">
        <v>0</v>
      </c>
      <c r="X2664">
        <v>0</v>
      </c>
      <c r="Y2664">
        <v>0</v>
      </c>
      <c r="Z2664">
        <v>0</v>
      </c>
      <c r="AA2664">
        <v>1</v>
      </c>
      <c r="AB2664">
        <v>1</v>
      </c>
      <c r="AC2664" t="s">
        <v>9709</v>
      </c>
    </row>
    <row r="2665" spans="1:29" x14ac:dyDescent="0.25">
      <c r="A2665" t="s">
        <v>11684</v>
      </c>
      <c r="B2665" t="s">
        <v>9710</v>
      </c>
      <c r="C2665" t="s">
        <v>9711</v>
      </c>
      <c r="D2665">
        <f>INDEX('[1]backup of Coords for uniques_fi'!$B$2:$B$2262,MATCH(J2665,'[1]backup of Coords for uniques_fi'!$A$2:$A$2262,0))</f>
        <v>42.210317400000001</v>
      </c>
      <c r="E2665">
        <f>INDEX('[1]backup of Coords for uniques_fi'!$C$2:$C$2262,MATCH(J2665,'[1]backup of Coords for uniques_fi'!$A$2:$A$2262,0))</f>
        <v>-83.724106800000001</v>
      </c>
      <c r="F2665">
        <f t="shared" ca="1" si="82"/>
        <v>42.2443174</v>
      </c>
      <c r="G2665">
        <f t="shared" ca="1" si="83"/>
        <v>-83.740506800000006</v>
      </c>
      <c r="I2665" t="s">
        <v>55</v>
      </c>
      <c r="J2665" t="s">
        <v>21084</v>
      </c>
      <c r="K2665" t="s">
        <v>137</v>
      </c>
      <c r="L2665">
        <v>43163</v>
      </c>
      <c r="S2665" t="s">
        <v>31</v>
      </c>
      <c r="T2665" t="s">
        <v>9712</v>
      </c>
      <c r="U2665">
        <v>1</v>
      </c>
      <c r="V2665" t="s">
        <v>399</v>
      </c>
      <c r="W2665">
        <v>1</v>
      </c>
      <c r="X2665">
        <v>0</v>
      </c>
      <c r="Y2665">
        <v>0</v>
      </c>
      <c r="Z2665">
        <v>0</v>
      </c>
      <c r="AA2665">
        <v>1</v>
      </c>
      <c r="AB2665">
        <v>1</v>
      </c>
      <c r="AC2665" t="s">
        <v>9713</v>
      </c>
    </row>
    <row r="2666" spans="1:29" x14ac:dyDescent="0.25">
      <c r="A2666" t="s">
        <v>11684</v>
      </c>
      <c r="B2666" t="s">
        <v>2774</v>
      </c>
      <c r="D2666">
        <f>INDEX('[1]backup of Coords for uniques_fi'!$B$2:$B$2262,MATCH(J2666,'[1]backup of Coords for uniques_fi'!$A$2:$A$2262,0))</f>
        <v>38.254447200000001</v>
      </c>
      <c r="E2666">
        <f>INDEX('[1]backup of Coords for uniques_fi'!$C$2:$C$2262,MATCH(J2666,'[1]backup of Coords for uniques_fi'!$A$2:$A$2262,0))</f>
        <v>-104.60914099999999</v>
      </c>
      <c r="F2666">
        <f t="shared" ca="1" si="82"/>
        <v>38.220047200000003</v>
      </c>
      <c r="G2666">
        <f t="shared" ca="1" si="83"/>
        <v>-104.59544099999999</v>
      </c>
      <c r="I2666" t="s">
        <v>263</v>
      </c>
      <c r="J2666" t="s">
        <v>20207</v>
      </c>
      <c r="K2666" t="s">
        <v>137</v>
      </c>
      <c r="L2666">
        <v>43163</v>
      </c>
      <c r="S2666" t="s">
        <v>31</v>
      </c>
      <c r="T2666" t="s">
        <v>9714</v>
      </c>
      <c r="U2666">
        <v>0</v>
      </c>
      <c r="V2666" t="s">
        <v>399</v>
      </c>
      <c r="W2666">
        <v>0</v>
      </c>
      <c r="X2666">
        <v>0</v>
      </c>
      <c r="Y2666">
        <v>0</v>
      </c>
      <c r="Z2666">
        <v>0</v>
      </c>
      <c r="AA2666">
        <v>1</v>
      </c>
      <c r="AB2666">
        <v>1</v>
      </c>
      <c r="AC2666" t="s">
        <v>9715</v>
      </c>
    </row>
    <row r="2667" spans="1:29" x14ac:dyDescent="0.25">
      <c r="A2667" t="s">
        <v>11684</v>
      </c>
      <c r="B2667" t="s">
        <v>2929</v>
      </c>
      <c r="C2667" t="s">
        <v>3799</v>
      </c>
      <c r="D2667">
        <f>INDEX('[1]backup of Coords for uniques_fi'!$B$2:$B$2262,MATCH(J2667,'[1]backup of Coords for uniques_fi'!$A$2:$A$2262,0))</f>
        <v>44.939156500000003</v>
      </c>
      <c r="E2667">
        <f>INDEX('[1]backup of Coords for uniques_fi'!$C$2:$C$2262,MATCH(J2667,'[1]backup of Coords for uniques_fi'!$A$2:$A$2262,0))</f>
        <v>-123.03312099999999</v>
      </c>
      <c r="F2667">
        <f t="shared" ca="1" si="82"/>
        <v>44.948356500000003</v>
      </c>
      <c r="G2667">
        <f t="shared" ca="1" si="83"/>
        <v>-123.056021</v>
      </c>
      <c r="I2667" t="s">
        <v>82</v>
      </c>
      <c r="J2667" t="s">
        <v>20241</v>
      </c>
      <c r="K2667" t="s">
        <v>137</v>
      </c>
      <c r="L2667">
        <v>43163</v>
      </c>
      <c r="S2667" t="s">
        <v>9716</v>
      </c>
      <c r="T2667" t="s">
        <v>9632</v>
      </c>
      <c r="U2667">
        <v>2</v>
      </c>
      <c r="V2667" t="s">
        <v>432</v>
      </c>
      <c r="W2667">
        <v>0</v>
      </c>
      <c r="X2667">
        <v>0</v>
      </c>
      <c r="Y2667">
        <v>0</v>
      </c>
      <c r="Z2667">
        <v>0</v>
      </c>
      <c r="AA2667">
        <v>1</v>
      </c>
      <c r="AB2667">
        <v>1</v>
      </c>
      <c r="AC2667" t="s">
        <v>9717</v>
      </c>
    </row>
    <row r="2668" spans="1:29" x14ac:dyDescent="0.25">
      <c r="A2668" t="s">
        <v>11684</v>
      </c>
      <c r="B2668" t="s">
        <v>2929</v>
      </c>
      <c r="C2668" t="s">
        <v>9718</v>
      </c>
      <c r="D2668">
        <f>INDEX('[1]backup of Coords for uniques_fi'!$B$2:$B$2262,MATCH(J2668,'[1]backup of Coords for uniques_fi'!$A$2:$A$2262,0))</f>
        <v>44.939156500000003</v>
      </c>
      <c r="E2668">
        <f>INDEX('[1]backup of Coords for uniques_fi'!$C$2:$C$2262,MATCH(J2668,'[1]backup of Coords for uniques_fi'!$A$2:$A$2262,0))</f>
        <v>-123.03312099999999</v>
      </c>
      <c r="F2668">
        <f t="shared" ca="1" si="82"/>
        <v>44.890956500000001</v>
      </c>
      <c r="G2668">
        <f t="shared" ca="1" si="83"/>
        <v>-123.071421</v>
      </c>
      <c r="I2668" t="s">
        <v>82</v>
      </c>
      <c r="J2668" t="s">
        <v>20241</v>
      </c>
      <c r="K2668" t="s">
        <v>137</v>
      </c>
      <c r="L2668">
        <v>43163</v>
      </c>
      <c r="S2668" t="s">
        <v>31</v>
      </c>
      <c r="T2668" t="s">
        <v>9634</v>
      </c>
      <c r="U2668">
        <v>1</v>
      </c>
      <c r="V2668" t="s">
        <v>399</v>
      </c>
      <c r="W2668">
        <v>0</v>
      </c>
      <c r="X2668">
        <v>0</v>
      </c>
      <c r="Y2668">
        <v>0</v>
      </c>
      <c r="Z2668">
        <v>0</v>
      </c>
      <c r="AA2668">
        <v>0</v>
      </c>
      <c r="AB2668">
        <v>1</v>
      </c>
      <c r="AC2668" t="s">
        <v>9717</v>
      </c>
    </row>
    <row r="2669" spans="1:29" x14ac:dyDescent="0.25">
      <c r="A2669" t="s">
        <v>11684</v>
      </c>
      <c r="B2669" t="s">
        <v>2966</v>
      </c>
      <c r="C2669" t="s">
        <v>9719</v>
      </c>
      <c r="D2669">
        <f>INDEX('[1]backup of Coords for uniques_fi'!$B$2:$B$2262,MATCH(J2669,'[1]backup of Coords for uniques_fi'!$A$2:$A$2262,0))</f>
        <v>32.7174209</v>
      </c>
      <c r="E2669">
        <f>INDEX('[1]backup of Coords for uniques_fi'!$C$2:$C$2262,MATCH(J2669,'[1]backup of Coords for uniques_fi'!$A$2:$A$2262,0))</f>
        <v>-117.1627714</v>
      </c>
      <c r="F2669">
        <f t="shared" ca="1" si="82"/>
        <v>32.6872209</v>
      </c>
      <c r="G2669">
        <f t="shared" ca="1" si="83"/>
        <v>-117.1659714</v>
      </c>
      <c r="I2669" t="s">
        <v>49</v>
      </c>
      <c r="J2669" t="s">
        <v>20247</v>
      </c>
      <c r="K2669" t="s">
        <v>137</v>
      </c>
      <c r="L2669">
        <v>43163</v>
      </c>
      <c r="S2669" t="s">
        <v>6875</v>
      </c>
      <c r="T2669" t="s">
        <v>9720</v>
      </c>
      <c r="U2669">
        <v>0</v>
      </c>
      <c r="V2669" t="s">
        <v>399</v>
      </c>
      <c r="W2669">
        <v>0</v>
      </c>
      <c r="X2669">
        <v>0</v>
      </c>
      <c r="Y2669">
        <v>0</v>
      </c>
      <c r="Z2669">
        <v>0</v>
      </c>
      <c r="AA2669">
        <v>1</v>
      </c>
      <c r="AB2669">
        <v>1</v>
      </c>
      <c r="AC2669" t="s">
        <v>9721</v>
      </c>
    </row>
    <row r="2670" spans="1:29" x14ac:dyDescent="0.25">
      <c r="A2670" t="s">
        <v>11684</v>
      </c>
      <c r="B2670" t="s">
        <v>9722</v>
      </c>
      <c r="C2670" t="s">
        <v>442</v>
      </c>
      <c r="D2670">
        <f>INDEX('[1]backup of Coords for uniques_fi'!$B$2:$B$2262,MATCH(J2670,'[1]backup of Coords for uniques_fi'!$A$2:$A$2262,0))</f>
        <v>32.407863200000001</v>
      </c>
      <c r="E2670">
        <f>INDEX('[1]backup of Coords for uniques_fi'!$C$2:$C$2262,MATCH(J2670,'[1]backup of Coords for uniques_fi'!$A$2:$A$2262,0))</f>
        <v>-87.020747299999996</v>
      </c>
      <c r="F2670">
        <f t="shared" ca="1" si="82"/>
        <v>32.369463199999998</v>
      </c>
      <c r="G2670">
        <f t="shared" ca="1" si="83"/>
        <v>-87.031047299999997</v>
      </c>
      <c r="I2670" t="s">
        <v>173</v>
      </c>
      <c r="J2670" t="s">
        <v>21085</v>
      </c>
      <c r="K2670" t="s">
        <v>137</v>
      </c>
      <c r="L2670">
        <v>43163</v>
      </c>
      <c r="S2670" t="s">
        <v>3782</v>
      </c>
      <c r="T2670" t="s">
        <v>9723</v>
      </c>
      <c r="U2670">
        <v>0</v>
      </c>
      <c r="V2670" t="s">
        <v>432</v>
      </c>
      <c r="W2670">
        <v>0</v>
      </c>
      <c r="X2670">
        <v>0</v>
      </c>
      <c r="Y2670">
        <v>0</v>
      </c>
      <c r="Z2670">
        <v>0</v>
      </c>
      <c r="AA2670">
        <v>1</v>
      </c>
      <c r="AB2670">
        <v>1</v>
      </c>
      <c r="AC2670" t="s">
        <v>9724</v>
      </c>
    </row>
    <row r="2671" spans="1:29" x14ac:dyDescent="0.25">
      <c r="A2671" t="s">
        <v>11684</v>
      </c>
      <c r="B2671" t="s">
        <v>9722</v>
      </c>
      <c r="C2671" t="s">
        <v>9725</v>
      </c>
      <c r="D2671">
        <f>INDEX('[1]backup of Coords for uniques_fi'!$B$2:$B$2262,MATCH(J2671,'[1]backup of Coords for uniques_fi'!$A$2:$A$2262,0))</f>
        <v>32.407863200000001</v>
      </c>
      <c r="E2671">
        <f>INDEX('[1]backup of Coords for uniques_fi'!$C$2:$C$2262,MATCH(J2671,'[1]backup of Coords for uniques_fi'!$A$2:$A$2262,0))</f>
        <v>-87.020747299999996</v>
      </c>
      <c r="F2671">
        <f t="shared" ca="1" si="82"/>
        <v>32.440863200000003</v>
      </c>
      <c r="G2671">
        <f t="shared" ca="1" si="83"/>
        <v>-86.973547299999993</v>
      </c>
      <c r="I2671" t="s">
        <v>173</v>
      </c>
      <c r="J2671" t="s">
        <v>21085</v>
      </c>
      <c r="K2671" t="s">
        <v>137</v>
      </c>
      <c r="L2671">
        <v>43163</v>
      </c>
      <c r="M2671" t="s">
        <v>4254</v>
      </c>
      <c r="N2671">
        <v>2000</v>
      </c>
      <c r="P2671">
        <v>2000</v>
      </c>
      <c r="S2671" t="s">
        <v>31</v>
      </c>
      <c r="T2671" t="s">
        <v>9726</v>
      </c>
      <c r="U2671">
        <v>1</v>
      </c>
      <c r="V2671" t="s">
        <v>432</v>
      </c>
      <c r="W2671">
        <v>0</v>
      </c>
      <c r="X2671">
        <v>0</v>
      </c>
      <c r="Y2671">
        <v>0</v>
      </c>
      <c r="Z2671">
        <v>0</v>
      </c>
      <c r="AA2671">
        <v>0</v>
      </c>
      <c r="AB2671">
        <v>1</v>
      </c>
      <c r="AC2671" t="s">
        <v>9727</v>
      </c>
    </row>
    <row r="2672" spans="1:29" x14ac:dyDescent="0.25">
      <c r="A2672" t="s">
        <v>11684</v>
      </c>
      <c r="B2672" t="s">
        <v>3238</v>
      </c>
      <c r="C2672" t="s">
        <v>9728</v>
      </c>
      <c r="D2672">
        <f>INDEX('[1]backup of Coords for uniques_fi'!$B$2:$B$2262,MATCH(J2672,'[1]backup of Coords for uniques_fi'!$A$2:$A$2262,0))</f>
        <v>42.437591599999998</v>
      </c>
      <c r="E2672">
        <f>INDEX('[1]backup of Coords for uniques_fi'!$C$2:$C$2262,MATCH(J2672,'[1]backup of Coords for uniques_fi'!$A$2:$A$2262,0))</f>
        <v>-71.760626799999997</v>
      </c>
      <c r="F2672">
        <f t="shared" ca="1" si="82"/>
        <v>42.404391599999997</v>
      </c>
      <c r="G2672">
        <f t="shared" ca="1" si="83"/>
        <v>-71.793026799999993</v>
      </c>
      <c r="I2672" t="s">
        <v>144</v>
      </c>
      <c r="J2672" t="s">
        <v>21086</v>
      </c>
      <c r="K2672" t="s">
        <v>137</v>
      </c>
      <c r="L2672">
        <v>43163</v>
      </c>
      <c r="M2672" t="s">
        <v>9729</v>
      </c>
      <c r="N2672">
        <v>14</v>
      </c>
      <c r="P2672">
        <v>14</v>
      </c>
      <c r="S2672" t="s">
        <v>31</v>
      </c>
      <c r="T2672" t="s">
        <v>5063</v>
      </c>
      <c r="U2672">
        <v>1</v>
      </c>
      <c r="V2672" t="s">
        <v>432</v>
      </c>
      <c r="W2672">
        <v>0</v>
      </c>
      <c r="X2672">
        <v>0</v>
      </c>
      <c r="Y2672">
        <v>0</v>
      </c>
      <c r="Z2672">
        <v>0</v>
      </c>
      <c r="AA2672">
        <v>1</v>
      </c>
      <c r="AB2672">
        <v>1</v>
      </c>
      <c r="AC2672" t="s">
        <v>9730</v>
      </c>
    </row>
    <row r="2673" spans="1:31" x14ac:dyDescent="0.25">
      <c r="A2673" t="s">
        <v>11684</v>
      </c>
      <c r="B2673" t="s">
        <v>3294</v>
      </c>
      <c r="C2673" t="s">
        <v>3799</v>
      </c>
      <c r="D2673">
        <f>INDEX('[1]backup of Coords for uniques_fi'!$B$2:$B$2262,MATCH(J2673,'[1]backup of Coords for uniques_fi'!$A$2:$A$2262,0))</f>
        <v>30.438083200000001</v>
      </c>
      <c r="E2673">
        <f>INDEX('[1]backup of Coords for uniques_fi'!$C$2:$C$2262,MATCH(J2673,'[1]backup of Coords for uniques_fi'!$A$2:$A$2262,0))</f>
        <v>-84.280933200000007</v>
      </c>
      <c r="F2673">
        <f t="shared" ca="1" si="82"/>
        <v>30.475583200000003</v>
      </c>
      <c r="G2673">
        <f t="shared" ca="1" si="83"/>
        <v>-84.251533200000011</v>
      </c>
      <c r="I2673" t="s">
        <v>666</v>
      </c>
      <c r="J2673" t="s">
        <v>20304</v>
      </c>
      <c r="K2673" t="s">
        <v>137</v>
      </c>
      <c r="L2673">
        <v>43163</v>
      </c>
      <c r="M2673" t="s">
        <v>9731</v>
      </c>
      <c r="N2673">
        <v>36</v>
      </c>
      <c r="P2673">
        <v>284</v>
      </c>
      <c r="S2673" t="s">
        <v>31</v>
      </c>
      <c r="T2673" t="s">
        <v>4114</v>
      </c>
      <c r="U2673">
        <v>2</v>
      </c>
      <c r="V2673" t="s">
        <v>432</v>
      </c>
      <c r="W2673">
        <v>0</v>
      </c>
      <c r="X2673">
        <v>0</v>
      </c>
      <c r="Y2673">
        <v>0</v>
      </c>
      <c r="Z2673">
        <v>0</v>
      </c>
      <c r="AA2673">
        <v>1</v>
      </c>
      <c r="AB2673">
        <v>1</v>
      </c>
      <c r="AC2673" t="s">
        <v>9732</v>
      </c>
      <c r="AD2673" t="s">
        <v>9733</v>
      </c>
      <c r="AE2673" t="s">
        <v>9734</v>
      </c>
    </row>
    <row r="2674" spans="1:31" x14ac:dyDescent="0.25">
      <c r="A2674" t="s">
        <v>11684</v>
      </c>
      <c r="B2674" t="s">
        <v>3477</v>
      </c>
      <c r="D2674">
        <f>INDEX('[1]backup of Coords for uniques_fi'!$B$2:$B$2262,MATCH(J2674,'[1]backup of Coords for uniques_fi'!$A$2:$A$2262,0))</f>
        <v>38.894893199999999</v>
      </c>
      <c r="E2674">
        <f>INDEX('[1]backup of Coords for uniques_fi'!$C$2:$C$2262,MATCH(J2674,'[1]backup of Coords for uniques_fi'!$A$2:$A$2262,0))</f>
        <v>-77.036552900000004</v>
      </c>
      <c r="F2674">
        <f t="shared" ca="1" si="82"/>
        <v>38.925593200000002</v>
      </c>
      <c r="G2674">
        <f t="shared" ca="1" si="83"/>
        <v>-77.050052899999997</v>
      </c>
      <c r="I2674" t="s">
        <v>3479</v>
      </c>
      <c r="J2674" t="s">
        <v>20343</v>
      </c>
      <c r="K2674" t="s">
        <v>137</v>
      </c>
      <c r="L2674">
        <v>43163</v>
      </c>
      <c r="M2674" t="s">
        <v>310</v>
      </c>
      <c r="N2674">
        <v>500</v>
      </c>
      <c r="P2674">
        <v>500</v>
      </c>
      <c r="S2674" t="s">
        <v>31</v>
      </c>
      <c r="T2674" t="s">
        <v>9735</v>
      </c>
      <c r="U2674">
        <v>0</v>
      </c>
      <c r="V2674" t="s">
        <v>432</v>
      </c>
      <c r="W2674">
        <v>0</v>
      </c>
      <c r="X2674">
        <v>0</v>
      </c>
      <c r="Y2674">
        <v>0</v>
      </c>
      <c r="Z2674">
        <v>0</v>
      </c>
      <c r="AA2674">
        <v>1</v>
      </c>
      <c r="AB2674">
        <v>1</v>
      </c>
      <c r="AC2674" t="s">
        <v>9736</v>
      </c>
    </row>
    <row r="2675" spans="1:31" x14ac:dyDescent="0.25">
      <c r="A2675" t="s">
        <v>11684</v>
      </c>
      <c r="B2675" t="s">
        <v>275</v>
      </c>
      <c r="D2675">
        <f>INDEX('[1]backup of Coords for uniques_fi'!$B$2:$B$2262,MATCH(J2675,'[1]backup of Coords for uniques_fi'!$A$2:$A$2262,0))</f>
        <v>30.271128600000001</v>
      </c>
      <c r="E2675">
        <f>INDEX('[1]backup of Coords for uniques_fi'!$C$2:$C$2262,MATCH(J2675,'[1]backup of Coords for uniques_fi'!$A$2:$A$2262,0))</f>
        <v>-97.743699500000005</v>
      </c>
      <c r="F2675">
        <f t="shared" ca="1" si="82"/>
        <v>30.243528600000001</v>
      </c>
      <c r="G2675">
        <f t="shared" ca="1" si="83"/>
        <v>-97.790699500000002</v>
      </c>
      <c r="I2675" t="s">
        <v>41</v>
      </c>
      <c r="J2675" t="s">
        <v>19765</v>
      </c>
      <c r="K2675" t="s">
        <v>137</v>
      </c>
      <c r="L2675">
        <v>43164</v>
      </c>
      <c r="S2675" t="s">
        <v>9307</v>
      </c>
      <c r="T2675" t="s">
        <v>9308</v>
      </c>
      <c r="U2675">
        <v>1</v>
      </c>
      <c r="V2675" t="s">
        <v>432</v>
      </c>
      <c r="W2675">
        <v>0</v>
      </c>
      <c r="X2675">
        <v>0</v>
      </c>
      <c r="Y2675">
        <v>0</v>
      </c>
      <c r="Z2675">
        <v>0</v>
      </c>
      <c r="AA2675">
        <v>1</v>
      </c>
      <c r="AB2675">
        <v>1</v>
      </c>
      <c r="AC2675" t="s">
        <v>9737</v>
      </c>
    </row>
    <row r="2676" spans="1:31" x14ac:dyDescent="0.25">
      <c r="A2676" t="s">
        <v>11684</v>
      </c>
      <c r="B2676" t="s">
        <v>657</v>
      </c>
      <c r="D2676">
        <f>INDEX('[1]backup of Coords for uniques_fi'!$B$2:$B$2262,MATCH(J2676,'[1]backup of Coords for uniques_fi'!$A$2:$A$2262,0))</f>
        <v>39.944840200000002</v>
      </c>
      <c r="E2676">
        <f>INDEX('[1]backup of Coords for uniques_fi'!$C$2:$C$2262,MATCH(J2676,'[1]backup of Coords for uniques_fi'!$A$2:$A$2262,0))</f>
        <v>-75.119891100000004</v>
      </c>
      <c r="F2676">
        <f t="shared" ca="1" si="82"/>
        <v>39.936340200000004</v>
      </c>
      <c r="G2676">
        <f t="shared" ca="1" si="83"/>
        <v>-75.158491100000006</v>
      </c>
      <c r="I2676" t="s">
        <v>243</v>
      </c>
      <c r="J2676" t="s">
        <v>20504</v>
      </c>
      <c r="K2676" t="s">
        <v>137</v>
      </c>
      <c r="L2676">
        <v>43164</v>
      </c>
      <c r="M2676" t="s">
        <v>5569</v>
      </c>
      <c r="N2676">
        <v>40</v>
      </c>
      <c r="P2676">
        <v>40</v>
      </c>
      <c r="S2676" t="s">
        <v>31</v>
      </c>
      <c r="T2676" t="s">
        <v>9308</v>
      </c>
      <c r="U2676">
        <v>1</v>
      </c>
      <c r="V2676" t="s">
        <v>432</v>
      </c>
      <c r="W2676">
        <v>0</v>
      </c>
      <c r="X2676">
        <v>0</v>
      </c>
      <c r="Y2676">
        <v>0</v>
      </c>
      <c r="Z2676">
        <v>0</v>
      </c>
      <c r="AA2676">
        <v>1</v>
      </c>
      <c r="AB2676">
        <v>1</v>
      </c>
      <c r="AC2676" t="s">
        <v>9738</v>
      </c>
    </row>
    <row r="2677" spans="1:31" x14ac:dyDescent="0.25">
      <c r="A2677" t="s">
        <v>11684</v>
      </c>
      <c r="B2677" t="s">
        <v>4147</v>
      </c>
      <c r="C2677" t="s">
        <v>9739</v>
      </c>
      <c r="D2677">
        <f>INDEX('[1]backup of Coords for uniques_fi'!$B$2:$B$2262,MATCH(J2677,'[1]backup of Coords for uniques_fi'!$A$2:$A$2262,0))</f>
        <v>39.1014537</v>
      </c>
      <c r="E2677">
        <f>INDEX('[1]backup of Coords for uniques_fi'!$C$2:$C$2262,MATCH(J2677,'[1]backup of Coords for uniques_fi'!$A$2:$A$2262,0))</f>
        <v>-84.512460200000007</v>
      </c>
      <c r="F2677">
        <f t="shared" ca="1" si="82"/>
        <v>39.130853700000003</v>
      </c>
      <c r="G2677">
        <f t="shared" ca="1" si="83"/>
        <v>-84.558960200000001</v>
      </c>
      <c r="I2677" t="s">
        <v>808</v>
      </c>
      <c r="J2677" t="s">
        <v>20443</v>
      </c>
      <c r="K2677" t="s">
        <v>137</v>
      </c>
      <c r="L2677">
        <v>43164</v>
      </c>
      <c r="M2677" t="s">
        <v>1189</v>
      </c>
      <c r="N2677">
        <v>17</v>
      </c>
      <c r="P2677">
        <v>17</v>
      </c>
      <c r="S2677" t="s">
        <v>9740</v>
      </c>
      <c r="T2677" t="s">
        <v>9308</v>
      </c>
      <c r="U2677">
        <v>1</v>
      </c>
      <c r="V2677" t="s">
        <v>432</v>
      </c>
      <c r="W2677">
        <v>0</v>
      </c>
      <c r="X2677">
        <v>0</v>
      </c>
      <c r="Y2677">
        <v>0</v>
      </c>
      <c r="Z2677">
        <v>0</v>
      </c>
      <c r="AA2677">
        <v>1</v>
      </c>
      <c r="AB2677">
        <v>1</v>
      </c>
      <c r="AC2677" t="s">
        <v>9741</v>
      </c>
    </row>
    <row r="2678" spans="1:31" x14ac:dyDescent="0.25">
      <c r="A2678" t="s">
        <v>11684</v>
      </c>
      <c r="B2678" t="s">
        <v>9742</v>
      </c>
      <c r="C2678" t="s">
        <v>9743</v>
      </c>
      <c r="D2678">
        <f>INDEX('[1]backup of Coords for uniques_fi'!$B$2:$B$2262,MATCH(J2678,'[1]backup of Coords for uniques_fi'!$A$2:$A$2262,0))</f>
        <v>46.103687899999997</v>
      </c>
      <c r="E2678">
        <f>INDEX('[1]backup of Coords for uniques_fi'!$C$2:$C$2262,MATCH(J2678,'[1]backup of Coords for uniques_fi'!$A$2:$A$2262,0))</f>
        <v>-123.2048168</v>
      </c>
      <c r="F2678">
        <f t="shared" ca="1" si="82"/>
        <v>46.148587899999995</v>
      </c>
      <c r="G2678">
        <f t="shared" ca="1" si="83"/>
        <v>-123.18101680000001</v>
      </c>
      <c r="I2678" t="s">
        <v>82</v>
      </c>
      <c r="J2678" t="s">
        <v>21087</v>
      </c>
      <c r="K2678" t="s">
        <v>137</v>
      </c>
      <c r="L2678">
        <v>43164</v>
      </c>
      <c r="M2678" t="s">
        <v>9045</v>
      </c>
      <c r="N2678">
        <v>200</v>
      </c>
      <c r="P2678">
        <v>300</v>
      </c>
      <c r="S2678" t="s">
        <v>31</v>
      </c>
      <c r="T2678" t="s">
        <v>9744</v>
      </c>
      <c r="U2678">
        <v>0</v>
      </c>
      <c r="V2678" t="s">
        <v>399</v>
      </c>
      <c r="W2678">
        <v>0</v>
      </c>
      <c r="X2678">
        <v>0</v>
      </c>
      <c r="Y2678">
        <v>0</v>
      </c>
      <c r="Z2678">
        <v>0</v>
      </c>
      <c r="AA2678">
        <v>1</v>
      </c>
      <c r="AB2678">
        <v>1</v>
      </c>
      <c r="AC2678" t="s">
        <v>9745</v>
      </c>
    </row>
    <row r="2679" spans="1:31" x14ac:dyDescent="0.25">
      <c r="A2679" t="s">
        <v>11684</v>
      </c>
      <c r="B2679" t="s">
        <v>842</v>
      </c>
      <c r="C2679" t="s">
        <v>9746</v>
      </c>
      <c r="D2679">
        <f>INDEX('[1]backup of Coords for uniques_fi'!$B$2:$B$2262,MATCH(J2679,'[1]backup of Coords for uniques_fi'!$A$2:$A$2262,0))</f>
        <v>38.8339578</v>
      </c>
      <c r="E2679">
        <f>INDEX('[1]backup of Coords for uniques_fi'!$C$2:$C$2262,MATCH(J2679,'[1]backup of Coords for uniques_fi'!$A$2:$A$2262,0))</f>
        <v>-104.8253485</v>
      </c>
      <c r="F2679">
        <f t="shared" ca="1" si="82"/>
        <v>38.874557799999998</v>
      </c>
      <c r="G2679">
        <f t="shared" ca="1" si="83"/>
        <v>-104.8243485</v>
      </c>
      <c r="I2679" t="s">
        <v>263</v>
      </c>
      <c r="J2679" t="s">
        <v>19856</v>
      </c>
      <c r="K2679" t="s">
        <v>137</v>
      </c>
      <c r="L2679">
        <v>43164</v>
      </c>
      <c r="M2679" t="s">
        <v>2265</v>
      </c>
      <c r="N2679">
        <v>61</v>
      </c>
      <c r="P2679">
        <v>61</v>
      </c>
      <c r="S2679" t="s">
        <v>9747</v>
      </c>
      <c r="T2679" t="s">
        <v>9308</v>
      </c>
      <c r="U2679">
        <v>1</v>
      </c>
      <c r="V2679" t="s">
        <v>432</v>
      </c>
      <c r="W2679">
        <v>0</v>
      </c>
      <c r="X2679">
        <v>0</v>
      </c>
      <c r="Y2679">
        <v>0</v>
      </c>
      <c r="Z2679">
        <v>0</v>
      </c>
      <c r="AA2679">
        <v>1</v>
      </c>
      <c r="AB2679">
        <v>1</v>
      </c>
      <c r="AC2679" t="s">
        <v>9748</v>
      </c>
    </row>
    <row r="2680" spans="1:31" x14ac:dyDescent="0.25">
      <c r="A2680" t="s">
        <v>11684</v>
      </c>
      <c r="B2680" t="s">
        <v>842</v>
      </c>
      <c r="C2680" t="s">
        <v>9749</v>
      </c>
      <c r="D2680">
        <f>INDEX('[1]backup of Coords for uniques_fi'!$B$2:$B$2262,MATCH(J2680,'[1]backup of Coords for uniques_fi'!$A$2:$A$2262,0))</f>
        <v>38.8339578</v>
      </c>
      <c r="E2680">
        <f>INDEX('[1]backup of Coords for uniques_fi'!$C$2:$C$2262,MATCH(J2680,'[1]backup of Coords for uniques_fi'!$A$2:$A$2262,0))</f>
        <v>-104.8253485</v>
      </c>
      <c r="F2680">
        <f t="shared" ca="1" si="82"/>
        <v>38.866957800000002</v>
      </c>
      <c r="G2680">
        <f t="shared" ca="1" si="83"/>
        <v>-104.7910485</v>
      </c>
      <c r="I2680" t="s">
        <v>263</v>
      </c>
      <c r="J2680" t="s">
        <v>19856</v>
      </c>
      <c r="K2680" t="s">
        <v>137</v>
      </c>
      <c r="L2680">
        <v>43164</v>
      </c>
      <c r="S2680" t="s">
        <v>9330</v>
      </c>
      <c r="T2680" t="s">
        <v>9308</v>
      </c>
      <c r="U2680">
        <v>1</v>
      </c>
      <c r="V2680" t="s">
        <v>432</v>
      </c>
      <c r="W2680">
        <v>0</v>
      </c>
      <c r="X2680">
        <v>0</v>
      </c>
      <c r="Y2680">
        <v>0</v>
      </c>
      <c r="Z2680">
        <v>0</v>
      </c>
      <c r="AA2680">
        <v>0</v>
      </c>
      <c r="AB2680">
        <v>1</v>
      </c>
      <c r="AC2680" t="s">
        <v>9750</v>
      </c>
    </row>
    <row r="2681" spans="1:31" x14ac:dyDescent="0.25">
      <c r="A2681" t="s">
        <v>11684</v>
      </c>
      <c r="B2681" t="s">
        <v>842</v>
      </c>
      <c r="C2681" t="s">
        <v>9751</v>
      </c>
      <c r="D2681">
        <f>INDEX('[1]backup of Coords for uniques_fi'!$B$2:$B$2262,MATCH(J2681,'[1]backup of Coords for uniques_fi'!$A$2:$A$2262,0))</f>
        <v>38.8339578</v>
      </c>
      <c r="E2681">
        <f>INDEX('[1]backup of Coords for uniques_fi'!$C$2:$C$2262,MATCH(J2681,'[1]backup of Coords for uniques_fi'!$A$2:$A$2262,0))</f>
        <v>-104.8253485</v>
      </c>
      <c r="F2681">
        <f t="shared" ca="1" si="82"/>
        <v>38.842457799999998</v>
      </c>
      <c r="G2681">
        <f t="shared" ca="1" si="83"/>
        <v>-104.80914850000001</v>
      </c>
      <c r="I2681" t="s">
        <v>263</v>
      </c>
      <c r="J2681" t="s">
        <v>19856</v>
      </c>
      <c r="K2681" t="s">
        <v>137</v>
      </c>
      <c r="L2681">
        <v>43164</v>
      </c>
      <c r="S2681" t="s">
        <v>4703</v>
      </c>
      <c r="T2681" t="s">
        <v>9752</v>
      </c>
      <c r="U2681">
        <v>0</v>
      </c>
      <c r="V2681" t="s">
        <v>399</v>
      </c>
      <c r="W2681">
        <v>0</v>
      </c>
      <c r="X2681">
        <v>0</v>
      </c>
      <c r="Y2681">
        <v>0</v>
      </c>
      <c r="Z2681">
        <v>0</v>
      </c>
      <c r="AA2681">
        <v>0</v>
      </c>
      <c r="AB2681">
        <v>1</v>
      </c>
      <c r="AC2681" t="s">
        <v>9753</v>
      </c>
    </row>
    <row r="2682" spans="1:31" x14ac:dyDescent="0.25">
      <c r="A2682" t="s">
        <v>11684</v>
      </c>
      <c r="B2682" t="s">
        <v>876</v>
      </c>
      <c r="C2682" t="s">
        <v>9754</v>
      </c>
      <c r="D2682">
        <f>INDEX('[1]backup of Coords for uniques_fi'!$B$2:$B$2262,MATCH(J2682,'[1]backup of Coords for uniques_fi'!$A$2:$A$2262,0))</f>
        <v>43.207177999999999</v>
      </c>
      <c r="E2682">
        <f>INDEX('[1]backup of Coords for uniques_fi'!$C$2:$C$2262,MATCH(J2682,'[1]backup of Coords for uniques_fi'!$A$2:$A$2262,0))</f>
        <v>-71.537475999999998</v>
      </c>
      <c r="F2682">
        <f t="shared" ca="1" si="82"/>
        <v>43.251778000000002</v>
      </c>
      <c r="G2682">
        <f t="shared" ca="1" si="83"/>
        <v>-71.510775999999993</v>
      </c>
      <c r="I2682" t="s">
        <v>1015</v>
      </c>
      <c r="J2682" t="s">
        <v>20423</v>
      </c>
      <c r="K2682" t="s">
        <v>137</v>
      </c>
      <c r="L2682">
        <v>43164</v>
      </c>
      <c r="M2682" t="s">
        <v>3860</v>
      </c>
      <c r="N2682">
        <v>24</v>
      </c>
      <c r="P2682">
        <v>24</v>
      </c>
      <c r="S2682" t="s">
        <v>9755</v>
      </c>
      <c r="T2682" t="s">
        <v>9756</v>
      </c>
      <c r="U2682">
        <v>1</v>
      </c>
      <c r="V2682" t="s">
        <v>399</v>
      </c>
      <c r="W2682">
        <v>0</v>
      </c>
      <c r="X2682">
        <v>0</v>
      </c>
      <c r="Y2682">
        <v>0</v>
      </c>
      <c r="Z2682">
        <v>0</v>
      </c>
      <c r="AA2682">
        <v>1</v>
      </c>
      <c r="AB2682">
        <v>1</v>
      </c>
      <c r="AC2682" t="s">
        <v>9757</v>
      </c>
    </row>
    <row r="2683" spans="1:31" x14ac:dyDescent="0.25">
      <c r="A2683" t="s">
        <v>11684</v>
      </c>
      <c r="B2683" t="s">
        <v>9758</v>
      </c>
      <c r="D2683">
        <f>INDEX('[1]backup of Coords for uniques_fi'!$B$2:$B$2262,MATCH(J2683,'[1]backup of Coords for uniques_fi'!$A$2:$A$2262,0))</f>
        <v>26.4614625</v>
      </c>
      <c r="E2683">
        <f>INDEX('[1]backup of Coords for uniques_fi'!$C$2:$C$2262,MATCH(J2683,'[1]backup of Coords for uniques_fi'!$A$2:$A$2262,0))</f>
        <v>-80.072820100000001</v>
      </c>
      <c r="F2683">
        <f t="shared" ca="1" si="82"/>
        <v>26.4627625</v>
      </c>
      <c r="G2683">
        <f t="shared" ca="1" si="83"/>
        <v>-80.093820100000002</v>
      </c>
      <c r="I2683" t="s">
        <v>666</v>
      </c>
      <c r="J2683" t="s">
        <v>21088</v>
      </c>
      <c r="K2683" t="s">
        <v>137</v>
      </c>
      <c r="L2683">
        <v>43164</v>
      </c>
      <c r="M2683" t="s">
        <v>1464</v>
      </c>
      <c r="N2683">
        <v>24</v>
      </c>
      <c r="P2683">
        <v>24</v>
      </c>
      <c r="S2683" t="s">
        <v>9759</v>
      </c>
      <c r="T2683" t="s">
        <v>9760</v>
      </c>
      <c r="U2683">
        <v>0</v>
      </c>
      <c r="V2683" t="s">
        <v>432</v>
      </c>
      <c r="W2683">
        <v>0</v>
      </c>
      <c r="X2683">
        <v>0</v>
      </c>
      <c r="Y2683">
        <v>0</v>
      </c>
      <c r="Z2683">
        <v>0</v>
      </c>
      <c r="AA2683">
        <v>1</v>
      </c>
      <c r="AB2683">
        <v>1</v>
      </c>
      <c r="AC2683" t="s">
        <v>9761</v>
      </c>
    </row>
    <row r="2684" spans="1:31" x14ac:dyDescent="0.25">
      <c r="A2684" t="s">
        <v>11684</v>
      </c>
      <c r="B2684" t="s">
        <v>1006</v>
      </c>
      <c r="C2684" t="s">
        <v>7598</v>
      </c>
      <c r="D2684">
        <f>INDEX('[1]backup of Coords for uniques_fi'!$B$2:$B$2262,MATCH(J2684,'[1]backup of Coords for uniques_fi'!$A$2:$A$2262,0))</f>
        <v>42.331550900000003</v>
      </c>
      <c r="E2684">
        <f>INDEX('[1]backup of Coords for uniques_fi'!$C$2:$C$2262,MATCH(J2684,'[1]backup of Coords for uniques_fi'!$A$2:$A$2262,0))</f>
        <v>-83.046640300000007</v>
      </c>
      <c r="F2684">
        <f t="shared" ca="1" si="82"/>
        <v>42.322750900000003</v>
      </c>
      <c r="G2684">
        <f t="shared" ca="1" si="83"/>
        <v>-83.030140300000014</v>
      </c>
      <c r="I2684" t="s">
        <v>55</v>
      </c>
      <c r="J2684" t="s">
        <v>19884</v>
      </c>
      <c r="K2684" t="s">
        <v>137</v>
      </c>
      <c r="L2684">
        <v>43164</v>
      </c>
      <c r="S2684" t="s">
        <v>31</v>
      </c>
      <c r="T2684" t="s">
        <v>9308</v>
      </c>
      <c r="U2684">
        <v>1</v>
      </c>
      <c r="V2684" t="s">
        <v>432</v>
      </c>
      <c r="W2684">
        <v>0</v>
      </c>
      <c r="X2684">
        <v>0</v>
      </c>
      <c r="Y2684">
        <v>0</v>
      </c>
      <c r="Z2684">
        <v>0</v>
      </c>
      <c r="AA2684">
        <v>1</v>
      </c>
      <c r="AB2684">
        <v>1</v>
      </c>
      <c r="AC2684" t="s">
        <v>9762</v>
      </c>
    </row>
    <row r="2685" spans="1:31" x14ac:dyDescent="0.25">
      <c r="A2685" t="s">
        <v>11684</v>
      </c>
      <c r="B2685" t="s">
        <v>9763</v>
      </c>
      <c r="C2685" t="s">
        <v>9764</v>
      </c>
      <c r="D2685">
        <f>INDEX('[1]backup of Coords for uniques_fi'!$B$2:$B$2262,MATCH(J2685,'[1]backup of Coords for uniques_fi'!$A$2:$A$2262,0))</f>
        <v>42.735541599999998</v>
      </c>
      <c r="E2685">
        <f>INDEX('[1]backup of Coords for uniques_fi'!$C$2:$C$2262,MATCH(J2685,'[1]backup of Coords for uniques_fi'!$A$2:$A$2262,0))</f>
        <v>-84.485246900000007</v>
      </c>
      <c r="F2685">
        <f t="shared" ca="1" si="82"/>
        <v>42.703841599999997</v>
      </c>
      <c r="G2685">
        <f t="shared" ca="1" si="83"/>
        <v>-84.463846900000007</v>
      </c>
      <c r="I2685" t="s">
        <v>55</v>
      </c>
      <c r="J2685" t="s">
        <v>21089</v>
      </c>
      <c r="K2685" t="s">
        <v>137</v>
      </c>
      <c r="L2685">
        <v>43164</v>
      </c>
      <c r="M2685" t="s">
        <v>9765</v>
      </c>
      <c r="N2685">
        <v>500</v>
      </c>
      <c r="P2685">
        <v>500</v>
      </c>
      <c r="S2685" t="s">
        <v>31</v>
      </c>
      <c r="T2685" t="s">
        <v>9766</v>
      </c>
      <c r="U2685">
        <v>1</v>
      </c>
      <c r="V2685" t="s">
        <v>399</v>
      </c>
      <c r="W2685">
        <v>0</v>
      </c>
      <c r="X2685">
        <v>0</v>
      </c>
      <c r="Y2685">
        <v>0</v>
      </c>
      <c r="Z2685">
        <v>0</v>
      </c>
      <c r="AA2685">
        <v>1</v>
      </c>
      <c r="AB2685">
        <v>1</v>
      </c>
      <c r="AC2685" t="s">
        <v>9767</v>
      </c>
      <c r="AD2685" t="s">
        <v>9768</v>
      </c>
    </row>
    <row r="2686" spans="1:31" x14ac:dyDescent="0.25">
      <c r="A2686" t="s">
        <v>11684</v>
      </c>
      <c r="B2686" t="s">
        <v>1099</v>
      </c>
      <c r="C2686" t="s">
        <v>9769</v>
      </c>
      <c r="D2686">
        <f>INDEX('[1]backup of Coords for uniques_fi'!$B$2:$B$2262,MATCH(J2686,'[1]backup of Coords for uniques_fi'!$A$2:$A$2262,0))</f>
        <v>31.775415200000001</v>
      </c>
      <c r="E2686">
        <f>INDEX('[1]backup of Coords for uniques_fi'!$C$2:$C$2262,MATCH(J2686,'[1]backup of Coords for uniques_fi'!$A$2:$A$2262,0))</f>
        <v>-106.4646348</v>
      </c>
      <c r="F2686">
        <f t="shared" ca="1" si="82"/>
        <v>31.8172152</v>
      </c>
      <c r="G2686">
        <f t="shared" ca="1" si="83"/>
        <v>-106.4325348</v>
      </c>
      <c r="I2686" t="s">
        <v>41</v>
      </c>
      <c r="J2686" t="s">
        <v>19901</v>
      </c>
      <c r="K2686" t="s">
        <v>137</v>
      </c>
      <c r="L2686">
        <v>43164</v>
      </c>
      <c r="M2686" t="s">
        <v>3540</v>
      </c>
      <c r="N2686">
        <v>18</v>
      </c>
      <c r="P2686">
        <v>18</v>
      </c>
      <c r="S2686" t="s">
        <v>31</v>
      </c>
      <c r="T2686" t="s">
        <v>9308</v>
      </c>
      <c r="U2686">
        <v>1</v>
      </c>
      <c r="V2686" t="s">
        <v>432</v>
      </c>
      <c r="W2686">
        <v>0</v>
      </c>
      <c r="X2686">
        <v>0</v>
      </c>
      <c r="Y2686">
        <v>0</v>
      </c>
      <c r="Z2686">
        <v>0</v>
      </c>
      <c r="AA2686">
        <v>1</v>
      </c>
      <c r="AB2686">
        <v>1</v>
      </c>
      <c r="AC2686" t="s">
        <v>9770</v>
      </c>
    </row>
    <row r="2687" spans="1:31" x14ac:dyDescent="0.25">
      <c r="A2687" t="s">
        <v>11684</v>
      </c>
      <c r="B2687" t="s">
        <v>5321</v>
      </c>
      <c r="C2687" t="s">
        <v>9771</v>
      </c>
      <c r="D2687">
        <f>INDEX('[1]backup of Coords for uniques_fi'!$B$2:$B$2262,MATCH(J2687,'[1]backup of Coords for uniques_fi'!$A$2:$A$2262,0))</f>
        <v>35.142277499999999</v>
      </c>
      <c r="E2687">
        <f>INDEX('[1]backup of Coords for uniques_fi'!$C$2:$C$2262,MATCH(J2687,'[1]backup of Coords for uniques_fi'!$A$2:$A$2262,0))</f>
        <v>-78.998727900000006</v>
      </c>
      <c r="F2687">
        <f t="shared" ca="1" si="82"/>
        <v>35.137977499999998</v>
      </c>
      <c r="G2687">
        <f t="shared" ca="1" si="83"/>
        <v>-78.982827900000004</v>
      </c>
      <c r="I2687" t="s">
        <v>208</v>
      </c>
      <c r="J2687" t="s">
        <v>21090</v>
      </c>
      <c r="K2687" t="s">
        <v>137</v>
      </c>
      <c r="L2687">
        <v>43164</v>
      </c>
      <c r="S2687" t="s">
        <v>9772</v>
      </c>
      <c r="T2687" t="s">
        <v>9773</v>
      </c>
      <c r="U2687">
        <v>2</v>
      </c>
      <c r="V2687" t="s">
        <v>399</v>
      </c>
      <c r="W2687">
        <v>0</v>
      </c>
      <c r="X2687">
        <v>0</v>
      </c>
      <c r="Y2687">
        <v>0</v>
      </c>
      <c r="Z2687">
        <v>0</v>
      </c>
      <c r="AA2687">
        <v>1</v>
      </c>
      <c r="AB2687">
        <v>1</v>
      </c>
      <c r="AC2687" t="s">
        <v>9774</v>
      </c>
    </row>
    <row r="2688" spans="1:31" x14ac:dyDescent="0.25">
      <c r="A2688" t="s">
        <v>11684</v>
      </c>
      <c r="B2688" t="s">
        <v>9775</v>
      </c>
      <c r="C2688" t="s">
        <v>9776</v>
      </c>
      <c r="D2688">
        <f>INDEX('[1]backup of Coords for uniques_fi'!$B$2:$B$2262,MATCH(J2688,'[1]backup of Coords for uniques_fi'!$A$2:$A$2262,0))</f>
        <v>36.327450200000001</v>
      </c>
      <c r="E2688">
        <f>INDEX('[1]backup of Coords for uniques_fi'!$C$2:$C$2262,MATCH(J2688,'[1]backup of Coords for uniques_fi'!$A$2:$A$2262,0))</f>
        <v>-119.64568439999999</v>
      </c>
      <c r="F2688">
        <f t="shared" ca="1" si="82"/>
        <v>36.3355502</v>
      </c>
      <c r="G2688">
        <f t="shared" ca="1" si="83"/>
        <v>-119.68538439999999</v>
      </c>
      <c r="I2688" t="s">
        <v>49</v>
      </c>
      <c r="J2688" t="s">
        <v>21091</v>
      </c>
      <c r="K2688" t="s">
        <v>137</v>
      </c>
      <c r="L2688">
        <v>43164</v>
      </c>
      <c r="M2688" t="s">
        <v>570</v>
      </c>
      <c r="N2688">
        <v>32</v>
      </c>
      <c r="P2688">
        <v>32</v>
      </c>
      <c r="S2688" t="s">
        <v>9777</v>
      </c>
      <c r="T2688" t="s">
        <v>9308</v>
      </c>
      <c r="U2688">
        <v>1</v>
      </c>
      <c r="V2688" t="s">
        <v>432</v>
      </c>
      <c r="W2688">
        <v>0</v>
      </c>
      <c r="X2688">
        <v>0</v>
      </c>
      <c r="Y2688">
        <v>0</v>
      </c>
      <c r="Z2688">
        <v>0</v>
      </c>
      <c r="AA2688">
        <v>1</v>
      </c>
      <c r="AB2688">
        <v>1</v>
      </c>
      <c r="AC2688" t="s">
        <v>9778</v>
      </c>
    </row>
    <row r="2689" spans="1:30" x14ac:dyDescent="0.25">
      <c r="A2689" t="s">
        <v>11684</v>
      </c>
      <c r="B2689" t="s">
        <v>1544</v>
      </c>
      <c r="C2689" t="s">
        <v>172</v>
      </c>
      <c r="D2689">
        <f>INDEX('[1]backup of Coords for uniques_fi'!$B$2:$B$2262,MATCH(J2689,'[1]backup of Coords for uniques_fi'!$A$2:$A$2262,0))</f>
        <v>40.266310699999998</v>
      </c>
      <c r="E2689">
        <f>INDEX('[1]backup of Coords for uniques_fi'!$C$2:$C$2262,MATCH(J2689,'[1]backup of Coords for uniques_fi'!$A$2:$A$2262,0))</f>
        <v>-76.886112199999999</v>
      </c>
      <c r="F2689">
        <f t="shared" ca="1" si="82"/>
        <v>40.261610699999999</v>
      </c>
      <c r="G2689">
        <f t="shared" ca="1" si="83"/>
        <v>-76.907412199999996</v>
      </c>
      <c r="I2689" t="s">
        <v>374</v>
      </c>
      <c r="J2689" t="s">
        <v>19983</v>
      </c>
      <c r="K2689" t="s">
        <v>137</v>
      </c>
      <c r="L2689">
        <v>43164</v>
      </c>
      <c r="M2689" t="s">
        <v>632</v>
      </c>
      <c r="N2689">
        <v>50</v>
      </c>
      <c r="P2689">
        <v>50</v>
      </c>
      <c r="S2689" t="s">
        <v>31</v>
      </c>
      <c r="T2689" t="s">
        <v>9308</v>
      </c>
      <c r="U2689">
        <v>1</v>
      </c>
      <c r="V2689" t="s">
        <v>432</v>
      </c>
      <c r="W2689">
        <v>0</v>
      </c>
      <c r="X2689">
        <v>0</v>
      </c>
      <c r="Y2689">
        <v>0</v>
      </c>
      <c r="Z2689">
        <v>0</v>
      </c>
      <c r="AA2689">
        <v>1</v>
      </c>
      <c r="AB2689">
        <v>1</v>
      </c>
      <c r="AC2689" t="s">
        <v>9779</v>
      </c>
    </row>
    <row r="2690" spans="1:30" x14ac:dyDescent="0.25">
      <c r="A2690" t="s">
        <v>11684</v>
      </c>
      <c r="B2690" t="s">
        <v>1660</v>
      </c>
      <c r="C2690" t="s">
        <v>9780</v>
      </c>
      <c r="D2690">
        <f>INDEX('[1]backup of Coords for uniques_fi'!$B$2:$B$2262,MATCH(J2690,'[1]backup of Coords for uniques_fi'!$A$2:$A$2262,0))</f>
        <v>29.758938199999999</v>
      </c>
      <c r="E2690">
        <f>INDEX('[1]backup of Coords for uniques_fi'!$C$2:$C$2262,MATCH(J2690,'[1]backup of Coords for uniques_fi'!$A$2:$A$2262,0))</f>
        <v>-95.367697399999997</v>
      </c>
      <c r="F2690">
        <f t="shared" ca="1" si="82"/>
        <v>29.7706382</v>
      </c>
      <c r="G2690">
        <f t="shared" ca="1" si="83"/>
        <v>-95.328697399999996</v>
      </c>
      <c r="I2690" t="s">
        <v>41</v>
      </c>
      <c r="J2690" t="s">
        <v>20004</v>
      </c>
      <c r="K2690" t="s">
        <v>137</v>
      </c>
      <c r="L2690">
        <v>43164</v>
      </c>
      <c r="M2690" t="s">
        <v>1092</v>
      </c>
      <c r="N2690">
        <v>114</v>
      </c>
      <c r="P2690">
        <v>114</v>
      </c>
      <c r="S2690" t="s">
        <v>9781</v>
      </c>
      <c r="T2690" t="s">
        <v>9308</v>
      </c>
      <c r="U2690">
        <v>1</v>
      </c>
      <c r="V2690" t="s">
        <v>432</v>
      </c>
      <c r="W2690">
        <v>0</v>
      </c>
      <c r="X2690">
        <v>0</v>
      </c>
      <c r="Y2690">
        <v>0</v>
      </c>
      <c r="Z2690">
        <v>0</v>
      </c>
      <c r="AA2690">
        <v>1</v>
      </c>
      <c r="AB2690">
        <v>1</v>
      </c>
      <c r="AC2690" t="s">
        <v>9782</v>
      </c>
    </row>
    <row r="2691" spans="1:30" x14ac:dyDescent="0.25">
      <c r="A2691" t="s">
        <v>11684</v>
      </c>
      <c r="B2691" t="s">
        <v>9783</v>
      </c>
      <c r="C2691" t="s">
        <v>9784</v>
      </c>
      <c r="D2691">
        <f>INDEX('[1]backup of Coords for uniques_fi'!$B$2:$B$2262,MATCH(J2691,'[1]backup of Coords for uniques_fi'!$A$2:$A$2262,0))</f>
        <v>39.7683331</v>
      </c>
      <c r="E2691">
        <f>INDEX('[1]backup of Coords for uniques_fi'!$C$2:$C$2262,MATCH(J2691,'[1]backup of Coords for uniques_fi'!$A$2:$A$2262,0))</f>
        <v>-86.158350200000001</v>
      </c>
      <c r="F2691">
        <f t="shared" ref="F2691:F2754" ca="1" si="84">D2691+RANDBETWEEN(-500,500)/10000</f>
        <v>39.763733099999996</v>
      </c>
      <c r="G2691">
        <f t="shared" ref="G2691:G2754" ca="1" si="85">E2691+RANDBETWEEN(-500,500)/10000</f>
        <v>-86.206550199999995</v>
      </c>
      <c r="I2691" t="s">
        <v>489</v>
      </c>
      <c r="J2691" t="s">
        <v>21092</v>
      </c>
      <c r="K2691" t="s">
        <v>137</v>
      </c>
      <c r="L2691">
        <v>43164</v>
      </c>
      <c r="S2691" t="s">
        <v>31</v>
      </c>
      <c r="T2691" t="s">
        <v>9308</v>
      </c>
      <c r="U2691">
        <v>1</v>
      </c>
      <c r="V2691" t="s">
        <v>432</v>
      </c>
      <c r="W2691">
        <v>19</v>
      </c>
      <c r="X2691">
        <v>0</v>
      </c>
      <c r="Y2691">
        <v>0</v>
      </c>
      <c r="Z2691">
        <v>0</v>
      </c>
      <c r="AA2691">
        <v>1</v>
      </c>
      <c r="AB2691">
        <v>1</v>
      </c>
      <c r="AC2691" t="s">
        <v>9785</v>
      </c>
      <c r="AD2691" t="s">
        <v>9786</v>
      </c>
    </row>
    <row r="2692" spans="1:30" x14ac:dyDescent="0.25">
      <c r="A2692" t="s">
        <v>11684</v>
      </c>
      <c r="B2692" t="s">
        <v>1721</v>
      </c>
      <c r="C2692" t="s">
        <v>9787</v>
      </c>
      <c r="D2692">
        <f>INDEX('[1]backup of Coords for uniques_fi'!$B$2:$B$2262,MATCH(J2692,'[1]backup of Coords for uniques_fi'!$A$2:$A$2262,0))</f>
        <v>33.685696900000003</v>
      </c>
      <c r="E2692">
        <f>INDEX('[1]backup of Coords for uniques_fi'!$C$2:$C$2262,MATCH(J2692,'[1]backup of Coords for uniques_fi'!$A$2:$A$2262,0))</f>
        <v>-117.8259819</v>
      </c>
      <c r="F2692">
        <f t="shared" ca="1" si="84"/>
        <v>33.651296900000006</v>
      </c>
      <c r="G2692">
        <f t="shared" ca="1" si="85"/>
        <v>-117.8649819</v>
      </c>
      <c r="I2692" t="s">
        <v>49</v>
      </c>
      <c r="J2692" t="s">
        <v>20014</v>
      </c>
      <c r="K2692" t="s">
        <v>137</v>
      </c>
      <c r="L2692">
        <v>43164</v>
      </c>
      <c r="M2692" t="s">
        <v>1404</v>
      </c>
      <c r="N2692">
        <v>151</v>
      </c>
      <c r="P2692">
        <v>151</v>
      </c>
      <c r="S2692" t="s">
        <v>31</v>
      </c>
      <c r="T2692" t="s">
        <v>9308</v>
      </c>
      <c r="U2692">
        <v>1</v>
      </c>
      <c r="V2692" t="s">
        <v>432</v>
      </c>
      <c r="W2692">
        <v>0</v>
      </c>
      <c r="X2692">
        <v>0</v>
      </c>
      <c r="Y2692">
        <v>0</v>
      </c>
      <c r="Z2692">
        <v>0</v>
      </c>
      <c r="AA2692">
        <v>1</v>
      </c>
      <c r="AB2692">
        <v>1</v>
      </c>
      <c r="AC2692" t="s">
        <v>9788</v>
      </c>
    </row>
    <row r="2693" spans="1:30" x14ac:dyDescent="0.25">
      <c r="A2693" t="s">
        <v>11684</v>
      </c>
      <c r="B2693" t="s">
        <v>1774</v>
      </c>
      <c r="C2693" t="s">
        <v>9789</v>
      </c>
      <c r="D2693">
        <f>INDEX('[1]backup of Coords for uniques_fi'!$B$2:$B$2262,MATCH(J2693,'[1]backup of Coords for uniques_fi'!$A$2:$A$2262,0))</f>
        <v>42.291707000000002</v>
      </c>
      <c r="E2693">
        <f>INDEX('[1]backup of Coords for uniques_fi'!$C$2:$C$2262,MATCH(J2693,'[1]backup of Coords for uniques_fi'!$A$2:$A$2262,0))</f>
        <v>-85.587228600000003</v>
      </c>
      <c r="F2693">
        <f t="shared" ca="1" si="84"/>
        <v>42.325107000000003</v>
      </c>
      <c r="G2693">
        <f t="shared" ca="1" si="85"/>
        <v>-85.635328600000008</v>
      </c>
      <c r="I2693" t="s">
        <v>55</v>
      </c>
      <c r="J2693" t="s">
        <v>20024</v>
      </c>
      <c r="K2693" t="s">
        <v>137</v>
      </c>
      <c r="L2693">
        <v>43164</v>
      </c>
      <c r="M2693" t="s">
        <v>4499</v>
      </c>
      <c r="N2693">
        <v>36</v>
      </c>
      <c r="P2693">
        <v>36</v>
      </c>
      <c r="S2693" t="s">
        <v>31</v>
      </c>
      <c r="T2693" t="s">
        <v>9790</v>
      </c>
      <c r="U2693">
        <v>0</v>
      </c>
      <c r="V2693" t="s">
        <v>399</v>
      </c>
      <c r="W2693">
        <v>0</v>
      </c>
      <c r="X2693">
        <v>0</v>
      </c>
      <c r="Y2693">
        <v>0</v>
      </c>
      <c r="Z2693">
        <v>0</v>
      </c>
      <c r="AA2693">
        <v>1</v>
      </c>
      <c r="AB2693">
        <v>1</v>
      </c>
      <c r="AC2693" t="s">
        <v>9791</v>
      </c>
      <c r="AD2693" t="s">
        <v>9792</v>
      </c>
    </row>
    <row r="2694" spans="1:30" x14ac:dyDescent="0.25">
      <c r="A2694" t="s">
        <v>11684</v>
      </c>
      <c r="B2694" t="s">
        <v>1789</v>
      </c>
      <c r="C2694" t="s">
        <v>9793</v>
      </c>
      <c r="D2694">
        <f>INDEX('[1]backup of Coords for uniques_fi'!$B$2:$B$2262,MATCH(J2694,'[1]backup of Coords for uniques_fi'!$A$2:$A$2262,0))</f>
        <v>39.100104999999999</v>
      </c>
      <c r="E2694">
        <f>INDEX('[1]backup of Coords for uniques_fi'!$C$2:$C$2262,MATCH(J2694,'[1]backup of Coords for uniques_fi'!$A$2:$A$2262,0))</f>
        <v>-94.578141599999995</v>
      </c>
      <c r="F2694">
        <f t="shared" ca="1" si="84"/>
        <v>39.079005000000002</v>
      </c>
      <c r="G2694">
        <f t="shared" ca="1" si="85"/>
        <v>-94.625141599999992</v>
      </c>
      <c r="I2694" t="s">
        <v>672</v>
      </c>
      <c r="J2694" t="s">
        <v>20026</v>
      </c>
      <c r="K2694" t="s">
        <v>137</v>
      </c>
      <c r="L2694">
        <v>43164</v>
      </c>
      <c r="M2694" t="s">
        <v>4091</v>
      </c>
      <c r="N2694">
        <v>13</v>
      </c>
      <c r="P2694">
        <v>13</v>
      </c>
      <c r="S2694" t="s">
        <v>9794</v>
      </c>
      <c r="T2694" t="s">
        <v>9308</v>
      </c>
      <c r="U2694">
        <v>1</v>
      </c>
      <c r="V2694" t="s">
        <v>432</v>
      </c>
      <c r="W2694">
        <v>0</v>
      </c>
      <c r="X2694">
        <v>0</v>
      </c>
      <c r="Y2694">
        <v>0</v>
      </c>
      <c r="Z2694">
        <v>0</v>
      </c>
      <c r="AA2694">
        <v>1</v>
      </c>
      <c r="AB2694">
        <v>1</v>
      </c>
      <c r="AC2694" t="s">
        <v>9795</v>
      </c>
    </row>
    <row r="2695" spans="1:30" x14ac:dyDescent="0.25">
      <c r="A2695" t="s">
        <v>11684</v>
      </c>
      <c r="B2695" t="s">
        <v>9796</v>
      </c>
      <c r="C2695" t="s">
        <v>9797</v>
      </c>
      <c r="D2695">
        <f>INDEX('[1]backup of Coords for uniques_fi'!$B$2:$B$2262,MATCH(J2695,'[1]backup of Coords for uniques_fi'!$A$2:$A$2262,0))</f>
        <v>42.395361700000002</v>
      </c>
      <c r="E2695">
        <f>INDEX('[1]backup of Coords for uniques_fi'!$C$2:$C$2262,MATCH(J2695,'[1]backup of Coords for uniques_fi'!$A$2:$A$2262,0))</f>
        <v>-73.697898300000006</v>
      </c>
      <c r="F2695">
        <f t="shared" ca="1" si="84"/>
        <v>42.438861700000004</v>
      </c>
      <c r="G2695">
        <f t="shared" ca="1" si="85"/>
        <v>-73.681298300000009</v>
      </c>
      <c r="I2695" t="s">
        <v>75</v>
      </c>
      <c r="J2695" t="s">
        <v>21093</v>
      </c>
      <c r="K2695" t="s">
        <v>137</v>
      </c>
      <c r="L2695">
        <v>43164</v>
      </c>
      <c r="M2695" t="s">
        <v>1183</v>
      </c>
      <c r="N2695">
        <v>12</v>
      </c>
      <c r="P2695">
        <v>12</v>
      </c>
      <c r="S2695" t="s">
        <v>9798</v>
      </c>
      <c r="T2695" t="s">
        <v>9308</v>
      </c>
      <c r="U2695">
        <v>1</v>
      </c>
      <c r="V2695" t="s">
        <v>432</v>
      </c>
      <c r="W2695">
        <v>0</v>
      </c>
      <c r="X2695">
        <v>0</v>
      </c>
      <c r="Y2695">
        <v>0</v>
      </c>
      <c r="Z2695">
        <v>0</v>
      </c>
      <c r="AA2695">
        <v>1</v>
      </c>
      <c r="AB2695">
        <v>1</v>
      </c>
      <c r="AC2695" t="s">
        <v>9799</v>
      </c>
    </row>
    <row r="2696" spans="1:30" x14ac:dyDescent="0.25">
      <c r="A2696" t="s">
        <v>11684</v>
      </c>
      <c r="B2696" t="s">
        <v>1821</v>
      </c>
      <c r="C2696" t="s">
        <v>9800</v>
      </c>
      <c r="D2696">
        <f>INDEX('[1]backup of Coords for uniques_fi'!$B$2:$B$2262,MATCH(J2696,'[1]backup of Coords for uniques_fi'!$A$2:$A$2262,0))</f>
        <v>41.928781200000003</v>
      </c>
      <c r="E2696">
        <f>INDEX('[1]backup of Coords for uniques_fi'!$C$2:$C$2262,MATCH(J2696,'[1]backup of Coords for uniques_fi'!$A$2:$A$2262,0))</f>
        <v>-74.002370200000001</v>
      </c>
      <c r="F2696">
        <f t="shared" ca="1" si="84"/>
        <v>41.948081200000004</v>
      </c>
      <c r="G2696">
        <f t="shared" ca="1" si="85"/>
        <v>-74.007370199999997</v>
      </c>
      <c r="I2696" t="s">
        <v>75</v>
      </c>
      <c r="J2696" t="s">
        <v>20032</v>
      </c>
      <c r="K2696" t="s">
        <v>137</v>
      </c>
      <c r="L2696">
        <v>43164</v>
      </c>
      <c r="M2696" t="s">
        <v>146</v>
      </c>
      <c r="N2696">
        <v>41</v>
      </c>
      <c r="P2696">
        <v>41</v>
      </c>
      <c r="S2696" t="s">
        <v>9801</v>
      </c>
      <c r="T2696" t="s">
        <v>9308</v>
      </c>
      <c r="U2696">
        <v>1</v>
      </c>
      <c r="V2696" t="s">
        <v>432</v>
      </c>
      <c r="W2696">
        <v>0</v>
      </c>
      <c r="X2696">
        <v>0</v>
      </c>
      <c r="Y2696">
        <v>0</v>
      </c>
      <c r="Z2696">
        <v>0</v>
      </c>
      <c r="AA2696">
        <v>1</v>
      </c>
      <c r="AB2696">
        <v>1</v>
      </c>
      <c r="AC2696" t="s">
        <v>9802</v>
      </c>
    </row>
    <row r="2697" spans="1:30" x14ac:dyDescent="0.25">
      <c r="A2697" t="s">
        <v>11684</v>
      </c>
      <c r="B2697" t="s">
        <v>1984</v>
      </c>
      <c r="C2697" t="s">
        <v>3799</v>
      </c>
      <c r="D2697">
        <f>INDEX('[1]backup of Coords for uniques_fi'!$B$2:$B$2262,MATCH(J2697,'[1]backup of Coords for uniques_fi'!$A$2:$A$2262,0))</f>
        <v>40.808886100000002</v>
      </c>
      <c r="E2697">
        <f>INDEX('[1]backup of Coords for uniques_fi'!$C$2:$C$2262,MATCH(J2697,'[1]backup of Coords for uniques_fi'!$A$2:$A$2262,0))</f>
        <v>-96.707775100000006</v>
      </c>
      <c r="F2697">
        <f t="shared" ca="1" si="84"/>
        <v>40.849586100000003</v>
      </c>
      <c r="G2697">
        <f t="shared" ca="1" si="85"/>
        <v>-96.678875100000013</v>
      </c>
      <c r="I2697" t="s">
        <v>1437</v>
      </c>
      <c r="J2697" t="s">
        <v>20060</v>
      </c>
      <c r="K2697" t="s">
        <v>137</v>
      </c>
      <c r="L2697">
        <v>43164</v>
      </c>
      <c r="M2697" t="s">
        <v>743</v>
      </c>
      <c r="N2697">
        <v>60</v>
      </c>
      <c r="P2697">
        <v>60</v>
      </c>
      <c r="S2697" t="s">
        <v>9803</v>
      </c>
      <c r="T2697" t="s">
        <v>9308</v>
      </c>
      <c r="U2697">
        <v>1</v>
      </c>
      <c r="V2697" t="s">
        <v>432</v>
      </c>
      <c r="W2697">
        <v>0</v>
      </c>
      <c r="X2697">
        <v>0</v>
      </c>
      <c r="Y2697">
        <v>0</v>
      </c>
      <c r="Z2697">
        <v>0</v>
      </c>
      <c r="AA2697">
        <v>1</v>
      </c>
      <c r="AB2697">
        <v>1</v>
      </c>
      <c r="AC2697" t="s">
        <v>9804</v>
      </c>
      <c r="AD2697" t="s">
        <v>9805</v>
      </c>
    </row>
    <row r="2698" spans="1:30" x14ac:dyDescent="0.25">
      <c r="A2698" t="s">
        <v>11684</v>
      </c>
      <c r="B2698" t="s">
        <v>2024</v>
      </c>
      <c r="C2698" t="s">
        <v>308</v>
      </c>
      <c r="D2698">
        <f>INDEX('[1]backup of Coords for uniques_fi'!$B$2:$B$2262,MATCH(J2698,'[1]backup of Coords for uniques_fi'!$A$2:$A$2262,0))</f>
        <v>34.053690899999999</v>
      </c>
      <c r="E2698">
        <f>INDEX('[1]backup of Coords for uniques_fi'!$C$2:$C$2262,MATCH(J2698,'[1]backup of Coords for uniques_fi'!$A$2:$A$2262,0))</f>
        <v>-118.2427666</v>
      </c>
      <c r="F2698">
        <f t="shared" ca="1" si="84"/>
        <v>34.075090899999999</v>
      </c>
      <c r="G2698">
        <f t="shared" ca="1" si="85"/>
        <v>-118.2595666</v>
      </c>
      <c r="I2698" t="s">
        <v>49</v>
      </c>
      <c r="J2698" t="s">
        <v>20068</v>
      </c>
      <c r="K2698" t="s">
        <v>137</v>
      </c>
      <c r="L2698">
        <v>43164</v>
      </c>
      <c r="M2698" t="s">
        <v>9806</v>
      </c>
      <c r="N2698">
        <v>258</v>
      </c>
      <c r="P2698">
        <v>258</v>
      </c>
      <c r="S2698" t="s">
        <v>9807</v>
      </c>
      <c r="T2698" t="s">
        <v>9308</v>
      </c>
      <c r="U2698">
        <v>1</v>
      </c>
      <c r="V2698" t="s">
        <v>432</v>
      </c>
      <c r="W2698">
        <v>0</v>
      </c>
      <c r="X2698">
        <v>0</v>
      </c>
      <c r="Y2698">
        <v>0</v>
      </c>
      <c r="Z2698">
        <v>0</v>
      </c>
      <c r="AA2698">
        <v>1</v>
      </c>
      <c r="AB2698">
        <v>1</v>
      </c>
      <c r="AC2698" t="s">
        <v>9808</v>
      </c>
    </row>
    <row r="2699" spans="1:30" x14ac:dyDescent="0.25">
      <c r="A2699" t="s">
        <v>11684</v>
      </c>
      <c r="B2699" t="s">
        <v>9809</v>
      </c>
      <c r="C2699" t="s">
        <v>9810</v>
      </c>
      <c r="D2699">
        <f>INDEX('[1]backup of Coords for uniques_fi'!$B$2:$B$2262,MATCH(J2699,'[1]backup of Coords for uniques_fi'!$A$2:$A$2262,0))</f>
        <v>42.7337712</v>
      </c>
      <c r="E2699">
        <f>INDEX('[1]backup of Coords for uniques_fi'!$C$2:$C$2262,MATCH(J2699,'[1]backup of Coords for uniques_fi'!$A$2:$A$2262,0))</f>
        <v>-84.555380499999998</v>
      </c>
      <c r="F2699">
        <f t="shared" ca="1" si="84"/>
        <v>42.716371199999998</v>
      </c>
      <c r="G2699">
        <f t="shared" ca="1" si="85"/>
        <v>-84.601180499999998</v>
      </c>
      <c r="I2699" t="s">
        <v>55</v>
      </c>
      <c r="J2699" t="s">
        <v>21094</v>
      </c>
      <c r="K2699" t="s">
        <v>137</v>
      </c>
      <c r="L2699">
        <v>43164</v>
      </c>
      <c r="M2699" t="s">
        <v>9811</v>
      </c>
      <c r="N2699">
        <v>500</v>
      </c>
      <c r="P2699">
        <v>500</v>
      </c>
      <c r="S2699" t="s">
        <v>9812</v>
      </c>
      <c r="T2699" t="s">
        <v>9813</v>
      </c>
      <c r="U2699">
        <v>0</v>
      </c>
      <c r="V2699" t="s">
        <v>399</v>
      </c>
      <c r="W2699">
        <v>25</v>
      </c>
      <c r="X2699">
        <v>0</v>
      </c>
      <c r="Y2699">
        <v>4</v>
      </c>
      <c r="Z2699">
        <v>0</v>
      </c>
      <c r="AA2699">
        <v>1</v>
      </c>
      <c r="AB2699">
        <v>1</v>
      </c>
      <c r="AC2699" t="s">
        <v>9814</v>
      </c>
    </row>
    <row r="2700" spans="1:30" x14ac:dyDescent="0.25">
      <c r="A2700" t="s">
        <v>11684</v>
      </c>
      <c r="B2700" t="s">
        <v>9609</v>
      </c>
      <c r="C2700" t="s">
        <v>9815</v>
      </c>
      <c r="D2700">
        <f>INDEX('[1]backup of Coords for uniques_fi'!$B$2:$B$2262,MATCH(J2700,'[1]backup of Coords for uniques_fi'!$A$2:$A$2262,0))</f>
        <v>34.1321631</v>
      </c>
      <c r="E2700">
        <f>INDEX('[1]backup of Coords for uniques_fi'!$C$2:$C$2262,MATCH(J2700,'[1]backup of Coords for uniques_fi'!$A$2:$A$2262,0))</f>
        <v>-84.300666000000007</v>
      </c>
      <c r="F2700">
        <f t="shared" ca="1" si="84"/>
        <v>34.0955631</v>
      </c>
      <c r="G2700">
        <f t="shared" ca="1" si="85"/>
        <v>-84.257866000000007</v>
      </c>
      <c r="I2700" t="s">
        <v>118</v>
      </c>
      <c r="J2700" t="s">
        <v>21072</v>
      </c>
      <c r="K2700" t="s">
        <v>137</v>
      </c>
      <c r="L2700">
        <v>43164</v>
      </c>
      <c r="M2700" t="s">
        <v>111</v>
      </c>
      <c r="N2700">
        <v>100</v>
      </c>
      <c r="P2700">
        <v>100</v>
      </c>
      <c r="S2700" t="s">
        <v>4703</v>
      </c>
      <c r="T2700" t="s">
        <v>9816</v>
      </c>
      <c r="U2700">
        <v>1</v>
      </c>
      <c r="V2700" t="s">
        <v>399</v>
      </c>
      <c r="W2700">
        <v>0</v>
      </c>
      <c r="X2700">
        <v>0</v>
      </c>
      <c r="Y2700">
        <v>0</v>
      </c>
      <c r="Z2700">
        <v>0</v>
      </c>
      <c r="AA2700">
        <v>1</v>
      </c>
      <c r="AB2700">
        <v>1</v>
      </c>
      <c r="AC2700" t="s">
        <v>9817</v>
      </c>
    </row>
    <row r="2701" spans="1:30" x14ac:dyDescent="0.25">
      <c r="A2701" t="s">
        <v>11684</v>
      </c>
      <c r="B2701" t="s">
        <v>9609</v>
      </c>
      <c r="C2701" t="s">
        <v>9818</v>
      </c>
      <c r="D2701">
        <f>INDEX('[1]backup of Coords for uniques_fi'!$B$2:$B$2262,MATCH(J2701,'[1]backup of Coords for uniques_fi'!$A$2:$A$2262,0))</f>
        <v>34.1321631</v>
      </c>
      <c r="E2701">
        <f>INDEX('[1]backup of Coords for uniques_fi'!$C$2:$C$2262,MATCH(J2701,'[1]backup of Coords for uniques_fi'!$A$2:$A$2262,0))</f>
        <v>-84.300666000000007</v>
      </c>
      <c r="F2701">
        <f t="shared" ca="1" si="84"/>
        <v>34.108763099999997</v>
      </c>
      <c r="G2701">
        <f t="shared" ca="1" si="85"/>
        <v>-84.318466000000001</v>
      </c>
      <c r="I2701" t="s">
        <v>118</v>
      </c>
      <c r="J2701" t="s">
        <v>21072</v>
      </c>
      <c r="K2701" t="s">
        <v>137</v>
      </c>
      <c r="L2701">
        <v>43164</v>
      </c>
      <c r="S2701" t="s">
        <v>31</v>
      </c>
      <c r="T2701" t="s">
        <v>9819</v>
      </c>
      <c r="U2701">
        <v>2</v>
      </c>
      <c r="V2701" t="s">
        <v>399</v>
      </c>
      <c r="W2701">
        <v>0</v>
      </c>
      <c r="X2701">
        <v>0</v>
      </c>
      <c r="Y2701">
        <v>0</v>
      </c>
      <c r="Z2701">
        <v>0</v>
      </c>
      <c r="AA2701">
        <v>0</v>
      </c>
      <c r="AB2701">
        <v>1</v>
      </c>
      <c r="AC2701" t="s">
        <v>9817</v>
      </c>
    </row>
    <row r="2702" spans="1:30" x14ac:dyDescent="0.25">
      <c r="A2702" t="s">
        <v>11684</v>
      </c>
      <c r="B2702" t="s">
        <v>2191</v>
      </c>
      <c r="C2702" t="s">
        <v>9820</v>
      </c>
      <c r="D2702">
        <f>INDEX('[1]backup of Coords for uniques_fi'!$B$2:$B$2262,MATCH(J2702,'[1]backup of Coords for uniques_fi'!$A$2:$A$2262,0))</f>
        <v>43.034993100000001</v>
      </c>
      <c r="E2702">
        <f>INDEX('[1]backup of Coords for uniques_fi'!$C$2:$C$2262,MATCH(J2702,'[1]backup of Coords for uniques_fi'!$A$2:$A$2262,0))</f>
        <v>-87.922497000000007</v>
      </c>
      <c r="F2702">
        <f t="shared" ca="1" si="84"/>
        <v>43.0522931</v>
      </c>
      <c r="G2702">
        <f t="shared" ca="1" si="85"/>
        <v>-87.900797000000011</v>
      </c>
      <c r="I2702" t="s">
        <v>182</v>
      </c>
      <c r="J2702" t="s">
        <v>20101</v>
      </c>
      <c r="K2702" t="s">
        <v>137</v>
      </c>
      <c r="L2702">
        <v>43164</v>
      </c>
      <c r="S2702" t="s">
        <v>9330</v>
      </c>
      <c r="T2702" t="s">
        <v>9308</v>
      </c>
      <c r="U2702">
        <v>1</v>
      </c>
      <c r="V2702" t="s">
        <v>432</v>
      </c>
      <c r="W2702">
        <v>0</v>
      </c>
      <c r="X2702">
        <v>0</v>
      </c>
      <c r="Y2702">
        <v>0</v>
      </c>
      <c r="Z2702">
        <v>0</v>
      </c>
      <c r="AA2702">
        <v>1</v>
      </c>
      <c r="AB2702">
        <v>1</v>
      </c>
      <c r="AC2702" t="s">
        <v>9821</v>
      </c>
    </row>
    <row r="2703" spans="1:30" x14ac:dyDescent="0.25">
      <c r="A2703" t="s">
        <v>11684</v>
      </c>
      <c r="B2703" t="s">
        <v>2251</v>
      </c>
      <c r="C2703" t="s">
        <v>9822</v>
      </c>
      <c r="D2703">
        <f>INDEX('[1]backup of Coords for uniques_fi'!$B$2:$B$2262,MATCH(J2703,'[1]backup of Coords for uniques_fi'!$A$2:$A$2262,0))</f>
        <v>32.3669656</v>
      </c>
      <c r="E2703">
        <f>INDEX('[1]backup of Coords for uniques_fi'!$C$2:$C$2262,MATCH(J2703,'[1]backup of Coords for uniques_fi'!$A$2:$A$2262,0))</f>
        <v>-86.300648499999994</v>
      </c>
      <c r="F2703">
        <f t="shared" ca="1" si="84"/>
        <v>32.345165600000001</v>
      </c>
      <c r="G2703">
        <f t="shared" ca="1" si="85"/>
        <v>-86.251448499999995</v>
      </c>
      <c r="I2703" t="s">
        <v>173</v>
      </c>
      <c r="J2703" t="s">
        <v>20112</v>
      </c>
      <c r="K2703" t="s">
        <v>137</v>
      </c>
      <c r="L2703">
        <v>43164</v>
      </c>
      <c r="S2703" t="s">
        <v>9823</v>
      </c>
      <c r="T2703" t="s">
        <v>9824</v>
      </c>
      <c r="U2703">
        <v>0</v>
      </c>
      <c r="V2703" t="s">
        <v>432</v>
      </c>
      <c r="W2703">
        <v>0</v>
      </c>
      <c r="X2703">
        <v>0</v>
      </c>
      <c r="Y2703">
        <v>0</v>
      </c>
      <c r="Z2703">
        <v>0</v>
      </c>
      <c r="AA2703">
        <v>1</v>
      </c>
      <c r="AB2703">
        <v>1</v>
      </c>
      <c r="AC2703" t="s">
        <v>9825</v>
      </c>
    </row>
    <row r="2704" spans="1:30" x14ac:dyDescent="0.25">
      <c r="A2704" t="s">
        <v>11684</v>
      </c>
      <c r="B2704" t="s">
        <v>2386</v>
      </c>
      <c r="C2704" t="s">
        <v>9826</v>
      </c>
      <c r="D2704">
        <f>INDEX('[1]backup of Coords for uniques_fi'!$B$2:$B$2262,MATCH(J2704,'[1]backup of Coords for uniques_fi'!$A$2:$A$2262,0))</f>
        <v>40.486217400000001</v>
      </c>
      <c r="E2704">
        <f>INDEX('[1]backup of Coords for uniques_fi'!$C$2:$C$2262,MATCH(J2704,'[1]backup of Coords for uniques_fi'!$A$2:$A$2262,0))</f>
        <v>-74.451817300000002</v>
      </c>
      <c r="F2704">
        <f t="shared" ca="1" si="84"/>
        <v>40.480817399999999</v>
      </c>
      <c r="G2704">
        <f t="shared" ca="1" si="85"/>
        <v>-74.432317300000008</v>
      </c>
      <c r="I2704" t="s">
        <v>243</v>
      </c>
      <c r="J2704" t="s">
        <v>20140</v>
      </c>
      <c r="K2704" t="s">
        <v>137</v>
      </c>
      <c r="L2704">
        <v>43164</v>
      </c>
      <c r="M2704" t="s">
        <v>872</v>
      </c>
      <c r="N2704">
        <v>200</v>
      </c>
      <c r="P2704">
        <v>200</v>
      </c>
      <c r="S2704" t="s">
        <v>31</v>
      </c>
      <c r="T2704" t="s">
        <v>9308</v>
      </c>
      <c r="U2704">
        <v>1</v>
      </c>
      <c r="V2704" t="s">
        <v>432</v>
      </c>
      <c r="W2704">
        <v>0</v>
      </c>
      <c r="X2704">
        <v>0</v>
      </c>
      <c r="Y2704">
        <v>0</v>
      </c>
      <c r="Z2704">
        <v>0</v>
      </c>
      <c r="AA2704">
        <v>1</v>
      </c>
      <c r="AB2704">
        <v>1</v>
      </c>
      <c r="AC2704" t="s">
        <v>9827</v>
      </c>
    </row>
    <row r="2705" spans="1:31" x14ac:dyDescent="0.25">
      <c r="A2705" t="s">
        <v>11684</v>
      </c>
      <c r="B2705" t="s">
        <v>2403</v>
      </c>
      <c r="C2705" t="s">
        <v>9828</v>
      </c>
      <c r="D2705">
        <f>INDEX('[1]backup of Coords for uniques_fi'!$B$2:$B$2262,MATCH(J2705,'[1]backup of Coords for uniques_fi'!$A$2:$A$2262,0))</f>
        <v>40.7127281</v>
      </c>
      <c r="E2705">
        <f>INDEX('[1]backup of Coords for uniques_fi'!$C$2:$C$2262,MATCH(J2705,'[1]backup of Coords for uniques_fi'!$A$2:$A$2262,0))</f>
        <v>-74.006015199999993</v>
      </c>
      <c r="F2705">
        <f t="shared" ca="1" si="84"/>
        <v>40.664328099999999</v>
      </c>
      <c r="G2705">
        <f t="shared" ca="1" si="85"/>
        <v>-74.001915199999999</v>
      </c>
      <c r="I2705" t="s">
        <v>75</v>
      </c>
      <c r="J2705" t="s">
        <v>20143</v>
      </c>
      <c r="K2705" t="s">
        <v>137</v>
      </c>
      <c r="L2705">
        <v>43164</v>
      </c>
      <c r="S2705" t="s">
        <v>31</v>
      </c>
      <c r="T2705" t="s">
        <v>9308</v>
      </c>
      <c r="U2705">
        <v>1</v>
      </c>
      <c r="V2705" t="s">
        <v>432</v>
      </c>
      <c r="W2705">
        <v>0</v>
      </c>
      <c r="X2705">
        <v>0</v>
      </c>
      <c r="Y2705">
        <v>0</v>
      </c>
      <c r="Z2705">
        <v>0</v>
      </c>
      <c r="AA2705">
        <v>1</v>
      </c>
      <c r="AB2705">
        <v>1</v>
      </c>
      <c r="AC2705" t="s">
        <v>9829</v>
      </c>
    </row>
    <row r="2706" spans="1:31" x14ac:dyDescent="0.25">
      <c r="A2706" t="s">
        <v>11684</v>
      </c>
      <c r="B2706" t="s">
        <v>2403</v>
      </c>
      <c r="C2706" t="s">
        <v>9830</v>
      </c>
      <c r="D2706">
        <f>INDEX('[1]backup of Coords for uniques_fi'!$B$2:$B$2262,MATCH(J2706,'[1]backup of Coords for uniques_fi'!$A$2:$A$2262,0))</f>
        <v>40.7127281</v>
      </c>
      <c r="E2706">
        <f>INDEX('[1]backup of Coords for uniques_fi'!$C$2:$C$2262,MATCH(J2706,'[1]backup of Coords for uniques_fi'!$A$2:$A$2262,0))</f>
        <v>-74.006015199999993</v>
      </c>
      <c r="F2706">
        <f t="shared" ca="1" si="84"/>
        <v>40.695528099999997</v>
      </c>
      <c r="G2706">
        <f t="shared" ca="1" si="85"/>
        <v>-73.983515199999999</v>
      </c>
      <c r="I2706" t="s">
        <v>75</v>
      </c>
      <c r="J2706" t="s">
        <v>20143</v>
      </c>
      <c r="K2706" t="s">
        <v>137</v>
      </c>
      <c r="L2706">
        <v>43164</v>
      </c>
      <c r="M2706" t="s">
        <v>9831</v>
      </c>
      <c r="N2706">
        <v>30</v>
      </c>
      <c r="P2706">
        <v>30</v>
      </c>
      <c r="S2706" t="s">
        <v>31</v>
      </c>
      <c r="T2706" t="s">
        <v>9376</v>
      </c>
      <c r="U2706">
        <v>0</v>
      </c>
      <c r="V2706" t="s">
        <v>432</v>
      </c>
      <c r="W2706">
        <v>0</v>
      </c>
      <c r="X2706">
        <v>0</v>
      </c>
      <c r="Y2706">
        <v>0</v>
      </c>
      <c r="Z2706">
        <v>0</v>
      </c>
      <c r="AA2706">
        <v>0</v>
      </c>
      <c r="AB2706">
        <v>1</v>
      </c>
      <c r="AC2706" t="s">
        <v>9832</v>
      </c>
    </row>
    <row r="2707" spans="1:31" x14ac:dyDescent="0.25">
      <c r="A2707" t="s">
        <v>11684</v>
      </c>
      <c r="B2707" t="s">
        <v>2403</v>
      </c>
      <c r="C2707" t="s">
        <v>9833</v>
      </c>
      <c r="D2707">
        <f>INDEX('[1]backup of Coords for uniques_fi'!$B$2:$B$2262,MATCH(J2707,'[1]backup of Coords for uniques_fi'!$A$2:$A$2262,0))</f>
        <v>40.7127281</v>
      </c>
      <c r="E2707">
        <f>INDEX('[1]backup of Coords for uniques_fi'!$C$2:$C$2262,MATCH(J2707,'[1]backup of Coords for uniques_fi'!$A$2:$A$2262,0))</f>
        <v>-74.006015199999993</v>
      </c>
      <c r="F2707">
        <f t="shared" ca="1" si="84"/>
        <v>40.724428099999997</v>
      </c>
      <c r="G2707">
        <f t="shared" ca="1" si="85"/>
        <v>-74.041115199999993</v>
      </c>
      <c r="I2707" t="s">
        <v>75</v>
      </c>
      <c r="J2707" t="s">
        <v>20143</v>
      </c>
      <c r="K2707" t="s">
        <v>137</v>
      </c>
      <c r="L2707">
        <v>43164</v>
      </c>
      <c r="M2707" t="s">
        <v>3873</v>
      </c>
      <c r="N2707">
        <v>200</v>
      </c>
      <c r="P2707">
        <v>200</v>
      </c>
      <c r="S2707" t="s">
        <v>9834</v>
      </c>
      <c r="T2707" t="s">
        <v>9308</v>
      </c>
      <c r="U2707">
        <v>1</v>
      </c>
      <c r="V2707" t="s">
        <v>432</v>
      </c>
      <c r="W2707">
        <v>0</v>
      </c>
      <c r="X2707">
        <v>0</v>
      </c>
      <c r="Y2707">
        <v>0</v>
      </c>
      <c r="Z2707">
        <v>0</v>
      </c>
      <c r="AA2707">
        <v>0</v>
      </c>
      <c r="AB2707">
        <v>1</v>
      </c>
      <c r="AC2707" t="s">
        <v>9835</v>
      </c>
      <c r="AD2707" t="s">
        <v>9836</v>
      </c>
    </row>
    <row r="2708" spans="1:31" x14ac:dyDescent="0.25">
      <c r="A2708" t="s">
        <v>11684</v>
      </c>
      <c r="B2708" t="s">
        <v>2417</v>
      </c>
      <c r="C2708" t="s">
        <v>5590</v>
      </c>
      <c r="D2708">
        <f>INDEX('[1]backup of Coords for uniques_fi'!$B$2:$B$2262,MATCH(J2708,'[1]backup of Coords for uniques_fi'!$A$2:$A$2262,0))</f>
        <v>40.735657000000003</v>
      </c>
      <c r="E2708">
        <f>INDEX('[1]backup of Coords for uniques_fi'!$C$2:$C$2262,MATCH(J2708,'[1]backup of Coords for uniques_fi'!$A$2:$A$2262,0))</f>
        <v>-74.172366699999998</v>
      </c>
      <c r="F2708">
        <f t="shared" ca="1" si="84"/>
        <v>40.729757000000006</v>
      </c>
      <c r="G2708">
        <f t="shared" ca="1" si="85"/>
        <v>-74.138466699999995</v>
      </c>
      <c r="I2708" t="s">
        <v>243</v>
      </c>
      <c r="J2708" t="s">
        <v>20144</v>
      </c>
      <c r="K2708" t="s">
        <v>137</v>
      </c>
      <c r="L2708">
        <v>43164</v>
      </c>
      <c r="M2708" t="s">
        <v>872</v>
      </c>
      <c r="N2708">
        <v>200</v>
      </c>
      <c r="P2708">
        <v>200</v>
      </c>
      <c r="S2708" t="s">
        <v>31</v>
      </c>
      <c r="T2708" t="s">
        <v>9308</v>
      </c>
      <c r="U2708">
        <v>1</v>
      </c>
      <c r="V2708" t="s">
        <v>432</v>
      </c>
      <c r="W2708">
        <v>0</v>
      </c>
      <c r="X2708">
        <v>0</v>
      </c>
      <c r="Y2708">
        <v>0</v>
      </c>
      <c r="Z2708">
        <v>0</v>
      </c>
      <c r="AA2708">
        <v>1</v>
      </c>
      <c r="AB2708">
        <v>1</v>
      </c>
      <c r="AC2708" t="s">
        <v>9837</v>
      </c>
    </row>
    <row r="2709" spans="1:31" x14ac:dyDescent="0.25">
      <c r="A2709" t="s">
        <v>11684</v>
      </c>
      <c r="B2709" t="s">
        <v>2447</v>
      </c>
      <c r="D2709">
        <f>INDEX('[1]backup of Coords for uniques_fi'!$B$2:$B$2262,MATCH(J2709,'[1]backup of Coords for uniques_fi'!$A$2:$A$2262,0))</f>
        <v>32.913129499999997</v>
      </c>
      <c r="E2709">
        <f>INDEX('[1]backup of Coords for uniques_fi'!$C$2:$C$2262,MATCH(J2709,'[1]backup of Coords for uniques_fi'!$A$2:$A$2262,0))</f>
        <v>-80.062998199999996</v>
      </c>
      <c r="F2709">
        <f t="shared" ca="1" si="84"/>
        <v>32.951229499999997</v>
      </c>
      <c r="G2709">
        <f t="shared" ca="1" si="85"/>
        <v>-80.071598199999997</v>
      </c>
      <c r="I2709" t="s">
        <v>62</v>
      </c>
      <c r="J2709" t="s">
        <v>20150</v>
      </c>
      <c r="K2709" t="s">
        <v>137</v>
      </c>
      <c r="L2709">
        <v>43164</v>
      </c>
      <c r="M2709" t="s">
        <v>198</v>
      </c>
      <c r="N2709">
        <v>1</v>
      </c>
      <c r="P2709">
        <v>1</v>
      </c>
      <c r="S2709" t="s">
        <v>9838</v>
      </c>
      <c r="T2709" t="s">
        <v>9839</v>
      </c>
      <c r="U2709">
        <v>0</v>
      </c>
      <c r="V2709" t="s">
        <v>291</v>
      </c>
      <c r="W2709">
        <v>0</v>
      </c>
      <c r="X2709">
        <v>0</v>
      </c>
      <c r="Y2709">
        <v>0</v>
      </c>
      <c r="Z2709">
        <v>0</v>
      </c>
      <c r="AA2709">
        <v>1</v>
      </c>
      <c r="AB2709">
        <v>1</v>
      </c>
      <c r="AC2709" t="s">
        <v>9840</v>
      </c>
    </row>
    <row r="2710" spans="1:31" x14ac:dyDescent="0.25">
      <c r="A2710" t="s">
        <v>11684</v>
      </c>
      <c r="B2710" t="s">
        <v>2510</v>
      </c>
      <c r="C2710" t="s">
        <v>9841</v>
      </c>
      <c r="D2710">
        <f>INDEX('[1]backup of Coords for uniques_fi'!$B$2:$B$2262,MATCH(J2710,'[1]backup of Coords for uniques_fi'!$A$2:$A$2262,0))</f>
        <v>35.472988600000001</v>
      </c>
      <c r="E2710">
        <f>INDEX('[1]backup of Coords for uniques_fi'!$C$2:$C$2262,MATCH(J2710,'[1]backup of Coords for uniques_fi'!$A$2:$A$2262,0))</f>
        <v>-97.517053599999997</v>
      </c>
      <c r="F2710">
        <f t="shared" ca="1" si="84"/>
        <v>35.476688600000003</v>
      </c>
      <c r="G2710">
        <f t="shared" ca="1" si="85"/>
        <v>-97.535353599999993</v>
      </c>
      <c r="I2710" t="s">
        <v>1291</v>
      </c>
      <c r="J2710" t="s">
        <v>20161</v>
      </c>
      <c r="K2710" t="s">
        <v>137</v>
      </c>
      <c r="L2710">
        <v>43164</v>
      </c>
      <c r="S2710" t="s">
        <v>9842</v>
      </c>
      <c r="T2710" t="s">
        <v>9308</v>
      </c>
      <c r="U2710">
        <v>1</v>
      </c>
      <c r="V2710" t="s">
        <v>432</v>
      </c>
      <c r="W2710">
        <v>0</v>
      </c>
      <c r="X2710">
        <v>0</v>
      </c>
      <c r="Y2710">
        <v>0</v>
      </c>
      <c r="Z2710">
        <v>0</v>
      </c>
      <c r="AA2710">
        <v>1</v>
      </c>
      <c r="AB2710">
        <v>1</v>
      </c>
      <c r="AC2710" t="s">
        <v>9843</v>
      </c>
    </row>
    <row r="2711" spans="1:31" x14ac:dyDescent="0.25">
      <c r="A2711" t="s">
        <v>11684</v>
      </c>
      <c r="B2711" t="s">
        <v>2517</v>
      </c>
      <c r="C2711" t="s">
        <v>780</v>
      </c>
      <c r="D2711">
        <f>INDEX('[1]backup of Coords for uniques_fi'!$B$2:$B$2262,MATCH(J2711,'[1]backup of Coords for uniques_fi'!$A$2:$A$2262,0))</f>
        <v>41.258745900000001</v>
      </c>
      <c r="E2711">
        <f>INDEX('[1]backup of Coords for uniques_fi'!$C$2:$C$2262,MATCH(J2711,'[1]backup of Coords for uniques_fi'!$A$2:$A$2262,0))</f>
        <v>-95.938375800000003</v>
      </c>
      <c r="F2711">
        <f t="shared" ca="1" si="84"/>
        <v>41.282245899999999</v>
      </c>
      <c r="G2711">
        <f t="shared" ca="1" si="85"/>
        <v>-95.958475800000002</v>
      </c>
      <c r="I2711" t="s">
        <v>1437</v>
      </c>
      <c r="J2711" t="s">
        <v>20163</v>
      </c>
      <c r="K2711" t="s">
        <v>137</v>
      </c>
      <c r="L2711">
        <v>43164</v>
      </c>
      <c r="S2711" t="s">
        <v>31</v>
      </c>
      <c r="T2711" t="s">
        <v>9308</v>
      </c>
      <c r="U2711">
        <v>1</v>
      </c>
      <c r="V2711" t="s">
        <v>432</v>
      </c>
      <c r="W2711">
        <v>0</v>
      </c>
      <c r="X2711">
        <v>0</v>
      </c>
      <c r="Y2711">
        <v>0</v>
      </c>
      <c r="Z2711">
        <v>0</v>
      </c>
      <c r="AA2711">
        <v>1</v>
      </c>
      <c r="AB2711">
        <v>1</v>
      </c>
      <c r="AC2711" t="s">
        <v>9844</v>
      </c>
    </row>
    <row r="2712" spans="1:31" x14ac:dyDescent="0.25">
      <c r="A2712" t="s">
        <v>11684</v>
      </c>
      <c r="B2712" t="s">
        <v>9845</v>
      </c>
      <c r="C2712" t="s">
        <v>9846</v>
      </c>
      <c r="D2712">
        <f>INDEX('[1]backup of Coords for uniques_fi'!$B$2:$B$2262,MATCH(J2712,'[1]backup of Coords for uniques_fi'!$A$2:$A$2262,0))</f>
        <v>41.046577599999999</v>
      </c>
      <c r="E2712">
        <f>INDEX('[1]backup of Coords for uniques_fi'!$C$2:$C$2262,MATCH(J2712,'[1]backup of Coords for uniques_fi'!$A$2:$A$2262,0))</f>
        <v>-73.949670699999999</v>
      </c>
      <c r="F2712">
        <f t="shared" ca="1" si="84"/>
        <v>41.064977599999999</v>
      </c>
      <c r="G2712">
        <f t="shared" ca="1" si="85"/>
        <v>-73.956070699999998</v>
      </c>
      <c r="I2712" t="s">
        <v>75</v>
      </c>
      <c r="J2712" t="s">
        <v>21095</v>
      </c>
      <c r="K2712" t="s">
        <v>137</v>
      </c>
      <c r="L2712">
        <v>43164</v>
      </c>
      <c r="S2712" t="s">
        <v>9847</v>
      </c>
      <c r="T2712" t="s">
        <v>9848</v>
      </c>
      <c r="U2712">
        <v>0</v>
      </c>
      <c r="V2712" t="s">
        <v>399</v>
      </c>
      <c r="W2712">
        <v>0</v>
      </c>
      <c r="X2712">
        <v>0</v>
      </c>
      <c r="Y2712">
        <v>0</v>
      </c>
      <c r="Z2712">
        <v>0</v>
      </c>
      <c r="AA2712">
        <v>1</v>
      </c>
      <c r="AB2712">
        <v>1</v>
      </c>
      <c r="AC2712" t="s">
        <v>9849</v>
      </c>
    </row>
    <row r="2713" spans="1:31" x14ac:dyDescent="0.25">
      <c r="A2713" t="s">
        <v>11684</v>
      </c>
      <c r="B2713" t="s">
        <v>2528</v>
      </c>
      <c r="C2713" t="s">
        <v>9850</v>
      </c>
      <c r="D2713">
        <f>INDEX('[1]backup of Coords for uniques_fi'!$B$2:$B$2262,MATCH(J2713,'[1]backup of Coords for uniques_fi'!$A$2:$A$2262,0))</f>
        <v>28.542110900000001</v>
      </c>
      <c r="E2713">
        <f>INDEX('[1]backup of Coords for uniques_fi'!$C$2:$C$2262,MATCH(J2713,'[1]backup of Coords for uniques_fi'!$A$2:$A$2262,0))</f>
        <v>-81.379030400000005</v>
      </c>
      <c r="F2713">
        <f t="shared" ca="1" si="84"/>
        <v>28.5868109</v>
      </c>
      <c r="G2713">
        <f t="shared" ca="1" si="85"/>
        <v>-81.396330400000011</v>
      </c>
      <c r="I2713" t="s">
        <v>666</v>
      </c>
      <c r="J2713" t="s">
        <v>20165</v>
      </c>
      <c r="K2713" t="s">
        <v>137</v>
      </c>
      <c r="L2713">
        <v>43164</v>
      </c>
      <c r="M2713" t="s">
        <v>273</v>
      </c>
      <c r="N2713">
        <v>49</v>
      </c>
      <c r="P2713">
        <v>49</v>
      </c>
      <c r="S2713" t="s">
        <v>9851</v>
      </c>
      <c r="T2713" t="s">
        <v>9308</v>
      </c>
      <c r="U2713">
        <v>1</v>
      </c>
      <c r="V2713" t="s">
        <v>432</v>
      </c>
      <c r="W2713">
        <v>0</v>
      </c>
      <c r="X2713">
        <v>0</v>
      </c>
      <c r="Y2713">
        <v>0</v>
      </c>
      <c r="Z2713">
        <v>0</v>
      </c>
      <c r="AA2713">
        <v>1</v>
      </c>
      <c r="AB2713">
        <v>1</v>
      </c>
      <c r="AC2713" t="s">
        <v>9852</v>
      </c>
    </row>
    <row r="2714" spans="1:31" x14ac:dyDescent="0.25">
      <c r="A2714" t="s">
        <v>11684</v>
      </c>
      <c r="B2714" t="s">
        <v>2568</v>
      </c>
      <c r="C2714" t="s">
        <v>9853</v>
      </c>
      <c r="D2714">
        <f>INDEX('[1]backup of Coords for uniques_fi'!$B$2:$B$2262,MATCH(J2714,'[1]backup of Coords for uniques_fi'!$A$2:$A$2262,0))</f>
        <v>37.4443293</v>
      </c>
      <c r="E2714">
        <f>INDEX('[1]backup of Coords for uniques_fi'!$C$2:$C$2262,MATCH(J2714,'[1]backup of Coords for uniques_fi'!$A$2:$A$2262,0))</f>
        <v>-122.1598465</v>
      </c>
      <c r="F2714">
        <f t="shared" ca="1" si="84"/>
        <v>37.489029299999999</v>
      </c>
      <c r="G2714">
        <f t="shared" ca="1" si="85"/>
        <v>-122.11124650000001</v>
      </c>
      <c r="I2714" t="s">
        <v>49</v>
      </c>
      <c r="J2714" t="s">
        <v>20173</v>
      </c>
      <c r="K2714" t="s">
        <v>137</v>
      </c>
      <c r="L2714">
        <v>43164</v>
      </c>
      <c r="S2714" t="s">
        <v>9636</v>
      </c>
      <c r="T2714" t="s">
        <v>9854</v>
      </c>
      <c r="U2714">
        <v>0</v>
      </c>
      <c r="V2714" t="s">
        <v>399</v>
      </c>
      <c r="W2714">
        <v>0</v>
      </c>
      <c r="X2714">
        <v>0</v>
      </c>
      <c r="Y2714">
        <v>0</v>
      </c>
      <c r="Z2714">
        <v>0</v>
      </c>
      <c r="AA2714">
        <v>1</v>
      </c>
      <c r="AB2714">
        <v>1</v>
      </c>
      <c r="AC2714" t="s">
        <v>9638</v>
      </c>
    </row>
    <row r="2715" spans="1:31" x14ac:dyDescent="0.25">
      <c r="A2715" t="s">
        <v>11684</v>
      </c>
      <c r="B2715" t="s">
        <v>2628</v>
      </c>
      <c r="C2715" t="s">
        <v>9855</v>
      </c>
      <c r="D2715">
        <f>INDEX('[1]backup of Coords for uniques_fi'!$B$2:$B$2262,MATCH(J2715,'[1]backup of Coords for uniques_fi'!$A$2:$A$2262,0))</f>
        <v>39.9527237</v>
      </c>
      <c r="E2715">
        <f>INDEX('[1]backup of Coords for uniques_fi'!$C$2:$C$2262,MATCH(J2715,'[1]backup of Coords for uniques_fi'!$A$2:$A$2262,0))</f>
        <v>-75.163526200000007</v>
      </c>
      <c r="F2715">
        <f t="shared" ca="1" si="84"/>
        <v>39.986523699999999</v>
      </c>
      <c r="G2715">
        <f t="shared" ca="1" si="85"/>
        <v>-75.161126200000012</v>
      </c>
      <c r="I2715" t="s">
        <v>374</v>
      </c>
      <c r="J2715" t="s">
        <v>20184</v>
      </c>
      <c r="K2715" t="s">
        <v>137</v>
      </c>
      <c r="L2715">
        <v>43164</v>
      </c>
      <c r="M2715" t="s">
        <v>9856</v>
      </c>
      <c r="N2715">
        <v>36</v>
      </c>
      <c r="P2715">
        <v>36</v>
      </c>
      <c r="S2715" t="s">
        <v>31</v>
      </c>
      <c r="T2715" t="s">
        <v>9308</v>
      </c>
      <c r="U2715">
        <v>1</v>
      </c>
      <c r="V2715" t="s">
        <v>432</v>
      </c>
      <c r="W2715">
        <v>0</v>
      </c>
      <c r="X2715">
        <v>0</v>
      </c>
      <c r="Y2715">
        <v>0</v>
      </c>
      <c r="Z2715">
        <v>0</v>
      </c>
      <c r="AA2715">
        <v>1</v>
      </c>
      <c r="AB2715">
        <v>1</v>
      </c>
      <c r="AC2715" t="s">
        <v>9738</v>
      </c>
    </row>
    <row r="2716" spans="1:31" x14ac:dyDescent="0.25">
      <c r="A2716" t="s">
        <v>11684</v>
      </c>
      <c r="B2716" t="s">
        <v>2640</v>
      </c>
      <c r="C2716" t="s">
        <v>9857</v>
      </c>
      <c r="D2716">
        <f>INDEX('[1]backup of Coords for uniques_fi'!$B$2:$B$2262,MATCH(J2716,'[1]backup of Coords for uniques_fi'!$A$2:$A$2262,0))</f>
        <v>33.448436700000002</v>
      </c>
      <c r="E2716">
        <f>INDEX('[1]backup of Coords for uniques_fi'!$C$2:$C$2262,MATCH(J2716,'[1]backup of Coords for uniques_fi'!$A$2:$A$2262,0))</f>
        <v>-112.0741417</v>
      </c>
      <c r="F2716">
        <f t="shared" ca="1" si="84"/>
        <v>33.411736699999999</v>
      </c>
      <c r="G2716">
        <f t="shared" ca="1" si="85"/>
        <v>-112.0783417</v>
      </c>
      <c r="I2716" t="s">
        <v>465</v>
      </c>
      <c r="J2716" t="s">
        <v>20185</v>
      </c>
      <c r="K2716" t="s">
        <v>137</v>
      </c>
      <c r="L2716">
        <v>43164</v>
      </c>
      <c r="M2716" t="s">
        <v>951</v>
      </c>
      <c r="N2716">
        <v>27</v>
      </c>
      <c r="P2716">
        <v>27</v>
      </c>
      <c r="S2716" t="s">
        <v>9858</v>
      </c>
      <c r="T2716" t="s">
        <v>9308</v>
      </c>
      <c r="U2716">
        <v>1</v>
      </c>
      <c r="V2716" t="s">
        <v>432</v>
      </c>
      <c r="W2716">
        <v>0</v>
      </c>
      <c r="X2716">
        <v>0</v>
      </c>
      <c r="Y2716">
        <v>0</v>
      </c>
      <c r="Z2716">
        <v>0</v>
      </c>
      <c r="AA2716">
        <v>1</v>
      </c>
      <c r="AB2716">
        <v>1</v>
      </c>
      <c r="AC2716" t="s">
        <v>9859</v>
      </c>
    </row>
    <row r="2717" spans="1:31" x14ac:dyDescent="0.25">
      <c r="A2717" t="s">
        <v>11684</v>
      </c>
      <c r="B2717" t="s">
        <v>2663</v>
      </c>
      <c r="D2717">
        <f>INDEX('[1]backup of Coords for uniques_fi'!$B$2:$B$2262,MATCH(J2717,'[1]backup of Coords for uniques_fi'!$A$2:$A$2262,0))</f>
        <v>40.441694099999999</v>
      </c>
      <c r="E2717">
        <f>INDEX('[1]backup of Coords for uniques_fi'!$C$2:$C$2262,MATCH(J2717,'[1]backup of Coords for uniques_fi'!$A$2:$A$2262,0))</f>
        <v>-79.990086099999999</v>
      </c>
      <c r="F2717">
        <f t="shared" ca="1" si="84"/>
        <v>40.394494100000003</v>
      </c>
      <c r="G2717">
        <f t="shared" ca="1" si="85"/>
        <v>-79.951986099999999</v>
      </c>
      <c r="I2717" t="s">
        <v>374</v>
      </c>
      <c r="J2717" t="s">
        <v>20188</v>
      </c>
      <c r="K2717" t="s">
        <v>137</v>
      </c>
      <c r="L2717">
        <v>43164</v>
      </c>
      <c r="S2717" t="s">
        <v>31</v>
      </c>
      <c r="T2717" t="s">
        <v>9308</v>
      </c>
      <c r="U2717">
        <v>1</v>
      </c>
      <c r="V2717" t="s">
        <v>432</v>
      </c>
      <c r="W2717">
        <v>0</v>
      </c>
      <c r="X2717">
        <v>0</v>
      </c>
      <c r="Y2717">
        <v>0</v>
      </c>
      <c r="Z2717">
        <v>0</v>
      </c>
      <c r="AA2717">
        <v>1</v>
      </c>
      <c r="AB2717">
        <v>1</v>
      </c>
      <c r="AC2717" t="s">
        <v>9738</v>
      </c>
    </row>
    <row r="2718" spans="1:31" x14ac:dyDescent="0.25">
      <c r="A2718" t="s">
        <v>11684</v>
      </c>
      <c r="B2718" t="s">
        <v>4473</v>
      </c>
      <c r="C2718" t="s">
        <v>2712</v>
      </c>
      <c r="D2718">
        <f>INDEX('[1]backup of Coords for uniques_fi'!$B$2:$B$2262,MATCH(J2718,'[1]backup of Coords for uniques_fi'!$A$2:$A$2262,0))</f>
        <v>42.726052299999999</v>
      </c>
      <c r="E2718">
        <f>INDEX('[1]backup of Coords for uniques_fi'!$C$2:$C$2262,MATCH(J2718,'[1]backup of Coords for uniques_fi'!$A$2:$A$2262,0))</f>
        <v>-87.782524199999997</v>
      </c>
      <c r="F2718">
        <f t="shared" ca="1" si="84"/>
        <v>42.693352300000001</v>
      </c>
      <c r="G2718">
        <f t="shared" ca="1" si="85"/>
        <v>-87.807324199999996</v>
      </c>
      <c r="I2718" t="s">
        <v>182</v>
      </c>
      <c r="J2718" t="s">
        <v>20500</v>
      </c>
      <c r="K2718" t="s">
        <v>137</v>
      </c>
      <c r="L2718">
        <v>43164</v>
      </c>
      <c r="S2718" t="s">
        <v>9860</v>
      </c>
      <c r="T2718" t="s">
        <v>9308</v>
      </c>
      <c r="U2718">
        <v>1</v>
      </c>
      <c r="V2718" t="s">
        <v>432</v>
      </c>
      <c r="W2718">
        <v>23</v>
      </c>
      <c r="X2718">
        <v>0</v>
      </c>
      <c r="Y2718">
        <v>0</v>
      </c>
      <c r="Z2718">
        <v>0</v>
      </c>
      <c r="AA2718">
        <v>1</v>
      </c>
      <c r="AB2718">
        <v>1</v>
      </c>
      <c r="AC2718" t="s">
        <v>9861</v>
      </c>
      <c r="AD2718" t="s">
        <v>9862</v>
      </c>
      <c r="AE2718" t="s">
        <v>9863</v>
      </c>
    </row>
    <row r="2719" spans="1:31" x14ac:dyDescent="0.25">
      <c r="A2719" t="s">
        <v>11684</v>
      </c>
      <c r="B2719" t="s">
        <v>2929</v>
      </c>
      <c r="C2719" t="s">
        <v>3799</v>
      </c>
      <c r="D2719">
        <f>INDEX('[1]backup of Coords for uniques_fi'!$B$2:$B$2262,MATCH(J2719,'[1]backup of Coords for uniques_fi'!$A$2:$A$2262,0))</f>
        <v>44.939156500000003</v>
      </c>
      <c r="E2719">
        <f>INDEX('[1]backup of Coords for uniques_fi'!$C$2:$C$2262,MATCH(J2719,'[1]backup of Coords for uniques_fi'!$A$2:$A$2262,0))</f>
        <v>-123.03312099999999</v>
      </c>
      <c r="F2719">
        <f t="shared" ca="1" si="84"/>
        <v>44.986356499999999</v>
      </c>
      <c r="G2719">
        <f t="shared" ca="1" si="85"/>
        <v>-123.05362099999999</v>
      </c>
      <c r="I2719" t="s">
        <v>82</v>
      </c>
      <c r="J2719" t="s">
        <v>20241</v>
      </c>
      <c r="K2719" t="s">
        <v>137</v>
      </c>
      <c r="L2719">
        <v>43164</v>
      </c>
      <c r="M2719" t="s">
        <v>431</v>
      </c>
      <c r="N2719">
        <v>200</v>
      </c>
      <c r="P2719">
        <v>200</v>
      </c>
      <c r="S2719" t="s">
        <v>9330</v>
      </c>
      <c r="T2719" t="s">
        <v>5063</v>
      </c>
      <c r="U2719">
        <v>1</v>
      </c>
      <c r="V2719" t="s">
        <v>432</v>
      </c>
      <c r="W2719">
        <v>0</v>
      </c>
      <c r="X2719">
        <v>0</v>
      </c>
      <c r="Y2719">
        <v>0</v>
      </c>
      <c r="Z2719">
        <v>0</v>
      </c>
      <c r="AA2719">
        <v>1</v>
      </c>
      <c r="AB2719">
        <v>1</v>
      </c>
      <c r="AC2719" t="s">
        <v>9864</v>
      </c>
    </row>
    <row r="2720" spans="1:31" x14ac:dyDescent="0.25">
      <c r="A2720" t="s">
        <v>11684</v>
      </c>
      <c r="B2720" t="s">
        <v>8825</v>
      </c>
      <c r="D2720">
        <f>INDEX('[1]backup of Coords for uniques_fi'!$B$2:$B$2262,MATCH(J2720,'[1]backup of Coords for uniques_fi'!$A$2:$A$2262,0))</f>
        <v>37.715137499999997</v>
      </c>
      <c r="E2720">
        <f>INDEX('[1]backup of Coords for uniques_fi'!$C$2:$C$2262,MATCH(J2720,'[1]backup of Coords for uniques_fi'!$A$2:$A$2262,0))</f>
        <v>-121.0866788</v>
      </c>
      <c r="F2720">
        <f t="shared" ca="1" si="84"/>
        <v>37.693237499999995</v>
      </c>
      <c r="G2720">
        <f t="shared" ca="1" si="85"/>
        <v>-121.1021788</v>
      </c>
      <c r="I2720" t="s">
        <v>49</v>
      </c>
      <c r="J2720" t="s">
        <v>21096</v>
      </c>
      <c r="K2720" t="s">
        <v>137</v>
      </c>
      <c r="L2720">
        <v>43164</v>
      </c>
      <c r="M2720" t="s">
        <v>2754</v>
      </c>
      <c r="N2720">
        <v>12</v>
      </c>
      <c r="P2720">
        <v>12</v>
      </c>
      <c r="S2720" t="s">
        <v>31</v>
      </c>
      <c r="T2720" t="s">
        <v>9308</v>
      </c>
      <c r="U2720">
        <v>1</v>
      </c>
      <c r="V2720" t="s">
        <v>432</v>
      </c>
      <c r="W2720">
        <v>0</v>
      </c>
      <c r="X2720">
        <v>0</v>
      </c>
      <c r="Y2720">
        <v>0</v>
      </c>
      <c r="Z2720">
        <v>0</v>
      </c>
      <c r="AA2720">
        <v>1</v>
      </c>
      <c r="AB2720">
        <v>1</v>
      </c>
      <c r="AC2720" t="s">
        <v>9865</v>
      </c>
    </row>
    <row r="2721" spans="1:31" x14ac:dyDescent="0.25">
      <c r="A2721" t="s">
        <v>11684</v>
      </c>
      <c r="B2721" t="s">
        <v>2944</v>
      </c>
      <c r="C2721" t="s">
        <v>3799</v>
      </c>
      <c r="D2721">
        <f>INDEX('[1]backup of Coords for uniques_fi'!$B$2:$B$2262,MATCH(J2721,'[1]backup of Coords for uniques_fi'!$A$2:$A$2262,0))</f>
        <v>40.759619800000003</v>
      </c>
      <c r="E2721">
        <f>INDEX('[1]backup of Coords for uniques_fi'!$C$2:$C$2262,MATCH(J2721,'[1]backup of Coords for uniques_fi'!$A$2:$A$2262,0))</f>
        <v>-111.8867975</v>
      </c>
      <c r="F2721">
        <f t="shared" ca="1" si="84"/>
        <v>40.780819800000003</v>
      </c>
      <c r="G2721">
        <f t="shared" ca="1" si="85"/>
        <v>-111.85489750000001</v>
      </c>
      <c r="I2721" t="s">
        <v>1148</v>
      </c>
      <c r="J2721" t="s">
        <v>20243</v>
      </c>
      <c r="K2721" t="s">
        <v>137</v>
      </c>
      <c r="L2721">
        <v>43164</v>
      </c>
      <c r="M2721" t="s">
        <v>310</v>
      </c>
      <c r="N2721">
        <v>500</v>
      </c>
      <c r="P2721">
        <v>500</v>
      </c>
      <c r="S2721" t="s">
        <v>31</v>
      </c>
      <c r="T2721" t="s">
        <v>9866</v>
      </c>
      <c r="U2721">
        <v>1</v>
      </c>
      <c r="V2721" t="s">
        <v>432</v>
      </c>
      <c r="W2721">
        <v>0</v>
      </c>
      <c r="X2721">
        <v>0</v>
      </c>
      <c r="Y2721">
        <v>0</v>
      </c>
      <c r="Z2721">
        <v>0</v>
      </c>
      <c r="AA2721">
        <v>1</v>
      </c>
      <c r="AB2721">
        <v>1</v>
      </c>
      <c r="AC2721" t="s">
        <v>9867</v>
      </c>
    </row>
    <row r="2722" spans="1:31" x14ac:dyDescent="0.25">
      <c r="A2722" t="s">
        <v>11684</v>
      </c>
      <c r="B2722" t="s">
        <v>2966</v>
      </c>
      <c r="D2722">
        <f>INDEX('[1]backup of Coords for uniques_fi'!$B$2:$B$2262,MATCH(J2722,'[1]backup of Coords for uniques_fi'!$A$2:$A$2262,0))</f>
        <v>32.7174209</v>
      </c>
      <c r="E2722">
        <f>INDEX('[1]backup of Coords for uniques_fi'!$C$2:$C$2262,MATCH(J2722,'[1]backup of Coords for uniques_fi'!$A$2:$A$2262,0))</f>
        <v>-117.1627714</v>
      </c>
      <c r="F2722">
        <f t="shared" ca="1" si="84"/>
        <v>32.6750209</v>
      </c>
      <c r="G2722">
        <f t="shared" ca="1" si="85"/>
        <v>-117.1636714</v>
      </c>
      <c r="I2722" t="s">
        <v>49</v>
      </c>
      <c r="J2722" t="s">
        <v>20247</v>
      </c>
      <c r="K2722" t="s">
        <v>137</v>
      </c>
      <c r="L2722">
        <v>43164</v>
      </c>
      <c r="S2722" t="s">
        <v>9868</v>
      </c>
      <c r="T2722" t="s">
        <v>9308</v>
      </c>
      <c r="U2722">
        <v>1</v>
      </c>
      <c r="V2722" t="s">
        <v>432</v>
      </c>
      <c r="W2722">
        <v>0</v>
      </c>
      <c r="X2722">
        <v>0</v>
      </c>
      <c r="Y2722">
        <v>0</v>
      </c>
      <c r="Z2722">
        <v>0</v>
      </c>
      <c r="AA2722">
        <v>1</v>
      </c>
      <c r="AB2722">
        <v>1</v>
      </c>
      <c r="AC2722" t="s">
        <v>9869</v>
      </c>
    </row>
    <row r="2723" spans="1:31" x14ac:dyDescent="0.25">
      <c r="A2723" t="s">
        <v>11684</v>
      </c>
      <c r="B2723" t="s">
        <v>2989</v>
      </c>
      <c r="C2723" t="s">
        <v>308</v>
      </c>
      <c r="D2723">
        <f>INDEX('[1]backup of Coords for uniques_fi'!$B$2:$B$2262,MATCH(J2723,'[1]backup of Coords for uniques_fi'!$A$2:$A$2262,0))</f>
        <v>37.336190500000001</v>
      </c>
      <c r="E2723">
        <f>INDEX('[1]backup of Coords for uniques_fi'!$C$2:$C$2262,MATCH(J2723,'[1]backup of Coords for uniques_fi'!$A$2:$A$2262,0))</f>
        <v>-121.8905833</v>
      </c>
      <c r="F2723">
        <f t="shared" ca="1" si="84"/>
        <v>37.294090500000003</v>
      </c>
      <c r="G2723">
        <f t="shared" ca="1" si="85"/>
        <v>-121.8549833</v>
      </c>
      <c r="I2723" t="s">
        <v>49</v>
      </c>
      <c r="J2723" t="s">
        <v>20250</v>
      </c>
      <c r="K2723" t="s">
        <v>137</v>
      </c>
      <c r="L2723">
        <v>43164</v>
      </c>
      <c r="M2723" t="s">
        <v>431</v>
      </c>
      <c r="N2723">
        <v>200</v>
      </c>
      <c r="P2723">
        <v>200</v>
      </c>
      <c r="S2723" t="s">
        <v>31</v>
      </c>
      <c r="T2723" t="s">
        <v>9308</v>
      </c>
      <c r="U2723">
        <v>1</v>
      </c>
      <c r="V2723" t="s">
        <v>432</v>
      </c>
      <c r="W2723">
        <v>0</v>
      </c>
      <c r="X2723">
        <v>0</v>
      </c>
      <c r="Y2723">
        <v>0</v>
      </c>
      <c r="Z2723">
        <v>0</v>
      </c>
      <c r="AA2723">
        <v>1</v>
      </c>
      <c r="AB2723">
        <v>1</v>
      </c>
      <c r="AC2723" t="s">
        <v>9870</v>
      </c>
      <c r="AD2723" t="s">
        <v>9871</v>
      </c>
    </row>
    <row r="2724" spans="1:31" x14ac:dyDescent="0.25">
      <c r="A2724" t="s">
        <v>11684</v>
      </c>
      <c r="B2724" t="s">
        <v>3036</v>
      </c>
      <c r="C2724" t="s">
        <v>9872</v>
      </c>
      <c r="D2724">
        <f>INDEX('[1]backup of Coords for uniques_fi'!$B$2:$B$2262,MATCH(J2724,'[1]backup of Coords for uniques_fi'!$A$2:$A$2262,0))</f>
        <v>38.440492499999998</v>
      </c>
      <c r="E2724">
        <f>INDEX('[1]backup of Coords for uniques_fi'!$C$2:$C$2262,MATCH(J2724,'[1]backup of Coords for uniques_fi'!$A$2:$A$2262,0))</f>
        <v>-122.7141049</v>
      </c>
      <c r="F2724">
        <f t="shared" ca="1" si="84"/>
        <v>38.410692499999996</v>
      </c>
      <c r="G2724">
        <f t="shared" ca="1" si="85"/>
        <v>-122.68230489999999</v>
      </c>
      <c r="I2724" t="s">
        <v>49</v>
      </c>
      <c r="J2724" t="s">
        <v>20259</v>
      </c>
      <c r="K2724" t="s">
        <v>137</v>
      </c>
      <c r="L2724">
        <v>43164</v>
      </c>
      <c r="M2724" t="s">
        <v>8863</v>
      </c>
      <c r="N2724">
        <v>1500</v>
      </c>
      <c r="P2724">
        <v>1500</v>
      </c>
      <c r="S2724" t="s">
        <v>31</v>
      </c>
      <c r="T2724" t="s">
        <v>9308</v>
      </c>
      <c r="U2724">
        <v>1</v>
      </c>
      <c r="V2724" t="s">
        <v>432</v>
      </c>
      <c r="W2724">
        <v>0</v>
      </c>
      <c r="X2724">
        <v>0</v>
      </c>
      <c r="Y2724">
        <v>0</v>
      </c>
      <c r="Z2724">
        <v>0</v>
      </c>
      <c r="AA2724">
        <v>1</v>
      </c>
      <c r="AB2724">
        <v>1</v>
      </c>
      <c r="AC2724" t="s">
        <v>9873</v>
      </c>
    </row>
    <row r="2725" spans="1:31" x14ac:dyDescent="0.25">
      <c r="A2725" t="s">
        <v>11684</v>
      </c>
      <c r="B2725" t="s">
        <v>3140</v>
      </c>
      <c r="C2725" t="s">
        <v>9874</v>
      </c>
      <c r="D2725">
        <f>INDEX('[1]backup of Coords for uniques_fi'!$B$2:$B$2262,MATCH(J2725,'[1]backup of Coords for uniques_fi'!$A$2:$A$2262,0))</f>
        <v>41.683381300000001</v>
      </c>
      <c r="E2725">
        <f>INDEX('[1]backup of Coords for uniques_fi'!$C$2:$C$2262,MATCH(J2725,'[1]backup of Coords for uniques_fi'!$A$2:$A$2262,0))</f>
        <v>-86.250006600000006</v>
      </c>
      <c r="F2725">
        <f t="shared" ca="1" si="84"/>
        <v>41.635081300000003</v>
      </c>
      <c r="G2725">
        <f t="shared" ca="1" si="85"/>
        <v>-86.251206600000003</v>
      </c>
      <c r="I2725" t="s">
        <v>489</v>
      </c>
      <c r="J2725" t="s">
        <v>20277</v>
      </c>
      <c r="K2725" t="s">
        <v>137</v>
      </c>
      <c r="L2725">
        <v>43164</v>
      </c>
      <c r="M2725" t="s">
        <v>133</v>
      </c>
      <c r="N2725">
        <v>10</v>
      </c>
      <c r="P2725">
        <v>10</v>
      </c>
      <c r="S2725" t="s">
        <v>31</v>
      </c>
      <c r="T2725" t="s">
        <v>9308</v>
      </c>
      <c r="U2725">
        <v>1</v>
      </c>
      <c r="V2725" t="s">
        <v>432</v>
      </c>
      <c r="W2725">
        <v>0</v>
      </c>
      <c r="X2725">
        <v>0</v>
      </c>
      <c r="Y2725">
        <v>0</v>
      </c>
      <c r="Z2725">
        <v>0</v>
      </c>
      <c r="AA2725">
        <v>1</v>
      </c>
      <c r="AB2725">
        <v>1</v>
      </c>
      <c r="AC2725" t="s">
        <v>9875</v>
      </c>
    </row>
    <row r="2726" spans="1:31" x14ac:dyDescent="0.25">
      <c r="A2726" t="s">
        <v>11684</v>
      </c>
      <c r="B2726" t="s">
        <v>3157</v>
      </c>
      <c r="C2726" t="s">
        <v>9876</v>
      </c>
      <c r="D2726">
        <f>INDEX('[1]backup of Coords for uniques_fi'!$B$2:$B$2262,MATCH(J2726,'[1]backup of Coords for uniques_fi'!$A$2:$A$2262,0))</f>
        <v>47.657942499999997</v>
      </c>
      <c r="E2726">
        <f>INDEX('[1]backup of Coords for uniques_fi'!$C$2:$C$2262,MATCH(J2726,'[1]backup of Coords for uniques_fi'!$A$2:$A$2262,0))</f>
        <v>-117.4212265</v>
      </c>
      <c r="F2726">
        <f t="shared" ca="1" si="84"/>
        <v>47.662842499999996</v>
      </c>
      <c r="G2726">
        <f t="shared" ca="1" si="85"/>
        <v>-117.4323265</v>
      </c>
      <c r="I2726" t="s">
        <v>35</v>
      </c>
      <c r="J2726" t="s">
        <v>20281</v>
      </c>
      <c r="K2726" t="s">
        <v>137</v>
      </c>
      <c r="L2726">
        <v>43164</v>
      </c>
      <c r="M2726" t="s">
        <v>105</v>
      </c>
      <c r="N2726">
        <v>77</v>
      </c>
      <c r="P2726">
        <v>77</v>
      </c>
      <c r="S2726" t="s">
        <v>9877</v>
      </c>
      <c r="T2726" t="s">
        <v>9308</v>
      </c>
      <c r="U2726">
        <v>1</v>
      </c>
      <c r="V2726" t="s">
        <v>432</v>
      </c>
      <c r="W2726">
        <v>3</v>
      </c>
      <c r="X2726">
        <v>0</v>
      </c>
      <c r="Y2726">
        <v>0</v>
      </c>
      <c r="Z2726">
        <v>0</v>
      </c>
      <c r="AA2726">
        <v>1</v>
      </c>
      <c r="AB2726">
        <v>1</v>
      </c>
      <c r="AC2726" t="s">
        <v>9878</v>
      </c>
      <c r="AD2726" t="s">
        <v>9879</v>
      </c>
    </row>
    <row r="2727" spans="1:31" x14ac:dyDescent="0.25">
      <c r="A2727" t="s">
        <v>11684</v>
      </c>
      <c r="B2727" t="s">
        <v>9880</v>
      </c>
      <c r="C2727" t="s">
        <v>9881</v>
      </c>
      <c r="D2727">
        <f>INDEX('[1]backup of Coords for uniques_fi'!$B$2:$B$2262,MATCH(J2727,'[1]backup of Coords for uniques_fi'!$A$2:$A$2262,0))</f>
        <v>32.096263299999997</v>
      </c>
      <c r="E2727">
        <f>INDEX('[1]backup of Coords for uniques_fi'!$C$2:$C$2262,MATCH(J2727,'[1]backup of Coords for uniques_fi'!$A$2:$A$2262,0))</f>
        <v>-90.294256599999997</v>
      </c>
      <c r="F2727">
        <f t="shared" ca="1" si="84"/>
        <v>32.1207633</v>
      </c>
      <c r="G2727">
        <f t="shared" ca="1" si="85"/>
        <v>-90.316956599999997</v>
      </c>
      <c r="I2727" t="s">
        <v>2549</v>
      </c>
      <c r="J2727" t="s">
        <v>21097</v>
      </c>
      <c r="K2727" t="s">
        <v>137</v>
      </c>
      <c r="L2727">
        <v>43164</v>
      </c>
      <c r="S2727" t="s">
        <v>9330</v>
      </c>
      <c r="T2727" t="s">
        <v>9882</v>
      </c>
      <c r="U2727">
        <v>0</v>
      </c>
      <c r="V2727" t="s">
        <v>399</v>
      </c>
      <c r="W2727">
        <v>0</v>
      </c>
      <c r="X2727">
        <v>0</v>
      </c>
      <c r="Y2727">
        <v>0</v>
      </c>
      <c r="Z2727">
        <v>0</v>
      </c>
      <c r="AA2727">
        <v>1</v>
      </c>
      <c r="AB2727">
        <v>1</v>
      </c>
      <c r="AC2727" t="s">
        <v>9883</v>
      </c>
    </row>
    <row r="2728" spans="1:31" x14ac:dyDescent="0.25">
      <c r="A2728" t="s">
        <v>11684</v>
      </c>
      <c r="B2728" t="s">
        <v>9884</v>
      </c>
      <c r="C2728" t="s">
        <v>9885</v>
      </c>
      <c r="D2728">
        <f>INDEX('[1]backup of Coords for uniques_fi'!$B$2:$B$2262,MATCH(J2728,'[1]backup of Coords for uniques_fi'!$A$2:$A$2262,0))</f>
        <v>37.494656800000001</v>
      </c>
      <c r="E2728">
        <f>INDEX('[1]backup of Coords for uniques_fi'!$C$2:$C$2262,MATCH(J2728,'[1]backup of Coords for uniques_fi'!$A$2:$A$2262,0))</f>
        <v>-120.8465941</v>
      </c>
      <c r="F2728">
        <f t="shared" ca="1" si="84"/>
        <v>37.470956800000003</v>
      </c>
      <c r="G2728">
        <f t="shared" ca="1" si="85"/>
        <v>-120.88689410000001</v>
      </c>
      <c r="I2728" t="s">
        <v>49</v>
      </c>
      <c r="J2728" t="s">
        <v>21098</v>
      </c>
      <c r="K2728" t="s">
        <v>137</v>
      </c>
      <c r="L2728">
        <v>43164</v>
      </c>
      <c r="M2728" t="s">
        <v>1833</v>
      </c>
      <c r="N2728">
        <v>11</v>
      </c>
      <c r="P2728">
        <v>11</v>
      </c>
      <c r="S2728" t="s">
        <v>9886</v>
      </c>
      <c r="T2728" t="s">
        <v>9308</v>
      </c>
      <c r="U2728">
        <v>1</v>
      </c>
      <c r="V2728" t="s">
        <v>432</v>
      </c>
      <c r="W2728">
        <v>0</v>
      </c>
      <c r="X2728">
        <v>0</v>
      </c>
      <c r="Y2728">
        <v>0</v>
      </c>
      <c r="Z2728">
        <v>0</v>
      </c>
      <c r="AA2728">
        <v>1</v>
      </c>
      <c r="AB2728">
        <v>1</v>
      </c>
      <c r="AC2728" t="s">
        <v>9887</v>
      </c>
    </row>
    <row r="2729" spans="1:31" x14ac:dyDescent="0.25">
      <c r="A2729" t="s">
        <v>11684</v>
      </c>
      <c r="B2729" t="s">
        <v>3477</v>
      </c>
      <c r="C2729" t="s">
        <v>9888</v>
      </c>
      <c r="D2729">
        <f>INDEX('[1]backup of Coords for uniques_fi'!$B$2:$B$2262,MATCH(J2729,'[1]backup of Coords for uniques_fi'!$A$2:$A$2262,0))</f>
        <v>38.894893199999999</v>
      </c>
      <c r="E2729">
        <f>INDEX('[1]backup of Coords for uniques_fi'!$C$2:$C$2262,MATCH(J2729,'[1]backup of Coords for uniques_fi'!$A$2:$A$2262,0))</f>
        <v>-77.036552900000004</v>
      </c>
      <c r="F2729">
        <f t="shared" ca="1" si="84"/>
        <v>38.918593199999997</v>
      </c>
      <c r="G2729">
        <f t="shared" ca="1" si="85"/>
        <v>-77.085852900000006</v>
      </c>
      <c r="I2729" t="s">
        <v>3479</v>
      </c>
      <c r="J2729" t="s">
        <v>20343</v>
      </c>
      <c r="K2729" t="s">
        <v>137</v>
      </c>
      <c r="L2729">
        <v>43164</v>
      </c>
      <c r="M2729" t="s">
        <v>9889</v>
      </c>
      <c r="N2729">
        <v>200</v>
      </c>
      <c r="P2729">
        <v>200</v>
      </c>
      <c r="S2729" t="s">
        <v>31</v>
      </c>
      <c r="T2729" t="s">
        <v>9308</v>
      </c>
      <c r="U2729">
        <v>1</v>
      </c>
      <c r="V2729" t="s">
        <v>432</v>
      </c>
      <c r="W2729">
        <v>87</v>
      </c>
      <c r="X2729">
        <v>0</v>
      </c>
      <c r="Y2729">
        <v>0</v>
      </c>
      <c r="Z2729">
        <v>0</v>
      </c>
      <c r="AA2729">
        <v>1</v>
      </c>
      <c r="AB2729">
        <v>1</v>
      </c>
      <c r="AC2729" t="s">
        <v>9890</v>
      </c>
      <c r="AD2729" t="s">
        <v>9891</v>
      </c>
      <c r="AE2729" t="s">
        <v>9892</v>
      </c>
    </row>
    <row r="2730" spans="1:31" x14ac:dyDescent="0.25">
      <c r="A2730" t="s">
        <v>11684</v>
      </c>
      <c r="B2730" t="s">
        <v>9893</v>
      </c>
      <c r="C2730" t="s">
        <v>9894</v>
      </c>
      <c r="D2730">
        <f>INDEX('[1]backup of Coords for uniques_fi'!$B$2:$B$2262,MATCH(J2730,'[1]backup of Coords for uniques_fi'!$A$2:$A$2262,0))</f>
        <v>39.896464100000003</v>
      </c>
      <c r="E2730">
        <f>INDEX('[1]backup of Coords for uniques_fi'!$C$2:$C$2262,MATCH(J2730,'[1]backup of Coords for uniques_fi'!$A$2:$A$2262,0))</f>
        <v>-80.179229899999996</v>
      </c>
      <c r="F2730">
        <f t="shared" ca="1" si="84"/>
        <v>39.902064100000004</v>
      </c>
      <c r="G2730">
        <f t="shared" ca="1" si="85"/>
        <v>-80.162429899999992</v>
      </c>
      <c r="I2730" t="s">
        <v>374</v>
      </c>
      <c r="J2730" t="s">
        <v>21099</v>
      </c>
      <c r="K2730" t="s">
        <v>137</v>
      </c>
      <c r="L2730">
        <v>43164</v>
      </c>
      <c r="S2730" t="s">
        <v>9895</v>
      </c>
      <c r="T2730" t="s">
        <v>9896</v>
      </c>
      <c r="U2730">
        <v>2</v>
      </c>
      <c r="V2730" t="s">
        <v>432</v>
      </c>
      <c r="W2730">
        <v>0</v>
      </c>
      <c r="X2730">
        <v>0</v>
      </c>
      <c r="Y2730">
        <v>0</v>
      </c>
      <c r="Z2730">
        <v>0</v>
      </c>
      <c r="AA2730">
        <v>1</v>
      </c>
      <c r="AB2730">
        <v>1</v>
      </c>
      <c r="AC2730" t="s">
        <v>9897</v>
      </c>
    </row>
    <row r="2731" spans="1:31" x14ac:dyDescent="0.25">
      <c r="A2731" t="s">
        <v>11684</v>
      </c>
      <c r="B2731" t="s">
        <v>3528</v>
      </c>
      <c r="C2731" t="s">
        <v>9898</v>
      </c>
      <c r="D2731">
        <f>INDEX('[1]backup of Coords for uniques_fi'!$B$2:$B$2262,MATCH(J2731,'[1]backup of Coords for uniques_fi'!$A$2:$A$2262,0))</f>
        <v>35.488747600000004</v>
      </c>
      <c r="E2731">
        <f>INDEX('[1]backup of Coords for uniques_fi'!$C$2:$C$2262,MATCH(J2731,'[1]backup of Coords for uniques_fi'!$A$2:$A$2262,0))</f>
        <v>-82.988872499999999</v>
      </c>
      <c r="F2731">
        <f t="shared" ca="1" si="84"/>
        <v>35.530747600000005</v>
      </c>
      <c r="G2731">
        <f t="shared" ca="1" si="85"/>
        <v>-82.976672499999992</v>
      </c>
      <c r="I2731" t="s">
        <v>208</v>
      </c>
      <c r="J2731" t="s">
        <v>20354</v>
      </c>
      <c r="K2731" t="s">
        <v>137</v>
      </c>
      <c r="L2731">
        <v>43164</v>
      </c>
      <c r="M2731" t="s">
        <v>1404</v>
      </c>
      <c r="N2731">
        <v>151</v>
      </c>
      <c r="P2731">
        <v>151</v>
      </c>
      <c r="S2731" t="s">
        <v>3782</v>
      </c>
      <c r="T2731" t="s">
        <v>5778</v>
      </c>
      <c r="U2731">
        <v>1</v>
      </c>
      <c r="V2731" t="s">
        <v>432</v>
      </c>
      <c r="W2731">
        <v>0</v>
      </c>
      <c r="X2731">
        <v>0</v>
      </c>
      <c r="Y2731">
        <v>0</v>
      </c>
      <c r="Z2731">
        <v>0</v>
      </c>
      <c r="AA2731">
        <v>1</v>
      </c>
      <c r="AB2731">
        <v>1</v>
      </c>
      <c r="AC2731" t="s">
        <v>9899</v>
      </c>
    </row>
    <row r="2732" spans="1:31" x14ac:dyDescent="0.25">
      <c r="A2732" t="s">
        <v>11684</v>
      </c>
      <c r="B2732" t="s">
        <v>3668</v>
      </c>
      <c r="C2732" t="s">
        <v>9900</v>
      </c>
      <c r="D2732">
        <f>INDEX('[1]backup of Coords for uniques_fi'!$B$2:$B$2262,MATCH(J2732,'[1]backup of Coords for uniques_fi'!$A$2:$A$2262,0))</f>
        <v>46.601557</v>
      </c>
      <c r="E2732">
        <f>INDEX('[1]backup of Coords for uniques_fi'!$C$2:$C$2262,MATCH(J2732,'[1]backup of Coords for uniques_fi'!$A$2:$A$2262,0))</f>
        <v>-120.5108421</v>
      </c>
      <c r="F2732">
        <f t="shared" ca="1" si="84"/>
        <v>46.568657000000002</v>
      </c>
      <c r="G2732">
        <f t="shared" ca="1" si="85"/>
        <v>-120.47544210000001</v>
      </c>
      <c r="I2732" t="s">
        <v>35</v>
      </c>
      <c r="J2732" t="s">
        <v>20383</v>
      </c>
      <c r="K2732" t="s">
        <v>137</v>
      </c>
      <c r="L2732">
        <v>43164</v>
      </c>
      <c r="M2732" t="s">
        <v>1068</v>
      </c>
      <c r="N2732">
        <v>15</v>
      </c>
      <c r="P2732">
        <v>15</v>
      </c>
      <c r="S2732" t="s">
        <v>31</v>
      </c>
      <c r="T2732" t="s">
        <v>9308</v>
      </c>
      <c r="U2732">
        <v>1</v>
      </c>
      <c r="V2732" t="s">
        <v>432</v>
      </c>
      <c r="W2732">
        <v>0</v>
      </c>
      <c r="X2732">
        <v>0</v>
      </c>
      <c r="Y2732">
        <v>0</v>
      </c>
      <c r="Z2732">
        <v>0</v>
      </c>
      <c r="AA2732">
        <v>1</v>
      </c>
      <c r="AB2732">
        <v>1</v>
      </c>
      <c r="AC2732" t="s">
        <v>9901</v>
      </c>
    </row>
    <row r="2733" spans="1:31" x14ac:dyDescent="0.25">
      <c r="A2733" t="s">
        <v>11684</v>
      </c>
      <c r="B2733" t="s">
        <v>73</v>
      </c>
      <c r="C2733" t="s">
        <v>3799</v>
      </c>
      <c r="D2733">
        <f>INDEX('[1]backup of Coords for uniques_fi'!$B$2:$B$2262,MATCH(J2733,'[1]backup of Coords for uniques_fi'!$A$2:$A$2262,0))</f>
        <v>42.651167399999999</v>
      </c>
      <c r="E2733">
        <f>INDEX('[1]backup of Coords for uniques_fi'!$C$2:$C$2262,MATCH(J2733,'[1]backup of Coords for uniques_fi'!$A$2:$A$2262,0))</f>
        <v>-73.754968000000005</v>
      </c>
      <c r="F2733">
        <f t="shared" ca="1" si="84"/>
        <v>42.6869674</v>
      </c>
      <c r="G2733">
        <f t="shared" ca="1" si="85"/>
        <v>-73.713267999999999</v>
      </c>
      <c r="I2733" t="s">
        <v>75</v>
      </c>
      <c r="J2733" t="s">
        <v>19735</v>
      </c>
      <c r="K2733" t="s">
        <v>137</v>
      </c>
      <c r="L2733">
        <v>43165</v>
      </c>
      <c r="M2733" t="s">
        <v>431</v>
      </c>
      <c r="N2733">
        <v>200</v>
      </c>
      <c r="P2733">
        <v>200</v>
      </c>
      <c r="S2733" t="s">
        <v>31</v>
      </c>
      <c r="T2733" t="s">
        <v>9902</v>
      </c>
      <c r="U2733">
        <v>0</v>
      </c>
      <c r="V2733" t="s">
        <v>432</v>
      </c>
      <c r="W2733">
        <v>0</v>
      </c>
      <c r="X2733">
        <v>0</v>
      </c>
      <c r="Y2733">
        <v>0</v>
      </c>
      <c r="Z2733">
        <v>0</v>
      </c>
      <c r="AA2733">
        <v>1</v>
      </c>
      <c r="AB2733">
        <v>1</v>
      </c>
      <c r="AC2733" t="s">
        <v>9903</v>
      </c>
    </row>
    <row r="2734" spans="1:31" x14ac:dyDescent="0.25">
      <c r="A2734" t="s">
        <v>11684</v>
      </c>
      <c r="B2734" t="s">
        <v>73</v>
      </c>
      <c r="C2734" t="s">
        <v>3799</v>
      </c>
      <c r="D2734">
        <f>INDEX('[1]backup of Coords for uniques_fi'!$B$2:$B$2262,MATCH(J2734,'[1]backup of Coords for uniques_fi'!$A$2:$A$2262,0))</f>
        <v>42.651167399999999</v>
      </c>
      <c r="E2734">
        <f>INDEX('[1]backup of Coords for uniques_fi'!$C$2:$C$2262,MATCH(J2734,'[1]backup of Coords for uniques_fi'!$A$2:$A$2262,0))</f>
        <v>-73.754968000000005</v>
      </c>
      <c r="F2734">
        <f t="shared" ca="1" si="84"/>
        <v>42.642667400000001</v>
      </c>
      <c r="G2734">
        <f t="shared" ca="1" si="85"/>
        <v>-73.73756800000001</v>
      </c>
      <c r="I2734" t="s">
        <v>75</v>
      </c>
      <c r="J2734" t="s">
        <v>19735</v>
      </c>
      <c r="K2734" t="s">
        <v>137</v>
      </c>
      <c r="L2734">
        <v>43165</v>
      </c>
      <c r="M2734" t="s">
        <v>431</v>
      </c>
      <c r="N2734">
        <v>200</v>
      </c>
      <c r="P2734">
        <v>200</v>
      </c>
      <c r="S2734" t="s">
        <v>9904</v>
      </c>
      <c r="T2734" t="s">
        <v>9905</v>
      </c>
      <c r="U2734">
        <v>0</v>
      </c>
      <c r="V2734" t="s">
        <v>432</v>
      </c>
      <c r="W2734">
        <v>0</v>
      </c>
      <c r="X2734">
        <v>0</v>
      </c>
      <c r="Y2734">
        <v>0</v>
      </c>
      <c r="Z2734">
        <v>0</v>
      </c>
      <c r="AA2734">
        <v>1</v>
      </c>
      <c r="AB2734">
        <v>1</v>
      </c>
      <c r="AC2734" t="s">
        <v>9906</v>
      </c>
    </row>
    <row r="2735" spans="1:31" x14ac:dyDescent="0.25">
      <c r="A2735" t="s">
        <v>11684</v>
      </c>
      <c r="B2735" t="s">
        <v>94</v>
      </c>
      <c r="C2735" t="s">
        <v>9907</v>
      </c>
      <c r="D2735">
        <f>INDEX('[1]backup of Coords for uniques_fi'!$B$2:$B$2262,MATCH(J2735,'[1]backup of Coords for uniques_fi'!$A$2:$A$2262,0))</f>
        <v>35.084103399999996</v>
      </c>
      <c r="E2735">
        <f>INDEX('[1]backup of Coords for uniques_fi'!$C$2:$C$2262,MATCH(J2735,'[1]backup of Coords for uniques_fi'!$A$2:$A$2262,0))</f>
        <v>-106.6509851</v>
      </c>
      <c r="F2735">
        <f t="shared" ca="1" si="84"/>
        <v>35.129203399999994</v>
      </c>
      <c r="G2735">
        <f t="shared" ca="1" si="85"/>
        <v>-106.61778510000001</v>
      </c>
      <c r="I2735" t="s">
        <v>96</v>
      </c>
      <c r="J2735" t="s">
        <v>19738</v>
      </c>
      <c r="K2735" t="s">
        <v>137</v>
      </c>
      <c r="L2735">
        <v>43165</v>
      </c>
      <c r="S2735" t="s">
        <v>31</v>
      </c>
      <c r="T2735" t="s">
        <v>9908</v>
      </c>
      <c r="U2735">
        <v>0</v>
      </c>
      <c r="V2735" t="s">
        <v>399</v>
      </c>
      <c r="W2735">
        <v>0</v>
      </c>
      <c r="X2735">
        <v>0</v>
      </c>
      <c r="Y2735">
        <v>0</v>
      </c>
      <c r="Z2735">
        <v>0</v>
      </c>
      <c r="AA2735">
        <v>1</v>
      </c>
      <c r="AB2735">
        <v>1</v>
      </c>
      <c r="AC2735" t="s">
        <v>9909</v>
      </c>
    </row>
    <row r="2736" spans="1:31" x14ac:dyDescent="0.25">
      <c r="A2736" t="s">
        <v>11684</v>
      </c>
      <c r="B2736" t="s">
        <v>294</v>
      </c>
      <c r="C2736" t="s">
        <v>308</v>
      </c>
      <c r="D2736">
        <f>INDEX('[1]backup of Coords for uniques_fi'!$B$2:$B$2262,MATCH(J2736,'[1]backup of Coords for uniques_fi'!$A$2:$A$2262,0))</f>
        <v>39.290881599999999</v>
      </c>
      <c r="E2736">
        <f>INDEX('[1]backup of Coords for uniques_fi'!$C$2:$C$2262,MATCH(J2736,'[1]backup of Coords for uniques_fi'!$A$2:$A$2262,0))</f>
        <v>-76.610759000000002</v>
      </c>
      <c r="F2736">
        <f t="shared" ca="1" si="84"/>
        <v>39.267981599999999</v>
      </c>
      <c r="G2736">
        <f t="shared" ca="1" si="85"/>
        <v>-76.581359000000006</v>
      </c>
      <c r="I2736" t="s">
        <v>164</v>
      </c>
      <c r="J2736" t="s">
        <v>19768</v>
      </c>
      <c r="K2736" t="s">
        <v>137</v>
      </c>
      <c r="L2736">
        <v>43165</v>
      </c>
      <c r="M2736" t="s">
        <v>431</v>
      </c>
      <c r="N2736">
        <v>200</v>
      </c>
      <c r="P2736">
        <v>200</v>
      </c>
      <c r="S2736" t="s">
        <v>9330</v>
      </c>
      <c r="T2736" t="s">
        <v>9415</v>
      </c>
      <c r="U2736">
        <v>1</v>
      </c>
      <c r="V2736" t="s">
        <v>399</v>
      </c>
      <c r="W2736">
        <v>0</v>
      </c>
      <c r="X2736">
        <v>0</v>
      </c>
      <c r="Y2736">
        <v>0</v>
      </c>
      <c r="Z2736">
        <v>0</v>
      </c>
      <c r="AA2736">
        <v>1</v>
      </c>
      <c r="AB2736">
        <v>1</v>
      </c>
      <c r="AC2736" t="s">
        <v>9910</v>
      </c>
    </row>
    <row r="2737" spans="1:30" x14ac:dyDescent="0.25">
      <c r="A2737" t="s">
        <v>11684</v>
      </c>
      <c r="B2737" t="s">
        <v>9911</v>
      </c>
      <c r="C2737" t="s">
        <v>9912</v>
      </c>
      <c r="D2737">
        <f>INDEX('[1]backup of Coords for uniques_fi'!$B$2:$B$2262,MATCH(J2737,'[1]backup of Coords for uniques_fi'!$A$2:$A$2262,0))</f>
        <v>41.313942599999997</v>
      </c>
      <c r="E2737">
        <f>INDEX('[1]backup of Coords for uniques_fi'!$C$2:$C$2262,MATCH(J2737,'[1]backup of Coords for uniques_fi'!$A$2:$A$2262,0))</f>
        <v>-81.685127100000003</v>
      </c>
      <c r="F2737">
        <f t="shared" ca="1" si="84"/>
        <v>41.280142599999998</v>
      </c>
      <c r="G2737">
        <f t="shared" ca="1" si="85"/>
        <v>-81.6619271</v>
      </c>
      <c r="I2737" t="s">
        <v>808</v>
      </c>
      <c r="J2737" t="s">
        <v>21100</v>
      </c>
      <c r="K2737" t="s">
        <v>137</v>
      </c>
      <c r="L2737">
        <v>43165</v>
      </c>
      <c r="S2737" t="s">
        <v>9913</v>
      </c>
      <c r="T2737" t="s">
        <v>9914</v>
      </c>
      <c r="U2737">
        <v>0</v>
      </c>
      <c r="V2737" t="s">
        <v>432</v>
      </c>
      <c r="W2737">
        <v>0</v>
      </c>
      <c r="X2737">
        <v>0</v>
      </c>
      <c r="Y2737">
        <v>0</v>
      </c>
      <c r="Z2737">
        <v>0</v>
      </c>
      <c r="AA2737">
        <v>1</v>
      </c>
      <c r="AB2737">
        <v>1</v>
      </c>
      <c r="AC2737" t="s">
        <v>9915</v>
      </c>
    </row>
    <row r="2738" spans="1:30" x14ac:dyDescent="0.25">
      <c r="A2738" t="s">
        <v>11684</v>
      </c>
      <c r="B2738" t="s">
        <v>4719</v>
      </c>
      <c r="C2738" t="s">
        <v>9916</v>
      </c>
      <c r="D2738">
        <f>INDEX('[1]backup of Coords for uniques_fi'!$B$2:$B$2262,MATCH(J2738,'[1]backup of Coords for uniques_fi'!$A$2:$A$2262,0))</f>
        <v>40.650103799999997</v>
      </c>
      <c r="E2738">
        <f>INDEX('[1]backup of Coords for uniques_fi'!$C$2:$C$2262,MATCH(J2738,'[1]backup of Coords for uniques_fi'!$A$2:$A$2262,0))</f>
        <v>-73.949582300000003</v>
      </c>
      <c r="F2738">
        <f t="shared" ca="1" si="84"/>
        <v>40.680303799999997</v>
      </c>
      <c r="G2738">
        <f t="shared" ca="1" si="85"/>
        <v>-73.944982300000007</v>
      </c>
      <c r="I2738" t="s">
        <v>75</v>
      </c>
      <c r="J2738" t="s">
        <v>20520</v>
      </c>
      <c r="K2738" t="s">
        <v>137</v>
      </c>
      <c r="L2738">
        <v>43165</v>
      </c>
      <c r="M2738" t="s">
        <v>1363</v>
      </c>
      <c r="N2738">
        <v>101</v>
      </c>
      <c r="P2738">
        <v>101</v>
      </c>
      <c r="S2738" t="s">
        <v>31</v>
      </c>
      <c r="T2738" t="s">
        <v>9917</v>
      </c>
      <c r="U2738">
        <v>0</v>
      </c>
      <c r="V2738" t="s">
        <v>432</v>
      </c>
      <c r="W2738">
        <v>0</v>
      </c>
      <c r="X2738">
        <v>0</v>
      </c>
      <c r="Y2738">
        <v>0</v>
      </c>
      <c r="Z2738">
        <v>0</v>
      </c>
      <c r="AA2738">
        <v>1</v>
      </c>
      <c r="AB2738">
        <v>1</v>
      </c>
      <c r="AC2738" t="s">
        <v>9918</v>
      </c>
    </row>
    <row r="2739" spans="1:30" x14ac:dyDescent="0.25">
      <c r="A2739" t="s">
        <v>11684</v>
      </c>
      <c r="B2739" t="s">
        <v>652</v>
      </c>
      <c r="C2739" t="s">
        <v>9919</v>
      </c>
      <c r="D2739">
        <f>INDEX('[1]backup of Coords for uniques_fi'!$B$2:$B$2262,MATCH(J2739,'[1]backup of Coords for uniques_fi'!$A$2:$A$2262,0))</f>
        <v>42.3750997</v>
      </c>
      <c r="E2739">
        <f>INDEX('[1]backup of Coords for uniques_fi'!$C$2:$C$2262,MATCH(J2739,'[1]backup of Coords for uniques_fi'!$A$2:$A$2262,0))</f>
        <v>-71.105615700000001</v>
      </c>
      <c r="F2739">
        <f t="shared" ca="1" si="84"/>
        <v>42.346599699999999</v>
      </c>
      <c r="G2739">
        <f t="shared" ca="1" si="85"/>
        <v>-71.153915699999999</v>
      </c>
      <c r="I2739" t="s">
        <v>144</v>
      </c>
      <c r="J2739" t="s">
        <v>19827</v>
      </c>
      <c r="K2739" t="s">
        <v>137</v>
      </c>
      <c r="L2739">
        <v>43165</v>
      </c>
      <c r="M2739" t="s">
        <v>767</v>
      </c>
      <c r="N2739">
        <v>168</v>
      </c>
      <c r="P2739">
        <v>168</v>
      </c>
      <c r="S2739" t="s">
        <v>9920</v>
      </c>
      <c r="T2739" t="s">
        <v>9921</v>
      </c>
      <c r="U2739">
        <v>0</v>
      </c>
      <c r="V2739" t="s">
        <v>432</v>
      </c>
      <c r="W2739">
        <v>0</v>
      </c>
      <c r="X2739">
        <v>0</v>
      </c>
      <c r="Y2739">
        <v>0</v>
      </c>
      <c r="Z2739">
        <v>0</v>
      </c>
      <c r="AA2739">
        <v>1</v>
      </c>
      <c r="AB2739">
        <v>1</v>
      </c>
      <c r="AC2739" t="s">
        <v>9922</v>
      </c>
    </row>
    <row r="2740" spans="1:30" x14ac:dyDescent="0.25">
      <c r="A2740" t="s">
        <v>11684</v>
      </c>
      <c r="B2740" t="s">
        <v>848</v>
      </c>
      <c r="C2740" t="s">
        <v>5813</v>
      </c>
      <c r="D2740">
        <f>INDEX('[1]backup of Coords for uniques_fi'!$B$2:$B$2262,MATCH(J2740,'[1]backup of Coords for uniques_fi'!$A$2:$A$2262,0))</f>
        <v>34.000749300000003</v>
      </c>
      <c r="E2740">
        <f>INDEX('[1]backup of Coords for uniques_fi'!$C$2:$C$2262,MATCH(J2740,'[1]backup of Coords for uniques_fi'!$A$2:$A$2262,0))</f>
        <v>-81.034331300000005</v>
      </c>
      <c r="F2740">
        <f t="shared" ca="1" si="84"/>
        <v>33.988349300000003</v>
      </c>
      <c r="G2740">
        <f t="shared" ca="1" si="85"/>
        <v>-81.006531300000006</v>
      </c>
      <c r="I2740" t="s">
        <v>62</v>
      </c>
      <c r="J2740" t="s">
        <v>19859</v>
      </c>
      <c r="K2740" t="s">
        <v>137</v>
      </c>
      <c r="L2740">
        <v>43165</v>
      </c>
      <c r="S2740" t="s">
        <v>31</v>
      </c>
      <c r="T2740" t="s">
        <v>9923</v>
      </c>
      <c r="U2740">
        <v>1</v>
      </c>
      <c r="V2740" t="s">
        <v>399</v>
      </c>
      <c r="W2740">
        <v>0</v>
      </c>
      <c r="X2740">
        <v>0</v>
      </c>
      <c r="Y2740">
        <v>0</v>
      </c>
      <c r="Z2740">
        <v>0</v>
      </c>
      <c r="AA2740">
        <v>1</v>
      </c>
      <c r="AB2740">
        <v>1</v>
      </c>
      <c r="AC2740" t="s">
        <v>9924</v>
      </c>
    </row>
    <row r="2741" spans="1:30" x14ac:dyDescent="0.25">
      <c r="A2741" t="s">
        <v>11684</v>
      </c>
      <c r="B2741" t="s">
        <v>9925</v>
      </c>
      <c r="C2741" t="s">
        <v>9926</v>
      </c>
      <c r="D2741">
        <f>INDEX('[1]backup of Coords for uniques_fi'!$B$2:$B$2262,MATCH(J2741,'[1]backup of Coords for uniques_fi'!$A$2:$A$2262,0))</f>
        <v>41.262128300000001</v>
      </c>
      <c r="E2741">
        <f>INDEX('[1]backup of Coords for uniques_fi'!$C$2:$C$2262,MATCH(J2741,'[1]backup of Coords for uniques_fi'!$A$2:$A$2262,0))</f>
        <v>-95.8613912</v>
      </c>
      <c r="F2741">
        <f t="shared" ca="1" si="84"/>
        <v>41.250528299999999</v>
      </c>
      <c r="G2741">
        <f t="shared" ca="1" si="85"/>
        <v>-95.8917912</v>
      </c>
      <c r="I2741" t="s">
        <v>616</v>
      </c>
      <c r="J2741" t="s">
        <v>21101</v>
      </c>
      <c r="K2741" t="s">
        <v>137</v>
      </c>
      <c r="L2741">
        <v>43165</v>
      </c>
      <c r="M2741" t="s">
        <v>2754</v>
      </c>
      <c r="N2741">
        <v>12</v>
      </c>
      <c r="P2741">
        <v>12</v>
      </c>
      <c r="S2741" t="s">
        <v>31</v>
      </c>
      <c r="T2741" t="s">
        <v>9927</v>
      </c>
      <c r="U2741">
        <v>1</v>
      </c>
      <c r="V2741" t="s">
        <v>399</v>
      </c>
      <c r="W2741">
        <v>0</v>
      </c>
      <c r="X2741">
        <v>0</v>
      </c>
      <c r="Y2741">
        <v>0</v>
      </c>
      <c r="Z2741">
        <v>0</v>
      </c>
      <c r="AA2741">
        <v>1</v>
      </c>
      <c r="AB2741">
        <v>1</v>
      </c>
      <c r="AC2741" t="s">
        <v>9928</v>
      </c>
    </row>
    <row r="2742" spans="1:30" x14ac:dyDescent="0.25">
      <c r="A2742" t="s">
        <v>11684</v>
      </c>
      <c r="B2742" t="s">
        <v>9925</v>
      </c>
      <c r="C2742" t="s">
        <v>9926</v>
      </c>
      <c r="D2742">
        <f>INDEX('[1]backup of Coords for uniques_fi'!$B$2:$B$2262,MATCH(J2742,'[1]backup of Coords for uniques_fi'!$A$2:$A$2262,0))</f>
        <v>41.262128300000001</v>
      </c>
      <c r="E2742">
        <f>INDEX('[1]backup of Coords for uniques_fi'!$C$2:$C$2262,MATCH(J2742,'[1]backup of Coords for uniques_fi'!$A$2:$A$2262,0))</f>
        <v>-95.8613912</v>
      </c>
      <c r="F2742">
        <f t="shared" ca="1" si="84"/>
        <v>41.250828300000002</v>
      </c>
      <c r="G2742">
        <f t="shared" ca="1" si="85"/>
        <v>-95.845191200000002</v>
      </c>
      <c r="I2742" t="s">
        <v>616</v>
      </c>
      <c r="J2742" t="s">
        <v>21101</v>
      </c>
      <c r="K2742" t="s">
        <v>137</v>
      </c>
      <c r="L2742">
        <v>43165</v>
      </c>
      <c r="M2742" t="s">
        <v>9929</v>
      </c>
      <c r="N2742">
        <v>5</v>
      </c>
      <c r="P2742">
        <v>5</v>
      </c>
      <c r="S2742" t="s">
        <v>31</v>
      </c>
      <c r="T2742" t="s">
        <v>9930</v>
      </c>
      <c r="U2742">
        <v>2</v>
      </c>
      <c r="V2742" t="s">
        <v>432</v>
      </c>
      <c r="W2742">
        <v>0</v>
      </c>
      <c r="X2742">
        <v>0</v>
      </c>
      <c r="Y2742">
        <v>0</v>
      </c>
      <c r="Z2742">
        <v>0</v>
      </c>
      <c r="AA2742">
        <v>0</v>
      </c>
      <c r="AB2742">
        <v>1</v>
      </c>
      <c r="AC2742" t="s">
        <v>9931</v>
      </c>
    </row>
    <row r="2743" spans="1:30" x14ac:dyDescent="0.25">
      <c r="A2743" t="s">
        <v>11684</v>
      </c>
      <c r="B2743" t="s">
        <v>3713</v>
      </c>
      <c r="C2743" t="s">
        <v>9932</v>
      </c>
      <c r="D2743">
        <f>INDEX('[1]backup of Coords for uniques_fi'!$B$2:$B$2262,MATCH(J2743,'[1]backup of Coords for uniques_fi'!$A$2:$A$2262,0))</f>
        <v>39.739236400000003</v>
      </c>
      <c r="E2743">
        <f>INDEX('[1]backup of Coords for uniques_fi'!$C$2:$C$2262,MATCH(J2743,'[1]backup of Coords for uniques_fi'!$A$2:$A$2262,0))</f>
        <v>-104.9848623</v>
      </c>
      <c r="F2743">
        <f t="shared" ca="1" si="84"/>
        <v>39.767336400000005</v>
      </c>
      <c r="G2743">
        <f t="shared" ca="1" si="85"/>
        <v>-104.9787623</v>
      </c>
      <c r="I2743" t="s">
        <v>263</v>
      </c>
      <c r="J2743" t="s">
        <v>20392</v>
      </c>
      <c r="K2743" t="s">
        <v>137</v>
      </c>
      <c r="L2743">
        <v>43165</v>
      </c>
      <c r="S2743" t="s">
        <v>9933</v>
      </c>
      <c r="T2743" t="s">
        <v>9308</v>
      </c>
      <c r="U2743">
        <v>1</v>
      </c>
      <c r="V2743" t="s">
        <v>432</v>
      </c>
      <c r="W2743">
        <v>0</v>
      </c>
      <c r="X2743">
        <v>0</v>
      </c>
      <c r="Y2743">
        <v>0</v>
      </c>
      <c r="Z2743">
        <v>0</v>
      </c>
      <c r="AA2743">
        <v>1</v>
      </c>
      <c r="AB2743">
        <v>1</v>
      </c>
      <c r="AC2743" t="s">
        <v>9934</v>
      </c>
    </row>
    <row r="2744" spans="1:30" x14ac:dyDescent="0.25">
      <c r="A2744" t="s">
        <v>11684</v>
      </c>
      <c r="B2744" t="s">
        <v>1164</v>
      </c>
      <c r="C2744" t="s">
        <v>9935</v>
      </c>
      <c r="D2744">
        <f>INDEX('[1]backup of Coords for uniques_fi'!$B$2:$B$2262,MATCH(J2744,'[1]backup of Coords for uniques_fi'!$A$2:$A$2262,0))</f>
        <v>44.050505399999999</v>
      </c>
      <c r="E2744">
        <f>INDEX('[1]backup of Coords for uniques_fi'!$C$2:$C$2262,MATCH(J2744,'[1]backup of Coords for uniques_fi'!$A$2:$A$2262,0))</f>
        <v>-123.09505059999999</v>
      </c>
      <c r="F2744">
        <f t="shared" ca="1" si="84"/>
        <v>44.016805399999996</v>
      </c>
      <c r="G2744">
        <f t="shared" ca="1" si="85"/>
        <v>-123.06935059999999</v>
      </c>
      <c r="I2744" t="s">
        <v>82</v>
      </c>
      <c r="J2744" t="s">
        <v>19913</v>
      </c>
      <c r="K2744" t="s">
        <v>137</v>
      </c>
      <c r="L2744">
        <v>43165</v>
      </c>
      <c r="M2744" t="s">
        <v>9936</v>
      </c>
      <c r="N2744">
        <v>5</v>
      </c>
      <c r="P2744">
        <v>5</v>
      </c>
      <c r="S2744" t="s">
        <v>9937</v>
      </c>
      <c r="T2744" t="s">
        <v>9938</v>
      </c>
      <c r="U2744">
        <v>1</v>
      </c>
      <c r="V2744" t="s">
        <v>399</v>
      </c>
      <c r="W2744">
        <v>0</v>
      </c>
      <c r="X2744">
        <v>0</v>
      </c>
      <c r="Y2744">
        <v>0</v>
      </c>
      <c r="Z2744">
        <v>0</v>
      </c>
      <c r="AA2744">
        <v>1</v>
      </c>
      <c r="AB2744">
        <v>1</v>
      </c>
      <c r="AC2744" t="s">
        <v>9939</v>
      </c>
    </row>
    <row r="2745" spans="1:30" x14ac:dyDescent="0.25">
      <c r="A2745" t="s">
        <v>11684</v>
      </c>
      <c r="B2745" t="s">
        <v>7695</v>
      </c>
      <c r="C2745" t="s">
        <v>9940</v>
      </c>
      <c r="D2745">
        <f>INDEX('[1]backup of Coords for uniques_fi'!$B$2:$B$2262,MATCH(J2745,'[1]backup of Coords for uniques_fi'!$A$2:$A$2262,0))</f>
        <v>64.837845000000002</v>
      </c>
      <c r="E2745">
        <f>INDEX('[1]backup of Coords for uniques_fi'!$C$2:$C$2262,MATCH(J2745,'[1]backup of Coords for uniques_fi'!$A$2:$A$2262,0))</f>
        <v>-147.71667500000001</v>
      </c>
      <c r="F2745">
        <f t="shared" ca="1" si="84"/>
        <v>64.839444999999998</v>
      </c>
      <c r="G2745">
        <f t="shared" ca="1" si="85"/>
        <v>-147.754075</v>
      </c>
      <c r="I2745" t="s">
        <v>1522</v>
      </c>
      <c r="J2745" t="s">
        <v>20791</v>
      </c>
      <c r="K2745" t="s">
        <v>137</v>
      </c>
      <c r="L2745">
        <v>43165</v>
      </c>
      <c r="M2745" t="s">
        <v>3221</v>
      </c>
      <c r="N2745">
        <v>51</v>
      </c>
      <c r="P2745">
        <v>54</v>
      </c>
      <c r="S2745" t="s">
        <v>31</v>
      </c>
      <c r="T2745" t="s">
        <v>9941</v>
      </c>
      <c r="U2745">
        <v>1</v>
      </c>
      <c r="V2745" t="s">
        <v>399</v>
      </c>
      <c r="W2745">
        <v>0</v>
      </c>
      <c r="X2745">
        <v>0</v>
      </c>
      <c r="Y2745">
        <v>0</v>
      </c>
      <c r="Z2745">
        <v>0</v>
      </c>
      <c r="AA2745">
        <v>1</v>
      </c>
      <c r="AB2745">
        <v>1</v>
      </c>
      <c r="AC2745" t="s">
        <v>9942</v>
      </c>
    </row>
    <row r="2746" spans="1:30" x14ac:dyDescent="0.25">
      <c r="A2746" t="s">
        <v>11684</v>
      </c>
      <c r="B2746" t="s">
        <v>9943</v>
      </c>
      <c r="D2746">
        <f>INDEX('[1]backup of Coords for uniques_fi'!$B$2:$B$2262,MATCH(J2746,'[1]backup of Coords for uniques_fi'!$A$2:$A$2262,0))</f>
        <v>38.723175900000001</v>
      </c>
      <c r="E2746">
        <f>INDEX('[1]backup of Coords for uniques_fi'!$C$2:$C$2262,MATCH(J2746,'[1]backup of Coords for uniques_fi'!$A$2:$A$2262,0))</f>
        <v>-80.649801699999998</v>
      </c>
      <c r="F2746">
        <f t="shared" ca="1" si="84"/>
        <v>38.769875900000002</v>
      </c>
      <c r="G2746">
        <f t="shared" ca="1" si="85"/>
        <v>-80.613401699999997</v>
      </c>
      <c r="I2746" t="s">
        <v>380</v>
      </c>
      <c r="J2746" t="s">
        <v>21102</v>
      </c>
      <c r="K2746" t="s">
        <v>137</v>
      </c>
      <c r="L2746">
        <v>43165</v>
      </c>
      <c r="S2746" t="s">
        <v>9944</v>
      </c>
      <c r="T2746" t="s">
        <v>9945</v>
      </c>
      <c r="U2746">
        <v>0</v>
      </c>
      <c r="V2746" t="s">
        <v>399</v>
      </c>
      <c r="W2746">
        <v>0</v>
      </c>
      <c r="X2746">
        <v>0</v>
      </c>
      <c r="Y2746">
        <v>0</v>
      </c>
      <c r="Z2746">
        <v>0</v>
      </c>
      <c r="AA2746">
        <v>1</v>
      </c>
      <c r="AB2746">
        <v>1</v>
      </c>
      <c r="AC2746" t="s">
        <v>9946</v>
      </c>
    </row>
    <row r="2747" spans="1:30" x14ac:dyDescent="0.25">
      <c r="A2747" t="s">
        <v>11684</v>
      </c>
      <c r="B2747" t="s">
        <v>9947</v>
      </c>
      <c r="C2747" t="s">
        <v>9948</v>
      </c>
      <c r="D2747">
        <f>INDEX('[1]backup of Coords for uniques_fi'!$B$2:$B$2262,MATCH(J2747,'[1]backup of Coords for uniques_fi'!$A$2:$A$2262,0))</f>
        <v>39.797739999999997</v>
      </c>
      <c r="E2747">
        <f>INDEX('[1]backup of Coords for uniques_fi'!$C$2:$C$2262,MATCH(J2747,'[1]backup of Coords for uniques_fi'!$A$2:$A$2262,0))</f>
        <v>-86.167925999999994</v>
      </c>
      <c r="F2747">
        <f t="shared" ca="1" si="84"/>
        <v>39.828939999999996</v>
      </c>
      <c r="G2747">
        <f t="shared" ca="1" si="85"/>
        <v>-86.14082599999999</v>
      </c>
      <c r="I2747" t="s">
        <v>489</v>
      </c>
      <c r="J2747" t="s">
        <v>21103</v>
      </c>
      <c r="K2747" t="s">
        <v>137</v>
      </c>
      <c r="L2747">
        <v>43165</v>
      </c>
      <c r="S2747" t="s">
        <v>31</v>
      </c>
      <c r="T2747" t="s">
        <v>9308</v>
      </c>
      <c r="U2747">
        <v>1</v>
      </c>
      <c r="V2747" t="s">
        <v>432</v>
      </c>
      <c r="W2747">
        <v>12</v>
      </c>
      <c r="X2747">
        <v>0</v>
      </c>
      <c r="Y2747">
        <v>0</v>
      </c>
      <c r="Z2747">
        <v>0</v>
      </c>
      <c r="AA2747">
        <v>1</v>
      </c>
      <c r="AB2747">
        <v>1</v>
      </c>
      <c r="AC2747" t="s">
        <v>9949</v>
      </c>
    </row>
    <row r="2748" spans="1:30" x14ac:dyDescent="0.25">
      <c r="A2748" t="s">
        <v>11684</v>
      </c>
      <c r="B2748" t="s">
        <v>4689</v>
      </c>
      <c r="C2748" t="s">
        <v>3799</v>
      </c>
      <c r="D2748">
        <f>INDEX('[1]backup of Coords for uniques_fi'!$B$2:$B$2262,MATCH(J2748,'[1]backup of Coords for uniques_fi'!$A$2:$A$2262,0))</f>
        <v>32.299038400000001</v>
      </c>
      <c r="E2748">
        <f>INDEX('[1]backup of Coords for uniques_fi'!$C$2:$C$2262,MATCH(J2748,'[1]backup of Coords for uniques_fi'!$A$2:$A$2262,0))</f>
        <v>-90.184769099999997</v>
      </c>
      <c r="F2748">
        <f t="shared" ca="1" si="84"/>
        <v>32.330238399999999</v>
      </c>
      <c r="G2748">
        <f t="shared" ca="1" si="85"/>
        <v>-90.201769099999993</v>
      </c>
      <c r="I2748" t="s">
        <v>2549</v>
      </c>
      <c r="J2748" t="s">
        <v>20539</v>
      </c>
      <c r="K2748" t="s">
        <v>137</v>
      </c>
      <c r="L2748">
        <v>43165</v>
      </c>
      <c r="M2748" t="s">
        <v>71</v>
      </c>
      <c r="N2748">
        <v>45</v>
      </c>
      <c r="P2748">
        <v>45</v>
      </c>
      <c r="S2748" t="s">
        <v>31</v>
      </c>
      <c r="T2748" t="s">
        <v>9950</v>
      </c>
      <c r="U2748">
        <v>0</v>
      </c>
      <c r="V2748" t="s">
        <v>432</v>
      </c>
      <c r="W2748">
        <v>0</v>
      </c>
      <c r="X2748">
        <v>0</v>
      </c>
      <c r="Y2748">
        <v>0</v>
      </c>
      <c r="Z2748">
        <v>0</v>
      </c>
      <c r="AA2748">
        <v>1</v>
      </c>
      <c r="AB2748">
        <v>1</v>
      </c>
      <c r="AC2748" t="s">
        <v>9951</v>
      </c>
      <c r="AD2748" t="s">
        <v>9952</v>
      </c>
    </row>
    <row r="2749" spans="1:30" x14ac:dyDescent="0.25">
      <c r="A2749" t="s">
        <v>11684</v>
      </c>
      <c r="B2749" t="s">
        <v>5003</v>
      </c>
      <c r="C2749" t="s">
        <v>3799</v>
      </c>
      <c r="D2749">
        <f>INDEX('[1]backup of Coords for uniques_fi'!$B$2:$B$2262,MATCH(J2749,'[1]backup of Coords for uniques_fi'!$A$2:$A$2262,0))</f>
        <v>34.746480900000002</v>
      </c>
      <c r="E2749">
        <f>INDEX('[1]backup of Coords for uniques_fi'!$C$2:$C$2262,MATCH(J2749,'[1]backup of Coords for uniques_fi'!$A$2:$A$2262,0))</f>
        <v>-92.289594800000003</v>
      </c>
      <c r="F2749">
        <f t="shared" ca="1" si="84"/>
        <v>34.718080900000004</v>
      </c>
      <c r="G2749">
        <f t="shared" ca="1" si="85"/>
        <v>-92.307094800000002</v>
      </c>
      <c r="I2749" t="s">
        <v>887</v>
      </c>
      <c r="J2749" t="s">
        <v>20540</v>
      </c>
      <c r="K2749" t="s">
        <v>137</v>
      </c>
      <c r="L2749">
        <v>43165</v>
      </c>
      <c r="M2749" t="s">
        <v>9953</v>
      </c>
      <c r="N2749">
        <v>1</v>
      </c>
      <c r="P2749">
        <v>1</v>
      </c>
      <c r="S2749" t="s">
        <v>31</v>
      </c>
      <c r="T2749" t="s">
        <v>9954</v>
      </c>
      <c r="U2749">
        <v>0</v>
      </c>
      <c r="V2749" t="s">
        <v>399</v>
      </c>
      <c r="W2749">
        <v>0</v>
      </c>
      <c r="X2749">
        <v>0</v>
      </c>
      <c r="Y2749">
        <v>0</v>
      </c>
      <c r="Z2749">
        <v>0</v>
      </c>
      <c r="AA2749">
        <v>1</v>
      </c>
      <c r="AB2749">
        <v>1</v>
      </c>
      <c r="AC2749" t="s">
        <v>9955</v>
      </c>
    </row>
    <row r="2750" spans="1:30" x14ac:dyDescent="0.25">
      <c r="A2750" t="s">
        <v>11684</v>
      </c>
      <c r="B2750" t="s">
        <v>2048</v>
      </c>
      <c r="C2750" t="s">
        <v>9956</v>
      </c>
      <c r="D2750">
        <f>INDEX('[1]backup of Coords for uniques_fi'!$B$2:$B$2262,MATCH(J2750,'[1]backup of Coords for uniques_fi'!$A$2:$A$2262,0))</f>
        <v>43.074761000000002</v>
      </c>
      <c r="E2750">
        <f>INDEX('[1]backup of Coords for uniques_fi'!$C$2:$C$2262,MATCH(J2750,'[1]backup of Coords for uniques_fi'!$A$2:$A$2262,0))</f>
        <v>-89.383761300000003</v>
      </c>
      <c r="F2750">
        <f t="shared" ca="1" si="84"/>
        <v>43.095661</v>
      </c>
      <c r="G2750">
        <f t="shared" ca="1" si="85"/>
        <v>-89.350761300000002</v>
      </c>
      <c r="I2750" t="s">
        <v>182</v>
      </c>
      <c r="J2750" t="s">
        <v>20072</v>
      </c>
      <c r="K2750" t="s">
        <v>137</v>
      </c>
      <c r="L2750">
        <v>43165</v>
      </c>
      <c r="M2750" t="s">
        <v>1464</v>
      </c>
      <c r="N2750">
        <v>24</v>
      </c>
      <c r="P2750">
        <v>24</v>
      </c>
      <c r="S2750" t="s">
        <v>31</v>
      </c>
      <c r="T2750" t="s">
        <v>9957</v>
      </c>
      <c r="U2750">
        <v>0</v>
      </c>
      <c r="V2750" t="s">
        <v>399</v>
      </c>
      <c r="W2750">
        <v>0</v>
      </c>
      <c r="X2750">
        <v>0</v>
      </c>
      <c r="Y2750">
        <v>0</v>
      </c>
      <c r="Z2750">
        <v>0</v>
      </c>
      <c r="AA2750">
        <v>1</v>
      </c>
      <c r="AB2750">
        <v>1</v>
      </c>
      <c r="AC2750" t="s">
        <v>9958</v>
      </c>
      <c r="AD2750" t="s">
        <v>9959</v>
      </c>
    </row>
    <row r="2751" spans="1:30" x14ac:dyDescent="0.25">
      <c r="A2751" t="s">
        <v>11684</v>
      </c>
      <c r="B2751" t="s">
        <v>2145</v>
      </c>
      <c r="C2751" t="s">
        <v>9960</v>
      </c>
      <c r="D2751">
        <f>INDEX('[1]backup of Coords for uniques_fi'!$B$2:$B$2262,MATCH(J2751,'[1]backup of Coords for uniques_fi'!$A$2:$A$2262,0))</f>
        <v>37.164154400000001</v>
      </c>
      <c r="E2751">
        <f>INDEX('[1]backup of Coords for uniques_fi'!$C$2:$C$2262,MATCH(J2751,'[1]backup of Coords for uniques_fi'!$A$2:$A$2262,0))</f>
        <v>-120.7678602</v>
      </c>
      <c r="F2751">
        <f t="shared" ca="1" si="84"/>
        <v>37.190854399999999</v>
      </c>
      <c r="G2751">
        <f t="shared" ca="1" si="85"/>
        <v>-120.80876019999999</v>
      </c>
      <c r="I2751" t="s">
        <v>49</v>
      </c>
      <c r="J2751" t="s">
        <v>20091</v>
      </c>
      <c r="K2751" t="s">
        <v>137</v>
      </c>
      <c r="L2751">
        <v>43165</v>
      </c>
      <c r="S2751" t="s">
        <v>9961</v>
      </c>
      <c r="T2751" t="s">
        <v>9962</v>
      </c>
      <c r="U2751">
        <v>2</v>
      </c>
      <c r="V2751" t="s">
        <v>432</v>
      </c>
      <c r="W2751">
        <v>0</v>
      </c>
      <c r="X2751">
        <v>0</v>
      </c>
      <c r="Y2751">
        <v>0</v>
      </c>
      <c r="Z2751">
        <v>0</v>
      </c>
      <c r="AA2751">
        <v>1</v>
      </c>
      <c r="AB2751">
        <v>1</v>
      </c>
      <c r="AC2751" t="s">
        <v>9963</v>
      </c>
    </row>
    <row r="2752" spans="1:30" x14ac:dyDescent="0.25">
      <c r="A2752" t="s">
        <v>11684</v>
      </c>
      <c r="B2752" t="s">
        <v>2403</v>
      </c>
      <c r="D2752">
        <f>INDEX('[1]backup of Coords for uniques_fi'!$B$2:$B$2262,MATCH(J2752,'[1]backup of Coords for uniques_fi'!$A$2:$A$2262,0))</f>
        <v>40.7127281</v>
      </c>
      <c r="E2752">
        <f>INDEX('[1]backup of Coords for uniques_fi'!$C$2:$C$2262,MATCH(J2752,'[1]backup of Coords for uniques_fi'!$A$2:$A$2262,0))</f>
        <v>-74.006015199999993</v>
      </c>
      <c r="F2752">
        <f t="shared" ca="1" si="84"/>
        <v>40.667828100000001</v>
      </c>
      <c r="G2752">
        <f t="shared" ca="1" si="85"/>
        <v>-73.970715199999987</v>
      </c>
      <c r="I2752" t="s">
        <v>75</v>
      </c>
      <c r="J2752" t="s">
        <v>20143</v>
      </c>
      <c r="K2752" t="s">
        <v>137</v>
      </c>
      <c r="L2752">
        <v>43165</v>
      </c>
      <c r="M2752" t="s">
        <v>9964</v>
      </c>
      <c r="N2752">
        <v>24</v>
      </c>
      <c r="P2752">
        <v>24</v>
      </c>
      <c r="S2752" t="s">
        <v>9965</v>
      </c>
      <c r="T2752" t="s">
        <v>9308</v>
      </c>
      <c r="U2752">
        <v>1</v>
      </c>
      <c r="V2752" t="s">
        <v>432</v>
      </c>
      <c r="W2752">
        <v>0</v>
      </c>
      <c r="X2752">
        <v>0</v>
      </c>
      <c r="Y2752">
        <v>0</v>
      </c>
      <c r="Z2752">
        <v>0</v>
      </c>
      <c r="AA2752">
        <v>0</v>
      </c>
      <c r="AB2752">
        <v>1</v>
      </c>
      <c r="AC2752" t="s">
        <v>9966</v>
      </c>
    </row>
    <row r="2753" spans="1:32" x14ac:dyDescent="0.25">
      <c r="A2753" t="s">
        <v>11684</v>
      </c>
      <c r="B2753" t="s">
        <v>2403</v>
      </c>
      <c r="C2753" t="s">
        <v>9967</v>
      </c>
      <c r="D2753">
        <f>INDEX('[1]backup of Coords for uniques_fi'!$B$2:$B$2262,MATCH(J2753,'[1]backup of Coords for uniques_fi'!$A$2:$A$2262,0))</f>
        <v>40.7127281</v>
      </c>
      <c r="E2753">
        <f>INDEX('[1]backup of Coords for uniques_fi'!$C$2:$C$2262,MATCH(J2753,'[1]backup of Coords for uniques_fi'!$A$2:$A$2262,0))</f>
        <v>-74.006015199999993</v>
      </c>
      <c r="F2753">
        <f t="shared" ca="1" si="84"/>
        <v>40.691628100000003</v>
      </c>
      <c r="G2753">
        <f t="shared" ca="1" si="85"/>
        <v>-74.051415199999994</v>
      </c>
      <c r="I2753" t="s">
        <v>75</v>
      </c>
      <c r="J2753" t="s">
        <v>20143</v>
      </c>
      <c r="K2753" t="s">
        <v>137</v>
      </c>
      <c r="L2753">
        <v>43165</v>
      </c>
      <c r="M2753" t="s">
        <v>9968</v>
      </c>
      <c r="N2753">
        <v>100</v>
      </c>
      <c r="P2753">
        <v>100</v>
      </c>
      <c r="S2753" t="s">
        <v>31</v>
      </c>
      <c r="T2753" t="s">
        <v>9969</v>
      </c>
      <c r="U2753">
        <v>0</v>
      </c>
      <c r="V2753" t="s">
        <v>432</v>
      </c>
      <c r="W2753">
        <v>0</v>
      </c>
      <c r="X2753">
        <v>0</v>
      </c>
      <c r="Y2753">
        <v>0</v>
      </c>
      <c r="Z2753">
        <v>0</v>
      </c>
      <c r="AA2753">
        <v>0</v>
      </c>
      <c r="AB2753">
        <v>1</v>
      </c>
      <c r="AC2753" t="s">
        <v>9970</v>
      </c>
    </row>
    <row r="2754" spans="1:32" x14ac:dyDescent="0.25">
      <c r="A2754" t="s">
        <v>11684</v>
      </c>
      <c r="B2754" t="s">
        <v>9971</v>
      </c>
      <c r="C2754" t="s">
        <v>9972</v>
      </c>
      <c r="D2754">
        <f>INDEX('[1]backup of Coords for uniques_fi'!$B$2:$B$2262,MATCH(J2754,'[1]backup of Coords for uniques_fi'!$A$2:$A$2262,0))</f>
        <v>40.7127281</v>
      </c>
      <c r="E2754">
        <f>INDEX('[1]backup of Coords for uniques_fi'!$C$2:$C$2262,MATCH(J2754,'[1]backup of Coords for uniques_fi'!$A$2:$A$2262,0))</f>
        <v>-74.006015199999993</v>
      </c>
      <c r="F2754">
        <f t="shared" ca="1" si="84"/>
        <v>40.712128100000001</v>
      </c>
      <c r="G2754">
        <f t="shared" ca="1" si="85"/>
        <v>-74.003015199999993</v>
      </c>
      <c r="I2754" t="s">
        <v>75</v>
      </c>
      <c r="J2754" t="s">
        <v>21104</v>
      </c>
      <c r="K2754" t="s">
        <v>137</v>
      </c>
      <c r="L2754">
        <v>43165</v>
      </c>
      <c r="M2754" t="s">
        <v>9964</v>
      </c>
      <c r="N2754">
        <v>24</v>
      </c>
      <c r="P2754">
        <v>24</v>
      </c>
      <c r="S2754" t="s">
        <v>9965</v>
      </c>
      <c r="T2754" t="s">
        <v>9973</v>
      </c>
      <c r="U2754">
        <v>0</v>
      </c>
      <c r="V2754" t="s">
        <v>399</v>
      </c>
      <c r="W2754">
        <v>0</v>
      </c>
      <c r="X2754">
        <v>0</v>
      </c>
      <c r="Y2754">
        <v>0</v>
      </c>
      <c r="Z2754">
        <v>0</v>
      </c>
      <c r="AA2754">
        <v>1</v>
      </c>
      <c r="AB2754">
        <v>1</v>
      </c>
      <c r="AC2754" t="s">
        <v>9974</v>
      </c>
    </row>
    <row r="2755" spans="1:32" x14ac:dyDescent="0.25">
      <c r="A2755" t="s">
        <v>11684</v>
      </c>
      <c r="B2755" t="s">
        <v>2512</v>
      </c>
      <c r="C2755" t="s">
        <v>3799</v>
      </c>
      <c r="D2755">
        <f>INDEX('[1]backup of Coords for uniques_fi'!$B$2:$B$2262,MATCH(J2755,'[1]backup of Coords for uniques_fi'!$A$2:$A$2262,0))</f>
        <v>47.045102200000002</v>
      </c>
      <c r="E2755">
        <f>INDEX('[1]backup of Coords for uniques_fi'!$C$2:$C$2262,MATCH(J2755,'[1]backup of Coords for uniques_fi'!$A$2:$A$2262,0))</f>
        <v>-122.89500750000001</v>
      </c>
      <c r="F2755">
        <f t="shared" ref="F2755:F2818" ca="1" si="86">D2755+RANDBETWEEN(-500,500)/10000</f>
        <v>47.088402200000004</v>
      </c>
      <c r="G2755">
        <f t="shared" ref="G2755:G2818" ca="1" si="87">E2755+RANDBETWEEN(-500,500)/10000</f>
        <v>-122.87750750000001</v>
      </c>
      <c r="I2755" t="s">
        <v>35</v>
      </c>
      <c r="J2755" t="s">
        <v>20162</v>
      </c>
      <c r="K2755" t="s">
        <v>137</v>
      </c>
      <c r="L2755">
        <v>43165</v>
      </c>
      <c r="M2755" t="s">
        <v>111</v>
      </c>
      <c r="N2755">
        <v>100</v>
      </c>
      <c r="P2755">
        <v>100</v>
      </c>
      <c r="S2755" t="s">
        <v>9330</v>
      </c>
      <c r="T2755" t="s">
        <v>9415</v>
      </c>
      <c r="U2755">
        <v>1</v>
      </c>
      <c r="V2755" t="s">
        <v>399</v>
      </c>
      <c r="W2755">
        <v>0</v>
      </c>
      <c r="X2755">
        <v>0</v>
      </c>
      <c r="Y2755">
        <v>0</v>
      </c>
      <c r="Z2755">
        <v>0</v>
      </c>
      <c r="AA2755">
        <v>1</v>
      </c>
      <c r="AB2755">
        <v>1</v>
      </c>
      <c r="AC2755" t="s">
        <v>9975</v>
      </c>
      <c r="AD2755" t="s">
        <v>9976</v>
      </c>
    </row>
    <row r="2756" spans="1:32" x14ac:dyDescent="0.25">
      <c r="A2756" t="s">
        <v>11684</v>
      </c>
      <c r="B2756" t="s">
        <v>2628</v>
      </c>
      <c r="C2756" t="s">
        <v>9977</v>
      </c>
      <c r="D2756">
        <f>INDEX('[1]backup of Coords for uniques_fi'!$B$2:$B$2262,MATCH(J2756,'[1]backup of Coords for uniques_fi'!$A$2:$A$2262,0))</f>
        <v>39.9527237</v>
      </c>
      <c r="E2756">
        <f>INDEX('[1]backup of Coords for uniques_fi'!$C$2:$C$2262,MATCH(J2756,'[1]backup of Coords for uniques_fi'!$A$2:$A$2262,0))</f>
        <v>-75.163526200000007</v>
      </c>
      <c r="F2756">
        <f t="shared" ca="1" si="86"/>
        <v>39.957523700000003</v>
      </c>
      <c r="G2756">
        <f t="shared" ca="1" si="87"/>
        <v>-75.169426200000004</v>
      </c>
      <c r="I2756" t="s">
        <v>374</v>
      </c>
      <c r="J2756" t="s">
        <v>20184</v>
      </c>
      <c r="K2756" t="s">
        <v>137</v>
      </c>
      <c r="L2756">
        <v>43165</v>
      </c>
      <c r="M2756" t="s">
        <v>111</v>
      </c>
      <c r="N2756">
        <v>100</v>
      </c>
      <c r="P2756">
        <v>100</v>
      </c>
      <c r="S2756" t="s">
        <v>31</v>
      </c>
      <c r="T2756" t="s">
        <v>9978</v>
      </c>
      <c r="V2756" t="s">
        <v>399</v>
      </c>
      <c r="W2756">
        <v>0</v>
      </c>
      <c r="X2756">
        <v>0</v>
      </c>
      <c r="Y2756">
        <v>0</v>
      </c>
      <c r="Z2756">
        <v>0</v>
      </c>
      <c r="AA2756">
        <v>1</v>
      </c>
      <c r="AB2756">
        <v>1</v>
      </c>
      <c r="AC2756" t="s">
        <v>9979</v>
      </c>
    </row>
    <row r="2757" spans="1:32" x14ac:dyDescent="0.25">
      <c r="A2757" t="s">
        <v>11684</v>
      </c>
      <c r="B2757" t="s">
        <v>2663</v>
      </c>
      <c r="C2757" t="s">
        <v>9980</v>
      </c>
      <c r="D2757">
        <f>INDEX('[1]backup of Coords for uniques_fi'!$B$2:$B$2262,MATCH(J2757,'[1]backup of Coords for uniques_fi'!$A$2:$A$2262,0))</f>
        <v>40.441694099999999</v>
      </c>
      <c r="E2757">
        <f>INDEX('[1]backup of Coords for uniques_fi'!$C$2:$C$2262,MATCH(J2757,'[1]backup of Coords for uniques_fi'!$A$2:$A$2262,0))</f>
        <v>-79.990086099999999</v>
      </c>
      <c r="F2757">
        <f t="shared" ca="1" si="86"/>
        <v>40.436294099999998</v>
      </c>
      <c r="G2757">
        <f t="shared" ca="1" si="87"/>
        <v>-79.975186100000002</v>
      </c>
      <c r="I2757" t="s">
        <v>374</v>
      </c>
      <c r="J2757" t="s">
        <v>20188</v>
      </c>
      <c r="K2757" t="s">
        <v>137</v>
      </c>
      <c r="L2757">
        <v>43165</v>
      </c>
      <c r="S2757" t="s">
        <v>9981</v>
      </c>
      <c r="T2757" t="s">
        <v>9896</v>
      </c>
      <c r="U2757">
        <v>0</v>
      </c>
      <c r="V2757" t="s">
        <v>432</v>
      </c>
      <c r="W2757">
        <v>0</v>
      </c>
      <c r="X2757">
        <v>0</v>
      </c>
      <c r="Y2757">
        <v>0</v>
      </c>
      <c r="Z2757">
        <v>0</v>
      </c>
      <c r="AA2757">
        <v>1</v>
      </c>
      <c r="AB2757">
        <v>1</v>
      </c>
      <c r="AC2757" t="s">
        <v>9982</v>
      </c>
      <c r="AD2757" t="s">
        <v>9983</v>
      </c>
    </row>
    <row r="2758" spans="1:32" x14ac:dyDescent="0.25">
      <c r="A2758" t="s">
        <v>11684</v>
      </c>
      <c r="B2758" t="s">
        <v>2663</v>
      </c>
      <c r="C2758" t="s">
        <v>9984</v>
      </c>
      <c r="D2758">
        <f>INDEX('[1]backup of Coords for uniques_fi'!$B$2:$B$2262,MATCH(J2758,'[1]backup of Coords for uniques_fi'!$A$2:$A$2262,0))</f>
        <v>40.441694099999999</v>
      </c>
      <c r="E2758">
        <f>INDEX('[1]backup of Coords for uniques_fi'!$C$2:$C$2262,MATCH(J2758,'[1]backup of Coords for uniques_fi'!$A$2:$A$2262,0))</f>
        <v>-79.990086099999999</v>
      </c>
      <c r="F2758">
        <f t="shared" ca="1" si="86"/>
        <v>40.453094100000001</v>
      </c>
      <c r="G2758">
        <f t="shared" ca="1" si="87"/>
        <v>-80.024086100000005</v>
      </c>
      <c r="I2758" t="s">
        <v>374</v>
      </c>
      <c r="J2758" t="s">
        <v>20188</v>
      </c>
      <c r="K2758" t="s">
        <v>137</v>
      </c>
      <c r="L2758">
        <v>43165</v>
      </c>
      <c r="S2758" t="s">
        <v>9981</v>
      </c>
      <c r="T2758" t="s">
        <v>9896</v>
      </c>
      <c r="U2758">
        <v>0</v>
      </c>
      <c r="V2758" t="s">
        <v>432</v>
      </c>
      <c r="W2758">
        <v>0</v>
      </c>
      <c r="X2758">
        <v>0</v>
      </c>
      <c r="Y2758">
        <v>0</v>
      </c>
      <c r="Z2758">
        <v>0</v>
      </c>
      <c r="AA2758">
        <v>0</v>
      </c>
      <c r="AB2758">
        <v>1</v>
      </c>
      <c r="AC2758" t="s">
        <v>9982</v>
      </c>
      <c r="AD2758" t="s">
        <v>9983</v>
      </c>
    </row>
    <row r="2759" spans="1:32" x14ac:dyDescent="0.25">
      <c r="A2759" t="s">
        <v>11684</v>
      </c>
      <c r="B2759" t="s">
        <v>2711</v>
      </c>
      <c r="C2759" t="s">
        <v>9985</v>
      </c>
      <c r="D2759">
        <f>INDEX('[1]backup of Coords for uniques_fi'!$B$2:$B$2262,MATCH(J2759,'[1]backup of Coords for uniques_fi'!$A$2:$A$2262,0))</f>
        <v>45.520247099999999</v>
      </c>
      <c r="E2759">
        <f>INDEX('[1]backup of Coords for uniques_fi'!$C$2:$C$2262,MATCH(J2759,'[1]backup of Coords for uniques_fi'!$A$2:$A$2262,0))</f>
        <v>-122.6741949</v>
      </c>
      <c r="F2759">
        <f t="shared" ca="1" si="86"/>
        <v>45.556347099999996</v>
      </c>
      <c r="G2759">
        <f t="shared" ca="1" si="87"/>
        <v>-122.6556949</v>
      </c>
      <c r="I2759" t="s">
        <v>82</v>
      </c>
      <c r="J2759" t="s">
        <v>20199</v>
      </c>
      <c r="K2759" t="s">
        <v>137</v>
      </c>
      <c r="L2759">
        <v>43165</v>
      </c>
      <c r="S2759" t="s">
        <v>4703</v>
      </c>
      <c r="T2759" t="s">
        <v>9986</v>
      </c>
      <c r="U2759">
        <v>1</v>
      </c>
      <c r="V2759" t="s">
        <v>399</v>
      </c>
      <c r="W2759">
        <v>0</v>
      </c>
      <c r="X2759">
        <v>0</v>
      </c>
      <c r="Y2759">
        <v>0</v>
      </c>
      <c r="Z2759">
        <v>0</v>
      </c>
      <c r="AA2759">
        <v>1</v>
      </c>
      <c r="AB2759">
        <v>1</v>
      </c>
      <c r="AC2759" t="s">
        <v>9987</v>
      </c>
    </row>
    <row r="2760" spans="1:32" x14ac:dyDescent="0.25">
      <c r="A2760" t="s">
        <v>11684</v>
      </c>
      <c r="B2760" t="s">
        <v>2764</v>
      </c>
      <c r="C2760" t="s">
        <v>9988</v>
      </c>
      <c r="D2760">
        <f>INDEX('[1]backup of Coords for uniques_fi'!$B$2:$B$2262,MATCH(J2760,'[1]backup of Coords for uniques_fi'!$A$2:$A$2262,0))</f>
        <v>41.823989099999999</v>
      </c>
      <c r="E2760">
        <f>INDEX('[1]backup of Coords for uniques_fi'!$C$2:$C$2262,MATCH(J2760,'[1]backup of Coords for uniques_fi'!$A$2:$A$2262,0))</f>
        <v>-71.4128343</v>
      </c>
      <c r="F2760">
        <f t="shared" ca="1" si="86"/>
        <v>41.847989099999999</v>
      </c>
      <c r="G2760">
        <f t="shared" ca="1" si="87"/>
        <v>-71.4128343</v>
      </c>
      <c r="I2760" t="s">
        <v>2765</v>
      </c>
      <c r="J2760" t="s">
        <v>20205</v>
      </c>
      <c r="K2760" t="s">
        <v>137</v>
      </c>
      <c r="L2760">
        <v>43165</v>
      </c>
      <c r="M2760" t="s">
        <v>9989</v>
      </c>
      <c r="N2760">
        <v>266</v>
      </c>
      <c r="P2760">
        <v>266</v>
      </c>
      <c r="S2760" t="s">
        <v>31</v>
      </c>
      <c r="T2760" t="s">
        <v>9990</v>
      </c>
      <c r="U2760">
        <v>2</v>
      </c>
      <c r="V2760" t="s">
        <v>399</v>
      </c>
      <c r="W2760">
        <v>0</v>
      </c>
      <c r="X2760">
        <v>0</v>
      </c>
      <c r="Y2760">
        <v>0</v>
      </c>
      <c r="Z2760">
        <v>0</v>
      </c>
      <c r="AA2760">
        <v>1</v>
      </c>
      <c r="AB2760">
        <v>1</v>
      </c>
      <c r="AC2760" t="s">
        <v>9991</v>
      </c>
      <c r="AD2760" t="s">
        <v>9992</v>
      </c>
    </row>
    <row r="2761" spans="1:32" x14ac:dyDescent="0.25">
      <c r="A2761" t="s">
        <v>11684</v>
      </c>
      <c r="B2761" t="s">
        <v>2794</v>
      </c>
      <c r="C2761" t="s">
        <v>9993</v>
      </c>
      <c r="D2761">
        <f>INDEX('[1]backup of Coords for uniques_fi'!$B$2:$B$2262,MATCH(J2761,'[1]backup of Coords for uniques_fi'!$A$2:$A$2262,0))</f>
        <v>35.780397700000002</v>
      </c>
      <c r="E2761">
        <f>INDEX('[1]backup of Coords for uniques_fi'!$C$2:$C$2262,MATCH(J2761,'[1]backup of Coords for uniques_fi'!$A$2:$A$2262,0))</f>
        <v>-78.639098899999993</v>
      </c>
      <c r="F2761">
        <f t="shared" ca="1" si="86"/>
        <v>35.733997700000003</v>
      </c>
      <c r="G2761">
        <f t="shared" ca="1" si="87"/>
        <v>-78.673498899999998</v>
      </c>
      <c r="I2761" t="s">
        <v>208</v>
      </c>
      <c r="J2761" t="s">
        <v>20211</v>
      </c>
      <c r="K2761" t="s">
        <v>137</v>
      </c>
      <c r="L2761">
        <v>43165</v>
      </c>
      <c r="M2761" t="s">
        <v>1409</v>
      </c>
      <c r="N2761">
        <v>51</v>
      </c>
      <c r="P2761">
        <v>51</v>
      </c>
      <c r="S2761" t="s">
        <v>9994</v>
      </c>
      <c r="T2761" t="s">
        <v>9308</v>
      </c>
      <c r="U2761">
        <v>1</v>
      </c>
      <c r="V2761" t="s">
        <v>432</v>
      </c>
      <c r="W2761">
        <v>0</v>
      </c>
      <c r="X2761">
        <v>0</v>
      </c>
      <c r="Y2761">
        <v>0</v>
      </c>
      <c r="Z2761">
        <v>0</v>
      </c>
      <c r="AA2761">
        <v>1</v>
      </c>
      <c r="AB2761">
        <v>1</v>
      </c>
      <c r="AC2761" t="s">
        <v>9995</v>
      </c>
    </row>
    <row r="2762" spans="1:32" x14ac:dyDescent="0.25">
      <c r="A2762" t="s">
        <v>11684</v>
      </c>
      <c r="B2762" t="s">
        <v>2872</v>
      </c>
      <c r="C2762" t="s">
        <v>9996</v>
      </c>
      <c r="D2762">
        <f>INDEX('[1]backup of Coords for uniques_fi'!$B$2:$B$2262,MATCH(J2762,'[1]backup of Coords for uniques_fi'!$A$2:$A$2262,0))</f>
        <v>44.0234387</v>
      </c>
      <c r="E2762">
        <f>INDEX('[1]backup of Coords for uniques_fi'!$C$2:$C$2262,MATCH(J2762,'[1]backup of Coords for uniques_fi'!$A$2:$A$2262,0))</f>
        <v>-92.463018199999993</v>
      </c>
      <c r="F2762">
        <f t="shared" ca="1" si="86"/>
        <v>43.994938699999999</v>
      </c>
      <c r="G2762">
        <f t="shared" ca="1" si="87"/>
        <v>-92.465618199999994</v>
      </c>
      <c r="I2762" t="s">
        <v>90</v>
      </c>
      <c r="J2762" t="s">
        <v>20228</v>
      </c>
      <c r="K2762" t="s">
        <v>137</v>
      </c>
      <c r="L2762">
        <v>43165</v>
      </c>
      <c r="M2762" t="s">
        <v>1920</v>
      </c>
      <c r="N2762">
        <v>300</v>
      </c>
      <c r="P2762">
        <v>300</v>
      </c>
      <c r="S2762" t="s">
        <v>4470</v>
      </c>
      <c r="T2762" t="s">
        <v>9997</v>
      </c>
      <c r="U2762">
        <v>0</v>
      </c>
      <c r="V2762" t="s">
        <v>432</v>
      </c>
      <c r="W2762">
        <v>0</v>
      </c>
      <c r="X2762">
        <v>0</v>
      </c>
      <c r="Y2762">
        <v>0</v>
      </c>
      <c r="Z2762">
        <v>0</v>
      </c>
      <c r="AA2762">
        <v>1</v>
      </c>
      <c r="AB2762">
        <v>1</v>
      </c>
      <c r="AC2762" t="s">
        <v>9998</v>
      </c>
    </row>
    <row r="2763" spans="1:32" x14ac:dyDescent="0.25">
      <c r="A2763" t="s">
        <v>11684</v>
      </c>
      <c r="B2763" t="s">
        <v>3164</v>
      </c>
      <c r="C2763" t="s">
        <v>9999</v>
      </c>
      <c r="D2763">
        <f>INDEX('[1]backup of Coords for uniques_fi'!$B$2:$B$2262,MATCH(J2763,'[1]backup of Coords for uniques_fi'!$A$2:$A$2262,0))</f>
        <v>36.1867442</v>
      </c>
      <c r="E2763">
        <f>INDEX('[1]backup of Coords for uniques_fi'!$C$2:$C$2262,MATCH(J2763,'[1]backup of Coords for uniques_fi'!$A$2:$A$2262,0))</f>
        <v>-94.128814199999994</v>
      </c>
      <c r="F2763">
        <f t="shared" ca="1" si="86"/>
        <v>36.208544199999999</v>
      </c>
      <c r="G2763">
        <f t="shared" ca="1" si="87"/>
        <v>-94.085314199999999</v>
      </c>
      <c r="I2763" t="s">
        <v>887</v>
      </c>
      <c r="J2763" t="s">
        <v>20282</v>
      </c>
      <c r="K2763" t="s">
        <v>137</v>
      </c>
      <c r="L2763">
        <v>43165</v>
      </c>
      <c r="M2763" t="s">
        <v>2457</v>
      </c>
      <c r="N2763">
        <v>14</v>
      </c>
      <c r="P2763">
        <v>14</v>
      </c>
      <c r="S2763" t="s">
        <v>9590</v>
      </c>
      <c r="T2763" t="s">
        <v>9308</v>
      </c>
      <c r="U2763">
        <v>1</v>
      </c>
      <c r="V2763" t="s">
        <v>432</v>
      </c>
      <c r="W2763">
        <v>0</v>
      </c>
      <c r="X2763">
        <v>0</v>
      </c>
      <c r="Y2763">
        <v>0</v>
      </c>
      <c r="Z2763">
        <v>0</v>
      </c>
      <c r="AA2763">
        <v>1</v>
      </c>
      <c r="AB2763">
        <v>1</v>
      </c>
      <c r="AC2763" t="s">
        <v>10000</v>
      </c>
    </row>
    <row r="2764" spans="1:32" x14ac:dyDescent="0.25">
      <c r="A2764" t="s">
        <v>11684</v>
      </c>
      <c r="B2764" t="s">
        <v>3197</v>
      </c>
      <c r="C2764" t="s">
        <v>3799</v>
      </c>
      <c r="D2764">
        <f>INDEX('[1]backup of Coords for uniques_fi'!$B$2:$B$2262,MATCH(J2764,'[1]backup of Coords for uniques_fi'!$A$2:$A$2262,0))</f>
        <v>44.950403700000003</v>
      </c>
      <c r="E2764">
        <f>INDEX('[1]backup of Coords for uniques_fi'!$C$2:$C$2262,MATCH(J2764,'[1]backup of Coords for uniques_fi'!$A$2:$A$2262,0))</f>
        <v>-93.101502600000003</v>
      </c>
      <c r="F2764">
        <f t="shared" ca="1" si="86"/>
        <v>44.921903700000001</v>
      </c>
      <c r="G2764">
        <f t="shared" ca="1" si="87"/>
        <v>-93.081602599999997</v>
      </c>
      <c r="I2764" t="s">
        <v>90</v>
      </c>
      <c r="J2764" t="s">
        <v>20288</v>
      </c>
      <c r="K2764" t="s">
        <v>137</v>
      </c>
      <c r="L2764">
        <v>43165</v>
      </c>
      <c r="S2764" t="s">
        <v>10001</v>
      </c>
      <c r="T2764" t="s">
        <v>10002</v>
      </c>
      <c r="U2764">
        <v>1</v>
      </c>
      <c r="V2764" t="s">
        <v>399</v>
      </c>
      <c r="W2764">
        <v>0</v>
      </c>
      <c r="X2764">
        <v>0</v>
      </c>
      <c r="Y2764">
        <v>0</v>
      </c>
      <c r="Z2764">
        <v>0</v>
      </c>
      <c r="AA2764">
        <v>1</v>
      </c>
      <c r="AB2764">
        <v>1</v>
      </c>
      <c r="AC2764" t="s">
        <v>10003</v>
      </c>
    </row>
    <row r="2765" spans="1:32" x14ac:dyDescent="0.25">
      <c r="A2765" t="s">
        <v>11684</v>
      </c>
      <c r="B2765" t="s">
        <v>3339</v>
      </c>
      <c r="C2765" t="s">
        <v>10004</v>
      </c>
      <c r="D2765">
        <f>INDEX('[1]backup of Coords for uniques_fi'!$B$2:$B$2262,MATCH(J2765,'[1]backup of Coords for uniques_fi'!$A$2:$A$2262,0))</f>
        <v>30.1734194</v>
      </c>
      <c r="E2765">
        <f>INDEX('[1]backup of Coords for uniques_fi'!$C$2:$C$2262,MATCH(J2765,'[1]backup of Coords for uniques_fi'!$A$2:$A$2262,0))</f>
        <v>-95.504686000000007</v>
      </c>
      <c r="F2765">
        <f t="shared" ca="1" si="86"/>
        <v>30.1432194</v>
      </c>
      <c r="G2765">
        <f t="shared" ca="1" si="87"/>
        <v>-95.475886000000003</v>
      </c>
      <c r="I2765" t="s">
        <v>41</v>
      </c>
      <c r="J2765" t="s">
        <v>20312</v>
      </c>
      <c r="K2765" t="s">
        <v>137</v>
      </c>
      <c r="L2765">
        <v>43165</v>
      </c>
      <c r="S2765" t="s">
        <v>9437</v>
      </c>
      <c r="T2765" t="s">
        <v>9438</v>
      </c>
      <c r="U2765">
        <v>1</v>
      </c>
      <c r="V2765" t="s">
        <v>9398</v>
      </c>
      <c r="W2765">
        <v>0</v>
      </c>
      <c r="X2765">
        <v>0</v>
      </c>
      <c r="Y2765">
        <v>0</v>
      </c>
      <c r="Z2765">
        <v>0</v>
      </c>
      <c r="AA2765">
        <v>1</v>
      </c>
      <c r="AB2765">
        <v>1</v>
      </c>
      <c r="AC2765" t="s">
        <v>10005</v>
      </c>
    </row>
    <row r="2766" spans="1:32" x14ac:dyDescent="0.25">
      <c r="A2766" t="s">
        <v>11684</v>
      </c>
      <c r="B2766" t="s">
        <v>3395</v>
      </c>
      <c r="C2766" t="s">
        <v>10006</v>
      </c>
      <c r="D2766">
        <f>INDEX('[1]backup of Coords for uniques_fi'!$B$2:$B$2262,MATCH(J2766,'[1]backup of Coords for uniques_fi'!$A$2:$A$2262,0))</f>
        <v>32.222876499999998</v>
      </c>
      <c r="E2766">
        <f>INDEX('[1]backup of Coords for uniques_fi'!$C$2:$C$2262,MATCH(J2766,'[1]backup of Coords for uniques_fi'!$A$2:$A$2262,0))</f>
        <v>-110.9748477</v>
      </c>
      <c r="F2766">
        <f t="shared" ca="1" si="86"/>
        <v>32.230876500000001</v>
      </c>
      <c r="G2766">
        <f t="shared" ca="1" si="87"/>
        <v>-111.0223477</v>
      </c>
      <c r="I2766" t="s">
        <v>465</v>
      </c>
      <c r="J2766" t="s">
        <v>20325</v>
      </c>
      <c r="K2766" t="s">
        <v>137</v>
      </c>
      <c r="L2766">
        <v>43165</v>
      </c>
      <c r="S2766" t="s">
        <v>31</v>
      </c>
      <c r="T2766" t="s">
        <v>9308</v>
      </c>
      <c r="U2766">
        <v>1</v>
      </c>
      <c r="V2766" t="s">
        <v>432</v>
      </c>
      <c r="W2766">
        <v>0</v>
      </c>
      <c r="X2766">
        <v>0</v>
      </c>
      <c r="Y2766">
        <v>0</v>
      </c>
      <c r="Z2766">
        <v>0</v>
      </c>
      <c r="AA2766">
        <v>1</v>
      </c>
      <c r="AB2766">
        <v>1</v>
      </c>
      <c r="AC2766" t="s">
        <v>10007</v>
      </c>
    </row>
    <row r="2767" spans="1:32" x14ac:dyDescent="0.25">
      <c r="A2767" t="s">
        <v>11684</v>
      </c>
      <c r="B2767" t="s">
        <v>3477</v>
      </c>
      <c r="C2767" t="s">
        <v>9888</v>
      </c>
      <c r="D2767">
        <f>INDEX('[1]backup of Coords for uniques_fi'!$B$2:$B$2262,MATCH(J2767,'[1]backup of Coords for uniques_fi'!$A$2:$A$2262,0))</f>
        <v>38.894893199999999</v>
      </c>
      <c r="E2767">
        <f>INDEX('[1]backup of Coords for uniques_fi'!$C$2:$C$2262,MATCH(J2767,'[1]backup of Coords for uniques_fi'!$A$2:$A$2262,0))</f>
        <v>-77.036552900000004</v>
      </c>
      <c r="F2767">
        <f t="shared" ca="1" si="86"/>
        <v>38.8818932</v>
      </c>
      <c r="G2767">
        <f t="shared" ca="1" si="87"/>
        <v>-77.057752899999997</v>
      </c>
      <c r="I2767" t="s">
        <v>3479</v>
      </c>
      <c r="J2767" t="s">
        <v>20343</v>
      </c>
      <c r="K2767" t="s">
        <v>137</v>
      </c>
      <c r="L2767">
        <v>43165</v>
      </c>
      <c r="M2767" t="s">
        <v>10008</v>
      </c>
      <c r="N2767">
        <v>900</v>
      </c>
      <c r="P2767">
        <v>900</v>
      </c>
      <c r="S2767" t="s">
        <v>31</v>
      </c>
      <c r="T2767" t="s">
        <v>9308</v>
      </c>
      <c r="U2767">
        <v>1</v>
      </c>
      <c r="V2767" t="s">
        <v>432</v>
      </c>
      <c r="W2767">
        <v>116</v>
      </c>
      <c r="X2767">
        <v>0</v>
      </c>
      <c r="Y2767">
        <v>0</v>
      </c>
      <c r="Z2767">
        <v>0</v>
      </c>
      <c r="AA2767">
        <v>1</v>
      </c>
      <c r="AB2767">
        <v>1</v>
      </c>
      <c r="AC2767" t="s">
        <v>10009</v>
      </c>
    </row>
    <row r="2768" spans="1:32" x14ac:dyDescent="0.25">
      <c r="A2768" t="s">
        <v>11684</v>
      </c>
      <c r="B2768" t="s">
        <v>10010</v>
      </c>
      <c r="C2768" t="s">
        <v>10010</v>
      </c>
      <c r="D2768">
        <f>INDEX('[1]backup of Coords for uniques_fi'!$B$2:$B$2262,MATCH(J2768,'[1]backup of Coords for uniques_fi'!$A$2:$A$2262,0))</f>
        <v>44.620088500000001</v>
      </c>
      <c r="E2768">
        <f>INDEX('[1]backup of Coords for uniques_fi'!$C$2:$C$2262,MATCH(J2768,'[1]backup of Coords for uniques_fi'!$A$2:$A$2262,0))</f>
        <v>-110.56075749999999</v>
      </c>
      <c r="F2768">
        <f t="shared" ca="1" si="86"/>
        <v>44.606188500000002</v>
      </c>
      <c r="G2768">
        <f t="shared" ca="1" si="87"/>
        <v>-110.56885749999999</v>
      </c>
      <c r="I2768" t="s">
        <v>2741</v>
      </c>
      <c r="J2768" t="s">
        <v>21105</v>
      </c>
      <c r="K2768" t="s">
        <v>137</v>
      </c>
      <c r="L2768">
        <v>43165</v>
      </c>
      <c r="S2768" t="s">
        <v>10011</v>
      </c>
      <c r="T2768" t="s">
        <v>10012</v>
      </c>
      <c r="U2768">
        <v>1</v>
      </c>
      <c r="V2768" t="s">
        <v>399</v>
      </c>
      <c r="W2768">
        <v>3</v>
      </c>
      <c r="X2768">
        <v>0</v>
      </c>
      <c r="Y2768">
        <v>0</v>
      </c>
      <c r="Z2768">
        <v>0</v>
      </c>
      <c r="AA2768">
        <v>1</v>
      </c>
      <c r="AB2768">
        <v>1</v>
      </c>
      <c r="AC2768" t="s">
        <v>10013</v>
      </c>
      <c r="AD2768" t="s">
        <v>10014</v>
      </c>
      <c r="AF2768" t="s">
        <v>10015</v>
      </c>
    </row>
    <row r="2769" spans="1:30" x14ac:dyDescent="0.25">
      <c r="A2769" t="s">
        <v>11684</v>
      </c>
      <c r="B2769" t="s">
        <v>26</v>
      </c>
      <c r="C2769" t="s">
        <v>10016</v>
      </c>
      <c r="D2769">
        <f>INDEX('[1]backup of Coords for uniques_fi'!$B$2:$B$2262,MATCH(J2769,'[1]backup of Coords for uniques_fi'!$A$2:$A$2262,0))</f>
        <v>46.975371000000003</v>
      </c>
      <c r="E2769">
        <f>INDEX('[1]backup of Coords for uniques_fi'!$C$2:$C$2262,MATCH(J2769,'[1]backup of Coords for uniques_fi'!$A$2:$A$2262,0))</f>
        <v>-123.81572199999999</v>
      </c>
      <c r="F2769">
        <f t="shared" ca="1" si="86"/>
        <v>46.960070999999999</v>
      </c>
      <c r="G2769">
        <f t="shared" ca="1" si="87"/>
        <v>-123.83692199999999</v>
      </c>
      <c r="I2769" t="s">
        <v>35</v>
      </c>
      <c r="J2769" t="s">
        <v>19730</v>
      </c>
      <c r="K2769" t="s">
        <v>137</v>
      </c>
      <c r="L2769">
        <v>43166</v>
      </c>
      <c r="M2769" t="s">
        <v>10017</v>
      </c>
      <c r="N2769">
        <v>35</v>
      </c>
      <c r="P2769">
        <v>35</v>
      </c>
      <c r="S2769" t="s">
        <v>4703</v>
      </c>
      <c r="T2769" t="s">
        <v>10018</v>
      </c>
      <c r="U2769">
        <v>1</v>
      </c>
      <c r="V2769" t="s">
        <v>399</v>
      </c>
      <c r="W2769">
        <v>0</v>
      </c>
      <c r="X2769">
        <v>0</v>
      </c>
      <c r="Y2769">
        <v>0</v>
      </c>
      <c r="Z2769">
        <v>0</v>
      </c>
      <c r="AA2769">
        <v>1</v>
      </c>
      <c r="AB2769">
        <v>1</v>
      </c>
      <c r="AC2769" t="s">
        <v>10019</v>
      </c>
    </row>
    <row r="2770" spans="1:30" x14ac:dyDescent="0.25">
      <c r="A2770" t="s">
        <v>11684</v>
      </c>
      <c r="B2770" t="s">
        <v>254</v>
      </c>
      <c r="C2770" t="s">
        <v>10020</v>
      </c>
      <c r="D2770">
        <f>INDEX('[1]backup of Coords for uniques_fi'!$B$2:$B$2262,MATCH(J2770,'[1]backup of Coords for uniques_fi'!$A$2:$A$2262,0))</f>
        <v>44.310583000000001</v>
      </c>
      <c r="E2770">
        <f>INDEX('[1]backup of Coords for uniques_fi'!$C$2:$C$2262,MATCH(J2770,'[1]backup of Coords for uniques_fi'!$A$2:$A$2262,0))</f>
        <v>-69.779662999999999</v>
      </c>
      <c r="F2770">
        <f t="shared" ca="1" si="86"/>
        <v>44.264183000000003</v>
      </c>
      <c r="G2770">
        <f t="shared" ca="1" si="87"/>
        <v>-69.822762999999995</v>
      </c>
      <c r="I2770" t="s">
        <v>256</v>
      </c>
      <c r="J2770" t="s">
        <v>19762</v>
      </c>
      <c r="K2770" t="s">
        <v>137</v>
      </c>
      <c r="L2770">
        <v>43166</v>
      </c>
      <c r="M2770" t="s">
        <v>761</v>
      </c>
      <c r="N2770">
        <v>3</v>
      </c>
      <c r="P2770">
        <v>3</v>
      </c>
      <c r="S2770" t="s">
        <v>10021</v>
      </c>
      <c r="T2770" t="s">
        <v>10022</v>
      </c>
      <c r="U2770">
        <v>1</v>
      </c>
      <c r="V2770" t="s">
        <v>3734</v>
      </c>
      <c r="W2770">
        <v>0</v>
      </c>
      <c r="X2770">
        <v>0</v>
      </c>
      <c r="Y2770">
        <v>0</v>
      </c>
      <c r="Z2770">
        <v>0</v>
      </c>
      <c r="AA2770">
        <v>1</v>
      </c>
      <c r="AB2770">
        <v>1</v>
      </c>
      <c r="AC2770" t="s">
        <v>10023</v>
      </c>
      <c r="AD2770" t="s">
        <v>10024</v>
      </c>
    </row>
    <row r="2771" spans="1:30" x14ac:dyDescent="0.25">
      <c r="A2771" t="s">
        <v>11684</v>
      </c>
      <c r="B2771" t="s">
        <v>275</v>
      </c>
      <c r="C2771" t="s">
        <v>10025</v>
      </c>
      <c r="D2771">
        <f>INDEX('[1]backup of Coords for uniques_fi'!$B$2:$B$2262,MATCH(J2771,'[1]backup of Coords for uniques_fi'!$A$2:$A$2262,0))</f>
        <v>30.271128600000001</v>
      </c>
      <c r="E2771">
        <f>INDEX('[1]backup of Coords for uniques_fi'!$C$2:$C$2262,MATCH(J2771,'[1]backup of Coords for uniques_fi'!$A$2:$A$2262,0))</f>
        <v>-97.743699500000005</v>
      </c>
      <c r="F2771">
        <f t="shared" ca="1" si="86"/>
        <v>30.2957286</v>
      </c>
      <c r="G2771">
        <f t="shared" ca="1" si="87"/>
        <v>-97.707099499999998</v>
      </c>
      <c r="I2771" t="s">
        <v>41</v>
      </c>
      <c r="J2771" t="s">
        <v>19765</v>
      </c>
      <c r="K2771" t="s">
        <v>137</v>
      </c>
      <c r="L2771">
        <v>43166</v>
      </c>
      <c r="M2771" t="s">
        <v>632</v>
      </c>
      <c r="N2771">
        <v>50</v>
      </c>
      <c r="P2771">
        <v>50</v>
      </c>
      <c r="S2771" t="s">
        <v>31</v>
      </c>
      <c r="T2771" t="s">
        <v>10026</v>
      </c>
      <c r="U2771">
        <v>0</v>
      </c>
      <c r="V2771" t="s">
        <v>399</v>
      </c>
      <c r="W2771">
        <v>0</v>
      </c>
      <c r="X2771">
        <v>0</v>
      </c>
      <c r="Y2771">
        <v>0</v>
      </c>
      <c r="Z2771">
        <v>0</v>
      </c>
      <c r="AA2771">
        <v>1</v>
      </c>
      <c r="AB2771">
        <v>1</v>
      </c>
      <c r="AC2771" t="s">
        <v>10027</v>
      </c>
    </row>
    <row r="2772" spans="1:30" x14ac:dyDescent="0.25">
      <c r="A2772" t="s">
        <v>11684</v>
      </c>
      <c r="B2772" t="s">
        <v>652</v>
      </c>
      <c r="C2772" t="s">
        <v>10028</v>
      </c>
      <c r="D2772">
        <f>INDEX('[1]backup of Coords for uniques_fi'!$B$2:$B$2262,MATCH(J2772,'[1]backup of Coords for uniques_fi'!$A$2:$A$2262,0))</f>
        <v>42.3750997</v>
      </c>
      <c r="E2772">
        <f>INDEX('[1]backup of Coords for uniques_fi'!$C$2:$C$2262,MATCH(J2772,'[1]backup of Coords for uniques_fi'!$A$2:$A$2262,0))</f>
        <v>-71.105615700000001</v>
      </c>
      <c r="F2772">
        <f t="shared" ca="1" si="86"/>
        <v>42.424599700000002</v>
      </c>
      <c r="G2772">
        <f t="shared" ca="1" si="87"/>
        <v>-71.102415699999995</v>
      </c>
      <c r="I2772" t="s">
        <v>144</v>
      </c>
      <c r="J2772" t="s">
        <v>19827</v>
      </c>
      <c r="K2772" t="s">
        <v>137</v>
      </c>
      <c r="L2772">
        <v>43166</v>
      </c>
      <c r="M2772" t="s">
        <v>10029</v>
      </c>
      <c r="N2772">
        <v>200</v>
      </c>
      <c r="P2772">
        <v>200</v>
      </c>
      <c r="S2772" t="s">
        <v>9330</v>
      </c>
      <c r="T2772" t="s">
        <v>9438</v>
      </c>
      <c r="U2772">
        <v>1</v>
      </c>
      <c r="V2772" t="s">
        <v>9398</v>
      </c>
      <c r="W2772">
        <v>0</v>
      </c>
      <c r="X2772">
        <v>0</v>
      </c>
      <c r="Y2772">
        <v>0</v>
      </c>
      <c r="Z2772">
        <v>0</v>
      </c>
      <c r="AA2772">
        <v>1</v>
      </c>
      <c r="AB2772">
        <v>1</v>
      </c>
      <c r="AC2772" t="s">
        <v>10030</v>
      </c>
    </row>
    <row r="2773" spans="1:30" x14ac:dyDescent="0.25">
      <c r="A2773" t="s">
        <v>11684</v>
      </c>
      <c r="B2773" t="s">
        <v>7398</v>
      </c>
      <c r="C2773" t="s">
        <v>10031</v>
      </c>
      <c r="D2773">
        <f>INDEX('[1]backup of Coords for uniques_fi'!$B$2:$B$2262,MATCH(J2773,'[1]backup of Coords for uniques_fi'!$A$2:$A$2262,0))</f>
        <v>42.866632000000003</v>
      </c>
      <c r="E2773">
        <f>INDEX('[1]backup of Coords for uniques_fi'!$C$2:$C$2262,MATCH(J2773,'[1]backup of Coords for uniques_fi'!$A$2:$A$2262,0))</f>
        <v>-106.313081</v>
      </c>
      <c r="F2773">
        <f t="shared" ca="1" si="86"/>
        <v>42.878132000000001</v>
      </c>
      <c r="G2773">
        <f t="shared" ca="1" si="87"/>
        <v>-106.314481</v>
      </c>
      <c r="I2773" t="s">
        <v>2741</v>
      </c>
      <c r="J2773" t="s">
        <v>20746</v>
      </c>
      <c r="K2773" t="s">
        <v>137</v>
      </c>
      <c r="L2773">
        <v>43166</v>
      </c>
      <c r="M2773" t="s">
        <v>10032</v>
      </c>
      <c r="N2773">
        <v>200</v>
      </c>
      <c r="P2773">
        <v>200</v>
      </c>
      <c r="S2773" t="s">
        <v>10033</v>
      </c>
      <c r="T2773" t="s">
        <v>9438</v>
      </c>
      <c r="U2773">
        <v>1</v>
      </c>
      <c r="V2773" t="s">
        <v>9398</v>
      </c>
      <c r="W2773">
        <v>0</v>
      </c>
      <c r="X2773">
        <v>0</v>
      </c>
      <c r="Y2773">
        <v>0</v>
      </c>
      <c r="Z2773">
        <v>0</v>
      </c>
      <c r="AA2773">
        <v>1</v>
      </c>
      <c r="AB2773">
        <v>1</v>
      </c>
      <c r="AC2773" t="s">
        <v>10034</v>
      </c>
    </row>
    <row r="2774" spans="1:30" x14ac:dyDescent="0.25">
      <c r="A2774" t="s">
        <v>11684</v>
      </c>
      <c r="B2774" t="s">
        <v>10035</v>
      </c>
      <c r="C2774" t="s">
        <v>10036</v>
      </c>
      <c r="D2774">
        <f>INDEX('[1]backup of Coords for uniques_fi'!$B$2:$B$2262,MATCH(J2774,'[1]backup of Coords for uniques_fi'!$A$2:$A$2262,0))</f>
        <v>44.789407199999999</v>
      </c>
      <c r="E2774">
        <f>INDEX('[1]backup of Coords for uniques_fi'!$C$2:$C$2262,MATCH(J2774,'[1]backup of Coords for uniques_fi'!$A$2:$A$2262,0))</f>
        <v>-93.602179100000001</v>
      </c>
      <c r="F2774">
        <f t="shared" ca="1" si="86"/>
        <v>44.769607200000003</v>
      </c>
      <c r="G2774">
        <f t="shared" ca="1" si="87"/>
        <v>-93.6449791</v>
      </c>
      <c r="I2774" t="s">
        <v>90</v>
      </c>
      <c r="J2774" t="s">
        <v>21106</v>
      </c>
      <c r="K2774" t="s">
        <v>137</v>
      </c>
      <c r="L2774">
        <v>43166</v>
      </c>
      <c r="S2774" t="s">
        <v>9437</v>
      </c>
      <c r="T2774" t="s">
        <v>9438</v>
      </c>
      <c r="U2774">
        <v>1</v>
      </c>
      <c r="V2774" t="s">
        <v>9398</v>
      </c>
      <c r="W2774">
        <v>0</v>
      </c>
      <c r="X2774">
        <v>0</v>
      </c>
      <c r="Y2774">
        <v>0</v>
      </c>
      <c r="Z2774">
        <v>0</v>
      </c>
      <c r="AA2774">
        <v>1</v>
      </c>
      <c r="AB2774">
        <v>1</v>
      </c>
      <c r="AC2774" t="s">
        <v>10037</v>
      </c>
    </row>
    <row r="2775" spans="1:30" x14ac:dyDescent="0.25">
      <c r="A2775" t="s">
        <v>11684</v>
      </c>
      <c r="B2775" t="s">
        <v>3713</v>
      </c>
      <c r="C2775" t="s">
        <v>308</v>
      </c>
      <c r="D2775">
        <f>INDEX('[1]backup of Coords for uniques_fi'!$B$2:$B$2262,MATCH(J2775,'[1]backup of Coords for uniques_fi'!$A$2:$A$2262,0))</f>
        <v>39.739236400000003</v>
      </c>
      <c r="E2775">
        <f>INDEX('[1]backup of Coords for uniques_fi'!$C$2:$C$2262,MATCH(J2775,'[1]backup of Coords for uniques_fi'!$A$2:$A$2262,0))</f>
        <v>-104.9848623</v>
      </c>
      <c r="F2775">
        <f t="shared" ca="1" si="86"/>
        <v>39.765336400000002</v>
      </c>
      <c r="G2775">
        <f t="shared" ca="1" si="87"/>
        <v>-105.0107623</v>
      </c>
      <c r="I2775" t="s">
        <v>263</v>
      </c>
      <c r="J2775" t="s">
        <v>20392</v>
      </c>
      <c r="K2775" t="s">
        <v>137</v>
      </c>
      <c r="L2775">
        <v>43166</v>
      </c>
      <c r="S2775" t="s">
        <v>31</v>
      </c>
      <c r="T2775" t="s">
        <v>10038</v>
      </c>
      <c r="U2775">
        <v>0</v>
      </c>
      <c r="V2775" t="s">
        <v>399</v>
      </c>
      <c r="W2775">
        <v>0</v>
      </c>
      <c r="X2775">
        <v>0</v>
      </c>
      <c r="Y2775">
        <v>0</v>
      </c>
      <c r="Z2775">
        <v>0</v>
      </c>
      <c r="AA2775">
        <v>1</v>
      </c>
      <c r="AB2775">
        <v>1</v>
      </c>
      <c r="AC2775" t="s">
        <v>10039</v>
      </c>
    </row>
    <row r="2776" spans="1:30" x14ac:dyDescent="0.25">
      <c r="A2776" t="s">
        <v>11684</v>
      </c>
      <c r="B2776" t="s">
        <v>10040</v>
      </c>
      <c r="D2776">
        <f>INDEX('[1]backup of Coords for uniques_fi'!$B$2:$B$2262,MATCH(J2776,'[1]backup of Coords for uniques_fi'!$A$2:$A$2262,0))</f>
        <v>28.9005446</v>
      </c>
      <c r="E2776">
        <f>INDEX('[1]backup of Coords for uniques_fi'!$C$2:$C$2262,MATCH(J2776,'[1]backup of Coords for uniques_fi'!$A$2:$A$2262,0))</f>
        <v>-81.263673800000007</v>
      </c>
      <c r="F2776">
        <f t="shared" ca="1" si="86"/>
        <v>28.892044599999998</v>
      </c>
      <c r="G2776">
        <f t="shared" ca="1" si="87"/>
        <v>-81.243073800000005</v>
      </c>
      <c r="I2776" t="s">
        <v>666</v>
      </c>
      <c r="J2776" t="s">
        <v>21107</v>
      </c>
      <c r="K2776" t="s">
        <v>137</v>
      </c>
      <c r="L2776">
        <v>43166</v>
      </c>
      <c r="M2776" t="s">
        <v>4818</v>
      </c>
      <c r="N2776">
        <v>70</v>
      </c>
      <c r="P2776">
        <v>70</v>
      </c>
      <c r="S2776" t="s">
        <v>31</v>
      </c>
      <c r="T2776" t="s">
        <v>10041</v>
      </c>
      <c r="U2776">
        <v>0</v>
      </c>
      <c r="V2776" t="s">
        <v>432</v>
      </c>
      <c r="W2776">
        <v>0</v>
      </c>
      <c r="X2776">
        <v>0</v>
      </c>
      <c r="Y2776">
        <v>0</v>
      </c>
      <c r="Z2776">
        <v>0</v>
      </c>
      <c r="AA2776">
        <v>1</v>
      </c>
      <c r="AB2776">
        <v>1</v>
      </c>
      <c r="AC2776" t="s">
        <v>10042</v>
      </c>
    </row>
    <row r="2777" spans="1:30" x14ac:dyDescent="0.25">
      <c r="A2777" t="s">
        <v>11684</v>
      </c>
      <c r="B2777" t="s">
        <v>998</v>
      </c>
      <c r="C2777" t="s">
        <v>3799</v>
      </c>
      <c r="D2777">
        <f>INDEX('[1]backup of Coords for uniques_fi'!$B$2:$B$2262,MATCH(J2777,'[1]backup of Coords for uniques_fi'!$A$2:$A$2262,0))</f>
        <v>41.591064099999997</v>
      </c>
      <c r="E2777">
        <f>INDEX('[1]backup of Coords for uniques_fi'!$C$2:$C$2262,MATCH(J2777,'[1]backup of Coords for uniques_fi'!$A$2:$A$2262,0))</f>
        <v>-93.6037149</v>
      </c>
      <c r="F2777">
        <f t="shared" ca="1" si="86"/>
        <v>41.6125641</v>
      </c>
      <c r="G2777">
        <f t="shared" ca="1" si="87"/>
        <v>-93.606614899999997</v>
      </c>
      <c r="I2777" t="s">
        <v>616</v>
      </c>
      <c r="J2777" t="s">
        <v>19883</v>
      </c>
      <c r="K2777" t="s">
        <v>137</v>
      </c>
      <c r="L2777">
        <v>43166</v>
      </c>
      <c r="M2777" t="s">
        <v>310</v>
      </c>
      <c r="N2777">
        <v>500</v>
      </c>
      <c r="P2777">
        <v>500</v>
      </c>
      <c r="S2777" t="s">
        <v>10043</v>
      </c>
      <c r="T2777" t="s">
        <v>10044</v>
      </c>
      <c r="U2777">
        <v>0</v>
      </c>
      <c r="V2777" t="s">
        <v>399</v>
      </c>
      <c r="W2777">
        <v>0</v>
      </c>
      <c r="X2777">
        <v>0</v>
      </c>
      <c r="Y2777">
        <v>0</v>
      </c>
      <c r="Z2777">
        <v>0</v>
      </c>
      <c r="AA2777">
        <v>1</v>
      </c>
      <c r="AB2777">
        <v>1</v>
      </c>
      <c r="AC2777" t="s">
        <v>10045</v>
      </c>
    </row>
    <row r="2778" spans="1:30" x14ac:dyDescent="0.25">
      <c r="A2778" t="s">
        <v>11684</v>
      </c>
      <c r="B2778" t="s">
        <v>4607</v>
      </c>
      <c r="C2778" t="s">
        <v>3799</v>
      </c>
      <c r="D2778">
        <f>INDEX('[1]backup of Coords for uniques_fi'!$B$2:$B$2262,MATCH(J2778,'[1]backup of Coords for uniques_fi'!$A$2:$A$2262,0))</f>
        <v>38.577359000000001</v>
      </c>
      <c r="E2778">
        <f>INDEX('[1]backup of Coords for uniques_fi'!$C$2:$C$2262,MATCH(J2778,'[1]backup of Coords for uniques_fi'!$A$2:$A$2262,0))</f>
        <v>-92.1724265</v>
      </c>
      <c r="F2778">
        <f t="shared" ca="1" si="86"/>
        <v>38.601159000000003</v>
      </c>
      <c r="G2778">
        <f t="shared" ca="1" si="87"/>
        <v>-92.190126500000005</v>
      </c>
      <c r="I2778" t="s">
        <v>672</v>
      </c>
      <c r="J2778" t="s">
        <v>20511</v>
      </c>
      <c r="K2778" t="s">
        <v>137</v>
      </c>
      <c r="L2778">
        <v>43166</v>
      </c>
      <c r="M2778" t="s">
        <v>8454</v>
      </c>
      <c r="N2778">
        <v>101</v>
      </c>
      <c r="P2778">
        <v>101</v>
      </c>
      <c r="S2778" t="s">
        <v>10046</v>
      </c>
      <c r="T2778" t="s">
        <v>10047</v>
      </c>
      <c r="U2778">
        <v>0</v>
      </c>
      <c r="V2778" t="s">
        <v>432</v>
      </c>
      <c r="W2778">
        <v>0</v>
      </c>
      <c r="X2778">
        <v>0</v>
      </c>
      <c r="Y2778">
        <v>0</v>
      </c>
      <c r="Z2778">
        <v>0</v>
      </c>
      <c r="AA2778">
        <v>1</v>
      </c>
      <c r="AB2778">
        <v>1</v>
      </c>
      <c r="AC2778" t="s">
        <v>10048</v>
      </c>
    </row>
    <row r="2779" spans="1:30" x14ac:dyDescent="0.25">
      <c r="A2779" t="s">
        <v>11684</v>
      </c>
      <c r="B2779" t="s">
        <v>2024</v>
      </c>
      <c r="C2779" t="s">
        <v>308</v>
      </c>
      <c r="D2779">
        <f>INDEX('[1]backup of Coords for uniques_fi'!$B$2:$B$2262,MATCH(J2779,'[1]backup of Coords for uniques_fi'!$A$2:$A$2262,0))</f>
        <v>34.053690899999999</v>
      </c>
      <c r="E2779">
        <f>INDEX('[1]backup of Coords for uniques_fi'!$C$2:$C$2262,MATCH(J2779,'[1]backup of Coords for uniques_fi'!$A$2:$A$2262,0))</f>
        <v>-118.2427666</v>
      </c>
      <c r="F2779">
        <f t="shared" ca="1" si="86"/>
        <v>34.041790900000002</v>
      </c>
      <c r="G2779">
        <f t="shared" ca="1" si="87"/>
        <v>-118.28376659999999</v>
      </c>
      <c r="I2779" t="s">
        <v>49</v>
      </c>
      <c r="J2779" t="s">
        <v>20068</v>
      </c>
      <c r="K2779" t="s">
        <v>137</v>
      </c>
      <c r="L2779">
        <v>43166</v>
      </c>
      <c r="S2779" t="s">
        <v>10049</v>
      </c>
      <c r="T2779" t="s">
        <v>10050</v>
      </c>
      <c r="U2779">
        <v>0</v>
      </c>
      <c r="V2779" t="s">
        <v>432</v>
      </c>
      <c r="W2779">
        <v>0</v>
      </c>
      <c r="X2779">
        <v>0</v>
      </c>
      <c r="Y2779">
        <v>0</v>
      </c>
      <c r="Z2779">
        <v>0</v>
      </c>
      <c r="AA2779">
        <v>1</v>
      </c>
      <c r="AB2779">
        <v>1</v>
      </c>
      <c r="AC2779" t="s">
        <v>10051</v>
      </c>
    </row>
    <row r="2780" spans="1:30" x14ac:dyDescent="0.25">
      <c r="A2780" t="s">
        <v>11684</v>
      </c>
      <c r="B2780" t="s">
        <v>2024</v>
      </c>
      <c r="C2780" t="s">
        <v>10052</v>
      </c>
      <c r="D2780">
        <f>INDEX('[1]backup of Coords for uniques_fi'!$B$2:$B$2262,MATCH(J2780,'[1]backup of Coords for uniques_fi'!$A$2:$A$2262,0))</f>
        <v>34.053690899999999</v>
      </c>
      <c r="E2780">
        <f>INDEX('[1]backup of Coords for uniques_fi'!$C$2:$C$2262,MATCH(J2780,'[1]backup of Coords for uniques_fi'!$A$2:$A$2262,0))</f>
        <v>-118.2427666</v>
      </c>
      <c r="F2780">
        <f t="shared" ca="1" si="86"/>
        <v>34.042190900000001</v>
      </c>
      <c r="G2780">
        <f t="shared" ca="1" si="87"/>
        <v>-118.25206659999999</v>
      </c>
      <c r="I2780" t="s">
        <v>49</v>
      </c>
      <c r="J2780" t="s">
        <v>20068</v>
      </c>
      <c r="K2780" t="s">
        <v>137</v>
      </c>
      <c r="L2780">
        <v>43166</v>
      </c>
      <c r="M2780">
        <v>7</v>
      </c>
      <c r="N2780">
        <v>7</v>
      </c>
      <c r="P2780">
        <v>7</v>
      </c>
      <c r="S2780" t="s">
        <v>10053</v>
      </c>
      <c r="T2780" t="s">
        <v>10054</v>
      </c>
      <c r="U2780">
        <v>0</v>
      </c>
      <c r="V2780" t="s">
        <v>399</v>
      </c>
      <c r="W2780">
        <v>0</v>
      </c>
      <c r="X2780">
        <v>0</v>
      </c>
      <c r="Y2780">
        <v>0</v>
      </c>
      <c r="Z2780">
        <v>0</v>
      </c>
      <c r="AA2780">
        <v>0</v>
      </c>
      <c r="AB2780">
        <v>1</v>
      </c>
      <c r="AC2780" t="s">
        <v>10055</v>
      </c>
    </row>
    <row r="2781" spans="1:30" x14ac:dyDescent="0.25">
      <c r="A2781" t="s">
        <v>11684</v>
      </c>
      <c r="B2781" t="s">
        <v>10056</v>
      </c>
      <c r="C2781" t="s">
        <v>10057</v>
      </c>
      <c r="D2781">
        <f>INDEX('[1]backup of Coords for uniques_fi'!$B$2:$B$2262,MATCH(J2781,'[1]backup of Coords for uniques_fi'!$A$2:$A$2262,0))</f>
        <v>29.029420200000001</v>
      </c>
      <c r="E2781">
        <f>INDEX('[1]backup of Coords for uniques_fi'!$C$2:$C$2262,MATCH(J2781,'[1]backup of Coords for uniques_fi'!$A$2:$A$2262,0))</f>
        <v>-81.020834199999996</v>
      </c>
      <c r="F2781">
        <f t="shared" ca="1" si="86"/>
        <v>29.058120200000001</v>
      </c>
      <c r="G2781">
        <f t="shared" ca="1" si="87"/>
        <v>-81.045534199999992</v>
      </c>
      <c r="I2781" t="s">
        <v>666</v>
      </c>
      <c r="J2781" t="s">
        <v>21108</v>
      </c>
      <c r="K2781" t="s">
        <v>137</v>
      </c>
      <c r="L2781">
        <v>43166</v>
      </c>
      <c r="M2781" t="s">
        <v>1464</v>
      </c>
      <c r="N2781">
        <v>24</v>
      </c>
      <c r="P2781">
        <v>24</v>
      </c>
      <c r="S2781" t="s">
        <v>9330</v>
      </c>
      <c r="T2781" t="s">
        <v>9438</v>
      </c>
      <c r="U2781">
        <v>1</v>
      </c>
      <c r="V2781" t="s">
        <v>9398</v>
      </c>
      <c r="W2781">
        <v>0</v>
      </c>
      <c r="X2781">
        <v>0</v>
      </c>
      <c r="Y2781">
        <v>0</v>
      </c>
      <c r="Z2781">
        <v>0</v>
      </c>
      <c r="AA2781">
        <v>1</v>
      </c>
      <c r="AB2781">
        <v>1</v>
      </c>
      <c r="AC2781" t="s">
        <v>10058</v>
      </c>
    </row>
    <row r="2782" spans="1:30" x14ac:dyDescent="0.25">
      <c r="A2782" t="s">
        <v>11684</v>
      </c>
      <c r="B2782" t="s">
        <v>2447</v>
      </c>
      <c r="C2782" t="s">
        <v>10059</v>
      </c>
      <c r="D2782">
        <f>INDEX('[1]backup of Coords for uniques_fi'!$B$2:$B$2262,MATCH(J2782,'[1]backup of Coords for uniques_fi'!$A$2:$A$2262,0))</f>
        <v>32.913129499999997</v>
      </c>
      <c r="E2782">
        <f>INDEX('[1]backup of Coords for uniques_fi'!$C$2:$C$2262,MATCH(J2782,'[1]backup of Coords for uniques_fi'!$A$2:$A$2262,0))</f>
        <v>-80.062998199999996</v>
      </c>
      <c r="F2782">
        <f t="shared" ca="1" si="86"/>
        <v>32.8813295</v>
      </c>
      <c r="G2782">
        <f t="shared" ca="1" si="87"/>
        <v>-80.050898199999992</v>
      </c>
      <c r="I2782" t="s">
        <v>62</v>
      </c>
      <c r="J2782" t="s">
        <v>20150</v>
      </c>
      <c r="K2782" t="s">
        <v>137</v>
      </c>
      <c r="L2782">
        <v>43166</v>
      </c>
      <c r="M2782">
        <v>1</v>
      </c>
      <c r="N2782">
        <v>1</v>
      </c>
      <c r="P2782">
        <v>1</v>
      </c>
      <c r="S2782" t="s">
        <v>9838</v>
      </c>
      <c r="T2782" t="s">
        <v>9355</v>
      </c>
      <c r="U2782">
        <v>1</v>
      </c>
      <c r="V2782" t="s">
        <v>399</v>
      </c>
      <c r="W2782">
        <v>0</v>
      </c>
      <c r="X2782">
        <v>0</v>
      </c>
      <c r="Y2782">
        <v>0</v>
      </c>
      <c r="Z2782">
        <v>0</v>
      </c>
      <c r="AA2782">
        <v>1</v>
      </c>
      <c r="AB2782">
        <v>1</v>
      </c>
      <c r="AC2782" t="s">
        <v>10060</v>
      </c>
    </row>
    <row r="2783" spans="1:30" x14ac:dyDescent="0.25">
      <c r="A2783" t="s">
        <v>11684</v>
      </c>
      <c r="B2783" t="s">
        <v>2913</v>
      </c>
      <c r="C2783" t="s">
        <v>10061</v>
      </c>
      <c r="D2783">
        <f>INDEX('[1]backup of Coords for uniques_fi'!$B$2:$B$2262,MATCH(J2783,'[1]backup of Coords for uniques_fi'!$A$2:$A$2262,0))</f>
        <v>38.5815719</v>
      </c>
      <c r="E2783">
        <f>INDEX('[1]backup of Coords for uniques_fi'!$C$2:$C$2262,MATCH(J2783,'[1]backup of Coords for uniques_fi'!$A$2:$A$2262,0))</f>
        <v>-121.49439959999999</v>
      </c>
      <c r="F2783">
        <f t="shared" ca="1" si="86"/>
        <v>38.555171899999998</v>
      </c>
      <c r="G2783">
        <f t="shared" ca="1" si="87"/>
        <v>-121.5196996</v>
      </c>
      <c r="I2783" t="s">
        <v>49</v>
      </c>
      <c r="J2783" t="s">
        <v>20237</v>
      </c>
      <c r="K2783" t="s">
        <v>137</v>
      </c>
      <c r="L2783">
        <v>43166</v>
      </c>
      <c r="M2783" t="s">
        <v>111</v>
      </c>
      <c r="N2783">
        <v>100</v>
      </c>
      <c r="P2783">
        <v>100</v>
      </c>
      <c r="S2783" t="s">
        <v>31</v>
      </c>
      <c r="T2783" t="s">
        <v>10062</v>
      </c>
      <c r="U2783">
        <v>1</v>
      </c>
      <c r="V2783" t="s">
        <v>399</v>
      </c>
      <c r="W2783">
        <v>0</v>
      </c>
      <c r="X2783">
        <v>0</v>
      </c>
      <c r="Y2783">
        <v>0</v>
      </c>
      <c r="Z2783">
        <v>0</v>
      </c>
      <c r="AA2783">
        <v>1</v>
      </c>
      <c r="AB2783">
        <v>1</v>
      </c>
      <c r="AC2783" t="s">
        <v>10063</v>
      </c>
    </row>
    <row r="2784" spans="1:30" x14ac:dyDescent="0.25">
      <c r="A2784" t="s">
        <v>11684</v>
      </c>
      <c r="B2784" t="s">
        <v>3130</v>
      </c>
      <c r="C2784" t="s">
        <v>10064</v>
      </c>
      <c r="D2784">
        <f>INDEX('[1]backup of Coords for uniques_fi'!$B$2:$B$2262,MATCH(J2784,'[1]backup of Coords for uniques_fi'!$A$2:$A$2262,0))</f>
        <v>43.549974900000002</v>
      </c>
      <c r="E2784">
        <f>INDEX('[1]backup of Coords for uniques_fi'!$C$2:$C$2262,MATCH(J2784,'[1]backup of Coords for uniques_fi'!$A$2:$A$2262,0))</f>
        <v>-96.700327000000001</v>
      </c>
      <c r="F2784">
        <f t="shared" ca="1" si="86"/>
        <v>43.578774899999999</v>
      </c>
      <c r="G2784">
        <f t="shared" ca="1" si="87"/>
        <v>-96.679027000000005</v>
      </c>
      <c r="I2784" t="s">
        <v>28</v>
      </c>
      <c r="J2784" t="s">
        <v>20275</v>
      </c>
      <c r="K2784" t="s">
        <v>137</v>
      </c>
      <c r="L2784">
        <v>43166</v>
      </c>
      <c r="M2784" t="s">
        <v>3540</v>
      </c>
      <c r="N2784">
        <v>18</v>
      </c>
      <c r="P2784">
        <v>18</v>
      </c>
      <c r="S2784" t="s">
        <v>31</v>
      </c>
      <c r="T2784" t="s">
        <v>10065</v>
      </c>
      <c r="U2784">
        <v>1</v>
      </c>
      <c r="V2784" t="s">
        <v>432</v>
      </c>
      <c r="W2784">
        <v>0</v>
      </c>
      <c r="X2784">
        <v>0</v>
      </c>
      <c r="Y2784">
        <v>0</v>
      </c>
      <c r="Z2784">
        <v>0</v>
      </c>
      <c r="AA2784">
        <v>1</v>
      </c>
      <c r="AB2784">
        <v>1</v>
      </c>
      <c r="AC2784" t="s">
        <v>10066</v>
      </c>
    </row>
    <row r="2785" spans="1:30" x14ac:dyDescent="0.25">
      <c r="A2785" t="s">
        <v>11684</v>
      </c>
      <c r="B2785" t="s">
        <v>3197</v>
      </c>
      <c r="C2785" t="s">
        <v>3799</v>
      </c>
      <c r="D2785">
        <f>INDEX('[1]backup of Coords for uniques_fi'!$B$2:$B$2262,MATCH(J2785,'[1]backup of Coords for uniques_fi'!$A$2:$A$2262,0))</f>
        <v>44.950403700000003</v>
      </c>
      <c r="E2785">
        <f>INDEX('[1]backup of Coords for uniques_fi'!$C$2:$C$2262,MATCH(J2785,'[1]backup of Coords for uniques_fi'!$A$2:$A$2262,0))</f>
        <v>-93.101502600000003</v>
      </c>
      <c r="F2785">
        <f t="shared" ca="1" si="86"/>
        <v>44.924103700000003</v>
      </c>
      <c r="G2785">
        <f t="shared" ca="1" si="87"/>
        <v>-93.1442026</v>
      </c>
      <c r="I2785" t="s">
        <v>90</v>
      </c>
      <c r="J2785" t="s">
        <v>20288</v>
      </c>
      <c r="K2785" t="s">
        <v>137</v>
      </c>
      <c r="L2785">
        <v>43166</v>
      </c>
      <c r="M2785" t="s">
        <v>10067</v>
      </c>
      <c r="N2785">
        <v>5000</v>
      </c>
      <c r="P2785">
        <v>5000</v>
      </c>
      <c r="S2785" t="s">
        <v>9330</v>
      </c>
      <c r="T2785" t="s">
        <v>9438</v>
      </c>
      <c r="U2785">
        <v>1</v>
      </c>
      <c r="V2785" t="s">
        <v>9398</v>
      </c>
      <c r="W2785">
        <v>0</v>
      </c>
      <c r="X2785">
        <v>0</v>
      </c>
      <c r="Y2785">
        <v>0</v>
      </c>
      <c r="Z2785">
        <v>0</v>
      </c>
      <c r="AA2785">
        <v>1</v>
      </c>
      <c r="AB2785">
        <v>1</v>
      </c>
      <c r="AC2785" t="s">
        <v>10068</v>
      </c>
    </row>
    <row r="2786" spans="1:30" x14ac:dyDescent="0.25">
      <c r="A2786" t="s">
        <v>11684</v>
      </c>
      <c r="B2786" t="s">
        <v>3197</v>
      </c>
      <c r="C2786" t="s">
        <v>3799</v>
      </c>
      <c r="D2786">
        <f>INDEX('[1]backup of Coords for uniques_fi'!$B$2:$B$2262,MATCH(J2786,'[1]backup of Coords for uniques_fi'!$A$2:$A$2262,0))</f>
        <v>44.950403700000003</v>
      </c>
      <c r="E2786">
        <f>INDEX('[1]backup of Coords for uniques_fi'!$C$2:$C$2262,MATCH(J2786,'[1]backup of Coords for uniques_fi'!$A$2:$A$2262,0))</f>
        <v>-93.101502600000003</v>
      </c>
      <c r="F2786">
        <f t="shared" ca="1" si="86"/>
        <v>44.937303700000001</v>
      </c>
      <c r="G2786">
        <f t="shared" ca="1" si="87"/>
        <v>-93.061602600000001</v>
      </c>
      <c r="I2786" t="s">
        <v>90</v>
      </c>
      <c r="J2786" t="s">
        <v>20288</v>
      </c>
      <c r="K2786" t="s">
        <v>137</v>
      </c>
      <c r="L2786">
        <v>43166</v>
      </c>
      <c r="S2786" t="s">
        <v>31</v>
      </c>
      <c r="T2786" t="s">
        <v>10069</v>
      </c>
      <c r="U2786">
        <v>0</v>
      </c>
      <c r="V2786" t="s">
        <v>432</v>
      </c>
      <c r="W2786">
        <v>0</v>
      </c>
      <c r="X2786">
        <v>0</v>
      </c>
      <c r="Y2786">
        <v>0</v>
      </c>
      <c r="Z2786">
        <v>0</v>
      </c>
      <c r="AA2786">
        <v>0</v>
      </c>
      <c r="AB2786">
        <v>1</v>
      </c>
      <c r="AC2786" t="s">
        <v>10070</v>
      </c>
    </row>
    <row r="2787" spans="1:30" x14ac:dyDescent="0.25">
      <c r="A2787" t="s">
        <v>11684</v>
      </c>
      <c r="B2787" t="s">
        <v>3401</v>
      </c>
      <c r="C2787" t="s">
        <v>10071</v>
      </c>
      <c r="D2787">
        <f>INDEX('[1]backup of Coords for uniques_fi'!$B$2:$B$2262,MATCH(J2787,'[1]backup of Coords for uniques_fi'!$A$2:$A$2262,0))</f>
        <v>36.155680500000003</v>
      </c>
      <c r="E2787">
        <f>INDEX('[1]backup of Coords for uniques_fi'!$C$2:$C$2262,MATCH(J2787,'[1]backup of Coords for uniques_fi'!$A$2:$A$2262,0))</f>
        <v>-95.992911300000003</v>
      </c>
      <c r="F2787">
        <f t="shared" ca="1" si="86"/>
        <v>36.145780500000001</v>
      </c>
      <c r="G2787">
        <f t="shared" ca="1" si="87"/>
        <v>-95.950211300000007</v>
      </c>
      <c r="I2787" t="s">
        <v>1291</v>
      </c>
      <c r="J2787" t="s">
        <v>20326</v>
      </c>
      <c r="K2787" t="s">
        <v>137</v>
      </c>
      <c r="L2787">
        <v>43166</v>
      </c>
      <c r="M2787" t="s">
        <v>1301</v>
      </c>
      <c r="N2787">
        <v>200</v>
      </c>
      <c r="P2787">
        <v>200</v>
      </c>
      <c r="S2787" t="s">
        <v>9330</v>
      </c>
      <c r="T2787" t="s">
        <v>9438</v>
      </c>
      <c r="U2787">
        <v>1</v>
      </c>
      <c r="V2787" t="s">
        <v>9398</v>
      </c>
      <c r="W2787">
        <v>0</v>
      </c>
      <c r="X2787">
        <v>0</v>
      </c>
      <c r="Y2787">
        <v>0</v>
      </c>
      <c r="Z2787">
        <v>0</v>
      </c>
      <c r="AA2787">
        <v>1</v>
      </c>
      <c r="AB2787">
        <v>1</v>
      </c>
      <c r="AC2787" t="s">
        <v>10072</v>
      </c>
      <c r="AD2787" t="s">
        <v>10073</v>
      </c>
    </row>
    <row r="2788" spans="1:30" x14ac:dyDescent="0.25">
      <c r="A2788" t="s">
        <v>11684</v>
      </c>
      <c r="B2788" t="s">
        <v>3477</v>
      </c>
      <c r="C2788" t="s">
        <v>10074</v>
      </c>
      <c r="D2788">
        <f>INDEX('[1]backup of Coords for uniques_fi'!$B$2:$B$2262,MATCH(J2788,'[1]backup of Coords for uniques_fi'!$A$2:$A$2262,0))</f>
        <v>38.894893199999999</v>
      </c>
      <c r="E2788">
        <f>INDEX('[1]backup of Coords for uniques_fi'!$C$2:$C$2262,MATCH(J2788,'[1]backup of Coords for uniques_fi'!$A$2:$A$2262,0))</f>
        <v>-77.036552900000004</v>
      </c>
      <c r="F2788">
        <f t="shared" ca="1" si="86"/>
        <v>38.941493199999996</v>
      </c>
      <c r="G2788">
        <f t="shared" ca="1" si="87"/>
        <v>-77.060652900000008</v>
      </c>
      <c r="I2788" t="s">
        <v>3479</v>
      </c>
      <c r="J2788" t="s">
        <v>20343</v>
      </c>
      <c r="K2788" t="s">
        <v>137</v>
      </c>
      <c r="L2788">
        <v>43166</v>
      </c>
      <c r="S2788" t="s">
        <v>9330</v>
      </c>
      <c r="T2788" t="s">
        <v>5063</v>
      </c>
      <c r="U2788">
        <v>1</v>
      </c>
      <c r="V2788" t="s">
        <v>432</v>
      </c>
      <c r="W2788">
        <v>0</v>
      </c>
      <c r="X2788">
        <v>0</v>
      </c>
      <c r="Y2788">
        <v>0</v>
      </c>
      <c r="Z2788">
        <v>0</v>
      </c>
      <c r="AA2788">
        <v>1</v>
      </c>
      <c r="AB2788">
        <v>1</v>
      </c>
      <c r="AC2788" t="s">
        <v>10075</v>
      </c>
    </row>
    <row r="2789" spans="1:30" x14ac:dyDescent="0.25">
      <c r="A2789" t="s">
        <v>11684</v>
      </c>
      <c r="B2789" t="s">
        <v>101</v>
      </c>
      <c r="D2789">
        <f>INDEX('[1]backup of Coords for uniques_fi'!$B$2:$B$2262,MATCH(J2789,'[1]backup of Coords for uniques_fi'!$A$2:$A$2262,0))</f>
        <v>38.8051095</v>
      </c>
      <c r="E2789">
        <f>INDEX('[1]backup of Coords for uniques_fi'!$C$2:$C$2262,MATCH(J2789,'[1]backup of Coords for uniques_fi'!$A$2:$A$2262,0))</f>
        <v>-77.047022900000002</v>
      </c>
      <c r="F2789">
        <f t="shared" ca="1" si="86"/>
        <v>38.852809499999999</v>
      </c>
      <c r="G2789">
        <f t="shared" ca="1" si="87"/>
        <v>-77.0491229</v>
      </c>
      <c r="I2789" t="s">
        <v>103</v>
      </c>
      <c r="J2789" t="s">
        <v>19739</v>
      </c>
      <c r="K2789" t="s">
        <v>137</v>
      </c>
      <c r="L2789">
        <v>43167</v>
      </c>
      <c r="S2789" t="s">
        <v>31</v>
      </c>
      <c r="T2789" t="s">
        <v>9640</v>
      </c>
      <c r="U2789">
        <v>1</v>
      </c>
      <c r="V2789" t="s">
        <v>432</v>
      </c>
      <c r="W2789">
        <v>0</v>
      </c>
      <c r="X2789">
        <v>0</v>
      </c>
      <c r="Y2789">
        <v>0</v>
      </c>
      <c r="Z2789">
        <v>0</v>
      </c>
      <c r="AA2789">
        <v>1</v>
      </c>
      <c r="AB2789">
        <v>1</v>
      </c>
      <c r="AC2789" t="s">
        <v>10076</v>
      </c>
    </row>
    <row r="2790" spans="1:30" x14ac:dyDescent="0.25">
      <c r="A2790" t="s">
        <v>11684</v>
      </c>
      <c r="B2790" t="s">
        <v>4104</v>
      </c>
      <c r="C2790" t="s">
        <v>10077</v>
      </c>
      <c r="D2790">
        <f>INDEX('[1]backup of Coords for uniques_fi'!$B$2:$B$2262,MATCH(J2790,'[1]backup of Coords for uniques_fi'!$A$2:$A$2262,0))</f>
        <v>33.834751599999997</v>
      </c>
      <c r="E2790">
        <f>INDEX('[1]backup of Coords for uniques_fi'!$C$2:$C$2262,MATCH(J2790,'[1]backup of Coords for uniques_fi'!$A$2:$A$2262,0))</f>
        <v>-117.911732</v>
      </c>
      <c r="F2790">
        <f t="shared" ca="1" si="86"/>
        <v>33.884751599999994</v>
      </c>
      <c r="G2790">
        <f t="shared" ca="1" si="87"/>
        <v>-117.94783200000001</v>
      </c>
      <c r="I2790" t="s">
        <v>49</v>
      </c>
      <c r="J2790" t="s">
        <v>20436</v>
      </c>
      <c r="K2790" t="s">
        <v>137</v>
      </c>
      <c r="L2790">
        <v>43167</v>
      </c>
      <c r="M2790" t="s">
        <v>5569</v>
      </c>
      <c r="N2790">
        <v>40</v>
      </c>
      <c r="P2790">
        <v>40</v>
      </c>
      <c r="S2790" t="s">
        <v>10078</v>
      </c>
      <c r="T2790" t="s">
        <v>10079</v>
      </c>
      <c r="U2790">
        <v>0</v>
      </c>
      <c r="V2790" t="s">
        <v>399</v>
      </c>
      <c r="W2790">
        <v>0</v>
      </c>
      <c r="X2790">
        <v>0</v>
      </c>
      <c r="Y2790">
        <v>0</v>
      </c>
      <c r="Z2790">
        <v>0</v>
      </c>
      <c r="AA2790">
        <v>1</v>
      </c>
      <c r="AB2790">
        <v>1</v>
      </c>
      <c r="AC2790" t="s">
        <v>10080</v>
      </c>
    </row>
    <row r="2791" spans="1:30" x14ac:dyDescent="0.25">
      <c r="A2791" t="s">
        <v>11684</v>
      </c>
      <c r="B2791" t="s">
        <v>229</v>
      </c>
      <c r="C2791" t="s">
        <v>10081</v>
      </c>
      <c r="D2791">
        <f>INDEX('[1]backup of Coords for uniques_fi'!$B$2:$B$2262,MATCH(J2791,'[1]backup of Coords for uniques_fi'!$A$2:$A$2262,0))</f>
        <v>33.9597677</v>
      </c>
      <c r="E2791">
        <f>INDEX('[1]backup of Coords for uniques_fi'!$C$2:$C$2262,MATCH(J2791,'[1]backup of Coords for uniques_fi'!$A$2:$A$2262,0))</f>
        <v>-83.376397999999995</v>
      </c>
      <c r="F2791">
        <f t="shared" ca="1" si="86"/>
        <v>33.986967700000001</v>
      </c>
      <c r="G2791">
        <f t="shared" ca="1" si="87"/>
        <v>-83.328897999999995</v>
      </c>
      <c r="I2791" t="s">
        <v>118</v>
      </c>
      <c r="J2791" t="s">
        <v>19758</v>
      </c>
      <c r="K2791" t="s">
        <v>137</v>
      </c>
      <c r="L2791">
        <v>43167</v>
      </c>
      <c r="M2791" t="s">
        <v>632</v>
      </c>
      <c r="N2791">
        <v>50</v>
      </c>
      <c r="P2791">
        <v>50</v>
      </c>
      <c r="S2791" t="s">
        <v>31</v>
      </c>
      <c r="T2791" t="s">
        <v>10082</v>
      </c>
      <c r="U2791">
        <v>1</v>
      </c>
      <c r="V2791" t="s">
        <v>399</v>
      </c>
      <c r="W2791">
        <v>0</v>
      </c>
      <c r="X2791">
        <v>0</v>
      </c>
      <c r="Y2791">
        <v>0</v>
      </c>
      <c r="Z2791">
        <v>0</v>
      </c>
      <c r="AA2791">
        <v>1</v>
      </c>
      <c r="AB2791">
        <v>1</v>
      </c>
      <c r="AC2791" t="s">
        <v>10083</v>
      </c>
    </row>
    <row r="2792" spans="1:30" x14ac:dyDescent="0.25">
      <c r="A2792" t="s">
        <v>11684</v>
      </c>
      <c r="B2792" t="s">
        <v>294</v>
      </c>
      <c r="C2792" t="s">
        <v>10084</v>
      </c>
      <c r="D2792">
        <f>INDEX('[1]backup of Coords for uniques_fi'!$B$2:$B$2262,MATCH(J2792,'[1]backup of Coords for uniques_fi'!$A$2:$A$2262,0))</f>
        <v>39.290881599999999</v>
      </c>
      <c r="E2792">
        <f>INDEX('[1]backup of Coords for uniques_fi'!$C$2:$C$2262,MATCH(J2792,'[1]backup of Coords for uniques_fi'!$A$2:$A$2262,0))</f>
        <v>-76.610759000000002</v>
      </c>
      <c r="F2792">
        <f t="shared" ca="1" si="86"/>
        <v>39.337981599999999</v>
      </c>
      <c r="G2792">
        <f t="shared" ca="1" si="87"/>
        <v>-76.593058999999997</v>
      </c>
      <c r="I2792" t="s">
        <v>164</v>
      </c>
      <c r="J2792" t="s">
        <v>19768</v>
      </c>
      <c r="K2792" t="s">
        <v>137</v>
      </c>
      <c r="L2792">
        <v>43167</v>
      </c>
      <c r="M2792" t="s">
        <v>10085</v>
      </c>
      <c r="N2792">
        <v>6</v>
      </c>
      <c r="P2792">
        <v>6</v>
      </c>
      <c r="S2792" t="s">
        <v>10086</v>
      </c>
      <c r="T2792" t="s">
        <v>9640</v>
      </c>
      <c r="U2792">
        <v>1</v>
      </c>
      <c r="V2792" t="s">
        <v>432</v>
      </c>
      <c r="W2792">
        <v>0</v>
      </c>
      <c r="X2792">
        <v>0</v>
      </c>
      <c r="Y2792">
        <v>0</v>
      </c>
      <c r="Z2792">
        <v>0</v>
      </c>
      <c r="AA2792">
        <v>1</v>
      </c>
      <c r="AB2792">
        <v>1</v>
      </c>
      <c r="AC2792" t="s">
        <v>10087</v>
      </c>
    </row>
    <row r="2793" spans="1:30" x14ac:dyDescent="0.25">
      <c r="A2793" t="s">
        <v>11684</v>
      </c>
      <c r="B2793" t="s">
        <v>422</v>
      </c>
      <c r="C2793" t="s">
        <v>10088</v>
      </c>
      <c r="D2793">
        <f>INDEX('[1]backup of Coords for uniques_fi'!$B$2:$B$2262,MATCH(J2793,'[1]backup of Coords for uniques_fi'!$A$2:$A$2262,0))</f>
        <v>37.8708393</v>
      </c>
      <c r="E2793">
        <f>INDEX('[1]backup of Coords for uniques_fi'!$C$2:$C$2262,MATCH(J2793,'[1]backup of Coords for uniques_fi'!$A$2:$A$2262,0))</f>
        <v>-122.2728639</v>
      </c>
      <c r="F2793">
        <f t="shared" ca="1" si="86"/>
        <v>37.891739299999998</v>
      </c>
      <c r="G2793">
        <f t="shared" ca="1" si="87"/>
        <v>-122.2539639</v>
      </c>
      <c r="I2793" t="s">
        <v>49</v>
      </c>
      <c r="J2793" t="s">
        <v>19787</v>
      </c>
      <c r="K2793" t="s">
        <v>137</v>
      </c>
      <c r="L2793">
        <v>43167</v>
      </c>
      <c r="S2793" t="s">
        <v>10089</v>
      </c>
      <c r="T2793" t="s">
        <v>10090</v>
      </c>
      <c r="U2793">
        <v>1</v>
      </c>
      <c r="V2793" t="s">
        <v>432</v>
      </c>
      <c r="W2793">
        <v>0</v>
      </c>
      <c r="X2793">
        <v>0</v>
      </c>
      <c r="Y2793">
        <v>0</v>
      </c>
      <c r="Z2793">
        <v>0</v>
      </c>
      <c r="AA2793">
        <v>1</v>
      </c>
      <c r="AB2793">
        <v>1</v>
      </c>
      <c r="AC2793" t="s">
        <v>10091</v>
      </c>
    </row>
    <row r="2794" spans="1:30" x14ac:dyDescent="0.25">
      <c r="A2794" t="s">
        <v>11684</v>
      </c>
      <c r="B2794" t="s">
        <v>485</v>
      </c>
      <c r="C2794" t="s">
        <v>10092</v>
      </c>
      <c r="D2794">
        <f>INDEX('[1]backup of Coords for uniques_fi'!$B$2:$B$2262,MATCH(J2794,'[1]backup of Coords for uniques_fi'!$A$2:$A$2262,0))</f>
        <v>40.473107300000002</v>
      </c>
      <c r="E2794">
        <f>INDEX('[1]backup of Coords for uniques_fi'!$C$2:$C$2262,MATCH(J2794,'[1]backup of Coords for uniques_fi'!$A$2:$A$2262,0))</f>
        <v>-88.994140299999998</v>
      </c>
      <c r="F2794">
        <f t="shared" ca="1" si="86"/>
        <v>40.440407300000004</v>
      </c>
      <c r="G2794">
        <f t="shared" ca="1" si="87"/>
        <v>-89.001440299999999</v>
      </c>
      <c r="I2794" t="s">
        <v>196</v>
      </c>
      <c r="J2794" t="s">
        <v>19797</v>
      </c>
      <c r="K2794" t="s">
        <v>137</v>
      </c>
      <c r="L2794">
        <v>43167</v>
      </c>
      <c r="M2794" t="s">
        <v>4818</v>
      </c>
      <c r="N2794">
        <v>70</v>
      </c>
      <c r="P2794">
        <v>70</v>
      </c>
      <c r="S2794" t="s">
        <v>31</v>
      </c>
      <c r="T2794" t="s">
        <v>9415</v>
      </c>
      <c r="U2794">
        <v>1</v>
      </c>
      <c r="V2794" t="s">
        <v>399</v>
      </c>
      <c r="W2794">
        <v>0</v>
      </c>
      <c r="X2794">
        <v>0</v>
      </c>
      <c r="Y2794">
        <v>0</v>
      </c>
      <c r="Z2794">
        <v>0</v>
      </c>
      <c r="AA2794">
        <v>1</v>
      </c>
      <c r="AB2794">
        <v>1</v>
      </c>
      <c r="AC2794" t="s">
        <v>10093</v>
      </c>
    </row>
    <row r="2795" spans="1:30" x14ac:dyDescent="0.25">
      <c r="A2795" t="s">
        <v>11684</v>
      </c>
      <c r="B2795" t="s">
        <v>614</v>
      </c>
      <c r="C2795" t="s">
        <v>10094</v>
      </c>
      <c r="D2795">
        <f>INDEX('[1]backup of Coords for uniques_fi'!$B$2:$B$2262,MATCH(J2795,'[1]backup of Coords for uniques_fi'!$A$2:$A$2262,0))</f>
        <v>44.476297500000001</v>
      </c>
      <c r="E2795">
        <f>INDEX('[1]backup of Coords for uniques_fi'!$C$2:$C$2262,MATCH(J2795,'[1]backup of Coords for uniques_fi'!$A$2:$A$2262,0))</f>
        <v>-73.213547199999994</v>
      </c>
      <c r="F2795">
        <f t="shared" ca="1" si="86"/>
        <v>44.473297500000001</v>
      </c>
      <c r="G2795">
        <f t="shared" ca="1" si="87"/>
        <v>-73.183647199999996</v>
      </c>
      <c r="I2795" t="s">
        <v>419</v>
      </c>
      <c r="J2795" t="s">
        <v>19822</v>
      </c>
      <c r="K2795" t="s">
        <v>137</v>
      </c>
      <c r="L2795">
        <v>43167</v>
      </c>
      <c r="M2795" t="s">
        <v>431</v>
      </c>
      <c r="N2795">
        <v>200</v>
      </c>
      <c r="P2795">
        <v>200</v>
      </c>
      <c r="S2795" t="s">
        <v>10095</v>
      </c>
      <c r="T2795" t="s">
        <v>4114</v>
      </c>
      <c r="U2795">
        <v>2</v>
      </c>
      <c r="V2795" t="s">
        <v>432</v>
      </c>
      <c r="W2795">
        <v>0</v>
      </c>
      <c r="X2795">
        <v>0</v>
      </c>
      <c r="Y2795">
        <v>0</v>
      </c>
      <c r="Z2795">
        <v>0</v>
      </c>
      <c r="AA2795">
        <v>1</v>
      </c>
      <c r="AB2795">
        <v>1</v>
      </c>
      <c r="AC2795" t="s">
        <v>10096</v>
      </c>
      <c r="AD2795" t="s">
        <v>10097</v>
      </c>
    </row>
    <row r="2796" spans="1:30" x14ac:dyDescent="0.25">
      <c r="A2796" t="s">
        <v>11684</v>
      </c>
      <c r="B2796" t="s">
        <v>652</v>
      </c>
      <c r="C2796" t="s">
        <v>10098</v>
      </c>
      <c r="D2796">
        <f>INDEX('[1]backup of Coords for uniques_fi'!$B$2:$B$2262,MATCH(J2796,'[1]backup of Coords for uniques_fi'!$A$2:$A$2262,0))</f>
        <v>43.028132900000003</v>
      </c>
      <c r="E2796">
        <f>INDEX('[1]backup of Coords for uniques_fi'!$C$2:$C$2262,MATCH(J2796,'[1]backup of Coords for uniques_fi'!$A$2:$A$2262,0))</f>
        <v>-73.3812231</v>
      </c>
      <c r="F2796">
        <f t="shared" ca="1" si="86"/>
        <v>43.060632900000002</v>
      </c>
      <c r="G2796">
        <f t="shared" ca="1" si="87"/>
        <v>-73.4236231</v>
      </c>
      <c r="I2796" t="s">
        <v>75</v>
      </c>
      <c r="J2796" t="s">
        <v>21109</v>
      </c>
      <c r="K2796" t="s">
        <v>137</v>
      </c>
      <c r="L2796">
        <v>43167</v>
      </c>
      <c r="M2796" t="s">
        <v>4833</v>
      </c>
      <c r="N2796">
        <v>40</v>
      </c>
      <c r="P2796">
        <v>49</v>
      </c>
      <c r="S2796" t="s">
        <v>31</v>
      </c>
      <c r="T2796" t="s">
        <v>10099</v>
      </c>
      <c r="U2796">
        <v>1</v>
      </c>
      <c r="V2796" t="s">
        <v>432</v>
      </c>
      <c r="W2796">
        <v>0</v>
      </c>
      <c r="X2796">
        <v>0</v>
      </c>
      <c r="Y2796">
        <v>0</v>
      </c>
      <c r="Z2796">
        <v>0</v>
      </c>
      <c r="AA2796">
        <v>1</v>
      </c>
      <c r="AB2796">
        <v>1</v>
      </c>
      <c r="AC2796" t="s">
        <v>10100</v>
      </c>
    </row>
    <row r="2797" spans="1:30" x14ac:dyDescent="0.25">
      <c r="A2797" t="s">
        <v>11684</v>
      </c>
      <c r="B2797" t="s">
        <v>746</v>
      </c>
      <c r="C2797" t="s">
        <v>10101</v>
      </c>
      <c r="D2797">
        <f>INDEX('[1]backup of Coords for uniques_fi'!$B$2:$B$2262,MATCH(J2797,'[1]backup of Coords for uniques_fi'!$A$2:$A$2262,0))</f>
        <v>35.227086900000003</v>
      </c>
      <c r="E2797">
        <f>INDEX('[1]backup of Coords for uniques_fi'!$C$2:$C$2262,MATCH(J2797,'[1]backup of Coords for uniques_fi'!$A$2:$A$2262,0))</f>
        <v>-80.843126799999993</v>
      </c>
      <c r="F2797">
        <f t="shared" ca="1" si="86"/>
        <v>35.254786900000006</v>
      </c>
      <c r="G2797">
        <f t="shared" ca="1" si="87"/>
        <v>-80.875226799999993</v>
      </c>
      <c r="I2797" t="s">
        <v>208</v>
      </c>
      <c r="J2797" t="s">
        <v>19842</v>
      </c>
      <c r="K2797" t="s">
        <v>137</v>
      </c>
      <c r="L2797">
        <v>43167</v>
      </c>
      <c r="S2797" t="s">
        <v>10102</v>
      </c>
      <c r="T2797" t="s">
        <v>10103</v>
      </c>
      <c r="U2797">
        <v>0</v>
      </c>
      <c r="V2797" t="s">
        <v>399</v>
      </c>
      <c r="W2797">
        <v>0</v>
      </c>
      <c r="X2797">
        <v>0</v>
      </c>
      <c r="Y2797">
        <v>0</v>
      </c>
      <c r="Z2797">
        <v>0</v>
      </c>
      <c r="AA2797">
        <v>1</v>
      </c>
      <c r="AB2797">
        <v>1</v>
      </c>
      <c r="AC2797" t="s">
        <v>10104</v>
      </c>
    </row>
    <row r="2798" spans="1:30" x14ac:dyDescent="0.25">
      <c r="A2798" t="s">
        <v>11684</v>
      </c>
      <c r="B2798" t="s">
        <v>3713</v>
      </c>
      <c r="C2798" t="s">
        <v>3799</v>
      </c>
      <c r="D2798">
        <f>INDEX('[1]backup of Coords for uniques_fi'!$B$2:$B$2262,MATCH(J2798,'[1]backup of Coords for uniques_fi'!$A$2:$A$2262,0))</f>
        <v>39.739236400000003</v>
      </c>
      <c r="E2798">
        <f>INDEX('[1]backup of Coords for uniques_fi'!$C$2:$C$2262,MATCH(J2798,'[1]backup of Coords for uniques_fi'!$A$2:$A$2262,0))</f>
        <v>-104.9848623</v>
      </c>
      <c r="F2798">
        <f t="shared" ca="1" si="86"/>
        <v>39.749536400000004</v>
      </c>
      <c r="G2798">
        <f t="shared" ca="1" si="87"/>
        <v>-105.0181623</v>
      </c>
      <c r="I2798" t="s">
        <v>263</v>
      </c>
      <c r="J2798" t="s">
        <v>20392</v>
      </c>
      <c r="K2798" t="s">
        <v>137</v>
      </c>
      <c r="L2798">
        <v>43167</v>
      </c>
      <c r="S2798" t="s">
        <v>31</v>
      </c>
      <c r="T2798" t="s">
        <v>10105</v>
      </c>
      <c r="U2798">
        <v>0</v>
      </c>
      <c r="V2798" t="s">
        <v>399</v>
      </c>
      <c r="W2798">
        <v>0</v>
      </c>
      <c r="X2798">
        <v>0</v>
      </c>
      <c r="Y2798">
        <v>0</v>
      </c>
      <c r="Z2798">
        <v>0</v>
      </c>
      <c r="AA2798">
        <v>1</v>
      </c>
      <c r="AB2798">
        <v>1</v>
      </c>
      <c r="AC2798" t="s">
        <v>10106</v>
      </c>
    </row>
    <row r="2799" spans="1:30" x14ac:dyDescent="0.25">
      <c r="A2799" t="s">
        <v>11684</v>
      </c>
      <c r="B2799" t="s">
        <v>1053</v>
      </c>
      <c r="C2799" t="s">
        <v>10107</v>
      </c>
      <c r="D2799">
        <f>INDEX('[1]backup of Coords for uniques_fi'!$B$2:$B$2262,MATCH(J2799,'[1]backup of Coords for uniques_fi'!$A$2:$A$2262,0))</f>
        <v>35.996653000000002</v>
      </c>
      <c r="E2799">
        <f>INDEX('[1]backup of Coords for uniques_fi'!$C$2:$C$2262,MATCH(J2799,'[1]backup of Coords for uniques_fi'!$A$2:$A$2262,0))</f>
        <v>-78.901805300000007</v>
      </c>
      <c r="F2799">
        <f t="shared" ca="1" si="86"/>
        <v>35.964853000000005</v>
      </c>
      <c r="G2799">
        <f t="shared" ca="1" si="87"/>
        <v>-78.856805300000005</v>
      </c>
      <c r="I2799" t="s">
        <v>208</v>
      </c>
      <c r="J2799" t="s">
        <v>19892</v>
      </c>
      <c r="K2799" t="s">
        <v>137</v>
      </c>
      <c r="L2799">
        <v>43167</v>
      </c>
      <c r="S2799" t="s">
        <v>10108</v>
      </c>
      <c r="T2799" t="s">
        <v>9640</v>
      </c>
      <c r="U2799">
        <v>1</v>
      </c>
      <c r="V2799" t="s">
        <v>432</v>
      </c>
      <c r="W2799">
        <v>0</v>
      </c>
      <c r="X2799">
        <v>0</v>
      </c>
      <c r="Y2799">
        <v>0</v>
      </c>
      <c r="Z2799">
        <v>0</v>
      </c>
      <c r="AA2799">
        <v>1</v>
      </c>
      <c r="AB2799">
        <v>1</v>
      </c>
      <c r="AC2799" t="s">
        <v>10109</v>
      </c>
    </row>
    <row r="2800" spans="1:30" x14ac:dyDescent="0.25">
      <c r="A2800" t="s">
        <v>11684</v>
      </c>
      <c r="B2800" t="s">
        <v>10110</v>
      </c>
      <c r="C2800" t="s">
        <v>10111</v>
      </c>
      <c r="D2800">
        <f>INDEX('[1]backup of Coords for uniques_fi'!$B$2:$B$2262,MATCH(J2800,'[1]backup of Coords for uniques_fi'!$A$2:$A$2262,0))</f>
        <v>37.560033599999997</v>
      </c>
      <c r="E2800">
        <f>INDEX('[1]backup of Coords for uniques_fi'!$C$2:$C$2262,MATCH(J2800,'[1]backup of Coords for uniques_fi'!$A$2:$A$2262,0))</f>
        <v>-122.2688522</v>
      </c>
      <c r="F2800">
        <f t="shared" ca="1" si="86"/>
        <v>37.547133599999995</v>
      </c>
      <c r="G2800">
        <f t="shared" ca="1" si="87"/>
        <v>-122.23825219999999</v>
      </c>
      <c r="I2800" t="s">
        <v>49</v>
      </c>
      <c r="J2800" t="s">
        <v>21110</v>
      </c>
      <c r="K2800" t="s">
        <v>137</v>
      </c>
      <c r="L2800">
        <v>43167</v>
      </c>
      <c r="S2800" t="s">
        <v>10112</v>
      </c>
      <c r="T2800" t="s">
        <v>5063</v>
      </c>
      <c r="U2800">
        <v>1</v>
      </c>
      <c r="V2800" t="s">
        <v>432</v>
      </c>
      <c r="W2800">
        <v>0</v>
      </c>
      <c r="X2800">
        <v>0</v>
      </c>
      <c r="Y2800">
        <v>0</v>
      </c>
      <c r="Z2800">
        <v>0</v>
      </c>
      <c r="AA2800">
        <v>1</v>
      </c>
      <c r="AB2800">
        <v>1</v>
      </c>
      <c r="AC2800" t="s">
        <v>10113</v>
      </c>
    </row>
    <row r="2801" spans="1:32" x14ac:dyDescent="0.25">
      <c r="A2801" t="s">
        <v>11684</v>
      </c>
      <c r="B2801" t="s">
        <v>1317</v>
      </c>
      <c r="C2801" t="s">
        <v>3799</v>
      </c>
      <c r="D2801">
        <f>INDEX('[1]backup of Coords for uniques_fi'!$B$2:$B$2262,MATCH(J2801,'[1]backup of Coords for uniques_fi'!$A$2:$A$2262,0))</f>
        <v>38.200905499999998</v>
      </c>
      <c r="E2801">
        <f>INDEX('[1]backup of Coords for uniques_fi'!$C$2:$C$2262,MATCH(J2801,'[1]backup of Coords for uniques_fi'!$A$2:$A$2262,0))</f>
        <v>-84.873283599999993</v>
      </c>
      <c r="F2801">
        <f t="shared" ca="1" si="86"/>
        <v>38.248005499999998</v>
      </c>
      <c r="G2801">
        <f t="shared" ca="1" si="87"/>
        <v>-84.839983599999996</v>
      </c>
      <c r="I2801" t="s">
        <v>525</v>
      </c>
      <c r="J2801" t="s">
        <v>19942</v>
      </c>
      <c r="K2801" t="s">
        <v>137</v>
      </c>
      <c r="L2801">
        <v>43167</v>
      </c>
      <c r="S2801" t="s">
        <v>10114</v>
      </c>
      <c r="T2801" t="s">
        <v>10115</v>
      </c>
      <c r="U2801">
        <v>0</v>
      </c>
      <c r="V2801" t="s">
        <v>432</v>
      </c>
      <c r="W2801">
        <v>0</v>
      </c>
      <c r="X2801">
        <v>0</v>
      </c>
      <c r="Y2801">
        <v>0</v>
      </c>
      <c r="Z2801">
        <v>0</v>
      </c>
      <c r="AA2801">
        <v>1</v>
      </c>
      <c r="AB2801">
        <v>1</v>
      </c>
      <c r="AC2801" t="s">
        <v>10116</v>
      </c>
    </row>
    <row r="2802" spans="1:32" x14ac:dyDescent="0.25">
      <c r="A2802" t="s">
        <v>11684</v>
      </c>
      <c r="B2802" t="s">
        <v>1317</v>
      </c>
      <c r="D2802">
        <f>INDEX('[1]backup of Coords for uniques_fi'!$B$2:$B$2262,MATCH(J2802,'[1]backup of Coords for uniques_fi'!$A$2:$A$2262,0))</f>
        <v>38.200905499999998</v>
      </c>
      <c r="E2802">
        <f>INDEX('[1]backup of Coords for uniques_fi'!$C$2:$C$2262,MATCH(J2802,'[1]backup of Coords for uniques_fi'!$A$2:$A$2262,0))</f>
        <v>-84.873283599999993</v>
      </c>
      <c r="F2802">
        <f t="shared" ca="1" si="86"/>
        <v>38.2228055</v>
      </c>
      <c r="G2802">
        <f t="shared" ca="1" si="87"/>
        <v>-84.91898359999999</v>
      </c>
      <c r="I2802" t="s">
        <v>525</v>
      </c>
      <c r="J2802" t="s">
        <v>19942</v>
      </c>
      <c r="K2802" t="s">
        <v>137</v>
      </c>
      <c r="L2802">
        <v>43167</v>
      </c>
      <c r="M2802" t="s">
        <v>10117</v>
      </c>
      <c r="N2802">
        <v>50</v>
      </c>
      <c r="P2802">
        <v>200</v>
      </c>
      <c r="S2802" t="s">
        <v>31</v>
      </c>
      <c r="T2802" t="s">
        <v>10118</v>
      </c>
      <c r="U2802">
        <v>1</v>
      </c>
      <c r="V2802" t="s">
        <v>399</v>
      </c>
      <c r="W2802">
        <v>0</v>
      </c>
      <c r="X2802">
        <v>0</v>
      </c>
      <c r="Y2802">
        <v>0</v>
      </c>
      <c r="Z2802">
        <v>0</v>
      </c>
      <c r="AA2802">
        <v>0</v>
      </c>
      <c r="AB2802">
        <v>1</v>
      </c>
      <c r="AC2802" t="s">
        <v>10119</v>
      </c>
      <c r="AD2802" t="s">
        <v>10120</v>
      </c>
      <c r="AE2802" t="s">
        <v>10121</v>
      </c>
    </row>
    <row r="2803" spans="1:32" x14ac:dyDescent="0.25">
      <c r="A2803" t="s">
        <v>11684</v>
      </c>
      <c r="B2803" t="s">
        <v>1349</v>
      </c>
      <c r="C2803" t="s">
        <v>172</v>
      </c>
      <c r="D2803">
        <f>INDEX('[1]backup of Coords for uniques_fi'!$B$2:$B$2262,MATCH(J2803,'[1]backup of Coords for uniques_fi'!$A$2:$A$2262,0))</f>
        <v>36.729529499999998</v>
      </c>
      <c r="E2803">
        <f>INDEX('[1]backup of Coords for uniques_fi'!$C$2:$C$2262,MATCH(J2803,'[1]backup of Coords for uniques_fi'!$A$2:$A$2262,0))</f>
        <v>-119.7088613</v>
      </c>
      <c r="F2803">
        <f t="shared" ca="1" si="86"/>
        <v>36.695629499999995</v>
      </c>
      <c r="G2803">
        <f t="shared" ca="1" si="87"/>
        <v>-119.71046129999999</v>
      </c>
      <c r="I2803" t="s">
        <v>49</v>
      </c>
      <c r="J2803" t="s">
        <v>19948</v>
      </c>
      <c r="K2803" t="s">
        <v>137</v>
      </c>
      <c r="L2803">
        <v>43167</v>
      </c>
      <c r="S2803" t="s">
        <v>10122</v>
      </c>
      <c r="T2803" t="s">
        <v>10123</v>
      </c>
      <c r="U2803">
        <v>1</v>
      </c>
      <c r="V2803" t="s">
        <v>432</v>
      </c>
      <c r="W2803">
        <v>0</v>
      </c>
      <c r="X2803">
        <v>0</v>
      </c>
      <c r="Y2803">
        <v>0</v>
      </c>
      <c r="Z2803">
        <v>0</v>
      </c>
      <c r="AA2803">
        <v>1</v>
      </c>
      <c r="AB2803">
        <v>1</v>
      </c>
      <c r="AC2803" t="s">
        <v>10124</v>
      </c>
    </row>
    <row r="2804" spans="1:32" x14ac:dyDescent="0.25">
      <c r="A2804" t="s">
        <v>11684</v>
      </c>
      <c r="B2804" t="s">
        <v>1683</v>
      </c>
      <c r="C2804" t="s">
        <v>10125</v>
      </c>
      <c r="D2804">
        <f>INDEX('[1]backup of Coords for uniques_fi'!$B$2:$B$2262,MATCH(J2804,'[1]backup of Coords for uniques_fi'!$A$2:$A$2262,0))</f>
        <v>38.419249600000001</v>
      </c>
      <c r="E2804">
        <f>INDEX('[1]backup of Coords for uniques_fi'!$C$2:$C$2262,MATCH(J2804,'[1]backup of Coords for uniques_fi'!$A$2:$A$2262,0))</f>
        <v>-82.445154000000002</v>
      </c>
      <c r="F2804">
        <f t="shared" ca="1" si="86"/>
        <v>38.4513496</v>
      </c>
      <c r="G2804">
        <f t="shared" ca="1" si="87"/>
        <v>-82.471454000000008</v>
      </c>
      <c r="I2804" t="s">
        <v>380</v>
      </c>
      <c r="J2804" t="s">
        <v>20008</v>
      </c>
      <c r="K2804" t="s">
        <v>137</v>
      </c>
      <c r="L2804">
        <v>43167</v>
      </c>
      <c r="S2804" t="s">
        <v>31</v>
      </c>
      <c r="T2804" t="s">
        <v>10126</v>
      </c>
      <c r="U2804">
        <v>1</v>
      </c>
      <c r="V2804" t="s">
        <v>432</v>
      </c>
      <c r="W2804">
        <v>0</v>
      </c>
      <c r="X2804">
        <v>0</v>
      </c>
      <c r="Y2804">
        <v>0</v>
      </c>
      <c r="Z2804">
        <v>0</v>
      </c>
      <c r="AA2804">
        <v>1</v>
      </c>
      <c r="AB2804">
        <v>1</v>
      </c>
      <c r="AC2804" t="s">
        <v>10127</v>
      </c>
    </row>
    <row r="2805" spans="1:32" x14ac:dyDescent="0.25">
      <c r="A2805" t="s">
        <v>11684</v>
      </c>
      <c r="B2805" t="s">
        <v>10128</v>
      </c>
      <c r="C2805" t="s">
        <v>172</v>
      </c>
      <c r="D2805">
        <f>INDEX('[1]backup of Coords for uniques_fi'!$B$2:$B$2262,MATCH(J2805,'[1]backup of Coords for uniques_fi'!$A$2:$A$2262,0))</f>
        <v>32.314035400000002</v>
      </c>
      <c r="E2805">
        <f>INDEX('[1]backup of Coords for uniques_fi'!$C$2:$C$2262,MATCH(J2805,'[1]backup of Coords for uniques_fi'!$A$2:$A$2262,0))</f>
        <v>-106.7798078</v>
      </c>
      <c r="F2805">
        <f t="shared" ca="1" si="86"/>
        <v>32.328035400000005</v>
      </c>
      <c r="G2805">
        <f t="shared" ca="1" si="87"/>
        <v>-106.8157078</v>
      </c>
      <c r="I2805" t="s">
        <v>96</v>
      </c>
      <c r="J2805" t="s">
        <v>21111</v>
      </c>
      <c r="K2805" t="s">
        <v>137</v>
      </c>
      <c r="L2805">
        <v>43167</v>
      </c>
      <c r="M2805" t="s">
        <v>1464</v>
      </c>
      <c r="N2805">
        <v>24</v>
      </c>
      <c r="P2805">
        <v>24</v>
      </c>
      <c r="S2805" t="s">
        <v>31</v>
      </c>
      <c r="T2805" t="s">
        <v>4320</v>
      </c>
      <c r="U2805">
        <v>1</v>
      </c>
      <c r="V2805" t="s">
        <v>399</v>
      </c>
      <c r="W2805">
        <v>0</v>
      </c>
      <c r="X2805">
        <v>0</v>
      </c>
      <c r="Y2805">
        <v>0</v>
      </c>
      <c r="Z2805">
        <v>0</v>
      </c>
      <c r="AA2805">
        <v>1</v>
      </c>
      <c r="AB2805">
        <v>1</v>
      </c>
      <c r="AC2805" t="s">
        <v>10129</v>
      </c>
    </row>
    <row r="2806" spans="1:32" x14ac:dyDescent="0.25">
      <c r="A2806" t="s">
        <v>11684</v>
      </c>
      <c r="B2806" t="s">
        <v>2024</v>
      </c>
      <c r="C2806" t="s">
        <v>6007</v>
      </c>
      <c r="D2806">
        <f>INDEX('[1]backup of Coords for uniques_fi'!$B$2:$B$2262,MATCH(J2806,'[1]backup of Coords for uniques_fi'!$A$2:$A$2262,0))</f>
        <v>34.053690899999999</v>
      </c>
      <c r="E2806">
        <f>INDEX('[1]backup of Coords for uniques_fi'!$C$2:$C$2262,MATCH(J2806,'[1]backup of Coords for uniques_fi'!$A$2:$A$2262,0))</f>
        <v>-118.2427666</v>
      </c>
      <c r="F2806">
        <f t="shared" ca="1" si="86"/>
        <v>34.055890900000001</v>
      </c>
      <c r="G2806">
        <f t="shared" ca="1" si="87"/>
        <v>-118.21146659999999</v>
      </c>
      <c r="I2806" t="s">
        <v>49</v>
      </c>
      <c r="J2806" t="s">
        <v>20068</v>
      </c>
      <c r="K2806" t="s">
        <v>137</v>
      </c>
      <c r="L2806">
        <v>43167</v>
      </c>
      <c r="S2806" t="s">
        <v>31</v>
      </c>
      <c r="T2806" t="s">
        <v>9640</v>
      </c>
      <c r="U2806">
        <v>1</v>
      </c>
      <c r="V2806" t="s">
        <v>432</v>
      </c>
      <c r="W2806">
        <v>0</v>
      </c>
      <c r="X2806">
        <v>0</v>
      </c>
      <c r="Y2806">
        <v>0</v>
      </c>
      <c r="Z2806">
        <v>0</v>
      </c>
      <c r="AA2806">
        <v>1</v>
      </c>
      <c r="AB2806">
        <v>1</v>
      </c>
      <c r="AC2806" t="s">
        <v>10130</v>
      </c>
    </row>
    <row r="2807" spans="1:32" x14ac:dyDescent="0.25">
      <c r="A2807" t="s">
        <v>11684</v>
      </c>
      <c r="B2807" t="s">
        <v>9364</v>
      </c>
      <c r="C2807" t="s">
        <v>10131</v>
      </c>
      <c r="D2807">
        <f>INDEX('[1]backup of Coords for uniques_fi'!$B$2:$B$2262,MATCH(J2807,'[1]backup of Coords for uniques_fi'!$A$2:$A$2262,0))</f>
        <v>35.663019599999998</v>
      </c>
      <c r="E2807">
        <f>INDEX('[1]backup of Coords for uniques_fi'!$C$2:$C$2262,MATCH(J2807,'[1]backup of Coords for uniques_fi'!$A$2:$A$2262,0))</f>
        <v>-95.392770600000006</v>
      </c>
      <c r="F2807">
        <f t="shared" ca="1" si="86"/>
        <v>35.648019599999998</v>
      </c>
      <c r="G2807">
        <f t="shared" ca="1" si="87"/>
        <v>-95.400970600000008</v>
      </c>
      <c r="I2807" t="s">
        <v>1291</v>
      </c>
      <c r="J2807" t="s">
        <v>21046</v>
      </c>
      <c r="K2807" t="s">
        <v>137</v>
      </c>
      <c r="L2807">
        <v>43167</v>
      </c>
      <c r="M2807" t="s">
        <v>1464</v>
      </c>
      <c r="N2807">
        <v>24</v>
      </c>
      <c r="P2807">
        <v>24</v>
      </c>
      <c r="S2807" t="s">
        <v>4470</v>
      </c>
      <c r="T2807" t="s">
        <v>10132</v>
      </c>
      <c r="U2807">
        <v>0</v>
      </c>
      <c r="V2807" t="s">
        <v>432</v>
      </c>
      <c r="W2807">
        <v>0</v>
      </c>
      <c r="X2807">
        <v>0</v>
      </c>
      <c r="Y2807">
        <v>0</v>
      </c>
      <c r="Z2807">
        <v>0</v>
      </c>
      <c r="AA2807">
        <v>1</v>
      </c>
      <c r="AB2807">
        <v>1</v>
      </c>
      <c r="AC2807" t="s">
        <v>10133</v>
      </c>
    </row>
    <row r="2808" spans="1:32" x14ac:dyDescent="0.25">
      <c r="A2808" t="s">
        <v>11684</v>
      </c>
      <c r="B2808" t="s">
        <v>2403</v>
      </c>
      <c r="C2808" t="s">
        <v>1790</v>
      </c>
      <c r="D2808">
        <f>INDEX('[1]backup of Coords for uniques_fi'!$B$2:$B$2262,MATCH(J2808,'[1]backup of Coords for uniques_fi'!$A$2:$A$2262,0))</f>
        <v>40.7127281</v>
      </c>
      <c r="E2808">
        <f>INDEX('[1]backup of Coords for uniques_fi'!$C$2:$C$2262,MATCH(J2808,'[1]backup of Coords for uniques_fi'!$A$2:$A$2262,0))</f>
        <v>-74.006015199999993</v>
      </c>
      <c r="F2808">
        <f t="shared" ca="1" si="86"/>
        <v>40.727028099999998</v>
      </c>
      <c r="G2808">
        <f t="shared" ca="1" si="87"/>
        <v>-74.038515199999992</v>
      </c>
      <c r="I2808" t="s">
        <v>75</v>
      </c>
      <c r="J2808" t="s">
        <v>20143</v>
      </c>
      <c r="K2808" t="s">
        <v>137</v>
      </c>
      <c r="L2808">
        <v>43167</v>
      </c>
      <c r="M2808" t="s">
        <v>10134</v>
      </c>
      <c r="N2808">
        <v>547</v>
      </c>
      <c r="P2808">
        <v>547</v>
      </c>
      <c r="S2808" t="s">
        <v>10135</v>
      </c>
      <c r="T2808" t="s">
        <v>9640</v>
      </c>
      <c r="U2808">
        <v>1</v>
      </c>
      <c r="V2808" t="s">
        <v>432</v>
      </c>
      <c r="W2808">
        <v>0</v>
      </c>
      <c r="X2808">
        <v>0</v>
      </c>
      <c r="Y2808">
        <v>0</v>
      </c>
      <c r="Z2808">
        <v>0</v>
      </c>
      <c r="AA2808">
        <v>1</v>
      </c>
      <c r="AB2808">
        <v>1</v>
      </c>
      <c r="AC2808" t="s">
        <v>10136</v>
      </c>
    </row>
    <row r="2809" spans="1:32" x14ac:dyDescent="0.25">
      <c r="A2809" t="s">
        <v>11684</v>
      </c>
      <c r="B2809" t="s">
        <v>2568</v>
      </c>
      <c r="C2809" t="s">
        <v>2569</v>
      </c>
      <c r="D2809">
        <f>INDEX('[1]backup of Coords for uniques_fi'!$B$2:$B$2262,MATCH(J2809,'[1]backup of Coords for uniques_fi'!$A$2:$A$2262,0))</f>
        <v>37.4443293</v>
      </c>
      <c r="E2809">
        <f>INDEX('[1]backup of Coords for uniques_fi'!$C$2:$C$2262,MATCH(J2809,'[1]backup of Coords for uniques_fi'!$A$2:$A$2262,0))</f>
        <v>-122.1598465</v>
      </c>
      <c r="F2809">
        <f t="shared" ca="1" si="86"/>
        <v>37.396729299999997</v>
      </c>
      <c r="G2809">
        <f t="shared" ca="1" si="87"/>
        <v>-122.2026465</v>
      </c>
      <c r="I2809" t="s">
        <v>49</v>
      </c>
      <c r="J2809" t="s">
        <v>20173</v>
      </c>
      <c r="K2809" t="s">
        <v>137</v>
      </c>
      <c r="L2809">
        <v>43167</v>
      </c>
      <c r="S2809" t="s">
        <v>31</v>
      </c>
      <c r="T2809" t="s">
        <v>9640</v>
      </c>
      <c r="U2809">
        <v>1</v>
      </c>
      <c r="V2809" t="s">
        <v>432</v>
      </c>
      <c r="W2809">
        <v>0</v>
      </c>
      <c r="X2809">
        <v>0</v>
      </c>
      <c r="Y2809">
        <v>0</v>
      </c>
      <c r="Z2809">
        <v>0</v>
      </c>
      <c r="AA2809">
        <v>1</v>
      </c>
      <c r="AB2809">
        <v>1</v>
      </c>
      <c r="AC2809" t="s">
        <v>10137</v>
      </c>
    </row>
    <row r="2810" spans="1:32" x14ac:dyDescent="0.25">
      <c r="A2810" t="s">
        <v>11684</v>
      </c>
      <c r="B2810" t="s">
        <v>2640</v>
      </c>
      <c r="C2810" t="s">
        <v>3799</v>
      </c>
      <c r="D2810">
        <f>INDEX('[1]backup of Coords for uniques_fi'!$B$2:$B$2262,MATCH(J2810,'[1]backup of Coords for uniques_fi'!$A$2:$A$2262,0))</f>
        <v>33.448436700000002</v>
      </c>
      <c r="E2810">
        <f>INDEX('[1]backup of Coords for uniques_fi'!$C$2:$C$2262,MATCH(J2810,'[1]backup of Coords for uniques_fi'!$A$2:$A$2262,0))</f>
        <v>-112.0741417</v>
      </c>
      <c r="F2810">
        <f t="shared" ca="1" si="86"/>
        <v>33.4811367</v>
      </c>
      <c r="G2810">
        <f t="shared" ca="1" si="87"/>
        <v>-112.0933417</v>
      </c>
      <c r="I2810" t="s">
        <v>465</v>
      </c>
      <c r="J2810" t="s">
        <v>20185</v>
      </c>
      <c r="K2810" t="s">
        <v>137</v>
      </c>
      <c r="L2810">
        <v>43167</v>
      </c>
      <c r="M2810" t="s">
        <v>4499</v>
      </c>
      <c r="N2810">
        <v>24</v>
      </c>
      <c r="P2810">
        <v>24</v>
      </c>
      <c r="S2810" t="s">
        <v>31</v>
      </c>
      <c r="T2810" t="s">
        <v>10138</v>
      </c>
      <c r="U2810">
        <v>0</v>
      </c>
      <c r="V2810" t="s">
        <v>399</v>
      </c>
      <c r="W2810">
        <v>0</v>
      </c>
      <c r="X2810">
        <v>0</v>
      </c>
      <c r="Y2810">
        <v>0</v>
      </c>
      <c r="Z2810">
        <v>0</v>
      </c>
      <c r="AA2810">
        <v>1</v>
      </c>
      <c r="AB2810">
        <v>1</v>
      </c>
      <c r="AC2810" t="s">
        <v>10139</v>
      </c>
    </row>
    <row r="2811" spans="1:32" x14ac:dyDescent="0.25">
      <c r="A2811" t="s">
        <v>11684</v>
      </c>
      <c r="B2811" t="s">
        <v>2663</v>
      </c>
      <c r="C2811" t="s">
        <v>10140</v>
      </c>
      <c r="D2811">
        <f>INDEX('[1]backup of Coords for uniques_fi'!$B$2:$B$2262,MATCH(J2811,'[1]backup of Coords for uniques_fi'!$A$2:$A$2262,0))</f>
        <v>40.441694099999999</v>
      </c>
      <c r="E2811">
        <f>INDEX('[1]backup of Coords for uniques_fi'!$C$2:$C$2262,MATCH(J2811,'[1]backup of Coords for uniques_fi'!$A$2:$A$2262,0))</f>
        <v>-79.990086099999999</v>
      </c>
      <c r="F2811">
        <f t="shared" ca="1" si="86"/>
        <v>40.399194100000003</v>
      </c>
      <c r="G2811">
        <f t="shared" ca="1" si="87"/>
        <v>-79.978186100000002</v>
      </c>
      <c r="I2811" t="s">
        <v>374</v>
      </c>
      <c r="J2811" t="s">
        <v>20188</v>
      </c>
      <c r="K2811" t="s">
        <v>137</v>
      </c>
      <c r="L2811">
        <v>43167</v>
      </c>
      <c r="S2811" t="s">
        <v>10141</v>
      </c>
      <c r="T2811" t="s">
        <v>10142</v>
      </c>
      <c r="U2811">
        <v>0</v>
      </c>
      <c r="V2811" t="s">
        <v>399</v>
      </c>
      <c r="W2811">
        <v>0</v>
      </c>
      <c r="X2811">
        <v>0</v>
      </c>
      <c r="Y2811">
        <v>0</v>
      </c>
      <c r="Z2811">
        <v>0</v>
      </c>
      <c r="AA2811">
        <v>1</v>
      </c>
      <c r="AB2811">
        <v>1</v>
      </c>
      <c r="AC2811" t="s">
        <v>10143</v>
      </c>
    </row>
    <row r="2812" spans="1:32" x14ac:dyDescent="0.25">
      <c r="A2812" t="s">
        <v>11684</v>
      </c>
      <c r="B2812" t="s">
        <v>2663</v>
      </c>
      <c r="D2812">
        <f>INDEX('[1]backup of Coords for uniques_fi'!$B$2:$B$2262,MATCH(J2812,'[1]backup of Coords for uniques_fi'!$A$2:$A$2262,0))</f>
        <v>40.441694099999999</v>
      </c>
      <c r="E2812">
        <f>INDEX('[1]backup of Coords for uniques_fi'!$C$2:$C$2262,MATCH(J2812,'[1]backup of Coords for uniques_fi'!$A$2:$A$2262,0))</f>
        <v>-79.990086099999999</v>
      </c>
      <c r="F2812">
        <f t="shared" ca="1" si="86"/>
        <v>40.413494100000001</v>
      </c>
      <c r="G2812">
        <f t="shared" ca="1" si="87"/>
        <v>-79.9575861</v>
      </c>
      <c r="I2812" t="s">
        <v>374</v>
      </c>
      <c r="J2812" t="s">
        <v>20188</v>
      </c>
      <c r="K2812" t="s">
        <v>137</v>
      </c>
      <c r="L2812">
        <v>43167</v>
      </c>
      <c r="M2812" t="s">
        <v>1592</v>
      </c>
      <c r="N2812">
        <v>95</v>
      </c>
      <c r="P2812">
        <v>99</v>
      </c>
      <c r="S2812" t="s">
        <v>10144</v>
      </c>
      <c r="T2812" t="s">
        <v>10145</v>
      </c>
      <c r="U2812">
        <v>1</v>
      </c>
      <c r="V2812" t="s">
        <v>432</v>
      </c>
      <c r="W2812">
        <v>0</v>
      </c>
      <c r="X2812">
        <v>0</v>
      </c>
      <c r="Y2812">
        <v>0</v>
      </c>
      <c r="Z2812">
        <v>0</v>
      </c>
      <c r="AA2812">
        <v>0</v>
      </c>
      <c r="AB2812">
        <v>1</v>
      </c>
      <c r="AC2812" t="s">
        <v>10146</v>
      </c>
    </row>
    <row r="2813" spans="1:32" x14ac:dyDescent="0.25">
      <c r="A2813" t="s">
        <v>11684</v>
      </c>
      <c r="B2813" t="s">
        <v>10147</v>
      </c>
      <c r="D2813">
        <f>INDEX('[1]backup of Coords for uniques_fi'!$B$2:$B$2262,MATCH(J2813,'[1]backup of Coords for uniques_fi'!$A$2:$A$2262,0))</f>
        <v>38.085635500000002</v>
      </c>
      <c r="E2813">
        <f>INDEX('[1]backup of Coords for uniques_fi'!$C$2:$C$2262,MATCH(J2813,'[1]backup of Coords for uniques_fi'!$A$2:$A$2262,0))</f>
        <v>-83.753250399999999</v>
      </c>
      <c r="F2813">
        <f t="shared" ca="1" si="86"/>
        <v>38.055435500000002</v>
      </c>
      <c r="G2813">
        <f t="shared" ca="1" si="87"/>
        <v>-83.7130504</v>
      </c>
      <c r="I2813" t="s">
        <v>525</v>
      </c>
      <c r="J2813" t="s">
        <v>21112</v>
      </c>
      <c r="K2813" t="s">
        <v>137</v>
      </c>
      <c r="L2813">
        <v>43167</v>
      </c>
      <c r="S2813" t="s">
        <v>31</v>
      </c>
      <c r="T2813" t="s">
        <v>10118</v>
      </c>
      <c r="U2813">
        <v>1</v>
      </c>
      <c r="V2813" t="s">
        <v>399</v>
      </c>
      <c r="W2813">
        <v>0</v>
      </c>
      <c r="X2813">
        <v>0</v>
      </c>
      <c r="Y2813">
        <v>0</v>
      </c>
      <c r="Z2813">
        <v>0</v>
      </c>
      <c r="AA2813">
        <v>0</v>
      </c>
      <c r="AB2813">
        <v>1</v>
      </c>
      <c r="AC2813" t="s">
        <v>10148</v>
      </c>
    </row>
    <row r="2814" spans="1:32" x14ac:dyDescent="0.25">
      <c r="A2814" t="s">
        <v>11684</v>
      </c>
      <c r="B2814" t="s">
        <v>2944</v>
      </c>
      <c r="C2814" t="s">
        <v>3799</v>
      </c>
      <c r="D2814">
        <f>INDEX('[1]backup of Coords for uniques_fi'!$B$2:$B$2262,MATCH(J2814,'[1]backup of Coords for uniques_fi'!$A$2:$A$2262,0))</f>
        <v>40.759619800000003</v>
      </c>
      <c r="E2814">
        <f>INDEX('[1]backup of Coords for uniques_fi'!$C$2:$C$2262,MATCH(J2814,'[1]backup of Coords for uniques_fi'!$A$2:$A$2262,0))</f>
        <v>-111.8867975</v>
      </c>
      <c r="F2814">
        <f t="shared" ca="1" si="86"/>
        <v>40.738219800000003</v>
      </c>
      <c r="G2814">
        <f t="shared" ca="1" si="87"/>
        <v>-111.87799750000001</v>
      </c>
      <c r="I2814" t="s">
        <v>1148</v>
      </c>
      <c r="J2814" t="s">
        <v>20243</v>
      </c>
      <c r="K2814" t="s">
        <v>137</v>
      </c>
      <c r="L2814">
        <v>43167</v>
      </c>
      <c r="M2814" t="s">
        <v>10149</v>
      </c>
      <c r="N2814">
        <v>200</v>
      </c>
      <c r="P2814">
        <v>200</v>
      </c>
      <c r="S2814" t="s">
        <v>31</v>
      </c>
      <c r="T2814" t="s">
        <v>9640</v>
      </c>
      <c r="U2814">
        <v>1</v>
      </c>
      <c r="V2814" t="s">
        <v>432</v>
      </c>
      <c r="W2814">
        <v>0</v>
      </c>
      <c r="X2814">
        <v>0</v>
      </c>
      <c r="Y2814">
        <v>0</v>
      </c>
      <c r="Z2814">
        <v>0</v>
      </c>
      <c r="AA2814">
        <v>1</v>
      </c>
      <c r="AB2814">
        <v>1</v>
      </c>
      <c r="AC2814" t="s">
        <v>10124</v>
      </c>
    </row>
    <row r="2815" spans="1:32" x14ac:dyDescent="0.25">
      <c r="A2815" t="s">
        <v>11684</v>
      </c>
      <c r="B2815" t="s">
        <v>2989</v>
      </c>
      <c r="C2815" t="s">
        <v>10150</v>
      </c>
      <c r="D2815">
        <f>INDEX('[1]backup of Coords for uniques_fi'!$B$2:$B$2262,MATCH(J2815,'[1]backup of Coords for uniques_fi'!$A$2:$A$2262,0))</f>
        <v>37.336190500000001</v>
      </c>
      <c r="E2815">
        <f>INDEX('[1]backup of Coords for uniques_fi'!$C$2:$C$2262,MATCH(J2815,'[1]backup of Coords for uniques_fi'!$A$2:$A$2262,0))</f>
        <v>-121.8905833</v>
      </c>
      <c r="F2815">
        <f t="shared" ca="1" si="86"/>
        <v>37.364890500000001</v>
      </c>
      <c r="G2815">
        <f t="shared" ca="1" si="87"/>
        <v>-121.9045833</v>
      </c>
      <c r="I2815" t="s">
        <v>49</v>
      </c>
      <c r="J2815" t="s">
        <v>20250</v>
      </c>
      <c r="K2815" t="s">
        <v>137</v>
      </c>
      <c r="L2815">
        <v>43167</v>
      </c>
      <c r="M2815" t="s">
        <v>431</v>
      </c>
      <c r="N2815">
        <v>200</v>
      </c>
      <c r="P2815">
        <v>200</v>
      </c>
      <c r="S2815" t="s">
        <v>9330</v>
      </c>
      <c r="T2815" t="s">
        <v>9438</v>
      </c>
      <c r="U2815">
        <v>1</v>
      </c>
      <c r="V2815" t="s">
        <v>9398</v>
      </c>
      <c r="W2815">
        <v>0</v>
      </c>
      <c r="X2815">
        <v>0</v>
      </c>
      <c r="Y2815">
        <v>0</v>
      </c>
      <c r="Z2815">
        <v>0</v>
      </c>
      <c r="AA2815">
        <v>1</v>
      </c>
      <c r="AB2815">
        <v>1</v>
      </c>
      <c r="AC2815" t="s">
        <v>10151</v>
      </c>
    </row>
    <row r="2816" spans="1:32" x14ac:dyDescent="0.25">
      <c r="A2816" t="s">
        <v>11684</v>
      </c>
      <c r="B2816" t="s">
        <v>10152</v>
      </c>
      <c r="C2816" t="s">
        <v>10153</v>
      </c>
      <c r="D2816">
        <f>INDEX('[1]backup of Coords for uniques_fi'!$B$2:$B$2262,MATCH(J2816,'[1]backup of Coords for uniques_fi'!$A$2:$A$2262,0))</f>
        <v>32.9412363</v>
      </c>
      <c r="E2816">
        <f>INDEX('[1]backup of Coords for uniques_fi'!$C$2:$C$2262,MATCH(J2816,'[1]backup of Coords for uniques_fi'!$A$2:$A$2262,0))</f>
        <v>-97.134178300000002</v>
      </c>
      <c r="F2816">
        <f t="shared" ca="1" si="86"/>
        <v>32.9395363</v>
      </c>
      <c r="G2816">
        <f t="shared" ca="1" si="87"/>
        <v>-97.147778299999999</v>
      </c>
      <c r="I2816" t="s">
        <v>41</v>
      </c>
      <c r="J2816" t="s">
        <v>21113</v>
      </c>
      <c r="K2816" t="s">
        <v>137</v>
      </c>
      <c r="L2816">
        <v>43167</v>
      </c>
      <c r="M2816" t="s">
        <v>10154</v>
      </c>
      <c r="N2816">
        <v>650</v>
      </c>
      <c r="P2816">
        <v>650</v>
      </c>
      <c r="S2816" t="s">
        <v>9330</v>
      </c>
      <c r="T2816" t="s">
        <v>9438</v>
      </c>
      <c r="U2816">
        <v>1</v>
      </c>
      <c r="V2816" t="s">
        <v>9398</v>
      </c>
      <c r="W2816">
        <v>0</v>
      </c>
      <c r="X2816">
        <v>0</v>
      </c>
      <c r="Y2816">
        <v>0</v>
      </c>
      <c r="Z2816">
        <v>0</v>
      </c>
      <c r="AA2816">
        <v>1</v>
      </c>
      <c r="AB2816">
        <v>1</v>
      </c>
      <c r="AC2816" t="s">
        <v>10155</v>
      </c>
      <c r="AD2816" t="s">
        <v>10156</v>
      </c>
      <c r="AF2816" t="s">
        <v>10157</v>
      </c>
    </row>
    <row r="2817" spans="1:30" x14ac:dyDescent="0.25">
      <c r="A2817" t="s">
        <v>11684</v>
      </c>
      <c r="B2817" t="s">
        <v>3157</v>
      </c>
      <c r="C2817" t="s">
        <v>10158</v>
      </c>
      <c r="D2817">
        <f>INDEX('[1]backup of Coords for uniques_fi'!$B$2:$B$2262,MATCH(J2817,'[1]backup of Coords for uniques_fi'!$A$2:$A$2262,0))</f>
        <v>47.657942499999997</v>
      </c>
      <c r="E2817">
        <f>INDEX('[1]backup of Coords for uniques_fi'!$C$2:$C$2262,MATCH(J2817,'[1]backup of Coords for uniques_fi'!$A$2:$A$2262,0))</f>
        <v>-117.4212265</v>
      </c>
      <c r="F2817">
        <f t="shared" ca="1" si="86"/>
        <v>47.693842499999995</v>
      </c>
      <c r="G2817">
        <f t="shared" ca="1" si="87"/>
        <v>-117.3783265</v>
      </c>
      <c r="I2817" t="s">
        <v>35</v>
      </c>
      <c r="J2817" t="s">
        <v>20281</v>
      </c>
      <c r="K2817" t="s">
        <v>137</v>
      </c>
      <c r="L2817">
        <v>43167</v>
      </c>
      <c r="M2817" t="s">
        <v>111</v>
      </c>
      <c r="N2817">
        <v>100</v>
      </c>
      <c r="P2817">
        <v>100</v>
      </c>
      <c r="S2817" t="s">
        <v>31</v>
      </c>
      <c r="T2817" t="s">
        <v>10159</v>
      </c>
      <c r="U2817">
        <v>1</v>
      </c>
      <c r="V2817" t="s">
        <v>432</v>
      </c>
      <c r="W2817">
        <v>0</v>
      </c>
      <c r="X2817">
        <v>0</v>
      </c>
      <c r="Y2817">
        <v>0</v>
      </c>
      <c r="Z2817">
        <v>0</v>
      </c>
      <c r="AA2817">
        <v>1</v>
      </c>
      <c r="AB2817">
        <v>1</v>
      </c>
      <c r="AC2817" t="s">
        <v>10160</v>
      </c>
    </row>
    <row r="2818" spans="1:30" x14ac:dyDescent="0.25">
      <c r="A2818" t="s">
        <v>11684</v>
      </c>
      <c r="B2818" t="s">
        <v>4382</v>
      </c>
      <c r="C2818" t="s">
        <v>10161</v>
      </c>
      <c r="D2818">
        <f>INDEX('[1]backup of Coords for uniques_fi'!$B$2:$B$2262,MATCH(J2818,'[1]backup of Coords for uniques_fi'!$A$2:$A$2262,0))</f>
        <v>40.484800300000003</v>
      </c>
      <c r="E2818">
        <f>INDEX('[1]backup of Coords for uniques_fi'!$C$2:$C$2262,MATCH(J2818,'[1]backup of Coords for uniques_fi'!$A$2:$A$2262,0))</f>
        <v>-106.8317359</v>
      </c>
      <c r="F2818">
        <f t="shared" ca="1" si="86"/>
        <v>40.475300300000001</v>
      </c>
      <c r="G2818">
        <f t="shared" ca="1" si="87"/>
        <v>-106.8122359</v>
      </c>
      <c r="I2818" t="s">
        <v>263</v>
      </c>
      <c r="J2818" t="s">
        <v>20489</v>
      </c>
      <c r="K2818" t="s">
        <v>137</v>
      </c>
      <c r="L2818">
        <v>43167</v>
      </c>
      <c r="S2818" t="s">
        <v>31</v>
      </c>
      <c r="T2818" t="s">
        <v>10162</v>
      </c>
      <c r="U2818">
        <v>0</v>
      </c>
      <c r="V2818" t="s">
        <v>432</v>
      </c>
      <c r="W2818">
        <v>0</v>
      </c>
      <c r="X2818">
        <v>0</v>
      </c>
      <c r="Y2818">
        <v>0</v>
      </c>
      <c r="Z2818">
        <v>0</v>
      </c>
      <c r="AA2818">
        <v>1</v>
      </c>
      <c r="AB2818">
        <v>1</v>
      </c>
      <c r="AC2818" t="s">
        <v>10163</v>
      </c>
    </row>
    <row r="2819" spans="1:30" x14ac:dyDescent="0.25">
      <c r="A2819" t="s">
        <v>11684</v>
      </c>
      <c r="B2819" t="s">
        <v>3477</v>
      </c>
      <c r="C2819" t="s">
        <v>10164</v>
      </c>
      <c r="D2819">
        <f>INDEX('[1]backup of Coords for uniques_fi'!$B$2:$B$2262,MATCH(J2819,'[1]backup of Coords for uniques_fi'!$A$2:$A$2262,0))</f>
        <v>38.894893199999999</v>
      </c>
      <c r="E2819">
        <f>INDEX('[1]backup of Coords for uniques_fi'!$C$2:$C$2262,MATCH(J2819,'[1]backup of Coords for uniques_fi'!$A$2:$A$2262,0))</f>
        <v>-77.036552900000004</v>
      </c>
      <c r="F2819">
        <f t="shared" ref="F2819:F2882" ca="1" si="88">D2819+RANDBETWEEN(-500,500)/10000</f>
        <v>38.860593199999997</v>
      </c>
      <c r="G2819">
        <f t="shared" ref="G2819:G2882" ca="1" si="89">E2819+RANDBETWEEN(-500,500)/10000</f>
        <v>-77.045652900000007</v>
      </c>
      <c r="I2819" t="s">
        <v>3479</v>
      </c>
      <c r="J2819" t="s">
        <v>20343</v>
      </c>
      <c r="K2819" t="s">
        <v>137</v>
      </c>
      <c r="L2819">
        <v>43167</v>
      </c>
      <c r="M2819" t="s">
        <v>10165</v>
      </c>
      <c r="N2819">
        <v>280</v>
      </c>
      <c r="P2819">
        <v>280</v>
      </c>
      <c r="S2819" t="s">
        <v>10114</v>
      </c>
      <c r="T2819" t="s">
        <v>10115</v>
      </c>
      <c r="U2819">
        <v>0</v>
      </c>
      <c r="V2819" t="s">
        <v>432</v>
      </c>
      <c r="W2819">
        <v>0</v>
      </c>
      <c r="X2819">
        <v>0</v>
      </c>
      <c r="Y2819">
        <v>0</v>
      </c>
      <c r="Z2819">
        <v>0</v>
      </c>
      <c r="AA2819">
        <v>1</v>
      </c>
      <c r="AB2819">
        <v>1</v>
      </c>
      <c r="AC2819" t="s">
        <v>10166</v>
      </c>
    </row>
    <row r="2820" spans="1:30" x14ac:dyDescent="0.25">
      <c r="A2820" t="s">
        <v>11684</v>
      </c>
      <c r="B2820" t="s">
        <v>6071</v>
      </c>
      <c r="C2820" t="s">
        <v>10167</v>
      </c>
      <c r="D2820">
        <f>INDEX('[1]backup of Coords for uniques_fi'!$B$2:$B$2262,MATCH(J2820,'[1]backup of Coords for uniques_fi'!$A$2:$A$2262,0))</f>
        <v>40.425868600000001</v>
      </c>
      <c r="E2820">
        <f>INDEX('[1]backup of Coords for uniques_fi'!$C$2:$C$2262,MATCH(J2820,'[1]backup of Coords for uniques_fi'!$A$2:$A$2262,0))</f>
        <v>-86.908065500000006</v>
      </c>
      <c r="F2820">
        <f t="shared" ca="1" si="88"/>
        <v>40.430068599999998</v>
      </c>
      <c r="G2820">
        <f t="shared" ca="1" si="89"/>
        <v>-86.8603655</v>
      </c>
      <c r="I2820" t="s">
        <v>489</v>
      </c>
      <c r="J2820" t="s">
        <v>20631</v>
      </c>
      <c r="K2820" t="s">
        <v>137</v>
      </c>
      <c r="L2820">
        <v>43167</v>
      </c>
      <c r="M2820" t="s">
        <v>1464</v>
      </c>
      <c r="N2820">
        <v>24</v>
      </c>
      <c r="P2820">
        <v>24</v>
      </c>
      <c r="S2820" t="s">
        <v>31</v>
      </c>
      <c r="T2820" t="s">
        <v>9640</v>
      </c>
      <c r="U2820">
        <v>1</v>
      </c>
      <c r="V2820" t="s">
        <v>432</v>
      </c>
      <c r="W2820">
        <v>0</v>
      </c>
      <c r="X2820">
        <v>0</v>
      </c>
      <c r="Y2820">
        <v>0</v>
      </c>
      <c r="Z2820">
        <v>0</v>
      </c>
      <c r="AA2820">
        <v>1</v>
      </c>
      <c r="AB2820">
        <v>1</v>
      </c>
      <c r="AC2820" t="s">
        <v>10168</v>
      </c>
    </row>
    <row r="2821" spans="1:30" x14ac:dyDescent="0.25">
      <c r="A2821" t="s">
        <v>11684</v>
      </c>
      <c r="B2821" t="s">
        <v>229</v>
      </c>
      <c r="C2821" t="s">
        <v>9295</v>
      </c>
      <c r="D2821">
        <f>INDEX('[1]backup of Coords for uniques_fi'!$B$2:$B$2262,MATCH(J2821,'[1]backup of Coords for uniques_fi'!$A$2:$A$2262,0))</f>
        <v>39.355589000000002</v>
      </c>
      <c r="E2821">
        <f>INDEX('[1]backup of Coords for uniques_fi'!$C$2:$C$2262,MATCH(J2821,'[1]backup of Coords for uniques_fi'!$A$2:$A$2262,0))</f>
        <v>-82.061040399999996</v>
      </c>
      <c r="F2821">
        <f t="shared" ca="1" si="88"/>
        <v>39.379688999999999</v>
      </c>
      <c r="G2821">
        <f t="shared" ca="1" si="89"/>
        <v>-82.0945404</v>
      </c>
      <c r="I2821" t="s">
        <v>808</v>
      </c>
      <c r="J2821" t="s">
        <v>21042</v>
      </c>
      <c r="K2821" t="s">
        <v>137</v>
      </c>
      <c r="L2821">
        <v>43168</v>
      </c>
      <c r="M2821" t="s">
        <v>4982</v>
      </c>
      <c r="N2821">
        <v>125</v>
      </c>
      <c r="P2821">
        <v>125</v>
      </c>
      <c r="S2821" t="s">
        <v>31</v>
      </c>
      <c r="T2821" t="s">
        <v>9415</v>
      </c>
      <c r="U2821">
        <v>1</v>
      </c>
      <c r="V2821" t="s">
        <v>399</v>
      </c>
      <c r="W2821">
        <v>0</v>
      </c>
      <c r="X2821">
        <v>0</v>
      </c>
      <c r="Y2821">
        <v>0</v>
      </c>
      <c r="Z2821">
        <v>0</v>
      </c>
      <c r="AA2821">
        <v>1</v>
      </c>
      <c r="AB2821">
        <v>1</v>
      </c>
      <c r="AC2821" t="s">
        <v>10169</v>
      </c>
    </row>
    <row r="2822" spans="1:30" x14ac:dyDescent="0.25">
      <c r="A2822" t="s">
        <v>11684</v>
      </c>
      <c r="B2822" t="s">
        <v>10170</v>
      </c>
      <c r="C2822" t="s">
        <v>10171</v>
      </c>
      <c r="D2822">
        <f>INDEX('[1]backup of Coords for uniques_fi'!$B$2:$B$2262,MATCH(J2822,'[1]backup of Coords for uniques_fi'!$A$2:$A$2262,0))</f>
        <v>41.510029000000003</v>
      </c>
      <c r="E2822">
        <f>INDEX('[1]backup of Coords for uniques_fi'!$C$2:$C$2262,MATCH(J2822,'[1]backup of Coords for uniques_fi'!$A$2:$A$2262,0))</f>
        <v>-82.0185891</v>
      </c>
      <c r="F2822">
        <f t="shared" ca="1" si="88"/>
        <v>41.515729</v>
      </c>
      <c r="G2822">
        <f t="shared" ca="1" si="89"/>
        <v>-82.0399891</v>
      </c>
      <c r="I2822" t="s">
        <v>808</v>
      </c>
      <c r="J2822" t="s">
        <v>21114</v>
      </c>
      <c r="K2822" t="s">
        <v>137</v>
      </c>
      <c r="L2822">
        <v>43168</v>
      </c>
      <c r="M2822" t="s">
        <v>3860</v>
      </c>
      <c r="N2822">
        <v>24</v>
      </c>
      <c r="P2822">
        <v>24</v>
      </c>
      <c r="S2822" t="s">
        <v>9330</v>
      </c>
      <c r="T2822" t="s">
        <v>9438</v>
      </c>
      <c r="U2822">
        <v>1</v>
      </c>
      <c r="V2822" t="s">
        <v>9398</v>
      </c>
      <c r="W2822">
        <v>0</v>
      </c>
      <c r="X2822">
        <v>0</v>
      </c>
      <c r="Y2822">
        <v>0</v>
      </c>
      <c r="Z2822">
        <v>0</v>
      </c>
      <c r="AA2822">
        <v>1</v>
      </c>
      <c r="AB2822">
        <v>1</v>
      </c>
      <c r="AC2822" t="s">
        <v>10172</v>
      </c>
    </row>
    <row r="2823" spans="1:30" x14ac:dyDescent="0.25">
      <c r="A2823" t="s">
        <v>11684</v>
      </c>
      <c r="B2823" t="s">
        <v>10173</v>
      </c>
      <c r="C2823" t="s">
        <v>10174</v>
      </c>
      <c r="D2823">
        <f>INDEX('[1]backup of Coords for uniques_fi'!$B$2:$B$2262,MATCH(J2823,'[1]backup of Coords for uniques_fi'!$A$2:$A$2262,0))</f>
        <v>30.396031799999999</v>
      </c>
      <c r="E2823">
        <f>INDEX('[1]backup of Coords for uniques_fi'!$C$2:$C$2262,MATCH(J2823,'[1]backup of Coords for uniques_fi'!$A$2:$A$2262,0))</f>
        <v>-88.885364499999994</v>
      </c>
      <c r="F2823">
        <f t="shared" ca="1" si="88"/>
        <v>30.396431799999998</v>
      </c>
      <c r="G2823">
        <f t="shared" ca="1" si="89"/>
        <v>-88.911564499999997</v>
      </c>
      <c r="I2823" t="s">
        <v>2549</v>
      </c>
      <c r="J2823" t="s">
        <v>21115</v>
      </c>
      <c r="K2823" t="s">
        <v>137</v>
      </c>
      <c r="L2823">
        <v>43168</v>
      </c>
      <c r="S2823" t="s">
        <v>10175</v>
      </c>
      <c r="T2823" t="s">
        <v>10176</v>
      </c>
      <c r="U2823">
        <v>1</v>
      </c>
      <c r="V2823" t="s">
        <v>399</v>
      </c>
      <c r="W2823">
        <v>0</v>
      </c>
      <c r="X2823">
        <v>0</v>
      </c>
      <c r="Y2823">
        <v>0</v>
      </c>
      <c r="Z2823">
        <v>0</v>
      </c>
      <c r="AA2823">
        <v>1</v>
      </c>
      <c r="AB2823">
        <v>1</v>
      </c>
      <c r="AC2823" t="s">
        <v>10177</v>
      </c>
    </row>
    <row r="2824" spans="1:30" x14ac:dyDescent="0.25">
      <c r="A2824" t="s">
        <v>11684</v>
      </c>
      <c r="B2824" t="s">
        <v>7695</v>
      </c>
      <c r="C2824" t="s">
        <v>10178</v>
      </c>
      <c r="D2824">
        <f>INDEX('[1]backup of Coords for uniques_fi'!$B$2:$B$2262,MATCH(J2824,'[1]backup of Coords for uniques_fi'!$A$2:$A$2262,0))</f>
        <v>64.837845000000002</v>
      </c>
      <c r="E2824">
        <f>INDEX('[1]backup of Coords for uniques_fi'!$C$2:$C$2262,MATCH(J2824,'[1]backup of Coords for uniques_fi'!$A$2:$A$2262,0))</f>
        <v>-147.71667500000001</v>
      </c>
      <c r="F2824">
        <f t="shared" ca="1" si="88"/>
        <v>64.826745000000003</v>
      </c>
      <c r="G2824">
        <f t="shared" ca="1" si="89"/>
        <v>-147.72907500000002</v>
      </c>
      <c r="I2824" t="s">
        <v>1522</v>
      </c>
      <c r="J2824" t="s">
        <v>20791</v>
      </c>
      <c r="K2824" t="s">
        <v>137</v>
      </c>
      <c r="L2824">
        <v>43168</v>
      </c>
      <c r="M2824" t="s">
        <v>4124</v>
      </c>
      <c r="N2824">
        <v>100</v>
      </c>
      <c r="P2824">
        <v>100</v>
      </c>
      <c r="S2824" t="s">
        <v>9330</v>
      </c>
      <c r="T2824" t="s">
        <v>9438</v>
      </c>
      <c r="U2824">
        <v>1</v>
      </c>
      <c r="V2824" t="s">
        <v>9398</v>
      </c>
      <c r="W2824">
        <v>0</v>
      </c>
      <c r="X2824">
        <v>0</v>
      </c>
      <c r="Y2824">
        <v>0</v>
      </c>
      <c r="Z2824">
        <v>0</v>
      </c>
      <c r="AA2824">
        <v>1</v>
      </c>
      <c r="AB2824">
        <v>1</v>
      </c>
      <c r="AC2824" t="s">
        <v>10179</v>
      </c>
    </row>
    <row r="2825" spans="1:30" x14ac:dyDescent="0.25">
      <c r="A2825" t="s">
        <v>11684</v>
      </c>
      <c r="B2825" t="s">
        <v>1317</v>
      </c>
      <c r="C2825" t="s">
        <v>10180</v>
      </c>
      <c r="D2825">
        <f>INDEX('[1]backup of Coords for uniques_fi'!$B$2:$B$2262,MATCH(J2825,'[1]backup of Coords for uniques_fi'!$A$2:$A$2262,0))</f>
        <v>38.200905499999998</v>
      </c>
      <c r="E2825">
        <f>INDEX('[1]backup of Coords for uniques_fi'!$C$2:$C$2262,MATCH(J2825,'[1]backup of Coords for uniques_fi'!$A$2:$A$2262,0))</f>
        <v>-84.873283599999993</v>
      </c>
      <c r="F2825">
        <f t="shared" ca="1" si="88"/>
        <v>38.1541055</v>
      </c>
      <c r="G2825">
        <f t="shared" ca="1" si="89"/>
        <v>-84.892783599999987</v>
      </c>
      <c r="I2825" t="s">
        <v>525</v>
      </c>
      <c r="J2825" t="s">
        <v>19942</v>
      </c>
      <c r="K2825" t="s">
        <v>137</v>
      </c>
      <c r="L2825">
        <v>43168</v>
      </c>
      <c r="M2825" t="s">
        <v>1397</v>
      </c>
      <c r="N2825">
        <v>200</v>
      </c>
      <c r="P2825">
        <v>200</v>
      </c>
      <c r="S2825" t="s">
        <v>31</v>
      </c>
      <c r="T2825" t="s">
        <v>10181</v>
      </c>
      <c r="U2825">
        <v>0</v>
      </c>
      <c r="V2825" t="s">
        <v>399</v>
      </c>
      <c r="W2825">
        <v>0</v>
      </c>
      <c r="X2825">
        <v>0</v>
      </c>
      <c r="Y2825">
        <v>0</v>
      </c>
      <c r="Z2825">
        <v>0</v>
      </c>
      <c r="AA2825">
        <v>1</v>
      </c>
      <c r="AB2825">
        <v>1</v>
      </c>
      <c r="AC2825" t="s">
        <v>10182</v>
      </c>
    </row>
    <row r="2826" spans="1:30" x14ac:dyDescent="0.25">
      <c r="A2826" t="s">
        <v>11684</v>
      </c>
      <c r="B2826" t="s">
        <v>1536</v>
      </c>
      <c r="C2826" t="s">
        <v>10183</v>
      </c>
      <c r="D2826">
        <f>INDEX('[1]backup of Coords for uniques_fi'!$B$2:$B$2262,MATCH(J2826,'[1]backup of Coords for uniques_fi'!$A$2:$A$2262,0))</f>
        <v>43.703622000000003</v>
      </c>
      <c r="E2826">
        <f>INDEX('[1]backup of Coords for uniques_fi'!$C$2:$C$2262,MATCH(J2826,'[1]backup of Coords for uniques_fi'!$A$2:$A$2262,0))</f>
        <v>-72.288666000000006</v>
      </c>
      <c r="F2826">
        <f t="shared" ca="1" si="88"/>
        <v>43.693222000000006</v>
      </c>
      <c r="G2826">
        <f t="shared" ca="1" si="89"/>
        <v>-72.278366000000005</v>
      </c>
      <c r="I2826" t="s">
        <v>1015</v>
      </c>
      <c r="J2826" t="s">
        <v>19982</v>
      </c>
      <c r="K2826" t="s">
        <v>137</v>
      </c>
      <c r="L2826">
        <v>43168</v>
      </c>
      <c r="M2826" t="s">
        <v>1423</v>
      </c>
      <c r="N2826">
        <v>250</v>
      </c>
      <c r="P2826">
        <v>250</v>
      </c>
      <c r="S2826" t="s">
        <v>4703</v>
      </c>
      <c r="T2826" t="s">
        <v>9438</v>
      </c>
      <c r="U2826">
        <v>1</v>
      </c>
      <c r="V2826" t="s">
        <v>9398</v>
      </c>
      <c r="W2826">
        <v>0</v>
      </c>
      <c r="X2826">
        <v>0</v>
      </c>
      <c r="Y2826">
        <v>0</v>
      </c>
      <c r="Z2826">
        <v>0</v>
      </c>
      <c r="AA2826">
        <v>1</v>
      </c>
      <c r="AB2826">
        <v>1</v>
      </c>
      <c r="AC2826" t="s">
        <v>10184</v>
      </c>
    </row>
    <row r="2827" spans="1:30" x14ac:dyDescent="0.25">
      <c r="A2827" t="s">
        <v>11684</v>
      </c>
      <c r="B2827" t="s">
        <v>1649</v>
      </c>
      <c r="C2827" t="s">
        <v>3799</v>
      </c>
      <c r="D2827">
        <f>INDEX('[1]backup of Coords for uniques_fi'!$B$2:$B$2262,MATCH(J2827,'[1]backup of Coords for uniques_fi'!$A$2:$A$2262,0))</f>
        <v>21.304546999999999</v>
      </c>
      <c r="E2827">
        <f>INDEX('[1]backup of Coords for uniques_fi'!$C$2:$C$2262,MATCH(J2827,'[1]backup of Coords for uniques_fi'!$A$2:$A$2262,0))</f>
        <v>-157.85567639999999</v>
      </c>
      <c r="F2827">
        <f t="shared" ca="1" si="88"/>
        <v>21.336646999999999</v>
      </c>
      <c r="G2827">
        <f t="shared" ca="1" si="89"/>
        <v>-157.84267639999999</v>
      </c>
      <c r="I2827" t="s">
        <v>1651</v>
      </c>
      <c r="J2827" t="s">
        <v>20002</v>
      </c>
      <c r="K2827" t="s">
        <v>137</v>
      </c>
      <c r="L2827">
        <v>43168</v>
      </c>
      <c r="S2827" t="s">
        <v>31</v>
      </c>
      <c r="T2827" t="s">
        <v>9376</v>
      </c>
      <c r="U2827">
        <v>0</v>
      </c>
      <c r="V2827" t="s">
        <v>432</v>
      </c>
      <c r="W2827">
        <v>0</v>
      </c>
      <c r="X2827">
        <v>0</v>
      </c>
      <c r="Y2827">
        <v>0</v>
      </c>
      <c r="Z2827">
        <v>0</v>
      </c>
      <c r="AA2827">
        <v>1</v>
      </c>
      <c r="AB2827">
        <v>1</v>
      </c>
      <c r="AC2827" t="s">
        <v>10185</v>
      </c>
    </row>
    <row r="2828" spans="1:30" x14ac:dyDescent="0.25">
      <c r="A2828" t="s">
        <v>11684</v>
      </c>
      <c r="B2828" t="s">
        <v>9783</v>
      </c>
      <c r="C2828" t="s">
        <v>10186</v>
      </c>
      <c r="D2828">
        <f>INDEX('[1]backup of Coords for uniques_fi'!$B$2:$B$2262,MATCH(J2828,'[1]backup of Coords for uniques_fi'!$A$2:$A$2262,0))</f>
        <v>39.7683331</v>
      </c>
      <c r="E2828">
        <f>INDEX('[1]backup of Coords for uniques_fi'!$C$2:$C$2262,MATCH(J2828,'[1]backup of Coords for uniques_fi'!$A$2:$A$2262,0))</f>
        <v>-86.158350200000001</v>
      </c>
      <c r="F2828">
        <f t="shared" ca="1" si="88"/>
        <v>39.817233100000003</v>
      </c>
      <c r="G2828">
        <f t="shared" ca="1" si="89"/>
        <v>-86.168450199999995</v>
      </c>
      <c r="I2828" t="s">
        <v>489</v>
      </c>
      <c r="J2828" t="s">
        <v>21092</v>
      </c>
      <c r="K2828" t="s">
        <v>137</v>
      </c>
      <c r="L2828">
        <v>43168</v>
      </c>
      <c r="M2828" t="s">
        <v>1363</v>
      </c>
      <c r="N2828">
        <v>100</v>
      </c>
      <c r="P2828">
        <v>100</v>
      </c>
      <c r="S2828" t="s">
        <v>31</v>
      </c>
      <c r="T2828" t="s">
        <v>10187</v>
      </c>
      <c r="U2828">
        <v>0</v>
      </c>
      <c r="V2828" t="s">
        <v>432</v>
      </c>
      <c r="W2828">
        <v>0</v>
      </c>
      <c r="X2828">
        <v>0</v>
      </c>
      <c r="Y2828">
        <v>0</v>
      </c>
      <c r="Z2828">
        <v>0</v>
      </c>
      <c r="AA2828">
        <v>1</v>
      </c>
      <c r="AB2828">
        <v>1</v>
      </c>
      <c r="AC2828" t="s">
        <v>10188</v>
      </c>
      <c r="AD2828" t="s">
        <v>10189</v>
      </c>
    </row>
    <row r="2829" spans="1:30" x14ac:dyDescent="0.25">
      <c r="A2829" t="s">
        <v>11684</v>
      </c>
      <c r="B2829" t="s">
        <v>9783</v>
      </c>
      <c r="C2829" t="s">
        <v>10190</v>
      </c>
      <c r="D2829">
        <f>INDEX('[1]backup of Coords for uniques_fi'!$B$2:$B$2262,MATCH(J2829,'[1]backup of Coords for uniques_fi'!$A$2:$A$2262,0))</f>
        <v>39.7683331</v>
      </c>
      <c r="E2829">
        <f>INDEX('[1]backup of Coords for uniques_fi'!$C$2:$C$2262,MATCH(J2829,'[1]backup of Coords for uniques_fi'!$A$2:$A$2262,0))</f>
        <v>-86.158350200000001</v>
      </c>
      <c r="F2829">
        <f t="shared" ca="1" si="88"/>
        <v>39.788933100000001</v>
      </c>
      <c r="G2829">
        <f t="shared" ca="1" si="89"/>
        <v>-86.176850200000004</v>
      </c>
      <c r="I2829" t="s">
        <v>489</v>
      </c>
      <c r="J2829" t="s">
        <v>21092</v>
      </c>
      <c r="K2829" t="s">
        <v>137</v>
      </c>
      <c r="L2829">
        <v>43168</v>
      </c>
      <c r="M2829" t="s">
        <v>10191</v>
      </c>
      <c r="N2829">
        <v>24</v>
      </c>
      <c r="P2829">
        <v>100</v>
      </c>
      <c r="S2829" t="s">
        <v>31</v>
      </c>
      <c r="T2829" t="s">
        <v>10187</v>
      </c>
      <c r="U2829">
        <v>0</v>
      </c>
      <c r="V2829" t="s">
        <v>432</v>
      </c>
      <c r="W2829">
        <v>0</v>
      </c>
      <c r="X2829">
        <v>0</v>
      </c>
      <c r="Y2829">
        <v>0</v>
      </c>
      <c r="Z2829">
        <v>0</v>
      </c>
      <c r="AA2829">
        <v>1</v>
      </c>
      <c r="AB2829">
        <v>1</v>
      </c>
      <c r="AC2829" t="s">
        <v>10188</v>
      </c>
      <c r="AD2829" t="s">
        <v>10192</v>
      </c>
    </row>
    <row r="2830" spans="1:30" x14ac:dyDescent="0.25">
      <c r="A2830" t="s">
        <v>11684</v>
      </c>
      <c r="B2830" t="s">
        <v>7995</v>
      </c>
      <c r="C2830" t="s">
        <v>10193</v>
      </c>
      <c r="D2830">
        <f>INDEX('[1]backup of Coords for uniques_fi'!$B$2:$B$2262,MATCH(J2830,'[1]backup of Coords for uniques_fi'!$A$2:$A$2262,0))</f>
        <v>41.661256100000003</v>
      </c>
      <c r="E2830">
        <f>INDEX('[1]backup of Coords for uniques_fi'!$C$2:$C$2262,MATCH(J2830,'[1]backup of Coords for uniques_fi'!$A$2:$A$2262,0))</f>
        <v>-91.529910599999994</v>
      </c>
      <c r="F2830">
        <f t="shared" ca="1" si="88"/>
        <v>41.701656100000001</v>
      </c>
      <c r="G2830">
        <f t="shared" ca="1" si="89"/>
        <v>-91.553110599999997</v>
      </c>
      <c r="I2830" t="s">
        <v>616</v>
      </c>
      <c r="J2830" t="s">
        <v>20833</v>
      </c>
      <c r="K2830" t="s">
        <v>137</v>
      </c>
      <c r="L2830">
        <v>43168</v>
      </c>
      <c r="S2830" t="s">
        <v>9330</v>
      </c>
      <c r="T2830" t="s">
        <v>9438</v>
      </c>
      <c r="U2830">
        <v>1</v>
      </c>
      <c r="V2830" t="s">
        <v>9398</v>
      </c>
      <c r="W2830">
        <v>0</v>
      </c>
      <c r="X2830">
        <v>0</v>
      </c>
      <c r="Y2830">
        <v>0</v>
      </c>
      <c r="Z2830">
        <v>0</v>
      </c>
      <c r="AA2830">
        <v>1</v>
      </c>
      <c r="AB2830">
        <v>1</v>
      </c>
      <c r="AC2830" t="s">
        <v>10194</v>
      </c>
    </row>
    <row r="2831" spans="1:30" x14ac:dyDescent="0.25">
      <c r="A2831" t="s">
        <v>11684</v>
      </c>
      <c r="B2831" t="s">
        <v>10195</v>
      </c>
      <c r="C2831" t="s">
        <v>10196</v>
      </c>
      <c r="D2831">
        <f>INDEX('[1]backup of Coords for uniques_fi'!$B$2:$B$2262,MATCH(J2831,'[1]backup of Coords for uniques_fi'!$A$2:$A$2262,0))</f>
        <v>40.808886100000002</v>
      </c>
      <c r="E2831">
        <f>INDEX('[1]backup of Coords for uniques_fi'!$C$2:$C$2262,MATCH(J2831,'[1]backup of Coords for uniques_fi'!$A$2:$A$2262,0))</f>
        <v>-96.707775100000006</v>
      </c>
      <c r="F2831">
        <f t="shared" ca="1" si="88"/>
        <v>40.762686100000003</v>
      </c>
      <c r="G2831">
        <f t="shared" ca="1" si="89"/>
        <v>-96.679275100000012</v>
      </c>
      <c r="I2831" t="s">
        <v>1437</v>
      </c>
      <c r="J2831" t="s">
        <v>21116</v>
      </c>
      <c r="K2831" t="s">
        <v>137</v>
      </c>
      <c r="L2831">
        <v>43168</v>
      </c>
      <c r="M2831" t="s">
        <v>111</v>
      </c>
      <c r="N2831">
        <v>100</v>
      </c>
      <c r="P2831">
        <v>100</v>
      </c>
      <c r="S2831" t="s">
        <v>9330</v>
      </c>
      <c r="T2831" t="s">
        <v>9438</v>
      </c>
      <c r="U2831">
        <v>1</v>
      </c>
      <c r="V2831" t="s">
        <v>9398</v>
      </c>
      <c r="W2831">
        <v>0</v>
      </c>
      <c r="X2831">
        <v>0</v>
      </c>
      <c r="Y2831">
        <v>0</v>
      </c>
      <c r="Z2831">
        <v>0</v>
      </c>
      <c r="AA2831">
        <v>1</v>
      </c>
      <c r="AB2831">
        <v>1</v>
      </c>
      <c r="AC2831" t="s">
        <v>10197</v>
      </c>
    </row>
    <row r="2832" spans="1:30" x14ac:dyDescent="0.25">
      <c r="A2832" t="s">
        <v>11684</v>
      </c>
      <c r="B2832" t="s">
        <v>2024</v>
      </c>
      <c r="C2832" t="s">
        <v>10198</v>
      </c>
      <c r="D2832">
        <f>INDEX('[1]backup of Coords for uniques_fi'!$B$2:$B$2262,MATCH(J2832,'[1]backup of Coords for uniques_fi'!$A$2:$A$2262,0))</f>
        <v>34.053690899999999</v>
      </c>
      <c r="E2832">
        <f>INDEX('[1]backup of Coords for uniques_fi'!$C$2:$C$2262,MATCH(J2832,'[1]backup of Coords for uniques_fi'!$A$2:$A$2262,0))</f>
        <v>-118.2427666</v>
      </c>
      <c r="F2832">
        <f t="shared" ca="1" si="88"/>
        <v>34.048590900000001</v>
      </c>
      <c r="G2832">
        <f t="shared" ca="1" si="89"/>
        <v>-118.2651666</v>
      </c>
      <c r="I2832" t="s">
        <v>49</v>
      </c>
      <c r="J2832" t="s">
        <v>20068</v>
      </c>
      <c r="K2832" t="s">
        <v>137</v>
      </c>
      <c r="L2832">
        <v>43168</v>
      </c>
      <c r="M2832" t="s">
        <v>1397</v>
      </c>
      <c r="N2832">
        <v>200</v>
      </c>
      <c r="P2832">
        <v>200</v>
      </c>
      <c r="S2832" t="s">
        <v>31</v>
      </c>
      <c r="T2832" t="s">
        <v>10199</v>
      </c>
      <c r="U2832">
        <v>0</v>
      </c>
      <c r="V2832" t="s">
        <v>399</v>
      </c>
      <c r="W2832">
        <v>7</v>
      </c>
      <c r="X2832">
        <v>0</v>
      </c>
      <c r="Y2832">
        <v>0</v>
      </c>
      <c r="Z2832">
        <v>0</v>
      </c>
      <c r="AA2832">
        <v>1</v>
      </c>
      <c r="AB2832">
        <v>1</v>
      </c>
      <c r="AC2832" t="s">
        <v>10200</v>
      </c>
    </row>
    <row r="2833" spans="1:31" x14ac:dyDescent="0.25">
      <c r="A2833" t="s">
        <v>11684</v>
      </c>
      <c r="B2833" t="s">
        <v>2403</v>
      </c>
      <c r="C2833" t="s">
        <v>10201</v>
      </c>
      <c r="D2833">
        <f>INDEX('[1]backup of Coords for uniques_fi'!$B$2:$B$2262,MATCH(J2833,'[1]backup of Coords for uniques_fi'!$A$2:$A$2262,0))</f>
        <v>40.7127281</v>
      </c>
      <c r="E2833">
        <f>INDEX('[1]backup of Coords for uniques_fi'!$C$2:$C$2262,MATCH(J2833,'[1]backup of Coords for uniques_fi'!$A$2:$A$2262,0))</f>
        <v>-74.006015199999993</v>
      </c>
      <c r="F2833">
        <f t="shared" ca="1" si="88"/>
        <v>40.7097281</v>
      </c>
      <c r="G2833">
        <f t="shared" ca="1" si="89"/>
        <v>-74.003115199999996</v>
      </c>
      <c r="I2833" t="s">
        <v>75</v>
      </c>
      <c r="J2833" t="s">
        <v>20143</v>
      </c>
      <c r="K2833" t="s">
        <v>137</v>
      </c>
      <c r="L2833">
        <v>43168</v>
      </c>
      <c r="M2833" t="s">
        <v>4499</v>
      </c>
      <c r="N2833">
        <v>24</v>
      </c>
      <c r="P2833">
        <v>24</v>
      </c>
      <c r="S2833" t="s">
        <v>31</v>
      </c>
      <c r="T2833" t="s">
        <v>10202</v>
      </c>
      <c r="U2833">
        <v>0</v>
      </c>
      <c r="V2833" t="s">
        <v>399</v>
      </c>
      <c r="W2833">
        <v>0</v>
      </c>
      <c r="X2833">
        <v>0</v>
      </c>
      <c r="Y2833">
        <v>0</v>
      </c>
      <c r="Z2833">
        <v>0</v>
      </c>
      <c r="AA2833">
        <v>1</v>
      </c>
      <c r="AB2833">
        <v>1</v>
      </c>
      <c r="AC2833" t="s">
        <v>10203</v>
      </c>
      <c r="AD2833" t="s">
        <v>10204</v>
      </c>
    </row>
    <row r="2834" spans="1:31" x14ac:dyDescent="0.25">
      <c r="A2834" t="s">
        <v>11684</v>
      </c>
      <c r="B2834" t="s">
        <v>2957</v>
      </c>
      <c r="C2834" t="s">
        <v>10205</v>
      </c>
      <c r="D2834">
        <f>INDEX('[1]backup of Coords for uniques_fi'!$B$2:$B$2262,MATCH(J2834,'[1]backup of Coords for uniques_fi'!$A$2:$A$2262,0))</f>
        <v>29.4246002</v>
      </c>
      <c r="E2834">
        <f>INDEX('[1]backup of Coords for uniques_fi'!$C$2:$C$2262,MATCH(J2834,'[1]backup of Coords for uniques_fi'!$A$2:$A$2262,0))</f>
        <v>-98.495140500000005</v>
      </c>
      <c r="F2834">
        <f t="shared" ca="1" si="88"/>
        <v>29.442100199999999</v>
      </c>
      <c r="G2834">
        <f t="shared" ca="1" si="89"/>
        <v>-98.469040500000006</v>
      </c>
      <c r="I2834" t="s">
        <v>41</v>
      </c>
      <c r="J2834" t="s">
        <v>20245</v>
      </c>
      <c r="K2834" t="s">
        <v>137</v>
      </c>
      <c r="L2834">
        <v>43168</v>
      </c>
      <c r="M2834" t="s">
        <v>10206</v>
      </c>
      <c r="N2834">
        <v>12</v>
      </c>
      <c r="P2834">
        <v>12</v>
      </c>
      <c r="S2834" t="s">
        <v>9330</v>
      </c>
      <c r="T2834" t="s">
        <v>9438</v>
      </c>
      <c r="U2834">
        <v>1</v>
      </c>
      <c r="V2834" t="s">
        <v>9398</v>
      </c>
      <c r="W2834">
        <v>0</v>
      </c>
      <c r="X2834">
        <v>0</v>
      </c>
      <c r="Y2834">
        <v>0</v>
      </c>
      <c r="Z2834">
        <v>0</v>
      </c>
      <c r="AA2834">
        <v>1</v>
      </c>
      <c r="AB2834">
        <v>1</v>
      </c>
      <c r="AC2834" t="s">
        <v>10207</v>
      </c>
      <c r="AD2834" t="s">
        <v>10208</v>
      </c>
    </row>
    <row r="2835" spans="1:31" x14ac:dyDescent="0.25">
      <c r="A2835" t="s">
        <v>11684</v>
      </c>
      <c r="B2835" t="s">
        <v>2957</v>
      </c>
      <c r="C2835" t="s">
        <v>10209</v>
      </c>
      <c r="D2835">
        <f>INDEX('[1]backup of Coords for uniques_fi'!$B$2:$B$2262,MATCH(J2835,'[1]backup of Coords for uniques_fi'!$A$2:$A$2262,0))</f>
        <v>29.4246002</v>
      </c>
      <c r="E2835">
        <f>INDEX('[1]backup of Coords for uniques_fi'!$C$2:$C$2262,MATCH(J2835,'[1]backup of Coords for uniques_fi'!$A$2:$A$2262,0))</f>
        <v>-98.495140500000005</v>
      </c>
      <c r="F2835">
        <f t="shared" ca="1" si="88"/>
        <v>29.384100199999999</v>
      </c>
      <c r="G2835">
        <f t="shared" ca="1" si="89"/>
        <v>-98.468040500000001</v>
      </c>
      <c r="I2835" t="s">
        <v>41</v>
      </c>
      <c r="J2835" t="s">
        <v>20245</v>
      </c>
      <c r="K2835" t="s">
        <v>137</v>
      </c>
      <c r="L2835">
        <v>43168</v>
      </c>
      <c r="S2835" t="s">
        <v>10210</v>
      </c>
      <c r="T2835" t="s">
        <v>10211</v>
      </c>
      <c r="U2835">
        <v>1</v>
      </c>
      <c r="V2835" t="s">
        <v>432</v>
      </c>
      <c r="W2835">
        <v>0</v>
      </c>
      <c r="X2835">
        <v>0</v>
      </c>
      <c r="Y2835">
        <v>0</v>
      </c>
      <c r="Z2835">
        <v>0</v>
      </c>
      <c r="AA2835">
        <v>1</v>
      </c>
      <c r="AB2835">
        <v>1</v>
      </c>
      <c r="AC2835" t="s">
        <v>10212</v>
      </c>
    </row>
    <row r="2836" spans="1:31" x14ac:dyDescent="0.25">
      <c r="A2836" t="s">
        <v>11684</v>
      </c>
      <c r="B2836" t="s">
        <v>3027</v>
      </c>
      <c r="C2836" t="s">
        <v>10213</v>
      </c>
      <c r="D2836">
        <f>INDEX('[1]backup of Coords for uniques_fi'!$B$2:$B$2262,MATCH(J2836,'[1]backup of Coords for uniques_fi'!$A$2:$A$2262,0))</f>
        <v>35.6869996</v>
      </c>
      <c r="E2836">
        <f>INDEX('[1]backup of Coords for uniques_fi'!$C$2:$C$2262,MATCH(J2836,'[1]backup of Coords for uniques_fi'!$A$2:$A$2262,0))</f>
        <v>-105.9377997</v>
      </c>
      <c r="F2836">
        <f t="shared" ca="1" si="88"/>
        <v>35.658299599999999</v>
      </c>
      <c r="G2836">
        <f t="shared" ca="1" si="89"/>
        <v>-105.9243997</v>
      </c>
      <c r="I2836" t="s">
        <v>96</v>
      </c>
      <c r="J2836" t="s">
        <v>20257</v>
      </c>
      <c r="K2836" t="s">
        <v>137</v>
      </c>
      <c r="L2836">
        <v>43168</v>
      </c>
      <c r="M2836" t="s">
        <v>1464</v>
      </c>
      <c r="N2836">
        <v>24</v>
      </c>
      <c r="P2836">
        <v>24</v>
      </c>
      <c r="S2836" t="s">
        <v>31</v>
      </c>
      <c r="T2836" t="s">
        <v>10214</v>
      </c>
      <c r="U2836">
        <v>0</v>
      </c>
      <c r="V2836" t="s">
        <v>3729</v>
      </c>
      <c r="W2836">
        <v>0</v>
      </c>
      <c r="X2836">
        <v>0</v>
      </c>
      <c r="Y2836">
        <v>0</v>
      </c>
      <c r="Z2836">
        <v>0</v>
      </c>
      <c r="AA2836">
        <v>1</v>
      </c>
      <c r="AB2836">
        <v>1</v>
      </c>
      <c r="AC2836" t="s">
        <v>10215</v>
      </c>
    </row>
    <row r="2837" spans="1:31" x14ac:dyDescent="0.25">
      <c r="A2837" t="s">
        <v>11684</v>
      </c>
      <c r="B2837" t="s">
        <v>10216</v>
      </c>
      <c r="C2837" t="s">
        <v>10217</v>
      </c>
      <c r="D2837">
        <f>INDEX('[1]backup of Coords for uniques_fi'!$B$2:$B$2262,MATCH(J2837,'[1]backup of Coords for uniques_fi'!$A$2:$A$2262,0))</f>
        <v>41.040156699999997</v>
      </c>
      <c r="E2837">
        <f>INDEX('[1]backup of Coords for uniques_fi'!$C$2:$C$2262,MATCH(J2837,'[1]backup of Coords for uniques_fi'!$A$2:$A$2262,0))</f>
        <v>-74.631008100000003</v>
      </c>
      <c r="F2837">
        <f t="shared" ca="1" si="88"/>
        <v>41.005656699999996</v>
      </c>
      <c r="G2837">
        <f t="shared" ca="1" si="89"/>
        <v>-74.581008100000005</v>
      </c>
      <c r="I2837" t="s">
        <v>243</v>
      </c>
      <c r="J2837" t="s">
        <v>21117</v>
      </c>
      <c r="K2837" t="s">
        <v>137</v>
      </c>
      <c r="L2837">
        <v>43168</v>
      </c>
      <c r="M2837" t="s">
        <v>10218</v>
      </c>
      <c r="N2837">
        <v>20</v>
      </c>
      <c r="P2837">
        <v>20</v>
      </c>
      <c r="S2837" t="s">
        <v>31</v>
      </c>
      <c r="T2837" t="s">
        <v>5063</v>
      </c>
      <c r="U2837">
        <v>1</v>
      </c>
      <c r="V2837" t="s">
        <v>432</v>
      </c>
      <c r="W2837">
        <v>0</v>
      </c>
      <c r="X2837">
        <v>0</v>
      </c>
      <c r="Y2837">
        <v>0</v>
      </c>
      <c r="Z2837">
        <v>0</v>
      </c>
      <c r="AA2837">
        <v>1</v>
      </c>
      <c r="AB2837">
        <v>1</v>
      </c>
      <c r="AC2837" t="s">
        <v>10219</v>
      </c>
    </row>
    <row r="2838" spans="1:31" x14ac:dyDescent="0.25">
      <c r="A2838" t="s">
        <v>11684</v>
      </c>
      <c r="B2838" t="s">
        <v>3197</v>
      </c>
      <c r="C2838" t="s">
        <v>10220</v>
      </c>
      <c r="D2838">
        <f>INDEX('[1]backup of Coords for uniques_fi'!$B$2:$B$2262,MATCH(J2838,'[1]backup of Coords for uniques_fi'!$A$2:$A$2262,0))</f>
        <v>44.950403700000003</v>
      </c>
      <c r="E2838">
        <f>INDEX('[1]backup of Coords for uniques_fi'!$C$2:$C$2262,MATCH(J2838,'[1]backup of Coords for uniques_fi'!$A$2:$A$2262,0))</f>
        <v>-93.101502600000003</v>
      </c>
      <c r="F2838">
        <f t="shared" ca="1" si="88"/>
        <v>44.973503700000002</v>
      </c>
      <c r="G2838">
        <f t="shared" ca="1" si="89"/>
        <v>-93.109702600000006</v>
      </c>
      <c r="I2838" t="s">
        <v>90</v>
      </c>
      <c r="J2838" t="s">
        <v>20288</v>
      </c>
      <c r="K2838" t="s">
        <v>137</v>
      </c>
      <c r="L2838">
        <v>43168</v>
      </c>
      <c r="S2838" t="s">
        <v>31</v>
      </c>
      <c r="T2838" t="s">
        <v>10221</v>
      </c>
      <c r="U2838">
        <v>1</v>
      </c>
      <c r="V2838" t="s">
        <v>399</v>
      </c>
      <c r="W2838">
        <v>0</v>
      </c>
      <c r="X2838">
        <v>0</v>
      </c>
      <c r="Y2838">
        <v>0</v>
      </c>
      <c r="Z2838">
        <v>0</v>
      </c>
      <c r="AA2838">
        <v>1</v>
      </c>
      <c r="AB2838">
        <v>1</v>
      </c>
      <c r="AC2838" t="s">
        <v>10222</v>
      </c>
    </row>
    <row r="2839" spans="1:31" x14ac:dyDescent="0.25">
      <c r="A2839" t="s">
        <v>11684</v>
      </c>
      <c r="B2839" t="s">
        <v>422</v>
      </c>
      <c r="D2839">
        <f>INDEX('[1]backup of Coords for uniques_fi'!$B$2:$B$2262,MATCH(J2839,'[1]backup of Coords for uniques_fi'!$A$2:$A$2262,0))</f>
        <v>37.8708393</v>
      </c>
      <c r="E2839">
        <f>INDEX('[1]backup of Coords for uniques_fi'!$C$2:$C$2262,MATCH(J2839,'[1]backup of Coords for uniques_fi'!$A$2:$A$2262,0))</f>
        <v>-122.2728639</v>
      </c>
      <c r="F2839">
        <f t="shared" ca="1" si="88"/>
        <v>37.837939300000002</v>
      </c>
      <c r="G2839">
        <f t="shared" ca="1" si="89"/>
        <v>-122.3133639</v>
      </c>
      <c r="I2839" t="s">
        <v>49</v>
      </c>
      <c r="J2839" t="s">
        <v>19787</v>
      </c>
      <c r="K2839" t="s">
        <v>137</v>
      </c>
      <c r="L2839">
        <v>43169</v>
      </c>
      <c r="M2839" t="s">
        <v>4816</v>
      </c>
      <c r="N2839">
        <v>200</v>
      </c>
      <c r="P2839">
        <v>200</v>
      </c>
      <c r="S2839" t="s">
        <v>10223</v>
      </c>
      <c r="T2839" t="s">
        <v>10224</v>
      </c>
      <c r="U2839">
        <v>0</v>
      </c>
      <c r="V2839" t="s">
        <v>432</v>
      </c>
      <c r="W2839">
        <v>0</v>
      </c>
      <c r="X2839">
        <v>0</v>
      </c>
      <c r="Y2839">
        <v>0</v>
      </c>
      <c r="Z2839">
        <v>0</v>
      </c>
      <c r="AA2839">
        <v>1</v>
      </c>
      <c r="AB2839">
        <v>1</v>
      </c>
      <c r="AC2839" t="s">
        <v>10225</v>
      </c>
    </row>
    <row r="2840" spans="1:31" x14ac:dyDescent="0.25">
      <c r="A2840" t="s">
        <v>11684</v>
      </c>
      <c r="B2840" t="s">
        <v>7414</v>
      </c>
      <c r="C2840" t="s">
        <v>10226</v>
      </c>
      <c r="D2840">
        <f>INDEX('[1]backup of Coords for uniques_fi'!$B$2:$B$2262,MATCH(J2840,'[1]backup of Coords for uniques_fi'!$A$2:$A$2262,0))</f>
        <v>33.306222300000002</v>
      </c>
      <c r="E2840">
        <f>INDEX('[1]backup of Coords for uniques_fi'!$C$2:$C$2262,MATCH(J2840,'[1]backup of Coords for uniques_fi'!$A$2:$A$2262,0))</f>
        <v>-111.8413317</v>
      </c>
      <c r="F2840">
        <f t="shared" ca="1" si="88"/>
        <v>33.283222299999998</v>
      </c>
      <c r="G2840">
        <f t="shared" ca="1" si="89"/>
        <v>-111.8675317</v>
      </c>
      <c r="I2840" t="s">
        <v>465</v>
      </c>
      <c r="J2840" t="s">
        <v>20749</v>
      </c>
      <c r="K2840" t="s">
        <v>137</v>
      </c>
      <c r="L2840">
        <v>43169</v>
      </c>
      <c r="M2840" t="s">
        <v>6077</v>
      </c>
      <c r="N2840">
        <v>24</v>
      </c>
      <c r="P2840">
        <v>24</v>
      </c>
      <c r="S2840" t="s">
        <v>10227</v>
      </c>
      <c r="T2840" t="s">
        <v>10228</v>
      </c>
      <c r="U2840">
        <v>0</v>
      </c>
      <c r="V2840" t="s">
        <v>399</v>
      </c>
      <c r="W2840">
        <v>0</v>
      </c>
      <c r="X2840">
        <v>0</v>
      </c>
      <c r="Y2840">
        <v>0</v>
      </c>
      <c r="Z2840">
        <v>0</v>
      </c>
      <c r="AA2840">
        <v>1</v>
      </c>
      <c r="AB2840">
        <v>1</v>
      </c>
      <c r="AC2840" t="s">
        <v>10229</v>
      </c>
    </row>
    <row r="2841" spans="1:31" x14ac:dyDescent="0.25">
      <c r="A2841" t="s">
        <v>11684</v>
      </c>
      <c r="B2841" t="s">
        <v>864</v>
      </c>
      <c r="C2841" t="s">
        <v>3799</v>
      </c>
      <c r="D2841">
        <f>INDEX('[1]backup of Coords for uniques_fi'!$B$2:$B$2262,MATCH(J2841,'[1]backup of Coords for uniques_fi'!$A$2:$A$2262,0))</f>
        <v>39.962260100000002</v>
      </c>
      <c r="E2841">
        <f>INDEX('[1]backup of Coords for uniques_fi'!$C$2:$C$2262,MATCH(J2841,'[1]backup of Coords for uniques_fi'!$A$2:$A$2262,0))</f>
        <v>-83.000706500000007</v>
      </c>
      <c r="F2841">
        <f t="shared" ca="1" si="88"/>
        <v>39.979860100000003</v>
      </c>
      <c r="G2841">
        <f t="shared" ca="1" si="89"/>
        <v>-82.964806500000009</v>
      </c>
      <c r="I2841" t="s">
        <v>808</v>
      </c>
      <c r="J2841" t="s">
        <v>19861</v>
      </c>
      <c r="K2841" t="s">
        <v>137</v>
      </c>
      <c r="L2841">
        <v>43169</v>
      </c>
      <c r="M2841" t="s">
        <v>10230</v>
      </c>
      <c r="N2841">
        <v>1000</v>
      </c>
      <c r="P2841">
        <v>1100</v>
      </c>
      <c r="S2841" t="s">
        <v>10231</v>
      </c>
      <c r="T2841" t="s">
        <v>4114</v>
      </c>
      <c r="U2841">
        <v>2</v>
      </c>
      <c r="V2841" t="s">
        <v>432</v>
      </c>
      <c r="W2841">
        <v>0</v>
      </c>
      <c r="X2841">
        <v>0</v>
      </c>
      <c r="Y2841">
        <v>0</v>
      </c>
      <c r="Z2841">
        <v>0</v>
      </c>
      <c r="AA2841">
        <v>1</v>
      </c>
      <c r="AB2841">
        <v>1</v>
      </c>
      <c r="AC2841" t="s">
        <v>10232</v>
      </c>
      <c r="AD2841" t="s">
        <v>10233</v>
      </c>
      <c r="AE2841" t="s">
        <v>10234</v>
      </c>
    </row>
    <row r="2842" spans="1:31" x14ac:dyDescent="0.25">
      <c r="A2842" t="s">
        <v>11684</v>
      </c>
      <c r="B2842" t="s">
        <v>876</v>
      </c>
      <c r="C2842" t="s">
        <v>5813</v>
      </c>
      <c r="D2842">
        <f>INDEX('[1]backup of Coords for uniques_fi'!$B$2:$B$2262,MATCH(J2842,'[1]backup of Coords for uniques_fi'!$A$2:$A$2262,0))</f>
        <v>43.207177999999999</v>
      </c>
      <c r="E2842">
        <f>INDEX('[1]backup of Coords for uniques_fi'!$C$2:$C$2262,MATCH(J2842,'[1]backup of Coords for uniques_fi'!$A$2:$A$2262,0))</f>
        <v>-71.537475999999998</v>
      </c>
      <c r="F2842">
        <f t="shared" ca="1" si="88"/>
        <v>43.182178</v>
      </c>
      <c r="G2842">
        <f t="shared" ca="1" si="89"/>
        <v>-71.579775999999995</v>
      </c>
      <c r="I2842" t="s">
        <v>1015</v>
      </c>
      <c r="J2842" t="s">
        <v>20423</v>
      </c>
      <c r="K2842" t="s">
        <v>137</v>
      </c>
      <c r="L2842">
        <v>43169</v>
      </c>
      <c r="M2842" t="s">
        <v>10235</v>
      </c>
      <c r="N2842">
        <v>134</v>
      </c>
      <c r="P2842">
        <v>134</v>
      </c>
      <c r="S2842" t="s">
        <v>10236</v>
      </c>
      <c r="T2842" t="s">
        <v>4114</v>
      </c>
      <c r="U2842">
        <v>2</v>
      </c>
      <c r="V2842" t="s">
        <v>432</v>
      </c>
      <c r="W2842">
        <v>0</v>
      </c>
      <c r="X2842">
        <v>0</v>
      </c>
      <c r="Y2842">
        <v>0</v>
      </c>
      <c r="Z2842">
        <v>0</v>
      </c>
      <c r="AA2842">
        <v>1</v>
      </c>
      <c r="AB2842">
        <v>1</v>
      </c>
      <c r="AC2842" t="s">
        <v>10237</v>
      </c>
      <c r="AD2842" t="s">
        <v>10238</v>
      </c>
    </row>
    <row r="2843" spans="1:31" x14ac:dyDescent="0.25">
      <c r="A2843" t="s">
        <v>11684</v>
      </c>
      <c r="B2843" t="s">
        <v>10239</v>
      </c>
      <c r="D2843">
        <f>INDEX('[1]backup of Coords for uniques_fi'!$B$2:$B$2262,MATCH(J2843,'[1]backup of Coords for uniques_fi'!$A$2:$A$2262,0))</f>
        <v>35.430671199999999</v>
      </c>
      <c r="E2843">
        <f>INDEX('[1]backup of Coords for uniques_fi'!$C$2:$C$2262,MATCH(J2843,'[1]backup of Coords for uniques_fi'!$A$2:$A$2262,0))</f>
        <v>-82.501231599999997</v>
      </c>
      <c r="F2843">
        <f t="shared" ca="1" si="88"/>
        <v>35.410271199999997</v>
      </c>
      <c r="G2843">
        <f t="shared" ca="1" si="89"/>
        <v>-82.458631600000004</v>
      </c>
      <c r="I2843" t="s">
        <v>208</v>
      </c>
      <c r="J2843" t="s">
        <v>21118</v>
      </c>
      <c r="K2843" t="s">
        <v>137</v>
      </c>
      <c r="L2843">
        <v>43169</v>
      </c>
      <c r="S2843" t="s">
        <v>10240</v>
      </c>
      <c r="T2843" t="s">
        <v>10241</v>
      </c>
      <c r="U2843">
        <v>0</v>
      </c>
      <c r="V2843" t="s">
        <v>399</v>
      </c>
      <c r="W2843">
        <v>0</v>
      </c>
      <c r="X2843">
        <v>0</v>
      </c>
      <c r="Y2843">
        <v>0</v>
      </c>
      <c r="Z2843">
        <v>0</v>
      </c>
      <c r="AA2843">
        <v>1</v>
      </c>
      <c r="AB2843">
        <v>1</v>
      </c>
      <c r="AC2843" t="s">
        <v>10242</v>
      </c>
    </row>
    <row r="2844" spans="1:31" x14ac:dyDescent="0.25">
      <c r="A2844" t="s">
        <v>11684</v>
      </c>
      <c r="B2844" t="s">
        <v>1573</v>
      </c>
      <c r="C2844" t="s">
        <v>10243</v>
      </c>
      <c r="D2844">
        <f>INDEX('[1]backup of Coords for uniques_fi'!$B$2:$B$2262,MATCH(J2844,'[1]backup of Coords for uniques_fi'!$A$2:$A$2262,0))</f>
        <v>46.592711999999999</v>
      </c>
      <c r="E2844">
        <f>INDEX('[1]backup of Coords for uniques_fi'!$C$2:$C$2262,MATCH(J2844,'[1]backup of Coords for uniques_fi'!$A$2:$A$2262,0))</f>
        <v>-112.036109</v>
      </c>
      <c r="F2844">
        <f t="shared" ca="1" si="88"/>
        <v>46.564912</v>
      </c>
      <c r="G2844">
        <f t="shared" ca="1" si="89"/>
        <v>-112.018709</v>
      </c>
      <c r="I2844" t="s">
        <v>453</v>
      </c>
      <c r="J2844" t="s">
        <v>19988</v>
      </c>
      <c r="K2844" t="s">
        <v>137</v>
      </c>
      <c r="L2844">
        <v>43169</v>
      </c>
      <c r="N2844">
        <v>1300</v>
      </c>
      <c r="P2844">
        <v>1300</v>
      </c>
      <c r="S2844" t="s">
        <v>10244</v>
      </c>
      <c r="T2844" t="s">
        <v>10245</v>
      </c>
      <c r="U2844">
        <v>1</v>
      </c>
      <c r="V2844" t="s">
        <v>432</v>
      </c>
      <c r="W2844">
        <v>0</v>
      </c>
      <c r="X2844">
        <v>0</v>
      </c>
      <c r="Y2844">
        <v>0</v>
      </c>
      <c r="Z2844">
        <v>0</v>
      </c>
      <c r="AA2844">
        <v>1</v>
      </c>
      <c r="AB2844">
        <v>1</v>
      </c>
      <c r="AC2844" t="s">
        <v>10246</v>
      </c>
    </row>
    <row r="2845" spans="1:31" x14ac:dyDescent="0.25">
      <c r="A2845" t="s">
        <v>11684</v>
      </c>
      <c r="B2845" t="s">
        <v>4607</v>
      </c>
      <c r="C2845" t="s">
        <v>10247</v>
      </c>
      <c r="D2845">
        <f>INDEX('[1]backup of Coords for uniques_fi'!$B$2:$B$2262,MATCH(J2845,'[1]backup of Coords for uniques_fi'!$A$2:$A$2262,0))</f>
        <v>38.577359000000001</v>
      </c>
      <c r="E2845">
        <f>INDEX('[1]backup of Coords for uniques_fi'!$C$2:$C$2262,MATCH(J2845,'[1]backup of Coords for uniques_fi'!$A$2:$A$2262,0))</f>
        <v>-92.1724265</v>
      </c>
      <c r="F2845">
        <f t="shared" ca="1" si="88"/>
        <v>38.619059</v>
      </c>
      <c r="G2845">
        <f t="shared" ca="1" si="89"/>
        <v>-92.125126499999993</v>
      </c>
      <c r="I2845" t="s">
        <v>672</v>
      </c>
      <c r="J2845" t="s">
        <v>20511</v>
      </c>
      <c r="K2845" t="s">
        <v>137</v>
      </c>
      <c r="L2845">
        <v>43169</v>
      </c>
      <c r="M2845" t="s">
        <v>10248</v>
      </c>
      <c r="N2845">
        <v>30</v>
      </c>
      <c r="P2845">
        <v>30</v>
      </c>
      <c r="S2845" t="s">
        <v>10249</v>
      </c>
      <c r="T2845" t="s">
        <v>10250</v>
      </c>
      <c r="U2845">
        <v>0</v>
      </c>
      <c r="V2845" t="s">
        <v>399</v>
      </c>
      <c r="W2845">
        <v>0</v>
      </c>
      <c r="X2845">
        <v>0</v>
      </c>
      <c r="Y2845">
        <v>0</v>
      </c>
      <c r="Z2845">
        <v>0</v>
      </c>
      <c r="AA2845">
        <v>1</v>
      </c>
      <c r="AB2845">
        <v>1</v>
      </c>
      <c r="AC2845" t="s">
        <v>10251</v>
      </c>
      <c r="AD2845" t="s">
        <v>10252</v>
      </c>
    </row>
    <row r="2846" spans="1:31" x14ac:dyDescent="0.25">
      <c r="A2846" t="s">
        <v>11684</v>
      </c>
      <c r="B2846" t="s">
        <v>10253</v>
      </c>
      <c r="C2846" t="s">
        <v>10254</v>
      </c>
      <c r="D2846">
        <f>INDEX('[1]backup of Coords for uniques_fi'!$B$2:$B$2262,MATCH(J2846,'[1]backup of Coords for uniques_fi'!$A$2:$A$2262,0))</f>
        <v>40.080669999999998</v>
      </c>
      <c r="E2846">
        <f>INDEX('[1]backup of Coords for uniques_fi'!$C$2:$C$2262,MATCH(J2846,'[1]backup of Coords for uniques_fi'!$A$2:$A$2262,0))</f>
        <v>-76.2411283</v>
      </c>
      <c r="F2846">
        <f t="shared" ca="1" si="88"/>
        <v>40.097769999999997</v>
      </c>
      <c r="G2846">
        <f t="shared" ca="1" si="89"/>
        <v>-76.197328299999995</v>
      </c>
      <c r="I2846" t="s">
        <v>374</v>
      </c>
      <c r="J2846" t="s">
        <v>21119</v>
      </c>
      <c r="K2846" t="s">
        <v>137</v>
      </c>
      <c r="L2846">
        <v>43169</v>
      </c>
      <c r="M2846" t="s">
        <v>10255</v>
      </c>
      <c r="N2846">
        <v>50</v>
      </c>
      <c r="P2846">
        <v>50</v>
      </c>
      <c r="S2846" t="s">
        <v>31</v>
      </c>
      <c r="T2846" t="s">
        <v>10256</v>
      </c>
      <c r="U2846">
        <v>1</v>
      </c>
      <c r="V2846" t="s">
        <v>399</v>
      </c>
      <c r="W2846">
        <v>5</v>
      </c>
      <c r="X2846">
        <v>0</v>
      </c>
      <c r="Y2846">
        <v>0</v>
      </c>
      <c r="Z2846">
        <v>0</v>
      </c>
      <c r="AA2846">
        <v>1</v>
      </c>
      <c r="AB2846">
        <v>1</v>
      </c>
      <c r="AC2846" t="s">
        <v>10257</v>
      </c>
      <c r="AD2846" t="s">
        <v>10258</v>
      </c>
      <c r="AE2846" t="s">
        <v>10259</v>
      </c>
    </row>
    <row r="2847" spans="1:31" x14ac:dyDescent="0.25">
      <c r="A2847" t="s">
        <v>11684</v>
      </c>
      <c r="B2847" t="s">
        <v>10260</v>
      </c>
      <c r="C2847" t="s">
        <v>3868</v>
      </c>
      <c r="D2847">
        <f>INDEX('[1]backup of Coords for uniques_fi'!$B$2:$B$2262,MATCH(J2847,'[1]backup of Coords for uniques_fi'!$A$2:$A$2262,0))</f>
        <v>33.563520599999997</v>
      </c>
      <c r="E2847">
        <f>INDEX('[1]backup of Coords for uniques_fi'!$C$2:$C$2262,MATCH(J2847,'[1]backup of Coords for uniques_fi'!$A$2:$A$2262,0))</f>
        <v>-101.879336</v>
      </c>
      <c r="F2847">
        <f t="shared" ca="1" si="88"/>
        <v>33.522020599999998</v>
      </c>
      <c r="G2847">
        <f t="shared" ca="1" si="89"/>
        <v>-101.914936</v>
      </c>
      <c r="I2847" t="s">
        <v>41</v>
      </c>
      <c r="J2847" t="s">
        <v>21120</v>
      </c>
      <c r="K2847" t="s">
        <v>137</v>
      </c>
      <c r="L2847">
        <v>43169</v>
      </c>
      <c r="M2847" t="s">
        <v>10261</v>
      </c>
      <c r="N2847">
        <v>1000</v>
      </c>
      <c r="P2847">
        <v>1000</v>
      </c>
      <c r="S2847" t="s">
        <v>31</v>
      </c>
      <c r="T2847" t="s">
        <v>10262</v>
      </c>
      <c r="U2847">
        <v>1</v>
      </c>
      <c r="V2847" t="s">
        <v>432</v>
      </c>
      <c r="W2847">
        <v>0</v>
      </c>
      <c r="X2847">
        <v>0</v>
      </c>
      <c r="Y2847">
        <v>0</v>
      </c>
      <c r="Z2847">
        <v>0</v>
      </c>
      <c r="AA2847">
        <v>1</v>
      </c>
      <c r="AB2847">
        <v>1</v>
      </c>
      <c r="AC2847" t="s">
        <v>10263</v>
      </c>
    </row>
    <row r="2848" spans="1:31" x14ac:dyDescent="0.25">
      <c r="A2848" t="s">
        <v>11684</v>
      </c>
      <c r="B2848" t="s">
        <v>2043</v>
      </c>
      <c r="C2848" t="s">
        <v>5590</v>
      </c>
      <c r="D2848">
        <f>INDEX('[1]backup of Coords for uniques_fi'!$B$2:$B$2262,MATCH(J2848,'[1]backup of Coords for uniques_fi'!$A$2:$A$2262,0))</f>
        <v>32.840694599999999</v>
      </c>
      <c r="E2848">
        <f>INDEX('[1]backup of Coords for uniques_fi'!$C$2:$C$2262,MATCH(J2848,'[1]backup of Coords for uniques_fi'!$A$2:$A$2262,0))</f>
        <v>-83.632402200000001</v>
      </c>
      <c r="F2848">
        <f t="shared" ca="1" si="88"/>
        <v>32.8631946</v>
      </c>
      <c r="G2848">
        <f t="shared" ca="1" si="89"/>
        <v>-83.596802199999999</v>
      </c>
      <c r="I2848" t="s">
        <v>118</v>
      </c>
      <c r="J2848" t="s">
        <v>20070</v>
      </c>
      <c r="K2848" t="s">
        <v>137</v>
      </c>
      <c r="L2848">
        <v>43169</v>
      </c>
      <c r="M2848" t="s">
        <v>632</v>
      </c>
      <c r="N2848">
        <v>50</v>
      </c>
      <c r="P2848">
        <v>50</v>
      </c>
      <c r="S2848" t="s">
        <v>31</v>
      </c>
      <c r="T2848" t="s">
        <v>10264</v>
      </c>
      <c r="U2848">
        <v>1</v>
      </c>
      <c r="V2848" t="s">
        <v>432</v>
      </c>
      <c r="W2848">
        <v>0</v>
      </c>
      <c r="X2848">
        <v>0</v>
      </c>
      <c r="Y2848">
        <v>0</v>
      </c>
      <c r="Z2848">
        <v>0</v>
      </c>
      <c r="AA2848">
        <v>1</v>
      </c>
      <c r="AB2848">
        <v>1</v>
      </c>
      <c r="AC2848" t="s">
        <v>10265</v>
      </c>
    </row>
    <row r="2849" spans="1:31" x14ac:dyDescent="0.25">
      <c r="A2849" t="s">
        <v>11684</v>
      </c>
      <c r="B2849" t="s">
        <v>4014</v>
      </c>
      <c r="C2849" t="s">
        <v>10266</v>
      </c>
      <c r="D2849">
        <f>INDEX('[1]backup of Coords for uniques_fi'!$B$2:$B$2262,MATCH(J2849,'[1]backup of Coords for uniques_fi'!$A$2:$A$2262,0))</f>
        <v>44.977299500000001</v>
      </c>
      <c r="E2849">
        <f>INDEX('[1]backup of Coords for uniques_fi'!$C$2:$C$2262,MATCH(J2849,'[1]backup of Coords for uniques_fi'!$A$2:$A$2262,0))</f>
        <v>-93.265469199999998</v>
      </c>
      <c r="F2849">
        <f t="shared" ca="1" si="88"/>
        <v>45.012399500000001</v>
      </c>
      <c r="G2849">
        <f t="shared" ca="1" si="89"/>
        <v>-93.228469199999992</v>
      </c>
      <c r="I2849" t="s">
        <v>90</v>
      </c>
      <c r="J2849" t="s">
        <v>20427</v>
      </c>
      <c r="K2849" t="s">
        <v>137</v>
      </c>
      <c r="L2849">
        <v>43169</v>
      </c>
      <c r="M2849" t="s">
        <v>10267</v>
      </c>
      <c r="N2849">
        <v>231</v>
      </c>
      <c r="P2849">
        <v>231</v>
      </c>
      <c r="S2849" t="s">
        <v>10268</v>
      </c>
      <c r="T2849" t="s">
        <v>9640</v>
      </c>
      <c r="U2849">
        <v>1</v>
      </c>
      <c r="V2849" t="s">
        <v>432</v>
      </c>
      <c r="W2849">
        <v>0</v>
      </c>
      <c r="X2849">
        <v>0</v>
      </c>
      <c r="Y2849">
        <v>0</v>
      </c>
      <c r="Z2849">
        <v>0</v>
      </c>
      <c r="AA2849">
        <v>1</v>
      </c>
      <c r="AB2849">
        <v>1</v>
      </c>
      <c r="AC2849" t="s">
        <v>10269</v>
      </c>
    </row>
    <row r="2850" spans="1:31" x14ac:dyDescent="0.25">
      <c r="A2850" t="s">
        <v>11684</v>
      </c>
      <c r="B2850" t="s">
        <v>2403</v>
      </c>
      <c r="C2850" t="s">
        <v>10270</v>
      </c>
      <c r="D2850">
        <f>INDEX('[1]backup of Coords for uniques_fi'!$B$2:$B$2262,MATCH(J2850,'[1]backup of Coords for uniques_fi'!$A$2:$A$2262,0))</f>
        <v>40.7127281</v>
      </c>
      <c r="E2850">
        <f>INDEX('[1]backup of Coords for uniques_fi'!$C$2:$C$2262,MATCH(J2850,'[1]backup of Coords for uniques_fi'!$A$2:$A$2262,0))</f>
        <v>-74.006015199999993</v>
      </c>
      <c r="F2850">
        <f t="shared" ca="1" si="88"/>
        <v>40.668028100000001</v>
      </c>
      <c r="G2850">
        <f t="shared" ca="1" si="89"/>
        <v>-74.022515199999987</v>
      </c>
      <c r="I2850" t="s">
        <v>75</v>
      </c>
      <c r="J2850" t="s">
        <v>20143</v>
      </c>
      <c r="K2850" t="s">
        <v>137</v>
      </c>
      <c r="L2850">
        <v>43169</v>
      </c>
      <c r="M2850" t="s">
        <v>4499</v>
      </c>
      <c r="N2850">
        <v>24</v>
      </c>
      <c r="P2850">
        <v>24</v>
      </c>
      <c r="S2850" t="s">
        <v>31</v>
      </c>
      <c r="T2850" t="s">
        <v>10271</v>
      </c>
      <c r="U2850">
        <v>0</v>
      </c>
      <c r="V2850" t="s">
        <v>399</v>
      </c>
      <c r="W2850">
        <v>0</v>
      </c>
      <c r="X2850">
        <v>0</v>
      </c>
      <c r="Y2850">
        <v>0</v>
      </c>
      <c r="Z2850">
        <v>0</v>
      </c>
      <c r="AA2850">
        <v>1</v>
      </c>
      <c r="AB2850">
        <v>1</v>
      </c>
      <c r="AC2850" t="s">
        <v>10272</v>
      </c>
      <c r="AD2850" t="s">
        <v>10273</v>
      </c>
      <c r="AE2850" t="s">
        <v>10203</v>
      </c>
    </row>
    <row r="2851" spans="1:31" x14ac:dyDescent="0.25">
      <c r="A2851" t="s">
        <v>11684</v>
      </c>
      <c r="B2851" t="s">
        <v>2528</v>
      </c>
      <c r="C2851" t="s">
        <v>308</v>
      </c>
      <c r="D2851">
        <f>INDEX('[1]backup of Coords for uniques_fi'!$B$2:$B$2262,MATCH(J2851,'[1]backup of Coords for uniques_fi'!$A$2:$A$2262,0))</f>
        <v>28.542110900000001</v>
      </c>
      <c r="E2851">
        <f>INDEX('[1]backup of Coords for uniques_fi'!$C$2:$C$2262,MATCH(J2851,'[1]backup of Coords for uniques_fi'!$A$2:$A$2262,0))</f>
        <v>-81.379030400000005</v>
      </c>
      <c r="F2851">
        <f t="shared" ca="1" si="88"/>
        <v>28.5820109</v>
      </c>
      <c r="G2851">
        <f t="shared" ca="1" si="89"/>
        <v>-81.336130400000002</v>
      </c>
      <c r="I2851" t="s">
        <v>666</v>
      </c>
      <c r="J2851" t="s">
        <v>20165</v>
      </c>
      <c r="K2851" t="s">
        <v>137</v>
      </c>
      <c r="L2851">
        <v>43169</v>
      </c>
      <c r="M2851" t="s">
        <v>10274</v>
      </c>
      <c r="N2851">
        <v>35</v>
      </c>
      <c r="P2851">
        <v>35</v>
      </c>
      <c r="S2851" t="s">
        <v>31</v>
      </c>
      <c r="T2851" t="s">
        <v>10275</v>
      </c>
      <c r="U2851">
        <v>1</v>
      </c>
      <c r="V2851" t="s">
        <v>432</v>
      </c>
      <c r="W2851">
        <v>0</v>
      </c>
      <c r="X2851">
        <v>0</v>
      </c>
      <c r="Y2851">
        <v>0</v>
      </c>
      <c r="Z2851">
        <v>0</v>
      </c>
      <c r="AA2851">
        <v>1</v>
      </c>
      <c r="AB2851">
        <v>1</v>
      </c>
      <c r="AC2851" t="s">
        <v>10276</v>
      </c>
    </row>
    <row r="2852" spans="1:31" x14ac:dyDescent="0.25">
      <c r="A2852" t="s">
        <v>11684</v>
      </c>
      <c r="B2852" t="s">
        <v>6161</v>
      </c>
      <c r="C2852" t="s">
        <v>10277</v>
      </c>
      <c r="D2852">
        <f>INDEX('[1]backup of Coords for uniques_fi'!$B$2:$B$2262,MATCH(J2852,'[1]backup of Coords for uniques_fi'!$A$2:$A$2262,0))</f>
        <v>38.9742502</v>
      </c>
      <c r="E2852">
        <f>INDEX('[1]backup of Coords for uniques_fi'!$C$2:$C$2262,MATCH(J2852,'[1]backup of Coords for uniques_fi'!$A$2:$A$2262,0))</f>
        <v>-94.685170200000002</v>
      </c>
      <c r="F2852">
        <f t="shared" ca="1" si="88"/>
        <v>38.986350199999997</v>
      </c>
      <c r="G2852">
        <f t="shared" ca="1" si="89"/>
        <v>-94.712670200000005</v>
      </c>
      <c r="I2852" t="s">
        <v>1918</v>
      </c>
      <c r="J2852" t="s">
        <v>20642</v>
      </c>
      <c r="K2852" t="s">
        <v>137</v>
      </c>
      <c r="L2852">
        <v>43169</v>
      </c>
      <c r="S2852" t="s">
        <v>10278</v>
      </c>
      <c r="T2852" t="s">
        <v>10279</v>
      </c>
      <c r="U2852">
        <v>0</v>
      </c>
      <c r="V2852" t="s">
        <v>432</v>
      </c>
      <c r="W2852">
        <v>0</v>
      </c>
      <c r="X2852">
        <v>0</v>
      </c>
      <c r="Y2852">
        <v>0</v>
      </c>
      <c r="Z2852">
        <v>0</v>
      </c>
      <c r="AA2852">
        <v>1</v>
      </c>
      <c r="AB2852">
        <v>1</v>
      </c>
      <c r="AC2852" t="s">
        <v>10280</v>
      </c>
    </row>
    <row r="2853" spans="1:31" x14ac:dyDescent="0.25">
      <c r="A2853" t="s">
        <v>11684</v>
      </c>
      <c r="B2853" t="s">
        <v>10281</v>
      </c>
      <c r="C2853" t="s">
        <v>10282</v>
      </c>
      <c r="D2853">
        <f>INDEX('[1]backup of Coords for uniques_fi'!$B$2:$B$2262,MATCH(J2853,'[1]backup of Coords for uniques_fi'!$A$2:$A$2262,0))</f>
        <v>26.321997799999998</v>
      </c>
      <c r="E2853">
        <f>INDEX('[1]backup of Coords for uniques_fi'!$C$2:$C$2262,MATCH(J2853,'[1]backup of Coords for uniques_fi'!$A$2:$A$2262,0))</f>
        <v>-80.273916400000005</v>
      </c>
      <c r="F2853">
        <f t="shared" ca="1" si="88"/>
        <v>26.314997799999997</v>
      </c>
      <c r="G2853">
        <f t="shared" ca="1" si="89"/>
        <v>-80.255016400000002</v>
      </c>
      <c r="I2853" t="s">
        <v>666</v>
      </c>
      <c r="J2853" t="s">
        <v>21121</v>
      </c>
      <c r="K2853" t="s">
        <v>137</v>
      </c>
      <c r="L2853">
        <v>43169</v>
      </c>
      <c r="M2853" t="s">
        <v>431</v>
      </c>
      <c r="N2853">
        <v>200</v>
      </c>
      <c r="P2853">
        <v>200</v>
      </c>
      <c r="S2853" t="s">
        <v>31</v>
      </c>
      <c r="T2853" t="s">
        <v>5063</v>
      </c>
      <c r="U2853">
        <v>1</v>
      </c>
      <c r="V2853" t="s">
        <v>432</v>
      </c>
      <c r="W2853">
        <v>0</v>
      </c>
      <c r="X2853">
        <v>0</v>
      </c>
      <c r="Y2853">
        <v>0</v>
      </c>
      <c r="Z2853">
        <v>0</v>
      </c>
      <c r="AA2853">
        <v>1</v>
      </c>
      <c r="AB2853">
        <v>1</v>
      </c>
      <c r="AC2853" t="s">
        <v>10283</v>
      </c>
    </row>
    <row r="2854" spans="1:31" x14ac:dyDescent="0.25">
      <c r="A2854" t="s">
        <v>11684</v>
      </c>
      <c r="B2854" t="s">
        <v>2640</v>
      </c>
      <c r="C2854" t="s">
        <v>10284</v>
      </c>
      <c r="D2854">
        <f>INDEX('[1]backup of Coords for uniques_fi'!$B$2:$B$2262,MATCH(J2854,'[1]backup of Coords for uniques_fi'!$A$2:$A$2262,0))</f>
        <v>33.448436700000002</v>
      </c>
      <c r="E2854">
        <f>INDEX('[1]backup of Coords for uniques_fi'!$C$2:$C$2262,MATCH(J2854,'[1]backup of Coords for uniques_fi'!$A$2:$A$2262,0))</f>
        <v>-112.0741417</v>
      </c>
      <c r="F2854">
        <f t="shared" ca="1" si="88"/>
        <v>33.479336700000005</v>
      </c>
      <c r="G2854">
        <f t="shared" ca="1" si="89"/>
        <v>-112.0865417</v>
      </c>
      <c r="I2854" t="s">
        <v>465</v>
      </c>
      <c r="J2854" t="s">
        <v>20185</v>
      </c>
      <c r="K2854" t="s">
        <v>137</v>
      </c>
      <c r="L2854">
        <v>43169</v>
      </c>
      <c r="S2854" t="s">
        <v>31</v>
      </c>
      <c r="T2854" t="s">
        <v>10285</v>
      </c>
      <c r="U2854">
        <v>2</v>
      </c>
      <c r="V2854" t="s">
        <v>432</v>
      </c>
      <c r="W2854">
        <v>0</v>
      </c>
      <c r="X2854">
        <v>0</v>
      </c>
      <c r="Y2854">
        <v>0</v>
      </c>
      <c r="Z2854">
        <v>0</v>
      </c>
      <c r="AA2854">
        <v>1</v>
      </c>
      <c r="AB2854">
        <v>1</v>
      </c>
      <c r="AC2854" t="s">
        <v>10286</v>
      </c>
    </row>
    <row r="2855" spans="1:31" x14ac:dyDescent="0.25">
      <c r="A2855" t="s">
        <v>11684</v>
      </c>
      <c r="B2855" t="s">
        <v>10147</v>
      </c>
      <c r="C2855" t="s">
        <v>10287</v>
      </c>
      <c r="D2855">
        <f>INDEX('[1]backup of Coords for uniques_fi'!$B$2:$B$2262,MATCH(J2855,'[1]backup of Coords for uniques_fi'!$A$2:$A$2262,0))</f>
        <v>38.085635500000002</v>
      </c>
      <c r="E2855">
        <f>INDEX('[1]backup of Coords for uniques_fi'!$C$2:$C$2262,MATCH(J2855,'[1]backup of Coords for uniques_fi'!$A$2:$A$2262,0))</f>
        <v>-83.753250399999999</v>
      </c>
      <c r="F2855">
        <f t="shared" ca="1" si="88"/>
        <v>38.047835500000005</v>
      </c>
      <c r="G2855">
        <f t="shared" ca="1" si="89"/>
        <v>-83.707250399999992</v>
      </c>
      <c r="I2855" t="s">
        <v>525</v>
      </c>
      <c r="J2855" t="s">
        <v>21112</v>
      </c>
      <c r="K2855" t="s">
        <v>137</v>
      </c>
      <c r="L2855">
        <v>43169</v>
      </c>
      <c r="S2855" t="s">
        <v>10288</v>
      </c>
      <c r="T2855" t="s">
        <v>10289</v>
      </c>
      <c r="U2855">
        <v>0</v>
      </c>
      <c r="V2855" t="s">
        <v>432</v>
      </c>
      <c r="W2855">
        <v>0</v>
      </c>
      <c r="X2855">
        <v>0</v>
      </c>
      <c r="Y2855">
        <v>0</v>
      </c>
      <c r="Z2855">
        <v>0</v>
      </c>
      <c r="AA2855">
        <v>1</v>
      </c>
      <c r="AB2855">
        <v>1</v>
      </c>
      <c r="AC2855" t="s">
        <v>10148</v>
      </c>
      <c r="AD2855" t="s">
        <v>10290</v>
      </c>
    </row>
    <row r="2856" spans="1:31" x14ac:dyDescent="0.25">
      <c r="A2856" t="s">
        <v>11684</v>
      </c>
      <c r="B2856" t="s">
        <v>2913</v>
      </c>
      <c r="C2856" t="s">
        <v>3799</v>
      </c>
      <c r="D2856">
        <f>INDEX('[1]backup of Coords for uniques_fi'!$B$2:$B$2262,MATCH(J2856,'[1]backup of Coords for uniques_fi'!$A$2:$A$2262,0))</f>
        <v>38.5815719</v>
      </c>
      <c r="E2856">
        <f>INDEX('[1]backup of Coords for uniques_fi'!$C$2:$C$2262,MATCH(J2856,'[1]backup of Coords for uniques_fi'!$A$2:$A$2262,0))</f>
        <v>-121.49439959999999</v>
      </c>
      <c r="F2856">
        <f t="shared" ca="1" si="88"/>
        <v>38.563871900000002</v>
      </c>
      <c r="G2856">
        <f t="shared" ca="1" si="89"/>
        <v>-121.4687996</v>
      </c>
      <c r="I2856" t="s">
        <v>49</v>
      </c>
      <c r="J2856" t="s">
        <v>20237</v>
      </c>
      <c r="K2856" t="s">
        <v>137</v>
      </c>
      <c r="L2856">
        <v>43169</v>
      </c>
      <c r="M2856" t="s">
        <v>10291</v>
      </c>
      <c r="N2856">
        <v>526</v>
      </c>
      <c r="P2856">
        <v>526</v>
      </c>
      <c r="S2856" t="s">
        <v>31</v>
      </c>
      <c r="T2856" t="s">
        <v>9640</v>
      </c>
      <c r="U2856">
        <v>1</v>
      </c>
      <c r="V2856" t="s">
        <v>432</v>
      </c>
      <c r="W2856">
        <v>0</v>
      </c>
      <c r="X2856">
        <v>0</v>
      </c>
      <c r="Y2856">
        <v>0</v>
      </c>
      <c r="Z2856">
        <v>0</v>
      </c>
      <c r="AA2856">
        <v>1</v>
      </c>
      <c r="AB2856">
        <v>1</v>
      </c>
      <c r="AC2856" t="s">
        <v>10292</v>
      </c>
    </row>
    <row r="2857" spans="1:31" x14ac:dyDescent="0.25">
      <c r="A2857" t="s">
        <v>11684</v>
      </c>
      <c r="B2857" t="s">
        <v>2966</v>
      </c>
      <c r="C2857" t="s">
        <v>10293</v>
      </c>
      <c r="D2857">
        <f>INDEX('[1]backup of Coords for uniques_fi'!$B$2:$B$2262,MATCH(J2857,'[1]backup of Coords for uniques_fi'!$A$2:$A$2262,0))</f>
        <v>32.7174209</v>
      </c>
      <c r="E2857">
        <f>INDEX('[1]backup of Coords for uniques_fi'!$C$2:$C$2262,MATCH(J2857,'[1]backup of Coords for uniques_fi'!$A$2:$A$2262,0))</f>
        <v>-117.1627714</v>
      </c>
      <c r="F2857">
        <f t="shared" ca="1" si="88"/>
        <v>32.751820899999998</v>
      </c>
      <c r="G2857">
        <f t="shared" ca="1" si="89"/>
        <v>-117.13957139999999</v>
      </c>
      <c r="I2857" t="s">
        <v>49</v>
      </c>
      <c r="J2857" t="s">
        <v>20247</v>
      </c>
      <c r="K2857" t="s">
        <v>137</v>
      </c>
      <c r="L2857">
        <v>43169</v>
      </c>
      <c r="M2857" t="s">
        <v>431</v>
      </c>
      <c r="N2857">
        <v>200</v>
      </c>
      <c r="P2857">
        <v>200</v>
      </c>
      <c r="S2857" t="s">
        <v>31</v>
      </c>
      <c r="T2857" t="s">
        <v>10294</v>
      </c>
      <c r="U2857">
        <v>0</v>
      </c>
      <c r="V2857" t="s">
        <v>399</v>
      </c>
      <c r="W2857">
        <v>0</v>
      </c>
      <c r="X2857">
        <v>0</v>
      </c>
      <c r="Y2857">
        <v>0</v>
      </c>
      <c r="Z2857">
        <v>0</v>
      </c>
      <c r="AA2857">
        <v>1</v>
      </c>
      <c r="AB2857">
        <v>1</v>
      </c>
      <c r="AC2857" t="s">
        <v>10295</v>
      </c>
      <c r="AD2857" t="s">
        <v>10296</v>
      </c>
    </row>
    <row r="2858" spans="1:31" x14ac:dyDescent="0.25">
      <c r="A2858" t="s">
        <v>11684</v>
      </c>
      <c r="B2858" t="s">
        <v>3013</v>
      </c>
      <c r="C2858" t="s">
        <v>10297</v>
      </c>
      <c r="D2858">
        <f>INDEX('[1]backup of Coords for uniques_fi'!$B$2:$B$2262,MATCH(J2858,'[1]backup of Coords for uniques_fi'!$A$2:$A$2262,0))</f>
        <v>34.422131899999997</v>
      </c>
      <c r="E2858">
        <f>INDEX('[1]backup of Coords for uniques_fi'!$C$2:$C$2262,MATCH(J2858,'[1]backup of Coords for uniques_fi'!$A$2:$A$2262,0))</f>
        <v>-119.7026673</v>
      </c>
      <c r="F2858">
        <f t="shared" ca="1" si="88"/>
        <v>34.376331899999997</v>
      </c>
      <c r="G2858">
        <f t="shared" ca="1" si="89"/>
        <v>-119.6960673</v>
      </c>
      <c r="I2858" t="s">
        <v>49</v>
      </c>
      <c r="J2858" t="s">
        <v>20254</v>
      </c>
      <c r="K2858" t="s">
        <v>137</v>
      </c>
      <c r="L2858">
        <v>43169</v>
      </c>
      <c r="M2858" t="s">
        <v>431</v>
      </c>
      <c r="N2858">
        <v>200</v>
      </c>
      <c r="P2858">
        <v>200</v>
      </c>
      <c r="S2858" t="s">
        <v>31</v>
      </c>
      <c r="T2858" t="s">
        <v>9640</v>
      </c>
      <c r="U2858">
        <v>1</v>
      </c>
      <c r="V2858" t="s">
        <v>432</v>
      </c>
      <c r="W2858">
        <v>0</v>
      </c>
      <c r="X2858">
        <v>0</v>
      </c>
      <c r="Y2858">
        <v>0</v>
      </c>
      <c r="Z2858">
        <v>0</v>
      </c>
      <c r="AA2858">
        <v>1</v>
      </c>
      <c r="AB2858">
        <v>1</v>
      </c>
      <c r="AC2858" t="s">
        <v>10265</v>
      </c>
      <c r="AD2858" t="s">
        <v>10298</v>
      </c>
    </row>
    <row r="2859" spans="1:31" x14ac:dyDescent="0.25">
      <c r="A2859" t="s">
        <v>11684</v>
      </c>
      <c r="B2859" t="s">
        <v>10299</v>
      </c>
      <c r="C2859" t="s">
        <v>10300</v>
      </c>
      <c r="D2859">
        <f>INDEX('[1]backup of Coords for uniques_fi'!$B$2:$B$2262,MATCH(J2859,'[1]backup of Coords for uniques_fi'!$A$2:$A$2262,0))</f>
        <v>40.054819299999998</v>
      </c>
      <c r="E2859">
        <f>INDEX('[1]backup of Coords for uniques_fi'!$C$2:$C$2262,MATCH(J2859,'[1]backup of Coords for uniques_fi'!$A$2:$A$2262,0))</f>
        <v>-76.438852299999994</v>
      </c>
      <c r="F2859">
        <f t="shared" ca="1" si="88"/>
        <v>40.024919300000001</v>
      </c>
      <c r="G2859">
        <f t="shared" ca="1" si="89"/>
        <v>-76.480952299999998</v>
      </c>
      <c r="I2859" t="s">
        <v>374</v>
      </c>
      <c r="J2859" t="s">
        <v>21122</v>
      </c>
      <c r="K2859" t="s">
        <v>137</v>
      </c>
      <c r="L2859">
        <v>43169</v>
      </c>
      <c r="M2859" t="s">
        <v>10301</v>
      </c>
      <c r="N2859">
        <v>50</v>
      </c>
      <c r="P2859">
        <v>50</v>
      </c>
      <c r="S2859" t="s">
        <v>31</v>
      </c>
      <c r="T2859" t="s">
        <v>10302</v>
      </c>
      <c r="U2859">
        <v>1</v>
      </c>
      <c r="V2859" t="s">
        <v>399</v>
      </c>
      <c r="W2859">
        <v>5</v>
      </c>
      <c r="X2859">
        <v>0</v>
      </c>
      <c r="Y2859">
        <v>0</v>
      </c>
      <c r="Z2859">
        <v>0</v>
      </c>
      <c r="AA2859">
        <v>1</v>
      </c>
      <c r="AB2859">
        <v>1</v>
      </c>
      <c r="AC2859" t="s">
        <v>10303</v>
      </c>
    </row>
    <row r="2860" spans="1:31" x14ac:dyDescent="0.25">
      <c r="A2860" t="s">
        <v>11684</v>
      </c>
      <c r="B2860" t="s">
        <v>10304</v>
      </c>
      <c r="C2860" t="s">
        <v>10305</v>
      </c>
      <c r="D2860">
        <f>INDEX('[1]backup of Coords for uniques_fi'!$B$2:$B$2262,MATCH(J2860,'[1]backup of Coords for uniques_fi'!$A$2:$A$2262,0))</f>
        <v>40.004069000000001</v>
      </c>
      <c r="E2860">
        <f>INDEX('[1]backup of Coords for uniques_fi'!$C$2:$C$2262,MATCH(J2860,'[1]backup of Coords for uniques_fi'!$A$2:$A$2262,0))</f>
        <v>-75.602162000000007</v>
      </c>
      <c r="F2860">
        <f t="shared" ca="1" si="88"/>
        <v>39.958569000000004</v>
      </c>
      <c r="G2860">
        <f t="shared" ca="1" si="89"/>
        <v>-75.591962000000009</v>
      </c>
      <c r="I2860" t="s">
        <v>374</v>
      </c>
      <c r="J2860" t="s">
        <v>21123</v>
      </c>
      <c r="K2860" t="s">
        <v>137</v>
      </c>
      <c r="L2860">
        <v>43169</v>
      </c>
      <c r="M2860" t="s">
        <v>1404</v>
      </c>
      <c r="N2860">
        <v>150</v>
      </c>
      <c r="P2860">
        <v>150</v>
      </c>
      <c r="S2860" t="s">
        <v>31</v>
      </c>
      <c r="T2860" t="s">
        <v>10302</v>
      </c>
      <c r="U2860">
        <v>1</v>
      </c>
      <c r="V2860" t="s">
        <v>399</v>
      </c>
      <c r="W2860">
        <v>0</v>
      </c>
      <c r="X2860">
        <v>0</v>
      </c>
      <c r="Y2860">
        <v>0</v>
      </c>
      <c r="Z2860">
        <v>0</v>
      </c>
      <c r="AA2860">
        <v>1</v>
      </c>
      <c r="AB2860">
        <v>1</v>
      </c>
      <c r="AC2860" t="s">
        <v>10306</v>
      </c>
      <c r="AD2860" t="s">
        <v>10307</v>
      </c>
      <c r="AE2860" t="s">
        <v>10308</v>
      </c>
    </row>
    <row r="2861" spans="1:31" x14ac:dyDescent="0.25">
      <c r="A2861" t="s">
        <v>11684</v>
      </c>
      <c r="B2861" t="s">
        <v>10309</v>
      </c>
      <c r="C2861" t="s">
        <v>10310</v>
      </c>
      <c r="D2861">
        <f>INDEX('[1]backup of Coords for uniques_fi'!$B$2:$B$2262,MATCH(J2861,'[1]backup of Coords for uniques_fi'!$A$2:$A$2262,0))</f>
        <v>40.506100000000004</v>
      </c>
      <c r="E2861">
        <f>INDEX('[1]backup of Coords for uniques_fi'!$C$2:$C$2262,MATCH(J2861,'[1]backup of Coords for uniques_fi'!$A$2:$A$2262,0))</f>
        <v>-80.208200000000005</v>
      </c>
      <c r="F2861">
        <f t="shared" ca="1" si="88"/>
        <v>40.539400000000001</v>
      </c>
      <c r="G2861">
        <f t="shared" ca="1" si="89"/>
        <v>-80.252099999999999</v>
      </c>
      <c r="I2861" t="s">
        <v>374</v>
      </c>
      <c r="J2861" t="s">
        <v>21124</v>
      </c>
      <c r="K2861" t="s">
        <v>137</v>
      </c>
      <c r="L2861">
        <v>43170</v>
      </c>
      <c r="S2861" t="s">
        <v>10311</v>
      </c>
      <c r="T2861" t="s">
        <v>10312</v>
      </c>
      <c r="U2861">
        <v>2</v>
      </c>
      <c r="V2861" t="s">
        <v>432</v>
      </c>
      <c r="W2861">
        <v>0</v>
      </c>
      <c r="X2861">
        <v>0</v>
      </c>
      <c r="Y2861">
        <v>0</v>
      </c>
      <c r="Z2861">
        <v>0</v>
      </c>
      <c r="AA2861">
        <v>1</v>
      </c>
      <c r="AB2861">
        <v>1</v>
      </c>
      <c r="AC2861" t="s">
        <v>10313</v>
      </c>
      <c r="AD2861" t="s">
        <v>10314</v>
      </c>
      <c r="AE2861" t="s">
        <v>10315</v>
      </c>
    </row>
    <row r="2862" spans="1:31" x14ac:dyDescent="0.25">
      <c r="A2862" t="s">
        <v>11684</v>
      </c>
      <c r="B2862" t="s">
        <v>94</v>
      </c>
      <c r="C2862" t="s">
        <v>5590</v>
      </c>
      <c r="D2862">
        <f>INDEX('[1]backup of Coords for uniques_fi'!$B$2:$B$2262,MATCH(J2862,'[1]backup of Coords for uniques_fi'!$A$2:$A$2262,0))</f>
        <v>35.084103399999996</v>
      </c>
      <c r="E2862">
        <f>INDEX('[1]backup of Coords for uniques_fi'!$C$2:$C$2262,MATCH(J2862,'[1]backup of Coords for uniques_fi'!$A$2:$A$2262,0))</f>
        <v>-106.6509851</v>
      </c>
      <c r="F2862">
        <f t="shared" ca="1" si="88"/>
        <v>35.068103399999998</v>
      </c>
      <c r="G2862">
        <f t="shared" ca="1" si="89"/>
        <v>-106.6148851</v>
      </c>
      <c r="I2862" t="s">
        <v>96</v>
      </c>
      <c r="J2862" t="s">
        <v>19738</v>
      </c>
      <c r="K2862" t="s">
        <v>137</v>
      </c>
      <c r="L2862">
        <v>43170</v>
      </c>
      <c r="S2862" t="s">
        <v>31</v>
      </c>
      <c r="T2862" t="s">
        <v>10316</v>
      </c>
      <c r="U2862">
        <v>0</v>
      </c>
      <c r="V2862" t="s">
        <v>432</v>
      </c>
      <c r="W2862">
        <v>0</v>
      </c>
      <c r="X2862">
        <v>0</v>
      </c>
      <c r="Y2862">
        <v>0</v>
      </c>
      <c r="Z2862">
        <v>0</v>
      </c>
      <c r="AA2862">
        <v>1</v>
      </c>
      <c r="AB2862">
        <v>1</v>
      </c>
      <c r="AC2862" t="s">
        <v>10317</v>
      </c>
    </row>
    <row r="2863" spans="1:31" x14ac:dyDescent="0.25">
      <c r="A2863" t="s">
        <v>11684</v>
      </c>
      <c r="B2863" t="s">
        <v>4776</v>
      </c>
      <c r="C2863" t="s">
        <v>10318</v>
      </c>
      <c r="D2863">
        <f>INDEX('[1]backup of Coords for uniques_fi'!$B$2:$B$2262,MATCH(J2863,'[1]backup of Coords for uniques_fi'!$A$2:$A$2262,0))</f>
        <v>33.520682399999998</v>
      </c>
      <c r="E2863">
        <f>INDEX('[1]backup of Coords for uniques_fi'!$C$2:$C$2262,MATCH(J2863,'[1]backup of Coords for uniques_fi'!$A$2:$A$2262,0))</f>
        <v>-86.802432600000003</v>
      </c>
      <c r="F2863">
        <f t="shared" ca="1" si="88"/>
        <v>33.4742824</v>
      </c>
      <c r="G2863">
        <f t="shared" ca="1" si="89"/>
        <v>-86.842932599999997</v>
      </c>
      <c r="I2863" t="s">
        <v>173</v>
      </c>
      <c r="J2863" t="s">
        <v>20526</v>
      </c>
      <c r="K2863" t="s">
        <v>137</v>
      </c>
      <c r="L2863">
        <v>43170</v>
      </c>
      <c r="S2863" t="s">
        <v>31</v>
      </c>
      <c r="T2863" t="s">
        <v>10319</v>
      </c>
      <c r="U2863">
        <v>0</v>
      </c>
      <c r="V2863" t="s">
        <v>432</v>
      </c>
      <c r="W2863">
        <v>0</v>
      </c>
      <c r="X2863">
        <v>0</v>
      </c>
      <c r="Y2863">
        <v>0</v>
      </c>
      <c r="Z2863">
        <v>0</v>
      </c>
      <c r="AA2863">
        <v>1</v>
      </c>
      <c r="AB2863">
        <v>1</v>
      </c>
      <c r="AC2863" t="s">
        <v>10320</v>
      </c>
    </row>
    <row r="2864" spans="1:31" x14ac:dyDescent="0.25">
      <c r="A2864" t="s">
        <v>11684</v>
      </c>
      <c r="B2864" t="s">
        <v>10321</v>
      </c>
      <c r="C2864" t="s">
        <v>10322</v>
      </c>
      <c r="D2864">
        <f>INDEX('[1]backup of Coords for uniques_fi'!$B$2:$B$2262,MATCH(J2864,'[1]backup of Coords for uniques_fi'!$A$2:$A$2262,0))</f>
        <v>37.8708393</v>
      </c>
      <c r="E2864">
        <f>INDEX('[1]backup of Coords for uniques_fi'!$C$2:$C$2262,MATCH(J2864,'[1]backup of Coords for uniques_fi'!$A$2:$A$2262,0))</f>
        <v>-122.2728639</v>
      </c>
      <c r="F2864">
        <f t="shared" ca="1" si="88"/>
        <v>37.862039299999999</v>
      </c>
      <c r="G2864">
        <f t="shared" ca="1" si="89"/>
        <v>-122.2676639</v>
      </c>
      <c r="I2864" t="s">
        <v>49</v>
      </c>
      <c r="J2864" t="s">
        <v>21125</v>
      </c>
      <c r="K2864" t="s">
        <v>137</v>
      </c>
      <c r="L2864">
        <v>43170</v>
      </c>
      <c r="S2864" t="s">
        <v>6166</v>
      </c>
      <c r="T2864" t="s">
        <v>10323</v>
      </c>
      <c r="U2864">
        <v>0</v>
      </c>
      <c r="V2864" t="s">
        <v>432</v>
      </c>
      <c r="W2864">
        <v>0</v>
      </c>
      <c r="X2864">
        <v>0</v>
      </c>
      <c r="Y2864">
        <v>0</v>
      </c>
      <c r="Z2864">
        <v>0</v>
      </c>
      <c r="AA2864">
        <v>1</v>
      </c>
      <c r="AB2864">
        <v>1</v>
      </c>
      <c r="AC2864" t="s">
        <v>10324</v>
      </c>
    </row>
    <row r="2865" spans="1:32" x14ac:dyDescent="0.25">
      <c r="A2865" t="s">
        <v>11684</v>
      </c>
      <c r="B2865" t="s">
        <v>614</v>
      </c>
      <c r="C2865" t="s">
        <v>10094</v>
      </c>
      <c r="D2865">
        <f>INDEX('[1]backup of Coords for uniques_fi'!$B$2:$B$2262,MATCH(J2865,'[1]backup of Coords for uniques_fi'!$A$2:$A$2262,0))</f>
        <v>44.476297500000001</v>
      </c>
      <c r="E2865">
        <f>INDEX('[1]backup of Coords for uniques_fi'!$C$2:$C$2262,MATCH(J2865,'[1]backup of Coords for uniques_fi'!$A$2:$A$2262,0))</f>
        <v>-73.213547199999994</v>
      </c>
      <c r="F2865">
        <f t="shared" ca="1" si="88"/>
        <v>44.5040975</v>
      </c>
      <c r="G2865">
        <f t="shared" ca="1" si="89"/>
        <v>-73.22714719999999</v>
      </c>
      <c r="I2865" t="s">
        <v>419</v>
      </c>
      <c r="J2865" t="s">
        <v>19822</v>
      </c>
      <c r="K2865" t="s">
        <v>137</v>
      </c>
      <c r="L2865">
        <v>43170</v>
      </c>
      <c r="M2865" t="s">
        <v>111</v>
      </c>
      <c r="N2865">
        <v>100</v>
      </c>
      <c r="P2865">
        <v>100</v>
      </c>
      <c r="S2865" t="s">
        <v>31</v>
      </c>
      <c r="T2865" t="s">
        <v>5063</v>
      </c>
      <c r="U2865">
        <v>1</v>
      </c>
      <c r="V2865" t="s">
        <v>432</v>
      </c>
      <c r="W2865">
        <v>0</v>
      </c>
      <c r="X2865">
        <v>0</v>
      </c>
      <c r="Y2865">
        <v>0</v>
      </c>
      <c r="Z2865">
        <v>0</v>
      </c>
      <c r="AA2865">
        <v>1</v>
      </c>
      <c r="AB2865">
        <v>1</v>
      </c>
      <c r="AC2865" t="s">
        <v>10325</v>
      </c>
      <c r="AF2865" t="s">
        <v>10326</v>
      </c>
    </row>
    <row r="2866" spans="1:32" x14ac:dyDescent="0.25">
      <c r="A2866" t="s">
        <v>11684</v>
      </c>
      <c r="B2866" t="s">
        <v>677</v>
      </c>
      <c r="C2866" t="s">
        <v>1025</v>
      </c>
      <c r="D2866">
        <f>INDEX('[1]backup of Coords for uniques_fi'!$B$2:$B$2262,MATCH(J2866,'[1]backup of Coords for uniques_fi'!$A$2:$A$2262,0))</f>
        <v>40.201498999999998</v>
      </c>
      <c r="E2866">
        <f>INDEX('[1]backup of Coords for uniques_fi'!$C$2:$C$2262,MATCH(J2866,'[1]backup of Coords for uniques_fi'!$A$2:$A$2262,0))</f>
        <v>-77.189078300000006</v>
      </c>
      <c r="F2866">
        <f t="shared" ca="1" si="88"/>
        <v>40.224398999999998</v>
      </c>
      <c r="G2866">
        <f t="shared" ca="1" si="89"/>
        <v>-77.2372783</v>
      </c>
      <c r="I2866" t="s">
        <v>374</v>
      </c>
      <c r="J2866" t="s">
        <v>19831</v>
      </c>
      <c r="K2866" t="s">
        <v>137</v>
      </c>
      <c r="L2866">
        <v>43170</v>
      </c>
      <c r="M2866" t="s">
        <v>10327</v>
      </c>
      <c r="N2866">
        <v>150</v>
      </c>
      <c r="P2866">
        <v>200</v>
      </c>
      <c r="S2866" t="s">
        <v>31</v>
      </c>
      <c r="T2866" t="s">
        <v>5063</v>
      </c>
      <c r="U2866">
        <v>1</v>
      </c>
      <c r="V2866" t="s">
        <v>432</v>
      </c>
      <c r="W2866">
        <v>0</v>
      </c>
      <c r="X2866">
        <v>0</v>
      </c>
      <c r="Y2866">
        <v>0</v>
      </c>
      <c r="Z2866">
        <v>0</v>
      </c>
      <c r="AA2866">
        <v>1</v>
      </c>
      <c r="AB2866">
        <v>1</v>
      </c>
      <c r="AC2866" t="s">
        <v>10328</v>
      </c>
      <c r="AD2866" t="s">
        <v>10329</v>
      </c>
    </row>
    <row r="2867" spans="1:32" x14ac:dyDescent="0.25">
      <c r="A2867" t="s">
        <v>11684</v>
      </c>
      <c r="B2867" t="s">
        <v>1317</v>
      </c>
      <c r="C2867" t="s">
        <v>3799</v>
      </c>
      <c r="D2867">
        <f>INDEX('[1]backup of Coords for uniques_fi'!$B$2:$B$2262,MATCH(J2867,'[1]backup of Coords for uniques_fi'!$A$2:$A$2262,0))</f>
        <v>38.200905499999998</v>
      </c>
      <c r="E2867">
        <f>INDEX('[1]backup of Coords for uniques_fi'!$C$2:$C$2262,MATCH(J2867,'[1]backup of Coords for uniques_fi'!$A$2:$A$2262,0))</f>
        <v>-84.873283599999993</v>
      </c>
      <c r="F2867">
        <f t="shared" ca="1" si="88"/>
        <v>38.234605500000001</v>
      </c>
      <c r="G2867">
        <f t="shared" ca="1" si="89"/>
        <v>-84.8233836</v>
      </c>
      <c r="I2867" t="s">
        <v>525</v>
      </c>
      <c r="J2867" t="s">
        <v>19942</v>
      </c>
      <c r="K2867" t="s">
        <v>137</v>
      </c>
      <c r="L2867">
        <v>43170</v>
      </c>
      <c r="S2867" t="s">
        <v>31</v>
      </c>
      <c r="T2867" t="s">
        <v>10330</v>
      </c>
      <c r="U2867">
        <v>0</v>
      </c>
      <c r="V2867" t="s">
        <v>432</v>
      </c>
      <c r="W2867">
        <v>0</v>
      </c>
      <c r="X2867">
        <v>0</v>
      </c>
      <c r="Y2867">
        <v>0</v>
      </c>
      <c r="Z2867">
        <v>0</v>
      </c>
      <c r="AA2867">
        <v>1</v>
      </c>
      <c r="AB2867">
        <v>1</v>
      </c>
      <c r="AC2867" t="s">
        <v>10331</v>
      </c>
    </row>
    <row r="2868" spans="1:32" x14ac:dyDescent="0.25">
      <c r="A2868" t="s">
        <v>11684</v>
      </c>
      <c r="B2868" t="s">
        <v>10332</v>
      </c>
      <c r="C2868" t="s">
        <v>10333</v>
      </c>
      <c r="D2868">
        <f>INDEX('[1]backup of Coords for uniques_fi'!$B$2:$B$2262,MATCH(J2868,'[1]backup of Coords for uniques_fi'!$A$2:$A$2262,0))</f>
        <v>40.927876900000001</v>
      </c>
      <c r="E2868">
        <f>INDEX('[1]backup of Coords for uniques_fi'!$C$2:$C$2262,MATCH(J2868,'[1]backup of Coords for uniques_fi'!$A$2:$A$2262,0))</f>
        <v>-73.751798300000004</v>
      </c>
      <c r="F2868">
        <f t="shared" ca="1" si="88"/>
        <v>40.960676900000003</v>
      </c>
      <c r="G2868">
        <f t="shared" ca="1" si="89"/>
        <v>-73.74639830000001</v>
      </c>
      <c r="I2868" t="s">
        <v>75</v>
      </c>
      <c r="J2868" t="s">
        <v>21126</v>
      </c>
      <c r="K2868" t="s">
        <v>137</v>
      </c>
      <c r="L2868">
        <v>43170</v>
      </c>
      <c r="S2868" t="s">
        <v>10334</v>
      </c>
      <c r="T2868" t="s">
        <v>10335</v>
      </c>
      <c r="U2868">
        <v>0</v>
      </c>
      <c r="V2868" t="s">
        <v>432</v>
      </c>
      <c r="W2868">
        <v>0</v>
      </c>
      <c r="X2868">
        <v>0</v>
      </c>
      <c r="Y2868">
        <v>0</v>
      </c>
      <c r="Z2868">
        <v>0</v>
      </c>
      <c r="AA2868">
        <v>1</v>
      </c>
      <c r="AB2868">
        <v>1</v>
      </c>
      <c r="AC2868" t="s">
        <v>10336</v>
      </c>
    </row>
    <row r="2869" spans="1:32" x14ac:dyDescent="0.25">
      <c r="A2869" t="s">
        <v>11684</v>
      </c>
      <c r="B2869" t="s">
        <v>2403</v>
      </c>
      <c r="C2869" t="s">
        <v>10270</v>
      </c>
      <c r="D2869">
        <f>INDEX('[1]backup of Coords for uniques_fi'!$B$2:$B$2262,MATCH(J2869,'[1]backup of Coords for uniques_fi'!$A$2:$A$2262,0))</f>
        <v>40.7127281</v>
      </c>
      <c r="E2869">
        <f>INDEX('[1]backup of Coords for uniques_fi'!$C$2:$C$2262,MATCH(J2869,'[1]backup of Coords for uniques_fi'!$A$2:$A$2262,0))</f>
        <v>-74.006015199999993</v>
      </c>
      <c r="F2869">
        <f t="shared" ca="1" si="88"/>
        <v>40.664328099999999</v>
      </c>
      <c r="G2869">
        <f t="shared" ca="1" si="89"/>
        <v>-74.008815199999987</v>
      </c>
      <c r="I2869" t="s">
        <v>75</v>
      </c>
      <c r="J2869" t="s">
        <v>20143</v>
      </c>
      <c r="K2869" t="s">
        <v>137</v>
      </c>
      <c r="L2869">
        <v>43170</v>
      </c>
      <c r="M2869" t="s">
        <v>1987</v>
      </c>
      <c r="N2869">
        <v>100</v>
      </c>
      <c r="P2869">
        <v>100</v>
      </c>
      <c r="S2869" t="s">
        <v>10337</v>
      </c>
      <c r="T2869" t="s">
        <v>10338</v>
      </c>
      <c r="U2869">
        <v>0</v>
      </c>
      <c r="V2869" t="s">
        <v>399</v>
      </c>
      <c r="W2869">
        <v>0</v>
      </c>
      <c r="X2869">
        <v>0</v>
      </c>
      <c r="Y2869">
        <v>0</v>
      </c>
      <c r="Z2869">
        <v>0</v>
      </c>
      <c r="AA2869">
        <v>1</v>
      </c>
      <c r="AB2869">
        <v>1</v>
      </c>
      <c r="AC2869" t="s">
        <v>10339</v>
      </c>
    </row>
    <row r="2870" spans="1:32" x14ac:dyDescent="0.25">
      <c r="A2870" t="s">
        <v>11684</v>
      </c>
      <c r="B2870" t="s">
        <v>2403</v>
      </c>
      <c r="C2870" t="s">
        <v>10340</v>
      </c>
      <c r="D2870">
        <f>INDEX('[1]backup of Coords for uniques_fi'!$B$2:$B$2262,MATCH(J2870,'[1]backup of Coords for uniques_fi'!$A$2:$A$2262,0))</f>
        <v>40.7127281</v>
      </c>
      <c r="E2870">
        <f>INDEX('[1]backup of Coords for uniques_fi'!$C$2:$C$2262,MATCH(J2870,'[1]backup of Coords for uniques_fi'!$A$2:$A$2262,0))</f>
        <v>-74.006015199999993</v>
      </c>
      <c r="F2870">
        <f t="shared" ca="1" si="88"/>
        <v>40.755428100000003</v>
      </c>
      <c r="G2870">
        <f t="shared" ca="1" si="89"/>
        <v>-73.985615199999998</v>
      </c>
      <c r="I2870" t="s">
        <v>75</v>
      </c>
      <c r="J2870" t="s">
        <v>20143</v>
      </c>
      <c r="K2870" t="s">
        <v>137</v>
      </c>
      <c r="L2870">
        <v>43170</v>
      </c>
      <c r="M2870" t="s">
        <v>431</v>
      </c>
      <c r="N2870">
        <v>200</v>
      </c>
      <c r="P2870">
        <v>200</v>
      </c>
      <c r="S2870" t="s">
        <v>31</v>
      </c>
      <c r="T2870" t="s">
        <v>10341</v>
      </c>
      <c r="U2870">
        <v>0</v>
      </c>
      <c r="V2870" t="s">
        <v>432</v>
      </c>
      <c r="W2870">
        <v>0</v>
      </c>
      <c r="X2870">
        <v>0</v>
      </c>
      <c r="Y2870">
        <v>0</v>
      </c>
      <c r="Z2870">
        <v>0</v>
      </c>
      <c r="AA2870">
        <v>0</v>
      </c>
      <c r="AB2870">
        <v>1</v>
      </c>
      <c r="AC2870" t="s">
        <v>10342</v>
      </c>
    </row>
    <row r="2871" spans="1:32" x14ac:dyDescent="0.25">
      <c r="A2871" t="s">
        <v>11684</v>
      </c>
      <c r="B2871" t="s">
        <v>2479</v>
      </c>
      <c r="C2871" t="s">
        <v>10322</v>
      </c>
      <c r="D2871">
        <f>INDEX('[1]backup of Coords for uniques_fi'!$B$2:$B$2262,MATCH(J2871,'[1]backup of Coords for uniques_fi'!$A$2:$A$2262,0))</f>
        <v>37.804455699999998</v>
      </c>
      <c r="E2871">
        <f>INDEX('[1]backup of Coords for uniques_fi'!$C$2:$C$2262,MATCH(J2871,'[1]backup of Coords for uniques_fi'!$A$2:$A$2262,0))</f>
        <v>-122.27135629999999</v>
      </c>
      <c r="F2871">
        <f t="shared" ca="1" si="88"/>
        <v>37.798555700000001</v>
      </c>
      <c r="G2871">
        <f t="shared" ca="1" si="89"/>
        <v>-122.2829563</v>
      </c>
      <c r="I2871" t="s">
        <v>49</v>
      </c>
      <c r="J2871" t="s">
        <v>20157</v>
      </c>
      <c r="K2871" t="s">
        <v>137</v>
      </c>
      <c r="L2871">
        <v>43170</v>
      </c>
      <c r="M2871" t="s">
        <v>1363</v>
      </c>
      <c r="N2871">
        <v>100</v>
      </c>
      <c r="P2871">
        <v>100</v>
      </c>
      <c r="S2871" t="s">
        <v>31</v>
      </c>
      <c r="T2871" t="s">
        <v>10343</v>
      </c>
      <c r="U2871">
        <v>0</v>
      </c>
      <c r="V2871" t="s">
        <v>432</v>
      </c>
      <c r="W2871">
        <v>0</v>
      </c>
      <c r="X2871">
        <v>0</v>
      </c>
      <c r="Y2871">
        <v>0</v>
      </c>
      <c r="Z2871">
        <v>0</v>
      </c>
      <c r="AA2871">
        <v>1</v>
      </c>
      <c r="AB2871">
        <v>1</v>
      </c>
      <c r="AC2871" t="s">
        <v>10344</v>
      </c>
    </row>
    <row r="2872" spans="1:32" x14ac:dyDescent="0.25">
      <c r="A2872" t="s">
        <v>11684</v>
      </c>
      <c r="B2872" t="s">
        <v>10281</v>
      </c>
      <c r="C2872" t="s">
        <v>10345</v>
      </c>
      <c r="D2872">
        <f>INDEX('[1]backup of Coords for uniques_fi'!$B$2:$B$2262,MATCH(J2872,'[1]backup of Coords for uniques_fi'!$A$2:$A$2262,0))</f>
        <v>26.321997799999998</v>
      </c>
      <c r="E2872">
        <f>INDEX('[1]backup of Coords for uniques_fi'!$C$2:$C$2262,MATCH(J2872,'[1]backup of Coords for uniques_fi'!$A$2:$A$2262,0))</f>
        <v>-80.273916400000005</v>
      </c>
      <c r="F2872">
        <f t="shared" ca="1" si="88"/>
        <v>26.302097799999999</v>
      </c>
      <c r="G2872">
        <f t="shared" ca="1" si="89"/>
        <v>-80.281516400000001</v>
      </c>
      <c r="I2872" t="s">
        <v>666</v>
      </c>
      <c r="J2872" t="s">
        <v>21121</v>
      </c>
      <c r="K2872" t="s">
        <v>137</v>
      </c>
      <c r="L2872">
        <v>43170</v>
      </c>
      <c r="S2872" t="s">
        <v>10346</v>
      </c>
      <c r="T2872" t="s">
        <v>5063</v>
      </c>
      <c r="U2872">
        <v>1</v>
      </c>
      <c r="V2872" t="s">
        <v>432</v>
      </c>
      <c r="W2872">
        <v>0</v>
      </c>
      <c r="X2872">
        <v>0</v>
      </c>
      <c r="Y2872">
        <v>0</v>
      </c>
      <c r="Z2872">
        <v>0</v>
      </c>
      <c r="AA2872">
        <v>1</v>
      </c>
      <c r="AB2872">
        <v>1</v>
      </c>
      <c r="AC2872" t="s">
        <v>10347</v>
      </c>
    </row>
    <row r="2873" spans="1:32" x14ac:dyDescent="0.25">
      <c r="A2873" t="s">
        <v>11684</v>
      </c>
      <c r="B2873" t="s">
        <v>2640</v>
      </c>
      <c r="C2873" t="s">
        <v>10348</v>
      </c>
      <c r="D2873">
        <f>INDEX('[1]backup of Coords for uniques_fi'!$B$2:$B$2262,MATCH(J2873,'[1]backup of Coords for uniques_fi'!$A$2:$A$2262,0))</f>
        <v>33.448436700000002</v>
      </c>
      <c r="E2873">
        <f>INDEX('[1]backup of Coords for uniques_fi'!$C$2:$C$2262,MATCH(J2873,'[1]backup of Coords for uniques_fi'!$A$2:$A$2262,0))</f>
        <v>-112.0741417</v>
      </c>
      <c r="F2873">
        <f t="shared" ca="1" si="88"/>
        <v>33.436836700000001</v>
      </c>
      <c r="G2873">
        <f t="shared" ca="1" si="89"/>
        <v>-112.0677417</v>
      </c>
      <c r="I2873" t="s">
        <v>465</v>
      </c>
      <c r="J2873" t="s">
        <v>20185</v>
      </c>
      <c r="K2873" t="s">
        <v>137</v>
      </c>
      <c r="L2873">
        <v>43170</v>
      </c>
      <c r="M2873" t="s">
        <v>431</v>
      </c>
      <c r="N2873">
        <v>200</v>
      </c>
      <c r="P2873">
        <v>200</v>
      </c>
      <c r="S2873" t="s">
        <v>31</v>
      </c>
      <c r="T2873" t="s">
        <v>9308</v>
      </c>
      <c r="U2873">
        <v>1</v>
      </c>
      <c r="V2873" t="s">
        <v>432</v>
      </c>
      <c r="W2873">
        <v>0</v>
      </c>
      <c r="X2873">
        <v>0</v>
      </c>
      <c r="Y2873">
        <v>0</v>
      </c>
      <c r="Z2873">
        <v>0</v>
      </c>
      <c r="AA2873">
        <v>1</v>
      </c>
      <c r="AB2873">
        <v>1</v>
      </c>
      <c r="AC2873" t="s">
        <v>10349</v>
      </c>
    </row>
    <row r="2874" spans="1:32" x14ac:dyDescent="0.25">
      <c r="A2874" t="s">
        <v>11684</v>
      </c>
      <c r="B2874" t="s">
        <v>10350</v>
      </c>
      <c r="C2874" t="s">
        <v>10351</v>
      </c>
      <c r="D2874">
        <f>INDEX('[1]backup of Coords for uniques_fi'!$B$2:$B$2262,MATCH(J2874,'[1]backup of Coords for uniques_fi'!$A$2:$A$2262,0))</f>
        <v>34.151578999999998</v>
      </c>
      <c r="E2874">
        <f>INDEX('[1]backup of Coords for uniques_fi'!$C$2:$C$2262,MATCH(J2874,'[1]backup of Coords for uniques_fi'!$A$2:$A$2262,0))</f>
        <v>-119.20004299999999</v>
      </c>
      <c r="F2874">
        <f t="shared" ca="1" si="88"/>
        <v>34.137578999999995</v>
      </c>
      <c r="G2874">
        <f t="shared" ca="1" si="89"/>
        <v>-119.246743</v>
      </c>
      <c r="I2874" t="s">
        <v>49</v>
      </c>
      <c r="J2874" t="s">
        <v>21127</v>
      </c>
      <c r="K2874" t="s">
        <v>137</v>
      </c>
      <c r="L2874">
        <v>43170</v>
      </c>
      <c r="M2874" t="s">
        <v>431</v>
      </c>
      <c r="N2874">
        <v>200</v>
      </c>
      <c r="P2874">
        <v>200</v>
      </c>
      <c r="S2874" t="s">
        <v>10352</v>
      </c>
      <c r="T2874" t="s">
        <v>9705</v>
      </c>
      <c r="U2874">
        <v>0</v>
      </c>
      <c r="V2874" t="s">
        <v>432</v>
      </c>
      <c r="W2874">
        <v>0</v>
      </c>
      <c r="X2874">
        <v>0</v>
      </c>
      <c r="Y2874">
        <v>0</v>
      </c>
      <c r="Z2874">
        <v>0</v>
      </c>
      <c r="AA2874">
        <v>1</v>
      </c>
      <c r="AB2874">
        <v>1</v>
      </c>
      <c r="AC2874" t="s">
        <v>10353</v>
      </c>
    </row>
    <row r="2875" spans="1:32" x14ac:dyDescent="0.25">
      <c r="A2875" t="s">
        <v>11684</v>
      </c>
      <c r="B2875" t="s">
        <v>3867</v>
      </c>
      <c r="C2875" t="s">
        <v>5590</v>
      </c>
      <c r="D2875">
        <f>INDEX('[1]backup of Coords for uniques_fi'!$B$2:$B$2262,MATCH(J2875,'[1]backup of Coords for uniques_fi'!$A$2:$A$2262,0))</f>
        <v>37.973534600000001</v>
      </c>
      <c r="E2875">
        <f>INDEX('[1]backup of Coords for uniques_fi'!$C$2:$C$2262,MATCH(J2875,'[1]backup of Coords for uniques_fi'!$A$2:$A$2262,0))</f>
        <v>-122.5310874</v>
      </c>
      <c r="F2875">
        <f t="shared" ca="1" si="88"/>
        <v>37.966334600000003</v>
      </c>
      <c r="G2875">
        <f t="shared" ca="1" si="89"/>
        <v>-122.54568740000001</v>
      </c>
      <c r="I2875" t="s">
        <v>49</v>
      </c>
      <c r="J2875" t="s">
        <v>20409</v>
      </c>
      <c r="K2875" t="s">
        <v>137</v>
      </c>
      <c r="L2875">
        <v>43170</v>
      </c>
      <c r="S2875" t="s">
        <v>31</v>
      </c>
      <c r="T2875" t="s">
        <v>10354</v>
      </c>
      <c r="U2875">
        <v>0</v>
      </c>
      <c r="V2875" t="s">
        <v>399</v>
      </c>
      <c r="W2875">
        <v>0</v>
      </c>
      <c r="X2875">
        <v>0</v>
      </c>
      <c r="Y2875">
        <v>0</v>
      </c>
      <c r="Z2875">
        <v>0</v>
      </c>
      <c r="AA2875">
        <v>1</v>
      </c>
      <c r="AB2875">
        <v>1</v>
      </c>
      <c r="AC2875" t="s">
        <v>10355</v>
      </c>
    </row>
    <row r="2876" spans="1:32" x14ac:dyDescent="0.25">
      <c r="A2876" t="s">
        <v>11684</v>
      </c>
      <c r="B2876" t="s">
        <v>9893</v>
      </c>
      <c r="D2876">
        <f>INDEX('[1]backup of Coords for uniques_fi'!$B$2:$B$2262,MATCH(J2876,'[1]backup of Coords for uniques_fi'!$A$2:$A$2262,0))</f>
        <v>40.6678195</v>
      </c>
      <c r="E2876">
        <f>INDEX('[1]backup of Coords for uniques_fi'!$C$2:$C$2262,MATCH(J2876,'[1]backup of Coords for uniques_fi'!$A$2:$A$2262,0))</f>
        <v>-81.257429700000003</v>
      </c>
      <c r="F2876">
        <f t="shared" ca="1" si="88"/>
        <v>40.685319499999999</v>
      </c>
      <c r="G2876">
        <f t="shared" ca="1" si="89"/>
        <v>-81.29272970000001</v>
      </c>
      <c r="I2876" t="s">
        <v>808</v>
      </c>
      <c r="J2876" t="s">
        <v>21128</v>
      </c>
      <c r="K2876" t="s">
        <v>137</v>
      </c>
      <c r="L2876">
        <v>43170</v>
      </c>
      <c r="M2876" t="s">
        <v>10356</v>
      </c>
      <c r="N2876">
        <v>24</v>
      </c>
      <c r="P2876">
        <v>24</v>
      </c>
      <c r="S2876" t="s">
        <v>10357</v>
      </c>
      <c r="T2876" t="s">
        <v>10358</v>
      </c>
      <c r="U2876">
        <v>1</v>
      </c>
      <c r="V2876" t="s">
        <v>432</v>
      </c>
      <c r="W2876">
        <v>0</v>
      </c>
      <c r="X2876">
        <v>0</v>
      </c>
      <c r="Y2876">
        <v>0</v>
      </c>
      <c r="Z2876">
        <v>0</v>
      </c>
      <c r="AA2876">
        <v>1</v>
      </c>
      <c r="AB2876">
        <v>1</v>
      </c>
      <c r="AC2876" t="s">
        <v>10359</v>
      </c>
    </row>
    <row r="2877" spans="1:32" x14ac:dyDescent="0.25">
      <c r="A2877" t="s">
        <v>11684</v>
      </c>
      <c r="B2877" t="s">
        <v>827</v>
      </c>
      <c r="D2877">
        <f>INDEX('[1]backup of Coords for uniques_fi'!$B$2:$B$2262,MATCH(J2877,'[1]backup of Coords for uniques_fi'!$A$2:$A$2262,0))</f>
        <v>41.505161299999997</v>
      </c>
      <c r="E2877">
        <f>INDEX('[1]backup of Coords for uniques_fi'!$C$2:$C$2262,MATCH(J2877,'[1]backup of Coords for uniques_fi'!$A$2:$A$2262,0))</f>
        <v>-81.693444600000007</v>
      </c>
      <c r="F2877">
        <f t="shared" ca="1" si="88"/>
        <v>41.509961300000001</v>
      </c>
      <c r="G2877">
        <f t="shared" ca="1" si="89"/>
        <v>-81.73294460000001</v>
      </c>
      <c r="I2877" t="s">
        <v>808</v>
      </c>
      <c r="J2877" t="s">
        <v>19854</v>
      </c>
      <c r="K2877" t="s">
        <v>137</v>
      </c>
      <c r="L2877">
        <v>43171</v>
      </c>
      <c r="M2877" t="s">
        <v>1464</v>
      </c>
      <c r="N2877">
        <v>24</v>
      </c>
      <c r="P2877">
        <v>24</v>
      </c>
      <c r="S2877" t="s">
        <v>10360</v>
      </c>
      <c r="T2877" t="s">
        <v>10361</v>
      </c>
      <c r="U2877">
        <v>0</v>
      </c>
      <c r="V2877" t="s">
        <v>432</v>
      </c>
      <c r="W2877">
        <v>0</v>
      </c>
      <c r="X2877">
        <v>0</v>
      </c>
      <c r="Y2877">
        <v>0</v>
      </c>
      <c r="Z2877">
        <v>0</v>
      </c>
      <c r="AA2877">
        <v>1</v>
      </c>
      <c r="AB2877">
        <v>1</v>
      </c>
      <c r="AC2877" t="s">
        <v>10362</v>
      </c>
    </row>
    <row r="2878" spans="1:32" x14ac:dyDescent="0.25">
      <c r="A2878" t="s">
        <v>11684</v>
      </c>
      <c r="B2878" t="s">
        <v>864</v>
      </c>
      <c r="C2878" t="s">
        <v>10363</v>
      </c>
      <c r="D2878">
        <f>INDEX('[1]backup of Coords for uniques_fi'!$B$2:$B$2262,MATCH(J2878,'[1]backup of Coords for uniques_fi'!$A$2:$A$2262,0))</f>
        <v>39.962260100000002</v>
      </c>
      <c r="E2878">
        <f>INDEX('[1]backup of Coords for uniques_fi'!$C$2:$C$2262,MATCH(J2878,'[1]backup of Coords for uniques_fi'!$A$2:$A$2262,0))</f>
        <v>-83.000706500000007</v>
      </c>
      <c r="F2878">
        <f t="shared" ca="1" si="88"/>
        <v>39.9829601</v>
      </c>
      <c r="G2878">
        <f t="shared" ca="1" si="89"/>
        <v>-83.004606500000008</v>
      </c>
      <c r="I2878" t="s">
        <v>808</v>
      </c>
      <c r="J2878" t="s">
        <v>19861</v>
      </c>
      <c r="K2878" t="s">
        <v>137</v>
      </c>
      <c r="L2878">
        <v>43171</v>
      </c>
      <c r="M2878" t="s">
        <v>10364</v>
      </c>
      <c r="N2878">
        <v>75</v>
      </c>
      <c r="P2878">
        <v>75</v>
      </c>
      <c r="S2878" t="s">
        <v>10365</v>
      </c>
      <c r="T2878" t="s">
        <v>10366</v>
      </c>
      <c r="U2878">
        <v>0</v>
      </c>
      <c r="V2878" t="s">
        <v>399</v>
      </c>
      <c r="W2878">
        <v>0</v>
      </c>
      <c r="X2878">
        <v>0</v>
      </c>
      <c r="Y2878">
        <v>0</v>
      </c>
      <c r="Z2878">
        <v>0</v>
      </c>
      <c r="AA2878">
        <v>1</v>
      </c>
      <c r="AB2878">
        <v>1</v>
      </c>
      <c r="AC2878" t="s">
        <v>10367</v>
      </c>
    </row>
    <row r="2879" spans="1:32" x14ac:dyDescent="0.25">
      <c r="A2879" t="s">
        <v>11684</v>
      </c>
      <c r="B2879" t="s">
        <v>1317</v>
      </c>
      <c r="C2879" t="s">
        <v>3799</v>
      </c>
      <c r="D2879">
        <f>INDEX('[1]backup of Coords for uniques_fi'!$B$2:$B$2262,MATCH(J2879,'[1]backup of Coords for uniques_fi'!$A$2:$A$2262,0))</f>
        <v>38.200905499999998</v>
      </c>
      <c r="E2879">
        <f>INDEX('[1]backup of Coords for uniques_fi'!$C$2:$C$2262,MATCH(J2879,'[1]backup of Coords for uniques_fi'!$A$2:$A$2262,0))</f>
        <v>-84.873283599999993</v>
      </c>
      <c r="F2879">
        <f t="shared" ca="1" si="88"/>
        <v>38.177305499999996</v>
      </c>
      <c r="G2879">
        <f t="shared" ca="1" si="89"/>
        <v>-84.908083599999998</v>
      </c>
      <c r="I2879" t="s">
        <v>525</v>
      </c>
      <c r="J2879" t="s">
        <v>19942</v>
      </c>
      <c r="K2879" t="s">
        <v>137</v>
      </c>
      <c r="L2879">
        <v>43171</v>
      </c>
      <c r="M2879" t="s">
        <v>10368</v>
      </c>
      <c r="N2879">
        <v>3000</v>
      </c>
      <c r="P2879">
        <v>3000</v>
      </c>
      <c r="S2879" t="s">
        <v>31</v>
      </c>
      <c r="T2879" t="s">
        <v>10330</v>
      </c>
      <c r="U2879">
        <v>0</v>
      </c>
      <c r="V2879" t="s">
        <v>432</v>
      </c>
      <c r="W2879">
        <v>0</v>
      </c>
      <c r="X2879">
        <v>0</v>
      </c>
      <c r="Y2879">
        <v>0</v>
      </c>
      <c r="Z2879">
        <v>0</v>
      </c>
      <c r="AA2879">
        <v>1</v>
      </c>
      <c r="AB2879">
        <v>1</v>
      </c>
      <c r="AC2879" t="s">
        <v>10369</v>
      </c>
      <c r="AD2879" t="s">
        <v>10370</v>
      </c>
    </row>
    <row r="2880" spans="1:32" x14ac:dyDescent="0.25">
      <c r="A2880" t="s">
        <v>11684</v>
      </c>
      <c r="B2880" t="s">
        <v>1544</v>
      </c>
      <c r="C2880" t="s">
        <v>3799</v>
      </c>
      <c r="D2880">
        <f>INDEX('[1]backup of Coords for uniques_fi'!$B$2:$B$2262,MATCH(J2880,'[1]backup of Coords for uniques_fi'!$A$2:$A$2262,0))</f>
        <v>40.266310699999998</v>
      </c>
      <c r="E2880">
        <f>INDEX('[1]backup of Coords for uniques_fi'!$C$2:$C$2262,MATCH(J2880,'[1]backup of Coords for uniques_fi'!$A$2:$A$2262,0))</f>
        <v>-76.886112199999999</v>
      </c>
      <c r="F2880">
        <f t="shared" ca="1" si="88"/>
        <v>40.272610700000001</v>
      </c>
      <c r="G2880">
        <f t="shared" ca="1" si="89"/>
        <v>-76.915012199999993</v>
      </c>
      <c r="I2880" t="s">
        <v>374</v>
      </c>
      <c r="J2880" t="s">
        <v>19983</v>
      </c>
      <c r="K2880" t="s">
        <v>137</v>
      </c>
      <c r="L2880">
        <v>43171</v>
      </c>
      <c r="M2880" t="s">
        <v>986</v>
      </c>
      <c r="N2880">
        <v>56</v>
      </c>
      <c r="P2880">
        <v>56</v>
      </c>
      <c r="S2880" t="s">
        <v>10371</v>
      </c>
      <c r="T2880" t="s">
        <v>10372</v>
      </c>
      <c r="U2880">
        <v>2</v>
      </c>
      <c r="V2880" t="s">
        <v>432</v>
      </c>
      <c r="W2880">
        <v>0</v>
      </c>
      <c r="X2880">
        <v>0</v>
      </c>
      <c r="Y2880">
        <v>0</v>
      </c>
      <c r="Z2880">
        <v>0</v>
      </c>
      <c r="AA2880">
        <v>1</v>
      </c>
      <c r="AB2880">
        <v>1</v>
      </c>
      <c r="AC2880" t="s">
        <v>10373</v>
      </c>
      <c r="AD2880" t="s">
        <v>10374</v>
      </c>
    </row>
    <row r="2881" spans="1:30" x14ac:dyDescent="0.25">
      <c r="A2881" t="s">
        <v>11684</v>
      </c>
      <c r="B2881" t="s">
        <v>10375</v>
      </c>
      <c r="C2881" t="s">
        <v>10376</v>
      </c>
      <c r="D2881">
        <f>INDEX('[1]backup of Coords for uniques_fi'!$B$2:$B$2262,MATCH(J2881,'[1]backup of Coords for uniques_fi'!$A$2:$A$2262,0))</f>
        <v>38.649774299999997</v>
      </c>
      <c r="E2881">
        <f>INDEX('[1]backup of Coords for uniques_fi'!$C$2:$C$2262,MATCH(J2881,'[1]backup of Coords for uniques_fi'!$A$2:$A$2262,0))</f>
        <v>-90.380672500000003</v>
      </c>
      <c r="F2881">
        <f t="shared" ca="1" si="88"/>
        <v>38.665874299999999</v>
      </c>
      <c r="G2881">
        <f t="shared" ca="1" si="89"/>
        <v>-90.412072500000008</v>
      </c>
      <c r="I2881" t="s">
        <v>672</v>
      </c>
      <c r="J2881" t="s">
        <v>21129</v>
      </c>
      <c r="K2881" t="s">
        <v>137</v>
      </c>
      <c r="L2881">
        <v>43171</v>
      </c>
      <c r="S2881" t="s">
        <v>4841</v>
      </c>
      <c r="T2881" t="s">
        <v>10377</v>
      </c>
      <c r="U2881">
        <v>2</v>
      </c>
      <c r="V2881" t="s">
        <v>399</v>
      </c>
      <c r="W2881">
        <v>0</v>
      </c>
      <c r="X2881">
        <v>0</v>
      </c>
      <c r="Y2881">
        <v>0</v>
      </c>
      <c r="Z2881">
        <v>0</v>
      </c>
      <c r="AA2881">
        <v>1</v>
      </c>
      <c r="AB2881">
        <v>1</v>
      </c>
      <c r="AC2881" t="s">
        <v>10378</v>
      </c>
    </row>
    <row r="2882" spans="1:30" x14ac:dyDescent="0.25">
      <c r="A2882" t="s">
        <v>11684</v>
      </c>
      <c r="B2882" t="s">
        <v>10375</v>
      </c>
      <c r="C2882" t="s">
        <v>10376</v>
      </c>
      <c r="D2882">
        <f>INDEX('[1]backup of Coords for uniques_fi'!$B$2:$B$2262,MATCH(J2882,'[1]backup of Coords for uniques_fi'!$A$2:$A$2262,0))</f>
        <v>38.649774299999997</v>
      </c>
      <c r="E2882">
        <f>INDEX('[1]backup of Coords for uniques_fi'!$C$2:$C$2262,MATCH(J2882,'[1]backup of Coords for uniques_fi'!$A$2:$A$2262,0))</f>
        <v>-90.380672500000003</v>
      </c>
      <c r="F2882">
        <f t="shared" ca="1" si="88"/>
        <v>38.6639743</v>
      </c>
      <c r="G2882">
        <f t="shared" ca="1" si="89"/>
        <v>-90.4002725</v>
      </c>
      <c r="I2882" t="s">
        <v>672</v>
      </c>
      <c r="J2882" t="s">
        <v>21129</v>
      </c>
      <c r="K2882" t="s">
        <v>137</v>
      </c>
      <c r="L2882">
        <v>43171</v>
      </c>
      <c r="S2882" t="s">
        <v>31</v>
      </c>
      <c r="T2882" t="s">
        <v>10379</v>
      </c>
      <c r="U2882">
        <v>1</v>
      </c>
      <c r="V2882" t="s">
        <v>399</v>
      </c>
      <c r="W2882">
        <v>0</v>
      </c>
      <c r="X2882">
        <v>0</v>
      </c>
      <c r="Y2882">
        <v>0</v>
      </c>
      <c r="Z2882">
        <v>0</v>
      </c>
      <c r="AA2882">
        <v>0</v>
      </c>
      <c r="AB2882">
        <v>1</v>
      </c>
      <c r="AC2882" t="s">
        <v>10378</v>
      </c>
    </row>
    <row r="2883" spans="1:30" x14ac:dyDescent="0.25">
      <c r="A2883" t="s">
        <v>11684</v>
      </c>
      <c r="B2883" t="s">
        <v>1903</v>
      </c>
      <c r="C2883" t="s">
        <v>308</v>
      </c>
      <c r="D2883">
        <f>INDEX('[1]backup of Coords for uniques_fi'!$B$2:$B$2262,MATCH(J2883,'[1]backup of Coords for uniques_fi'!$A$2:$A$2262,0))</f>
        <v>42.7337712</v>
      </c>
      <c r="E2883">
        <f>INDEX('[1]backup of Coords for uniques_fi'!$C$2:$C$2262,MATCH(J2883,'[1]backup of Coords for uniques_fi'!$A$2:$A$2262,0))</f>
        <v>-84.555380499999998</v>
      </c>
      <c r="F2883">
        <f t="shared" ref="F2883:F2946" ca="1" si="90">D2883+RANDBETWEEN(-500,500)/10000</f>
        <v>42.693171200000002</v>
      </c>
      <c r="G2883">
        <f t="shared" ref="G2883:G2946" ca="1" si="91">E2883+RANDBETWEEN(-500,500)/10000</f>
        <v>-84.514380500000001</v>
      </c>
      <c r="I2883" t="s">
        <v>55</v>
      </c>
      <c r="J2883" t="s">
        <v>20046</v>
      </c>
      <c r="K2883" t="s">
        <v>137</v>
      </c>
      <c r="L2883">
        <v>43171</v>
      </c>
      <c r="S2883" t="s">
        <v>10380</v>
      </c>
      <c r="T2883" t="s">
        <v>10381</v>
      </c>
      <c r="U2883">
        <v>1</v>
      </c>
      <c r="V2883" t="s">
        <v>399</v>
      </c>
      <c r="W2883">
        <v>0</v>
      </c>
      <c r="X2883">
        <v>0</v>
      </c>
      <c r="Y2883">
        <v>0</v>
      </c>
      <c r="Z2883">
        <v>0</v>
      </c>
      <c r="AA2883">
        <v>1</v>
      </c>
      <c r="AB2883">
        <v>1</v>
      </c>
      <c r="AC2883" t="s">
        <v>10382</v>
      </c>
    </row>
    <row r="2884" spans="1:30" x14ac:dyDescent="0.25">
      <c r="A2884" t="s">
        <v>11684</v>
      </c>
      <c r="B2884" t="s">
        <v>3910</v>
      </c>
      <c r="C2884" t="s">
        <v>10383</v>
      </c>
      <c r="D2884">
        <f>INDEX('[1]backup of Coords for uniques_fi'!$B$2:$B$2262,MATCH(J2884,'[1]backup of Coords for uniques_fi'!$A$2:$A$2262,0))</f>
        <v>37.639097200000002</v>
      </c>
      <c r="E2884">
        <f>INDEX('[1]backup of Coords for uniques_fi'!$C$2:$C$2262,MATCH(J2884,'[1]backup of Coords for uniques_fi'!$A$2:$A$2262,0))</f>
        <v>-120.9968782</v>
      </c>
      <c r="F2884">
        <f t="shared" ca="1" si="90"/>
        <v>37.6886972</v>
      </c>
      <c r="G2884">
        <f t="shared" ca="1" si="91"/>
        <v>-121.0212782</v>
      </c>
      <c r="I2884" t="s">
        <v>49</v>
      </c>
      <c r="J2884" t="s">
        <v>20420</v>
      </c>
      <c r="K2884" t="s">
        <v>137</v>
      </c>
      <c r="L2884">
        <v>43171</v>
      </c>
      <c r="M2884" t="s">
        <v>3540</v>
      </c>
      <c r="N2884">
        <v>18</v>
      </c>
      <c r="P2884">
        <v>18</v>
      </c>
      <c r="S2884" t="s">
        <v>10384</v>
      </c>
      <c r="T2884" t="s">
        <v>10385</v>
      </c>
      <c r="U2884">
        <v>0</v>
      </c>
      <c r="V2884" t="s">
        <v>399</v>
      </c>
      <c r="W2884">
        <v>0</v>
      </c>
      <c r="X2884">
        <v>0</v>
      </c>
      <c r="Y2884">
        <v>0</v>
      </c>
      <c r="Z2884">
        <v>0</v>
      </c>
      <c r="AA2884">
        <v>1</v>
      </c>
      <c r="AB2884">
        <v>1</v>
      </c>
      <c r="AC2884" t="s">
        <v>10386</v>
      </c>
    </row>
    <row r="2885" spans="1:30" x14ac:dyDescent="0.25">
      <c r="A2885" t="s">
        <v>11684</v>
      </c>
      <c r="B2885" t="s">
        <v>10387</v>
      </c>
      <c r="C2885" t="s">
        <v>10388</v>
      </c>
      <c r="D2885">
        <f>INDEX('[1]backup of Coords for uniques_fi'!$B$2:$B$2262,MATCH(J2885,'[1]backup of Coords for uniques_fi'!$A$2:$A$2262,0))</f>
        <v>38.2856247</v>
      </c>
      <c r="E2885">
        <f>INDEX('[1]backup of Coords for uniques_fi'!$C$2:$C$2262,MATCH(J2885,'[1]backup of Coords for uniques_fi'!$A$2:$A$2262,0))</f>
        <v>-85.824131199999997</v>
      </c>
      <c r="F2885">
        <f t="shared" ca="1" si="90"/>
        <v>38.269424700000002</v>
      </c>
      <c r="G2885">
        <f t="shared" ca="1" si="91"/>
        <v>-85.774731199999991</v>
      </c>
      <c r="I2885" t="s">
        <v>489</v>
      </c>
      <c r="J2885" t="s">
        <v>21130</v>
      </c>
      <c r="K2885" t="s">
        <v>137</v>
      </c>
      <c r="L2885">
        <v>43171</v>
      </c>
      <c r="S2885" t="s">
        <v>31</v>
      </c>
      <c r="T2885" t="s">
        <v>9415</v>
      </c>
      <c r="U2885">
        <v>1</v>
      </c>
      <c r="V2885" t="s">
        <v>399</v>
      </c>
      <c r="W2885">
        <v>0</v>
      </c>
      <c r="X2885">
        <v>0</v>
      </c>
      <c r="Y2885">
        <v>0</v>
      </c>
      <c r="Z2885">
        <v>0</v>
      </c>
      <c r="AA2885">
        <v>1</v>
      </c>
      <c r="AB2885">
        <v>1</v>
      </c>
      <c r="AC2885" t="s">
        <v>10389</v>
      </c>
    </row>
    <row r="2886" spans="1:30" x14ac:dyDescent="0.25">
      <c r="A2886" t="s">
        <v>11684</v>
      </c>
      <c r="B2886" t="s">
        <v>10340</v>
      </c>
      <c r="D2886">
        <f>INDEX('[1]backup of Coords for uniques_fi'!$B$2:$B$2262,MATCH(J2886,'[1]backup of Coords for uniques_fi'!$A$2:$A$2262,0))</f>
        <v>40.670103300000001</v>
      </c>
      <c r="E2886">
        <f>INDEX('[1]backup of Coords for uniques_fi'!$C$2:$C$2262,MATCH(J2886,'[1]backup of Coords for uniques_fi'!$A$2:$A$2262,0))</f>
        <v>-73.9859723</v>
      </c>
      <c r="F2886">
        <f t="shared" ca="1" si="90"/>
        <v>40.716003300000004</v>
      </c>
      <c r="G2886">
        <f t="shared" ca="1" si="91"/>
        <v>-73.955772300000007</v>
      </c>
      <c r="I2886" t="s">
        <v>75</v>
      </c>
      <c r="J2886" t="s">
        <v>21131</v>
      </c>
      <c r="K2886" t="s">
        <v>137</v>
      </c>
      <c r="L2886">
        <v>43171</v>
      </c>
      <c r="M2886" t="s">
        <v>431</v>
      </c>
      <c r="N2886">
        <v>200</v>
      </c>
      <c r="P2886">
        <v>200</v>
      </c>
      <c r="S2886" t="s">
        <v>10390</v>
      </c>
      <c r="T2886" t="s">
        <v>10391</v>
      </c>
      <c r="U2886">
        <v>0</v>
      </c>
      <c r="V2886" t="s">
        <v>291</v>
      </c>
      <c r="W2886">
        <v>0</v>
      </c>
      <c r="X2886">
        <v>0</v>
      </c>
      <c r="Y2886">
        <v>0</v>
      </c>
      <c r="Z2886">
        <v>0</v>
      </c>
      <c r="AA2886">
        <v>1</v>
      </c>
      <c r="AB2886">
        <v>1</v>
      </c>
      <c r="AC2886" t="s">
        <v>10342</v>
      </c>
    </row>
    <row r="2887" spans="1:30" x14ac:dyDescent="0.25">
      <c r="A2887" t="s">
        <v>11684</v>
      </c>
      <c r="B2887" t="s">
        <v>2640</v>
      </c>
      <c r="C2887" t="s">
        <v>10392</v>
      </c>
      <c r="D2887">
        <f>INDEX('[1]backup of Coords for uniques_fi'!$B$2:$B$2262,MATCH(J2887,'[1]backup of Coords for uniques_fi'!$A$2:$A$2262,0))</f>
        <v>33.448436700000002</v>
      </c>
      <c r="E2887">
        <f>INDEX('[1]backup of Coords for uniques_fi'!$C$2:$C$2262,MATCH(J2887,'[1]backup of Coords for uniques_fi'!$A$2:$A$2262,0))</f>
        <v>-112.0741417</v>
      </c>
      <c r="F2887">
        <f t="shared" ca="1" si="90"/>
        <v>33.438936699999999</v>
      </c>
      <c r="G2887">
        <f t="shared" ca="1" si="91"/>
        <v>-112.0779417</v>
      </c>
      <c r="I2887" t="s">
        <v>465</v>
      </c>
      <c r="J2887" t="s">
        <v>20185</v>
      </c>
      <c r="K2887" t="s">
        <v>137</v>
      </c>
      <c r="L2887">
        <v>43171</v>
      </c>
      <c r="M2887" t="s">
        <v>1220</v>
      </c>
      <c r="N2887">
        <v>300</v>
      </c>
      <c r="P2887">
        <v>300</v>
      </c>
      <c r="S2887" t="s">
        <v>31</v>
      </c>
      <c r="T2887" t="s">
        <v>10330</v>
      </c>
      <c r="U2887">
        <v>0</v>
      </c>
      <c r="V2887" t="s">
        <v>432</v>
      </c>
      <c r="W2887">
        <v>0</v>
      </c>
      <c r="X2887">
        <v>0</v>
      </c>
      <c r="Y2887">
        <v>0</v>
      </c>
      <c r="Z2887">
        <v>0</v>
      </c>
      <c r="AA2887">
        <v>1</v>
      </c>
      <c r="AB2887">
        <v>1</v>
      </c>
      <c r="AC2887" t="s">
        <v>10393</v>
      </c>
    </row>
    <row r="2888" spans="1:30" x14ac:dyDescent="0.25">
      <c r="A2888" t="s">
        <v>11684</v>
      </c>
      <c r="B2888" t="s">
        <v>2913</v>
      </c>
      <c r="C2888" t="s">
        <v>3799</v>
      </c>
      <c r="D2888">
        <f>INDEX('[1]backup of Coords for uniques_fi'!$B$2:$B$2262,MATCH(J2888,'[1]backup of Coords for uniques_fi'!$A$2:$A$2262,0))</f>
        <v>38.5815719</v>
      </c>
      <c r="E2888">
        <f>INDEX('[1]backup of Coords for uniques_fi'!$C$2:$C$2262,MATCH(J2888,'[1]backup of Coords for uniques_fi'!$A$2:$A$2262,0))</f>
        <v>-121.49439959999999</v>
      </c>
      <c r="F2888">
        <f t="shared" ca="1" si="90"/>
        <v>38.599271899999998</v>
      </c>
      <c r="G2888">
        <f t="shared" ca="1" si="91"/>
        <v>-121.46989959999999</v>
      </c>
      <c r="I2888" t="s">
        <v>49</v>
      </c>
      <c r="J2888" t="s">
        <v>20237</v>
      </c>
      <c r="K2888" t="s">
        <v>137</v>
      </c>
      <c r="L2888">
        <v>43171</v>
      </c>
      <c r="S2888" t="s">
        <v>31</v>
      </c>
      <c r="T2888" t="s">
        <v>10394</v>
      </c>
      <c r="U2888">
        <v>0</v>
      </c>
      <c r="V2888" t="s">
        <v>399</v>
      </c>
      <c r="W2888">
        <v>0</v>
      </c>
      <c r="X2888">
        <v>0</v>
      </c>
      <c r="Y2888">
        <v>0</v>
      </c>
      <c r="Z2888">
        <v>0</v>
      </c>
      <c r="AA2888">
        <v>1</v>
      </c>
      <c r="AB2888">
        <v>1</v>
      </c>
      <c r="AC2888" t="s">
        <v>10395</v>
      </c>
    </row>
    <row r="2889" spans="1:30" x14ac:dyDescent="0.25">
      <c r="A2889" t="s">
        <v>11684</v>
      </c>
      <c r="B2889" t="s">
        <v>2966</v>
      </c>
      <c r="C2889" t="s">
        <v>10396</v>
      </c>
      <c r="D2889">
        <f>INDEX('[1]backup of Coords for uniques_fi'!$B$2:$B$2262,MATCH(J2889,'[1]backup of Coords for uniques_fi'!$A$2:$A$2262,0))</f>
        <v>32.7174209</v>
      </c>
      <c r="E2889">
        <f>INDEX('[1]backup of Coords for uniques_fi'!$C$2:$C$2262,MATCH(J2889,'[1]backup of Coords for uniques_fi'!$A$2:$A$2262,0))</f>
        <v>-117.1627714</v>
      </c>
      <c r="F2889">
        <f t="shared" ca="1" si="90"/>
        <v>32.7343209</v>
      </c>
      <c r="G2889">
        <f t="shared" ca="1" si="91"/>
        <v>-117.20507139999999</v>
      </c>
      <c r="I2889" t="s">
        <v>49</v>
      </c>
      <c r="J2889" t="s">
        <v>20247</v>
      </c>
      <c r="K2889" t="s">
        <v>137</v>
      </c>
      <c r="L2889">
        <v>43171</v>
      </c>
      <c r="M2889" t="s">
        <v>1464</v>
      </c>
      <c r="N2889">
        <v>24</v>
      </c>
      <c r="P2889">
        <v>24</v>
      </c>
      <c r="S2889" t="s">
        <v>10397</v>
      </c>
      <c r="T2889" t="s">
        <v>10398</v>
      </c>
      <c r="U2889">
        <v>1</v>
      </c>
      <c r="V2889" t="s">
        <v>399</v>
      </c>
      <c r="W2889">
        <v>0</v>
      </c>
      <c r="X2889">
        <v>0</v>
      </c>
      <c r="Y2889">
        <v>0</v>
      </c>
      <c r="Z2889">
        <v>0</v>
      </c>
      <c r="AA2889">
        <v>1</v>
      </c>
      <c r="AB2889">
        <v>1</v>
      </c>
      <c r="AC2889" t="s">
        <v>10399</v>
      </c>
      <c r="AD2889" t="s">
        <v>10400</v>
      </c>
    </row>
    <row r="2890" spans="1:30" x14ac:dyDescent="0.25">
      <c r="A2890" t="s">
        <v>11684</v>
      </c>
      <c r="B2890" t="s">
        <v>3069</v>
      </c>
      <c r="C2890" t="s">
        <v>10401</v>
      </c>
      <c r="D2890">
        <f>INDEX('[1]backup of Coords for uniques_fi'!$B$2:$B$2262,MATCH(J2890,'[1]backup of Coords for uniques_fi'!$A$2:$A$2262,0))</f>
        <v>47.603832099999998</v>
      </c>
      <c r="E2890">
        <f>INDEX('[1]backup of Coords for uniques_fi'!$C$2:$C$2262,MATCH(J2890,'[1]backup of Coords for uniques_fi'!$A$2:$A$2262,0))</f>
        <v>-122.3300624</v>
      </c>
      <c r="F2890">
        <f t="shared" ca="1" si="90"/>
        <v>47.601932099999999</v>
      </c>
      <c r="G2890">
        <f t="shared" ca="1" si="91"/>
        <v>-122.3373624</v>
      </c>
      <c r="I2890" t="s">
        <v>35</v>
      </c>
      <c r="J2890" t="s">
        <v>20266</v>
      </c>
      <c r="K2890" t="s">
        <v>137</v>
      </c>
      <c r="L2890">
        <v>43171</v>
      </c>
      <c r="M2890" t="s">
        <v>324</v>
      </c>
      <c r="N2890">
        <v>30</v>
      </c>
      <c r="P2890">
        <v>30</v>
      </c>
      <c r="S2890" t="s">
        <v>10402</v>
      </c>
      <c r="T2890" t="s">
        <v>10221</v>
      </c>
      <c r="U2890">
        <v>1</v>
      </c>
      <c r="V2890" t="s">
        <v>399</v>
      </c>
      <c r="W2890">
        <v>0</v>
      </c>
      <c r="X2890">
        <v>0</v>
      </c>
      <c r="Y2890">
        <v>0</v>
      </c>
      <c r="Z2890">
        <v>0</v>
      </c>
      <c r="AA2890">
        <v>1</v>
      </c>
      <c r="AB2890">
        <v>1</v>
      </c>
      <c r="AC2890" t="s">
        <v>10403</v>
      </c>
    </row>
    <row r="2891" spans="1:30" x14ac:dyDescent="0.25">
      <c r="A2891" t="s">
        <v>11684</v>
      </c>
      <c r="B2891" t="s">
        <v>3197</v>
      </c>
      <c r="C2891" t="s">
        <v>3799</v>
      </c>
      <c r="D2891">
        <f>INDEX('[1]backup of Coords for uniques_fi'!$B$2:$B$2262,MATCH(J2891,'[1]backup of Coords for uniques_fi'!$A$2:$A$2262,0))</f>
        <v>44.950403700000003</v>
      </c>
      <c r="E2891">
        <f>INDEX('[1]backup of Coords for uniques_fi'!$C$2:$C$2262,MATCH(J2891,'[1]backup of Coords for uniques_fi'!$A$2:$A$2262,0))</f>
        <v>-93.101502600000003</v>
      </c>
      <c r="F2891">
        <f t="shared" ca="1" si="90"/>
        <v>44.987003700000002</v>
      </c>
      <c r="G2891">
        <f t="shared" ca="1" si="91"/>
        <v>-93.121802600000009</v>
      </c>
      <c r="I2891" t="s">
        <v>90</v>
      </c>
      <c r="J2891" t="s">
        <v>20288</v>
      </c>
      <c r="K2891" t="s">
        <v>137</v>
      </c>
      <c r="L2891">
        <v>43171</v>
      </c>
      <c r="M2891" t="s">
        <v>7151</v>
      </c>
      <c r="N2891">
        <v>1000</v>
      </c>
      <c r="P2891">
        <v>1000</v>
      </c>
      <c r="S2891" t="s">
        <v>10404</v>
      </c>
      <c r="T2891" t="s">
        <v>10405</v>
      </c>
      <c r="U2891">
        <v>0</v>
      </c>
      <c r="V2891" t="s">
        <v>432</v>
      </c>
      <c r="W2891">
        <v>0</v>
      </c>
      <c r="X2891">
        <v>0</v>
      </c>
      <c r="Y2891">
        <v>0</v>
      </c>
      <c r="Z2891">
        <v>0</v>
      </c>
      <c r="AA2891">
        <v>1</v>
      </c>
      <c r="AB2891">
        <v>1</v>
      </c>
      <c r="AC2891" t="s">
        <v>10406</v>
      </c>
      <c r="AD2891" t="s">
        <v>10407</v>
      </c>
    </row>
    <row r="2892" spans="1:30" x14ac:dyDescent="0.25">
      <c r="A2892" t="s">
        <v>11684</v>
      </c>
      <c r="B2892" t="s">
        <v>73</v>
      </c>
      <c r="D2892">
        <f>INDEX('[1]backup of Coords for uniques_fi'!$B$2:$B$2262,MATCH(J2892,'[1]backup of Coords for uniques_fi'!$A$2:$A$2262,0))</f>
        <v>42.651167399999999</v>
      </c>
      <c r="E2892">
        <f>INDEX('[1]backup of Coords for uniques_fi'!$C$2:$C$2262,MATCH(J2892,'[1]backup of Coords for uniques_fi'!$A$2:$A$2262,0))</f>
        <v>-73.754968000000005</v>
      </c>
      <c r="F2892">
        <f t="shared" ca="1" si="90"/>
        <v>42.652167399999996</v>
      </c>
      <c r="G2892">
        <f t="shared" ca="1" si="91"/>
        <v>-73.741468000000012</v>
      </c>
      <c r="I2892" t="s">
        <v>75</v>
      </c>
      <c r="J2892" t="s">
        <v>19735</v>
      </c>
      <c r="K2892" t="s">
        <v>137</v>
      </c>
      <c r="L2892">
        <v>43172</v>
      </c>
      <c r="M2892" t="s">
        <v>9953</v>
      </c>
      <c r="N2892">
        <v>1000</v>
      </c>
      <c r="P2892">
        <v>1000</v>
      </c>
      <c r="S2892" t="s">
        <v>9567</v>
      </c>
      <c r="T2892" t="s">
        <v>10408</v>
      </c>
      <c r="U2892">
        <v>1</v>
      </c>
      <c r="V2892" t="s">
        <v>432</v>
      </c>
      <c r="W2892">
        <v>0</v>
      </c>
      <c r="X2892">
        <v>0</v>
      </c>
      <c r="Y2892">
        <v>0</v>
      </c>
      <c r="Z2892">
        <v>0</v>
      </c>
      <c r="AA2892">
        <v>1</v>
      </c>
      <c r="AB2892">
        <v>1</v>
      </c>
      <c r="AC2892" t="s">
        <v>10409</v>
      </c>
    </row>
    <row r="2893" spans="1:30" x14ac:dyDescent="0.25">
      <c r="A2893" t="s">
        <v>11684</v>
      </c>
      <c r="B2893" t="s">
        <v>162</v>
      </c>
      <c r="C2893" t="s">
        <v>10410</v>
      </c>
      <c r="D2893">
        <f>INDEX('[1]backup of Coords for uniques_fi'!$B$2:$B$2262,MATCH(J2893,'[1]backup of Coords for uniques_fi'!$A$2:$A$2262,0))</f>
        <v>38.9786401</v>
      </c>
      <c r="E2893">
        <f>INDEX('[1]backup of Coords for uniques_fi'!$C$2:$C$2262,MATCH(J2893,'[1]backup of Coords for uniques_fi'!$A$2:$A$2262,0))</f>
        <v>-76.492785999999995</v>
      </c>
      <c r="F2893">
        <f t="shared" ca="1" si="90"/>
        <v>38.945240099999999</v>
      </c>
      <c r="G2893">
        <f t="shared" ca="1" si="91"/>
        <v>-76.446585999999996</v>
      </c>
      <c r="I2893" t="s">
        <v>164</v>
      </c>
      <c r="J2893" t="s">
        <v>19748</v>
      </c>
      <c r="K2893" t="s">
        <v>137</v>
      </c>
      <c r="L2893">
        <v>43172</v>
      </c>
      <c r="M2893" t="s">
        <v>431</v>
      </c>
      <c r="N2893">
        <v>200</v>
      </c>
      <c r="P2893">
        <v>200</v>
      </c>
      <c r="S2893" t="s">
        <v>31</v>
      </c>
      <c r="T2893" t="s">
        <v>10411</v>
      </c>
      <c r="U2893">
        <v>0</v>
      </c>
      <c r="V2893" t="s">
        <v>432</v>
      </c>
      <c r="W2893">
        <v>0</v>
      </c>
      <c r="X2893">
        <v>0</v>
      </c>
      <c r="Y2893">
        <v>0</v>
      </c>
      <c r="Z2893">
        <v>0</v>
      </c>
      <c r="AA2893">
        <v>1</v>
      </c>
      <c r="AB2893">
        <v>1</v>
      </c>
      <c r="AC2893" t="s">
        <v>10412</v>
      </c>
    </row>
    <row r="2894" spans="1:30" x14ac:dyDescent="0.25">
      <c r="A2894" t="s">
        <v>11684</v>
      </c>
      <c r="B2894" t="s">
        <v>734</v>
      </c>
      <c r="C2894" t="s">
        <v>308</v>
      </c>
      <c r="D2894">
        <f>INDEX('[1]backup of Coords for uniques_fi'!$B$2:$B$2262,MATCH(J2894,'[1]backup of Coords for uniques_fi'!$A$2:$A$2262,0))</f>
        <v>32.787601199999997</v>
      </c>
      <c r="E2894">
        <f>INDEX('[1]backup of Coords for uniques_fi'!$C$2:$C$2262,MATCH(J2894,'[1]backup of Coords for uniques_fi'!$A$2:$A$2262,0))</f>
        <v>-79.940272800000002</v>
      </c>
      <c r="F2894">
        <f t="shared" ca="1" si="90"/>
        <v>32.790701200000001</v>
      </c>
      <c r="G2894">
        <f t="shared" ca="1" si="91"/>
        <v>-79.988672800000003</v>
      </c>
      <c r="I2894" t="s">
        <v>62</v>
      </c>
      <c r="J2894" t="s">
        <v>19840</v>
      </c>
      <c r="K2894" t="s">
        <v>137</v>
      </c>
      <c r="L2894">
        <v>43172</v>
      </c>
      <c r="M2894" t="s">
        <v>2254</v>
      </c>
      <c r="N2894">
        <v>150</v>
      </c>
      <c r="P2894">
        <v>150</v>
      </c>
      <c r="S2894" t="s">
        <v>10413</v>
      </c>
      <c r="T2894" t="s">
        <v>10414</v>
      </c>
      <c r="U2894">
        <v>0</v>
      </c>
      <c r="V2894" t="s">
        <v>399</v>
      </c>
      <c r="W2894">
        <v>0</v>
      </c>
      <c r="X2894">
        <v>0</v>
      </c>
      <c r="Y2894">
        <v>0</v>
      </c>
      <c r="Z2894">
        <v>0</v>
      </c>
      <c r="AA2894">
        <v>1</v>
      </c>
      <c r="AB2894">
        <v>1</v>
      </c>
      <c r="AC2894" t="s">
        <v>10415</v>
      </c>
      <c r="AD2894" t="s">
        <v>10415</v>
      </c>
    </row>
    <row r="2895" spans="1:30" x14ac:dyDescent="0.25">
      <c r="A2895" t="s">
        <v>11684</v>
      </c>
      <c r="B2895" t="s">
        <v>746</v>
      </c>
      <c r="C2895" t="s">
        <v>10416</v>
      </c>
      <c r="D2895">
        <f>INDEX('[1]backup of Coords for uniques_fi'!$B$2:$B$2262,MATCH(J2895,'[1]backup of Coords for uniques_fi'!$A$2:$A$2262,0))</f>
        <v>35.227086900000003</v>
      </c>
      <c r="E2895">
        <f>INDEX('[1]backup of Coords for uniques_fi'!$C$2:$C$2262,MATCH(J2895,'[1]backup of Coords for uniques_fi'!$A$2:$A$2262,0))</f>
        <v>-80.843126799999993</v>
      </c>
      <c r="F2895">
        <f t="shared" ca="1" si="90"/>
        <v>35.202886900000003</v>
      </c>
      <c r="G2895">
        <f t="shared" ca="1" si="91"/>
        <v>-80.811826799999992</v>
      </c>
      <c r="I2895" t="s">
        <v>208</v>
      </c>
      <c r="J2895" t="s">
        <v>19842</v>
      </c>
      <c r="K2895" t="s">
        <v>137</v>
      </c>
      <c r="L2895">
        <v>43172</v>
      </c>
      <c r="M2895" t="s">
        <v>1464</v>
      </c>
      <c r="N2895">
        <v>24</v>
      </c>
      <c r="P2895">
        <v>24</v>
      </c>
      <c r="S2895" t="s">
        <v>31</v>
      </c>
      <c r="T2895" t="s">
        <v>10417</v>
      </c>
      <c r="U2895">
        <v>0</v>
      </c>
      <c r="V2895" t="s">
        <v>399</v>
      </c>
      <c r="W2895">
        <v>0</v>
      </c>
      <c r="X2895">
        <v>0</v>
      </c>
      <c r="Y2895">
        <v>0</v>
      </c>
      <c r="Z2895">
        <v>0</v>
      </c>
      <c r="AA2895">
        <v>1</v>
      </c>
      <c r="AB2895">
        <v>1</v>
      </c>
      <c r="AC2895" t="s">
        <v>10418</v>
      </c>
      <c r="AD2895" t="s">
        <v>10419</v>
      </c>
    </row>
    <row r="2896" spans="1:30" x14ac:dyDescent="0.25">
      <c r="A2896" t="s">
        <v>11684</v>
      </c>
      <c r="B2896" t="s">
        <v>1106</v>
      </c>
      <c r="C2896" t="s">
        <v>10420</v>
      </c>
      <c r="D2896">
        <f>INDEX('[1]backup of Coords for uniques_fi'!$B$2:$B$2262,MATCH(J2896,'[1]backup of Coords for uniques_fi'!$A$2:$A$2262,0))</f>
        <v>42.037260000000003</v>
      </c>
      <c r="E2896">
        <f>INDEX('[1]backup of Coords for uniques_fi'!$C$2:$C$2262,MATCH(J2896,'[1]backup of Coords for uniques_fi'!$A$2:$A$2262,0))</f>
        <v>-88.281099400000002</v>
      </c>
      <c r="F2896">
        <f t="shared" ca="1" si="90"/>
        <v>42.07976</v>
      </c>
      <c r="G2896">
        <f t="shared" ca="1" si="91"/>
        <v>-88.264299399999999</v>
      </c>
      <c r="I2896" t="s">
        <v>196</v>
      </c>
      <c r="J2896" t="s">
        <v>19902</v>
      </c>
      <c r="K2896" t="s">
        <v>137</v>
      </c>
      <c r="L2896">
        <v>43172</v>
      </c>
      <c r="M2896" t="s">
        <v>8087</v>
      </c>
      <c r="N2896">
        <v>60</v>
      </c>
      <c r="P2896">
        <v>60</v>
      </c>
      <c r="S2896" t="s">
        <v>31</v>
      </c>
      <c r="T2896" t="s">
        <v>10421</v>
      </c>
      <c r="U2896">
        <v>0</v>
      </c>
      <c r="V2896" t="s">
        <v>399</v>
      </c>
      <c r="W2896">
        <v>0</v>
      </c>
      <c r="X2896">
        <v>0</v>
      </c>
      <c r="Y2896">
        <v>0</v>
      </c>
      <c r="Z2896">
        <v>0</v>
      </c>
      <c r="AA2896">
        <v>1</v>
      </c>
      <c r="AB2896">
        <v>1</v>
      </c>
      <c r="AC2896" t="s">
        <v>10422</v>
      </c>
    </row>
    <row r="2897" spans="1:31" x14ac:dyDescent="0.25">
      <c r="A2897" t="s">
        <v>11684</v>
      </c>
      <c r="B2897" t="s">
        <v>1551</v>
      </c>
      <c r="D2897">
        <f>INDEX('[1]backup of Coords for uniques_fi'!$B$2:$B$2262,MATCH(J2897,'[1]backup of Coords for uniques_fi'!$A$2:$A$2262,0))</f>
        <v>38.439667499999999</v>
      </c>
      <c r="E2897">
        <f>INDEX('[1]backup of Coords for uniques_fi'!$C$2:$C$2262,MATCH(J2897,'[1]backup of Coords for uniques_fi'!$A$2:$A$2262,0))</f>
        <v>-78.870136500000001</v>
      </c>
      <c r="F2897">
        <f t="shared" ca="1" si="90"/>
        <v>38.435667500000001</v>
      </c>
      <c r="G2897">
        <f t="shared" ca="1" si="91"/>
        <v>-78.830936500000007</v>
      </c>
      <c r="I2897" t="s">
        <v>103</v>
      </c>
      <c r="J2897" t="s">
        <v>19984</v>
      </c>
      <c r="K2897" t="s">
        <v>137</v>
      </c>
      <c r="L2897">
        <v>43172</v>
      </c>
      <c r="S2897" t="s">
        <v>31</v>
      </c>
      <c r="T2897" t="s">
        <v>10423</v>
      </c>
      <c r="U2897">
        <v>1</v>
      </c>
      <c r="V2897" t="s">
        <v>399</v>
      </c>
      <c r="W2897">
        <v>0</v>
      </c>
      <c r="X2897">
        <v>0</v>
      </c>
      <c r="Y2897">
        <v>0</v>
      </c>
      <c r="Z2897">
        <v>0</v>
      </c>
      <c r="AA2897">
        <v>1</v>
      </c>
      <c r="AB2897">
        <v>1</v>
      </c>
      <c r="AC2897" t="s">
        <v>10424</v>
      </c>
    </row>
    <row r="2898" spans="1:31" x14ac:dyDescent="0.25">
      <c r="A2898" t="s">
        <v>11684</v>
      </c>
      <c r="B2898" t="s">
        <v>1573</v>
      </c>
      <c r="C2898" t="s">
        <v>3799</v>
      </c>
      <c r="D2898">
        <f>INDEX('[1]backup of Coords for uniques_fi'!$B$2:$B$2262,MATCH(J2898,'[1]backup of Coords for uniques_fi'!$A$2:$A$2262,0))</f>
        <v>46.592711999999999</v>
      </c>
      <c r="E2898">
        <f>INDEX('[1]backup of Coords for uniques_fi'!$C$2:$C$2262,MATCH(J2898,'[1]backup of Coords for uniques_fi'!$A$2:$A$2262,0))</f>
        <v>-112.036109</v>
      </c>
      <c r="F2898">
        <f t="shared" ca="1" si="90"/>
        <v>46.635211999999996</v>
      </c>
      <c r="G2898">
        <f t="shared" ca="1" si="91"/>
        <v>-112.07410899999999</v>
      </c>
      <c r="I2898" t="s">
        <v>453</v>
      </c>
      <c r="J2898" t="s">
        <v>19988</v>
      </c>
      <c r="K2898" t="s">
        <v>137</v>
      </c>
      <c r="L2898">
        <v>43172</v>
      </c>
      <c r="M2898" t="s">
        <v>4577</v>
      </c>
      <c r="N2898">
        <v>60</v>
      </c>
      <c r="P2898">
        <v>60</v>
      </c>
      <c r="S2898" t="s">
        <v>3925</v>
      </c>
      <c r="T2898" t="s">
        <v>9415</v>
      </c>
      <c r="U2898">
        <v>1</v>
      </c>
      <c r="V2898" t="s">
        <v>399</v>
      </c>
      <c r="W2898">
        <v>0</v>
      </c>
      <c r="X2898">
        <v>0</v>
      </c>
      <c r="Y2898">
        <v>0</v>
      </c>
      <c r="Z2898">
        <v>0</v>
      </c>
      <c r="AA2898">
        <v>1</v>
      </c>
      <c r="AB2898">
        <v>1</v>
      </c>
      <c r="AC2898" t="s">
        <v>10425</v>
      </c>
    </row>
    <row r="2899" spans="1:31" x14ac:dyDescent="0.25">
      <c r="A2899" t="s">
        <v>11684</v>
      </c>
      <c r="B2899" t="s">
        <v>1984</v>
      </c>
      <c r="C2899" t="s">
        <v>3799</v>
      </c>
      <c r="D2899">
        <f>INDEX('[1]backup of Coords for uniques_fi'!$B$2:$B$2262,MATCH(J2899,'[1]backup of Coords for uniques_fi'!$A$2:$A$2262,0))</f>
        <v>40.808886100000002</v>
      </c>
      <c r="E2899">
        <f>INDEX('[1]backup of Coords for uniques_fi'!$C$2:$C$2262,MATCH(J2899,'[1]backup of Coords for uniques_fi'!$A$2:$A$2262,0))</f>
        <v>-96.707775100000006</v>
      </c>
      <c r="F2899">
        <f t="shared" ca="1" si="90"/>
        <v>40.858286100000001</v>
      </c>
      <c r="G2899">
        <f t="shared" ca="1" si="91"/>
        <v>-96.66807510000001</v>
      </c>
      <c r="I2899" t="s">
        <v>1437</v>
      </c>
      <c r="J2899" t="s">
        <v>20060</v>
      </c>
      <c r="K2899" t="s">
        <v>137</v>
      </c>
      <c r="L2899">
        <v>43172</v>
      </c>
      <c r="S2899" t="s">
        <v>31</v>
      </c>
      <c r="T2899" t="s">
        <v>10426</v>
      </c>
      <c r="U2899">
        <v>0</v>
      </c>
      <c r="V2899" t="s">
        <v>399</v>
      </c>
      <c r="W2899">
        <v>0</v>
      </c>
      <c r="X2899">
        <v>0</v>
      </c>
      <c r="Y2899">
        <v>0</v>
      </c>
      <c r="Z2899">
        <v>0</v>
      </c>
      <c r="AA2899">
        <v>1</v>
      </c>
      <c r="AB2899">
        <v>1</v>
      </c>
      <c r="AC2899" t="s">
        <v>10427</v>
      </c>
    </row>
    <row r="2900" spans="1:31" x14ac:dyDescent="0.25">
      <c r="A2900" t="s">
        <v>11684</v>
      </c>
      <c r="B2900" t="s">
        <v>1984</v>
      </c>
      <c r="C2900" t="s">
        <v>3799</v>
      </c>
      <c r="D2900">
        <f>INDEX('[1]backup of Coords for uniques_fi'!$B$2:$B$2262,MATCH(J2900,'[1]backup of Coords for uniques_fi'!$A$2:$A$2262,0))</f>
        <v>40.808886100000002</v>
      </c>
      <c r="E2900">
        <f>INDEX('[1]backup of Coords for uniques_fi'!$C$2:$C$2262,MATCH(J2900,'[1]backup of Coords for uniques_fi'!$A$2:$A$2262,0))</f>
        <v>-96.707775100000006</v>
      </c>
      <c r="F2900">
        <f t="shared" ca="1" si="90"/>
        <v>40.854286100000003</v>
      </c>
      <c r="G2900">
        <f t="shared" ca="1" si="91"/>
        <v>-96.698675100000003</v>
      </c>
      <c r="I2900" t="s">
        <v>1437</v>
      </c>
      <c r="J2900" t="s">
        <v>20060</v>
      </c>
      <c r="K2900" t="s">
        <v>137</v>
      </c>
      <c r="L2900">
        <v>43172</v>
      </c>
      <c r="S2900" t="s">
        <v>31</v>
      </c>
      <c r="T2900" t="s">
        <v>10428</v>
      </c>
      <c r="U2900">
        <v>1</v>
      </c>
      <c r="V2900" t="s">
        <v>399</v>
      </c>
      <c r="W2900">
        <v>0</v>
      </c>
      <c r="X2900">
        <v>0</v>
      </c>
      <c r="Y2900">
        <v>0</v>
      </c>
      <c r="Z2900">
        <v>0</v>
      </c>
      <c r="AA2900">
        <v>0</v>
      </c>
      <c r="AB2900">
        <v>1</v>
      </c>
      <c r="AC2900" t="s">
        <v>10427</v>
      </c>
    </row>
    <row r="2901" spans="1:31" x14ac:dyDescent="0.25">
      <c r="A2901" t="s">
        <v>11684</v>
      </c>
      <c r="B2901" t="s">
        <v>2024</v>
      </c>
      <c r="C2901" t="s">
        <v>5590</v>
      </c>
      <c r="D2901">
        <f>INDEX('[1]backup of Coords for uniques_fi'!$B$2:$B$2262,MATCH(J2901,'[1]backup of Coords for uniques_fi'!$A$2:$A$2262,0))</f>
        <v>34.053690899999999</v>
      </c>
      <c r="E2901">
        <f>INDEX('[1]backup of Coords for uniques_fi'!$C$2:$C$2262,MATCH(J2901,'[1]backup of Coords for uniques_fi'!$A$2:$A$2262,0))</f>
        <v>-118.2427666</v>
      </c>
      <c r="F2901">
        <f t="shared" ca="1" si="90"/>
        <v>34.088990899999999</v>
      </c>
      <c r="G2901">
        <f t="shared" ca="1" si="91"/>
        <v>-118.2791666</v>
      </c>
      <c r="I2901" t="s">
        <v>49</v>
      </c>
      <c r="J2901" t="s">
        <v>20068</v>
      </c>
      <c r="K2901" t="s">
        <v>137</v>
      </c>
      <c r="L2901">
        <v>43172</v>
      </c>
      <c r="M2901" t="s">
        <v>431</v>
      </c>
      <c r="N2901">
        <v>200</v>
      </c>
      <c r="P2901">
        <v>200</v>
      </c>
      <c r="S2901" t="s">
        <v>31</v>
      </c>
      <c r="T2901" t="s">
        <v>10398</v>
      </c>
      <c r="U2901">
        <v>1</v>
      </c>
      <c r="V2901" t="s">
        <v>399</v>
      </c>
      <c r="W2901">
        <v>0</v>
      </c>
      <c r="X2901">
        <v>0</v>
      </c>
      <c r="Y2901">
        <v>0</v>
      </c>
      <c r="Z2901">
        <v>0</v>
      </c>
      <c r="AA2901">
        <v>1</v>
      </c>
      <c r="AB2901">
        <v>1</v>
      </c>
      <c r="AC2901" t="s">
        <v>10429</v>
      </c>
    </row>
    <row r="2902" spans="1:31" x14ac:dyDescent="0.25">
      <c r="A2902" t="s">
        <v>11684</v>
      </c>
      <c r="B2902" t="s">
        <v>2479</v>
      </c>
      <c r="C2902" t="s">
        <v>10430</v>
      </c>
      <c r="D2902">
        <f>INDEX('[1]backup of Coords for uniques_fi'!$B$2:$B$2262,MATCH(J2902,'[1]backup of Coords for uniques_fi'!$A$2:$A$2262,0))</f>
        <v>37.804455699999998</v>
      </c>
      <c r="E2902">
        <f>INDEX('[1]backup of Coords for uniques_fi'!$C$2:$C$2262,MATCH(J2902,'[1]backup of Coords for uniques_fi'!$A$2:$A$2262,0))</f>
        <v>-122.27135629999999</v>
      </c>
      <c r="F2902">
        <f t="shared" ca="1" si="90"/>
        <v>37.807455699999998</v>
      </c>
      <c r="G2902">
        <f t="shared" ca="1" si="91"/>
        <v>-122.2625563</v>
      </c>
      <c r="I2902" t="s">
        <v>49</v>
      </c>
      <c r="J2902" t="s">
        <v>20157</v>
      </c>
      <c r="K2902" t="s">
        <v>137</v>
      </c>
      <c r="L2902">
        <v>43172</v>
      </c>
      <c r="S2902" t="s">
        <v>9330</v>
      </c>
      <c r="T2902" t="s">
        <v>9415</v>
      </c>
      <c r="U2902">
        <v>1</v>
      </c>
      <c r="V2902" t="s">
        <v>399</v>
      </c>
      <c r="W2902">
        <v>0</v>
      </c>
      <c r="X2902">
        <v>0</v>
      </c>
      <c r="Y2902">
        <v>0</v>
      </c>
      <c r="Z2902">
        <v>0</v>
      </c>
      <c r="AA2902">
        <v>1</v>
      </c>
      <c r="AB2902">
        <v>1</v>
      </c>
      <c r="AC2902" t="s">
        <v>10431</v>
      </c>
    </row>
    <row r="2903" spans="1:31" x14ac:dyDescent="0.25">
      <c r="A2903" t="s">
        <v>11684</v>
      </c>
      <c r="B2903" t="s">
        <v>2966</v>
      </c>
      <c r="C2903" t="s">
        <v>10432</v>
      </c>
      <c r="D2903">
        <f>INDEX('[1]backup of Coords for uniques_fi'!$B$2:$B$2262,MATCH(J2903,'[1]backup of Coords for uniques_fi'!$A$2:$A$2262,0))</f>
        <v>32.7174209</v>
      </c>
      <c r="E2903">
        <f>INDEX('[1]backup of Coords for uniques_fi'!$C$2:$C$2262,MATCH(J2903,'[1]backup of Coords for uniques_fi'!$A$2:$A$2262,0))</f>
        <v>-117.1627714</v>
      </c>
      <c r="F2903">
        <f t="shared" ca="1" si="90"/>
        <v>32.694220899999998</v>
      </c>
      <c r="G2903">
        <f t="shared" ca="1" si="91"/>
        <v>-117.1267714</v>
      </c>
      <c r="I2903" t="s">
        <v>49</v>
      </c>
      <c r="J2903" t="s">
        <v>20247</v>
      </c>
      <c r="K2903" t="s">
        <v>137</v>
      </c>
      <c r="L2903">
        <v>43172</v>
      </c>
      <c r="S2903" t="s">
        <v>31</v>
      </c>
      <c r="T2903" t="s">
        <v>10433</v>
      </c>
      <c r="U2903">
        <v>1</v>
      </c>
      <c r="V2903" t="s">
        <v>399</v>
      </c>
      <c r="W2903">
        <v>0</v>
      </c>
      <c r="X2903">
        <v>0</v>
      </c>
      <c r="Y2903">
        <v>0</v>
      </c>
      <c r="Z2903">
        <v>0</v>
      </c>
      <c r="AA2903">
        <v>1</v>
      </c>
      <c r="AB2903">
        <v>1</v>
      </c>
      <c r="AC2903" t="s">
        <v>10434</v>
      </c>
      <c r="AD2903" t="s">
        <v>10435</v>
      </c>
      <c r="AE2903" t="s">
        <v>10436</v>
      </c>
    </row>
    <row r="2904" spans="1:31" x14ac:dyDescent="0.25">
      <c r="A2904" t="s">
        <v>11684</v>
      </c>
      <c r="B2904" t="s">
        <v>2966</v>
      </c>
      <c r="C2904" t="s">
        <v>10432</v>
      </c>
      <c r="D2904">
        <f>INDEX('[1]backup of Coords for uniques_fi'!$B$2:$B$2262,MATCH(J2904,'[1]backup of Coords for uniques_fi'!$A$2:$A$2262,0))</f>
        <v>32.7174209</v>
      </c>
      <c r="E2904">
        <f>INDEX('[1]backup of Coords for uniques_fi'!$C$2:$C$2262,MATCH(J2904,'[1]backup of Coords for uniques_fi'!$A$2:$A$2262,0))</f>
        <v>-117.1627714</v>
      </c>
      <c r="F2904">
        <f t="shared" ca="1" si="90"/>
        <v>32.694320900000001</v>
      </c>
      <c r="G2904">
        <f t="shared" ca="1" si="91"/>
        <v>-117.13777139999999</v>
      </c>
      <c r="I2904" t="s">
        <v>49</v>
      </c>
      <c r="J2904" t="s">
        <v>20247</v>
      </c>
      <c r="K2904" t="s">
        <v>137</v>
      </c>
      <c r="L2904">
        <v>43172</v>
      </c>
      <c r="M2904" t="s">
        <v>1301</v>
      </c>
      <c r="N2904">
        <v>200</v>
      </c>
      <c r="P2904">
        <v>200</v>
      </c>
      <c r="S2904" t="s">
        <v>31</v>
      </c>
      <c r="T2904" t="s">
        <v>10437</v>
      </c>
      <c r="U2904">
        <v>2</v>
      </c>
      <c r="V2904" t="s">
        <v>432</v>
      </c>
      <c r="W2904">
        <v>0</v>
      </c>
      <c r="X2904">
        <v>0</v>
      </c>
      <c r="Y2904">
        <v>0</v>
      </c>
      <c r="Z2904">
        <v>0</v>
      </c>
      <c r="AA2904">
        <v>0</v>
      </c>
      <c r="AB2904">
        <v>1</v>
      </c>
      <c r="AC2904" t="s">
        <v>10438</v>
      </c>
      <c r="AD2904" t="s">
        <v>10439</v>
      </c>
    </row>
    <row r="2905" spans="1:31" x14ac:dyDescent="0.25">
      <c r="A2905" t="s">
        <v>11684</v>
      </c>
      <c r="B2905" t="s">
        <v>2966</v>
      </c>
      <c r="C2905" t="s">
        <v>10440</v>
      </c>
      <c r="D2905">
        <f>INDEX('[1]backup of Coords for uniques_fi'!$B$2:$B$2262,MATCH(J2905,'[1]backup of Coords for uniques_fi'!$A$2:$A$2262,0))</f>
        <v>32.7174209</v>
      </c>
      <c r="E2905">
        <f>INDEX('[1]backup of Coords for uniques_fi'!$C$2:$C$2262,MATCH(J2905,'[1]backup of Coords for uniques_fi'!$A$2:$A$2262,0))</f>
        <v>-117.1627714</v>
      </c>
      <c r="F2905">
        <f t="shared" ca="1" si="90"/>
        <v>32.7482209</v>
      </c>
      <c r="G2905">
        <f t="shared" ca="1" si="91"/>
        <v>-117.1397714</v>
      </c>
      <c r="I2905" t="s">
        <v>49</v>
      </c>
      <c r="J2905" t="s">
        <v>20247</v>
      </c>
      <c r="K2905" t="s">
        <v>137</v>
      </c>
      <c r="L2905">
        <v>43172</v>
      </c>
      <c r="M2905" t="s">
        <v>111</v>
      </c>
      <c r="N2905">
        <v>100</v>
      </c>
      <c r="P2905">
        <v>100</v>
      </c>
      <c r="S2905" t="s">
        <v>31</v>
      </c>
      <c r="T2905" t="s">
        <v>9308</v>
      </c>
      <c r="U2905">
        <v>1</v>
      </c>
      <c r="V2905" t="s">
        <v>432</v>
      </c>
      <c r="W2905">
        <v>0</v>
      </c>
      <c r="X2905">
        <v>0</v>
      </c>
      <c r="Y2905">
        <v>0</v>
      </c>
      <c r="Z2905">
        <v>0</v>
      </c>
      <c r="AA2905">
        <v>0</v>
      </c>
      <c r="AB2905">
        <v>1</v>
      </c>
      <c r="AC2905" t="s">
        <v>10441</v>
      </c>
    </row>
    <row r="2906" spans="1:31" x14ac:dyDescent="0.25">
      <c r="A2906" t="s">
        <v>11684</v>
      </c>
      <c r="B2906" t="s">
        <v>4072</v>
      </c>
      <c r="D2906">
        <f>INDEX('[1]backup of Coords for uniques_fi'!$B$2:$B$2262,MATCH(J2906,'[1]backup of Coords for uniques_fi'!$A$2:$A$2262,0))</f>
        <v>34.025072399999999</v>
      </c>
      <c r="E2906">
        <f>INDEX('[1]backup of Coords for uniques_fi'!$C$2:$C$2262,MATCH(J2906,'[1]backup of Coords for uniques_fi'!$A$2:$A$2262,0))</f>
        <v>-118.4965129</v>
      </c>
      <c r="F2906">
        <f t="shared" ca="1" si="90"/>
        <v>34.016472399999998</v>
      </c>
      <c r="G2906">
        <f t="shared" ca="1" si="91"/>
        <v>-118.4700129</v>
      </c>
      <c r="I2906" t="s">
        <v>49</v>
      </c>
      <c r="J2906" t="s">
        <v>20429</v>
      </c>
      <c r="K2906" t="s">
        <v>137</v>
      </c>
      <c r="L2906">
        <v>43172</v>
      </c>
      <c r="M2906" t="s">
        <v>5991</v>
      </c>
      <c r="N2906">
        <v>5</v>
      </c>
      <c r="P2906">
        <v>5</v>
      </c>
      <c r="S2906" t="s">
        <v>31</v>
      </c>
      <c r="T2906" t="s">
        <v>10398</v>
      </c>
      <c r="U2906">
        <v>1</v>
      </c>
      <c r="V2906" t="s">
        <v>399</v>
      </c>
      <c r="W2906">
        <v>0</v>
      </c>
      <c r="X2906">
        <v>0</v>
      </c>
      <c r="Y2906">
        <v>0</v>
      </c>
      <c r="Z2906">
        <v>0</v>
      </c>
      <c r="AA2906">
        <v>1</v>
      </c>
      <c r="AB2906">
        <v>1</v>
      </c>
      <c r="AC2906" t="s">
        <v>10442</v>
      </c>
    </row>
    <row r="2907" spans="1:31" x14ac:dyDescent="0.25">
      <c r="A2907" t="s">
        <v>11684</v>
      </c>
      <c r="B2907" t="s">
        <v>4078</v>
      </c>
      <c r="C2907" t="s">
        <v>10443</v>
      </c>
      <c r="D2907">
        <f>INDEX('[1]backup of Coords for uniques_fi'!$B$2:$B$2262,MATCH(J2907,'[1]backup of Coords for uniques_fi'!$A$2:$A$2262,0))</f>
        <v>37.216677900000001</v>
      </c>
      <c r="E2907">
        <f>INDEX('[1]backup of Coords for uniques_fi'!$C$2:$C$2262,MATCH(J2907,'[1]backup of Coords for uniques_fi'!$A$2:$A$2262,0))</f>
        <v>-93.292037300000004</v>
      </c>
      <c r="F2907">
        <f t="shared" ca="1" si="90"/>
        <v>37.178477899999997</v>
      </c>
      <c r="G2907">
        <f t="shared" ca="1" si="91"/>
        <v>-93.260937300000009</v>
      </c>
      <c r="I2907" t="s">
        <v>672</v>
      </c>
      <c r="J2907" t="s">
        <v>20629</v>
      </c>
      <c r="K2907" t="s">
        <v>137</v>
      </c>
      <c r="L2907">
        <v>43172</v>
      </c>
      <c r="S2907" t="s">
        <v>10444</v>
      </c>
      <c r="T2907" t="s">
        <v>10358</v>
      </c>
      <c r="U2907">
        <v>0</v>
      </c>
      <c r="V2907" t="s">
        <v>432</v>
      </c>
      <c r="W2907">
        <v>0</v>
      </c>
      <c r="X2907">
        <v>0</v>
      </c>
      <c r="Y2907">
        <v>0</v>
      </c>
      <c r="Z2907">
        <v>0</v>
      </c>
      <c r="AA2907">
        <v>1</v>
      </c>
      <c r="AB2907">
        <v>1</v>
      </c>
      <c r="AC2907" t="s">
        <v>10445</v>
      </c>
    </row>
    <row r="2908" spans="1:31" x14ac:dyDescent="0.25">
      <c r="A2908" t="s">
        <v>11684</v>
      </c>
      <c r="B2908" t="s">
        <v>3197</v>
      </c>
      <c r="C2908" t="s">
        <v>3799</v>
      </c>
      <c r="D2908">
        <f>INDEX('[1]backup of Coords for uniques_fi'!$B$2:$B$2262,MATCH(J2908,'[1]backup of Coords for uniques_fi'!$A$2:$A$2262,0))</f>
        <v>44.950403700000003</v>
      </c>
      <c r="E2908">
        <f>INDEX('[1]backup of Coords for uniques_fi'!$C$2:$C$2262,MATCH(J2908,'[1]backup of Coords for uniques_fi'!$A$2:$A$2262,0))</f>
        <v>-93.101502600000003</v>
      </c>
      <c r="F2908">
        <f t="shared" ca="1" si="90"/>
        <v>44.982503700000002</v>
      </c>
      <c r="G2908">
        <f t="shared" ca="1" si="91"/>
        <v>-93.106302600000006</v>
      </c>
      <c r="I2908" t="s">
        <v>90</v>
      </c>
      <c r="J2908" t="s">
        <v>20288</v>
      </c>
      <c r="K2908" t="s">
        <v>137</v>
      </c>
      <c r="L2908">
        <v>43172</v>
      </c>
      <c r="S2908" t="s">
        <v>31</v>
      </c>
      <c r="T2908" t="s">
        <v>10446</v>
      </c>
      <c r="U2908">
        <v>0</v>
      </c>
      <c r="V2908" t="s">
        <v>432</v>
      </c>
      <c r="W2908">
        <v>0</v>
      </c>
      <c r="X2908">
        <v>0</v>
      </c>
      <c r="Y2908">
        <v>0</v>
      </c>
      <c r="Z2908">
        <v>0</v>
      </c>
      <c r="AA2908">
        <v>1</v>
      </c>
      <c r="AB2908">
        <v>1</v>
      </c>
      <c r="AC2908" t="s">
        <v>10407</v>
      </c>
    </row>
    <row r="2909" spans="1:31" x14ac:dyDescent="0.25">
      <c r="A2909" t="s">
        <v>11684</v>
      </c>
      <c r="B2909" t="s">
        <v>10447</v>
      </c>
      <c r="C2909" t="s">
        <v>10448</v>
      </c>
      <c r="D2909">
        <f>INDEX('[1]backup of Coords for uniques_fi'!$B$2:$B$2262,MATCH(J2909,'[1]backup of Coords for uniques_fi'!$A$2:$A$2262,0))</f>
        <v>36.251647499999997</v>
      </c>
      <c r="E2909">
        <f>INDEX('[1]backup of Coords for uniques_fi'!$C$2:$C$2262,MATCH(J2909,'[1]backup of Coords for uniques_fi'!$A$2:$A$2262,0))</f>
        <v>-118.852583</v>
      </c>
      <c r="F2909">
        <f t="shared" ca="1" si="90"/>
        <v>36.245147499999995</v>
      </c>
      <c r="G2909">
        <f t="shared" ca="1" si="91"/>
        <v>-118.80448299999999</v>
      </c>
      <c r="I2909" t="s">
        <v>49</v>
      </c>
      <c r="J2909" t="s">
        <v>21132</v>
      </c>
      <c r="K2909" t="s">
        <v>137</v>
      </c>
      <c r="L2909">
        <v>43172</v>
      </c>
      <c r="M2909" t="s">
        <v>5750</v>
      </c>
      <c r="N2909">
        <v>50</v>
      </c>
      <c r="P2909">
        <v>50</v>
      </c>
      <c r="S2909" t="s">
        <v>31</v>
      </c>
      <c r="T2909" t="s">
        <v>9957</v>
      </c>
      <c r="U2909">
        <v>0</v>
      </c>
      <c r="V2909" t="s">
        <v>399</v>
      </c>
      <c r="W2909">
        <v>0</v>
      </c>
      <c r="X2909">
        <v>0</v>
      </c>
      <c r="Y2909">
        <v>0</v>
      </c>
      <c r="Z2909">
        <v>0</v>
      </c>
      <c r="AA2909">
        <v>1</v>
      </c>
      <c r="AB2909">
        <v>1</v>
      </c>
      <c r="AC2909" t="s">
        <v>10449</v>
      </c>
    </row>
    <row r="2910" spans="1:31" x14ac:dyDescent="0.25">
      <c r="A2910" t="s">
        <v>11684</v>
      </c>
      <c r="B2910" t="s">
        <v>3477</v>
      </c>
      <c r="C2910" t="s">
        <v>9888</v>
      </c>
      <c r="D2910">
        <f>INDEX('[1]backup of Coords for uniques_fi'!$B$2:$B$2262,MATCH(J2910,'[1]backup of Coords for uniques_fi'!$A$2:$A$2262,0))</f>
        <v>38.894893199999999</v>
      </c>
      <c r="E2910">
        <f>INDEX('[1]backup of Coords for uniques_fi'!$C$2:$C$2262,MATCH(J2910,'[1]backup of Coords for uniques_fi'!$A$2:$A$2262,0))</f>
        <v>-77.036552900000004</v>
      </c>
      <c r="F2910">
        <f t="shared" ca="1" si="90"/>
        <v>38.895993199999999</v>
      </c>
      <c r="G2910">
        <f t="shared" ca="1" si="91"/>
        <v>-77.046252899999999</v>
      </c>
      <c r="I2910" t="s">
        <v>3479</v>
      </c>
      <c r="J2910" t="s">
        <v>20343</v>
      </c>
      <c r="K2910" t="s">
        <v>137</v>
      </c>
      <c r="L2910">
        <v>43172</v>
      </c>
      <c r="S2910" t="s">
        <v>31</v>
      </c>
      <c r="T2910" t="s">
        <v>9415</v>
      </c>
      <c r="U2910">
        <v>1</v>
      </c>
      <c r="V2910" t="s">
        <v>399</v>
      </c>
      <c r="W2910">
        <v>0</v>
      </c>
      <c r="X2910">
        <v>0</v>
      </c>
      <c r="Y2910">
        <v>0</v>
      </c>
      <c r="Z2910">
        <v>0</v>
      </c>
      <c r="AA2910">
        <v>1</v>
      </c>
      <c r="AB2910">
        <v>1</v>
      </c>
      <c r="AC2910" t="s">
        <v>10450</v>
      </c>
    </row>
    <row r="2911" spans="1:31" x14ac:dyDescent="0.25">
      <c r="A2911" t="s">
        <v>11684</v>
      </c>
      <c r="B2911" t="s">
        <v>73</v>
      </c>
      <c r="C2911" t="s">
        <v>10451</v>
      </c>
      <c r="D2911">
        <f>INDEX('[1]backup of Coords for uniques_fi'!$B$2:$B$2262,MATCH(J2911,'[1]backup of Coords for uniques_fi'!$A$2:$A$2262,0))</f>
        <v>42.651167399999999</v>
      </c>
      <c r="E2911">
        <f>INDEX('[1]backup of Coords for uniques_fi'!$C$2:$C$2262,MATCH(J2911,'[1]backup of Coords for uniques_fi'!$A$2:$A$2262,0))</f>
        <v>-73.754968000000005</v>
      </c>
      <c r="F2911">
        <f t="shared" ca="1" si="90"/>
        <v>42.656867399999996</v>
      </c>
      <c r="G2911">
        <f t="shared" ca="1" si="91"/>
        <v>-73.80176800000001</v>
      </c>
      <c r="I2911" t="s">
        <v>75</v>
      </c>
      <c r="J2911" t="s">
        <v>19735</v>
      </c>
      <c r="K2911" t="s">
        <v>137</v>
      </c>
      <c r="L2911">
        <v>43173</v>
      </c>
      <c r="M2911" t="s">
        <v>10452</v>
      </c>
      <c r="N2911">
        <v>160</v>
      </c>
      <c r="P2911">
        <v>160</v>
      </c>
      <c r="S2911" t="s">
        <v>31</v>
      </c>
      <c r="T2911" t="s">
        <v>10453</v>
      </c>
      <c r="U2911">
        <v>1</v>
      </c>
      <c r="V2911" t="s">
        <v>432</v>
      </c>
      <c r="W2911">
        <v>0</v>
      </c>
      <c r="X2911">
        <v>0</v>
      </c>
      <c r="Y2911">
        <v>0</v>
      </c>
      <c r="Z2911">
        <v>0</v>
      </c>
      <c r="AA2911">
        <v>1</v>
      </c>
      <c r="AB2911">
        <v>1</v>
      </c>
      <c r="AC2911" t="s">
        <v>10454</v>
      </c>
    </row>
    <row r="2912" spans="1:31" x14ac:dyDescent="0.25">
      <c r="A2912" t="s">
        <v>11684</v>
      </c>
      <c r="B2912" t="s">
        <v>162</v>
      </c>
      <c r="C2912" t="s">
        <v>10455</v>
      </c>
      <c r="D2912">
        <f>INDEX('[1]backup of Coords for uniques_fi'!$B$2:$B$2262,MATCH(J2912,'[1]backup of Coords for uniques_fi'!$A$2:$A$2262,0))</f>
        <v>38.9786401</v>
      </c>
      <c r="E2912">
        <f>INDEX('[1]backup of Coords for uniques_fi'!$C$2:$C$2262,MATCH(J2912,'[1]backup of Coords for uniques_fi'!$A$2:$A$2262,0))</f>
        <v>-76.492785999999995</v>
      </c>
      <c r="F2912">
        <f t="shared" ca="1" si="90"/>
        <v>39.000140100000003</v>
      </c>
      <c r="G2912">
        <f t="shared" ca="1" si="91"/>
        <v>-76.478185999999994</v>
      </c>
      <c r="I2912" t="s">
        <v>164</v>
      </c>
      <c r="J2912" t="s">
        <v>19748</v>
      </c>
      <c r="K2912" t="s">
        <v>137</v>
      </c>
      <c r="L2912">
        <v>43173</v>
      </c>
      <c r="M2912" t="s">
        <v>10456</v>
      </c>
      <c r="N2912">
        <v>5</v>
      </c>
      <c r="P2912">
        <v>5</v>
      </c>
      <c r="S2912" t="s">
        <v>31</v>
      </c>
      <c r="T2912" t="s">
        <v>10457</v>
      </c>
      <c r="U2912">
        <v>0</v>
      </c>
      <c r="V2912" t="s">
        <v>399</v>
      </c>
      <c r="W2912">
        <v>5</v>
      </c>
      <c r="X2912">
        <v>0</v>
      </c>
      <c r="Y2912">
        <v>0</v>
      </c>
      <c r="Z2912">
        <v>0</v>
      </c>
      <c r="AA2912">
        <v>1</v>
      </c>
      <c r="AB2912">
        <v>1</v>
      </c>
      <c r="AC2912" t="s">
        <v>10458</v>
      </c>
    </row>
    <row r="2913" spans="1:32" x14ac:dyDescent="0.25">
      <c r="A2913" t="s">
        <v>11684</v>
      </c>
      <c r="B2913" t="s">
        <v>10459</v>
      </c>
      <c r="C2913" t="s">
        <v>10460</v>
      </c>
      <c r="D2913">
        <f>INDEX('[1]backup of Coords for uniques_fi'!$B$2:$B$2262,MATCH(J2913,'[1]backup of Coords for uniques_fi'!$A$2:$A$2262,0))</f>
        <v>40.006778599999997</v>
      </c>
      <c r="E2913">
        <f>INDEX('[1]backup of Coords for uniques_fi'!$C$2:$C$2262,MATCH(J2913,'[1]backup of Coords for uniques_fi'!$A$2:$A$2262,0))</f>
        <v>-75.285462199999998</v>
      </c>
      <c r="F2913">
        <f t="shared" ca="1" si="90"/>
        <v>40.011678599999996</v>
      </c>
      <c r="G2913">
        <f t="shared" ca="1" si="91"/>
        <v>-75.264762199999993</v>
      </c>
      <c r="I2913" t="s">
        <v>374</v>
      </c>
      <c r="J2913" t="s">
        <v>21133</v>
      </c>
      <c r="K2913" t="s">
        <v>137</v>
      </c>
      <c r="L2913">
        <v>43173</v>
      </c>
      <c r="M2913" t="s">
        <v>2754</v>
      </c>
      <c r="N2913">
        <v>12</v>
      </c>
      <c r="P2913">
        <v>12</v>
      </c>
      <c r="S2913" t="s">
        <v>4703</v>
      </c>
      <c r="T2913" t="s">
        <v>10461</v>
      </c>
      <c r="U2913">
        <v>2</v>
      </c>
      <c r="V2913" t="s">
        <v>399</v>
      </c>
      <c r="W2913">
        <v>0</v>
      </c>
      <c r="X2913">
        <v>0</v>
      </c>
      <c r="Y2913">
        <v>0</v>
      </c>
      <c r="Z2913">
        <v>0</v>
      </c>
      <c r="AA2913">
        <v>1</v>
      </c>
      <c r="AB2913">
        <v>1</v>
      </c>
      <c r="AC2913" t="s">
        <v>10462</v>
      </c>
    </row>
    <row r="2914" spans="1:32" x14ac:dyDescent="0.25">
      <c r="A2914" t="s">
        <v>11684</v>
      </c>
      <c r="B2914" t="s">
        <v>498</v>
      </c>
      <c r="C2914" t="s">
        <v>3799</v>
      </c>
      <c r="D2914">
        <f>INDEX('[1]backup of Coords for uniques_fi'!$B$2:$B$2262,MATCH(J2914,'[1]backup of Coords for uniques_fi'!$A$2:$A$2262,0))</f>
        <v>43.616616299999997</v>
      </c>
      <c r="E2914">
        <f>INDEX('[1]backup of Coords for uniques_fi'!$C$2:$C$2262,MATCH(J2914,'[1]backup of Coords for uniques_fi'!$A$2:$A$2262,0))</f>
        <v>-116.200886</v>
      </c>
      <c r="F2914">
        <f t="shared" ca="1" si="90"/>
        <v>43.627116299999997</v>
      </c>
      <c r="G2914">
        <f t="shared" ca="1" si="91"/>
        <v>-116.20628599999999</v>
      </c>
      <c r="I2914" t="s">
        <v>500</v>
      </c>
      <c r="J2914" t="s">
        <v>19800</v>
      </c>
      <c r="K2914" t="s">
        <v>137</v>
      </c>
      <c r="L2914">
        <v>43173</v>
      </c>
      <c r="M2914" t="s">
        <v>1363</v>
      </c>
      <c r="N2914">
        <v>100</v>
      </c>
      <c r="P2914">
        <v>100</v>
      </c>
      <c r="S2914" t="s">
        <v>31</v>
      </c>
      <c r="T2914" t="s">
        <v>10463</v>
      </c>
      <c r="U2914">
        <v>1</v>
      </c>
      <c r="V2914" t="s">
        <v>432</v>
      </c>
      <c r="W2914">
        <v>0</v>
      </c>
      <c r="X2914">
        <v>0</v>
      </c>
      <c r="Y2914">
        <v>0</v>
      </c>
      <c r="Z2914">
        <v>0</v>
      </c>
      <c r="AA2914">
        <v>1</v>
      </c>
      <c r="AB2914">
        <v>1</v>
      </c>
      <c r="AC2914" t="s">
        <v>10464</v>
      </c>
    </row>
    <row r="2915" spans="1:32" x14ac:dyDescent="0.25">
      <c r="A2915" t="s">
        <v>11684</v>
      </c>
      <c r="B2915" t="s">
        <v>710</v>
      </c>
      <c r="C2915" t="s">
        <v>710</v>
      </c>
      <c r="D2915">
        <f>INDEX('[1]backup of Coords for uniques_fi'!$B$2:$B$2262,MATCH(J2915,'[1]backup of Coords for uniques_fi'!$A$2:$A$2262,0))</f>
        <v>39.6283928</v>
      </c>
      <c r="E2915">
        <f>INDEX('[1]backup of Coords for uniques_fi'!$C$2:$C$2262,MATCH(J2915,'[1]backup of Coords for uniques_fi'!$A$2:$A$2262,0))</f>
        <v>-84.159381800000006</v>
      </c>
      <c r="F2915">
        <f t="shared" ca="1" si="90"/>
        <v>39.671292800000003</v>
      </c>
      <c r="G2915">
        <f t="shared" ca="1" si="91"/>
        <v>-84.191481800000005</v>
      </c>
      <c r="I2915" t="s">
        <v>808</v>
      </c>
      <c r="J2915" t="s">
        <v>21134</v>
      </c>
      <c r="K2915" t="s">
        <v>137</v>
      </c>
      <c r="L2915">
        <v>43173</v>
      </c>
      <c r="M2915" t="s">
        <v>10465</v>
      </c>
      <c r="N2915">
        <v>20</v>
      </c>
      <c r="P2915">
        <v>20</v>
      </c>
      <c r="S2915" t="s">
        <v>4703</v>
      </c>
      <c r="T2915" t="s">
        <v>10466</v>
      </c>
      <c r="U2915">
        <v>2</v>
      </c>
      <c r="V2915" t="s">
        <v>399</v>
      </c>
      <c r="W2915">
        <v>0</v>
      </c>
      <c r="X2915">
        <v>0</v>
      </c>
      <c r="Y2915">
        <v>0</v>
      </c>
      <c r="Z2915">
        <v>0</v>
      </c>
      <c r="AA2915">
        <v>0</v>
      </c>
      <c r="AB2915">
        <v>1</v>
      </c>
      <c r="AC2915" t="s">
        <v>10467</v>
      </c>
    </row>
    <row r="2916" spans="1:32" x14ac:dyDescent="0.25">
      <c r="A2916" t="s">
        <v>11684</v>
      </c>
      <c r="B2916" t="s">
        <v>10468</v>
      </c>
      <c r="C2916" t="s">
        <v>10469</v>
      </c>
      <c r="D2916">
        <f>INDEX('[1]backup of Coords for uniques_fi'!$B$2:$B$2262,MATCH(J2916,'[1]backup of Coords for uniques_fi'!$A$2:$A$2262,0))</f>
        <v>38.545378999999997</v>
      </c>
      <c r="E2916">
        <f>INDEX('[1]backup of Coords for uniques_fi'!$C$2:$C$2262,MATCH(J2916,'[1]backup of Coords for uniques_fi'!$A$2:$A$2262,0))</f>
        <v>-121.7445835</v>
      </c>
      <c r="F2916">
        <f t="shared" ca="1" si="90"/>
        <v>38.515178999999996</v>
      </c>
      <c r="G2916">
        <f t="shared" ca="1" si="91"/>
        <v>-121.7697835</v>
      </c>
      <c r="I2916" t="s">
        <v>49</v>
      </c>
      <c r="J2916" t="s">
        <v>21135</v>
      </c>
      <c r="K2916" t="s">
        <v>137</v>
      </c>
      <c r="L2916">
        <v>43173</v>
      </c>
      <c r="M2916" t="s">
        <v>10470</v>
      </c>
      <c r="N2916">
        <v>20</v>
      </c>
      <c r="P2916">
        <v>20</v>
      </c>
      <c r="S2916" t="s">
        <v>10471</v>
      </c>
      <c r="T2916" t="s">
        <v>10472</v>
      </c>
      <c r="U2916">
        <v>0</v>
      </c>
      <c r="V2916" t="s">
        <v>432</v>
      </c>
      <c r="W2916">
        <v>0</v>
      </c>
      <c r="X2916">
        <v>0</v>
      </c>
      <c r="Y2916">
        <v>0</v>
      </c>
      <c r="Z2916">
        <v>0</v>
      </c>
      <c r="AA2916">
        <v>1</v>
      </c>
      <c r="AB2916">
        <v>1</v>
      </c>
      <c r="AC2916" t="s">
        <v>10473</v>
      </c>
      <c r="AD2916" t="s">
        <v>10458</v>
      </c>
    </row>
    <row r="2917" spans="1:32" x14ac:dyDescent="0.25">
      <c r="A2917" t="s">
        <v>11684</v>
      </c>
      <c r="B2917" t="s">
        <v>1037</v>
      </c>
      <c r="C2917" t="s">
        <v>10474</v>
      </c>
      <c r="D2917">
        <f>INDEX('[1]backup of Coords for uniques_fi'!$B$2:$B$2262,MATCH(J2917,'[1]backup of Coords for uniques_fi'!$A$2:$A$2262,0))</f>
        <v>46.7729322</v>
      </c>
      <c r="E2917">
        <f>INDEX('[1]backup of Coords for uniques_fi'!$C$2:$C$2262,MATCH(J2917,'[1]backup of Coords for uniques_fi'!$A$2:$A$2262,0))</f>
        <v>-92.125121800000002</v>
      </c>
      <c r="F2917">
        <f t="shared" ca="1" si="90"/>
        <v>46.750732200000002</v>
      </c>
      <c r="G2917">
        <f t="shared" ca="1" si="91"/>
        <v>-92.137221800000006</v>
      </c>
      <c r="I2917" t="s">
        <v>90</v>
      </c>
      <c r="J2917" t="s">
        <v>19889</v>
      </c>
      <c r="K2917" t="s">
        <v>137</v>
      </c>
      <c r="L2917">
        <v>43173</v>
      </c>
      <c r="M2917" t="s">
        <v>5816</v>
      </c>
      <c r="N2917">
        <v>10</v>
      </c>
      <c r="P2917">
        <v>10</v>
      </c>
      <c r="S2917" t="s">
        <v>4703</v>
      </c>
      <c r="T2917" t="s">
        <v>10475</v>
      </c>
      <c r="U2917">
        <v>2</v>
      </c>
      <c r="V2917" t="s">
        <v>399</v>
      </c>
      <c r="W2917">
        <v>0</v>
      </c>
      <c r="X2917">
        <v>0</v>
      </c>
      <c r="Y2917">
        <v>0</v>
      </c>
      <c r="Z2917">
        <v>0</v>
      </c>
      <c r="AA2917">
        <v>0</v>
      </c>
      <c r="AB2917">
        <v>1</v>
      </c>
      <c r="AC2917" t="s">
        <v>10476</v>
      </c>
    </row>
    <row r="2918" spans="1:32" x14ac:dyDescent="0.25">
      <c r="A2918" t="s">
        <v>11684</v>
      </c>
      <c r="B2918" t="s">
        <v>1317</v>
      </c>
      <c r="C2918" t="s">
        <v>3799</v>
      </c>
      <c r="D2918">
        <f>INDEX('[1]backup of Coords for uniques_fi'!$B$2:$B$2262,MATCH(J2918,'[1]backup of Coords for uniques_fi'!$A$2:$A$2262,0))</f>
        <v>38.200905499999998</v>
      </c>
      <c r="E2918">
        <f>INDEX('[1]backup of Coords for uniques_fi'!$C$2:$C$2262,MATCH(J2918,'[1]backup of Coords for uniques_fi'!$A$2:$A$2262,0))</f>
        <v>-84.873283599999993</v>
      </c>
      <c r="F2918">
        <f t="shared" ca="1" si="90"/>
        <v>38.245305500000001</v>
      </c>
      <c r="G2918">
        <f t="shared" ca="1" si="91"/>
        <v>-84.900283599999995</v>
      </c>
      <c r="I2918" t="s">
        <v>525</v>
      </c>
      <c r="J2918" t="s">
        <v>19942</v>
      </c>
      <c r="K2918" t="s">
        <v>137</v>
      </c>
      <c r="L2918">
        <v>43173</v>
      </c>
      <c r="M2918" t="s">
        <v>1464</v>
      </c>
      <c r="N2918">
        <v>24</v>
      </c>
      <c r="P2918">
        <v>24</v>
      </c>
      <c r="S2918" t="s">
        <v>31</v>
      </c>
      <c r="T2918" t="s">
        <v>10477</v>
      </c>
      <c r="U2918">
        <v>1</v>
      </c>
      <c r="V2918" t="s">
        <v>432</v>
      </c>
      <c r="W2918">
        <v>0</v>
      </c>
      <c r="X2918">
        <v>0</v>
      </c>
      <c r="Y2918">
        <v>0</v>
      </c>
      <c r="Z2918">
        <v>0</v>
      </c>
      <c r="AA2918">
        <v>1</v>
      </c>
      <c r="AB2918">
        <v>1</v>
      </c>
      <c r="AC2918" t="s">
        <v>10478</v>
      </c>
      <c r="AD2918" t="s">
        <v>10479</v>
      </c>
    </row>
    <row r="2919" spans="1:32" x14ac:dyDescent="0.25">
      <c r="A2919" t="s">
        <v>11684</v>
      </c>
      <c r="B2919" t="s">
        <v>1321</v>
      </c>
      <c r="C2919" t="s">
        <v>10480</v>
      </c>
      <c r="D2919">
        <f>INDEX('[1]backup of Coords for uniques_fi'!$B$2:$B$2262,MATCH(J2919,'[1]backup of Coords for uniques_fi'!$A$2:$A$2262,0))</f>
        <v>35.168013899999998</v>
      </c>
      <c r="E2919">
        <f>INDEX('[1]backup of Coords for uniques_fi'!$C$2:$C$2262,MATCH(J2919,'[1]backup of Coords for uniques_fi'!$A$2:$A$2262,0))</f>
        <v>-86.108440099999996</v>
      </c>
      <c r="F2919">
        <f t="shared" ca="1" si="90"/>
        <v>35.148513899999998</v>
      </c>
      <c r="G2919">
        <f t="shared" ca="1" si="91"/>
        <v>-86.089340100000001</v>
      </c>
      <c r="I2919" t="s">
        <v>712</v>
      </c>
      <c r="J2919" t="s">
        <v>19943</v>
      </c>
      <c r="K2919" t="s">
        <v>137</v>
      </c>
      <c r="L2919">
        <v>43173</v>
      </c>
      <c r="S2919" t="s">
        <v>4703</v>
      </c>
      <c r="T2919" t="s">
        <v>10481</v>
      </c>
      <c r="U2919">
        <v>2</v>
      </c>
      <c r="V2919" t="s">
        <v>399</v>
      </c>
      <c r="W2919">
        <v>0</v>
      </c>
      <c r="X2919">
        <v>0</v>
      </c>
      <c r="Y2919">
        <v>0</v>
      </c>
      <c r="Z2919">
        <v>0</v>
      </c>
      <c r="AA2919">
        <v>0</v>
      </c>
      <c r="AB2919">
        <v>1</v>
      </c>
      <c r="AC2919" t="s">
        <v>10482</v>
      </c>
    </row>
    <row r="2920" spans="1:32" x14ac:dyDescent="0.25">
      <c r="A2920" t="s">
        <v>11684</v>
      </c>
      <c r="B2920" t="s">
        <v>1557</v>
      </c>
      <c r="C2920" t="s">
        <v>3799</v>
      </c>
      <c r="D2920">
        <f>INDEX('[1]backup of Coords for uniques_fi'!$B$2:$B$2262,MATCH(J2920,'[1]backup of Coords for uniques_fi'!$A$2:$A$2262,0))</f>
        <v>41.764581999999997</v>
      </c>
      <c r="E2920">
        <f>INDEX('[1]backup of Coords for uniques_fi'!$C$2:$C$2262,MATCH(J2920,'[1]backup of Coords for uniques_fi'!$A$2:$A$2262,0))</f>
        <v>-72.690854700000003</v>
      </c>
      <c r="F2920">
        <f t="shared" ca="1" si="90"/>
        <v>41.778081999999998</v>
      </c>
      <c r="G2920">
        <f t="shared" ca="1" si="91"/>
        <v>-72.665054699999999</v>
      </c>
      <c r="I2920" t="s">
        <v>437</v>
      </c>
      <c r="J2920" t="s">
        <v>19985</v>
      </c>
      <c r="K2920" t="s">
        <v>137</v>
      </c>
      <c r="L2920">
        <v>43173</v>
      </c>
      <c r="M2920" t="s">
        <v>1691</v>
      </c>
      <c r="N2920">
        <v>31</v>
      </c>
      <c r="P2920">
        <v>31</v>
      </c>
      <c r="S2920" t="s">
        <v>10483</v>
      </c>
      <c r="T2920" t="s">
        <v>10484</v>
      </c>
      <c r="U2920">
        <v>0</v>
      </c>
      <c r="V2920" t="s">
        <v>399</v>
      </c>
      <c r="W2920">
        <v>0</v>
      </c>
      <c r="X2920">
        <v>0</v>
      </c>
      <c r="Y2920">
        <v>0</v>
      </c>
      <c r="Z2920">
        <v>0</v>
      </c>
      <c r="AA2920">
        <v>1</v>
      </c>
      <c r="AB2920">
        <v>1</v>
      </c>
      <c r="AC2920" t="s">
        <v>10485</v>
      </c>
    </row>
    <row r="2921" spans="1:32" x14ac:dyDescent="0.25">
      <c r="A2921" t="s">
        <v>11684</v>
      </c>
      <c r="B2921" t="s">
        <v>1568</v>
      </c>
      <c r="D2921">
        <f>INDEX('[1]backup of Coords for uniques_fi'!$B$2:$B$2262,MATCH(J2921,'[1]backup of Coords for uniques_fi'!$A$2:$A$2262,0))</f>
        <v>37.668820500000002</v>
      </c>
      <c r="E2921">
        <f>INDEX('[1]backup of Coords for uniques_fi'!$C$2:$C$2262,MATCH(J2921,'[1]backup of Coords for uniques_fi'!$A$2:$A$2262,0))</f>
        <v>-122.0807964</v>
      </c>
      <c r="F2921">
        <f t="shared" ca="1" si="90"/>
        <v>37.673220499999999</v>
      </c>
      <c r="G2921">
        <f t="shared" ca="1" si="91"/>
        <v>-122.0867964</v>
      </c>
      <c r="I2921" t="s">
        <v>49</v>
      </c>
      <c r="J2921" t="s">
        <v>20570</v>
      </c>
      <c r="K2921" t="s">
        <v>137</v>
      </c>
      <c r="L2921">
        <v>43173</v>
      </c>
      <c r="M2921" t="s">
        <v>951</v>
      </c>
      <c r="N2921">
        <v>27</v>
      </c>
      <c r="P2921">
        <v>27</v>
      </c>
      <c r="S2921" t="s">
        <v>10486</v>
      </c>
      <c r="T2921" t="s">
        <v>10421</v>
      </c>
      <c r="U2921">
        <v>0</v>
      </c>
      <c r="V2921" t="s">
        <v>399</v>
      </c>
      <c r="W2921">
        <v>0</v>
      </c>
      <c r="X2921">
        <v>0</v>
      </c>
      <c r="Y2921">
        <v>0</v>
      </c>
      <c r="Z2921">
        <v>0</v>
      </c>
      <c r="AA2921">
        <v>1</v>
      </c>
      <c r="AB2921">
        <v>1</v>
      </c>
      <c r="AC2921" t="s">
        <v>10487</v>
      </c>
    </row>
    <row r="2922" spans="1:32" x14ac:dyDescent="0.25">
      <c r="A2922" t="s">
        <v>11684</v>
      </c>
      <c r="B2922" t="s">
        <v>3906</v>
      </c>
      <c r="C2922" t="s">
        <v>10488</v>
      </c>
      <c r="D2922">
        <f>INDEX('[1]backup of Coords for uniques_fi'!$B$2:$B$2262,MATCH(J2922,'[1]backup of Coords for uniques_fi'!$A$2:$A$2262,0))</f>
        <v>43.493524499999999</v>
      </c>
      <c r="E2922">
        <f>INDEX('[1]backup of Coords for uniques_fi'!$C$2:$C$2262,MATCH(J2922,'[1]backup of Coords for uniques_fi'!$A$2:$A$2262,0))</f>
        <v>-112.04009189999999</v>
      </c>
      <c r="F2922">
        <f t="shared" ca="1" si="90"/>
        <v>43.5374245</v>
      </c>
      <c r="G2922">
        <f t="shared" ca="1" si="91"/>
        <v>-112.0830919</v>
      </c>
      <c r="I2922" t="s">
        <v>500</v>
      </c>
      <c r="J2922" t="s">
        <v>20418</v>
      </c>
      <c r="K2922" t="s">
        <v>137</v>
      </c>
      <c r="L2922">
        <v>43173</v>
      </c>
      <c r="S2922" t="s">
        <v>4703</v>
      </c>
      <c r="T2922" t="s">
        <v>10466</v>
      </c>
      <c r="U2922">
        <v>2</v>
      </c>
      <c r="V2922" t="s">
        <v>399</v>
      </c>
      <c r="W2922">
        <v>0</v>
      </c>
      <c r="X2922">
        <v>0</v>
      </c>
      <c r="Y2922">
        <v>0</v>
      </c>
      <c r="Z2922">
        <v>0</v>
      </c>
      <c r="AA2922">
        <v>1</v>
      </c>
      <c r="AB2922">
        <v>1</v>
      </c>
      <c r="AC2922" t="s">
        <v>10489</v>
      </c>
    </row>
    <row r="2923" spans="1:32" x14ac:dyDescent="0.25">
      <c r="A2923" t="s">
        <v>11684</v>
      </c>
      <c r="B2923" t="s">
        <v>10490</v>
      </c>
      <c r="C2923" t="s">
        <v>10491</v>
      </c>
      <c r="D2923">
        <f>INDEX('[1]backup of Coords for uniques_fi'!$B$2:$B$2262,MATCH(J2923,'[1]backup of Coords for uniques_fi'!$A$2:$A$2262,0))</f>
        <v>42.190024899999997</v>
      </c>
      <c r="E2923">
        <f>INDEX('[1]backup of Coords for uniques_fi'!$C$2:$C$2262,MATCH(J2923,'[1]backup of Coords for uniques_fi'!$A$2:$A$2262,0))</f>
        <v>-87.908403899999996</v>
      </c>
      <c r="F2923">
        <f t="shared" ca="1" si="90"/>
        <v>42.227024899999996</v>
      </c>
      <c r="G2923">
        <f t="shared" ca="1" si="91"/>
        <v>-87.927303899999998</v>
      </c>
      <c r="I2923" t="s">
        <v>196</v>
      </c>
      <c r="J2923" t="s">
        <v>21136</v>
      </c>
      <c r="K2923" t="s">
        <v>137</v>
      </c>
      <c r="L2923">
        <v>43173</v>
      </c>
      <c r="S2923" t="s">
        <v>4703</v>
      </c>
      <c r="T2923" t="s">
        <v>10466</v>
      </c>
      <c r="U2923">
        <v>2</v>
      </c>
      <c r="V2923" t="s">
        <v>9398</v>
      </c>
      <c r="W2923">
        <v>0</v>
      </c>
      <c r="X2923">
        <v>0</v>
      </c>
      <c r="Y2923">
        <v>0</v>
      </c>
      <c r="Z2923">
        <v>0</v>
      </c>
      <c r="AA2923">
        <v>0</v>
      </c>
      <c r="AB2923">
        <v>1</v>
      </c>
      <c r="AC2923" t="s">
        <v>10492</v>
      </c>
      <c r="AF2923" t="s">
        <v>10493</v>
      </c>
    </row>
    <row r="2924" spans="1:32" x14ac:dyDescent="0.25">
      <c r="A2924" t="s">
        <v>11684</v>
      </c>
      <c r="B2924" t="s">
        <v>10494</v>
      </c>
      <c r="C2924" t="s">
        <v>10495</v>
      </c>
      <c r="D2924">
        <f>INDEX('[1]backup of Coords for uniques_fi'!$B$2:$B$2262,MATCH(J2924,'[1]backup of Coords for uniques_fi'!$A$2:$A$2262,0))</f>
        <v>39.067754600000001</v>
      </c>
      <c r="E2924">
        <f>INDEX('[1]backup of Coords for uniques_fi'!$C$2:$C$2262,MATCH(J2924,'[1]backup of Coords for uniques_fi'!$A$2:$A$2262,0))</f>
        <v>-104.8617588</v>
      </c>
      <c r="F2924">
        <f t="shared" ca="1" si="90"/>
        <v>39.049654600000004</v>
      </c>
      <c r="G2924">
        <f t="shared" ca="1" si="91"/>
        <v>-104.8127588</v>
      </c>
      <c r="I2924" t="s">
        <v>263</v>
      </c>
      <c r="J2924" t="s">
        <v>21137</v>
      </c>
      <c r="K2924" t="s">
        <v>137</v>
      </c>
      <c r="L2924">
        <v>43173</v>
      </c>
      <c r="S2924" t="s">
        <v>31</v>
      </c>
      <c r="T2924" t="s">
        <v>10496</v>
      </c>
      <c r="U2924">
        <v>2</v>
      </c>
      <c r="V2924" t="s">
        <v>399</v>
      </c>
      <c r="W2924">
        <v>0</v>
      </c>
      <c r="X2924">
        <v>0</v>
      </c>
      <c r="Y2924">
        <v>0</v>
      </c>
      <c r="Z2924">
        <v>0</v>
      </c>
      <c r="AA2924">
        <v>1</v>
      </c>
      <c r="AB2924">
        <v>1</v>
      </c>
      <c r="AC2924" t="s">
        <v>10497</v>
      </c>
    </row>
    <row r="2925" spans="1:32" x14ac:dyDescent="0.25">
      <c r="A2925" t="s">
        <v>11684</v>
      </c>
      <c r="B2925" t="s">
        <v>5639</v>
      </c>
      <c r="C2925" t="s">
        <v>10498</v>
      </c>
      <c r="D2925">
        <f>INDEX('[1]backup of Coords for uniques_fi'!$B$2:$B$2262,MATCH(J2925,'[1]backup of Coords for uniques_fi'!$A$2:$A$2262,0))</f>
        <v>35.354020900000002</v>
      </c>
      <c r="E2925">
        <f>INDEX('[1]backup of Coords for uniques_fi'!$C$2:$C$2262,MATCH(J2925,'[1]backup of Coords for uniques_fi'!$A$2:$A$2262,0))</f>
        <v>-120.37571629999999</v>
      </c>
      <c r="F2925">
        <f t="shared" ca="1" si="90"/>
        <v>35.338320899999999</v>
      </c>
      <c r="G2925">
        <f t="shared" ca="1" si="91"/>
        <v>-120.4169163</v>
      </c>
      <c r="I2925" t="s">
        <v>49</v>
      </c>
      <c r="J2925" t="s">
        <v>20600</v>
      </c>
      <c r="K2925" t="s">
        <v>137</v>
      </c>
      <c r="L2925">
        <v>43173</v>
      </c>
      <c r="S2925" t="s">
        <v>10499</v>
      </c>
      <c r="T2925" t="s">
        <v>4114</v>
      </c>
      <c r="U2925">
        <v>2</v>
      </c>
      <c r="V2925" t="s">
        <v>432</v>
      </c>
      <c r="W2925">
        <v>0</v>
      </c>
      <c r="X2925">
        <v>0</v>
      </c>
      <c r="Y2925">
        <v>0</v>
      </c>
      <c r="Z2925">
        <v>0</v>
      </c>
      <c r="AA2925">
        <v>1</v>
      </c>
      <c r="AB2925">
        <v>1</v>
      </c>
      <c r="AC2925" t="s">
        <v>10500</v>
      </c>
    </row>
    <row r="2926" spans="1:32" x14ac:dyDescent="0.25">
      <c r="A2926" t="s">
        <v>11684</v>
      </c>
      <c r="B2926" t="s">
        <v>10501</v>
      </c>
      <c r="D2926">
        <f>INDEX('[1]backup of Coords for uniques_fi'!$B$2:$B$2262,MATCH(J2926,'[1]backup of Coords for uniques_fi'!$A$2:$A$2262,0))</f>
        <v>43.131454599999998</v>
      </c>
      <c r="E2926">
        <f>INDEX('[1]backup of Coords for uniques_fi'!$C$2:$C$2262,MATCH(J2926,'[1]backup of Coords for uniques_fi'!$A$2:$A$2262,0))</f>
        <v>-76.765787700000004</v>
      </c>
      <c r="F2926">
        <f t="shared" ca="1" si="90"/>
        <v>43.090654600000001</v>
      </c>
      <c r="G2926">
        <f t="shared" ca="1" si="91"/>
        <v>-76.781687700000006</v>
      </c>
      <c r="I2926" t="s">
        <v>75</v>
      </c>
      <c r="J2926" t="s">
        <v>21138</v>
      </c>
      <c r="K2926" t="s">
        <v>137</v>
      </c>
      <c r="L2926">
        <v>43173</v>
      </c>
      <c r="M2926" t="s">
        <v>111</v>
      </c>
      <c r="N2926">
        <v>100</v>
      </c>
      <c r="P2926">
        <v>100</v>
      </c>
      <c r="S2926" t="s">
        <v>31</v>
      </c>
      <c r="T2926" t="s">
        <v>10330</v>
      </c>
      <c r="U2926">
        <v>0</v>
      </c>
      <c r="V2926" t="s">
        <v>432</v>
      </c>
      <c r="W2926">
        <v>0</v>
      </c>
      <c r="X2926">
        <v>0</v>
      </c>
      <c r="Y2926">
        <v>0</v>
      </c>
      <c r="Z2926">
        <v>0</v>
      </c>
      <c r="AA2926">
        <v>1</v>
      </c>
      <c r="AB2926">
        <v>1</v>
      </c>
      <c r="AC2926" t="s">
        <v>10502</v>
      </c>
    </row>
    <row r="2927" spans="1:32" x14ac:dyDescent="0.25">
      <c r="A2927" t="s">
        <v>11684</v>
      </c>
      <c r="B2927" t="s">
        <v>3185</v>
      </c>
      <c r="C2927" t="s">
        <v>10503</v>
      </c>
      <c r="D2927">
        <f>INDEX('[1]backup of Coords for uniques_fi'!$B$2:$B$2262,MATCH(J2927,'[1]backup of Coords for uniques_fi'!$A$2:$A$2262,0))</f>
        <v>45.864003400000001</v>
      </c>
      <c r="E2927">
        <f>INDEX('[1]backup of Coords for uniques_fi'!$C$2:$C$2262,MATCH(J2927,'[1]backup of Coords for uniques_fi'!$A$2:$A$2262,0))</f>
        <v>-122.80649219999999</v>
      </c>
      <c r="F2927">
        <f t="shared" ca="1" si="90"/>
        <v>45.912003400000003</v>
      </c>
      <c r="G2927">
        <f t="shared" ca="1" si="91"/>
        <v>-122.81359219999999</v>
      </c>
      <c r="I2927" t="s">
        <v>82</v>
      </c>
      <c r="J2927" t="s">
        <v>20286</v>
      </c>
      <c r="K2927" t="s">
        <v>137</v>
      </c>
      <c r="L2927">
        <v>43173</v>
      </c>
      <c r="S2927" t="s">
        <v>4703</v>
      </c>
      <c r="T2927" t="s">
        <v>10481</v>
      </c>
      <c r="U2927">
        <v>2</v>
      </c>
      <c r="V2927" t="s">
        <v>9398</v>
      </c>
      <c r="W2927">
        <v>0</v>
      </c>
      <c r="X2927">
        <v>0</v>
      </c>
      <c r="Y2927">
        <v>0</v>
      </c>
      <c r="Z2927">
        <v>0</v>
      </c>
      <c r="AA2927">
        <v>0</v>
      </c>
      <c r="AB2927">
        <v>1</v>
      </c>
      <c r="AC2927" t="s">
        <v>10504</v>
      </c>
    </row>
    <row r="2928" spans="1:32" x14ac:dyDescent="0.25">
      <c r="A2928" t="s">
        <v>11684</v>
      </c>
      <c r="B2928" t="s">
        <v>10505</v>
      </c>
      <c r="C2928" t="s">
        <v>10506</v>
      </c>
      <c r="D2928">
        <f>INDEX('[1]backup of Coords for uniques_fi'!$B$2:$B$2262,MATCH(J2928,'[1]backup of Coords for uniques_fi'!$A$2:$A$2262,0))</f>
        <v>39.048055900000001</v>
      </c>
      <c r="E2928">
        <f>INDEX('[1]backup of Coords for uniques_fi'!$C$2:$C$2262,MATCH(J2928,'[1]backup of Coords for uniques_fi'!$A$2:$A$2262,0))</f>
        <v>-95.579145400000002</v>
      </c>
      <c r="F2928">
        <f t="shared" ca="1" si="90"/>
        <v>39.089455900000004</v>
      </c>
      <c r="G2928">
        <f t="shared" ca="1" si="91"/>
        <v>-95.567945399999999</v>
      </c>
      <c r="I2928" t="s">
        <v>1918</v>
      </c>
      <c r="J2928" t="s">
        <v>21139</v>
      </c>
      <c r="K2928" t="s">
        <v>137</v>
      </c>
      <c r="L2928">
        <v>43173</v>
      </c>
      <c r="M2928" t="s">
        <v>5991</v>
      </c>
      <c r="S2928" t="s">
        <v>4703</v>
      </c>
      <c r="T2928" t="s">
        <v>10461</v>
      </c>
      <c r="U2928">
        <v>2</v>
      </c>
      <c r="V2928" t="s">
        <v>9398</v>
      </c>
      <c r="W2928">
        <v>0</v>
      </c>
      <c r="X2928">
        <v>0</v>
      </c>
      <c r="Y2928">
        <v>0</v>
      </c>
      <c r="Z2928">
        <v>0</v>
      </c>
      <c r="AA2928">
        <v>0</v>
      </c>
      <c r="AB2928">
        <v>1</v>
      </c>
      <c r="AC2928" t="s">
        <v>10507</v>
      </c>
    </row>
    <row r="2929" spans="1:32" x14ac:dyDescent="0.25">
      <c r="A2929" t="s">
        <v>11684</v>
      </c>
      <c r="B2929" t="s">
        <v>3363</v>
      </c>
      <c r="C2929" t="s">
        <v>5472</v>
      </c>
      <c r="D2929">
        <f>INDEX('[1]backup of Coords for uniques_fi'!$B$2:$B$2262,MATCH(J2929,'[1]backup of Coords for uniques_fi'!$A$2:$A$2262,0))</f>
        <v>39.049011</v>
      </c>
      <c r="E2929">
        <f>INDEX('[1]backup of Coords for uniques_fi'!$C$2:$C$2262,MATCH(J2929,'[1]backup of Coords for uniques_fi'!$A$2:$A$2262,0))</f>
        <v>-95.677555999999996</v>
      </c>
      <c r="F2929">
        <f t="shared" ca="1" si="90"/>
        <v>39.075611000000002</v>
      </c>
      <c r="G2929">
        <f t="shared" ca="1" si="91"/>
        <v>-95.644455999999991</v>
      </c>
      <c r="I2929" t="s">
        <v>1918</v>
      </c>
      <c r="J2929" t="s">
        <v>20317</v>
      </c>
      <c r="K2929" t="s">
        <v>137</v>
      </c>
      <c r="L2929">
        <v>43173</v>
      </c>
      <c r="M2929" t="s">
        <v>10508</v>
      </c>
      <c r="S2929" t="s">
        <v>4703</v>
      </c>
      <c r="T2929" t="s">
        <v>10461</v>
      </c>
      <c r="U2929">
        <v>2</v>
      </c>
      <c r="V2929" t="s">
        <v>399</v>
      </c>
      <c r="W2929">
        <v>0</v>
      </c>
      <c r="X2929">
        <v>0</v>
      </c>
      <c r="Y2929">
        <v>0</v>
      </c>
      <c r="Z2929">
        <v>0</v>
      </c>
      <c r="AA2929">
        <v>0</v>
      </c>
      <c r="AB2929">
        <v>1</v>
      </c>
      <c r="AC2929" t="s">
        <v>10507</v>
      </c>
    </row>
    <row r="2930" spans="1:32" x14ac:dyDescent="0.25">
      <c r="A2930" t="s">
        <v>11684</v>
      </c>
      <c r="B2930" t="s">
        <v>10509</v>
      </c>
      <c r="C2930" t="s">
        <v>308</v>
      </c>
      <c r="D2930">
        <f>INDEX('[1]backup of Coords for uniques_fi'!$B$2:$B$2262,MATCH(J2930,'[1]backup of Coords for uniques_fi'!$A$2:$A$2262,0))</f>
        <v>27.638716299999999</v>
      </c>
      <c r="E2930">
        <f>INDEX('[1]backup of Coords for uniques_fi'!$C$2:$C$2262,MATCH(J2930,'[1]backup of Coords for uniques_fi'!$A$2:$A$2262,0))</f>
        <v>-80.397539899999998</v>
      </c>
      <c r="F2930">
        <f t="shared" ca="1" si="90"/>
        <v>27.598316299999997</v>
      </c>
      <c r="G2930">
        <f t="shared" ca="1" si="91"/>
        <v>-80.427539899999999</v>
      </c>
      <c r="I2930" t="s">
        <v>666</v>
      </c>
      <c r="J2930" t="s">
        <v>21140</v>
      </c>
      <c r="K2930" t="s">
        <v>137</v>
      </c>
      <c r="L2930">
        <v>43173</v>
      </c>
      <c r="S2930" t="s">
        <v>4703</v>
      </c>
      <c r="T2930" t="s">
        <v>10510</v>
      </c>
      <c r="U2930">
        <v>2</v>
      </c>
      <c r="V2930" t="s">
        <v>399</v>
      </c>
      <c r="W2930">
        <v>0</v>
      </c>
      <c r="X2930">
        <v>0</v>
      </c>
      <c r="Y2930">
        <v>0</v>
      </c>
      <c r="Z2930">
        <v>0</v>
      </c>
      <c r="AA2930">
        <v>0</v>
      </c>
      <c r="AB2930">
        <v>1</v>
      </c>
      <c r="AC2930" t="s">
        <v>10511</v>
      </c>
    </row>
    <row r="2931" spans="1:32" x14ac:dyDescent="0.25">
      <c r="A2931" t="s">
        <v>11684</v>
      </c>
      <c r="B2931" t="s">
        <v>9274</v>
      </c>
      <c r="C2931" t="s">
        <v>10512</v>
      </c>
      <c r="D2931">
        <f>INDEX('[1]backup of Coords for uniques_fi'!$B$2:$B$2262,MATCH(J2931,'[1]backup of Coords for uniques_fi'!$A$2:$A$2262,0))</f>
        <v>41.544540400000002</v>
      </c>
      <c r="E2931">
        <f>INDEX('[1]backup of Coords for uniques_fi'!$C$2:$C$2262,MATCH(J2931,'[1]backup of Coords for uniques_fi'!$A$2:$A$2262,0))</f>
        <v>-73.209002499999997</v>
      </c>
      <c r="F2931">
        <f t="shared" ca="1" si="90"/>
        <v>41.550540400000003</v>
      </c>
      <c r="G2931">
        <f t="shared" ca="1" si="91"/>
        <v>-73.1633025</v>
      </c>
      <c r="I2931" t="s">
        <v>437</v>
      </c>
      <c r="J2931" t="s">
        <v>21141</v>
      </c>
      <c r="K2931" t="s">
        <v>137</v>
      </c>
      <c r="L2931">
        <v>43173</v>
      </c>
      <c r="M2931" t="s">
        <v>2754</v>
      </c>
      <c r="N2931">
        <v>12</v>
      </c>
      <c r="P2931">
        <v>12</v>
      </c>
      <c r="S2931" t="s">
        <v>4703</v>
      </c>
      <c r="T2931" t="s">
        <v>10466</v>
      </c>
      <c r="U2931">
        <v>2</v>
      </c>
      <c r="V2931" t="s">
        <v>399</v>
      </c>
      <c r="W2931">
        <v>0</v>
      </c>
      <c r="X2931">
        <v>0</v>
      </c>
      <c r="Y2931">
        <v>0</v>
      </c>
      <c r="Z2931">
        <v>0</v>
      </c>
      <c r="AA2931">
        <v>0</v>
      </c>
      <c r="AB2931">
        <v>1</v>
      </c>
      <c r="AC2931" t="s">
        <v>10489</v>
      </c>
    </row>
    <row r="2932" spans="1:32" x14ac:dyDescent="0.25">
      <c r="A2932" t="s">
        <v>11684</v>
      </c>
      <c r="B2932" t="s">
        <v>7915</v>
      </c>
      <c r="C2932" t="s">
        <v>10513</v>
      </c>
      <c r="D2932">
        <f>INDEX('[1]backup of Coords for uniques_fi'!$B$2:$B$2262,MATCH(J2932,'[1]backup of Coords for uniques_fi'!$A$2:$A$2262,0))</f>
        <v>38.629835499999999</v>
      </c>
      <c r="E2932">
        <f>INDEX('[1]backup of Coords for uniques_fi'!$C$2:$C$2262,MATCH(J2932,'[1]backup of Coords for uniques_fi'!$A$2:$A$2262,0))</f>
        <v>-122.8590021</v>
      </c>
      <c r="F2932">
        <f t="shared" ca="1" si="90"/>
        <v>38.619335499999998</v>
      </c>
      <c r="G2932">
        <f t="shared" ca="1" si="91"/>
        <v>-122.8188021</v>
      </c>
      <c r="I2932" t="s">
        <v>49</v>
      </c>
      <c r="J2932" t="s">
        <v>20822</v>
      </c>
      <c r="K2932" t="s">
        <v>137</v>
      </c>
      <c r="L2932">
        <v>43173</v>
      </c>
      <c r="S2932" t="s">
        <v>31</v>
      </c>
      <c r="T2932" t="s">
        <v>10514</v>
      </c>
      <c r="U2932">
        <v>1</v>
      </c>
      <c r="V2932" t="s">
        <v>399</v>
      </c>
      <c r="W2932">
        <v>0</v>
      </c>
      <c r="X2932">
        <v>0</v>
      </c>
      <c r="Y2932">
        <v>0</v>
      </c>
      <c r="Z2932">
        <v>0</v>
      </c>
      <c r="AA2932">
        <v>1</v>
      </c>
      <c r="AB2932">
        <v>1</v>
      </c>
      <c r="AC2932" t="s">
        <v>10515</v>
      </c>
    </row>
    <row r="2933" spans="1:32" x14ac:dyDescent="0.25">
      <c r="A2933" t="s">
        <v>11684</v>
      </c>
      <c r="B2933" t="s">
        <v>10516</v>
      </c>
      <c r="C2933" t="s">
        <v>10517</v>
      </c>
      <c r="D2933">
        <f>INDEX('[1]backup of Coords for uniques_fi'!$B$2:$B$2262,MATCH(J2933,'[1]backup of Coords for uniques_fi'!$A$2:$A$2262,0))</f>
        <v>34.234561499999998</v>
      </c>
      <c r="E2933">
        <f>INDEX('[1]backup of Coords for uniques_fi'!$C$2:$C$2262,MATCH(J2933,'[1]backup of Coords for uniques_fi'!$A$2:$A$2262,0))</f>
        <v>-118.5369316</v>
      </c>
      <c r="F2933">
        <f t="shared" ca="1" si="90"/>
        <v>34.250861499999999</v>
      </c>
      <c r="G2933">
        <f t="shared" ca="1" si="91"/>
        <v>-118.5804316</v>
      </c>
      <c r="I2933" t="s">
        <v>49</v>
      </c>
      <c r="J2933" t="s">
        <v>21142</v>
      </c>
      <c r="K2933" t="s">
        <v>137</v>
      </c>
      <c r="L2933">
        <v>43173</v>
      </c>
      <c r="M2933" t="s">
        <v>2232</v>
      </c>
      <c r="N2933">
        <v>46</v>
      </c>
      <c r="P2933">
        <v>46</v>
      </c>
      <c r="S2933" t="s">
        <v>31</v>
      </c>
      <c r="T2933" t="s">
        <v>10514</v>
      </c>
      <c r="U2933">
        <v>1</v>
      </c>
      <c r="V2933" t="s">
        <v>399</v>
      </c>
      <c r="W2933">
        <v>0</v>
      </c>
      <c r="X2933">
        <v>0</v>
      </c>
      <c r="Y2933">
        <v>0</v>
      </c>
      <c r="Z2933">
        <v>0</v>
      </c>
      <c r="AA2933">
        <v>1</v>
      </c>
      <c r="AB2933">
        <v>1</v>
      </c>
      <c r="AC2933" t="s">
        <v>10518</v>
      </c>
    </row>
    <row r="2934" spans="1:32" x14ac:dyDescent="0.25">
      <c r="A2934" t="s">
        <v>11684</v>
      </c>
      <c r="B2934" t="s">
        <v>2913</v>
      </c>
      <c r="C2934" t="s">
        <v>3799</v>
      </c>
      <c r="D2934">
        <f>INDEX('[1]backup of Coords for uniques_fi'!$B$2:$B$2262,MATCH(J2934,'[1]backup of Coords for uniques_fi'!$A$2:$A$2262,0))</f>
        <v>38.5815719</v>
      </c>
      <c r="E2934">
        <f>INDEX('[1]backup of Coords for uniques_fi'!$C$2:$C$2262,MATCH(J2934,'[1]backup of Coords for uniques_fi'!$A$2:$A$2262,0))</f>
        <v>-121.49439959999999</v>
      </c>
      <c r="F2934">
        <f t="shared" ca="1" si="90"/>
        <v>38.586671899999999</v>
      </c>
      <c r="G2934">
        <f t="shared" ca="1" si="91"/>
        <v>-121.49009959999999</v>
      </c>
      <c r="I2934" t="s">
        <v>49</v>
      </c>
      <c r="J2934" t="s">
        <v>20237</v>
      </c>
      <c r="K2934" t="s">
        <v>137</v>
      </c>
      <c r="L2934">
        <v>43173</v>
      </c>
      <c r="M2934" t="s">
        <v>10519</v>
      </c>
      <c r="N2934">
        <v>30</v>
      </c>
      <c r="P2934">
        <v>30</v>
      </c>
      <c r="S2934" t="s">
        <v>10520</v>
      </c>
      <c r="T2934" t="s">
        <v>10514</v>
      </c>
      <c r="U2934">
        <v>1</v>
      </c>
      <c r="V2934" t="s">
        <v>9398</v>
      </c>
      <c r="W2934">
        <v>0</v>
      </c>
      <c r="X2934">
        <v>0</v>
      </c>
      <c r="Y2934">
        <v>0</v>
      </c>
      <c r="Z2934">
        <v>0</v>
      </c>
      <c r="AA2934">
        <v>0</v>
      </c>
      <c r="AB2934">
        <v>1</v>
      </c>
      <c r="AC2934" t="s">
        <v>10521</v>
      </c>
    </row>
    <row r="2935" spans="1:32" x14ac:dyDescent="0.25">
      <c r="A2935" t="s">
        <v>11684</v>
      </c>
      <c r="B2935" t="s">
        <v>2913</v>
      </c>
      <c r="C2935" t="s">
        <v>10522</v>
      </c>
      <c r="D2935">
        <f>INDEX('[1]backup of Coords for uniques_fi'!$B$2:$B$2262,MATCH(J2935,'[1]backup of Coords for uniques_fi'!$A$2:$A$2262,0))</f>
        <v>38.5815719</v>
      </c>
      <c r="E2935">
        <f>INDEX('[1]backup of Coords for uniques_fi'!$C$2:$C$2262,MATCH(J2935,'[1]backup of Coords for uniques_fi'!$A$2:$A$2262,0))</f>
        <v>-121.49439959999999</v>
      </c>
      <c r="F2935">
        <f t="shared" ca="1" si="90"/>
        <v>38.624071899999997</v>
      </c>
      <c r="G2935">
        <f t="shared" ca="1" si="91"/>
        <v>-121.5094996</v>
      </c>
      <c r="I2935" t="s">
        <v>49</v>
      </c>
      <c r="J2935" t="s">
        <v>20237</v>
      </c>
      <c r="K2935" t="s">
        <v>137</v>
      </c>
      <c r="L2935">
        <v>43173</v>
      </c>
      <c r="M2935" t="s">
        <v>10523</v>
      </c>
      <c r="N2935">
        <v>500</v>
      </c>
      <c r="P2935">
        <v>600</v>
      </c>
      <c r="S2935" t="s">
        <v>31</v>
      </c>
      <c r="T2935" t="s">
        <v>10514</v>
      </c>
      <c r="U2935">
        <v>1</v>
      </c>
      <c r="V2935" t="s">
        <v>9398</v>
      </c>
      <c r="W2935">
        <v>0</v>
      </c>
      <c r="X2935">
        <v>0</v>
      </c>
      <c r="Y2935">
        <v>0</v>
      </c>
      <c r="Z2935">
        <v>0</v>
      </c>
      <c r="AA2935">
        <v>0</v>
      </c>
      <c r="AB2935">
        <v>1</v>
      </c>
      <c r="AC2935" t="s">
        <v>10524</v>
      </c>
    </row>
    <row r="2936" spans="1:32" x14ac:dyDescent="0.25">
      <c r="A2936" t="s">
        <v>11684</v>
      </c>
      <c r="B2936" t="s">
        <v>1272</v>
      </c>
      <c r="C2936" t="s">
        <v>10525</v>
      </c>
      <c r="D2936">
        <f>INDEX('[1]backup of Coords for uniques_fi'!$B$2:$B$2262,MATCH(J2936,'[1]backup of Coords for uniques_fi'!$A$2:$A$2262,0))</f>
        <v>40.5508527</v>
      </c>
      <c r="E2936">
        <f>INDEX('[1]backup of Coords for uniques_fi'!$C$2:$C$2262,MATCH(J2936,'[1]backup of Coords for uniques_fi'!$A$2:$A$2262,0))</f>
        <v>-105.06680849999999</v>
      </c>
      <c r="F2936">
        <f t="shared" ca="1" si="90"/>
        <v>40.575752700000002</v>
      </c>
      <c r="G2936">
        <f t="shared" ca="1" si="91"/>
        <v>-105.1085085</v>
      </c>
      <c r="I2936" t="s">
        <v>263</v>
      </c>
      <c r="J2936" t="s">
        <v>19934</v>
      </c>
      <c r="K2936" t="s">
        <v>137</v>
      </c>
      <c r="L2936">
        <v>43173</v>
      </c>
      <c r="M2936" t="s">
        <v>986</v>
      </c>
      <c r="N2936">
        <v>56</v>
      </c>
      <c r="P2936">
        <v>56</v>
      </c>
      <c r="S2936" t="s">
        <v>31</v>
      </c>
      <c r="T2936" t="s">
        <v>10514</v>
      </c>
      <c r="U2936">
        <v>1</v>
      </c>
      <c r="V2936" t="s">
        <v>9398</v>
      </c>
      <c r="W2936">
        <v>0</v>
      </c>
      <c r="X2936">
        <v>0</v>
      </c>
      <c r="Y2936">
        <v>0</v>
      </c>
      <c r="Z2936">
        <v>0</v>
      </c>
      <c r="AA2936">
        <v>1</v>
      </c>
      <c r="AB2936">
        <v>1</v>
      </c>
      <c r="AC2936" t="s">
        <v>10526</v>
      </c>
    </row>
    <row r="2937" spans="1:32" x14ac:dyDescent="0.25">
      <c r="A2937" t="s">
        <v>11684</v>
      </c>
      <c r="B2937" t="s">
        <v>5956</v>
      </c>
      <c r="C2937" t="s">
        <v>10527</v>
      </c>
      <c r="D2937">
        <f>INDEX('[1]backup of Coords for uniques_fi'!$B$2:$B$2262,MATCH(J2937,'[1]backup of Coords for uniques_fi'!$A$2:$A$2262,0))</f>
        <v>41.308213799999997</v>
      </c>
      <c r="E2937">
        <f>INDEX('[1]backup of Coords for uniques_fi'!$C$2:$C$2262,MATCH(J2937,'[1]backup of Coords for uniques_fi'!$A$2:$A$2262,0))</f>
        <v>-72.925051800000006</v>
      </c>
      <c r="F2937">
        <f t="shared" ca="1" si="90"/>
        <v>41.330313799999999</v>
      </c>
      <c r="G2937">
        <f t="shared" ca="1" si="91"/>
        <v>-72.936351800000011</v>
      </c>
      <c r="I2937" t="s">
        <v>437</v>
      </c>
      <c r="J2937" t="s">
        <v>20624</v>
      </c>
      <c r="K2937" t="s">
        <v>137</v>
      </c>
      <c r="L2937">
        <v>43173</v>
      </c>
      <c r="M2937" t="s">
        <v>472</v>
      </c>
      <c r="N2937">
        <v>50</v>
      </c>
      <c r="P2937">
        <v>50</v>
      </c>
      <c r="S2937" t="s">
        <v>31</v>
      </c>
      <c r="T2937" t="s">
        <v>10528</v>
      </c>
      <c r="U2937">
        <v>1</v>
      </c>
      <c r="V2937" t="s">
        <v>399</v>
      </c>
      <c r="W2937">
        <v>0</v>
      </c>
      <c r="X2937">
        <v>0</v>
      </c>
      <c r="Y2937">
        <v>0</v>
      </c>
      <c r="Z2937">
        <v>0</v>
      </c>
      <c r="AA2937">
        <v>0</v>
      </c>
      <c r="AB2937">
        <v>1</v>
      </c>
      <c r="AC2937" t="s">
        <v>10529</v>
      </c>
    </row>
    <row r="2938" spans="1:32" x14ac:dyDescent="0.25">
      <c r="A2938" t="s">
        <v>11684</v>
      </c>
      <c r="B2938" t="s">
        <v>3546</v>
      </c>
      <c r="C2938" t="s">
        <v>10530</v>
      </c>
      <c r="D2938">
        <f>INDEX('[1]backup of Coords for uniques_fi'!$B$2:$B$2262,MATCH(J2938,'[1]backup of Coords for uniques_fi'!$A$2:$A$2262,0))</f>
        <v>41.762044699999997</v>
      </c>
      <c r="E2938">
        <f>INDEX('[1]backup of Coords for uniques_fi'!$C$2:$C$2262,MATCH(J2938,'[1]backup of Coords for uniques_fi'!$A$2:$A$2262,0))</f>
        <v>-72.742039899999995</v>
      </c>
      <c r="F2938">
        <f t="shared" ca="1" si="90"/>
        <v>41.727644699999999</v>
      </c>
      <c r="G2938">
        <f t="shared" ca="1" si="91"/>
        <v>-72.693639899999994</v>
      </c>
      <c r="I2938" t="s">
        <v>437</v>
      </c>
      <c r="J2938" t="s">
        <v>20358</v>
      </c>
      <c r="K2938" t="s">
        <v>137</v>
      </c>
      <c r="L2938">
        <v>43173</v>
      </c>
      <c r="S2938" t="s">
        <v>31</v>
      </c>
      <c r="T2938" t="s">
        <v>10528</v>
      </c>
      <c r="U2938">
        <v>1</v>
      </c>
      <c r="V2938" t="s">
        <v>2495</v>
      </c>
      <c r="W2938">
        <v>0</v>
      </c>
      <c r="X2938">
        <v>0</v>
      </c>
      <c r="Y2938">
        <v>0</v>
      </c>
      <c r="Z2938">
        <v>0</v>
      </c>
      <c r="AA2938">
        <v>1</v>
      </c>
      <c r="AB2938">
        <v>1</v>
      </c>
      <c r="AC2938" t="s">
        <v>10531</v>
      </c>
    </row>
    <row r="2939" spans="1:32" x14ac:dyDescent="0.25">
      <c r="A2939" t="s">
        <v>11684</v>
      </c>
      <c r="B2939" t="s">
        <v>3546</v>
      </c>
      <c r="C2939" t="s">
        <v>10532</v>
      </c>
      <c r="D2939">
        <f>INDEX('[1]backup of Coords for uniques_fi'!$B$2:$B$2262,MATCH(J2939,'[1]backup of Coords for uniques_fi'!$A$2:$A$2262,0))</f>
        <v>41.762044699999997</v>
      </c>
      <c r="E2939">
        <f>INDEX('[1]backup of Coords for uniques_fi'!$C$2:$C$2262,MATCH(J2939,'[1]backup of Coords for uniques_fi'!$A$2:$A$2262,0))</f>
        <v>-72.742039899999995</v>
      </c>
      <c r="F2939">
        <f t="shared" ca="1" si="90"/>
        <v>41.781744699999997</v>
      </c>
      <c r="G2939">
        <f t="shared" ca="1" si="91"/>
        <v>-72.7520399</v>
      </c>
      <c r="I2939" t="s">
        <v>437</v>
      </c>
      <c r="J2939" t="s">
        <v>20358</v>
      </c>
      <c r="K2939" t="s">
        <v>137</v>
      </c>
      <c r="L2939">
        <v>43173</v>
      </c>
      <c r="M2939" t="s">
        <v>198</v>
      </c>
      <c r="N2939">
        <v>65</v>
      </c>
      <c r="P2939">
        <v>75</v>
      </c>
      <c r="S2939" t="s">
        <v>31</v>
      </c>
      <c r="T2939" t="s">
        <v>10528</v>
      </c>
      <c r="U2939">
        <v>1</v>
      </c>
      <c r="V2939" t="s">
        <v>2495</v>
      </c>
      <c r="W2939">
        <v>0</v>
      </c>
      <c r="X2939">
        <v>0</v>
      </c>
      <c r="Y2939">
        <v>0</v>
      </c>
      <c r="Z2939">
        <v>0</v>
      </c>
      <c r="AA2939">
        <v>0</v>
      </c>
      <c r="AB2939">
        <v>1</v>
      </c>
      <c r="AC2939" t="s">
        <v>10533</v>
      </c>
    </row>
    <row r="2940" spans="1:32" x14ac:dyDescent="0.25">
      <c r="A2940" t="s">
        <v>11684</v>
      </c>
      <c r="B2940" t="s">
        <v>1360</v>
      </c>
      <c r="C2940" t="s">
        <v>10534</v>
      </c>
      <c r="D2940">
        <f>INDEX('[1]backup of Coords for uniques_fi'!$B$2:$B$2262,MATCH(J2940,'[1]backup of Coords for uniques_fi'!$A$2:$A$2262,0))</f>
        <v>29.651939599999999</v>
      </c>
      <c r="E2940">
        <f>INDEX('[1]backup of Coords for uniques_fi'!$C$2:$C$2262,MATCH(J2940,'[1]backup of Coords for uniques_fi'!$A$2:$A$2262,0))</f>
        <v>-82.324996100000007</v>
      </c>
      <c r="F2940">
        <f t="shared" ca="1" si="90"/>
        <v>29.622039599999997</v>
      </c>
      <c r="G2940">
        <f t="shared" ca="1" si="91"/>
        <v>-82.321596100000008</v>
      </c>
      <c r="I2940" t="s">
        <v>666</v>
      </c>
      <c r="J2940" t="s">
        <v>19950</v>
      </c>
      <c r="K2940" t="s">
        <v>137</v>
      </c>
      <c r="L2940">
        <v>43173</v>
      </c>
      <c r="M2940" t="s">
        <v>4435</v>
      </c>
      <c r="N2940">
        <v>50</v>
      </c>
      <c r="P2940">
        <v>50</v>
      </c>
      <c r="S2940" t="s">
        <v>10535</v>
      </c>
      <c r="T2940" t="s">
        <v>3958</v>
      </c>
      <c r="U2940">
        <v>1</v>
      </c>
      <c r="V2940" t="s">
        <v>291</v>
      </c>
      <c r="W2940">
        <v>0</v>
      </c>
      <c r="X2940">
        <v>0</v>
      </c>
      <c r="Y2940">
        <v>0</v>
      </c>
      <c r="Z2940">
        <v>0</v>
      </c>
      <c r="AA2940">
        <v>1</v>
      </c>
      <c r="AB2940">
        <v>1</v>
      </c>
      <c r="AC2940" t="s">
        <v>10536</v>
      </c>
    </row>
    <row r="2941" spans="1:32" x14ac:dyDescent="0.25">
      <c r="A2941" t="s">
        <v>11684</v>
      </c>
      <c r="B2941" t="s">
        <v>2048</v>
      </c>
      <c r="C2941" t="s">
        <v>10537</v>
      </c>
      <c r="D2941">
        <f>INDEX('[1]backup of Coords for uniques_fi'!$B$2:$B$2262,MATCH(J2941,'[1]backup of Coords for uniques_fi'!$A$2:$A$2262,0))</f>
        <v>33.595681399999997</v>
      </c>
      <c r="E2941">
        <f>INDEX('[1]backup of Coords for uniques_fi'!$C$2:$C$2262,MATCH(J2941,'[1]backup of Coords for uniques_fi'!$A$2:$A$2262,0))</f>
        <v>-83.467944000000003</v>
      </c>
      <c r="F2941">
        <f t="shared" ca="1" si="90"/>
        <v>33.589681399999996</v>
      </c>
      <c r="G2941">
        <f t="shared" ca="1" si="91"/>
        <v>-83.472244000000003</v>
      </c>
      <c r="I2941" t="s">
        <v>118</v>
      </c>
      <c r="J2941" t="s">
        <v>20071</v>
      </c>
      <c r="K2941" t="s">
        <v>137</v>
      </c>
      <c r="L2941">
        <v>43173</v>
      </c>
      <c r="M2941" t="s">
        <v>198</v>
      </c>
      <c r="N2941">
        <v>12</v>
      </c>
      <c r="P2941">
        <v>12</v>
      </c>
      <c r="S2941" t="s">
        <v>31</v>
      </c>
      <c r="T2941" t="s">
        <v>3958</v>
      </c>
      <c r="U2941">
        <v>1</v>
      </c>
      <c r="V2941" t="s">
        <v>32</v>
      </c>
      <c r="W2941">
        <v>0</v>
      </c>
      <c r="X2941">
        <v>0</v>
      </c>
      <c r="Y2941">
        <v>0</v>
      </c>
      <c r="Z2941">
        <v>0</v>
      </c>
      <c r="AA2941">
        <v>0</v>
      </c>
      <c r="AB2941">
        <v>1</v>
      </c>
      <c r="AC2941" t="s">
        <v>10538</v>
      </c>
    </row>
    <row r="2942" spans="1:32" x14ac:dyDescent="0.25">
      <c r="A2942" t="s">
        <v>11684</v>
      </c>
      <c r="B2942" t="s">
        <v>2093</v>
      </c>
      <c r="C2942" t="s">
        <v>10539</v>
      </c>
      <c r="D2942">
        <f>INDEX('[1]backup of Coords for uniques_fi'!$B$2:$B$2262,MATCH(J2942,'[1]backup of Coords for uniques_fi'!$A$2:$A$2262,0))</f>
        <v>33.952847200000001</v>
      </c>
      <c r="E2942">
        <f>INDEX('[1]backup of Coords for uniques_fi'!$C$2:$C$2262,MATCH(J2942,'[1]backup of Coords for uniques_fi'!$A$2:$A$2262,0))</f>
        <v>-84.549614800000001</v>
      </c>
      <c r="F2942">
        <f t="shared" ca="1" si="90"/>
        <v>33.906647200000002</v>
      </c>
      <c r="G2942">
        <f t="shared" ca="1" si="91"/>
        <v>-84.595514800000004</v>
      </c>
      <c r="I2942" t="s">
        <v>118</v>
      </c>
      <c r="J2942" t="s">
        <v>21143</v>
      </c>
      <c r="K2942" t="s">
        <v>137</v>
      </c>
      <c r="L2942">
        <v>43173</v>
      </c>
      <c r="M2942" t="s">
        <v>10540</v>
      </c>
      <c r="N2942">
        <v>12</v>
      </c>
      <c r="P2942">
        <v>12</v>
      </c>
      <c r="S2942" t="s">
        <v>10541</v>
      </c>
      <c r="T2942" t="s">
        <v>10514</v>
      </c>
      <c r="U2942">
        <v>1</v>
      </c>
      <c r="V2942" t="s">
        <v>399</v>
      </c>
      <c r="W2942">
        <v>0</v>
      </c>
      <c r="X2942">
        <v>0</v>
      </c>
      <c r="Y2942">
        <v>0</v>
      </c>
      <c r="Z2942">
        <v>0</v>
      </c>
      <c r="AA2942">
        <v>0</v>
      </c>
      <c r="AB2942">
        <v>1</v>
      </c>
      <c r="AC2942" t="s">
        <v>10542</v>
      </c>
    </row>
    <row r="2943" spans="1:32" x14ac:dyDescent="0.25">
      <c r="A2943" t="s">
        <v>11684</v>
      </c>
      <c r="B2943" t="s">
        <v>7555</v>
      </c>
      <c r="C2943" t="s">
        <v>10543</v>
      </c>
      <c r="D2943">
        <f>INDEX('[1]backup of Coords for uniques_fi'!$B$2:$B$2262,MATCH(J2943,'[1]backup of Coords for uniques_fi'!$A$2:$A$2262,0))</f>
        <v>41.5236436</v>
      </c>
      <c r="E2943">
        <f>INDEX('[1]backup of Coords for uniques_fi'!$C$2:$C$2262,MATCH(J2943,'[1]backup of Coords for uniques_fi'!$A$2:$A$2262,0))</f>
        <v>-90.577636799999993</v>
      </c>
      <c r="F2943">
        <f t="shared" ca="1" si="90"/>
        <v>41.549943599999999</v>
      </c>
      <c r="G2943">
        <f t="shared" ca="1" si="91"/>
        <v>-90.6005368</v>
      </c>
      <c r="I2943" t="s">
        <v>616</v>
      </c>
      <c r="J2943" t="s">
        <v>20768</v>
      </c>
      <c r="K2943" t="s">
        <v>137</v>
      </c>
      <c r="L2943">
        <v>43173</v>
      </c>
      <c r="S2943" t="s">
        <v>31</v>
      </c>
      <c r="T2943" t="s">
        <v>5063</v>
      </c>
      <c r="U2943">
        <v>1</v>
      </c>
      <c r="V2943" t="s">
        <v>432</v>
      </c>
      <c r="W2943">
        <v>0</v>
      </c>
      <c r="X2943">
        <v>0</v>
      </c>
      <c r="Y2943">
        <v>0</v>
      </c>
      <c r="Z2943">
        <v>0</v>
      </c>
      <c r="AA2943">
        <v>1</v>
      </c>
      <c r="AB2943">
        <v>1</v>
      </c>
      <c r="AC2943" t="s">
        <v>10544</v>
      </c>
    </row>
    <row r="2944" spans="1:32" x14ac:dyDescent="0.25">
      <c r="A2944" t="s">
        <v>11684</v>
      </c>
      <c r="B2944" t="s">
        <v>1106</v>
      </c>
      <c r="C2944" t="s">
        <v>10545</v>
      </c>
      <c r="D2944">
        <f>INDEX('[1]backup of Coords for uniques_fi'!$B$2:$B$2262,MATCH(J2944,'[1]backup of Coords for uniques_fi'!$A$2:$A$2262,0))</f>
        <v>42.037260000000003</v>
      </c>
      <c r="E2944">
        <f>INDEX('[1]backup of Coords for uniques_fi'!$C$2:$C$2262,MATCH(J2944,'[1]backup of Coords for uniques_fi'!$A$2:$A$2262,0))</f>
        <v>-88.281099400000002</v>
      </c>
      <c r="F2944">
        <f t="shared" ca="1" si="90"/>
        <v>42.00356</v>
      </c>
      <c r="G2944">
        <f t="shared" ca="1" si="91"/>
        <v>-88.307799400000007</v>
      </c>
      <c r="I2944" t="s">
        <v>196</v>
      </c>
      <c r="J2944" t="s">
        <v>19902</v>
      </c>
      <c r="K2944" t="s">
        <v>137</v>
      </c>
      <c r="L2944">
        <v>43173</v>
      </c>
      <c r="M2944" t="s">
        <v>2754</v>
      </c>
      <c r="N2944">
        <v>12</v>
      </c>
      <c r="P2944">
        <v>12</v>
      </c>
      <c r="S2944" t="s">
        <v>31</v>
      </c>
      <c r="T2944" t="s">
        <v>10514</v>
      </c>
      <c r="U2944">
        <v>1</v>
      </c>
      <c r="V2944" t="s">
        <v>399</v>
      </c>
      <c r="W2944">
        <v>0</v>
      </c>
      <c r="X2944">
        <v>0</v>
      </c>
      <c r="Y2944">
        <v>0</v>
      </c>
      <c r="Z2944">
        <v>0</v>
      </c>
      <c r="AA2944">
        <v>0</v>
      </c>
      <c r="AB2944">
        <v>1</v>
      </c>
      <c r="AC2944" t="s">
        <v>10546</v>
      </c>
      <c r="AF2944" t="s">
        <v>10547</v>
      </c>
    </row>
    <row r="2945" spans="1:32" x14ac:dyDescent="0.25">
      <c r="A2945" t="s">
        <v>11684</v>
      </c>
      <c r="B2945" t="s">
        <v>4171</v>
      </c>
      <c r="C2945" t="s">
        <v>10548</v>
      </c>
      <c r="D2945">
        <f>INDEX('[1]backup of Coords for uniques_fi'!$B$2:$B$2262,MATCH(J2945,'[1]backup of Coords for uniques_fi'!$A$2:$A$2262,0))</f>
        <v>42.044738799999998</v>
      </c>
      <c r="E2945">
        <f>INDEX('[1]backup of Coords for uniques_fi'!$C$2:$C$2262,MATCH(J2945,'[1]backup of Coords for uniques_fi'!$A$2:$A$2262,0))</f>
        <v>-87.693045900000001</v>
      </c>
      <c r="F2945">
        <f t="shared" ca="1" si="90"/>
        <v>42.028638799999996</v>
      </c>
      <c r="G2945">
        <f t="shared" ca="1" si="91"/>
        <v>-87.673045900000005</v>
      </c>
      <c r="I2945" t="s">
        <v>196</v>
      </c>
      <c r="J2945" t="s">
        <v>20448</v>
      </c>
      <c r="K2945" t="s">
        <v>137</v>
      </c>
      <c r="L2945">
        <v>43173</v>
      </c>
      <c r="M2945" t="s">
        <v>10549</v>
      </c>
      <c r="N2945">
        <v>436</v>
      </c>
      <c r="P2945">
        <v>436</v>
      </c>
      <c r="S2945" t="s">
        <v>31</v>
      </c>
      <c r="T2945" t="s">
        <v>10514</v>
      </c>
      <c r="U2945">
        <v>1</v>
      </c>
      <c r="V2945" t="s">
        <v>399</v>
      </c>
      <c r="W2945">
        <v>0</v>
      </c>
      <c r="X2945">
        <v>0</v>
      </c>
      <c r="Y2945">
        <v>0</v>
      </c>
      <c r="Z2945">
        <v>0</v>
      </c>
      <c r="AA2945">
        <v>0</v>
      </c>
      <c r="AB2945">
        <v>1</v>
      </c>
      <c r="AC2945" t="s">
        <v>10550</v>
      </c>
    </row>
    <row r="2946" spans="1:32" x14ac:dyDescent="0.25">
      <c r="A2946" t="s">
        <v>11684</v>
      </c>
      <c r="B2946" t="s">
        <v>1037</v>
      </c>
      <c r="C2946" t="s">
        <v>10551</v>
      </c>
      <c r="D2946">
        <f>INDEX('[1]backup of Coords for uniques_fi'!$B$2:$B$2262,MATCH(J2946,'[1]backup of Coords for uniques_fi'!$A$2:$A$2262,0))</f>
        <v>46.7729322</v>
      </c>
      <c r="E2946">
        <f>INDEX('[1]backup of Coords for uniques_fi'!$C$2:$C$2262,MATCH(J2946,'[1]backup of Coords for uniques_fi'!$A$2:$A$2262,0))</f>
        <v>-92.125121800000002</v>
      </c>
      <c r="F2946">
        <f t="shared" ca="1" si="90"/>
        <v>46.729232199999998</v>
      </c>
      <c r="G2946">
        <f t="shared" ca="1" si="91"/>
        <v>-92.174821800000004</v>
      </c>
      <c r="I2946" t="s">
        <v>90</v>
      </c>
      <c r="J2946" t="s">
        <v>19889</v>
      </c>
      <c r="K2946" t="s">
        <v>137</v>
      </c>
      <c r="L2946">
        <v>43173</v>
      </c>
      <c r="M2946" t="s">
        <v>2754</v>
      </c>
      <c r="N2946">
        <v>12</v>
      </c>
      <c r="P2946">
        <v>12</v>
      </c>
      <c r="S2946" t="s">
        <v>31</v>
      </c>
      <c r="T2946" t="s">
        <v>10514</v>
      </c>
      <c r="U2946">
        <v>1</v>
      </c>
      <c r="V2946" t="s">
        <v>399</v>
      </c>
      <c r="W2946">
        <v>0</v>
      </c>
      <c r="X2946">
        <v>0</v>
      </c>
      <c r="Y2946">
        <v>0</v>
      </c>
      <c r="Z2946">
        <v>0</v>
      </c>
      <c r="AA2946">
        <v>0</v>
      </c>
      <c r="AB2946">
        <v>1</v>
      </c>
      <c r="AC2946" t="s">
        <v>10476</v>
      </c>
      <c r="AF2946" t="s">
        <v>10547</v>
      </c>
    </row>
    <row r="2947" spans="1:32" x14ac:dyDescent="0.25">
      <c r="A2947" t="s">
        <v>11684</v>
      </c>
      <c r="B2947" t="s">
        <v>506</v>
      </c>
      <c r="C2947" t="s">
        <v>10552</v>
      </c>
      <c r="D2947">
        <f>INDEX('[1]backup of Coords for uniques_fi'!$B$2:$B$2262,MATCH(J2947,'[1]backup of Coords for uniques_fi'!$A$2:$A$2262,0))</f>
        <v>36.216794999999998</v>
      </c>
      <c r="E2947">
        <f>INDEX('[1]backup of Coords for uniques_fi'!$C$2:$C$2262,MATCH(J2947,'[1]backup of Coords for uniques_fi'!$A$2:$A$2262,0))</f>
        <v>-81.674551699999995</v>
      </c>
      <c r="F2947">
        <f t="shared" ref="F2947:F3010" ca="1" si="92">D2947+RANDBETWEEN(-500,500)/10000</f>
        <v>36.244794999999996</v>
      </c>
      <c r="G2947">
        <f t="shared" ref="G2947:G3010" ca="1" si="93">E2947+RANDBETWEEN(-500,500)/10000</f>
        <v>-81.668651699999998</v>
      </c>
      <c r="I2947" t="s">
        <v>208</v>
      </c>
      <c r="J2947" t="s">
        <v>19801</v>
      </c>
      <c r="K2947" t="s">
        <v>137</v>
      </c>
      <c r="L2947">
        <v>43173</v>
      </c>
      <c r="M2947" t="s">
        <v>10553</v>
      </c>
      <c r="N2947">
        <v>163</v>
      </c>
      <c r="P2947">
        <v>163</v>
      </c>
      <c r="S2947" t="s">
        <v>31</v>
      </c>
      <c r="T2947" t="s">
        <v>10514</v>
      </c>
      <c r="U2947">
        <v>1</v>
      </c>
      <c r="V2947" t="s">
        <v>399</v>
      </c>
      <c r="W2947">
        <v>0</v>
      </c>
      <c r="X2947">
        <v>0</v>
      </c>
      <c r="Y2947">
        <v>0</v>
      </c>
      <c r="Z2947">
        <v>0</v>
      </c>
      <c r="AA2947">
        <v>1</v>
      </c>
      <c r="AB2947">
        <v>1</v>
      </c>
      <c r="AC2947" t="s">
        <v>10554</v>
      </c>
    </row>
    <row r="2948" spans="1:32" x14ac:dyDescent="0.25">
      <c r="A2948" t="s">
        <v>11684</v>
      </c>
      <c r="B2948" t="s">
        <v>1908</v>
      </c>
      <c r="C2948" t="s">
        <v>308</v>
      </c>
      <c r="D2948">
        <f>INDEX('[1]backup of Coords for uniques_fi'!$B$2:$B$2262,MATCH(J2948,'[1]backup of Coords for uniques_fi'!$A$2:$A$2262,0))</f>
        <v>36.167255900000001</v>
      </c>
      <c r="E2948">
        <f>INDEX('[1]backup of Coords for uniques_fi'!$C$2:$C$2262,MATCH(J2948,'[1]backup of Coords for uniques_fi'!$A$2:$A$2262,0))</f>
        <v>-115.1485163</v>
      </c>
      <c r="F2948">
        <f t="shared" ca="1" si="92"/>
        <v>36.1674559</v>
      </c>
      <c r="G2948">
        <f t="shared" ca="1" si="93"/>
        <v>-115.1080163</v>
      </c>
      <c r="I2948" t="s">
        <v>1910</v>
      </c>
      <c r="J2948" t="s">
        <v>20047</v>
      </c>
      <c r="K2948" t="s">
        <v>137</v>
      </c>
      <c r="L2948">
        <v>43173</v>
      </c>
      <c r="S2948" t="s">
        <v>31</v>
      </c>
      <c r="T2948" t="s">
        <v>10514</v>
      </c>
      <c r="U2948">
        <v>1</v>
      </c>
      <c r="V2948" t="s">
        <v>9398</v>
      </c>
      <c r="W2948">
        <v>0</v>
      </c>
      <c r="X2948">
        <v>0</v>
      </c>
      <c r="Y2948">
        <v>0</v>
      </c>
      <c r="Z2948">
        <v>0</v>
      </c>
      <c r="AA2948">
        <v>1</v>
      </c>
      <c r="AB2948">
        <v>1</v>
      </c>
      <c r="AC2948" t="s">
        <v>10555</v>
      </c>
    </row>
    <row r="2949" spans="1:32" x14ac:dyDescent="0.25">
      <c r="A2949" t="s">
        <v>11684</v>
      </c>
      <c r="B2949" t="s">
        <v>2846</v>
      </c>
      <c r="C2949" t="s">
        <v>10556</v>
      </c>
      <c r="D2949">
        <f>INDEX('[1]backup of Coords for uniques_fi'!$B$2:$B$2262,MATCH(J2949,'[1]backup of Coords for uniques_fi'!$A$2:$A$2262,0))</f>
        <v>39.526120599999999</v>
      </c>
      <c r="E2949">
        <f>INDEX('[1]backup of Coords for uniques_fi'!$C$2:$C$2262,MATCH(J2949,'[1]backup of Coords for uniques_fi'!$A$2:$A$2262,0))</f>
        <v>-119.81265809999999</v>
      </c>
      <c r="F2949">
        <f t="shared" ca="1" si="92"/>
        <v>39.567420599999998</v>
      </c>
      <c r="G2949">
        <f t="shared" ca="1" si="93"/>
        <v>-119.81725809999999</v>
      </c>
      <c r="I2949" t="s">
        <v>1910</v>
      </c>
      <c r="J2949" t="s">
        <v>20222</v>
      </c>
      <c r="K2949" t="s">
        <v>137</v>
      </c>
      <c r="L2949">
        <v>43173</v>
      </c>
      <c r="M2949" t="s">
        <v>618</v>
      </c>
      <c r="N2949">
        <v>40</v>
      </c>
      <c r="P2949">
        <v>40</v>
      </c>
      <c r="S2949" t="s">
        <v>31</v>
      </c>
      <c r="T2949" t="s">
        <v>10514</v>
      </c>
      <c r="U2949">
        <v>1</v>
      </c>
      <c r="V2949" t="s">
        <v>399</v>
      </c>
      <c r="W2949">
        <v>0</v>
      </c>
      <c r="X2949">
        <v>0</v>
      </c>
      <c r="Y2949">
        <v>0</v>
      </c>
      <c r="Z2949">
        <v>0</v>
      </c>
      <c r="AA2949">
        <v>1</v>
      </c>
      <c r="AB2949">
        <v>1</v>
      </c>
      <c r="AC2949" t="s">
        <v>10557</v>
      </c>
    </row>
    <row r="2950" spans="1:32" x14ac:dyDescent="0.25">
      <c r="A2950" t="s">
        <v>11684</v>
      </c>
      <c r="B2950" t="s">
        <v>2846</v>
      </c>
      <c r="C2950" t="s">
        <v>10558</v>
      </c>
      <c r="D2950">
        <f>INDEX('[1]backup of Coords for uniques_fi'!$B$2:$B$2262,MATCH(J2950,'[1]backup of Coords for uniques_fi'!$A$2:$A$2262,0))</f>
        <v>39.526120599999999</v>
      </c>
      <c r="E2950">
        <f>INDEX('[1]backup of Coords for uniques_fi'!$C$2:$C$2262,MATCH(J2950,'[1]backup of Coords for uniques_fi'!$A$2:$A$2262,0))</f>
        <v>-119.81265809999999</v>
      </c>
      <c r="F2950">
        <f t="shared" ca="1" si="92"/>
        <v>39.549020599999999</v>
      </c>
      <c r="G2950">
        <f t="shared" ca="1" si="93"/>
        <v>-119.8624581</v>
      </c>
      <c r="I2950" t="s">
        <v>1910</v>
      </c>
      <c r="J2950" t="s">
        <v>20222</v>
      </c>
      <c r="K2950" t="s">
        <v>137</v>
      </c>
      <c r="L2950">
        <v>43173</v>
      </c>
      <c r="M2950" t="s">
        <v>10559</v>
      </c>
      <c r="N2950">
        <v>8</v>
      </c>
      <c r="P2950">
        <v>8</v>
      </c>
      <c r="S2950" t="s">
        <v>9369</v>
      </c>
      <c r="T2950" t="s">
        <v>10514</v>
      </c>
      <c r="U2950">
        <v>1</v>
      </c>
      <c r="V2950" t="s">
        <v>9398</v>
      </c>
      <c r="W2950">
        <v>0</v>
      </c>
      <c r="X2950">
        <v>0</v>
      </c>
      <c r="Y2950">
        <v>0</v>
      </c>
      <c r="Z2950">
        <v>0</v>
      </c>
      <c r="AA2950">
        <v>0</v>
      </c>
      <c r="AB2950">
        <v>1</v>
      </c>
      <c r="AC2950" t="s">
        <v>10560</v>
      </c>
    </row>
    <row r="2951" spans="1:32" x14ac:dyDescent="0.25">
      <c r="A2951" t="s">
        <v>11684</v>
      </c>
      <c r="B2951" t="s">
        <v>7644</v>
      </c>
      <c r="C2951" t="s">
        <v>10561</v>
      </c>
      <c r="D2951">
        <f>INDEX('[1]backup of Coords for uniques_fi'!$B$2:$B$2262,MATCH(J2951,'[1]backup of Coords for uniques_fi'!$A$2:$A$2262,0))</f>
        <v>40.941842700000002</v>
      </c>
      <c r="E2951">
        <f>INDEX('[1]backup of Coords for uniques_fi'!$C$2:$C$2262,MATCH(J2951,'[1]backup of Coords for uniques_fi'!$A$2:$A$2262,0))</f>
        <v>-73.105855899999995</v>
      </c>
      <c r="F2951">
        <f t="shared" ca="1" si="92"/>
        <v>40.983542700000001</v>
      </c>
      <c r="G2951">
        <f t="shared" ca="1" si="93"/>
        <v>-73.072955899999997</v>
      </c>
      <c r="I2951" t="s">
        <v>75</v>
      </c>
      <c r="J2951" t="s">
        <v>20779</v>
      </c>
      <c r="K2951" t="s">
        <v>137</v>
      </c>
      <c r="L2951">
        <v>43173</v>
      </c>
      <c r="M2951" t="s">
        <v>2754</v>
      </c>
      <c r="N2951">
        <v>12</v>
      </c>
      <c r="P2951">
        <v>12</v>
      </c>
      <c r="S2951" t="s">
        <v>31</v>
      </c>
      <c r="T2951" t="s">
        <v>10514</v>
      </c>
      <c r="U2951">
        <v>1</v>
      </c>
      <c r="V2951" t="s">
        <v>10528</v>
      </c>
      <c r="W2951">
        <v>0</v>
      </c>
      <c r="X2951">
        <v>0</v>
      </c>
      <c r="Y2951">
        <v>0</v>
      </c>
      <c r="Z2951">
        <v>0</v>
      </c>
      <c r="AA2951">
        <v>0</v>
      </c>
      <c r="AB2951">
        <v>1</v>
      </c>
      <c r="AC2951" t="s">
        <v>10562</v>
      </c>
    </row>
    <row r="2952" spans="1:32" x14ac:dyDescent="0.25">
      <c r="A2952" t="s">
        <v>11684</v>
      </c>
      <c r="B2952" t="s">
        <v>677</v>
      </c>
      <c r="D2952">
        <f>INDEX('[1]backup of Coords for uniques_fi'!$B$2:$B$2262,MATCH(J2952,'[1]backup of Coords for uniques_fi'!$A$2:$A$2262,0))</f>
        <v>40.201498999999998</v>
      </c>
      <c r="E2952">
        <f>INDEX('[1]backup of Coords for uniques_fi'!$C$2:$C$2262,MATCH(J2952,'[1]backup of Coords for uniques_fi'!$A$2:$A$2262,0))</f>
        <v>-77.189078300000006</v>
      </c>
      <c r="F2952">
        <f t="shared" ca="1" si="92"/>
        <v>40.166598999999998</v>
      </c>
      <c r="G2952">
        <f t="shared" ca="1" si="93"/>
        <v>-77.16567830000001</v>
      </c>
      <c r="I2952" t="s">
        <v>374</v>
      </c>
      <c r="J2952" t="s">
        <v>19831</v>
      </c>
      <c r="K2952" t="s">
        <v>137</v>
      </c>
      <c r="L2952">
        <v>43173</v>
      </c>
      <c r="M2952" t="s">
        <v>5991</v>
      </c>
      <c r="S2952" t="s">
        <v>31</v>
      </c>
      <c r="T2952" t="s">
        <v>10563</v>
      </c>
      <c r="U2952">
        <v>1</v>
      </c>
      <c r="V2952" t="s">
        <v>399</v>
      </c>
      <c r="W2952">
        <v>0</v>
      </c>
      <c r="X2952">
        <v>0</v>
      </c>
      <c r="Y2952">
        <v>0</v>
      </c>
      <c r="Z2952">
        <v>0</v>
      </c>
      <c r="AA2952">
        <v>0</v>
      </c>
      <c r="AB2952">
        <v>1</v>
      </c>
      <c r="AC2952" t="s">
        <v>10564</v>
      </c>
    </row>
    <row r="2953" spans="1:32" x14ac:dyDescent="0.25">
      <c r="A2953" t="s">
        <v>11684</v>
      </c>
      <c r="B2953" t="s">
        <v>1660</v>
      </c>
      <c r="C2953" t="s">
        <v>10565</v>
      </c>
      <c r="D2953">
        <f>INDEX('[1]backup of Coords for uniques_fi'!$B$2:$B$2262,MATCH(J2953,'[1]backup of Coords for uniques_fi'!$A$2:$A$2262,0))</f>
        <v>29.758938199999999</v>
      </c>
      <c r="E2953">
        <f>INDEX('[1]backup of Coords for uniques_fi'!$C$2:$C$2262,MATCH(J2953,'[1]backup of Coords for uniques_fi'!$A$2:$A$2262,0))</f>
        <v>-95.367697399999997</v>
      </c>
      <c r="F2953">
        <f t="shared" ca="1" si="92"/>
        <v>29.800338199999999</v>
      </c>
      <c r="G2953">
        <f t="shared" ca="1" si="93"/>
        <v>-95.323197399999998</v>
      </c>
      <c r="I2953" t="s">
        <v>41</v>
      </c>
      <c r="J2953" t="s">
        <v>20004</v>
      </c>
      <c r="K2953" t="s">
        <v>137</v>
      </c>
      <c r="L2953">
        <v>43173</v>
      </c>
      <c r="M2953" t="s">
        <v>2754</v>
      </c>
      <c r="N2953">
        <v>12</v>
      </c>
      <c r="P2953">
        <v>12</v>
      </c>
      <c r="S2953" t="s">
        <v>31</v>
      </c>
      <c r="T2953" t="s">
        <v>10566</v>
      </c>
      <c r="U2953">
        <v>0</v>
      </c>
      <c r="V2953" t="s">
        <v>399</v>
      </c>
      <c r="W2953">
        <v>0</v>
      </c>
      <c r="X2953">
        <v>0</v>
      </c>
      <c r="Y2953">
        <v>0</v>
      </c>
      <c r="Z2953">
        <v>0</v>
      </c>
      <c r="AA2953">
        <v>1</v>
      </c>
      <c r="AB2953">
        <v>1</v>
      </c>
      <c r="AC2953" t="s">
        <v>10567</v>
      </c>
      <c r="AF2953" t="s">
        <v>10568</v>
      </c>
    </row>
    <row r="2954" spans="1:32" x14ac:dyDescent="0.25">
      <c r="A2954" t="s">
        <v>11684</v>
      </c>
      <c r="B2954" t="s">
        <v>417</v>
      </c>
      <c r="C2954" t="s">
        <v>10569</v>
      </c>
      <c r="D2954">
        <f>INDEX('[1]backup of Coords for uniques_fi'!$B$2:$B$2262,MATCH(J2954,'[1]backup of Coords for uniques_fi'!$A$2:$A$2262,0))</f>
        <v>43.012571299999998</v>
      </c>
      <c r="E2954">
        <f>INDEX('[1]backup of Coords for uniques_fi'!$C$2:$C$2262,MATCH(J2954,'[1]backup of Coords for uniques_fi'!$A$2:$A$2262,0))</f>
        <v>-73.147304800000001</v>
      </c>
      <c r="F2954">
        <f t="shared" ca="1" si="92"/>
        <v>43.032271299999998</v>
      </c>
      <c r="G2954">
        <f t="shared" ca="1" si="93"/>
        <v>-73.167204800000007</v>
      </c>
      <c r="I2954" t="s">
        <v>419</v>
      </c>
      <c r="J2954" t="s">
        <v>19786</v>
      </c>
      <c r="K2954" t="s">
        <v>137</v>
      </c>
      <c r="L2954">
        <v>43173</v>
      </c>
      <c r="M2954" t="s">
        <v>5816</v>
      </c>
      <c r="N2954">
        <v>10</v>
      </c>
      <c r="P2954">
        <v>10</v>
      </c>
      <c r="S2954" t="s">
        <v>31</v>
      </c>
      <c r="T2954" t="s">
        <v>10570</v>
      </c>
      <c r="U2954">
        <v>1</v>
      </c>
      <c r="V2954" t="s">
        <v>399</v>
      </c>
      <c r="W2954">
        <v>0</v>
      </c>
      <c r="X2954">
        <v>0</v>
      </c>
      <c r="Y2954">
        <v>0</v>
      </c>
      <c r="Z2954">
        <v>0</v>
      </c>
      <c r="AA2954">
        <v>0</v>
      </c>
      <c r="AB2954">
        <v>1</v>
      </c>
      <c r="AC2954" t="s">
        <v>10571</v>
      </c>
      <c r="AF2954" t="s">
        <v>10572</v>
      </c>
    </row>
    <row r="2955" spans="1:32" x14ac:dyDescent="0.25">
      <c r="A2955" t="s">
        <v>11684</v>
      </c>
      <c r="B2955" t="s">
        <v>2191</v>
      </c>
      <c r="C2955" t="s">
        <v>10573</v>
      </c>
      <c r="D2955">
        <f>INDEX('[1]backup of Coords for uniques_fi'!$B$2:$B$2262,MATCH(J2955,'[1]backup of Coords for uniques_fi'!$A$2:$A$2262,0))</f>
        <v>43.034993100000001</v>
      </c>
      <c r="E2955">
        <f>INDEX('[1]backup of Coords for uniques_fi'!$C$2:$C$2262,MATCH(J2955,'[1]backup of Coords for uniques_fi'!$A$2:$A$2262,0))</f>
        <v>-87.922497000000007</v>
      </c>
      <c r="F2955">
        <f t="shared" ca="1" si="92"/>
        <v>43.054293100000002</v>
      </c>
      <c r="G2955">
        <f t="shared" ca="1" si="93"/>
        <v>-87.963997000000006</v>
      </c>
      <c r="I2955" t="s">
        <v>182</v>
      </c>
      <c r="J2955" t="s">
        <v>20101</v>
      </c>
      <c r="K2955" t="s">
        <v>137</v>
      </c>
      <c r="L2955">
        <v>43173</v>
      </c>
      <c r="M2955" t="s">
        <v>10574</v>
      </c>
      <c r="N2955">
        <v>100</v>
      </c>
      <c r="P2955">
        <v>100</v>
      </c>
      <c r="S2955" t="s">
        <v>10575</v>
      </c>
      <c r="T2955" t="s">
        <v>10576</v>
      </c>
      <c r="U2955">
        <v>1</v>
      </c>
      <c r="V2955" t="s">
        <v>291</v>
      </c>
      <c r="W2955">
        <v>0</v>
      </c>
      <c r="X2955">
        <v>0</v>
      </c>
      <c r="Y2955">
        <v>0</v>
      </c>
      <c r="Z2955">
        <v>0</v>
      </c>
      <c r="AA2955">
        <v>0</v>
      </c>
      <c r="AB2955">
        <v>1</v>
      </c>
      <c r="AC2955" t="s">
        <v>10577</v>
      </c>
    </row>
    <row r="2956" spans="1:32" x14ac:dyDescent="0.25">
      <c r="A2956" t="s">
        <v>11684</v>
      </c>
      <c r="B2956" t="s">
        <v>229</v>
      </c>
      <c r="C2956" t="s">
        <v>10578</v>
      </c>
      <c r="D2956">
        <f>INDEX('[1]backup of Coords for uniques_fi'!$B$2:$B$2262,MATCH(J2956,'[1]backup of Coords for uniques_fi'!$A$2:$A$2262,0))</f>
        <v>34.828382499999996</v>
      </c>
      <c r="E2956">
        <f>INDEX('[1]backup of Coords for uniques_fi'!$C$2:$C$2262,MATCH(J2956,'[1]backup of Coords for uniques_fi'!$A$2:$A$2262,0))</f>
        <v>-86.917133800000002</v>
      </c>
      <c r="F2956">
        <f t="shared" ca="1" si="92"/>
        <v>34.805482499999997</v>
      </c>
      <c r="G2956">
        <f t="shared" ca="1" si="93"/>
        <v>-86.877133799999996</v>
      </c>
      <c r="I2956" t="s">
        <v>173</v>
      </c>
      <c r="J2956" t="s">
        <v>21144</v>
      </c>
      <c r="K2956" t="s">
        <v>137</v>
      </c>
      <c r="L2956">
        <v>43174</v>
      </c>
      <c r="M2956" t="s">
        <v>632</v>
      </c>
      <c r="N2956">
        <v>50</v>
      </c>
      <c r="P2956">
        <v>50</v>
      </c>
      <c r="S2956" t="s">
        <v>10579</v>
      </c>
      <c r="T2956" t="s">
        <v>10580</v>
      </c>
      <c r="U2956">
        <v>0</v>
      </c>
      <c r="V2956" t="s">
        <v>399</v>
      </c>
      <c r="W2956">
        <v>0</v>
      </c>
      <c r="X2956">
        <v>0</v>
      </c>
      <c r="Y2956">
        <v>0</v>
      </c>
      <c r="Z2956">
        <v>0</v>
      </c>
      <c r="AA2956">
        <v>1</v>
      </c>
      <c r="AB2956">
        <v>1</v>
      </c>
      <c r="AC2956" t="s">
        <v>10581</v>
      </c>
    </row>
    <row r="2957" spans="1:32" x14ac:dyDescent="0.25">
      <c r="A2957" t="s">
        <v>11684</v>
      </c>
      <c r="B2957" t="s">
        <v>441</v>
      </c>
      <c r="C2957" t="s">
        <v>10582</v>
      </c>
      <c r="D2957">
        <f>INDEX('[1]backup of Coords for uniques_fi'!$B$2:$B$2262,MATCH(J2957,'[1]backup of Coords for uniques_fi'!$A$2:$A$2262,0))</f>
        <v>42.558428399999997</v>
      </c>
      <c r="E2957">
        <f>INDEX('[1]backup of Coords for uniques_fi'!$C$2:$C$2262,MATCH(J2957,'[1]backup of Coords for uniques_fi'!$A$2:$A$2262,0))</f>
        <v>-70.880049099999994</v>
      </c>
      <c r="F2957">
        <f t="shared" ca="1" si="92"/>
        <v>42.550928399999997</v>
      </c>
      <c r="G2957">
        <f t="shared" ca="1" si="93"/>
        <v>-70.844249099999999</v>
      </c>
      <c r="I2957" t="s">
        <v>144</v>
      </c>
      <c r="J2957" t="s">
        <v>19789</v>
      </c>
      <c r="K2957" t="s">
        <v>137</v>
      </c>
      <c r="L2957">
        <v>43174</v>
      </c>
      <c r="M2957" t="s">
        <v>431</v>
      </c>
      <c r="N2957">
        <v>200</v>
      </c>
      <c r="P2957">
        <v>200</v>
      </c>
      <c r="S2957" t="s">
        <v>9330</v>
      </c>
      <c r="T2957" t="s">
        <v>9415</v>
      </c>
      <c r="U2957">
        <v>1</v>
      </c>
      <c r="V2957" t="s">
        <v>399</v>
      </c>
      <c r="W2957">
        <v>0</v>
      </c>
      <c r="X2957">
        <v>0</v>
      </c>
      <c r="Y2957">
        <v>0</v>
      </c>
      <c r="Z2957">
        <v>0</v>
      </c>
      <c r="AA2957">
        <v>1</v>
      </c>
      <c r="AB2957">
        <v>1</v>
      </c>
      <c r="AC2957" t="s">
        <v>10583</v>
      </c>
    </row>
    <row r="2958" spans="1:32" x14ac:dyDescent="0.25">
      <c r="A2958" t="s">
        <v>11684</v>
      </c>
      <c r="B2958" t="s">
        <v>7623</v>
      </c>
      <c r="C2958" t="s">
        <v>10584</v>
      </c>
      <c r="D2958">
        <f>INDEX('[1]backup of Coords for uniques_fi'!$B$2:$B$2262,MATCH(J2958,'[1]backup of Coords for uniques_fi'!$A$2:$A$2262,0))</f>
        <v>37.702152099999999</v>
      </c>
      <c r="E2958">
        <f>INDEX('[1]backup of Coords for uniques_fi'!$C$2:$C$2262,MATCH(J2958,'[1]backup of Coords for uniques_fi'!$A$2:$A$2262,0))</f>
        <v>-121.9357918</v>
      </c>
      <c r="F2958">
        <f t="shared" ca="1" si="92"/>
        <v>37.657752099999996</v>
      </c>
      <c r="G2958">
        <f t="shared" ca="1" si="93"/>
        <v>-121.98339180000001</v>
      </c>
      <c r="I2958" t="s">
        <v>49</v>
      </c>
      <c r="J2958" t="s">
        <v>20774</v>
      </c>
      <c r="K2958" t="s">
        <v>137</v>
      </c>
      <c r="L2958">
        <v>43174</v>
      </c>
      <c r="M2958" t="s">
        <v>225</v>
      </c>
      <c r="N2958">
        <v>12</v>
      </c>
      <c r="P2958">
        <v>12</v>
      </c>
      <c r="S2958" t="s">
        <v>10585</v>
      </c>
      <c r="T2958" t="s">
        <v>4320</v>
      </c>
      <c r="U2958">
        <v>1</v>
      </c>
      <c r="V2958" t="s">
        <v>399</v>
      </c>
      <c r="W2958">
        <v>0</v>
      </c>
      <c r="X2958">
        <v>0</v>
      </c>
      <c r="Y2958">
        <v>0</v>
      </c>
      <c r="Z2958">
        <v>0</v>
      </c>
      <c r="AA2958">
        <v>1</v>
      </c>
      <c r="AB2958">
        <v>1</v>
      </c>
      <c r="AC2958" t="s">
        <v>10586</v>
      </c>
    </row>
    <row r="2959" spans="1:32" x14ac:dyDescent="0.25">
      <c r="A2959" t="s">
        <v>11684</v>
      </c>
      <c r="B2959" t="s">
        <v>10110</v>
      </c>
      <c r="C2959" t="s">
        <v>10587</v>
      </c>
      <c r="D2959">
        <f>INDEX('[1]backup of Coords for uniques_fi'!$B$2:$B$2262,MATCH(J2959,'[1]backup of Coords for uniques_fi'!$A$2:$A$2262,0))</f>
        <v>37.560033599999997</v>
      </c>
      <c r="E2959">
        <f>INDEX('[1]backup of Coords for uniques_fi'!$C$2:$C$2262,MATCH(J2959,'[1]backup of Coords for uniques_fi'!$A$2:$A$2262,0))</f>
        <v>-122.2688522</v>
      </c>
      <c r="F2959">
        <f t="shared" ca="1" si="92"/>
        <v>37.547033599999999</v>
      </c>
      <c r="G2959">
        <f t="shared" ca="1" si="93"/>
        <v>-122.27775219999999</v>
      </c>
      <c r="I2959" t="s">
        <v>49</v>
      </c>
      <c r="J2959" t="s">
        <v>21110</v>
      </c>
      <c r="K2959" t="s">
        <v>137</v>
      </c>
      <c r="L2959">
        <v>43174</v>
      </c>
      <c r="S2959" t="s">
        <v>10588</v>
      </c>
      <c r="T2959" t="s">
        <v>10589</v>
      </c>
      <c r="U2959">
        <v>1</v>
      </c>
      <c r="V2959" t="s">
        <v>399</v>
      </c>
      <c r="W2959">
        <v>0</v>
      </c>
      <c r="X2959">
        <v>0</v>
      </c>
      <c r="Y2959">
        <v>0</v>
      </c>
      <c r="Z2959">
        <v>0</v>
      </c>
      <c r="AA2959">
        <v>1</v>
      </c>
      <c r="AB2959">
        <v>1</v>
      </c>
      <c r="AC2959" t="s">
        <v>10590</v>
      </c>
    </row>
    <row r="2960" spans="1:32" x14ac:dyDescent="0.25">
      <c r="A2960" t="s">
        <v>11684</v>
      </c>
      <c r="B2960" t="s">
        <v>1321</v>
      </c>
      <c r="D2960">
        <f>INDEX('[1]backup of Coords for uniques_fi'!$B$2:$B$2262,MATCH(J2960,'[1]backup of Coords for uniques_fi'!$A$2:$A$2262,0))</f>
        <v>36.991165600000002</v>
      </c>
      <c r="E2960">
        <f>INDEX('[1]backup of Coords for uniques_fi'!$C$2:$C$2262,MATCH(J2960,'[1]backup of Coords for uniques_fi'!$A$2:$A$2262,0))</f>
        <v>-79.883970099999999</v>
      </c>
      <c r="F2960">
        <f t="shared" ca="1" si="92"/>
        <v>36.985565600000001</v>
      </c>
      <c r="G2960">
        <f t="shared" ca="1" si="93"/>
        <v>-79.925770099999994</v>
      </c>
      <c r="I2960" t="s">
        <v>103</v>
      </c>
      <c r="J2960" t="s">
        <v>21145</v>
      </c>
      <c r="K2960" t="s">
        <v>137</v>
      </c>
      <c r="L2960">
        <v>43174</v>
      </c>
      <c r="S2960" t="s">
        <v>31</v>
      </c>
      <c r="T2960" t="s">
        <v>10591</v>
      </c>
      <c r="U2960">
        <v>1</v>
      </c>
      <c r="V2960" t="s">
        <v>399</v>
      </c>
      <c r="W2960">
        <v>0</v>
      </c>
      <c r="X2960">
        <v>0</v>
      </c>
      <c r="Y2960">
        <v>0</v>
      </c>
      <c r="Z2960">
        <v>0</v>
      </c>
      <c r="AA2960">
        <v>1</v>
      </c>
      <c r="AB2960">
        <v>1</v>
      </c>
      <c r="AC2960" t="s">
        <v>10592</v>
      </c>
    </row>
    <row r="2961" spans="1:29" x14ac:dyDescent="0.25">
      <c r="A2961" t="s">
        <v>11684</v>
      </c>
      <c r="B2961" t="s">
        <v>1821</v>
      </c>
      <c r="C2961" t="s">
        <v>10593</v>
      </c>
      <c r="D2961">
        <f>INDEX('[1]backup of Coords for uniques_fi'!$B$2:$B$2262,MATCH(J2961,'[1]backup of Coords for uniques_fi'!$A$2:$A$2262,0))</f>
        <v>41.261748099999998</v>
      </c>
      <c r="E2961">
        <f>INDEX('[1]backup of Coords for uniques_fi'!$C$2:$C$2262,MATCH(J2961,'[1]backup of Coords for uniques_fi'!$A$2:$A$2262,0))</f>
        <v>-75.896863499999995</v>
      </c>
      <c r="F2961">
        <f t="shared" ca="1" si="92"/>
        <v>41.266548100000001</v>
      </c>
      <c r="G2961">
        <f t="shared" ca="1" si="93"/>
        <v>-75.880563499999994</v>
      </c>
      <c r="I2961" t="s">
        <v>374</v>
      </c>
      <c r="J2961" t="s">
        <v>21146</v>
      </c>
      <c r="K2961" t="s">
        <v>137</v>
      </c>
      <c r="L2961">
        <v>43174</v>
      </c>
      <c r="S2961" t="s">
        <v>10594</v>
      </c>
      <c r="T2961" t="s">
        <v>9945</v>
      </c>
      <c r="U2961">
        <v>0</v>
      </c>
      <c r="V2961" t="s">
        <v>399</v>
      </c>
      <c r="W2961">
        <v>0</v>
      </c>
      <c r="X2961">
        <v>0</v>
      </c>
      <c r="Y2961">
        <v>0</v>
      </c>
      <c r="Z2961">
        <v>0</v>
      </c>
      <c r="AA2961">
        <v>1</v>
      </c>
      <c r="AB2961">
        <v>1</v>
      </c>
      <c r="AC2961" t="s">
        <v>10595</v>
      </c>
    </row>
    <row r="2962" spans="1:29" x14ac:dyDescent="0.25">
      <c r="A2962" t="s">
        <v>11684</v>
      </c>
      <c r="B2962" t="s">
        <v>10596</v>
      </c>
      <c r="C2962" t="s">
        <v>10597</v>
      </c>
      <c r="D2962">
        <f>INDEX('[1]backup of Coords for uniques_fi'!$B$2:$B$2262,MATCH(J2962,'[1]backup of Coords for uniques_fi'!$A$2:$A$2262,0))</f>
        <v>36.7413624</v>
      </c>
      <c r="E2962">
        <f>INDEX('[1]backup of Coords for uniques_fi'!$C$2:$C$2262,MATCH(J2962,'[1]backup of Coords for uniques_fi'!$A$2:$A$2262,0))</f>
        <v>-88.635259500000004</v>
      </c>
      <c r="F2962">
        <f t="shared" ca="1" si="92"/>
        <v>36.716562400000001</v>
      </c>
      <c r="G2962">
        <f t="shared" ca="1" si="93"/>
        <v>-88.682059500000008</v>
      </c>
      <c r="I2962" t="s">
        <v>525</v>
      </c>
      <c r="J2962" t="s">
        <v>21147</v>
      </c>
      <c r="K2962" t="s">
        <v>137</v>
      </c>
      <c r="L2962">
        <v>43174</v>
      </c>
      <c r="S2962" t="s">
        <v>4470</v>
      </c>
      <c r="T2962" t="s">
        <v>9945</v>
      </c>
      <c r="U2962">
        <v>0</v>
      </c>
      <c r="V2962" t="s">
        <v>399</v>
      </c>
      <c r="W2962">
        <v>0</v>
      </c>
      <c r="X2962">
        <v>0</v>
      </c>
      <c r="Y2962">
        <v>0</v>
      </c>
      <c r="Z2962">
        <v>0</v>
      </c>
      <c r="AA2962">
        <v>1</v>
      </c>
      <c r="AB2962">
        <v>1</v>
      </c>
      <c r="AC2962" t="s">
        <v>10598</v>
      </c>
    </row>
    <row r="2963" spans="1:29" x14ac:dyDescent="0.25">
      <c r="A2963" t="s">
        <v>11684</v>
      </c>
      <c r="B2963" t="s">
        <v>10599</v>
      </c>
      <c r="C2963" t="s">
        <v>10600</v>
      </c>
      <c r="D2963">
        <f>INDEX('[1]backup of Coords for uniques_fi'!$B$2:$B$2262,MATCH(J2963,'[1]backup of Coords for uniques_fi'!$A$2:$A$2262,0))</f>
        <v>37.181043799999998</v>
      </c>
      <c r="E2963">
        <f>INDEX('[1]backup of Coords for uniques_fi'!$C$2:$C$2262,MATCH(J2963,'[1]backup of Coords for uniques_fi'!$A$2:$A$2262,0))</f>
        <v>-80.391878199999994</v>
      </c>
      <c r="F2963">
        <f t="shared" ca="1" si="92"/>
        <v>37.183643799999999</v>
      </c>
      <c r="G2963">
        <f t="shared" ca="1" si="93"/>
        <v>-80.409278199999989</v>
      </c>
      <c r="I2963" t="s">
        <v>103</v>
      </c>
      <c r="J2963" t="s">
        <v>21148</v>
      </c>
      <c r="K2963" t="s">
        <v>137</v>
      </c>
      <c r="L2963">
        <v>43174</v>
      </c>
      <c r="M2963" t="s">
        <v>1464</v>
      </c>
      <c r="N2963">
        <v>24</v>
      </c>
      <c r="P2963">
        <v>24</v>
      </c>
      <c r="S2963" t="s">
        <v>31</v>
      </c>
      <c r="T2963" t="s">
        <v>10601</v>
      </c>
      <c r="U2963">
        <v>0</v>
      </c>
      <c r="V2963" t="s">
        <v>399</v>
      </c>
      <c r="W2963">
        <v>0</v>
      </c>
      <c r="X2963">
        <v>0</v>
      </c>
      <c r="Y2963">
        <v>0</v>
      </c>
      <c r="Z2963">
        <v>0</v>
      </c>
      <c r="AA2963">
        <v>1</v>
      </c>
      <c r="AB2963">
        <v>1</v>
      </c>
      <c r="AC2963" t="s">
        <v>10602</v>
      </c>
    </row>
    <row r="2964" spans="1:29" x14ac:dyDescent="0.25">
      <c r="A2964" t="s">
        <v>11684</v>
      </c>
      <c r="B2964" t="s">
        <v>2351</v>
      </c>
      <c r="C2964" t="s">
        <v>10603</v>
      </c>
      <c r="D2964">
        <f>INDEX('[1]backup of Coords for uniques_fi'!$B$2:$B$2262,MATCH(J2964,'[1]backup of Coords for uniques_fi'!$A$2:$A$2262,0))</f>
        <v>36.162229600000003</v>
      </c>
      <c r="E2964">
        <f>INDEX('[1]backup of Coords for uniques_fi'!$C$2:$C$2262,MATCH(J2964,'[1]backup of Coords for uniques_fi'!$A$2:$A$2262,0))</f>
        <v>-86.774353099999999</v>
      </c>
      <c r="F2964">
        <f t="shared" ca="1" si="92"/>
        <v>36.209029600000001</v>
      </c>
      <c r="G2964">
        <f t="shared" ca="1" si="93"/>
        <v>-86.759753099999998</v>
      </c>
      <c r="I2964" t="s">
        <v>712</v>
      </c>
      <c r="J2964" t="s">
        <v>20133</v>
      </c>
      <c r="K2964" t="s">
        <v>137</v>
      </c>
      <c r="L2964">
        <v>43174</v>
      </c>
      <c r="S2964" t="s">
        <v>9330</v>
      </c>
      <c r="T2964" t="s">
        <v>10604</v>
      </c>
      <c r="U2964">
        <v>0</v>
      </c>
      <c r="V2964" t="s">
        <v>432</v>
      </c>
      <c r="W2964">
        <v>0</v>
      </c>
      <c r="X2964">
        <v>0</v>
      </c>
      <c r="Y2964">
        <v>0</v>
      </c>
      <c r="Z2964">
        <v>0</v>
      </c>
      <c r="AA2964">
        <v>1</v>
      </c>
      <c r="AB2964">
        <v>1</v>
      </c>
      <c r="AC2964" t="s">
        <v>10605</v>
      </c>
    </row>
    <row r="2965" spans="1:29" x14ac:dyDescent="0.25">
      <c r="A2965" t="s">
        <v>11684</v>
      </c>
      <c r="B2965" t="s">
        <v>2403</v>
      </c>
      <c r="C2965" t="s">
        <v>2404</v>
      </c>
      <c r="D2965">
        <f>INDEX('[1]backup of Coords for uniques_fi'!$B$2:$B$2262,MATCH(J2965,'[1]backup of Coords for uniques_fi'!$A$2:$A$2262,0))</f>
        <v>40.7127281</v>
      </c>
      <c r="E2965">
        <f>INDEX('[1]backup of Coords for uniques_fi'!$C$2:$C$2262,MATCH(J2965,'[1]backup of Coords for uniques_fi'!$A$2:$A$2262,0))</f>
        <v>-74.006015199999993</v>
      </c>
      <c r="F2965">
        <f t="shared" ca="1" si="92"/>
        <v>40.7568281</v>
      </c>
      <c r="G2965">
        <f t="shared" ca="1" si="93"/>
        <v>-74.050515199999992</v>
      </c>
      <c r="I2965" t="s">
        <v>75</v>
      </c>
      <c r="J2965" t="s">
        <v>20143</v>
      </c>
      <c r="K2965" t="s">
        <v>137</v>
      </c>
      <c r="L2965">
        <v>43174</v>
      </c>
      <c r="M2965" t="s">
        <v>5477</v>
      </c>
      <c r="N2965">
        <v>279</v>
      </c>
      <c r="P2965">
        <v>279</v>
      </c>
      <c r="S2965" t="s">
        <v>10606</v>
      </c>
      <c r="T2965" t="s">
        <v>10607</v>
      </c>
      <c r="U2965">
        <v>1</v>
      </c>
      <c r="V2965" t="s">
        <v>399</v>
      </c>
      <c r="W2965">
        <v>0</v>
      </c>
      <c r="X2965">
        <v>0</v>
      </c>
      <c r="Y2965">
        <v>0</v>
      </c>
      <c r="Z2965">
        <v>0</v>
      </c>
      <c r="AA2965">
        <v>1</v>
      </c>
      <c r="AB2965">
        <v>1</v>
      </c>
      <c r="AC2965" t="s">
        <v>10608</v>
      </c>
    </row>
    <row r="2966" spans="1:29" x14ac:dyDescent="0.25">
      <c r="A2966" t="s">
        <v>11684</v>
      </c>
      <c r="B2966" t="s">
        <v>2403</v>
      </c>
      <c r="C2966" t="s">
        <v>1372</v>
      </c>
      <c r="D2966">
        <f>INDEX('[1]backup of Coords for uniques_fi'!$B$2:$B$2262,MATCH(J2966,'[1]backup of Coords for uniques_fi'!$A$2:$A$2262,0))</f>
        <v>40.7127281</v>
      </c>
      <c r="E2966">
        <f>INDEX('[1]backup of Coords for uniques_fi'!$C$2:$C$2262,MATCH(J2966,'[1]backup of Coords for uniques_fi'!$A$2:$A$2262,0))</f>
        <v>-74.006015199999993</v>
      </c>
      <c r="F2966">
        <f t="shared" ca="1" si="92"/>
        <v>40.728428100000002</v>
      </c>
      <c r="G2966">
        <f t="shared" ca="1" si="93"/>
        <v>-74.026315199999999</v>
      </c>
      <c r="I2966" t="s">
        <v>75</v>
      </c>
      <c r="J2966" t="s">
        <v>20143</v>
      </c>
      <c r="K2966" t="s">
        <v>137</v>
      </c>
      <c r="L2966">
        <v>43174</v>
      </c>
      <c r="M2966" t="s">
        <v>1189</v>
      </c>
      <c r="N2966">
        <v>17</v>
      </c>
      <c r="P2966">
        <v>17</v>
      </c>
      <c r="S2966" t="s">
        <v>10609</v>
      </c>
      <c r="T2966" t="s">
        <v>9308</v>
      </c>
      <c r="U2966">
        <v>1</v>
      </c>
      <c r="V2966" t="s">
        <v>432</v>
      </c>
      <c r="W2966">
        <v>0</v>
      </c>
      <c r="X2966">
        <v>0</v>
      </c>
      <c r="Y2966">
        <v>0</v>
      </c>
      <c r="Z2966">
        <v>0</v>
      </c>
      <c r="AA2966">
        <v>0</v>
      </c>
      <c r="AB2966">
        <v>1</v>
      </c>
      <c r="AC2966" t="s">
        <v>10610</v>
      </c>
    </row>
    <row r="2967" spans="1:29" x14ac:dyDescent="0.25">
      <c r="A2967" t="s">
        <v>11684</v>
      </c>
      <c r="B2967" t="s">
        <v>2403</v>
      </c>
      <c r="C2967" t="s">
        <v>9828</v>
      </c>
      <c r="D2967">
        <f>INDEX('[1]backup of Coords for uniques_fi'!$B$2:$B$2262,MATCH(J2967,'[1]backup of Coords for uniques_fi'!$A$2:$A$2262,0))</f>
        <v>40.7127281</v>
      </c>
      <c r="E2967">
        <f>INDEX('[1]backup of Coords for uniques_fi'!$C$2:$C$2262,MATCH(J2967,'[1]backup of Coords for uniques_fi'!$A$2:$A$2262,0))</f>
        <v>-74.006015199999993</v>
      </c>
      <c r="F2967">
        <f t="shared" ca="1" si="92"/>
        <v>40.721428099999997</v>
      </c>
      <c r="G2967">
        <f t="shared" ca="1" si="93"/>
        <v>-74.0503152</v>
      </c>
      <c r="I2967" t="s">
        <v>75</v>
      </c>
      <c r="J2967" t="s">
        <v>20143</v>
      </c>
      <c r="K2967" t="s">
        <v>137</v>
      </c>
      <c r="L2967">
        <v>43174</v>
      </c>
      <c r="M2967" t="s">
        <v>2081</v>
      </c>
      <c r="N2967">
        <v>8</v>
      </c>
      <c r="P2967">
        <v>8</v>
      </c>
      <c r="S2967" t="s">
        <v>3856</v>
      </c>
      <c r="T2967" t="s">
        <v>9634</v>
      </c>
      <c r="U2967">
        <v>1</v>
      </c>
      <c r="V2967" t="s">
        <v>399</v>
      </c>
      <c r="W2967">
        <v>0</v>
      </c>
      <c r="X2967">
        <v>0</v>
      </c>
      <c r="Y2967">
        <v>0</v>
      </c>
      <c r="Z2967">
        <v>0</v>
      </c>
      <c r="AA2967">
        <v>0</v>
      </c>
      <c r="AB2967">
        <v>1</v>
      </c>
      <c r="AC2967" t="s">
        <v>10611</v>
      </c>
    </row>
    <row r="2968" spans="1:29" x14ac:dyDescent="0.25">
      <c r="A2968" t="s">
        <v>11684</v>
      </c>
      <c r="B2968" t="s">
        <v>2403</v>
      </c>
      <c r="C2968" t="s">
        <v>10612</v>
      </c>
      <c r="D2968">
        <f>INDEX('[1]backup of Coords for uniques_fi'!$B$2:$B$2262,MATCH(J2968,'[1]backup of Coords for uniques_fi'!$A$2:$A$2262,0))</f>
        <v>40.7127281</v>
      </c>
      <c r="E2968">
        <f>INDEX('[1]backup of Coords for uniques_fi'!$C$2:$C$2262,MATCH(J2968,'[1]backup of Coords for uniques_fi'!$A$2:$A$2262,0))</f>
        <v>-74.006015199999993</v>
      </c>
      <c r="F2968">
        <f t="shared" ca="1" si="92"/>
        <v>40.7386281</v>
      </c>
      <c r="G2968">
        <f t="shared" ca="1" si="93"/>
        <v>-74.012815199999991</v>
      </c>
      <c r="I2968" t="s">
        <v>75</v>
      </c>
      <c r="J2968" t="s">
        <v>20143</v>
      </c>
      <c r="K2968" t="s">
        <v>137</v>
      </c>
      <c r="L2968">
        <v>43174</v>
      </c>
      <c r="M2968" t="s">
        <v>10613</v>
      </c>
      <c r="N2968">
        <v>416</v>
      </c>
      <c r="P2968">
        <v>416</v>
      </c>
      <c r="S2968" t="s">
        <v>3856</v>
      </c>
      <c r="T2968" t="s">
        <v>10614</v>
      </c>
      <c r="U2968">
        <v>0</v>
      </c>
      <c r="V2968" t="s">
        <v>399</v>
      </c>
      <c r="W2968">
        <v>0</v>
      </c>
      <c r="X2968">
        <v>0</v>
      </c>
      <c r="Y2968">
        <v>0</v>
      </c>
      <c r="Z2968">
        <v>0</v>
      </c>
      <c r="AA2968">
        <v>0</v>
      </c>
      <c r="AB2968">
        <v>1</v>
      </c>
      <c r="AC2968" t="s">
        <v>10615</v>
      </c>
    </row>
    <row r="2969" spans="1:29" x14ac:dyDescent="0.25">
      <c r="A2969" t="s">
        <v>11684</v>
      </c>
      <c r="B2969" t="s">
        <v>2464</v>
      </c>
      <c r="C2969" t="s">
        <v>10616</v>
      </c>
      <c r="D2969">
        <f>INDEX('[1]backup of Coords for uniques_fi'!$B$2:$B$2262,MATCH(J2969,'[1]backup of Coords for uniques_fi'!$A$2:$A$2262,0))</f>
        <v>41.524264899999999</v>
      </c>
      <c r="E2969">
        <f>INDEX('[1]backup of Coords for uniques_fi'!$C$2:$C$2262,MATCH(J2969,'[1]backup of Coords for uniques_fi'!$A$2:$A$2262,0))</f>
        <v>-72.075910500000006</v>
      </c>
      <c r="F2969">
        <f t="shared" ca="1" si="92"/>
        <v>41.491364900000001</v>
      </c>
      <c r="G2969">
        <f t="shared" ca="1" si="93"/>
        <v>-72.033910500000005</v>
      </c>
      <c r="I2969" t="s">
        <v>437</v>
      </c>
      <c r="J2969" t="s">
        <v>20154</v>
      </c>
      <c r="K2969" t="s">
        <v>137</v>
      </c>
      <c r="L2969">
        <v>43174</v>
      </c>
      <c r="M2969" t="s">
        <v>632</v>
      </c>
      <c r="N2969">
        <v>50</v>
      </c>
      <c r="P2969">
        <v>50</v>
      </c>
      <c r="S2969" t="s">
        <v>9330</v>
      </c>
      <c r="T2969" t="s">
        <v>10617</v>
      </c>
      <c r="U2969">
        <v>0</v>
      </c>
      <c r="V2969" t="s">
        <v>399</v>
      </c>
      <c r="W2969">
        <v>0</v>
      </c>
      <c r="X2969">
        <v>0</v>
      </c>
      <c r="Y2969">
        <v>0</v>
      </c>
      <c r="Z2969">
        <v>0</v>
      </c>
      <c r="AA2969">
        <v>1</v>
      </c>
      <c r="AB2969">
        <v>1</v>
      </c>
      <c r="AC2969" t="s">
        <v>10618</v>
      </c>
    </row>
    <row r="2970" spans="1:29" x14ac:dyDescent="0.25">
      <c r="A2970" t="s">
        <v>11684</v>
      </c>
      <c r="B2970" t="s">
        <v>8614</v>
      </c>
      <c r="C2970" t="s">
        <v>5590</v>
      </c>
      <c r="D2970">
        <f>INDEX('[1]backup of Coords for uniques_fi'!$B$2:$B$2262,MATCH(J2970,'[1]backup of Coords for uniques_fi'!$A$2:$A$2262,0))</f>
        <v>37.479267200000002</v>
      </c>
      <c r="E2970">
        <f>INDEX('[1]backup of Coords for uniques_fi'!$C$2:$C$2262,MATCH(J2970,'[1]backup of Coords for uniques_fi'!$A$2:$A$2262,0))</f>
        <v>-82.518762899999999</v>
      </c>
      <c r="F2970">
        <f t="shared" ca="1" si="92"/>
        <v>37.461067200000002</v>
      </c>
      <c r="G2970">
        <f t="shared" ca="1" si="93"/>
        <v>-82.471462899999992</v>
      </c>
      <c r="I2970" t="s">
        <v>525</v>
      </c>
      <c r="J2970" t="s">
        <v>20937</v>
      </c>
      <c r="K2970" t="s">
        <v>137</v>
      </c>
      <c r="L2970">
        <v>43174</v>
      </c>
      <c r="M2970" t="s">
        <v>431</v>
      </c>
      <c r="N2970">
        <v>200</v>
      </c>
      <c r="P2970">
        <v>200</v>
      </c>
      <c r="S2970" t="s">
        <v>31</v>
      </c>
      <c r="T2970" t="s">
        <v>9705</v>
      </c>
      <c r="U2970">
        <v>0</v>
      </c>
      <c r="V2970" t="s">
        <v>10619</v>
      </c>
      <c r="W2970">
        <v>0</v>
      </c>
      <c r="X2970">
        <v>0</v>
      </c>
      <c r="Y2970">
        <v>0</v>
      </c>
      <c r="Z2970">
        <v>0</v>
      </c>
      <c r="AA2970">
        <v>1</v>
      </c>
      <c r="AB2970">
        <v>1</v>
      </c>
      <c r="AC2970" t="s">
        <v>10620</v>
      </c>
    </row>
    <row r="2971" spans="1:29" x14ac:dyDescent="0.25">
      <c r="A2971" t="s">
        <v>11684</v>
      </c>
      <c r="B2971" t="s">
        <v>2711</v>
      </c>
      <c r="C2971" t="s">
        <v>308</v>
      </c>
      <c r="D2971">
        <f>INDEX('[1]backup of Coords for uniques_fi'!$B$2:$B$2262,MATCH(J2971,'[1]backup of Coords for uniques_fi'!$A$2:$A$2262,0))</f>
        <v>43.661027699999998</v>
      </c>
      <c r="E2971">
        <f>INDEX('[1]backup of Coords for uniques_fi'!$C$2:$C$2262,MATCH(J2971,'[1]backup of Coords for uniques_fi'!$A$2:$A$2262,0))</f>
        <v>-70.254859600000003</v>
      </c>
      <c r="F2971">
        <f t="shared" ca="1" si="92"/>
        <v>43.678327699999997</v>
      </c>
      <c r="G2971">
        <f t="shared" ca="1" si="93"/>
        <v>-70.236759599999999</v>
      </c>
      <c r="I2971" t="s">
        <v>256</v>
      </c>
      <c r="J2971" t="s">
        <v>20198</v>
      </c>
      <c r="K2971" t="s">
        <v>137</v>
      </c>
      <c r="L2971">
        <v>43174</v>
      </c>
      <c r="M2971" t="s">
        <v>1397</v>
      </c>
      <c r="N2971">
        <v>200</v>
      </c>
      <c r="P2971">
        <v>200</v>
      </c>
      <c r="S2971" t="s">
        <v>31</v>
      </c>
      <c r="T2971" t="s">
        <v>9652</v>
      </c>
      <c r="U2971">
        <v>1</v>
      </c>
      <c r="V2971" t="s">
        <v>399</v>
      </c>
      <c r="W2971">
        <v>0</v>
      </c>
      <c r="X2971">
        <v>0</v>
      </c>
      <c r="Y2971">
        <v>0</v>
      </c>
      <c r="Z2971">
        <v>0</v>
      </c>
      <c r="AA2971">
        <v>1</v>
      </c>
      <c r="AB2971">
        <v>1</v>
      </c>
      <c r="AC2971" t="s">
        <v>10621</v>
      </c>
    </row>
    <row r="2972" spans="1:29" x14ac:dyDescent="0.25">
      <c r="A2972" t="s">
        <v>11684</v>
      </c>
      <c r="B2972" t="s">
        <v>2851</v>
      </c>
      <c r="C2972" t="s">
        <v>9381</v>
      </c>
      <c r="D2972">
        <f>INDEX('[1]backup of Coords for uniques_fi'!$B$2:$B$2262,MATCH(J2972,'[1]backup of Coords for uniques_fi'!$A$2:$A$2262,0))</f>
        <v>37.538508700000001</v>
      </c>
      <c r="E2972">
        <f>INDEX('[1]backup of Coords for uniques_fi'!$C$2:$C$2262,MATCH(J2972,'[1]backup of Coords for uniques_fi'!$A$2:$A$2262,0))</f>
        <v>-77.434280000000001</v>
      </c>
      <c r="F2972">
        <f t="shared" ca="1" si="92"/>
        <v>37.5361087</v>
      </c>
      <c r="G2972">
        <f t="shared" ca="1" si="93"/>
        <v>-77.468980000000002</v>
      </c>
      <c r="I2972" t="s">
        <v>103</v>
      </c>
      <c r="J2972" t="s">
        <v>20224</v>
      </c>
      <c r="K2972" t="s">
        <v>137</v>
      </c>
      <c r="L2972">
        <v>43174</v>
      </c>
      <c r="M2972" t="s">
        <v>5816</v>
      </c>
      <c r="N2972">
        <v>10</v>
      </c>
      <c r="P2972">
        <v>10</v>
      </c>
      <c r="S2972" t="s">
        <v>10622</v>
      </c>
      <c r="T2972" t="s">
        <v>10591</v>
      </c>
      <c r="U2972">
        <v>1</v>
      </c>
      <c r="V2972" t="s">
        <v>399</v>
      </c>
      <c r="W2972">
        <v>0</v>
      </c>
      <c r="X2972">
        <v>0</v>
      </c>
      <c r="Y2972">
        <v>0</v>
      </c>
      <c r="Z2972">
        <v>0</v>
      </c>
      <c r="AA2972">
        <v>1</v>
      </c>
      <c r="AB2972">
        <v>1</v>
      </c>
      <c r="AC2972" t="s">
        <v>10592</v>
      </c>
    </row>
    <row r="2973" spans="1:29" x14ac:dyDescent="0.25">
      <c r="A2973" t="s">
        <v>11684</v>
      </c>
      <c r="B2973" t="s">
        <v>2866</v>
      </c>
      <c r="D2973">
        <f>INDEX('[1]backup of Coords for uniques_fi'!$B$2:$B$2262,MATCH(J2973,'[1]backup of Coords for uniques_fi'!$A$2:$A$2262,0))</f>
        <v>37.273821499999997</v>
      </c>
      <c r="E2973">
        <f>INDEX('[1]backup of Coords for uniques_fi'!$C$2:$C$2262,MATCH(J2973,'[1]backup of Coords for uniques_fi'!$A$2:$A$2262,0))</f>
        <v>-79.960202100000004</v>
      </c>
      <c r="F2973">
        <f t="shared" ca="1" si="92"/>
        <v>37.225921499999998</v>
      </c>
      <c r="G2973">
        <f t="shared" ca="1" si="93"/>
        <v>-79.973002100000002</v>
      </c>
      <c r="I2973" t="s">
        <v>103</v>
      </c>
      <c r="J2973" t="s">
        <v>20227</v>
      </c>
      <c r="K2973" t="s">
        <v>137</v>
      </c>
      <c r="L2973">
        <v>43174</v>
      </c>
      <c r="S2973" t="s">
        <v>31</v>
      </c>
      <c r="T2973" t="s">
        <v>10591</v>
      </c>
      <c r="U2973">
        <v>1</v>
      </c>
      <c r="V2973" t="s">
        <v>399</v>
      </c>
      <c r="W2973">
        <v>0</v>
      </c>
      <c r="X2973">
        <v>0</v>
      </c>
      <c r="Y2973">
        <v>0</v>
      </c>
      <c r="Z2973">
        <v>0</v>
      </c>
      <c r="AA2973">
        <v>1</v>
      </c>
      <c r="AB2973">
        <v>1</v>
      </c>
      <c r="AC2973" t="s">
        <v>10592</v>
      </c>
    </row>
    <row r="2974" spans="1:29" x14ac:dyDescent="0.25">
      <c r="A2974" t="s">
        <v>11684</v>
      </c>
      <c r="B2974" t="s">
        <v>2972</v>
      </c>
      <c r="C2974" t="s">
        <v>10623</v>
      </c>
      <c r="D2974">
        <f>INDEX('[1]backup of Coords for uniques_fi'!$B$2:$B$2262,MATCH(J2974,'[1]backup of Coords for uniques_fi'!$A$2:$A$2262,0))</f>
        <v>37.779026199999997</v>
      </c>
      <c r="E2974">
        <f>INDEX('[1]backup of Coords for uniques_fi'!$C$2:$C$2262,MATCH(J2974,'[1]backup of Coords for uniques_fi'!$A$2:$A$2262,0))</f>
        <v>-122.41990610000001</v>
      </c>
      <c r="F2974">
        <f t="shared" ca="1" si="92"/>
        <v>37.813826199999994</v>
      </c>
      <c r="G2974">
        <f t="shared" ca="1" si="93"/>
        <v>-122.45340610000001</v>
      </c>
      <c r="I2974" t="s">
        <v>49</v>
      </c>
      <c r="J2974" t="s">
        <v>20248</v>
      </c>
      <c r="K2974" t="s">
        <v>137</v>
      </c>
      <c r="L2974">
        <v>43174</v>
      </c>
      <c r="S2974" t="s">
        <v>10624</v>
      </c>
      <c r="T2974" t="s">
        <v>9945</v>
      </c>
      <c r="U2974">
        <v>0</v>
      </c>
      <c r="V2974" t="s">
        <v>399</v>
      </c>
      <c r="W2974">
        <v>0</v>
      </c>
      <c r="X2974">
        <v>0</v>
      </c>
      <c r="Y2974">
        <v>0</v>
      </c>
      <c r="Z2974">
        <v>0</v>
      </c>
      <c r="AA2974">
        <v>1</v>
      </c>
      <c r="AB2974">
        <v>1</v>
      </c>
      <c r="AC2974" t="s">
        <v>10625</v>
      </c>
    </row>
    <row r="2975" spans="1:29" x14ac:dyDescent="0.25">
      <c r="A2975" t="s">
        <v>11684</v>
      </c>
      <c r="B2975" t="s">
        <v>3065</v>
      </c>
      <c r="C2975" t="s">
        <v>10626</v>
      </c>
      <c r="D2975">
        <f>INDEX('[1]backup of Coords for uniques_fi'!$B$2:$B$2262,MATCH(J2975,'[1]backup of Coords for uniques_fi'!$A$2:$A$2262,0))</f>
        <v>41.408687399999998</v>
      </c>
      <c r="E2975">
        <f>INDEX('[1]backup of Coords for uniques_fi'!$C$2:$C$2262,MATCH(J2975,'[1]backup of Coords for uniques_fi'!$A$2:$A$2262,0))</f>
        <v>-75.662129399999998</v>
      </c>
      <c r="F2975">
        <f t="shared" ca="1" si="92"/>
        <v>41.382387399999999</v>
      </c>
      <c r="G2975">
        <f t="shared" ca="1" si="93"/>
        <v>-75.7101294</v>
      </c>
      <c r="I2975" t="s">
        <v>374</v>
      </c>
      <c r="J2975" t="s">
        <v>20265</v>
      </c>
      <c r="K2975" t="s">
        <v>137</v>
      </c>
      <c r="L2975">
        <v>43174</v>
      </c>
      <c r="S2975" t="s">
        <v>4490</v>
      </c>
      <c r="T2975" t="s">
        <v>9945</v>
      </c>
      <c r="U2975">
        <v>0</v>
      </c>
      <c r="V2975" t="s">
        <v>399</v>
      </c>
      <c r="W2975">
        <v>0</v>
      </c>
      <c r="X2975">
        <v>0</v>
      </c>
      <c r="Y2975">
        <v>0</v>
      </c>
      <c r="Z2975">
        <v>0</v>
      </c>
      <c r="AA2975">
        <v>1</v>
      </c>
      <c r="AB2975">
        <v>1</v>
      </c>
      <c r="AC2975" t="s">
        <v>10595</v>
      </c>
    </row>
    <row r="2976" spans="1:29" x14ac:dyDescent="0.25">
      <c r="A2976" t="s">
        <v>11684</v>
      </c>
      <c r="B2976" t="s">
        <v>3477</v>
      </c>
      <c r="D2976">
        <f>INDEX('[1]backup of Coords for uniques_fi'!$B$2:$B$2262,MATCH(J2976,'[1]backup of Coords for uniques_fi'!$A$2:$A$2262,0))</f>
        <v>38.894893199999999</v>
      </c>
      <c r="E2976">
        <f>INDEX('[1]backup of Coords for uniques_fi'!$C$2:$C$2262,MATCH(J2976,'[1]backup of Coords for uniques_fi'!$A$2:$A$2262,0))</f>
        <v>-77.036552900000004</v>
      </c>
      <c r="F2976">
        <f t="shared" ca="1" si="92"/>
        <v>38.866293200000001</v>
      </c>
      <c r="G2976">
        <f t="shared" ca="1" si="93"/>
        <v>-77.052052900000007</v>
      </c>
      <c r="I2976" t="s">
        <v>3479</v>
      </c>
      <c r="J2976" t="s">
        <v>20343</v>
      </c>
      <c r="K2976" t="s">
        <v>137</v>
      </c>
      <c r="L2976">
        <v>43174</v>
      </c>
      <c r="M2976" t="s">
        <v>2378</v>
      </c>
      <c r="N2976">
        <v>53</v>
      </c>
      <c r="P2976">
        <v>53</v>
      </c>
      <c r="S2976" t="s">
        <v>10627</v>
      </c>
      <c r="T2976" t="s">
        <v>4320</v>
      </c>
      <c r="U2976">
        <v>1</v>
      </c>
      <c r="V2976" t="s">
        <v>399</v>
      </c>
      <c r="W2976">
        <v>0</v>
      </c>
      <c r="X2976">
        <v>0</v>
      </c>
      <c r="Y2976">
        <v>0</v>
      </c>
      <c r="Z2976">
        <v>0</v>
      </c>
      <c r="AA2976">
        <v>1</v>
      </c>
      <c r="AB2976">
        <v>1</v>
      </c>
      <c r="AC2976" t="s">
        <v>10628</v>
      </c>
    </row>
    <row r="2977" spans="1:31" x14ac:dyDescent="0.25">
      <c r="A2977" t="s">
        <v>11684</v>
      </c>
      <c r="B2977" t="s">
        <v>4488</v>
      </c>
      <c r="C2977" t="s">
        <v>10629</v>
      </c>
      <c r="D2977">
        <f>INDEX('[1]backup of Coords for uniques_fi'!$B$2:$B$2262,MATCH(J2977,'[1]backup of Coords for uniques_fi'!$A$2:$A$2262,0))</f>
        <v>41.246482399999998</v>
      </c>
      <c r="E2977">
        <f>INDEX('[1]backup of Coords for uniques_fi'!$C$2:$C$2262,MATCH(J2977,'[1]backup of Coords for uniques_fi'!$A$2:$A$2262,0))</f>
        <v>-75.881731599999995</v>
      </c>
      <c r="F2977">
        <f t="shared" ca="1" si="92"/>
        <v>41.231482399999997</v>
      </c>
      <c r="G2977">
        <f t="shared" ca="1" si="93"/>
        <v>-75.846131599999993</v>
      </c>
      <c r="I2977" t="s">
        <v>374</v>
      </c>
      <c r="J2977" t="s">
        <v>20503</v>
      </c>
      <c r="K2977" t="s">
        <v>137</v>
      </c>
      <c r="L2977">
        <v>43174</v>
      </c>
      <c r="S2977" t="s">
        <v>10594</v>
      </c>
      <c r="T2977" t="s">
        <v>9945</v>
      </c>
      <c r="U2977">
        <v>0</v>
      </c>
      <c r="V2977" t="s">
        <v>399</v>
      </c>
      <c r="W2977">
        <v>0</v>
      </c>
      <c r="X2977">
        <v>0</v>
      </c>
      <c r="Y2977">
        <v>0</v>
      </c>
      <c r="Z2977">
        <v>0</v>
      </c>
      <c r="AA2977">
        <v>1</v>
      </c>
      <c r="AB2977">
        <v>1</v>
      </c>
      <c r="AC2977" t="s">
        <v>10595</v>
      </c>
    </row>
    <row r="2978" spans="1:31" x14ac:dyDescent="0.25">
      <c r="A2978" t="s">
        <v>11684</v>
      </c>
      <c r="B2978" t="s">
        <v>441</v>
      </c>
      <c r="C2978" t="s">
        <v>10630</v>
      </c>
      <c r="D2978">
        <f>INDEX('[1]backup of Coords for uniques_fi'!$B$2:$B$2262,MATCH(J2978,'[1]backup of Coords for uniques_fi'!$A$2:$A$2262,0))</f>
        <v>42.558428399999997</v>
      </c>
      <c r="E2978">
        <f>INDEX('[1]backup of Coords for uniques_fi'!$C$2:$C$2262,MATCH(J2978,'[1]backup of Coords for uniques_fi'!$A$2:$A$2262,0))</f>
        <v>-70.880049099999994</v>
      </c>
      <c r="F2978">
        <f t="shared" ca="1" si="92"/>
        <v>42.588628399999997</v>
      </c>
      <c r="G2978">
        <f t="shared" ca="1" si="93"/>
        <v>-70.9003491</v>
      </c>
      <c r="I2978" t="s">
        <v>144</v>
      </c>
      <c r="J2978" t="s">
        <v>19789</v>
      </c>
      <c r="K2978" t="s">
        <v>137</v>
      </c>
      <c r="L2978">
        <v>43174</v>
      </c>
      <c r="S2978" t="s">
        <v>10631</v>
      </c>
      <c r="T2978" t="s">
        <v>10570</v>
      </c>
      <c r="U2978">
        <v>1</v>
      </c>
      <c r="V2978" t="s">
        <v>2495</v>
      </c>
      <c r="W2978">
        <v>0</v>
      </c>
      <c r="X2978">
        <v>0</v>
      </c>
      <c r="Y2978">
        <v>0</v>
      </c>
      <c r="Z2978">
        <v>0</v>
      </c>
      <c r="AA2978">
        <v>0</v>
      </c>
      <c r="AB2978">
        <v>1</v>
      </c>
      <c r="AC2978" t="s">
        <v>10583</v>
      </c>
    </row>
    <row r="2979" spans="1:31" x14ac:dyDescent="0.25">
      <c r="A2979" t="s">
        <v>11684</v>
      </c>
      <c r="B2979" t="s">
        <v>213</v>
      </c>
      <c r="C2979" t="s">
        <v>10632</v>
      </c>
      <c r="D2979">
        <f>INDEX('[1]backup of Coords for uniques_fi'!$B$2:$B$2262,MATCH(J2979,'[1]backup of Coords for uniques_fi'!$A$2:$A$2262,0))</f>
        <v>38.478414399999998</v>
      </c>
      <c r="E2979">
        <f>INDEX('[1]backup of Coords for uniques_fi'!$C$2:$C$2262,MATCH(J2979,'[1]backup of Coords for uniques_fi'!$A$2:$A$2262,0))</f>
        <v>-82.637938700000007</v>
      </c>
      <c r="F2979">
        <f t="shared" ca="1" si="92"/>
        <v>38.432414399999999</v>
      </c>
      <c r="G2979">
        <f t="shared" ca="1" si="93"/>
        <v>-82.601738700000013</v>
      </c>
      <c r="I2979" t="s">
        <v>525</v>
      </c>
      <c r="J2979" t="s">
        <v>20681</v>
      </c>
      <c r="K2979" t="s">
        <v>137</v>
      </c>
      <c r="L2979">
        <v>43175</v>
      </c>
      <c r="M2979" t="s">
        <v>431</v>
      </c>
      <c r="N2979">
        <v>200</v>
      </c>
      <c r="P2979">
        <v>200</v>
      </c>
      <c r="S2979" t="s">
        <v>4470</v>
      </c>
      <c r="T2979" t="s">
        <v>9945</v>
      </c>
      <c r="U2979">
        <v>0</v>
      </c>
      <c r="V2979" t="s">
        <v>399</v>
      </c>
      <c r="W2979">
        <v>0</v>
      </c>
      <c r="X2979">
        <v>0</v>
      </c>
      <c r="Y2979">
        <v>0</v>
      </c>
      <c r="Z2979">
        <v>0</v>
      </c>
      <c r="AA2979">
        <v>1</v>
      </c>
      <c r="AB2979">
        <v>1</v>
      </c>
      <c r="AC2979" t="s">
        <v>10633</v>
      </c>
    </row>
    <row r="2980" spans="1:31" x14ac:dyDescent="0.25">
      <c r="A2980" t="s">
        <v>11684</v>
      </c>
      <c r="B2980" t="s">
        <v>317</v>
      </c>
      <c r="C2980" t="s">
        <v>10634</v>
      </c>
      <c r="D2980">
        <f>INDEX('[1]backup of Coords for uniques_fi'!$B$2:$B$2262,MATCH(J2980,'[1]backup of Coords for uniques_fi'!$A$2:$A$2262,0))</f>
        <v>44.801182099999998</v>
      </c>
      <c r="E2980">
        <f>INDEX('[1]backup of Coords for uniques_fi'!$C$2:$C$2262,MATCH(J2980,'[1]backup of Coords for uniques_fi'!$A$2:$A$2262,0))</f>
        <v>-68.777813800000004</v>
      </c>
      <c r="F2980">
        <f t="shared" ca="1" si="92"/>
        <v>44.767082099999996</v>
      </c>
      <c r="G2980">
        <f t="shared" ca="1" si="93"/>
        <v>-68.743613800000006</v>
      </c>
      <c r="I2980" t="s">
        <v>256</v>
      </c>
      <c r="J2980" t="s">
        <v>19769</v>
      </c>
      <c r="K2980" t="s">
        <v>137</v>
      </c>
      <c r="L2980">
        <v>43175</v>
      </c>
      <c r="S2980" t="s">
        <v>9330</v>
      </c>
      <c r="T2980" t="s">
        <v>9438</v>
      </c>
      <c r="U2980">
        <v>1</v>
      </c>
      <c r="V2980" t="s">
        <v>9398</v>
      </c>
      <c r="W2980">
        <v>0</v>
      </c>
      <c r="X2980">
        <v>0</v>
      </c>
      <c r="Y2980">
        <v>0</v>
      </c>
      <c r="Z2980">
        <v>0</v>
      </c>
      <c r="AA2980">
        <v>1</v>
      </c>
      <c r="AB2980">
        <v>1</v>
      </c>
      <c r="AC2980" t="s">
        <v>10635</v>
      </c>
    </row>
    <row r="2981" spans="1:31" x14ac:dyDescent="0.25">
      <c r="A2981" t="s">
        <v>11684</v>
      </c>
      <c r="B2981" t="s">
        <v>317</v>
      </c>
      <c r="C2981" t="s">
        <v>10636</v>
      </c>
      <c r="D2981">
        <f>INDEX('[1]backup of Coords for uniques_fi'!$B$2:$B$2262,MATCH(J2981,'[1]backup of Coords for uniques_fi'!$A$2:$A$2262,0))</f>
        <v>44.801182099999998</v>
      </c>
      <c r="E2981">
        <f>INDEX('[1]backup of Coords for uniques_fi'!$C$2:$C$2262,MATCH(J2981,'[1]backup of Coords for uniques_fi'!$A$2:$A$2262,0))</f>
        <v>-68.777813800000004</v>
      </c>
      <c r="F2981">
        <f t="shared" ca="1" si="92"/>
        <v>44.818682099999997</v>
      </c>
      <c r="G2981">
        <f t="shared" ca="1" si="93"/>
        <v>-68.7657138</v>
      </c>
      <c r="I2981" t="s">
        <v>256</v>
      </c>
      <c r="J2981" t="s">
        <v>19769</v>
      </c>
      <c r="K2981" t="s">
        <v>137</v>
      </c>
      <c r="L2981">
        <v>43175</v>
      </c>
      <c r="S2981" t="s">
        <v>9330</v>
      </c>
      <c r="T2981" t="s">
        <v>9438</v>
      </c>
      <c r="U2981">
        <v>1</v>
      </c>
      <c r="V2981" t="s">
        <v>9398</v>
      </c>
      <c r="W2981">
        <v>0</v>
      </c>
      <c r="X2981">
        <v>0</v>
      </c>
      <c r="Y2981">
        <v>0</v>
      </c>
      <c r="Z2981">
        <v>0</v>
      </c>
      <c r="AA2981">
        <v>0</v>
      </c>
      <c r="AB2981">
        <v>1</v>
      </c>
      <c r="AC2981" t="s">
        <v>10635</v>
      </c>
    </row>
    <row r="2982" spans="1:31" x14ac:dyDescent="0.25">
      <c r="A2982" t="s">
        <v>11684</v>
      </c>
      <c r="B2982" t="s">
        <v>422</v>
      </c>
      <c r="C2982" t="s">
        <v>10637</v>
      </c>
      <c r="D2982">
        <f>INDEX('[1]backup of Coords for uniques_fi'!$B$2:$B$2262,MATCH(J2982,'[1]backup of Coords for uniques_fi'!$A$2:$A$2262,0))</f>
        <v>37.8708393</v>
      </c>
      <c r="E2982">
        <f>INDEX('[1]backup of Coords for uniques_fi'!$C$2:$C$2262,MATCH(J2982,'[1]backup of Coords for uniques_fi'!$A$2:$A$2262,0))</f>
        <v>-122.2728639</v>
      </c>
      <c r="F2982">
        <f t="shared" ca="1" si="92"/>
        <v>37.919539299999997</v>
      </c>
      <c r="G2982">
        <f t="shared" ca="1" si="93"/>
        <v>-122.31356390000001</v>
      </c>
      <c r="I2982" t="s">
        <v>49</v>
      </c>
      <c r="J2982" t="s">
        <v>19787</v>
      </c>
      <c r="K2982" t="s">
        <v>137</v>
      </c>
      <c r="L2982">
        <v>43175</v>
      </c>
      <c r="M2982" t="s">
        <v>3003</v>
      </c>
      <c r="N2982">
        <v>15</v>
      </c>
      <c r="P2982">
        <v>15</v>
      </c>
      <c r="S2982" t="s">
        <v>31</v>
      </c>
      <c r="T2982" t="s">
        <v>4320</v>
      </c>
      <c r="U2982">
        <v>1</v>
      </c>
      <c r="V2982" t="s">
        <v>399</v>
      </c>
      <c r="W2982">
        <v>0</v>
      </c>
      <c r="X2982">
        <v>0</v>
      </c>
      <c r="Y2982">
        <v>0</v>
      </c>
      <c r="Z2982">
        <v>0</v>
      </c>
      <c r="AA2982">
        <v>1</v>
      </c>
      <c r="AB2982">
        <v>1</v>
      </c>
      <c r="AC2982" t="s">
        <v>10638</v>
      </c>
    </row>
    <row r="2983" spans="1:31" x14ac:dyDescent="0.25">
      <c r="A2983" t="s">
        <v>11684</v>
      </c>
      <c r="B2983" t="s">
        <v>511</v>
      </c>
      <c r="C2983" t="s">
        <v>10639</v>
      </c>
      <c r="D2983">
        <f>INDEX('[1]backup of Coords for uniques_fi'!$B$2:$B$2262,MATCH(J2983,'[1]backup of Coords for uniques_fi'!$A$2:$A$2262,0))</f>
        <v>42.360253399999998</v>
      </c>
      <c r="E2983">
        <f>INDEX('[1]backup of Coords for uniques_fi'!$C$2:$C$2262,MATCH(J2983,'[1]backup of Coords for uniques_fi'!$A$2:$A$2262,0))</f>
        <v>-71.058291199999999</v>
      </c>
      <c r="F2983">
        <f t="shared" ca="1" si="92"/>
        <v>42.383753399999996</v>
      </c>
      <c r="G2983">
        <f t="shared" ca="1" si="93"/>
        <v>-71.014291200000002</v>
      </c>
      <c r="I2983" t="s">
        <v>144</v>
      </c>
      <c r="J2983" t="s">
        <v>19802</v>
      </c>
      <c r="K2983" t="s">
        <v>137</v>
      </c>
      <c r="L2983">
        <v>43175</v>
      </c>
      <c r="M2983" t="s">
        <v>1208</v>
      </c>
      <c r="N2983">
        <v>40</v>
      </c>
      <c r="P2983">
        <v>40</v>
      </c>
      <c r="S2983" t="s">
        <v>10640</v>
      </c>
      <c r="T2983" t="s">
        <v>10641</v>
      </c>
      <c r="U2983">
        <v>1</v>
      </c>
      <c r="V2983" t="s">
        <v>399</v>
      </c>
      <c r="W2983">
        <v>0</v>
      </c>
      <c r="X2983">
        <v>0</v>
      </c>
      <c r="Y2983">
        <v>0</v>
      </c>
      <c r="Z2983">
        <v>0</v>
      </c>
      <c r="AA2983">
        <v>1</v>
      </c>
      <c r="AB2983">
        <v>1</v>
      </c>
      <c r="AC2983" t="s">
        <v>10642</v>
      </c>
    </row>
    <row r="2984" spans="1:31" x14ac:dyDescent="0.25">
      <c r="A2984" t="s">
        <v>11684</v>
      </c>
      <c r="B2984" t="s">
        <v>528</v>
      </c>
      <c r="C2984" t="s">
        <v>10010</v>
      </c>
      <c r="D2984">
        <f>INDEX('[1]backup of Coords for uniques_fi'!$B$2:$B$2262,MATCH(J2984,'[1]backup of Coords for uniques_fi'!$A$2:$A$2262,0))</f>
        <v>45.679983999999997</v>
      </c>
      <c r="E2984">
        <f>INDEX('[1]backup of Coords for uniques_fi'!$C$2:$C$2262,MATCH(J2984,'[1]backup of Coords for uniques_fi'!$A$2:$A$2262,0))</f>
        <v>-111.044675</v>
      </c>
      <c r="F2984">
        <f t="shared" ca="1" si="92"/>
        <v>45.665583999999996</v>
      </c>
      <c r="G2984">
        <f t="shared" ca="1" si="93"/>
        <v>-111.051475</v>
      </c>
      <c r="I2984" t="s">
        <v>453</v>
      </c>
      <c r="J2984" t="s">
        <v>19805</v>
      </c>
      <c r="K2984" t="s">
        <v>137</v>
      </c>
      <c r="L2984">
        <v>43175</v>
      </c>
      <c r="M2984" t="s">
        <v>9953</v>
      </c>
      <c r="N2984">
        <v>2</v>
      </c>
      <c r="P2984">
        <v>2</v>
      </c>
      <c r="S2984" t="s">
        <v>10011</v>
      </c>
      <c r="T2984" t="s">
        <v>10385</v>
      </c>
      <c r="U2984">
        <v>0</v>
      </c>
      <c r="V2984" t="s">
        <v>399</v>
      </c>
      <c r="W2984">
        <v>0</v>
      </c>
      <c r="X2984">
        <v>0</v>
      </c>
      <c r="Y2984">
        <v>0</v>
      </c>
      <c r="Z2984">
        <v>0</v>
      </c>
      <c r="AA2984">
        <v>1</v>
      </c>
      <c r="AB2984">
        <v>1</v>
      </c>
      <c r="AC2984" t="s">
        <v>10643</v>
      </c>
    </row>
    <row r="2985" spans="1:31" x14ac:dyDescent="0.25">
      <c r="A2985" t="s">
        <v>11684</v>
      </c>
      <c r="B2985" t="s">
        <v>10644</v>
      </c>
      <c r="C2985" t="s">
        <v>10645</v>
      </c>
      <c r="D2985">
        <f>INDEX('[1]backup of Coords for uniques_fi'!$B$2:$B$2262,MATCH(J2985,'[1]backup of Coords for uniques_fi'!$A$2:$A$2262,0))</f>
        <v>44.796942000000001</v>
      </c>
      <c r="E2985">
        <f>INDEX('[1]backup of Coords for uniques_fi'!$C$2:$C$2262,MATCH(J2985,'[1]backup of Coords for uniques_fi'!$A$2:$A$2262,0))</f>
        <v>-68.760681000000005</v>
      </c>
      <c r="F2985">
        <f t="shared" ca="1" si="92"/>
        <v>44.768642</v>
      </c>
      <c r="G2985">
        <f t="shared" ca="1" si="93"/>
        <v>-68.762881000000007</v>
      </c>
      <c r="I2985" t="s">
        <v>256</v>
      </c>
      <c r="J2985" t="s">
        <v>21149</v>
      </c>
      <c r="K2985" t="s">
        <v>137</v>
      </c>
      <c r="L2985">
        <v>43175</v>
      </c>
      <c r="M2985" t="s">
        <v>111</v>
      </c>
      <c r="N2985">
        <v>100</v>
      </c>
      <c r="P2985">
        <v>100</v>
      </c>
      <c r="S2985" t="s">
        <v>9330</v>
      </c>
      <c r="T2985" t="s">
        <v>9438</v>
      </c>
      <c r="U2985">
        <v>1</v>
      </c>
      <c r="V2985" t="s">
        <v>9398</v>
      </c>
      <c r="W2985">
        <v>0</v>
      </c>
      <c r="X2985">
        <v>0</v>
      </c>
      <c r="Y2985">
        <v>0</v>
      </c>
      <c r="Z2985">
        <v>0</v>
      </c>
      <c r="AA2985">
        <v>1</v>
      </c>
      <c r="AB2985">
        <v>1</v>
      </c>
      <c r="AC2985" t="s">
        <v>10635</v>
      </c>
    </row>
    <row r="2986" spans="1:31" x14ac:dyDescent="0.25">
      <c r="A2986" t="s">
        <v>11684</v>
      </c>
      <c r="B2986" t="s">
        <v>573</v>
      </c>
      <c r="C2986" t="s">
        <v>10646</v>
      </c>
      <c r="D2986">
        <f>INDEX('[1]backup of Coords for uniques_fi'!$B$2:$B$2262,MATCH(J2986,'[1]backup of Coords for uniques_fi'!$A$2:$A$2262,0))</f>
        <v>41.1670412</v>
      </c>
      <c r="E2986">
        <f>INDEX('[1]backup of Coords for uniques_fi'!$C$2:$C$2262,MATCH(J2986,'[1]backup of Coords for uniques_fi'!$A$2:$A$2262,0))</f>
        <v>-73.2048348</v>
      </c>
      <c r="F2986">
        <f t="shared" ca="1" si="92"/>
        <v>41.138541199999999</v>
      </c>
      <c r="G2986">
        <f t="shared" ca="1" si="93"/>
        <v>-73.244834800000007</v>
      </c>
      <c r="I2986" t="s">
        <v>437</v>
      </c>
      <c r="J2986" t="s">
        <v>21150</v>
      </c>
      <c r="K2986" t="s">
        <v>137</v>
      </c>
      <c r="L2986">
        <v>43175</v>
      </c>
      <c r="S2986" t="s">
        <v>31</v>
      </c>
      <c r="T2986" t="s">
        <v>9839</v>
      </c>
      <c r="U2986">
        <v>0</v>
      </c>
      <c r="V2986" t="s">
        <v>432</v>
      </c>
      <c r="W2986">
        <v>0</v>
      </c>
      <c r="X2986">
        <v>0</v>
      </c>
      <c r="Y2986">
        <v>0</v>
      </c>
      <c r="Z2986">
        <v>0</v>
      </c>
      <c r="AA2986">
        <v>1</v>
      </c>
      <c r="AB2986">
        <v>1</v>
      </c>
      <c r="AC2986" t="s">
        <v>10647</v>
      </c>
    </row>
    <row r="2987" spans="1:31" x14ac:dyDescent="0.25">
      <c r="A2987" t="s">
        <v>11684</v>
      </c>
      <c r="B2987" t="s">
        <v>9562</v>
      </c>
      <c r="C2987" t="s">
        <v>10648</v>
      </c>
      <c r="D2987">
        <f>INDEX('[1]backup of Coords for uniques_fi'!$B$2:$B$2262,MATCH(J2987,'[1]backup of Coords for uniques_fi'!$A$2:$A$2262,0))</f>
        <v>41.762334199999998</v>
      </c>
      <c r="E2987">
        <f>INDEX('[1]backup of Coords for uniques_fi'!$C$2:$C$2262,MATCH(J2987,'[1]backup of Coords for uniques_fi'!$A$2:$A$2262,0))</f>
        <v>-72.620409199999997</v>
      </c>
      <c r="F2987">
        <f t="shared" ca="1" si="92"/>
        <v>41.765734199999997</v>
      </c>
      <c r="G2987">
        <f t="shared" ca="1" si="93"/>
        <v>-72.573009200000001</v>
      </c>
      <c r="I2987" t="s">
        <v>437</v>
      </c>
      <c r="J2987" t="s">
        <v>21065</v>
      </c>
      <c r="K2987" t="s">
        <v>137</v>
      </c>
      <c r="L2987">
        <v>43175</v>
      </c>
      <c r="M2987" t="s">
        <v>9953</v>
      </c>
      <c r="N2987">
        <v>200</v>
      </c>
      <c r="P2987">
        <v>200</v>
      </c>
      <c r="S2987" t="s">
        <v>9330</v>
      </c>
      <c r="T2987" t="s">
        <v>9438</v>
      </c>
      <c r="U2987">
        <v>1</v>
      </c>
      <c r="V2987" t="s">
        <v>9398</v>
      </c>
      <c r="W2987">
        <v>0</v>
      </c>
      <c r="X2987">
        <v>0</v>
      </c>
      <c r="Y2987">
        <v>0</v>
      </c>
      <c r="Z2987">
        <v>0</v>
      </c>
      <c r="AA2987">
        <v>1</v>
      </c>
      <c r="AB2987">
        <v>1</v>
      </c>
      <c r="AC2987" t="s">
        <v>10649</v>
      </c>
    </row>
    <row r="2988" spans="1:31" x14ac:dyDescent="0.25">
      <c r="A2988" t="s">
        <v>11684</v>
      </c>
      <c r="B2988" t="s">
        <v>1544</v>
      </c>
      <c r="C2988" t="s">
        <v>3799</v>
      </c>
      <c r="D2988">
        <f>INDEX('[1]backup of Coords for uniques_fi'!$B$2:$B$2262,MATCH(J2988,'[1]backup of Coords for uniques_fi'!$A$2:$A$2262,0))</f>
        <v>40.266310699999998</v>
      </c>
      <c r="E2988">
        <f>INDEX('[1]backup of Coords for uniques_fi'!$C$2:$C$2262,MATCH(J2988,'[1]backup of Coords for uniques_fi'!$A$2:$A$2262,0))</f>
        <v>-76.886112199999999</v>
      </c>
      <c r="F2988">
        <f t="shared" ca="1" si="92"/>
        <v>40.2456107</v>
      </c>
      <c r="G2988">
        <f t="shared" ca="1" si="93"/>
        <v>-76.903612199999998</v>
      </c>
      <c r="I2988" t="s">
        <v>374</v>
      </c>
      <c r="J2988" t="s">
        <v>19983</v>
      </c>
      <c r="K2988" t="s">
        <v>137</v>
      </c>
      <c r="L2988">
        <v>43175</v>
      </c>
      <c r="S2988" t="s">
        <v>10650</v>
      </c>
      <c r="T2988" t="s">
        <v>4114</v>
      </c>
      <c r="U2988">
        <v>2</v>
      </c>
      <c r="V2988" t="s">
        <v>432</v>
      </c>
      <c r="W2988">
        <v>0</v>
      </c>
      <c r="X2988">
        <v>0</v>
      </c>
      <c r="Y2988">
        <v>0</v>
      </c>
      <c r="Z2988">
        <v>0</v>
      </c>
      <c r="AA2988">
        <v>1</v>
      </c>
      <c r="AB2988">
        <v>1</v>
      </c>
      <c r="AC2988" t="s">
        <v>10651</v>
      </c>
    </row>
    <row r="2989" spans="1:31" x14ac:dyDescent="0.25">
      <c r="A2989" t="s">
        <v>11684</v>
      </c>
      <c r="B2989" t="s">
        <v>10652</v>
      </c>
      <c r="D2989">
        <f>INDEX('[1]backup of Coords for uniques_fi'!$B$2:$B$2262,MATCH(J2989,'[1]backup of Coords for uniques_fi'!$A$2:$A$2262,0))</f>
        <v>33.663654299999997</v>
      </c>
      <c r="E2989">
        <f>INDEX('[1]backup of Coords for uniques_fi'!$C$2:$C$2262,MATCH(J2989,'[1]backup of Coords for uniques_fi'!$A$2:$A$2262,0))</f>
        <v>-116.2777025</v>
      </c>
      <c r="F2989">
        <f t="shared" ca="1" si="92"/>
        <v>33.651054299999998</v>
      </c>
      <c r="G2989">
        <f t="shared" ca="1" si="93"/>
        <v>-116.27660250000001</v>
      </c>
      <c r="I2989" t="s">
        <v>49</v>
      </c>
      <c r="J2989" t="s">
        <v>21151</v>
      </c>
      <c r="K2989" t="s">
        <v>137</v>
      </c>
      <c r="L2989">
        <v>43175</v>
      </c>
      <c r="S2989" t="s">
        <v>10653</v>
      </c>
      <c r="T2989" t="s">
        <v>10654</v>
      </c>
      <c r="U2989">
        <v>2</v>
      </c>
      <c r="V2989" t="s">
        <v>432</v>
      </c>
      <c r="W2989">
        <v>0</v>
      </c>
      <c r="X2989">
        <v>0</v>
      </c>
      <c r="Y2989">
        <v>0</v>
      </c>
      <c r="Z2989">
        <v>0</v>
      </c>
      <c r="AA2989">
        <v>1</v>
      </c>
      <c r="AB2989">
        <v>1</v>
      </c>
      <c r="AC2989" t="s">
        <v>10655</v>
      </c>
      <c r="AD2989" t="s">
        <v>10656</v>
      </c>
      <c r="AE2989" t="s">
        <v>10657</v>
      </c>
    </row>
    <row r="2990" spans="1:31" x14ac:dyDescent="0.25">
      <c r="A2990" t="s">
        <v>11684</v>
      </c>
      <c r="B2990" t="s">
        <v>2351</v>
      </c>
      <c r="C2990" t="s">
        <v>10603</v>
      </c>
      <c r="D2990">
        <f>INDEX('[1]backup of Coords for uniques_fi'!$B$2:$B$2262,MATCH(J2990,'[1]backup of Coords for uniques_fi'!$A$2:$A$2262,0))</f>
        <v>36.162229600000003</v>
      </c>
      <c r="E2990">
        <f>INDEX('[1]backup of Coords for uniques_fi'!$C$2:$C$2262,MATCH(J2990,'[1]backup of Coords for uniques_fi'!$A$2:$A$2262,0))</f>
        <v>-86.774353099999999</v>
      </c>
      <c r="F2990">
        <f t="shared" ca="1" si="92"/>
        <v>36.165929600000005</v>
      </c>
      <c r="G2990">
        <f t="shared" ca="1" si="93"/>
        <v>-86.776253100000005</v>
      </c>
      <c r="I2990" t="s">
        <v>712</v>
      </c>
      <c r="J2990" t="s">
        <v>20133</v>
      </c>
      <c r="K2990" t="s">
        <v>137</v>
      </c>
      <c r="L2990">
        <v>43175</v>
      </c>
      <c r="M2990" t="s">
        <v>111</v>
      </c>
      <c r="N2990">
        <v>100</v>
      </c>
      <c r="P2990">
        <v>100</v>
      </c>
      <c r="S2990" t="s">
        <v>9330</v>
      </c>
      <c r="T2990" t="s">
        <v>9438</v>
      </c>
      <c r="U2990">
        <v>1</v>
      </c>
      <c r="V2990" t="s">
        <v>9398</v>
      </c>
      <c r="W2990">
        <v>0</v>
      </c>
      <c r="X2990">
        <v>0</v>
      </c>
      <c r="Y2990">
        <v>0</v>
      </c>
      <c r="Z2990">
        <v>0</v>
      </c>
      <c r="AA2990">
        <v>1</v>
      </c>
      <c r="AB2990">
        <v>1</v>
      </c>
      <c r="AC2990" t="s">
        <v>10658</v>
      </c>
    </row>
    <row r="2991" spans="1:31" x14ac:dyDescent="0.25">
      <c r="A2991" t="s">
        <v>11684</v>
      </c>
      <c r="B2991" t="s">
        <v>2804</v>
      </c>
      <c r="C2991" t="s">
        <v>10659</v>
      </c>
      <c r="D2991">
        <f>INDEX('[1]backup of Coords for uniques_fi'!$B$2:$B$2262,MATCH(J2991,'[1]backup of Coords for uniques_fi'!$A$2:$A$2262,0))</f>
        <v>42.525650200000001</v>
      </c>
      <c r="E2991">
        <f>INDEX('[1]backup of Coords for uniques_fi'!$C$2:$C$2262,MATCH(J2991,'[1]backup of Coords for uniques_fi'!$A$2:$A$2262,0))</f>
        <v>-71.095331400000006</v>
      </c>
      <c r="F2991">
        <f t="shared" ca="1" si="92"/>
        <v>42.512750199999999</v>
      </c>
      <c r="G2991">
        <f t="shared" ca="1" si="93"/>
        <v>-71.110931400000013</v>
      </c>
      <c r="I2991" t="s">
        <v>144</v>
      </c>
      <c r="J2991" t="s">
        <v>20213</v>
      </c>
      <c r="K2991" t="s">
        <v>137</v>
      </c>
      <c r="L2991">
        <v>43175</v>
      </c>
      <c r="S2991" t="s">
        <v>9330</v>
      </c>
      <c r="T2991" t="s">
        <v>9438</v>
      </c>
      <c r="U2991">
        <v>1</v>
      </c>
      <c r="V2991" t="s">
        <v>9398</v>
      </c>
      <c r="W2991">
        <v>0</v>
      </c>
      <c r="X2991">
        <v>0</v>
      </c>
      <c r="Y2991">
        <v>0</v>
      </c>
      <c r="Z2991">
        <v>0</v>
      </c>
      <c r="AA2991">
        <v>1</v>
      </c>
      <c r="AB2991">
        <v>1</v>
      </c>
      <c r="AC2991" t="s">
        <v>10660</v>
      </c>
    </row>
    <row r="2992" spans="1:31" x14ac:dyDescent="0.25">
      <c r="A2992" t="s">
        <v>11684</v>
      </c>
      <c r="B2992" t="s">
        <v>8778</v>
      </c>
      <c r="C2992" t="s">
        <v>10661</v>
      </c>
      <c r="D2992">
        <f>INDEX('[1]backup of Coords for uniques_fi'!$B$2:$B$2262,MATCH(J2992,'[1]backup of Coords for uniques_fi'!$A$2:$A$2262,0))</f>
        <v>43.216504999999998</v>
      </c>
      <c r="E2992">
        <f>INDEX('[1]backup of Coords for uniques_fi'!$C$2:$C$2262,MATCH(J2992,'[1]backup of Coords for uniques_fi'!$A$2:$A$2262,0))</f>
        <v>-123.3417381</v>
      </c>
      <c r="F2992">
        <f t="shared" ca="1" si="92"/>
        <v>43.224804999999996</v>
      </c>
      <c r="G2992">
        <f t="shared" ca="1" si="93"/>
        <v>-123.32823810000001</v>
      </c>
      <c r="I2992" t="s">
        <v>82</v>
      </c>
      <c r="J2992" t="s">
        <v>20959</v>
      </c>
      <c r="K2992" t="s">
        <v>137</v>
      </c>
      <c r="L2992">
        <v>43175</v>
      </c>
      <c r="M2992" t="s">
        <v>9953</v>
      </c>
      <c r="N2992">
        <v>1</v>
      </c>
      <c r="P2992">
        <v>1</v>
      </c>
      <c r="S2992" t="s">
        <v>10662</v>
      </c>
      <c r="T2992" t="s">
        <v>4114</v>
      </c>
      <c r="U2992">
        <v>2</v>
      </c>
      <c r="V2992" t="s">
        <v>432</v>
      </c>
      <c r="W2992">
        <v>0</v>
      </c>
      <c r="X2992">
        <v>0</v>
      </c>
      <c r="Y2992">
        <v>0</v>
      </c>
      <c r="Z2992">
        <v>0</v>
      </c>
      <c r="AA2992">
        <v>1</v>
      </c>
      <c r="AB2992">
        <v>1</v>
      </c>
      <c r="AC2992" t="s">
        <v>10663</v>
      </c>
    </row>
    <row r="2993" spans="1:30" x14ac:dyDescent="0.25">
      <c r="A2993" t="s">
        <v>11684</v>
      </c>
      <c r="B2993" t="s">
        <v>3180</v>
      </c>
      <c r="C2993" t="s">
        <v>10664</v>
      </c>
      <c r="D2993">
        <f>INDEX('[1]backup of Coords for uniques_fi'!$B$2:$B$2262,MATCH(J2993,'[1]backup of Coords for uniques_fi'!$A$2:$A$2262,0))</f>
        <v>37.104152999999997</v>
      </c>
      <c r="E2993">
        <f>INDEX('[1]backup of Coords for uniques_fi'!$C$2:$C$2262,MATCH(J2993,'[1]backup of Coords for uniques_fi'!$A$2:$A$2262,0))</f>
        <v>-113.5841313</v>
      </c>
      <c r="F2993">
        <f t="shared" ca="1" si="92"/>
        <v>37.123052999999999</v>
      </c>
      <c r="G2993">
        <f t="shared" ca="1" si="93"/>
        <v>-113.59863129999999</v>
      </c>
      <c r="I2993" t="s">
        <v>1148</v>
      </c>
      <c r="J2993" t="s">
        <v>20285</v>
      </c>
      <c r="K2993" t="s">
        <v>137</v>
      </c>
      <c r="L2993">
        <v>43175</v>
      </c>
      <c r="S2993" t="s">
        <v>31</v>
      </c>
      <c r="T2993" t="s">
        <v>10665</v>
      </c>
      <c r="U2993">
        <v>0</v>
      </c>
      <c r="V2993" t="s">
        <v>399</v>
      </c>
      <c r="W2993">
        <v>0</v>
      </c>
      <c r="X2993">
        <v>0</v>
      </c>
      <c r="Y2993">
        <v>0</v>
      </c>
      <c r="Z2993">
        <v>0</v>
      </c>
      <c r="AA2993">
        <v>1</v>
      </c>
      <c r="AB2993">
        <v>1</v>
      </c>
      <c r="AC2993" t="s">
        <v>10666</v>
      </c>
    </row>
    <row r="2994" spans="1:30" x14ac:dyDescent="0.25">
      <c r="A2994" t="s">
        <v>11684</v>
      </c>
      <c r="B2994" t="s">
        <v>10667</v>
      </c>
      <c r="C2994" t="s">
        <v>10668</v>
      </c>
      <c r="D2994">
        <f>INDEX('[1]backup of Coords for uniques_fi'!$B$2:$B$2262,MATCH(J2994,'[1]backup of Coords for uniques_fi'!$A$2:$A$2262,0))</f>
        <v>41.894610700000001</v>
      </c>
      <c r="E2994">
        <f>INDEX('[1]backup of Coords for uniques_fi'!$C$2:$C$2262,MATCH(J2994,'[1]backup of Coords for uniques_fi'!$A$2:$A$2262,0))</f>
        <v>-71.111130000000003</v>
      </c>
      <c r="F2994">
        <f t="shared" ca="1" si="92"/>
        <v>41.9119107</v>
      </c>
      <c r="G2994">
        <f t="shared" ca="1" si="93"/>
        <v>-71.151930000000007</v>
      </c>
      <c r="I2994" t="s">
        <v>144</v>
      </c>
      <c r="J2994" t="s">
        <v>21152</v>
      </c>
      <c r="K2994" t="s">
        <v>137</v>
      </c>
      <c r="L2994">
        <v>43175</v>
      </c>
      <c r="M2994" t="s">
        <v>10669</v>
      </c>
      <c r="N2994">
        <v>400</v>
      </c>
      <c r="P2994">
        <v>400</v>
      </c>
      <c r="S2994" t="s">
        <v>9330</v>
      </c>
      <c r="T2994" t="s">
        <v>9438</v>
      </c>
      <c r="U2994">
        <v>1</v>
      </c>
      <c r="V2994" t="s">
        <v>9398</v>
      </c>
      <c r="W2994">
        <v>0</v>
      </c>
      <c r="X2994">
        <v>0</v>
      </c>
      <c r="Y2994">
        <v>0</v>
      </c>
      <c r="Z2994">
        <v>0</v>
      </c>
      <c r="AA2994">
        <v>1</v>
      </c>
      <c r="AB2994">
        <v>1</v>
      </c>
      <c r="AC2994" t="s">
        <v>10670</v>
      </c>
    </row>
    <row r="2995" spans="1:30" x14ac:dyDescent="0.25">
      <c r="A2995" t="s">
        <v>11684</v>
      </c>
      <c r="B2995" t="s">
        <v>523</v>
      </c>
      <c r="C2995" t="s">
        <v>10671</v>
      </c>
      <c r="D2995">
        <f>INDEX('[1]backup of Coords for uniques_fi'!$B$2:$B$2262,MATCH(J2995,'[1]backup of Coords for uniques_fi'!$A$2:$A$2262,0))</f>
        <v>36.990319900000003</v>
      </c>
      <c r="E2995">
        <f>INDEX('[1]backup of Coords for uniques_fi'!$C$2:$C$2262,MATCH(J2995,'[1]backup of Coords for uniques_fi'!$A$2:$A$2262,0))</f>
        <v>-86.443601799999996</v>
      </c>
      <c r="F2995">
        <f t="shared" ca="1" si="92"/>
        <v>37.031719900000006</v>
      </c>
      <c r="G2995">
        <f t="shared" ca="1" si="93"/>
        <v>-86.440601799999996</v>
      </c>
      <c r="I2995" t="s">
        <v>525</v>
      </c>
      <c r="J2995" t="s">
        <v>19804</v>
      </c>
      <c r="K2995" t="s">
        <v>137</v>
      </c>
      <c r="L2995">
        <v>43176</v>
      </c>
      <c r="S2995" t="s">
        <v>31</v>
      </c>
      <c r="T2995" t="s">
        <v>5063</v>
      </c>
      <c r="U2995">
        <v>1</v>
      </c>
      <c r="V2995" t="s">
        <v>432</v>
      </c>
      <c r="W2995">
        <v>0</v>
      </c>
      <c r="X2995">
        <v>0</v>
      </c>
      <c r="Y2995">
        <v>0</v>
      </c>
      <c r="Z2995">
        <v>0</v>
      </c>
      <c r="AA2995">
        <v>1</v>
      </c>
      <c r="AB2995">
        <v>1</v>
      </c>
      <c r="AC2995" t="s">
        <v>10672</v>
      </c>
    </row>
    <row r="2996" spans="1:30" x14ac:dyDescent="0.25">
      <c r="A2996" t="s">
        <v>11684</v>
      </c>
      <c r="B2996" t="s">
        <v>6964</v>
      </c>
      <c r="C2996" t="s">
        <v>10673</v>
      </c>
      <c r="D2996">
        <f>INDEX('[1]backup of Coords for uniques_fi'!$B$2:$B$2262,MATCH(J2996,'[1]backup of Coords for uniques_fi'!$A$2:$A$2262,0))</f>
        <v>34.769186699999999</v>
      </c>
      <c r="E2996">
        <f>INDEX('[1]backup of Coords for uniques_fi'!$C$2:$C$2262,MATCH(J2996,'[1]backup of Coords for uniques_fi'!$A$2:$A$2262,0))</f>
        <v>-84.970247499999999</v>
      </c>
      <c r="F2996">
        <f t="shared" ca="1" si="92"/>
        <v>34.814286699999997</v>
      </c>
      <c r="G2996">
        <f t="shared" ca="1" si="93"/>
        <v>-84.995047499999998</v>
      </c>
      <c r="I2996" t="s">
        <v>118</v>
      </c>
      <c r="J2996" t="s">
        <v>20696</v>
      </c>
      <c r="K2996" t="s">
        <v>137</v>
      </c>
      <c r="L2996">
        <v>43176</v>
      </c>
      <c r="M2996" t="s">
        <v>5569</v>
      </c>
      <c r="N2996">
        <v>40</v>
      </c>
      <c r="P2996">
        <v>40</v>
      </c>
      <c r="S2996" t="s">
        <v>4703</v>
      </c>
      <c r="T2996" t="s">
        <v>10674</v>
      </c>
      <c r="U2996">
        <v>0</v>
      </c>
      <c r="V2996" t="s">
        <v>432</v>
      </c>
      <c r="W2996">
        <v>0</v>
      </c>
      <c r="X2996">
        <v>0</v>
      </c>
      <c r="Y2996">
        <v>0</v>
      </c>
      <c r="Z2996">
        <v>0</v>
      </c>
      <c r="AA2996">
        <v>1</v>
      </c>
      <c r="AB2996">
        <v>1</v>
      </c>
      <c r="AC2996" t="s">
        <v>10675</v>
      </c>
      <c r="AD2996" t="s">
        <v>10676</v>
      </c>
    </row>
    <row r="2997" spans="1:30" x14ac:dyDescent="0.25">
      <c r="A2997" t="s">
        <v>11684</v>
      </c>
      <c r="B2997" t="s">
        <v>10677</v>
      </c>
      <c r="C2997" t="s">
        <v>10678</v>
      </c>
      <c r="D2997">
        <f>INDEX('[1]backup of Coords for uniques_fi'!$B$2:$B$2262,MATCH(J2997,'[1]backup of Coords for uniques_fi'!$A$2:$A$2262,0))</f>
        <v>32.959489099999999</v>
      </c>
      <c r="E2997">
        <f>INDEX('[1]backup of Coords for uniques_fi'!$C$2:$C$2262,MATCH(J2997,'[1]backup of Coords for uniques_fi'!$A$2:$A$2262,0))</f>
        <v>-117.2653146</v>
      </c>
      <c r="F2997">
        <f t="shared" ca="1" si="92"/>
        <v>32.992989099999996</v>
      </c>
      <c r="G2997">
        <f t="shared" ca="1" si="93"/>
        <v>-117.2414146</v>
      </c>
      <c r="I2997" t="s">
        <v>49</v>
      </c>
      <c r="J2997" t="s">
        <v>21153</v>
      </c>
      <c r="K2997" t="s">
        <v>137</v>
      </c>
      <c r="L2997">
        <v>43176</v>
      </c>
      <c r="S2997" t="s">
        <v>31</v>
      </c>
      <c r="T2997" t="s">
        <v>5063</v>
      </c>
      <c r="U2997">
        <v>1</v>
      </c>
      <c r="V2997" t="s">
        <v>432</v>
      </c>
      <c r="W2997">
        <v>0</v>
      </c>
      <c r="X2997">
        <v>0</v>
      </c>
      <c r="Y2997">
        <v>0</v>
      </c>
      <c r="Z2997">
        <v>0</v>
      </c>
      <c r="AA2997">
        <v>1</v>
      </c>
      <c r="AB2997">
        <v>1</v>
      </c>
      <c r="AC2997" t="s">
        <v>10679</v>
      </c>
    </row>
    <row r="2998" spans="1:30" x14ac:dyDescent="0.25">
      <c r="A2998" t="s">
        <v>11684</v>
      </c>
      <c r="B2998" t="s">
        <v>1733</v>
      </c>
      <c r="C2998" t="s">
        <v>10680</v>
      </c>
      <c r="D2998">
        <f>INDEX('[1]backup of Coords for uniques_fi'!$B$2:$B$2262,MATCH(J2998,'[1]backup of Coords for uniques_fi'!$A$2:$A$2262,0))</f>
        <v>30.332183799999999</v>
      </c>
      <c r="E2998">
        <f>INDEX('[1]backup of Coords for uniques_fi'!$C$2:$C$2262,MATCH(J2998,'[1]backup of Coords for uniques_fi'!$A$2:$A$2262,0))</f>
        <v>-81.655651000000006</v>
      </c>
      <c r="F2998">
        <f t="shared" ca="1" si="92"/>
        <v>30.367683799999998</v>
      </c>
      <c r="G2998">
        <f t="shared" ca="1" si="93"/>
        <v>-81.662651000000011</v>
      </c>
      <c r="I2998" t="s">
        <v>666</v>
      </c>
      <c r="J2998" t="s">
        <v>20457</v>
      </c>
      <c r="K2998" t="s">
        <v>137</v>
      </c>
      <c r="L2998">
        <v>43176</v>
      </c>
      <c r="M2998" t="s">
        <v>315</v>
      </c>
      <c r="N2998">
        <v>20</v>
      </c>
      <c r="P2998">
        <v>20</v>
      </c>
      <c r="S2998" t="s">
        <v>10681</v>
      </c>
      <c r="T2998" t="s">
        <v>10682</v>
      </c>
      <c r="U2998">
        <v>0</v>
      </c>
      <c r="V2998" t="s">
        <v>399</v>
      </c>
      <c r="W2998">
        <v>0</v>
      </c>
      <c r="X2998">
        <v>0</v>
      </c>
      <c r="Y2998">
        <v>0</v>
      </c>
      <c r="Z2998">
        <v>0</v>
      </c>
      <c r="AA2998">
        <v>1</v>
      </c>
      <c r="AB2998">
        <v>1</v>
      </c>
      <c r="AC2998" t="s">
        <v>10683</v>
      </c>
    </row>
    <row r="2999" spans="1:30" x14ac:dyDescent="0.25">
      <c r="A2999" t="s">
        <v>11684</v>
      </c>
      <c r="B2999" t="s">
        <v>10684</v>
      </c>
      <c r="D2999">
        <f>INDEX('[1]backup of Coords for uniques_fi'!$B$2:$B$2262,MATCH(J2999,'[1]backup of Coords for uniques_fi'!$A$2:$A$2262,0))</f>
        <v>37.775535099999999</v>
      </c>
      <c r="E2999">
        <f>INDEX('[1]backup of Coords for uniques_fi'!$C$2:$C$2262,MATCH(J2999,'[1]backup of Coords for uniques_fi'!$A$2:$A$2262,0))</f>
        <v>-78.897362200000003</v>
      </c>
      <c r="F2999">
        <f t="shared" ca="1" si="92"/>
        <v>37.743135099999996</v>
      </c>
      <c r="G2999">
        <f t="shared" ca="1" si="93"/>
        <v>-78.91426220000001</v>
      </c>
      <c r="I2999" t="s">
        <v>103</v>
      </c>
      <c r="J2999" t="s">
        <v>21154</v>
      </c>
      <c r="K2999" t="s">
        <v>137</v>
      </c>
      <c r="L2999">
        <v>43176</v>
      </c>
      <c r="S2999" t="s">
        <v>10685</v>
      </c>
      <c r="T2999" t="s">
        <v>10686</v>
      </c>
      <c r="U2999">
        <v>1</v>
      </c>
      <c r="V2999" t="s">
        <v>399</v>
      </c>
      <c r="W2999">
        <v>0</v>
      </c>
      <c r="X2999">
        <v>0</v>
      </c>
      <c r="Y2999">
        <v>0</v>
      </c>
      <c r="Z2999">
        <v>0</v>
      </c>
      <c r="AA2999">
        <v>1</v>
      </c>
      <c r="AB2999">
        <v>1</v>
      </c>
      <c r="AC2999" t="s">
        <v>10687</v>
      </c>
    </row>
    <row r="3000" spans="1:30" x14ac:dyDescent="0.25">
      <c r="A3000" t="s">
        <v>11684</v>
      </c>
      <c r="B3000" t="s">
        <v>10688</v>
      </c>
      <c r="C3000" t="s">
        <v>10689</v>
      </c>
      <c r="D3000">
        <f>INDEX('[1]backup of Coords for uniques_fi'!$B$2:$B$2262,MATCH(J3000,'[1]backup of Coords for uniques_fi'!$A$2:$A$2262,0))</f>
        <v>37.7742152</v>
      </c>
      <c r="E3000">
        <f>INDEX('[1]backup of Coords for uniques_fi'!$C$2:$C$2262,MATCH(J3000,'[1]backup of Coords for uniques_fi'!$A$2:$A$2262,0))</f>
        <v>-87.113330399999995</v>
      </c>
      <c r="F3000">
        <f t="shared" ca="1" si="92"/>
        <v>37.814915200000002</v>
      </c>
      <c r="G3000">
        <f t="shared" ca="1" si="93"/>
        <v>-87.079830399999992</v>
      </c>
      <c r="I3000" t="s">
        <v>525</v>
      </c>
      <c r="J3000" t="s">
        <v>21155</v>
      </c>
      <c r="K3000" t="s">
        <v>137</v>
      </c>
      <c r="L3000">
        <v>43176</v>
      </c>
      <c r="M3000" t="s">
        <v>111</v>
      </c>
      <c r="N3000">
        <v>100</v>
      </c>
      <c r="P3000">
        <v>100</v>
      </c>
      <c r="S3000" t="s">
        <v>10690</v>
      </c>
      <c r="T3000" t="s">
        <v>10691</v>
      </c>
      <c r="U3000">
        <v>0</v>
      </c>
      <c r="V3000" t="s">
        <v>432</v>
      </c>
      <c r="W3000">
        <v>0</v>
      </c>
      <c r="X3000">
        <v>0</v>
      </c>
      <c r="Y3000">
        <v>0</v>
      </c>
      <c r="Z3000">
        <v>0</v>
      </c>
      <c r="AA3000">
        <v>1</v>
      </c>
      <c r="AB3000">
        <v>1</v>
      </c>
      <c r="AC3000" t="s">
        <v>10692</v>
      </c>
    </row>
    <row r="3001" spans="1:30" x14ac:dyDescent="0.25">
      <c r="A3001" t="s">
        <v>11684</v>
      </c>
      <c r="B3001" t="s">
        <v>10693</v>
      </c>
      <c r="C3001" t="s">
        <v>1451</v>
      </c>
      <c r="D3001">
        <f>INDEX('[1]backup of Coords for uniques_fi'!$B$2:$B$2262,MATCH(J3001,'[1]backup of Coords for uniques_fi'!$A$2:$A$2262,0))</f>
        <v>37.950932399999999</v>
      </c>
      <c r="E3001">
        <f>INDEX('[1]backup of Coords for uniques_fi'!$C$2:$C$2262,MATCH(J3001,'[1]backup of Coords for uniques_fi'!$A$2:$A$2262,0))</f>
        <v>-91.770807599999998</v>
      </c>
      <c r="F3001">
        <f t="shared" ca="1" si="92"/>
        <v>37.992932400000001</v>
      </c>
      <c r="G3001">
        <f t="shared" ca="1" si="93"/>
        <v>-91.806107600000004</v>
      </c>
      <c r="I3001" t="s">
        <v>672</v>
      </c>
      <c r="J3001" t="s">
        <v>21156</v>
      </c>
      <c r="K3001" t="s">
        <v>137</v>
      </c>
      <c r="L3001">
        <v>43176</v>
      </c>
      <c r="M3001" t="s">
        <v>732</v>
      </c>
      <c r="N3001">
        <v>29</v>
      </c>
      <c r="P3001">
        <v>29</v>
      </c>
      <c r="S3001" t="s">
        <v>31</v>
      </c>
      <c r="T3001" t="s">
        <v>4114</v>
      </c>
      <c r="U3001">
        <v>2</v>
      </c>
      <c r="V3001" t="s">
        <v>432</v>
      </c>
      <c r="W3001">
        <v>0</v>
      </c>
      <c r="X3001">
        <v>0</v>
      </c>
      <c r="Y3001">
        <v>0</v>
      </c>
      <c r="Z3001">
        <v>0</v>
      </c>
      <c r="AA3001">
        <v>1</v>
      </c>
      <c r="AB3001">
        <v>1</v>
      </c>
      <c r="AC3001" t="s">
        <v>10694</v>
      </c>
    </row>
    <row r="3002" spans="1:30" x14ac:dyDescent="0.25">
      <c r="A3002" t="s">
        <v>11684</v>
      </c>
      <c r="B3002" t="s">
        <v>2944</v>
      </c>
      <c r="C3002" t="s">
        <v>10695</v>
      </c>
      <c r="D3002">
        <f>INDEX('[1]backup of Coords for uniques_fi'!$B$2:$B$2262,MATCH(J3002,'[1]backup of Coords for uniques_fi'!$A$2:$A$2262,0))</f>
        <v>40.759619800000003</v>
      </c>
      <c r="E3002">
        <f>INDEX('[1]backup of Coords for uniques_fi'!$C$2:$C$2262,MATCH(J3002,'[1]backup of Coords for uniques_fi'!$A$2:$A$2262,0))</f>
        <v>-111.8867975</v>
      </c>
      <c r="F3002">
        <f t="shared" ca="1" si="92"/>
        <v>40.725519800000001</v>
      </c>
      <c r="G3002">
        <f t="shared" ca="1" si="93"/>
        <v>-111.8414975</v>
      </c>
      <c r="I3002" t="s">
        <v>1148</v>
      </c>
      <c r="J3002" t="s">
        <v>20243</v>
      </c>
      <c r="K3002" t="s">
        <v>137</v>
      </c>
      <c r="L3002">
        <v>43176</v>
      </c>
      <c r="M3002" t="s">
        <v>431</v>
      </c>
      <c r="N3002">
        <v>200</v>
      </c>
      <c r="P3002">
        <v>200</v>
      </c>
      <c r="S3002" t="s">
        <v>31</v>
      </c>
      <c r="T3002" t="s">
        <v>10123</v>
      </c>
      <c r="U3002">
        <v>1</v>
      </c>
      <c r="V3002" t="s">
        <v>432</v>
      </c>
      <c r="W3002">
        <v>0</v>
      </c>
      <c r="X3002">
        <v>0</v>
      </c>
      <c r="Y3002">
        <v>0</v>
      </c>
      <c r="Z3002">
        <v>0</v>
      </c>
      <c r="AA3002">
        <v>1</v>
      </c>
      <c r="AB3002">
        <v>1</v>
      </c>
      <c r="AC3002" t="s">
        <v>10696</v>
      </c>
    </row>
    <row r="3003" spans="1:30" x14ac:dyDescent="0.25">
      <c r="A3003" t="s">
        <v>11684</v>
      </c>
      <c r="B3003" t="s">
        <v>10697</v>
      </c>
      <c r="C3003" t="s">
        <v>10698</v>
      </c>
      <c r="D3003">
        <f>INDEX('[1]backup of Coords for uniques_fi'!$B$2:$B$2262,MATCH(J3003,'[1]backup of Coords for uniques_fi'!$A$2:$A$2262,0))</f>
        <v>34.988981799999998</v>
      </c>
      <c r="E3003">
        <f>INDEX('[1]backup of Coords for uniques_fi'!$C$2:$C$2262,MATCH(J3003,'[1]backup of Coords for uniques_fi'!$A$2:$A$2262,0))</f>
        <v>-90.012591299999997</v>
      </c>
      <c r="F3003">
        <f t="shared" ca="1" si="92"/>
        <v>34.942281799999996</v>
      </c>
      <c r="G3003">
        <f t="shared" ca="1" si="93"/>
        <v>-89.962991299999999</v>
      </c>
      <c r="I3003" t="s">
        <v>2549</v>
      </c>
      <c r="J3003" t="s">
        <v>21157</v>
      </c>
      <c r="K3003" t="s">
        <v>137</v>
      </c>
      <c r="L3003">
        <v>43176</v>
      </c>
      <c r="M3003" t="s">
        <v>1464</v>
      </c>
      <c r="N3003">
        <v>24</v>
      </c>
      <c r="P3003">
        <v>24</v>
      </c>
      <c r="S3003" t="s">
        <v>31</v>
      </c>
      <c r="T3003" t="s">
        <v>10699</v>
      </c>
      <c r="U3003">
        <v>0</v>
      </c>
      <c r="V3003" t="s">
        <v>399</v>
      </c>
      <c r="W3003">
        <v>0</v>
      </c>
      <c r="X3003">
        <v>0</v>
      </c>
      <c r="Y3003">
        <v>0</v>
      </c>
      <c r="Z3003">
        <v>0</v>
      </c>
      <c r="AA3003">
        <v>1</v>
      </c>
      <c r="AB3003">
        <v>1</v>
      </c>
      <c r="AC3003" t="s">
        <v>10700</v>
      </c>
    </row>
    <row r="3004" spans="1:30" x14ac:dyDescent="0.25">
      <c r="A3004" t="s">
        <v>11684</v>
      </c>
      <c r="B3004" t="s">
        <v>10701</v>
      </c>
      <c r="C3004" t="s">
        <v>10702</v>
      </c>
      <c r="D3004">
        <f>INDEX('[1]backup of Coords for uniques_fi'!$B$2:$B$2262,MATCH(J3004,'[1]backup of Coords for uniques_fi'!$A$2:$A$2262,0))</f>
        <v>38.392967499999997</v>
      </c>
      <c r="E3004">
        <f>INDEX('[1]backup of Coords for uniques_fi'!$C$2:$C$2262,MATCH(J3004,'[1]backup of Coords for uniques_fi'!$A$2:$A$2262,0))</f>
        <v>-120.8024357</v>
      </c>
      <c r="F3004">
        <f t="shared" ca="1" si="92"/>
        <v>38.392367499999999</v>
      </c>
      <c r="G3004">
        <f t="shared" ca="1" si="93"/>
        <v>-120.7527357</v>
      </c>
      <c r="I3004" t="s">
        <v>49</v>
      </c>
      <c r="J3004" t="s">
        <v>21158</v>
      </c>
      <c r="K3004" t="s">
        <v>137</v>
      </c>
      <c r="L3004">
        <v>43176</v>
      </c>
      <c r="M3004" t="s">
        <v>708</v>
      </c>
      <c r="N3004">
        <v>9</v>
      </c>
      <c r="P3004">
        <v>9</v>
      </c>
      <c r="S3004" t="s">
        <v>10703</v>
      </c>
      <c r="T3004" t="s">
        <v>5063</v>
      </c>
      <c r="U3004">
        <v>1</v>
      </c>
      <c r="V3004" t="s">
        <v>432</v>
      </c>
      <c r="W3004">
        <v>0</v>
      </c>
      <c r="X3004">
        <v>0</v>
      </c>
      <c r="Y3004">
        <v>0</v>
      </c>
      <c r="Z3004">
        <v>0</v>
      </c>
      <c r="AA3004">
        <v>1</v>
      </c>
      <c r="AB3004">
        <v>1</v>
      </c>
      <c r="AC3004" t="s">
        <v>10704</v>
      </c>
    </row>
    <row r="3005" spans="1:30" x14ac:dyDescent="0.25">
      <c r="A3005" t="s">
        <v>11684</v>
      </c>
      <c r="B3005" t="s">
        <v>3477</v>
      </c>
      <c r="C3005" t="s">
        <v>10705</v>
      </c>
      <c r="D3005">
        <f>INDEX('[1]backup of Coords for uniques_fi'!$B$2:$B$2262,MATCH(J3005,'[1]backup of Coords for uniques_fi'!$A$2:$A$2262,0))</f>
        <v>38.894893199999999</v>
      </c>
      <c r="E3005">
        <f>INDEX('[1]backup of Coords for uniques_fi'!$C$2:$C$2262,MATCH(J3005,'[1]backup of Coords for uniques_fi'!$A$2:$A$2262,0))</f>
        <v>-77.036552900000004</v>
      </c>
      <c r="F3005">
        <f t="shared" ca="1" si="92"/>
        <v>38.926793199999999</v>
      </c>
      <c r="G3005">
        <f t="shared" ca="1" si="93"/>
        <v>-77.060952900000004</v>
      </c>
      <c r="I3005" t="s">
        <v>3479</v>
      </c>
      <c r="J3005" t="s">
        <v>20343</v>
      </c>
      <c r="K3005" t="s">
        <v>137</v>
      </c>
      <c r="L3005">
        <v>43176</v>
      </c>
      <c r="M3005" t="s">
        <v>3232</v>
      </c>
      <c r="N3005">
        <v>47</v>
      </c>
      <c r="P3005">
        <v>47</v>
      </c>
      <c r="S3005" t="s">
        <v>10706</v>
      </c>
      <c r="T3005" t="s">
        <v>10707</v>
      </c>
      <c r="U3005">
        <v>1</v>
      </c>
      <c r="V3005" t="s">
        <v>432</v>
      </c>
      <c r="W3005">
        <v>0</v>
      </c>
      <c r="X3005">
        <v>0</v>
      </c>
      <c r="Y3005">
        <v>0</v>
      </c>
      <c r="Z3005">
        <v>0</v>
      </c>
      <c r="AA3005">
        <v>1</v>
      </c>
      <c r="AB3005">
        <v>1</v>
      </c>
      <c r="AC3005" t="s">
        <v>10708</v>
      </c>
    </row>
    <row r="3006" spans="1:30" x14ac:dyDescent="0.25">
      <c r="A3006" t="s">
        <v>11684</v>
      </c>
      <c r="B3006" t="s">
        <v>135</v>
      </c>
      <c r="D3006">
        <f>INDEX('[1]backup of Coords for uniques_fi'!$B$2:$B$2262,MATCH(J3006,'[1]backup of Coords for uniques_fi'!$A$2:$A$2262,0))</f>
        <v>42.864287400000002</v>
      </c>
      <c r="E3006">
        <f>INDEX('[1]backup of Coords for uniques_fi'!$C$2:$C$2262,MATCH(J3006,'[1]backup of Coords for uniques_fi'!$A$2:$A$2262,0))</f>
        <v>-71.625248400000004</v>
      </c>
      <c r="F3006">
        <f t="shared" ca="1" si="92"/>
        <v>42.899187400000002</v>
      </c>
      <c r="G3006">
        <f t="shared" ca="1" si="93"/>
        <v>-71.633848400000005</v>
      </c>
      <c r="I3006" t="s">
        <v>1015</v>
      </c>
      <c r="J3006" t="s">
        <v>21159</v>
      </c>
      <c r="K3006" t="s">
        <v>137</v>
      </c>
      <c r="L3006">
        <v>43177</v>
      </c>
      <c r="M3006" t="s">
        <v>1213</v>
      </c>
      <c r="N3006">
        <v>28</v>
      </c>
      <c r="P3006">
        <v>28</v>
      </c>
      <c r="S3006" t="s">
        <v>31</v>
      </c>
      <c r="T3006" t="s">
        <v>10604</v>
      </c>
      <c r="U3006">
        <v>0</v>
      </c>
      <c r="V3006" t="s">
        <v>432</v>
      </c>
      <c r="W3006">
        <v>0</v>
      </c>
      <c r="X3006">
        <v>0</v>
      </c>
      <c r="Y3006">
        <v>0</v>
      </c>
      <c r="Z3006">
        <v>0</v>
      </c>
      <c r="AA3006">
        <v>1</v>
      </c>
      <c r="AB3006">
        <v>1</v>
      </c>
      <c r="AC3006" t="s">
        <v>10709</v>
      </c>
    </row>
    <row r="3007" spans="1:30" x14ac:dyDescent="0.25">
      <c r="A3007" t="s">
        <v>11684</v>
      </c>
      <c r="B3007" t="s">
        <v>155</v>
      </c>
      <c r="C3007" t="s">
        <v>10710</v>
      </c>
      <c r="D3007">
        <f>INDEX('[1]backup of Coords for uniques_fi'!$B$2:$B$2262,MATCH(J3007,'[1]backup of Coords for uniques_fi'!$A$2:$A$2262,0))</f>
        <v>42.268156900000001</v>
      </c>
      <c r="E3007">
        <f>INDEX('[1]backup of Coords for uniques_fi'!$C$2:$C$2262,MATCH(J3007,'[1]backup of Coords for uniques_fi'!$A$2:$A$2262,0))</f>
        <v>-83.731229099999993</v>
      </c>
      <c r="F3007">
        <f t="shared" ca="1" si="92"/>
        <v>42.237756900000001</v>
      </c>
      <c r="G3007">
        <f t="shared" ca="1" si="93"/>
        <v>-83.724829099999994</v>
      </c>
      <c r="I3007" t="s">
        <v>55</v>
      </c>
      <c r="J3007" t="s">
        <v>19747</v>
      </c>
      <c r="K3007" t="s">
        <v>137</v>
      </c>
      <c r="L3007">
        <v>43177</v>
      </c>
      <c r="M3007" t="s">
        <v>10711</v>
      </c>
      <c r="N3007">
        <v>10</v>
      </c>
      <c r="P3007">
        <v>10</v>
      </c>
      <c r="S3007" t="s">
        <v>4703</v>
      </c>
      <c r="T3007" t="s">
        <v>10712</v>
      </c>
      <c r="U3007">
        <v>0</v>
      </c>
      <c r="V3007" t="s">
        <v>399</v>
      </c>
      <c r="W3007">
        <v>0</v>
      </c>
      <c r="X3007">
        <v>0</v>
      </c>
      <c r="Y3007">
        <v>0</v>
      </c>
      <c r="Z3007">
        <v>0</v>
      </c>
      <c r="AA3007">
        <v>1</v>
      </c>
      <c r="AB3007">
        <v>1</v>
      </c>
      <c r="AC3007" t="s">
        <v>10713</v>
      </c>
    </row>
    <row r="3008" spans="1:30" x14ac:dyDescent="0.25">
      <c r="A3008" t="s">
        <v>11684</v>
      </c>
      <c r="B3008" t="s">
        <v>677</v>
      </c>
      <c r="C3008" t="s">
        <v>1025</v>
      </c>
      <c r="D3008">
        <f>INDEX('[1]backup of Coords for uniques_fi'!$B$2:$B$2262,MATCH(J3008,'[1]backup of Coords for uniques_fi'!$A$2:$A$2262,0))</f>
        <v>40.201498999999998</v>
      </c>
      <c r="E3008">
        <f>INDEX('[1]backup of Coords for uniques_fi'!$C$2:$C$2262,MATCH(J3008,'[1]backup of Coords for uniques_fi'!$A$2:$A$2262,0))</f>
        <v>-77.189078300000006</v>
      </c>
      <c r="F3008">
        <f t="shared" ca="1" si="92"/>
        <v>40.211898999999995</v>
      </c>
      <c r="G3008">
        <f t="shared" ca="1" si="93"/>
        <v>-77.236578300000005</v>
      </c>
      <c r="I3008" t="s">
        <v>374</v>
      </c>
      <c r="J3008" t="s">
        <v>19831</v>
      </c>
      <c r="K3008" t="s">
        <v>137</v>
      </c>
      <c r="L3008">
        <v>43177</v>
      </c>
      <c r="M3008" t="s">
        <v>1987</v>
      </c>
      <c r="N3008">
        <v>100</v>
      </c>
      <c r="P3008">
        <v>100</v>
      </c>
      <c r="S3008" t="s">
        <v>9330</v>
      </c>
      <c r="T3008" t="s">
        <v>5063</v>
      </c>
      <c r="U3008">
        <v>1</v>
      </c>
      <c r="V3008" t="s">
        <v>432</v>
      </c>
      <c r="W3008">
        <v>0</v>
      </c>
      <c r="X3008">
        <v>0</v>
      </c>
      <c r="Y3008">
        <v>0</v>
      </c>
      <c r="Z3008">
        <v>0</v>
      </c>
      <c r="AA3008">
        <v>1</v>
      </c>
      <c r="AB3008">
        <v>1</v>
      </c>
      <c r="AC3008" t="s">
        <v>10714</v>
      </c>
    </row>
    <row r="3009" spans="1:30" x14ac:dyDescent="0.25">
      <c r="A3009" t="s">
        <v>11684</v>
      </c>
      <c r="B3009" t="s">
        <v>9680</v>
      </c>
      <c r="C3009" t="s">
        <v>10715</v>
      </c>
      <c r="D3009">
        <f>INDEX('[1]backup of Coords for uniques_fi'!$B$2:$B$2262,MATCH(J3009,'[1]backup of Coords for uniques_fi'!$A$2:$A$2262,0))</f>
        <v>30.873661299999998</v>
      </c>
      <c r="E3009">
        <f>INDEX('[1]backup of Coords for uniques_fi'!$C$2:$C$2262,MATCH(J3009,'[1]backup of Coords for uniques_fi'!$A$2:$A$2262,0))</f>
        <v>-84.574095299999996</v>
      </c>
      <c r="F3009">
        <f t="shared" ca="1" si="92"/>
        <v>30.919661299999998</v>
      </c>
      <c r="G3009">
        <f t="shared" ca="1" si="93"/>
        <v>-84.528595299999992</v>
      </c>
      <c r="I3009" t="s">
        <v>118</v>
      </c>
      <c r="J3009" t="s">
        <v>21160</v>
      </c>
      <c r="K3009" t="s">
        <v>137</v>
      </c>
      <c r="L3009">
        <v>43177</v>
      </c>
      <c r="M3009" t="s">
        <v>1301</v>
      </c>
      <c r="N3009">
        <v>200</v>
      </c>
      <c r="P3009">
        <v>200</v>
      </c>
      <c r="S3009" t="s">
        <v>31</v>
      </c>
      <c r="T3009" t="s">
        <v>4114</v>
      </c>
      <c r="U3009">
        <v>2</v>
      </c>
      <c r="V3009" t="s">
        <v>432</v>
      </c>
      <c r="W3009">
        <v>0</v>
      </c>
      <c r="X3009">
        <v>0</v>
      </c>
      <c r="Y3009">
        <v>0</v>
      </c>
      <c r="Z3009">
        <v>0</v>
      </c>
      <c r="AA3009">
        <v>1</v>
      </c>
      <c r="AB3009">
        <v>1</v>
      </c>
      <c r="AC3009" t="s">
        <v>10716</v>
      </c>
    </row>
    <row r="3010" spans="1:30" x14ac:dyDescent="0.25">
      <c r="A3010" t="s">
        <v>11684</v>
      </c>
      <c r="B3010" t="s">
        <v>1106</v>
      </c>
      <c r="C3010" t="s">
        <v>10420</v>
      </c>
      <c r="D3010">
        <f>INDEX('[1]backup of Coords for uniques_fi'!$B$2:$B$2262,MATCH(J3010,'[1]backup of Coords for uniques_fi'!$A$2:$A$2262,0))</f>
        <v>42.037260000000003</v>
      </c>
      <c r="E3010">
        <f>INDEX('[1]backup of Coords for uniques_fi'!$C$2:$C$2262,MATCH(J3010,'[1]backup of Coords for uniques_fi'!$A$2:$A$2262,0))</f>
        <v>-88.281099400000002</v>
      </c>
      <c r="F3010">
        <f t="shared" ca="1" si="92"/>
        <v>42.043960000000006</v>
      </c>
      <c r="G3010">
        <f t="shared" ca="1" si="93"/>
        <v>-88.307499399999998</v>
      </c>
      <c r="I3010" t="s">
        <v>196</v>
      </c>
      <c r="J3010" t="s">
        <v>19902</v>
      </c>
      <c r="K3010" t="s">
        <v>137</v>
      </c>
      <c r="L3010">
        <v>43177</v>
      </c>
      <c r="M3010" t="s">
        <v>111</v>
      </c>
      <c r="N3010">
        <v>100</v>
      </c>
      <c r="P3010">
        <v>100</v>
      </c>
      <c r="S3010" t="s">
        <v>31</v>
      </c>
      <c r="T3010" t="s">
        <v>9957</v>
      </c>
      <c r="U3010">
        <v>0</v>
      </c>
      <c r="V3010" t="s">
        <v>399</v>
      </c>
      <c r="W3010">
        <v>0</v>
      </c>
      <c r="X3010">
        <v>0</v>
      </c>
      <c r="Y3010">
        <v>0</v>
      </c>
      <c r="Z3010">
        <v>0</v>
      </c>
      <c r="AA3010">
        <v>1</v>
      </c>
      <c r="AB3010">
        <v>1</v>
      </c>
      <c r="AC3010" t="s">
        <v>10717</v>
      </c>
    </row>
    <row r="3011" spans="1:30" x14ac:dyDescent="0.25">
      <c r="A3011" t="s">
        <v>11684</v>
      </c>
      <c r="B3011" t="s">
        <v>10718</v>
      </c>
      <c r="D3011">
        <f>INDEX('[1]backup of Coords for uniques_fi'!$B$2:$B$2262,MATCH(J3011,'[1]backup of Coords for uniques_fi'!$A$2:$A$2262,0))</f>
        <v>40.586132200000002</v>
      </c>
      <c r="E3011">
        <f>INDEX('[1]backup of Coords for uniques_fi'!$C$2:$C$2262,MATCH(J3011,'[1]backup of Coords for uniques_fi'!$A$2:$A$2262,0))</f>
        <v>-98.389888299999996</v>
      </c>
      <c r="F3011">
        <f t="shared" ref="F3011:F3074" ca="1" si="94">D3011+RANDBETWEEN(-500,500)/10000</f>
        <v>40.587632200000002</v>
      </c>
      <c r="G3011">
        <f t="shared" ref="G3011:G3074" ca="1" si="95">E3011+RANDBETWEEN(-500,500)/10000</f>
        <v>-98.4139883</v>
      </c>
      <c r="I3011" t="s">
        <v>1437</v>
      </c>
      <c r="J3011" t="s">
        <v>21161</v>
      </c>
      <c r="K3011" t="s">
        <v>137</v>
      </c>
      <c r="L3011">
        <v>43177</v>
      </c>
      <c r="S3011" t="s">
        <v>10719</v>
      </c>
      <c r="T3011" t="s">
        <v>10720</v>
      </c>
      <c r="U3011">
        <v>1</v>
      </c>
      <c r="V3011" t="s">
        <v>432</v>
      </c>
      <c r="W3011">
        <v>0</v>
      </c>
      <c r="X3011">
        <v>0</v>
      </c>
      <c r="Y3011">
        <v>0</v>
      </c>
      <c r="Z3011">
        <v>0</v>
      </c>
      <c r="AA3011">
        <v>1</v>
      </c>
      <c r="AB3011">
        <v>1</v>
      </c>
      <c r="AC3011" t="s">
        <v>10721</v>
      </c>
    </row>
    <row r="3012" spans="1:30" x14ac:dyDescent="0.25">
      <c r="A3012" t="s">
        <v>11684</v>
      </c>
      <c r="B3012" t="s">
        <v>10722</v>
      </c>
      <c r="C3012" t="s">
        <v>3799</v>
      </c>
      <c r="D3012">
        <f>INDEX('[1]backup of Coords for uniques_fi'!$B$2:$B$2262,MATCH(J3012,'[1]backup of Coords for uniques_fi'!$A$2:$A$2262,0))</f>
        <v>32.3669656</v>
      </c>
      <c r="E3012">
        <f>INDEX('[1]backup of Coords for uniques_fi'!$C$2:$C$2262,MATCH(J3012,'[1]backup of Coords for uniques_fi'!$A$2:$A$2262,0))</f>
        <v>-86.300648499999994</v>
      </c>
      <c r="F3012">
        <f t="shared" ca="1" si="94"/>
        <v>32.343965599999997</v>
      </c>
      <c r="G3012">
        <f t="shared" ca="1" si="95"/>
        <v>-86.331448499999993</v>
      </c>
      <c r="I3012" t="s">
        <v>173</v>
      </c>
      <c r="J3012" t="s">
        <v>21162</v>
      </c>
      <c r="K3012" t="s">
        <v>137</v>
      </c>
      <c r="L3012">
        <v>43177</v>
      </c>
      <c r="S3012" t="s">
        <v>31</v>
      </c>
      <c r="T3012" t="s">
        <v>10723</v>
      </c>
      <c r="U3012">
        <v>0</v>
      </c>
      <c r="V3012" t="s">
        <v>432</v>
      </c>
      <c r="W3012">
        <v>0</v>
      </c>
      <c r="X3012">
        <v>0</v>
      </c>
      <c r="Y3012">
        <v>0</v>
      </c>
      <c r="Z3012">
        <v>0</v>
      </c>
      <c r="AA3012">
        <v>1</v>
      </c>
      <c r="AB3012">
        <v>1</v>
      </c>
      <c r="AC3012" t="s">
        <v>10724</v>
      </c>
    </row>
    <row r="3013" spans="1:30" x14ac:dyDescent="0.25">
      <c r="A3013" t="s">
        <v>11684</v>
      </c>
      <c r="B3013" t="s">
        <v>5956</v>
      </c>
      <c r="C3013" t="s">
        <v>10725</v>
      </c>
      <c r="D3013">
        <f>INDEX('[1]backup of Coords for uniques_fi'!$B$2:$B$2262,MATCH(J3013,'[1]backup of Coords for uniques_fi'!$A$2:$A$2262,0))</f>
        <v>41.308213799999997</v>
      </c>
      <c r="E3013">
        <f>INDEX('[1]backup of Coords for uniques_fi'!$C$2:$C$2262,MATCH(J3013,'[1]backup of Coords for uniques_fi'!$A$2:$A$2262,0))</f>
        <v>-72.925051800000006</v>
      </c>
      <c r="F3013">
        <f t="shared" ca="1" si="94"/>
        <v>41.330213799999996</v>
      </c>
      <c r="G3013">
        <f t="shared" ca="1" si="95"/>
        <v>-72.884551800000011</v>
      </c>
      <c r="I3013" t="s">
        <v>437</v>
      </c>
      <c r="J3013" t="s">
        <v>20624</v>
      </c>
      <c r="K3013" t="s">
        <v>137</v>
      </c>
      <c r="L3013">
        <v>43177</v>
      </c>
      <c r="S3013" t="s">
        <v>10726</v>
      </c>
      <c r="T3013" t="s">
        <v>10727</v>
      </c>
      <c r="U3013">
        <v>0</v>
      </c>
      <c r="V3013" t="s">
        <v>432</v>
      </c>
      <c r="W3013">
        <v>0</v>
      </c>
      <c r="X3013">
        <v>0</v>
      </c>
      <c r="Y3013">
        <v>0</v>
      </c>
      <c r="Z3013">
        <v>0</v>
      </c>
      <c r="AA3013">
        <v>1</v>
      </c>
      <c r="AB3013">
        <v>1</v>
      </c>
      <c r="AC3013" t="s">
        <v>10728</v>
      </c>
    </row>
    <row r="3014" spans="1:30" x14ac:dyDescent="0.25">
      <c r="A3014" t="s">
        <v>11684</v>
      </c>
      <c r="B3014" t="s">
        <v>2403</v>
      </c>
      <c r="C3014" t="s">
        <v>10729</v>
      </c>
      <c r="D3014">
        <f>INDEX('[1]backup of Coords for uniques_fi'!$B$2:$B$2262,MATCH(J3014,'[1]backup of Coords for uniques_fi'!$A$2:$A$2262,0))</f>
        <v>40.7127281</v>
      </c>
      <c r="E3014">
        <f>INDEX('[1]backup of Coords for uniques_fi'!$C$2:$C$2262,MATCH(J3014,'[1]backup of Coords for uniques_fi'!$A$2:$A$2262,0))</f>
        <v>-74.006015199999993</v>
      </c>
      <c r="F3014">
        <f t="shared" ca="1" si="94"/>
        <v>40.686728099999996</v>
      </c>
      <c r="G3014">
        <f t="shared" ca="1" si="95"/>
        <v>-74.037015199999999</v>
      </c>
      <c r="I3014" t="s">
        <v>75</v>
      </c>
      <c r="J3014" t="s">
        <v>20143</v>
      </c>
      <c r="K3014" t="s">
        <v>137</v>
      </c>
      <c r="L3014">
        <v>43177</v>
      </c>
      <c r="M3014" t="s">
        <v>2420</v>
      </c>
      <c r="N3014">
        <v>124</v>
      </c>
      <c r="P3014">
        <v>124</v>
      </c>
      <c r="S3014" t="s">
        <v>31</v>
      </c>
      <c r="T3014" t="s">
        <v>10730</v>
      </c>
      <c r="U3014">
        <v>0</v>
      </c>
      <c r="V3014" t="s">
        <v>432</v>
      </c>
      <c r="W3014">
        <v>0</v>
      </c>
      <c r="X3014">
        <v>0</v>
      </c>
      <c r="Y3014">
        <v>0</v>
      </c>
      <c r="Z3014">
        <v>0</v>
      </c>
      <c r="AA3014">
        <v>1</v>
      </c>
      <c r="AB3014">
        <v>1</v>
      </c>
      <c r="AC3014" t="s">
        <v>10731</v>
      </c>
    </row>
    <row r="3015" spans="1:30" x14ac:dyDescent="0.25">
      <c r="A3015" t="s">
        <v>11684</v>
      </c>
      <c r="B3015" t="s">
        <v>2403</v>
      </c>
      <c r="C3015" t="s">
        <v>10732</v>
      </c>
      <c r="D3015">
        <f>INDEX('[1]backup of Coords for uniques_fi'!$B$2:$B$2262,MATCH(J3015,'[1]backup of Coords for uniques_fi'!$A$2:$A$2262,0))</f>
        <v>40.7127281</v>
      </c>
      <c r="E3015">
        <f>INDEX('[1]backup of Coords for uniques_fi'!$C$2:$C$2262,MATCH(J3015,'[1]backup of Coords for uniques_fi'!$A$2:$A$2262,0))</f>
        <v>-74.006015199999993</v>
      </c>
      <c r="F3015">
        <f t="shared" ca="1" si="94"/>
        <v>40.744328099999997</v>
      </c>
      <c r="G3015">
        <f t="shared" ca="1" si="95"/>
        <v>-74.008315199999998</v>
      </c>
      <c r="I3015" t="s">
        <v>75</v>
      </c>
      <c r="J3015" t="s">
        <v>20143</v>
      </c>
      <c r="K3015" t="s">
        <v>137</v>
      </c>
      <c r="L3015">
        <v>43177</v>
      </c>
      <c r="S3015" t="s">
        <v>31</v>
      </c>
      <c r="T3015" t="s">
        <v>10241</v>
      </c>
      <c r="U3015">
        <v>0</v>
      </c>
      <c r="V3015" t="s">
        <v>399</v>
      </c>
      <c r="W3015">
        <v>0</v>
      </c>
      <c r="X3015">
        <v>0</v>
      </c>
      <c r="Y3015">
        <v>0</v>
      </c>
      <c r="Z3015">
        <v>0</v>
      </c>
      <c r="AA3015">
        <v>0</v>
      </c>
      <c r="AB3015">
        <v>1</v>
      </c>
      <c r="AC3015" t="s">
        <v>10733</v>
      </c>
    </row>
    <row r="3016" spans="1:30" x14ac:dyDescent="0.25">
      <c r="A3016" t="s">
        <v>11684</v>
      </c>
      <c r="B3016" t="s">
        <v>2403</v>
      </c>
      <c r="C3016" t="s">
        <v>2404</v>
      </c>
      <c r="D3016">
        <f>INDEX('[1]backup of Coords for uniques_fi'!$B$2:$B$2262,MATCH(J3016,'[1]backup of Coords for uniques_fi'!$A$2:$A$2262,0))</f>
        <v>40.7127281</v>
      </c>
      <c r="E3016">
        <f>INDEX('[1]backup of Coords for uniques_fi'!$C$2:$C$2262,MATCH(J3016,'[1]backup of Coords for uniques_fi'!$A$2:$A$2262,0))</f>
        <v>-74.006015199999993</v>
      </c>
      <c r="F3016">
        <f t="shared" ca="1" si="94"/>
        <v>40.6853281</v>
      </c>
      <c r="G3016">
        <f t="shared" ca="1" si="95"/>
        <v>-73.958715199999986</v>
      </c>
      <c r="I3016" t="s">
        <v>75</v>
      </c>
      <c r="J3016" t="s">
        <v>20143</v>
      </c>
      <c r="K3016" t="s">
        <v>137</v>
      </c>
      <c r="L3016">
        <v>43177</v>
      </c>
      <c r="M3016" t="s">
        <v>431</v>
      </c>
      <c r="N3016">
        <v>200</v>
      </c>
      <c r="P3016">
        <v>200</v>
      </c>
      <c r="S3016" t="s">
        <v>31</v>
      </c>
      <c r="T3016" t="s">
        <v>10734</v>
      </c>
      <c r="U3016">
        <v>0</v>
      </c>
      <c r="V3016" t="s">
        <v>432</v>
      </c>
      <c r="W3016">
        <v>0</v>
      </c>
      <c r="X3016">
        <v>0</v>
      </c>
      <c r="Y3016">
        <v>0</v>
      </c>
      <c r="Z3016">
        <v>0</v>
      </c>
      <c r="AA3016">
        <v>0</v>
      </c>
      <c r="AB3016">
        <v>1</v>
      </c>
      <c r="AC3016" t="s">
        <v>10735</v>
      </c>
    </row>
    <row r="3017" spans="1:30" x14ac:dyDescent="0.25">
      <c r="A3017" t="s">
        <v>11684</v>
      </c>
      <c r="B3017" t="s">
        <v>2479</v>
      </c>
      <c r="C3017" t="s">
        <v>10736</v>
      </c>
      <c r="D3017">
        <f>INDEX('[1]backup of Coords for uniques_fi'!$B$2:$B$2262,MATCH(J3017,'[1]backup of Coords for uniques_fi'!$A$2:$A$2262,0))</f>
        <v>37.804455699999998</v>
      </c>
      <c r="E3017">
        <f>INDEX('[1]backup of Coords for uniques_fi'!$C$2:$C$2262,MATCH(J3017,'[1]backup of Coords for uniques_fi'!$A$2:$A$2262,0))</f>
        <v>-122.27135629999999</v>
      </c>
      <c r="F3017">
        <f t="shared" ca="1" si="94"/>
        <v>37.842255699999995</v>
      </c>
      <c r="G3017">
        <f t="shared" ca="1" si="95"/>
        <v>-122.22625629999999</v>
      </c>
      <c r="I3017" t="s">
        <v>49</v>
      </c>
      <c r="J3017" t="s">
        <v>20157</v>
      </c>
      <c r="K3017" t="s">
        <v>137</v>
      </c>
      <c r="L3017">
        <v>43177</v>
      </c>
      <c r="M3017" t="s">
        <v>2754</v>
      </c>
      <c r="N3017">
        <v>12</v>
      </c>
      <c r="P3017">
        <v>12</v>
      </c>
      <c r="S3017" t="s">
        <v>31</v>
      </c>
      <c r="T3017" t="s">
        <v>10737</v>
      </c>
      <c r="U3017">
        <v>2</v>
      </c>
      <c r="V3017" t="s">
        <v>399</v>
      </c>
      <c r="W3017">
        <v>0</v>
      </c>
      <c r="X3017">
        <v>0</v>
      </c>
      <c r="Y3017">
        <v>0</v>
      </c>
      <c r="Z3017">
        <v>0</v>
      </c>
      <c r="AA3017">
        <v>1</v>
      </c>
      <c r="AB3017">
        <v>1</v>
      </c>
      <c r="AC3017" t="s">
        <v>10738</v>
      </c>
      <c r="AD3017" t="s">
        <v>10739</v>
      </c>
    </row>
    <row r="3018" spans="1:30" x14ac:dyDescent="0.25">
      <c r="A3018" t="s">
        <v>11684</v>
      </c>
      <c r="B3018" t="s">
        <v>2851</v>
      </c>
      <c r="C3018" t="s">
        <v>10740</v>
      </c>
      <c r="D3018">
        <f>INDEX('[1]backup of Coords for uniques_fi'!$B$2:$B$2262,MATCH(J3018,'[1]backup of Coords for uniques_fi'!$A$2:$A$2262,0))</f>
        <v>37.538508700000001</v>
      </c>
      <c r="E3018">
        <f>INDEX('[1]backup of Coords for uniques_fi'!$C$2:$C$2262,MATCH(J3018,'[1]backup of Coords for uniques_fi'!$A$2:$A$2262,0))</f>
        <v>-77.434280000000001</v>
      </c>
      <c r="F3018">
        <f t="shared" ca="1" si="94"/>
        <v>37.581108700000001</v>
      </c>
      <c r="G3018">
        <f t="shared" ca="1" si="95"/>
        <v>-77.450580000000002</v>
      </c>
      <c r="I3018" t="s">
        <v>103</v>
      </c>
      <c r="J3018" t="s">
        <v>20224</v>
      </c>
      <c r="K3018" t="s">
        <v>137</v>
      </c>
      <c r="L3018">
        <v>43177</v>
      </c>
      <c r="M3018" t="s">
        <v>632</v>
      </c>
      <c r="N3018">
        <v>50</v>
      </c>
      <c r="P3018">
        <v>50</v>
      </c>
      <c r="S3018" t="s">
        <v>31</v>
      </c>
      <c r="T3018" t="s">
        <v>10741</v>
      </c>
      <c r="U3018">
        <v>0</v>
      </c>
      <c r="V3018" t="s">
        <v>399</v>
      </c>
      <c r="W3018">
        <v>0</v>
      </c>
      <c r="X3018">
        <v>0</v>
      </c>
      <c r="Y3018">
        <v>0</v>
      </c>
      <c r="Z3018">
        <v>0</v>
      </c>
      <c r="AA3018">
        <v>1</v>
      </c>
      <c r="AB3018">
        <v>1</v>
      </c>
      <c r="AC3018" t="s">
        <v>10742</v>
      </c>
    </row>
    <row r="3019" spans="1:30" x14ac:dyDescent="0.25">
      <c r="A3019" t="s">
        <v>11684</v>
      </c>
      <c r="B3019" t="s">
        <v>10743</v>
      </c>
      <c r="C3019" t="s">
        <v>10744</v>
      </c>
      <c r="D3019">
        <f>INDEX('[1]backup of Coords for uniques_fi'!$B$2:$B$2262,MATCH(J3019,'[1]backup of Coords for uniques_fi'!$A$2:$A$2262,0))</f>
        <v>35.622506399999999</v>
      </c>
      <c r="E3019">
        <f>INDEX('[1]backup of Coords for uniques_fi'!$C$2:$C$2262,MATCH(J3019,'[1]backup of Coords for uniques_fi'!$A$2:$A$2262,0))</f>
        <v>-117.6699414</v>
      </c>
      <c r="F3019">
        <f t="shared" ca="1" si="94"/>
        <v>35.6204064</v>
      </c>
      <c r="G3019">
        <f t="shared" ca="1" si="95"/>
        <v>-117.7046414</v>
      </c>
      <c r="I3019" t="s">
        <v>49</v>
      </c>
      <c r="J3019" t="s">
        <v>21163</v>
      </c>
      <c r="K3019" t="s">
        <v>137</v>
      </c>
      <c r="L3019">
        <v>43177</v>
      </c>
      <c r="S3019" t="s">
        <v>31</v>
      </c>
      <c r="T3019" t="s">
        <v>10745</v>
      </c>
      <c r="U3019">
        <v>0</v>
      </c>
      <c r="V3019" t="s">
        <v>432</v>
      </c>
      <c r="W3019">
        <v>0</v>
      </c>
      <c r="X3019">
        <v>0</v>
      </c>
      <c r="Y3019">
        <v>0</v>
      </c>
      <c r="Z3019">
        <v>0</v>
      </c>
      <c r="AA3019">
        <v>1</v>
      </c>
      <c r="AB3019">
        <v>1</v>
      </c>
      <c r="AC3019" t="s">
        <v>10746</v>
      </c>
    </row>
    <row r="3020" spans="1:30" x14ac:dyDescent="0.25">
      <c r="A3020" t="s">
        <v>11684</v>
      </c>
      <c r="B3020" t="s">
        <v>3069</v>
      </c>
      <c r="C3020" t="s">
        <v>10747</v>
      </c>
      <c r="D3020">
        <f>INDEX('[1]backup of Coords for uniques_fi'!$B$2:$B$2262,MATCH(J3020,'[1]backup of Coords for uniques_fi'!$A$2:$A$2262,0))</f>
        <v>47.603832099999998</v>
      </c>
      <c r="E3020">
        <f>INDEX('[1]backup of Coords for uniques_fi'!$C$2:$C$2262,MATCH(J3020,'[1]backup of Coords for uniques_fi'!$A$2:$A$2262,0))</f>
        <v>-122.3300624</v>
      </c>
      <c r="F3020">
        <f t="shared" ca="1" si="94"/>
        <v>47.610932099999999</v>
      </c>
      <c r="G3020">
        <f t="shared" ca="1" si="95"/>
        <v>-122.2986624</v>
      </c>
      <c r="I3020" t="s">
        <v>35</v>
      </c>
      <c r="J3020" t="s">
        <v>20266</v>
      </c>
      <c r="K3020" t="s">
        <v>137</v>
      </c>
      <c r="L3020">
        <v>43177</v>
      </c>
      <c r="M3020" t="s">
        <v>3963</v>
      </c>
      <c r="N3020">
        <v>30</v>
      </c>
      <c r="P3020">
        <v>30</v>
      </c>
      <c r="S3020" t="s">
        <v>31</v>
      </c>
      <c r="T3020" t="s">
        <v>10748</v>
      </c>
      <c r="U3020">
        <v>1</v>
      </c>
      <c r="V3020" t="s">
        <v>399</v>
      </c>
      <c r="W3020">
        <v>0</v>
      </c>
      <c r="X3020">
        <v>0</v>
      </c>
      <c r="Y3020">
        <v>0</v>
      </c>
      <c r="Z3020">
        <v>0</v>
      </c>
      <c r="AA3020">
        <v>1</v>
      </c>
      <c r="AB3020">
        <v>1</v>
      </c>
      <c r="AC3020" t="s">
        <v>10749</v>
      </c>
    </row>
    <row r="3021" spans="1:30" x14ac:dyDescent="0.25">
      <c r="A3021" t="s">
        <v>11684</v>
      </c>
      <c r="B3021" t="s">
        <v>10447</v>
      </c>
      <c r="C3021" t="s">
        <v>10750</v>
      </c>
      <c r="D3021">
        <f>INDEX('[1]backup of Coords for uniques_fi'!$B$2:$B$2262,MATCH(J3021,'[1]backup of Coords for uniques_fi'!$A$2:$A$2262,0))</f>
        <v>36.251647499999997</v>
      </c>
      <c r="E3021">
        <f>INDEX('[1]backup of Coords for uniques_fi'!$C$2:$C$2262,MATCH(J3021,'[1]backup of Coords for uniques_fi'!$A$2:$A$2262,0))</f>
        <v>-118.852583</v>
      </c>
      <c r="F3021">
        <f t="shared" ca="1" si="94"/>
        <v>36.225547499999998</v>
      </c>
      <c r="G3021">
        <f t="shared" ca="1" si="95"/>
        <v>-118.846583</v>
      </c>
      <c r="I3021" t="s">
        <v>49</v>
      </c>
      <c r="J3021" t="s">
        <v>21132</v>
      </c>
      <c r="K3021" t="s">
        <v>137</v>
      </c>
      <c r="L3021">
        <v>43177</v>
      </c>
      <c r="M3021" t="s">
        <v>1464</v>
      </c>
      <c r="N3021">
        <v>24</v>
      </c>
      <c r="P3021">
        <v>24</v>
      </c>
      <c r="S3021" t="s">
        <v>10751</v>
      </c>
      <c r="T3021" t="s">
        <v>10358</v>
      </c>
      <c r="U3021">
        <v>0</v>
      </c>
      <c r="V3021" t="s">
        <v>432</v>
      </c>
      <c r="W3021">
        <v>0</v>
      </c>
      <c r="X3021">
        <v>0</v>
      </c>
      <c r="Y3021">
        <v>0</v>
      </c>
      <c r="Z3021">
        <v>0</v>
      </c>
      <c r="AA3021">
        <v>1</v>
      </c>
      <c r="AB3021">
        <v>1</v>
      </c>
      <c r="AC3021" t="s">
        <v>10752</v>
      </c>
    </row>
    <row r="3022" spans="1:30" x14ac:dyDescent="0.25">
      <c r="A3022" t="s">
        <v>11684</v>
      </c>
      <c r="B3022" t="s">
        <v>162</v>
      </c>
      <c r="C3022" t="s">
        <v>10410</v>
      </c>
      <c r="D3022">
        <f>INDEX('[1]backup of Coords for uniques_fi'!$B$2:$B$2262,MATCH(J3022,'[1]backup of Coords for uniques_fi'!$A$2:$A$2262,0))</f>
        <v>38.9786401</v>
      </c>
      <c r="E3022">
        <f>INDEX('[1]backup of Coords for uniques_fi'!$C$2:$C$2262,MATCH(J3022,'[1]backup of Coords for uniques_fi'!$A$2:$A$2262,0))</f>
        <v>-76.492785999999995</v>
      </c>
      <c r="F3022">
        <f t="shared" ca="1" si="94"/>
        <v>38.941040100000002</v>
      </c>
      <c r="G3022">
        <f t="shared" ca="1" si="95"/>
        <v>-76.494686000000002</v>
      </c>
      <c r="I3022" t="s">
        <v>164</v>
      </c>
      <c r="J3022" t="s">
        <v>19748</v>
      </c>
      <c r="K3022" t="s">
        <v>137</v>
      </c>
      <c r="L3022">
        <v>43178</v>
      </c>
      <c r="M3022" t="s">
        <v>431</v>
      </c>
      <c r="N3022">
        <v>200</v>
      </c>
      <c r="P3022">
        <v>200</v>
      </c>
      <c r="S3022" t="s">
        <v>31</v>
      </c>
      <c r="T3022" t="s">
        <v>10753</v>
      </c>
      <c r="U3022">
        <v>0</v>
      </c>
      <c r="V3022" t="s">
        <v>432</v>
      </c>
      <c r="W3022">
        <v>0</v>
      </c>
      <c r="X3022">
        <v>0</v>
      </c>
      <c r="Y3022">
        <v>0</v>
      </c>
      <c r="Z3022">
        <v>0</v>
      </c>
      <c r="AA3022">
        <v>1</v>
      </c>
      <c r="AB3022">
        <v>1</v>
      </c>
      <c r="AC3022" t="s">
        <v>10754</v>
      </c>
    </row>
    <row r="3023" spans="1:30" x14ac:dyDescent="0.25">
      <c r="A3023" t="s">
        <v>11684</v>
      </c>
      <c r="B3023" t="s">
        <v>485</v>
      </c>
      <c r="C3023" t="s">
        <v>10755</v>
      </c>
      <c r="D3023">
        <f>INDEX('[1]backup of Coords for uniques_fi'!$B$2:$B$2262,MATCH(J3023,'[1]backup of Coords for uniques_fi'!$A$2:$A$2262,0))</f>
        <v>39.167039600000003</v>
      </c>
      <c r="E3023">
        <f>INDEX('[1]backup of Coords for uniques_fi'!$C$2:$C$2262,MATCH(J3023,'[1]backup of Coords for uniques_fi'!$A$2:$A$2262,0))</f>
        <v>-86.534288099999998</v>
      </c>
      <c r="F3023">
        <f t="shared" ca="1" si="94"/>
        <v>39.204139600000005</v>
      </c>
      <c r="G3023">
        <f t="shared" ca="1" si="95"/>
        <v>-86.493988099999996</v>
      </c>
      <c r="I3023" t="s">
        <v>489</v>
      </c>
      <c r="J3023" t="s">
        <v>19798</v>
      </c>
      <c r="K3023" t="s">
        <v>137</v>
      </c>
      <c r="L3023">
        <v>43178</v>
      </c>
      <c r="M3023" t="s">
        <v>2754</v>
      </c>
      <c r="N3023">
        <v>12</v>
      </c>
      <c r="P3023">
        <v>12</v>
      </c>
      <c r="S3023" t="s">
        <v>31</v>
      </c>
      <c r="T3023" t="s">
        <v>10756</v>
      </c>
      <c r="U3023">
        <v>0</v>
      </c>
      <c r="V3023" t="s">
        <v>432</v>
      </c>
      <c r="W3023">
        <v>0</v>
      </c>
      <c r="X3023">
        <v>0</v>
      </c>
      <c r="Y3023">
        <v>0</v>
      </c>
      <c r="Z3023">
        <v>0</v>
      </c>
      <c r="AA3023">
        <v>1</v>
      </c>
      <c r="AB3023">
        <v>1</v>
      </c>
      <c r="AC3023" t="s">
        <v>10757</v>
      </c>
    </row>
    <row r="3024" spans="1:30" x14ac:dyDescent="0.25">
      <c r="A3024" t="s">
        <v>11684</v>
      </c>
      <c r="B3024" t="s">
        <v>652</v>
      </c>
      <c r="C3024" t="s">
        <v>9919</v>
      </c>
      <c r="D3024">
        <f>INDEX('[1]backup of Coords for uniques_fi'!$B$2:$B$2262,MATCH(J3024,'[1]backup of Coords for uniques_fi'!$A$2:$A$2262,0))</f>
        <v>42.3750997</v>
      </c>
      <c r="E3024">
        <f>INDEX('[1]backup of Coords for uniques_fi'!$C$2:$C$2262,MATCH(J3024,'[1]backup of Coords for uniques_fi'!$A$2:$A$2262,0))</f>
        <v>-71.105615700000001</v>
      </c>
      <c r="F3024">
        <f t="shared" ca="1" si="94"/>
        <v>42.362299700000001</v>
      </c>
      <c r="G3024">
        <f t="shared" ca="1" si="95"/>
        <v>-71.126615700000002</v>
      </c>
      <c r="I3024" t="s">
        <v>144</v>
      </c>
      <c r="J3024" t="s">
        <v>19827</v>
      </c>
      <c r="K3024" t="s">
        <v>137</v>
      </c>
      <c r="L3024">
        <v>43178</v>
      </c>
      <c r="M3024" t="s">
        <v>1363</v>
      </c>
      <c r="N3024">
        <v>100</v>
      </c>
      <c r="P3024">
        <v>100</v>
      </c>
      <c r="S3024" t="s">
        <v>31</v>
      </c>
      <c r="T3024" t="s">
        <v>10758</v>
      </c>
      <c r="U3024">
        <v>0</v>
      </c>
      <c r="V3024" t="s">
        <v>399</v>
      </c>
      <c r="W3024">
        <v>0</v>
      </c>
      <c r="X3024">
        <v>0</v>
      </c>
      <c r="Y3024">
        <v>0</v>
      </c>
      <c r="Z3024">
        <v>0</v>
      </c>
      <c r="AA3024">
        <v>1</v>
      </c>
      <c r="AB3024">
        <v>1</v>
      </c>
      <c r="AC3024" t="s">
        <v>10759</v>
      </c>
    </row>
    <row r="3025" spans="1:29" x14ac:dyDescent="0.25">
      <c r="A3025" t="s">
        <v>11684</v>
      </c>
      <c r="B3025" t="s">
        <v>827</v>
      </c>
      <c r="C3025" t="s">
        <v>10760</v>
      </c>
      <c r="D3025">
        <f>INDEX('[1]backup of Coords for uniques_fi'!$B$2:$B$2262,MATCH(J3025,'[1]backup of Coords for uniques_fi'!$A$2:$A$2262,0))</f>
        <v>41.505161299999997</v>
      </c>
      <c r="E3025">
        <f>INDEX('[1]backup of Coords for uniques_fi'!$C$2:$C$2262,MATCH(J3025,'[1]backup of Coords for uniques_fi'!$A$2:$A$2262,0))</f>
        <v>-81.693444600000007</v>
      </c>
      <c r="F3025">
        <f t="shared" ca="1" si="94"/>
        <v>41.552261299999998</v>
      </c>
      <c r="G3025">
        <f t="shared" ca="1" si="95"/>
        <v>-81.710144600000007</v>
      </c>
      <c r="I3025" t="s">
        <v>808</v>
      </c>
      <c r="J3025" t="s">
        <v>19854</v>
      </c>
      <c r="K3025" t="s">
        <v>137</v>
      </c>
      <c r="L3025">
        <v>43178</v>
      </c>
      <c r="M3025" t="s">
        <v>6077</v>
      </c>
      <c r="N3025">
        <v>24</v>
      </c>
      <c r="P3025">
        <v>24</v>
      </c>
      <c r="S3025" t="s">
        <v>31</v>
      </c>
      <c r="T3025" t="s">
        <v>10761</v>
      </c>
      <c r="U3025">
        <v>0</v>
      </c>
      <c r="V3025" t="s">
        <v>399</v>
      </c>
      <c r="W3025">
        <v>0</v>
      </c>
      <c r="X3025">
        <v>0</v>
      </c>
      <c r="Y3025">
        <v>0</v>
      </c>
      <c r="Z3025">
        <v>0</v>
      </c>
      <c r="AA3025">
        <v>1</v>
      </c>
      <c r="AB3025">
        <v>1</v>
      </c>
      <c r="AC3025" t="s">
        <v>10762</v>
      </c>
    </row>
    <row r="3026" spans="1:29" x14ac:dyDescent="0.25">
      <c r="A3026" t="s">
        <v>11684</v>
      </c>
      <c r="B3026" t="s">
        <v>842</v>
      </c>
      <c r="C3026" t="s">
        <v>10763</v>
      </c>
      <c r="D3026">
        <f>INDEX('[1]backup of Coords for uniques_fi'!$B$2:$B$2262,MATCH(J3026,'[1]backup of Coords for uniques_fi'!$A$2:$A$2262,0))</f>
        <v>38.8339578</v>
      </c>
      <c r="E3026">
        <f>INDEX('[1]backup of Coords for uniques_fi'!$C$2:$C$2262,MATCH(J3026,'[1]backup of Coords for uniques_fi'!$A$2:$A$2262,0))</f>
        <v>-104.8253485</v>
      </c>
      <c r="F3026">
        <f t="shared" ca="1" si="94"/>
        <v>38.794957799999999</v>
      </c>
      <c r="G3026">
        <f t="shared" ca="1" si="95"/>
        <v>-104.83924850000001</v>
      </c>
      <c r="I3026" t="s">
        <v>263</v>
      </c>
      <c r="J3026" t="s">
        <v>19856</v>
      </c>
      <c r="K3026" t="s">
        <v>137</v>
      </c>
      <c r="L3026">
        <v>43178</v>
      </c>
      <c r="M3026" t="s">
        <v>1464</v>
      </c>
      <c r="N3026">
        <v>24</v>
      </c>
      <c r="P3026">
        <v>24</v>
      </c>
      <c r="S3026" t="s">
        <v>10764</v>
      </c>
      <c r="T3026" t="s">
        <v>10765</v>
      </c>
      <c r="U3026">
        <v>1</v>
      </c>
      <c r="V3026" t="s">
        <v>399</v>
      </c>
      <c r="W3026">
        <v>0</v>
      </c>
      <c r="X3026">
        <v>0</v>
      </c>
      <c r="Y3026">
        <v>0</v>
      </c>
      <c r="Z3026">
        <v>0</v>
      </c>
      <c r="AA3026">
        <v>1</v>
      </c>
      <c r="AB3026">
        <v>1</v>
      </c>
      <c r="AC3026" t="s">
        <v>10766</v>
      </c>
    </row>
    <row r="3027" spans="1:29" x14ac:dyDescent="0.25">
      <c r="A3027" t="s">
        <v>11684</v>
      </c>
      <c r="B3027" t="s">
        <v>7520</v>
      </c>
      <c r="C3027" t="s">
        <v>10767</v>
      </c>
      <c r="D3027">
        <f>INDEX('[1]backup of Coords for uniques_fi'!$B$2:$B$2262,MATCH(J3027,'[1]backup of Coords for uniques_fi'!$A$2:$A$2262,0))</f>
        <v>41.780958800000001</v>
      </c>
      <c r="E3027">
        <f>INDEX('[1]backup of Coords for uniques_fi'!$C$2:$C$2262,MATCH(J3027,'[1]backup of Coords for uniques_fi'!$A$2:$A$2262,0))</f>
        <v>-71.437125699999996</v>
      </c>
      <c r="F3027">
        <f t="shared" ca="1" si="94"/>
        <v>41.758758800000003</v>
      </c>
      <c r="G3027">
        <f t="shared" ca="1" si="95"/>
        <v>-71.476125699999997</v>
      </c>
      <c r="I3027" t="s">
        <v>2765</v>
      </c>
      <c r="J3027" t="s">
        <v>20762</v>
      </c>
      <c r="K3027" t="s">
        <v>137</v>
      </c>
      <c r="L3027">
        <v>43178</v>
      </c>
      <c r="M3027" t="s">
        <v>225</v>
      </c>
      <c r="N3027">
        <v>12</v>
      </c>
      <c r="P3027">
        <v>12</v>
      </c>
      <c r="S3027" t="s">
        <v>10768</v>
      </c>
      <c r="T3027" t="s">
        <v>10769</v>
      </c>
      <c r="U3027">
        <v>1</v>
      </c>
      <c r="V3027" t="s">
        <v>399</v>
      </c>
      <c r="W3027">
        <v>0</v>
      </c>
      <c r="X3027">
        <v>0</v>
      </c>
      <c r="Y3027">
        <v>0</v>
      </c>
      <c r="Z3027">
        <v>0</v>
      </c>
      <c r="AA3027">
        <v>1</v>
      </c>
      <c r="AB3027">
        <v>1</v>
      </c>
      <c r="AC3027" t="s">
        <v>10770</v>
      </c>
    </row>
    <row r="3028" spans="1:29" x14ac:dyDescent="0.25">
      <c r="A3028" t="s">
        <v>11684</v>
      </c>
      <c r="B3028" t="s">
        <v>7552</v>
      </c>
      <c r="C3028" t="s">
        <v>10771</v>
      </c>
      <c r="D3028">
        <f>INDEX('[1]backup of Coords for uniques_fi'!$B$2:$B$2262,MATCH(J3028,'[1]backup of Coords for uniques_fi'!$A$2:$A$2262,0))</f>
        <v>41.633226700000002</v>
      </c>
      <c r="E3028">
        <f>INDEX('[1]backup of Coords for uniques_fi'!$C$2:$C$2262,MATCH(J3028,'[1]backup of Coords for uniques_fi'!$A$2:$A$2262,0))</f>
        <v>-70.987992800000001</v>
      </c>
      <c r="F3028">
        <f t="shared" ca="1" si="94"/>
        <v>41.615326700000004</v>
      </c>
      <c r="G3028">
        <f t="shared" ca="1" si="95"/>
        <v>-70.995092799999995</v>
      </c>
      <c r="I3028" t="s">
        <v>144</v>
      </c>
      <c r="J3028" t="s">
        <v>20767</v>
      </c>
      <c r="K3028" t="s">
        <v>137</v>
      </c>
      <c r="L3028">
        <v>43178</v>
      </c>
      <c r="M3028" t="s">
        <v>10772</v>
      </c>
      <c r="N3028">
        <v>800</v>
      </c>
      <c r="P3028">
        <v>800</v>
      </c>
      <c r="S3028" t="s">
        <v>9330</v>
      </c>
      <c r="T3028" t="s">
        <v>9415</v>
      </c>
      <c r="U3028">
        <v>1</v>
      </c>
      <c r="V3028" t="s">
        <v>399</v>
      </c>
      <c r="W3028">
        <v>0</v>
      </c>
      <c r="X3028">
        <v>0</v>
      </c>
      <c r="Y3028">
        <v>0</v>
      </c>
      <c r="Z3028">
        <v>0</v>
      </c>
      <c r="AA3028">
        <v>1</v>
      </c>
      <c r="AB3028">
        <v>1</v>
      </c>
      <c r="AC3028" t="s">
        <v>10773</v>
      </c>
    </row>
    <row r="3029" spans="1:29" x14ac:dyDescent="0.25">
      <c r="A3029" t="s">
        <v>11684</v>
      </c>
      <c r="B3029" t="s">
        <v>1006</v>
      </c>
      <c r="C3029" t="s">
        <v>10774</v>
      </c>
      <c r="D3029">
        <f>INDEX('[1]backup of Coords for uniques_fi'!$B$2:$B$2262,MATCH(J3029,'[1]backup of Coords for uniques_fi'!$A$2:$A$2262,0))</f>
        <v>42.331550900000003</v>
      </c>
      <c r="E3029">
        <f>INDEX('[1]backup of Coords for uniques_fi'!$C$2:$C$2262,MATCH(J3029,'[1]backup of Coords for uniques_fi'!$A$2:$A$2262,0))</f>
        <v>-83.046640300000007</v>
      </c>
      <c r="F3029">
        <f t="shared" ca="1" si="94"/>
        <v>42.318850900000001</v>
      </c>
      <c r="G3029">
        <f t="shared" ca="1" si="95"/>
        <v>-83.000040300000009</v>
      </c>
      <c r="I3029" t="s">
        <v>55</v>
      </c>
      <c r="J3029" t="s">
        <v>19884</v>
      </c>
      <c r="K3029" t="s">
        <v>137</v>
      </c>
      <c r="L3029">
        <v>43178</v>
      </c>
      <c r="S3029" t="s">
        <v>9330</v>
      </c>
      <c r="T3029" t="s">
        <v>10775</v>
      </c>
      <c r="U3029">
        <v>0</v>
      </c>
      <c r="V3029" t="s">
        <v>399</v>
      </c>
      <c r="W3029">
        <v>0</v>
      </c>
      <c r="X3029">
        <v>0</v>
      </c>
      <c r="Y3029">
        <v>0</v>
      </c>
      <c r="Z3029">
        <v>0</v>
      </c>
      <c r="AA3029">
        <v>1</v>
      </c>
      <c r="AB3029">
        <v>1</v>
      </c>
      <c r="AC3029" t="s">
        <v>10776</v>
      </c>
    </row>
    <row r="3030" spans="1:29" x14ac:dyDescent="0.25">
      <c r="A3030" t="s">
        <v>11684</v>
      </c>
      <c r="B3030" t="s">
        <v>10777</v>
      </c>
      <c r="C3030" t="s">
        <v>10778</v>
      </c>
      <c r="D3030">
        <f>INDEX('[1]backup of Coords for uniques_fi'!$B$2:$B$2262,MATCH(J3030,'[1]backup of Coords for uniques_fi'!$A$2:$A$2262,0))</f>
        <v>40.999538600000001</v>
      </c>
      <c r="E3030">
        <f>INDEX('[1]backup of Coords for uniques_fi'!$C$2:$C$2262,MATCH(J3030,'[1]backup of Coords for uniques_fi'!$A$2:$A$2262,0))</f>
        <v>-75.181291299999998</v>
      </c>
      <c r="F3030">
        <f t="shared" ca="1" si="94"/>
        <v>40.999638600000004</v>
      </c>
      <c r="G3030">
        <f t="shared" ca="1" si="95"/>
        <v>-75.216791299999997</v>
      </c>
      <c r="I3030" t="s">
        <v>374</v>
      </c>
      <c r="J3030" t="s">
        <v>21164</v>
      </c>
      <c r="K3030" t="s">
        <v>137</v>
      </c>
      <c r="L3030">
        <v>43178</v>
      </c>
      <c r="M3030" t="s">
        <v>1464</v>
      </c>
      <c r="N3030">
        <v>24</v>
      </c>
      <c r="P3030">
        <v>24</v>
      </c>
      <c r="S3030" t="s">
        <v>31</v>
      </c>
      <c r="T3030" t="s">
        <v>10330</v>
      </c>
      <c r="U3030">
        <v>0</v>
      </c>
      <c r="V3030" t="s">
        <v>432</v>
      </c>
      <c r="W3030">
        <v>0</v>
      </c>
      <c r="X3030">
        <v>0</v>
      </c>
      <c r="Y3030">
        <v>0</v>
      </c>
      <c r="Z3030">
        <v>0</v>
      </c>
      <c r="AA3030">
        <v>1</v>
      </c>
      <c r="AB3030">
        <v>1</v>
      </c>
      <c r="AC3030" t="s">
        <v>10779</v>
      </c>
    </row>
    <row r="3031" spans="1:29" x14ac:dyDescent="0.25">
      <c r="A3031" t="s">
        <v>11684</v>
      </c>
      <c r="B3031" t="s">
        <v>4187</v>
      </c>
      <c r="C3031" t="s">
        <v>8145</v>
      </c>
      <c r="D3031">
        <f>INDEX('[1]backup of Coords for uniques_fi'!$B$2:$B$2262,MATCH(J3031,'[1]backup of Coords for uniques_fi'!$A$2:$A$2262,0))</f>
        <v>41.583365800000003</v>
      </c>
      <c r="E3031">
        <f>INDEX('[1]backup of Coords for uniques_fi'!$C$2:$C$2262,MATCH(J3031,'[1]backup of Coords for uniques_fi'!$A$2:$A$2262,0))</f>
        <v>-87.500043000000005</v>
      </c>
      <c r="F3031">
        <f t="shared" ca="1" si="94"/>
        <v>41.568865800000005</v>
      </c>
      <c r="G3031">
        <f t="shared" ca="1" si="95"/>
        <v>-87.54814300000001</v>
      </c>
      <c r="I3031" t="s">
        <v>489</v>
      </c>
      <c r="J3031" t="s">
        <v>20453</v>
      </c>
      <c r="K3031" t="s">
        <v>137</v>
      </c>
      <c r="L3031">
        <v>43178</v>
      </c>
      <c r="M3031" t="s">
        <v>8910</v>
      </c>
      <c r="N3031">
        <v>40</v>
      </c>
      <c r="P3031">
        <v>40</v>
      </c>
      <c r="S3031" t="s">
        <v>10780</v>
      </c>
      <c r="T3031" t="s">
        <v>10781</v>
      </c>
      <c r="U3031">
        <v>2</v>
      </c>
      <c r="V3031" t="s">
        <v>399</v>
      </c>
      <c r="W3031">
        <v>0</v>
      </c>
      <c r="X3031">
        <v>0</v>
      </c>
      <c r="Y3031">
        <v>0</v>
      </c>
      <c r="Z3031">
        <v>0</v>
      </c>
      <c r="AA3031">
        <v>1</v>
      </c>
      <c r="AB3031">
        <v>1</v>
      </c>
      <c r="AC3031" t="s">
        <v>10782</v>
      </c>
    </row>
    <row r="3032" spans="1:29" x14ac:dyDescent="0.25">
      <c r="A3032" t="s">
        <v>11684</v>
      </c>
      <c r="B3032" t="s">
        <v>10128</v>
      </c>
      <c r="C3032" t="s">
        <v>308</v>
      </c>
      <c r="D3032">
        <f>INDEX('[1]backup of Coords for uniques_fi'!$B$2:$B$2262,MATCH(J3032,'[1]backup of Coords for uniques_fi'!$A$2:$A$2262,0))</f>
        <v>32.314035400000002</v>
      </c>
      <c r="E3032">
        <f>INDEX('[1]backup of Coords for uniques_fi'!$C$2:$C$2262,MATCH(J3032,'[1]backup of Coords for uniques_fi'!$A$2:$A$2262,0))</f>
        <v>-106.7798078</v>
      </c>
      <c r="F3032">
        <f t="shared" ca="1" si="94"/>
        <v>32.285535400000001</v>
      </c>
      <c r="G3032">
        <f t="shared" ca="1" si="95"/>
        <v>-106.8234078</v>
      </c>
      <c r="I3032" t="s">
        <v>96</v>
      </c>
      <c r="J3032" t="s">
        <v>21111</v>
      </c>
      <c r="K3032" t="s">
        <v>137</v>
      </c>
      <c r="L3032">
        <v>43178</v>
      </c>
      <c r="M3032" t="s">
        <v>3996</v>
      </c>
      <c r="N3032">
        <v>36</v>
      </c>
      <c r="P3032">
        <v>36</v>
      </c>
      <c r="S3032" t="s">
        <v>31</v>
      </c>
      <c r="T3032" t="s">
        <v>4114</v>
      </c>
      <c r="U3032">
        <v>2</v>
      </c>
      <c r="V3032" t="s">
        <v>432</v>
      </c>
      <c r="W3032">
        <v>0</v>
      </c>
      <c r="X3032">
        <v>0</v>
      </c>
      <c r="Y3032">
        <v>0</v>
      </c>
      <c r="Z3032">
        <v>0</v>
      </c>
      <c r="AA3032">
        <v>1</v>
      </c>
      <c r="AB3032">
        <v>1</v>
      </c>
      <c r="AC3032" t="s">
        <v>10783</v>
      </c>
    </row>
    <row r="3033" spans="1:29" x14ac:dyDescent="0.25">
      <c r="A3033" t="s">
        <v>11684</v>
      </c>
      <c r="B3033" t="s">
        <v>10784</v>
      </c>
      <c r="C3033" t="s">
        <v>10785</v>
      </c>
      <c r="D3033">
        <f>INDEX('[1]backup of Coords for uniques_fi'!$B$2:$B$2262,MATCH(J3033,'[1]backup of Coords for uniques_fi'!$A$2:$A$2262,0))</f>
        <v>40.375712999999998</v>
      </c>
      <c r="E3033">
        <f>INDEX('[1]backup of Coords for uniques_fi'!$C$2:$C$2262,MATCH(J3033,'[1]backup of Coords for uniques_fi'!$A$2:$A$2262,0))</f>
        <v>-76.462611800000005</v>
      </c>
      <c r="F3033">
        <f t="shared" ca="1" si="94"/>
        <v>40.340112999999995</v>
      </c>
      <c r="G3033">
        <f t="shared" ca="1" si="95"/>
        <v>-76.427411800000002</v>
      </c>
      <c r="I3033" t="s">
        <v>374</v>
      </c>
      <c r="J3033" t="s">
        <v>21165</v>
      </c>
      <c r="K3033" t="s">
        <v>137</v>
      </c>
      <c r="L3033">
        <v>43178</v>
      </c>
      <c r="M3033" t="s">
        <v>2384</v>
      </c>
      <c r="N3033">
        <v>200</v>
      </c>
      <c r="P3033">
        <v>200</v>
      </c>
      <c r="S3033" t="s">
        <v>31</v>
      </c>
      <c r="T3033" t="s">
        <v>10786</v>
      </c>
      <c r="U3033">
        <v>0</v>
      </c>
      <c r="V3033" t="s">
        <v>432</v>
      </c>
      <c r="W3033">
        <v>0</v>
      </c>
      <c r="X3033">
        <v>0</v>
      </c>
      <c r="Y3033">
        <v>0</v>
      </c>
      <c r="Z3033">
        <v>0</v>
      </c>
      <c r="AA3033">
        <v>1</v>
      </c>
      <c r="AB3033">
        <v>1</v>
      </c>
      <c r="AC3033" t="s">
        <v>10787</v>
      </c>
    </row>
    <row r="3034" spans="1:29" x14ac:dyDescent="0.25">
      <c r="A3034" t="s">
        <v>11684</v>
      </c>
      <c r="B3034" t="s">
        <v>2036</v>
      </c>
      <c r="C3034" t="s">
        <v>10788</v>
      </c>
      <c r="D3034">
        <f>INDEX('[1]backup of Coords for uniques_fi'!$B$2:$B$2262,MATCH(J3034,'[1]backup of Coords for uniques_fi'!$A$2:$A$2262,0))</f>
        <v>38.254237600000003</v>
      </c>
      <c r="E3034">
        <f>INDEX('[1]backup of Coords for uniques_fi'!$C$2:$C$2262,MATCH(J3034,'[1]backup of Coords for uniques_fi'!$A$2:$A$2262,0))</f>
        <v>-85.759406999999996</v>
      </c>
      <c r="F3034">
        <f t="shared" ca="1" si="94"/>
        <v>38.2496376</v>
      </c>
      <c r="G3034">
        <f t="shared" ca="1" si="95"/>
        <v>-85.723006999999996</v>
      </c>
      <c r="I3034" t="s">
        <v>525</v>
      </c>
      <c r="J3034" t="s">
        <v>20069</v>
      </c>
      <c r="K3034" t="s">
        <v>137</v>
      </c>
      <c r="L3034">
        <v>43178</v>
      </c>
      <c r="S3034" t="s">
        <v>31</v>
      </c>
      <c r="T3034" t="s">
        <v>10753</v>
      </c>
      <c r="U3034">
        <v>0</v>
      </c>
      <c r="V3034" t="s">
        <v>432</v>
      </c>
      <c r="W3034">
        <v>0</v>
      </c>
      <c r="X3034">
        <v>0</v>
      </c>
      <c r="Y3034">
        <v>0</v>
      </c>
      <c r="Z3034">
        <v>0</v>
      </c>
      <c r="AA3034">
        <v>1</v>
      </c>
      <c r="AB3034">
        <v>1</v>
      </c>
      <c r="AC3034" t="s">
        <v>10789</v>
      </c>
    </row>
    <row r="3035" spans="1:29" x14ac:dyDescent="0.25">
      <c r="A3035" t="s">
        <v>11684</v>
      </c>
      <c r="B3035" t="s">
        <v>2069</v>
      </c>
      <c r="C3035" t="s">
        <v>1451</v>
      </c>
      <c r="D3035">
        <f>INDEX('[1]backup of Coords for uniques_fi'!$B$2:$B$2262,MATCH(J3035,'[1]backup of Coords for uniques_fi'!$A$2:$A$2262,0))</f>
        <v>42.995639699999998</v>
      </c>
      <c r="E3035">
        <f>INDEX('[1]backup of Coords for uniques_fi'!$C$2:$C$2262,MATCH(J3035,'[1]backup of Coords for uniques_fi'!$A$2:$A$2262,0))</f>
        <v>-71.454789099999999</v>
      </c>
      <c r="F3035">
        <f t="shared" ca="1" si="94"/>
        <v>43.038039699999999</v>
      </c>
      <c r="G3035">
        <f t="shared" ca="1" si="95"/>
        <v>-71.437889099999992</v>
      </c>
      <c r="I3035" t="s">
        <v>1015</v>
      </c>
      <c r="J3035" t="s">
        <v>20467</v>
      </c>
      <c r="K3035" t="s">
        <v>137</v>
      </c>
      <c r="L3035">
        <v>43178</v>
      </c>
      <c r="M3035" t="s">
        <v>743</v>
      </c>
      <c r="N3035">
        <v>60</v>
      </c>
      <c r="P3035">
        <v>60</v>
      </c>
      <c r="S3035" t="s">
        <v>31</v>
      </c>
      <c r="T3035" t="s">
        <v>10790</v>
      </c>
      <c r="U3035">
        <v>1</v>
      </c>
      <c r="V3035" t="s">
        <v>399</v>
      </c>
      <c r="W3035">
        <v>0</v>
      </c>
      <c r="X3035">
        <v>0</v>
      </c>
      <c r="Y3035">
        <v>0</v>
      </c>
      <c r="Z3035">
        <v>0</v>
      </c>
      <c r="AA3035">
        <v>1</v>
      </c>
      <c r="AB3035">
        <v>1</v>
      </c>
      <c r="AC3035" t="s">
        <v>10791</v>
      </c>
    </row>
    <row r="3036" spans="1:29" x14ac:dyDescent="0.25">
      <c r="A3036" t="s">
        <v>11684</v>
      </c>
      <c r="B3036" t="s">
        <v>2140</v>
      </c>
      <c r="C3036" t="s">
        <v>10792</v>
      </c>
      <c r="D3036">
        <f>INDEX('[1]backup of Coords for uniques_fi'!$B$2:$B$2262,MATCH(J3036,'[1]backup of Coords for uniques_fi'!$A$2:$A$2262,0))</f>
        <v>35.149021500000003</v>
      </c>
      <c r="E3036">
        <f>INDEX('[1]backup of Coords for uniques_fi'!$C$2:$C$2262,MATCH(J3036,'[1]backup of Coords for uniques_fi'!$A$2:$A$2262,0))</f>
        <v>-90.051628500000007</v>
      </c>
      <c r="F3036">
        <f t="shared" ca="1" si="94"/>
        <v>35.176421500000004</v>
      </c>
      <c r="G3036">
        <f t="shared" ca="1" si="95"/>
        <v>-90.1002285</v>
      </c>
      <c r="I3036" t="s">
        <v>712</v>
      </c>
      <c r="J3036" t="s">
        <v>20090</v>
      </c>
      <c r="K3036" t="s">
        <v>137</v>
      </c>
      <c r="L3036">
        <v>43178</v>
      </c>
      <c r="M3036" t="s">
        <v>111</v>
      </c>
      <c r="N3036">
        <v>100</v>
      </c>
      <c r="P3036">
        <v>100</v>
      </c>
      <c r="S3036" t="s">
        <v>31</v>
      </c>
      <c r="T3036" t="s">
        <v>10793</v>
      </c>
      <c r="U3036">
        <v>0</v>
      </c>
      <c r="V3036" t="s">
        <v>399</v>
      </c>
      <c r="W3036">
        <v>0</v>
      </c>
      <c r="X3036">
        <v>0</v>
      </c>
      <c r="Y3036">
        <v>0</v>
      </c>
      <c r="Z3036">
        <v>0</v>
      </c>
      <c r="AA3036">
        <v>1</v>
      </c>
      <c r="AB3036">
        <v>1</v>
      </c>
      <c r="AC3036" t="s">
        <v>10794</v>
      </c>
    </row>
    <row r="3037" spans="1:29" x14ac:dyDescent="0.25">
      <c r="A3037" t="s">
        <v>11684</v>
      </c>
      <c r="B3037" t="s">
        <v>10795</v>
      </c>
      <c r="C3037" t="s">
        <v>10796</v>
      </c>
      <c r="D3037">
        <f>INDEX('[1]backup of Coords for uniques_fi'!$B$2:$B$2262,MATCH(J3037,'[1]backup of Coords for uniques_fi'!$A$2:$A$2262,0))</f>
        <v>36.200584300000003</v>
      </c>
      <c r="E3037">
        <f>INDEX('[1]backup of Coords for uniques_fi'!$C$2:$C$2262,MATCH(J3037,'[1]backup of Coords for uniques_fi'!$A$2:$A$2262,0))</f>
        <v>-115.1215844</v>
      </c>
      <c r="F3037">
        <f t="shared" ca="1" si="94"/>
        <v>36.2293843</v>
      </c>
      <c r="G3037">
        <f t="shared" ca="1" si="95"/>
        <v>-115.09568440000001</v>
      </c>
      <c r="I3037" t="s">
        <v>1910</v>
      </c>
      <c r="J3037" t="s">
        <v>21166</v>
      </c>
      <c r="K3037" t="s">
        <v>137</v>
      </c>
      <c r="L3037">
        <v>43178</v>
      </c>
      <c r="S3037" t="s">
        <v>9330</v>
      </c>
      <c r="T3037" t="s">
        <v>9438</v>
      </c>
      <c r="U3037">
        <v>1</v>
      </c>
      <c r="V3037" t="s">
        <v>9398</v>
      </c>
      <c r="W3037">
        <v>0</v>
      </c>
      <c r="X3037">
        <v>0</v>
      </c>
      <c r="Y3037">
        <v>0</v>
      </c>
      <c r="Z3037">
        <v>0</v>
      </c>
      <c r="AA3037">
        <v>1</v>
      </c>
      <c r="AB3037">
        <v>1</v>
      </c>
      <c r="AC3037" t="s">
        <v>10797</v>
      </c>
    </row>
    <row r="3038" spans="1:29" x14ac:dyDescent="0.25">
      <c r="A3038" t="s">
        <v>11684</v>
      </c>
      <c r="B3038" t="s">
        <v>2517</v>
      </c>
      <c r="C3038" t="s">
        <v>308</v>
      </c>
      <c r="D3038">
        <f>INDEX('[1]backup of Coords for uniques_fi'!$B$2:$B$2262,MATCH(J3038,'[1]backup of Coords for uniques_fi'!$A$2:$A$2262,0))</f>
        <v>41.258745900000001</v>
      </c>
      <c r="E3038">
        <f>INDEX('[1]backup of Coords for uniques_fi'!$C$2:$C$2262,MATCH(J3038,'[1]backup of Coords for uniques_fi'!$A$2:$A$2262,0))</f>
        <v>-95.938375800000003</v>
      </c>
      <c r="F3038">
        <f t="shared" ca="1" si="94"/>
        <v>41.224645899999999</v>
      </c>
      <c r="G3038">
        <f t="shared" ca="1" si="95"/>
        <v>-95.968775800000003</v>
      </c>
      <c r="I3038" t="s">
        <v>1437</v>
      </c>
      <c r="J3038" t="s">
        <v>20163</v>
      </c>
      <c r="K3038" t="s">
        <v>137</v>
      </c>
      <c r="L3038">
        <v>43178</v>
      </c>
      <c r="M3038" t="s">
        <v>10798</v>
      </c>
      <c r="N3038">
        <v>300</v>
      </c>
      <c r="P3038">
        <v>300</v>
      </c>
      <c r="S3038" t="s">
        <v>10799</v>
      </c>
      <c r="T3038" t="s">
        <v>10800</v>
      </c>
      <c r="U3038">
        <v>0</v>
      </c>
      <c r="V3038" t="s">
        <v>399</v>
      </c>
      <c r="W3038">
        <v>0</v>
      </c>
      <c r="X3038">
        <v>0</v>
      </c>
      <c r="Y3038">
        <v>0</v>
      </c>
      <c r="Z3038">
        <v>0</v>
      </c>
      <c r="AA3038">
        <v>1</v>
      </c>
      <c r="AB3038">
        <v>1</v>
      </c>
      <c r="AC3038" t="s">
        <v>10801</v>
      </c>
    </row>
    <row r="3039" spans="1:29" x14ac:dyDescent="0.25">
      <c r="A3039" t="s">
        <v>11684</v>
      </c>
      <c r="B3039" t="s">
        <v>2913</v>
      </c>
      <c r="C3039" t="s">
        <v>3799</v>
      </c>
      <c r="D3039">
        <f>INDEX('[1]backup of Coords for uniques_fi'!$B$2:$B$2262,MATCH(J3039,'[1]backup of Coords for uniques_fi'!$A$2:$A$2262,0))</f>
        <v>38.5815719</v>
      </c>
      <c r="E3039">
        <f>INDEX('[1]backup of Coords for uniques_fi'!$C$2:$C$2262,MATCH(J3039,'[1]backup of Coords for uniques_fi'!$A$2:$A$2262,0))</f>
        <v>-121.49439959999999</v>
      </c>
      <c r="F3039">
        <f t="shared" ca="1" si="94"/>
        <v>38.628471900000001</v>
      </c>
      <c r="G3039">
        <f t="shared" ca="1" si="95"/>
        <v>-121.47709959999999</v>
      </c>
      <c r="I3039" t="s">
        <v>49</v>
      </c>
      <c r="J3039" t="s">
        <v>20237</v>
      </c>
      <c r="K3039" t="s">
        <v>137</v>
      </c>
      <c r="L3039">
        <v>43178</v>
      </c>
      <c r="M3039" t="s">
        <v>10802</v>
      </c>
      <c r="N3039">
        <v>242</v>
      </c>
      <c r="P3039">
        <v>242</v>
      </c>
      <c r="S3039" t="s">
        <v>10803</v>
      </c>
      <c r="T3039" t="s">
        <v>10804</v>
      </c>
      <c r="U3039">
        <v>0</v>
      </c>
      <c r="V3039" t="s">
        <v>399</v>
      </c>
      <c r="W3039">
        <v>0</v>
      </c>
      <c r="X3039">
        <v>0</v>
      </c>
      <c r="Y3039">
        <v>0</v>
      </c>
      <c r="Z3039">
        <v>0</v>
      </c>
      <c r="AA3039">
        <v>1</v>
      </c>
      <c r="AB3039">
        <v>1</v>
      </c>
      <c r="AC3039" t="s">
        <v>10805</v>
      </c>
    </row>
    <row r="3040" spans="1:29" x14ac:dyDescent="0.25">
      <c r="A3040" t="s">
        <v>11684</v>
      </c>
      <c r="B3040" t="s">
        <v>2913</v>
      </c>
      <c r="C3040" t="s">
        <v>10806</v>
      </c>
      <c r="D3040">
        <f>INDEX('[1]backup of Coords for uniques_fi'!$B$2:$B$2262,MATCH(J3040,'[1]backup of Coords for uniques_fi'!$A$2:$A$2262,0))</f>
        <v>38.5815719</v>
      </c>
      <c r="E3040">
        <f>INDEX('[1]backup of Coords for uniques_fi'!$C$2:$C$2262,MATCH(J3040,'[1]backup of Coords for uniques_fi'!$A$2:$A$2262,0))</f>
        <v>-121.49439959999999</v>
      </c>
      <c r="F3040">
        <f t="shared" ca="1" si="94"/>
        <v>38.551271900000003</v>
      </c>
      <c r="G3040">
        <f t="shared" ca="1" si="95"/>
        <v>-121.50619959999999</v>
      </c>
      <c r="I3040" t="s">
        <v>49</v>
      </c>
      <c r="J3040" t="s">
        <v>20237</v>
      </c>
      <c r="K3040" t="s">
        <v>137</v>
      </c>
      <c r="L3040">
        <v>43178</v>
      </c>
      <c r="M3040" t="s">
        <v>1464</v>
      </c>
      <c r="N3040">
        <v>24</v>
      </c>
      <c r="P3040">
        <v>24</v>
      </c>
      <c r="S3040" t="s">
        <v>10807</v>
      </c>
      <c r="T3040" t="s">
        <v>10808</v>
      </c>
      <c r="U3040">
        <v>0</v>
      </c>
      <c r="V3040" t="s">
        <v>399</v>
      </c>
      <c r="W3040">
        <v>0</v>
      </c>
      <c r="X3040">
        <v>0</v>
      </c>
      <c r="Y3040">
        <v>0</v>
      </c>
      <c r="Z3040">
        <v>0</v>
      </c>
      <c r="AA3040">
        <v>0</v>
      </c>
      <c r="AB3040">
        <v>1</v>
      </c>
      <c r="AC3040" t="s">
        <v>10809</v>
      </c>
    </row>
    <row r="3041" spans="1:29" x14ac:dyDescent="0.25">
      <c r="A3041" t="s">
        <v>11684</v>
      </c>
      <c r="B3041" t="s">
        <v>2972</v>
      </c>
      <c r="C3041" t="s">
        <v>10810</v>
      </c>
      <c r="D3041">
        <f>INDEX('[1]backup of Coords for uniques_fi'!$B$2:$B$2262,MATCH(J3041,'[1]backup of Coords for uniques_fi'!$A$2:$A$2262,0))</f>
        <v>37.779026199999997</v>
      </c>
      <c r="E3041">
        <f>INDEX('[1]backup of Coords for uniques_fi'!$C$2:$C$2262,MATCH(J3041,'[1]backup of Coords for uniques_fi'!$A$2:$A$2262,0))</f>
        <v>-122.41990610000001</v>
      </c>
      <c r="F3041">
        <f t="shared" ca="1" si="94"/>
        <v>37.740526199999998</v>
      </c>
      <c r="G3041">
        <f t="shared" ca="1" si="95"/>
        <v>-122.3765061</v>
      </c>
      <c r="I3041" t="s">
        <v>49</v>
      </c>
      <c r="J3041" t="s">
        <v>20248</v>
      </c>
      <c r="K3041" t="s">
        <v>137</v>
      </c>
      <c r="L3041">
        <v>43178</v>
      </c>
      <c r="S3041" t="s">
        <v>10811</v>
      </c>
      <c r="T3041" t="s">
        <v>10812</v>
      </c>
      <c r="U3041">
        <v>0</v>
      </c>
      <c r="V3041" t="s">
        <v>399</v>
      </c>
      <c r="W3041">
        <v>0</v>
      </c>
      <c r="X3041">
        <v>0</v>
      </c>
      <c r="Y3041">
        <v>0</v>
      </c>
      <c r="Z3041">
        <v>0</v>
      </c>
      <c r="AA3041">
        <v>1</v>
      </c>
      <c r="AB3041">
        <v>1</v>
      </c>
      <c r="AC3041" t="s">
        <v>10813</v>
      </c>
    </row>
    <row r="3042" spans="1:29" x14ac:dyDescent="0.25">
      <c r="A3042" t="s">
        <v>11684</v>
      </c>
      <c r="B3042" t="s">
        <v>5639</v>
      </c>
      <c r="C3042" t="s">
        <v>10814</v>
      </c>
      <c r="D3042">
        <f>INDEX('[1]backup of Coords for uniques_fi'!$B$2:$B$2262,MATCH(J3042,'[1]backup of Coords for uniques_fi'!$A$2:$A$2262,0))</f>
        <v>35.354020900000002</v>
      </c>
      <c r="E3042">
        <f>INDEX('[1]backup of Coords for uniques_fi'!$C$2:$C$2262,MATCH(J3042,'[1]backup of Coords for uniques_fi'!$A$2:$A$2262,0))</f>
        <v>-120.37571629999999</v>
      </c>
      <c r="F3042">
        <f t="shared" ca="1" si="94"/>
        <v>35.328620900000004</v>
      </c>
      <c r="G3042">
        <f t="shared" ca="1" si="95"/>
        <v>-120.3848163</v>
      </c>
      <c r="I3042" t="s">
        <v>49</v>
      </c>
      <c r="J3042" t="s">
        <v>20600</v>
      </c>
      <c r="K3042" t="s">
        <v>137</v>
      </c>
      <c r="L3042">
        <v>43178</v>
      </c>
      <c r="M3042" t="s">
        <v>6821</v>
      </c>
      <c r="N3042">
        <v>40</v>
      </c>
      <c r="P3042">
        <v>40</v>
      </c>
      <c r="S3042" t="s">
        <v>31</v>
      </c>
      <c r="T3042" t="s">
        <v>9921</v>
      </c>
      <c r="U3042">
        <v>0</v>
      </c>
      <c r="V3042" t="s">
        <v>432</v>
      </c>
      <c r="W3042">
        <v>0</v>
      </c>
      <c r="X3042">
        <v>0</v>
      </c>
      <c r="Y3042">
        <v>0</v>
      </c>
      <c r="Z3042">
        <v>0</v>
      </c>
      <c r="AA3042">
        <v>1</v>
      </c>
      <c r="AB3042">
        <v>1</v>
      </c>
      <c r="AC3042" t="s">
        <v>10815</v>
      </c>
    </row>
    <row r="3043" spans="1:29" x14ac:dyDescent="0.25">
      <c r="A3043" t="s">
        <v>11684</v>
      </c>
      <c r="B3043" t="s">
        <v>3065</v>
      </c>
      <c r="C3043" t="s">
        <v>10816</v>
      </c>
      <c r="D3043">
        <f>INDEX('[1]backup of Coords for uniques_fi'!$B$2:$B$2262,MATCH(J3043,'[1]backup of Coords for uniques_fi'!$A$2:$A$2262,0))</f>
        <v>41.408687399999998</v>
      </c>
      <c r="E3043">
        <f>INDEX('[1]backup of Coords for uniques_fi'!$C$2:$C$2262,MATCH(J3043,'[1]backup of Coords for uniques_fi'!$A$2:$A$2262,0))</f>
        <v>-75.662129399999998</v>
      </c>
      <c r="F3043">
        <f t="shared" ca="1" si="94"/>
        <v>41.383987399999995</v>
      </c>
      <c r="G3043">
        <f t="shared" ca="1" si="95"/>
        <v>-75.620929399999994</v>
      </c>
      <c r="I3043" t="s">
        <v>374</v>
      </c>
      <c r="J3043" t="s">
        <v>20265</v>
      </c>
      <c r="K3043" t="s">
        <v>137</v>
      </c>
      <c r="L3043">
        <v>43178</v>
      </c>
      <c r="M3043" t="s">
        <v>111</v>
      </c>
      <c r="N3043">
        <v>100</v>
      </c>
      <c r="P3043">
        <v>100</v>
      </c>
      <c r="S3043" t="s">
        <v>31</v>
      </c>
      <c r="T3043" t="s">
        <v>10817</v>
      </c>
      <c r="U3043">
        <v>0</v>
      </c>
      <c r="V3043" t="s">
        <v>399</v>
      </c>
      <c r="W3043">
        <v>0</v>
      </c>
      <c r="X3043">
        <v>0</v>
      </c>
      <c r="Y3043">
        <v>0</v>
      </c>
      <c r="Z3043">
        <v>0</v>
      </c>
      <c r="AA3043">
        <v>1</v>
      </c>
      <c r="AB3043">
        <v>1</v>
      </c>
      <c r="AC3043" t="s">
        <v>10818</v>
      </c>
    </row>
    <row r="3044" spans="1:29" x14ac:dyDescent="0.25">
      <c r="A3044" t="s">
        <v>11684</v>
      </c>
      <c r="B3044" t="s">
        <v>4078</v>
      </c>
      <c r="C3044" t="s">
        <v>10819</v>
      </c>
      <c r="D3044">
        <f>INDEX('[1]backup of Coords for uniques_fi'!$B$2:$B$2262,MATCH(J3044,'[1]backup of Coords for uniques_fi'!$A$2:$A$2262,0))</f>
        <v>37.216677900000001</v>
      </c>
      <c r="E3044">
        <f>INDEX('[1]backup of Coords for uniques_fi'!$C$2:$C$2262,MATCH(J3044,'[1]backup of Coords for uniques_fi'!$A$2:$A$2262,0))</f>
        <v>-93.292037300000004</v>
      </c>
      <c r="F3044">
        <f t="shared" ca="1" si="94"/>
        <v>37.208077899999999</v>
      </c>
      <c r="G3044">
        <f t="shared" ca="1" si="95"/>
        <v>-93.275837300000006</v>
      </c>
      <c r="I3044" t="s">
        <v>672</v>
      </c>
      <c r="J3044" t="s">
        <v>20629</v>
      </c>
      <c r="K3044" t="s">
        <v>137</v>
      </c>
      <c r="L3044">
        <v>43178</v>
      </c>
      <c r="S3044" t="s">
        <v>31</v>
      </c>
      <c r="T3044" t="s">
        <v>10820</v>
      </c>
      <c r="U3044">
        <v>0</v>
      </c>
      <c r="V3044" t="s">
        <v>399</v>
      </c>
      <c r="W3044">
        <v>0</v>
      </c>
      <c r="X3044">
        <v>0</v>
      </c>
      <c r="Y3044">
        <v>0</v>
      </c>
      <c r="Z3044">
        <v>0</v>
      </c>
      <c r="AA3044">
        <v>1</v>
      </c>
      <c r="AB3044">
        <v>1</v>
      </c>
      <c r="AC3044" t="s">
        <v>10821</v>
      </c>
    </row>
    <row r="3045" spans="1:29" x14ac:dyDescent="0.25">
      <c r="A3045" t="s">
        <v>11684</v>
      </c>
      <c r="B3045" t="s">
        <v>3197</v>
      </c>
      <c r="C3045" t="s">
        <v>3799</v>
      </c>
      <c r="D3045">
        <f>INDEX('[1]backup of Coords for uniques_fi'!$B$2:$B$2262,MATCH(J3045,'[1]backup of Coords for uniques_fi'!$A$2:$A$2262,0))</f>
        <v>44.950403700000003</v>
      </c>
      <c r="E3045">
        <f>INDEX('[1]backup of Coords for uniques_fi'!$C$2:$C$2262,MATCH(J3045,'[1]backup of Coords for uniques_fi'!$A$2:$A$2262,0))</f>
        <v>-93.101502600000003</v>
      </c>
      <c r="F3045">
        <f t="shared" ca="1" si="94"/>
        <v>44.9621037</v>
      </c>
      <c r="G3045">
        <f t="shared" ca="1" si="95"/>
        <v>-93.052702600000003</v>
      </c>
      <c r="I3045" t="s">
        <v>90</v>
      </c>
      <c r="J3045" t="s">
        <v>20288</v>
      </c>
      <c r="K3045" t="s">
        <v>137</v>
      </c>
      <c r="L3045">
        <v>43178</v>
      </c>
      <c r="M3045" t="s">
        <v>10218</v>
      </c>
      <c r="N3045">
        <v>20</v>
      </c>
      <c r="P3045">
        <v>20</v>
      </c>
      <c r="S3045" t="s">
        <v>9330</v>
      </c>
      <c r="T3045" t="s">
        <v>5063</v>
      </c>
      <c r="U3045">
        <v>1</v>
      </c>
      <c r="V3045" t="s">
        <v>432</v>
      </c>
      <c r="W3045">
        <v>0</v>
      </c>
      <c r="X3045">
        <v>0</v>
      </c>
      <c r="Y3045">
        <v>0</v>
      </c>
      <c r="Z3045">
        <v>0</v>
      </c>
      <c r="AA3045">
        <v>1</v>
      </c>
      <c r="AB3045">
        <v>1</v>
      </c>
      <c r="AC3045" t="s">
        <v>10822</v>
      </c>
    </row>
    <row r="3046" spans="1:29" x14ac:dyDescent="0.25">
      <c r="A3046" t="s">
        <v>11684</v>
      </c>
      <c r="B3046" t="s">
        <v>3277</v>
      </c>
      <c r="C3046" t="s">
        <v>308</v>
      </c>
      <c r="D3046">
        <f>INDEX('[1]backup of Coords for uniques_fi'!$B$2:$B$2262,MATCH(J3046,'[1]backup of Coords for uniques_fi'!$A$2:$A$2262,0))</f>
        <v>43.048122100000001</v>
      </c>
      <c r="E3046">
        <f>INDEX('[1]backup of Coords for uniques_fi'!$C$2:$C$2262,MATCH(J3046,'[1]backup of Coords for uniques_fi'!$A$2:$A$2262,0))</f>
        <v>-76.147424400000006</v>
      </c>
      <c r="F3046">
        <f t="shared" ca="1" si="94"/>
        <v>43.050922100000001</v>
      </c>
      <c r="G3046">
        <f t="shared" ca="1" si="95"/>
        <v>-76.164824400000001</v>
      </c>
      <c r="I3046" t="s">
        <v>75</v>
      </c>
      <c r="J3046" t="s">
        <v>20302</v>
      </c>
      <c r="K3046" t="s">
        <v>137</v>
      </c>
      <c r="L3046">
        <v>43178</v>
      </c>
      <c r="M3046" t="s">
        <v>3963</v>
      </c>
      <c r="N3046">
        <v>30</v>
      </c>
      <c r="P3046">
        <v>30</v>
      </c>
      <c r="S3046" t="s">
        <v>31</v>
      </c>
      <c r="T3046" t="s">
        <v>10823</v>
      </c>
      <c r="U3046">
        <v>1</v>
      </c>
      <c r="V3046" t="s">
        <v>399</v>
      </c>
      <c r="W3046">
        <v>0</v>
      </c>
      <c r="X3046">
        <v>0</v>
      </c>
      <c r="Y3046">
        <v>0</v>
      </c>
      <c r="Z3046">
        <v>0</v>
      </c>
      <c r="AA3046">
        <v>1</v>
      </c>
      <c r="AB3046">
        <v>1</v>
      </c>
      <c r="AC3046" t="s">
        <v>10824</v>
      </c>
    </row>
    <row r="3047" spans="1:29" x14ac:dyDescent="0.25">
      <c r="A3047" t="s">
        <v>11684</v>
      </c>
      <c r="B3047" t="s">
        <v>10825</v>
      </c>
      <c r="C3047" t="s">
        <v>308</v>
      </c>
      <c r="D3047">
        <f>INDEX('[1]backup of Coords for uniques_fi'!$B$2:$B$2262,MATCH(J3047,'[1]backup of Coords for uniques_fi'!$A$2:$A$2262,0))</f>
        <v>33.835849199999998</v>
      </c>
      <c r="E3047">
        <f>INDEX('[1]backup of Coords for uniques_fi'!$C$2:$C$2262,MATCH(J3047,'[1]backup of Coords for uniques_fi'!$A$2:$A$2262,0))</f>
        <v>-118.3406288</v>
      </c>
      <c r="F3047">
        <f t="shared" ca="1" si="94"/>
        <v>33.8658492</v>
      </c>
      <c r="G3047">
        <f t="shared" ca="1" si="95"/>
        <v>-118.32442880000001</v>
      </c>
      <c r="I3047" t="s">
        <v>49</v>
      </c>
      <c r="J3047" t="s">
        <v>21167</v>
      </c>
      <c r="K3047" t="s">
        <v>137</v>
      </c>
      <c r="L3047">
        <v>43178</v>
      </c>
      <c r="M3047" t="s">
        <v>3983</v>
      </c>
      <c r="N3047">
        <v>25</v>
      </c>
      <c r="P3047">
        <v>25</v>
      </c>
      <c r="S3047" t="s">
        <v>31</v>
      </c>
      <c r="T3047" t="s">
        <v>10330</v>
      </c>
      <c r="U3047">
        <v>0</v>
      </c>
      <c r="V3047" t="s">
        <v>432</v>
      </c>
      <c r="W3047">
        <v>0</v>
      </c>
      <c r="X3047">
        <v>0</v>
      </c>
      <c r="Y3047">
        <v>0</v>
      </c>
      <c r="Z3047">
        <v>0</v>
      </c>
      <c r="AA3047">
        <v>1</v>
      </c>
      <c r="AB3047">
        <v>1</v>
      </c>
      <c r="AC3047" t="s">
        <v>10826</v>
      </c>
    </row>
    <row r="3048" spans="1:29" x14ac:dyDescent="0.25">
      <c r="A3048" t="s">
        <v>11684</v>
      </c>
      <c r="B3048" t="s">
        <v>3367</v>
      </c>
      <c r="C3048" t="s">
        <v>308</v>
      </c>
      <c r="D3048">
        <f>INDEX('[1]backup of Coords for uniques_fi'!$B$2:$B$2262,MATCH(J3048,'[1]backup of Coords for uniques_fi'!$A$2:$A$2262,0))</f>
        <v>41.800652300000003</v>
      </c>
      <c r="E3048">
        <f>INDEX('[1]backup of Coords for uniques_fi'!$C$2:$C$2262,MATCH(J3048,'[1]backup of Coords for uniques_fi'!$A$2:$A$2262,0))</f>
        <v>-73.121221399999996</v>
      </c>
      <c r="F3048">
        <f t="shared" ca="1" si="94"/>
        <v>41.790152300000003</v>
      </c>
      <c r="G3048">
        <f t="shared" ca="1" si="95"/>
        <v>-73.112521399999991</v>
      </c>
      <c r="I3048" t="s">
        <v>437</v>
      </c>
      <c r="J3048" t="s">
        <v>20318</v>
      </c>
      <c r="K3048" t="s">
        <v>137</v>
      </c>
      <c r="L3048">
        <v>43178</v>
      </c>
      <c r="M3048" t="s">
        <v>1524</v>
      </c>
      <c r="N3048">
        <v>4</v>
      </c>
      <c r="P3048">
        <v>4</v>
      </c>
      <c r="S3048" t="s">
        <v>31</v>
      </c>
      <c r="T3048" t="s">
        <v>10827</v>
      </c>
      <c r="U3048">
        <v>1</v>
      </c>
      <c r="V3048" t="s">
        <v>432</v>
      </c>
      <c r="W3048">
        <v>0</v>
      </c>
      <c r="X3048">
        <v>0</v>
      </c>
      <c r="Y3048">
        <v>0</v>
      </c>
      <c r="Z3048">
        <v>0</v>
      </c>
      <c r="AA3048">
        <v>1</v>
      </c>
      <c r="AB3048">
        <v>1</v>
      </c>
      <c r="AC3048" t="s">
        <v>10828</v>
      </c>
    </row>
    <row r="3049" spans="1:29" x14ac:dyDescent="0.25">
      <c r="A3049" t="s">
        <v>11684</v>
      </c>
      <c r="B3049" t="s">
        <v>5050</v>
      </c>
      <c r="C3049" t="s">
        <v>10829</v>
      </c>
      <c r="D3049">
        <f>INDEX('[1]backup of Coords for uniques_fi'!$B$2:$B$2262,MATCH(J3049,'[1]backup of Coords for uniques_fi'!$A$2:$A$2262,0))</f>
        <v>40.217057500000003</v>
      </c>
      <c r="E3049">
        <f>INDEX('[1]backup of Coords for uniques_fi'!$C$2:$C$2262,MATCH(J3049,'[1]backup of Coords for uniques_fi'!$A$2:$A$2262,0))</f>
        <v>-74.7429463</v>
      </c>
      <c r="F3049">
        <f t="shared" ca="1" si="94"/>
        <v>40.217657500000001</v>
      </c>
      <c r="G3049">
        <f t="shared" ca="1" si="95"/>
        <v>-74.713446300000001</v>
      </c>
      <c r="I3049" t="s">
        <v>243</v>
      </c>
      <c r="J3049" t="s">
        <v>20543</v>
      </c>
      <c r="K3049" t="s">
        <v>137</v>
      </c>
      <c r="L3049">
        <v>43178</v>
      </c>
      <c r="M3049" t="s">
        <v>1975</v>
      </c>
      <c r="N3049">
        <v>20</v>
      </c>
      <c r="P3049">
        <v>20</v>
      </c>
      <c r="S3049" t="s">
        <v>10830</v>
      </c>
      <c r="T3049" t="s">
        <v>10385</v>
      </c>
      <c r="U3049">
        <v>0</v>
      </c>
      <c r="V3049" t="s">
        <v>399</v>
      </c>
      <c r="W3049">
        <v>0</v>
      </c>
      <c r="X3049">
        <v>0</v>
      </c>
      <c r="Y3049">
        <v>0</v>
      </c>
      <c r="Z3049">
        <v>0</v>
      </c>
      <c r="AA3049">
        <v>1</v>
      </c>
      <c r="AB3049">
        <v>1</v>
      </c>
      <c r="AC3049" t="s">
        <v>10831</v>
      </c>
    </row>
    <row r="3050" spans="1:29" x14ac:dyDescent="0.25">
      <c r="A3050" t="s">
        <v>11684</v>
      </c>
      <c r="B3050" t="s">
        <v>3477</v>
      </c>
      <c r="C3050" t="s">
        <v>10832</v>
      </c>
      <c r="D3050">
        <f>INDEX('[1]backup of Coords for uniques_fi'!$B$2:$B$2262,MATCH(J3050,'[1]backup of Coords for uniques_fi'!$A$2:$A$2262,0))</f>
        <v>38.894893199999999</v>
      </c>
      <c r="E3050">
        <f>INDEX('[1]backup of Coords for uniques_fi'!$C$2:$C$2262,MATCH(J3050,'[1]backup of Coords for uniques_fi'!$A$2:$A$2262,0))</f>
        <v>-77.036552900000004</v>
      </c>
      <c r="F3050">
        <f t="shared" ca="1" si="94"/>
        <v>38.872193199999998</v>
      </c>
      <c r="G3050">
        <f t="shared" ca="1" si="95"/>
        <v>-77.010652900000011</v>
      </c>
      <c r="I3050" t="s">
        <v>3479</v>
      </c>
      <c r="J3050" t="s">
        <v>20343</v>
      </c>
      <c r="K3050" t="s">
        <v>137</v>
      </c>
      <c r="L3050">
        <v>43178</v>
      </c>
      <c r="M3050" t="s">
        <v>3540</v>
      </c>
      <c r="N3050">
        <v>18</v>
      </c>
      <c r="P3050">
        <v>18</v>
      </c>
      <c r="S3050" t="s">
        <v>10833</v>
      </c>
      <c r="T3050" t="s">
        <v>9318</v>
      </c>
      <c r="U3050">
        <v>2</v>
      </c>
      <c r="V3050" t="s">
        <v>399</v>
      </c>
      <c r="W3050">
        <v>0</v>
      </c>
      <c r="X3050">
        <v>0</v>
      </c>
      <c r="Y3050">
        <v>0</v>
      </c>
      <c r="Z3050">
        <v>0</v>
      </c>
      <c r="AA3050">
        <v>1</v>
      </c>
      <c r="AB3050">
        <v>1</v>
      </c>
      <c r="AC3050" t="s">
        <v>10834</v>
      </c>
    </row>
    <row r="3051" spans="1:29" x14ac:dyDescent="0.25">
      <c r="A3051" t="s">
        <v>11684</v>
      </c>
      <c r="B3051" t="s">
        <v>3610</v>
      </c>
      <c r="C3051" t="s">
        <v>10835</v>
      </c>
      <c r="D3051">
        <f>INDEX('[1]backup of Coords for uniques_fi'!$B$2:$B$2262,MATCH(J3051,'[1]backup of Coords for uniques_fi'!$A$2:$A$2262,0))</f>
        <v>39.745946799999999</v>
      </c>
      <c r="E3051">
        <f>INDEX('[1]backup of Coords for uniques_fi'!$C$2:$C$2262,MATCH(J3051,'[1]backup of Coords for uniques_fi'!$A$2:$A$2262,0))</f>
        <v>-75.546588999999997</v>
      </c>
      <c r="F3051">
        <f t="shared" ca="1" si="94"/>
        <v>39.700546799999998</v>
      </c>
      <c r="G3051">
        <f t="shared" ca="1" si="95"/>
        <v>-75.53438899999999</v>
      </c>
      <c r="I3051" t="s">
        <v>659</v>
      </c>
      <c r="J3051" t="s">
        <v>20371</v>
      </c>
      <c r="K3051" t="s">
        <v>137</v>
      </c>
      <c r="L3051">
        <v>43178</v>
      </c>
      <c r="M3051" t="s">
        <v>431</v>
      </c>
      <c r="N3051">
        <v>200</v>
      </c>
      <c r="P3051">
        <v>200</v>
      </c>
      <c r="S3051" t="s">
        <v>31</v>
      </c>
      <c r="T3051" t="s">
        <v>10836</v>
      </c>
      <c r="U3051">
        <v>0</v>
      </c>
      <c r="V3051" t="s">
        <v>399</v>
      </c>
      <c r="W3051">
        <v>0</v>
      </c>
      <c r="X3051">
        <v>0</v>
      </c>
      <c r="Y3051">
        <v>0</v>
      </c>
      <c r="Z3051">
        <v>0</v>
      </c>
      <c r="AA3051">
        <v>1</v>
      </c>
      <c r="AB3051">
        <v>1</v>
      </c>
      <c r="AC3051" t="s">
        <v>10837</v>
      </c>
    </row>
    <row r="3052" spans="1:29" x14ac:dyDescent="0.25">
      <c r="A3052" t="s">
        <v>11684</v>
      </c>
      <c r="B3052" t="s">
        <v>435</v>
      </c>
      <c r="C3052" t="s">
        <v>308</v>
      </c>
      <c r="D3052">
        <f>INDEX('[1]backup of Coords for uniques_fi'!$B$2:$B$2262,MATCH(J3052,'[1]backup of Coords for uniques_fi'!$A$2:$A$2262,0))</f>
        <v>41.371206299999997</v>
      </c>
      <c r="E3052">
        <f>INDEX('[1]backup of Coords for uniques_fi'!$C$2:$C$2262,MATCH(J3052,'[1]backup of Coords for uniques_fi'!$A$2:$A$2262,0))</f>
        <v>-73.414009699999994</v>
      </c>
      <c r="F3052">
        <f t="shared" ca="1" si="94"/>
        <v>41.335906299999998</v>
      </c>
      <c r="G3052">
        <f t="shared" ca="1" si="95"/>
        <v>-73.450209699999988</v>
      </c>
      <c r="I3052" t="s">
        <v>437</v>
      </c>
      <c r="J3052" t="s">
        <v>19788</v>
      </c>
      <c r="K3052" t="s">
        <v>137</v>
      </c>
      <c r="L3052">
        <v>43179</v>
      </c>
      <c r="M3052" t="s">
        <v>1363</v>
      </c>
      <c r="N3052">
        <v>100</v>
      </c>
      <c r="P3052">
        <v>100</v>
      </c>
      <c r="S3052" t="s">
        <v>31</v>
      </c>
      <c r="T3052" t="s">
        <v>10838</v>
      </c>
      <c r="U3052">
        <v>0</v>
      </c>
      <c r="V3052" t="s">
        <v>432</v>
      </c>
      <c r="W3052">
        <v>0</v>
      </c>
      <c r="X3052">
        <v>0</v>
      </c>
      <c r="Y3052">
        <v>0</v>
      </c>
      <c r="Z3052">
        <v>0</v>
      </c>
      <c r="AA3052">
        <v>1</v>
      </c>
      <c r="AB3052">
        <v>1</v>
      </c>
      <c r="AC3052" t="s">
        <v>10839</v>
      </c>
    </row>
    <row r="3053" spans="1:29" x14ac:dyDescent="0.25">
      <c r="A3053" t="s">
        <v>11684</v>
      </c>
      <c r="B3053" t="s">
        <v>10840</v>
      </c>
      <c r="C3053" t="s">
        <v>10841</v>
      </c>
      <c r="D3053">
        <f>INDEX('[1]backup of Coords for uniques_fi'!$B$2:$B$2262,MATCH(J3053,'[1]backup of Coords for uniques_fi'!$A$2:$A$2262,0))</f>
        <v>39.423304299999998</v>
      </c>
      <c r="E3053">
        <f>INDEX('[1]backup of Coords for uniques_fi'!$C$2:$C$2262,MATCH(J3053,'[1]backup of Coords for uniques_fi'!$A$2:$A$2262,0))</f>
        <v>-84.593689699999999</v>
      </c>
      <c r="F3053">
        <f t="shared" ca="1" si="94"/>
        <v>39.400004299999999</v>
      </c>
      <c r="G3053">
        <f t="shared" ca="1" si="95"/>
        <v>-84.555689700000002</v>
      </c>
      <c r="I3053" t="s">
        <v>808</v>
      </c>
      <c r="J3053" t="s">
        <v>21168</v>
      </c>
      <c r="K3053" t="s">
        <v>137</v>
      </c>
      <c r="L3053">
        <v>43179</v>
      </c>
      <c r="S3053" t="s">
        <v>31</v>
      </c>
      <c r="T3053" t="s">
        <v>4320</v>
      </c>
      <c r="U3053">
        <v>1</v>
      </c>
      <c r="V3053" t="s">
        <v>399</v>
      </c>
      <c r="W3053">
        <v>0</v>
      </c>
      <c r="X3053">
        <v>0</v>
      </c>
      <c r="Y3053">
        <v>0</v>
      </c>
      <c r="Z3053">
        <v>0</v>
      </c>
      <c r="AA3053">
        <v>1</v>
      </c>
      <c r="AB3053">
        <v>1</v>
      </c>
      <c r="AC3053" t="s">
        <v>10842</v>
      </c>
    </row>
    <row r="3054" spans="1:29" x14ac:dyDescent="0.25">
      <c r="A3054" t="s">
        <v>11684</v>
      </c>
      <c r="B3054" t="s">
        <v>848</v>
      </c>
      <c r="C3054" t="s">
        <v>7474</v>
      </c>
      <c r="D3054">
        <f>INDEX('[1]backup of Coords for uniques_fi'!$B$2:$B$2262,MATCH(J3054,'[1]backup of Coords for uniques_fi'!$A$2:$A$2262,0))</f>
        <v>38.951883000000002</v>
      </c>
      <c r="E3054">
        <f>INDEX('[1]backup of Coords for uniques_fi'!$C$2:$C$2262,MATCH(J3054,'[1]backup of Coords for uniques_fi'!$A$2:$A$2262,0))</f>
        <v>-92.333736599999995</v>
      </c>
      <c r="F3054">
        <f t="shared" ca="1" si="94"/>
        <v>38.972982999999999</v>
      </c>
      <c r="G3054">
        <f t="shared" ca="1" si="95"/>
        <v>-92.376036599999992</v>
      </c>
      <c r="I3054" t="s">
        <v>672</v>
      </c>
      <c r="J3054" t="s">
        <v>19858</v>
      </c>
      <c r="K3054" t="s">
        <v>137</v>
      </c>
      <c r="L3054">
        <v>43179</v>
      </c>
      <c r="S3054" t="s">
        <v>31</v>
      </c>
      <c r="T3054" t="s">
        <v>10843</v>
      </c>
      <c r="U3054">
        <v>0</v>
      </c>
      <c r="V3054" t="s">
        <v>399</v>
      </c>
      <c r="W3054">
        <v>0</v>
      </c>
      <c r="X3054">
        <v>0</v>
      </c>
      <c r="Y3054">
        <v>0</v>
      </c>
      <c r="Z3054">
        <v>0</v>
      </c>
      <c r="AA3054">
        <v>1</v>
      </c>
      <c r="AB3054">
        <v>1</v>
      </c>
      <c r="AC3054" t="s">
        <v>10844</v>
      </c>
    </row>
    <row r="3055" spans="1:29" x14ac:dyDescent="0.25">
      <c r="A3055" t="s">
        <v>11684</v>
      </c>
      <c r="B3055" t="s">
        <v>1317</v>
      </c>
      <c r="C3055" t="s">
        <v>3799</v>
      </c>
      <c r="D3055">
        <f>INDEX('[1]backup of Coords for uniques_fi'!$B$2:$B$2262,MATCH(J3055,'[1]backup of Coords for uniques_fi'!$A$2:$A$2262,0))</f>
        <v>38.200905499999998</v>
      </c>
      <c r="E3055">
        <f>INDEX('[1]backup of Coords for uniques_fi'!$C$2:$C$2262,MATCH(J3055,'[1]backup of Coords for uniques_fi'!$A$2:$A$2262,0))</f>
        <v>-84.873283599999993</v>
      </c>
      <c r="F3055">
        <f t="shared" ca="1" si="94"/>
        <v>38.235305499999996</v>
      </c>
      <c r="G3055">
        <f t="shared" ca="1" si="95"/>
        <v>-84.898983599999994</v>
      </c>
      <c r="I3055" t="s">
        <v>525</v>
      </c>
      <c r="J3055" t="s">
        <v>19942</v>
      </c>
      <c r="K3055" t="s">
        <v>137</v>
      </c>
      <c r="L3055">
        <v>43179</v>
      </c>
      <c r="M3055" t="s">
        <v>5342</v>
      </c>
      <c r="N3055">
        <v>80</v>
      </c>
      <c r="P3055">
        <v>80</v>
      </c>
      <c r="S3055" t="s">
        <v>31</v>
      </c>
      <c r="T3055" t="s">
        <v>5063</v>
      </c>
      <c r="U3055">
        <v>1</v>
      </c>
      <c r="V3055" t="s">
        <v>432</v>
      </c>
      <c r="W3055">
        <v>0</v>
      </c>
      <c r="X3055">
        <v>0</v>
      </c>
      <c r="Y3055">
        <v>0</v>
      </c>
      <c r="Z3055">
        <v>0</v>
      </c>
      <c r="AA3055">
        <v>1</v>
      </c>
      <c r="AB3055">
        <v>1</v>
      </c>
      <c r="AC3055" t="s">
        <v>10845</v>
      </c>
    </row>
    <row r="3056" spans="1:29" x14ac:dyDescent="0.25">
      <c r="A3056" t="s">
        <v>11684</v>
      </c>
      <c r="B3056" t="s">
        <v>10846</v>
      </c>
      <c r="C3056" t="s">
        <v>10847</v>
      </c>
      <c r="D3056">
        <f>INDEX('[1]backup of Coords for uniques_fi'!$B$2:$B$2262,MATCH(J3056,'[1]backup of Coords for uniques_fi'!$A$2:$A$2262,0))</f>
        <v>41.971024</v>
      </c>
      <c r="E3056">
        <f>INDEX('[1]backup of Coords for uniques_fi'!$C$2:$C$2262,MATCH(J3056,'[1]backup of Coords for uniques_fi'!$A$2:$A$2262,0))</f>
        <v>-71.669405800000007</v>
      </c>
      <c r="F3056">
        <f t="shared" ca="1" si="94"/>
        <v>41.924123999999999</v>
      </c>
      <c r="G3056">
        <f t="shared" ca="1" si="95"/>
        <v>-71.693105800000012</v>
      </c>
      <c r="I3056" t="s">
        <v>2765</v>
      </c>
      <c r="J3056" t="s">
        <v>21169</v>
      </c>
      <c r="K3056" t="s">
        <v>137</v>
      </c>
      <c r="L3056">
        <v>43179</v>
      </c>
      <c r="M3056" t="s">
        <v>1833</v>
      </c>
      <c r="N3056">
        <v>11</v>
      </c>
      <c r="P3056">
        <v>11</v>
      </c>
      <c r="S3056" t="s">
        <v>10848</v>
      </c>
      <c r="T3056" t="s">
        <v>10358</v>
      </c>
      <c r="U3056">
        <v>0</v>
      </c>
      <c r="V3056" t="s">
        <v>432</v>
      </c>
      <c r="W3056">
        <v>0</v>
      </c>
      <c r="X3056">
        <v>0</v>
      </c>
      <c r="Y3056">
        <v>0</v>
      </c>
      <c r="Z3056">
        <v>0</v>
      </c>
      <c r="AA3056">
        <v>1</v>
      </c>
      <c r="AB3056">
        <v>1</v>
      </c>
      <c r="AC3056" t="s">
        <v>10849</v>
      </c>
    </row>
    <row r="3057" spans="1:29" x14ac:dyDescent="0.25">
      <c r="A3057" t="s">
        <v>11684</v>
      </c>
      <c r="B3057" t="s">
        <v>10850</v>
      </c>
      <c r="C3057" t="s">
        <v>10851</v>
      </c>
      <c r="D3057">
        <f>INDEX('[1]backup of Coords for uniques_fi'!$B$2:$B$2262,MATCH(J3057,'[1]backup of Coords for uniques_fi'!$A$2:$A$2262,0))</f>
        <v>35.955692399999997</v>
      </c>
      <c r="E3057">
        <f>INDEX('[1]backup of Coords for uniques_fi'!$C$2:$C$2262,MATCH(J3057,'[1]backup of Coords for uniques_fi'!$A$2:$A$2262,0))</f>
        <v>-80.005317599999998</v>
      </c>
      <c r="F3057">
        <f t="shared" ca="1" si="94"/>
        <v>35.909692399999997</v>
      </c>
      <c r="G3057">
        <f t="shared" ca="1" si="95"/>
        <v>-79.968317599999992</v>
      </c>
      <c r="I3057" t="s">
        <v>208</v>
      </c>
      <c r="J3057" t="s">
        <v>21170</v>
      </c>
      <c r="K3057" t="s">
        <v>137</v>
      </c>
      <c r="L3057">
        <v>43179</v>
      </c>
      <c r="S3057" t="s">
        <v>10852</v>
      </c>
      <c r="T3057" t="s">
        <v>9634</v>
      </c>
      <c r="U3057">
        <v>1</v>
      </c>
      <c r="V3057" t="s">
        <v>399</v>
      </c>
      <c r="W3057">
        <v>0</v>
      </c>
      <c r="X3057">
        <v>0</v>
      </c>
      <c r="Y3057">
        <v>0</v>
      </c>
      <c r="Z3057">
        <v>0</v>
      </c>
      <c r="AA3057">
        <v>1</v>
      </c>
      <c r="AB3057">
        <v>1</v>
      </c>
      <c r="AC3057" t="s">
        <v>10853</v>
      </c>
    </row>
    <row r="3058" spans="1:29" x14ac:dyDescent="0.25">
      <c r="A3058" t="s">
        <v>11684</v>
      </c>
      <c r="B3058" t="s">
        <v>1733</v>
      </c>
      <c r="C3058" t="s">
        <v>10854</v>
      </c>
      <c r="D3058">
        <f>INDEX('[1]backup of Coords for uniques_fi'!$B$2:$B$2262,MATCH(J3058,'[1]backup of Coords for uniques_fi'!$A$2:$A$2262,0))</f>
        <v>30.332183799999999</v>
      </c>
      <c r="E3058">
        <f>INDEX('[1]backup of Coords for uniques_fi'!$C$2:$C$2262,MATCH(J3058,'[1]backup of Coords for uniques_fi'!$A$2:$A$2262,0))</f>
        <v>-81.655651000000006</v>
      </c>
      <c r="F3058">
        <f t="shared" ca="1" si="94"/>
        <v>30.310983799999999</v>
      </c>
      <c r="G3058">
        <f t="shared" ca="1" si="95"/>
        <v>-81.686551000000009</v>
      </c>
      <c r="I3058" t="s">
        <v>666</v>
      </c>
      <c r="J3058" t="s">
        <v>20457</v>
      </c>
      <c r="K3058" t="s">
        <v>137</v>
      </c>
      <c r="L3058">
        <v>43179</v>
      </c>
      <c r="S3058" t="s">
        <v>31</v>
      </c>
      <c r="T3058" t="s">
        <v>10745</v>
      </c>
      <c r="U3058">
        <v>0</v>
      </c>
      <c r="V3058" t="s">
        <v>432</v>
      </c>
      <c r="W3058">
        <v>0</v>
      </c>
      <c r="X3058">
        <v>0</v>
      </c>
      <c r="Y3058">
        <v>0</v>
      </c>
      <c r="Z3058">
        <v>0</v>
      </c>
      <c r="AA3058">
        <v>1</v>
      </c>
      <c r="AB3058">
        <v>1</v>
      </c>
      <c r="AC3058" t="s">
        <v>10855</v>
      </c>
    </row>
    <row r="3059" spans="1:29" x14ac:dyDescent="0.25">
      <c r="A3059" t="s">
        <v>11684</v>
      </c>
      <c r="B3059" t="s">
        <v>1835</v>
      </c>
      <c r="C3059" t="s">
        <v>10856</v>
      </c>
      <c r="D3059">
        <f>INDEX('[1]backup of Coords for uniques_fi'!$B$2:$B$2262,MATCH(J3059,'[1]backup of Coords for uniques_fi'!$A$2:$A$2262,0))</f>
        <v>35.960394800000003</v>
      </c>
      <c r="E3059">
        <f>INDEX('[1]backup of Coords for uniques_fi'!$C$2:$C$2262,MATCH(J3059,'[1]backup of Coords for uniques_fi'!$A$2:$A$2262,0))</f>
        <v>-83.921026100000006</v>
      </c>
      <c r="F3059">
        <f t="shared" ca="1" si="94"/>
        <v>36.002094800000002</v>
      </c>
      <c r="G3059">
        <f t="shared" ca="1" si="95"/>
        <v>-83.919326100000006</v>
      </c>
      <c r="I3059" t="s">
        <v>712</v>
      </c>
      <c r="J3059" t="s">
        <v>20035</v>
      </c>
      <c r="K3059" t="s">
        <v>137</v>
      </c>
      <c r="L3059">
        <v>43179</v>
      </c>
      <c r="M3059" t="s">
        <v>1363</v>
      </c>
      <c r="N3059">
        <v>100</v>
      </c>
      <c r="P3059">
        <v>100</v>
      </c>
      <c r="S3059" t="s">
        <v>31</v>
      </c>
      <c r="T3059" t="s">
        <v>10857</v>
      </c>
      <c r="U3059">
        <v>0</v>
      </c>
      <c r="V3059" t="s">
        <v>399</v>
      </c>
      <c r="W3059">
        <v>0</v>
      </c>
      <c r="X3059">
        <v>0</v>
      </c>
      <c r="Y3059">
        <v>0</v>
      </c>
      <c r="Z3059">
        <v>0</v>
      </c>
      <c r="AA3059">
        <v>1</v>
      </c>
      <c r="AB3059">
        <v>1</v>
      </c>
      <c r="AC3059" t="s">
        <v>10858</v>
      </c>
    </row>
    <row r="3060" spans="1:29" x14ac:dyDescent="0.25">
      <c r="A3060" t="s">
        <v>11684</v>
      </c>
      <c r="B3060" t="s">
        <v>1844</v>
      </c>
      <c r="C3060" t="s">
        <v>10859</v>
      </c>
      <c r="D3060">
        <f>INDEX('[1]backup of Coords for uniques_fi'!$B$2:$B$2262,MATCH(J3060,'[1]backup of Coords for uniques_fi'!$A$2:$A$2262,0))</f>
        <v>40.486444400000003</v>
      </c>
      <c r="E3060">
        <f>INDEX('[1]backup of Coords for uniques_fi'!$C$2:$C$2262,MATCH(J3060,'[1]backup of Coords for uniques_fi'!$A$2:$A$2262,0))</f>
        <v>-86.133635100000006</v>
      </c>
      <c r="F3060">
        <f t="shared" ca="1" si="94"/>
        <v>40.525844400000004</v>
      </c>
      <c r="G3060">
        <f t="shared" ca="1" si="95"/>
        <v>-86.121235100000007</v>
      </c>
      <c r="I3060" t="s">
        <v>489</v>
      </c>
      <c r="J3060" t="s">
        <v>1846</v>
      </c>
      <c r="K3060" t="s">
        <v>137</v>
      </c>
      <c r="L3060">
        <v>43179</v>
      </c>
      <c r="S3060" t="s">
        <v>31</v>
      </c>
      <c r="T3060" t="s">
        <v>9705</v>
      </c>
      <c r="U3060">
        <v>0</v>
      </c>
      <c r="V3060" t="s">
        <v>432</v>
      </c>
      <c r="W3060">
        <v>0</v>
      </c>
      <c r="X3060">
        <v>0</v>
      </c>
      <c r="Y3060">
        <v>0</v>
      </c>
      <c r="Z3060">
        <v>0</v>
      </c>
      <c r="AA3060">
        <v>1</v>
      </c>
      <c r="AB3060">
        <v>1</v>
      </c>
      <c r="AC3060" t="s">
        <v>10860</v>
      </c>
    </row>
    <row r="3061" spans="1:29" x14ac:dyDescent="0.25">
      <c r="A3061" t="s">
        <v>11684</v>
      </c>
      <c r="B3061" t="s">
        <v>10861</v>
      </c>
      <c r="C3061" t="s">
        <v>10862</v>
      </c>
      <c r="D3061">
        <f>INDEX('[1]backup of Coords for uniques_fi'!$B$2:$B$2262,MATCH(J3061,'[1]backup of Coords for uniques_fi'!$A$2:$A$2262,0))</f>
        <v>38.264172500000001</v>
      </c>
      <c r="E3061">
        <f>INDEX('[1]backup of Coords for uniques_fi'!$C$2:$C$2262,MATCH(J3061,'[1]backup of Coords for uniques_fi'!$A$2:$A$2262,0))</f>
        <v>-76.453107000000003</v>
      </c>
      <c r="F3061">
        <f t="shared" ca="1" si="94"/>
        <v>38.303872500000004</v>
      </c>
      <c r="G3061">
        <f t="shared" ca="1" si="95"/>
        <v>-76.467307000000005</v>
      </c>
      <c r="I3061" t="s">
        <v>164</v>
      </c>
      <c r="J3061" t="s">
        <v>21171</v>
      </c>
      <c r="K3061" t="s">
        <v>137</v>
      </c>
      <c r="L3061">
        <v>43179</v>
      </c>
      <c r="S3061" t="s">
        <v>31</v>
      </c>
      <c r="T3061" t="s">
        <v>9415</v>
      </c>
      <c r="U3061">
        <v>1</v>
      </c>
      <c r="V3061" t="s">
        <v>399</v>
      </c>
      <c r="W3061">
        <v>0</v>
      </c>
      <c r="X3061">
        <v>0</v>
      </c>
      <c r="Y3061">
        <v>0</v>
      </c>
      <c r="Z3061">
        <v>0</v>
      </c>
      <c r="AA3061">
        <v>1</v>
      </c>
      <c r="AB3061">
        <v>1</v>
      </c>
      <c r="AC3061" t="s">
        <v>10863</v>
      </c>
    </row>
    <row r="3062" spans="1:29" x14ac:dyDescent="0.25">
      <c r="A3062" t="s">
        <v>11684</v>
      </c>
      <c r="B3062" t="s">
        <v>3762</v>
      </c>
      <c r="C3062" t="s">
        <v>10864</v>
      </c>
      <c r="D3062">
        <f>INDEX('[1]backup of Coords for uniques_fi'!$B$2:$B$2262,MATCH(J3062,'[1]backup of Coords for uniques_fi'!$A$2:$A$2262,0))</f>
        <v>33.769016399999998</v>
      </c>
      <c r="E3062">
        <f>INDEX('[1]backup of Coords for uniques_fi'!$C$2:$C$2262,MATCH(J3062,'[1]backup of Coords for uniques_fi'!$A$2:$A$2262,0))</f>
        <v>-118.19160479999999</v>
      </c>
      <c r="F3062">
        <f t="shared" ca="1" si="94"/>
        <v>33.811716400000002</v>
      </c>
      <c r="G3062">
        <f t="shared" ca="1" si="95"/>
        <v>-118.17140479999999</v>
      </c>
      <c r="I3062" t="s">
        <v>49</v>
      </c>
      <c r="J3062" t="s">
        <v>20400</v>
      </c>
      <c r="K3062" t="s">
        <v>137</v>
      </c>
      <c r="L3062">
        <v>43179</v>
      </c>
      <c r="M3062" t="s">
        <v>315</v>
      </c>
      <c r="N3062">
        <v>20</v>
      </c>
      <c r="P3062">
        <v>20</v>
      </c>
      <c r="S3062" t="s">
        <v>31</v>
      </c>
      <c r="T3062" t="s">
        <v>10865</v>
      </c>
      <c r="U3062">
        <v>0</v>
      </c>
      <c r="V3062" t="s">
        <v>399</v>
      </c>
      <c r="W3062">
        <v>0</v>
      </c>
      <c r="X3062">
        <v>0</v>
      </c>
      <c r="Y3062">
        <v>0</v>
      </c>
      <c r="Z3062">
        <v>0</v>
      </c>
      <c r="AA3062">
        <v>1</v>
      </c>
      <c r="AB3062">
        <v>1</v>
      </c>
      <c r="AC3062" t="s">
        <v>10866</v>
      </c>
    </row>
    <row r="3063" spans="1:29" x14ac:dyDescent="0.25">
      <c r="A3063" t="s">
        <v>11684</v>
      </c>
      <c r="B3063" t="s">
        <v>4014</v>
      </c>
      <c r="D3063">
        <f>INDEX('[1]backup of Coords for uniques_fi'!$B$2:$B$2262,MATCH(J3063,'[1]backup of Coords for uniques_fi'!$A$2:$A$2262,0))</f>
        <v>44.977299500000001</v>
      </c>
      <c r="E3063">
        <f>INDEX('[1]backup of Coords for uniques_fi'!$C$2:$C$2262,MATCH(J3063,'[1]backup of Coords for uniques_fi'!$A$2:$A$2262,0))</f>
        <v>-93.265469199999998</v>
      </c>
      <c r="F3063">
        <f t="shared" ca="1" si="94"/>
        <v>44.973399499999999</v>
      </c>
      <c r="G3063">
        <f t="shared" ca="1" si="95"/>
        <v>-93.262969200000001</v>
      </c>
      <c r="I3063" t="s">
        <v>90</v>
      </c>
      <c r="J3063" t="s">
        <v>20427</v>
      </c>
      <c r="K3063" t="s">
        <v>137</v>
      </c>
      <c r="L3063">
        <v>43179</v>
      </c>
      <c r="M3063" t="s">
        <v>632</v>
      </c>
      <c r="N3063">
        <v>50</v>
      </c>
      <c r="P3063">
        <v>50</v>
      </c>
      <c r="S3063" t="s">
        <v>10867</v>
      </c>
      <c r="T3063" t="s">
        <v>10868</v>
      </c>
      <c r="U3063">
        <v>0</v>
      </c>
      <c r="V3063" t="s">
        <v>399</v>
      </c>
      <c r="W3063">
        <v>0</v>
      </c>
      <c r="X3063">
        <v>0</v>
      </c>
      <c r="Y3063">
        <v>0</v>
      </c>
      <c r="Z3063">
        <v>0</v>
      </c>
      <c r="AA3063">
        <v>1</v>
      </c>
      <c r="AB3063">
        <v>1</v>
      </c>
      <c r="AC3063" t="s">
        <v>10869</v>
      </c>
    </row>
    <row r="3064" spans="1:29" x14ac:dyDescent="0.25">
      <c r="A3064" t="s">
        <v>11684</v>
      </c>
      <c r="B3064" t="s">
        <v>10870</v>
      </c>
      <c r="D3064">
        <f>INDEX('[1]backup of Coords for uniques_fi'!$B$2:$B$2262,MATCH(J3064,'[1]backup of Coords for uniques_fi'!$A$2:$A$2262,0))</f>
        <v>36.335344900000003</v>
      </c>
      <c r="E3064">
        <f>INDEX('[1]backup of Coords for uniques_fi'!$C$2:$C$2262,MATCH(J3064,'[1]backup of Coords for uniques_fi'!$A$2:$A$2262,0))</f>
        <v>-92.385159299999998</v>
      </c>
      <c r="F3064">
        <f t="shared" ca="1" si="94"/>
        <v>36.3485449</v>
      </c>
      <c r="G3064">
        <f t="shared" ca="1" si="95"/>
        <v>-92.342959300000004</v>
      </c>
      <c r="I3064" t="s">
        <v>887</v>
      </c>
      <c r="J3064" t="s">
        <v>21172</v>
      </c>
      <c r="K3064" t="s">
        <v>137</v>
      </c>
      <c r="L3064">
        <v>43179</v>
      </c>
      <c r="M3064" t="s">
        <v>1464</v>
      </c>
      <c r="N3064">
        <v>24</v>
      </c>
      <c r="P3064">
        <v>24</v>
      </c>
      <c r="S3064" t="s">
        <v>10871</v>
      </c>
      <c r="T3064" t="s">
        <v>9553</v>
      </c>
      <c r="U3064">
        <v>0</v>
      </c>
      <c r="V3064" t="s">
        <v>399</v>
      </c>
      <c r="W3064">
        <v>0</v>
      </c>
      <c r="X3064">
        <v>0</v>
      </c>
      <c r="Y3064">
        <v>0</v>
      </c>
      <c r="Z3064">
        <v>0</v>
      </c>
      <c r="AA3064">
        <v>1</v>
      </c>
      <c r="AB3064">
        <v>1</v>
      </c>
      <c r="AC3064" t="s">
        <v>10872</v>
      </c>
    </row>
    <row r="3065" spans="1:29" x14ac:dyDescent="0.25">
      <c r="A3065" t="s">
        <v>11684</v>
      </c>
      <c r="B3065" t="s">
        <v>2403</v>
      </c>
      <c r="C3065" t="s">
        <v>10873</v>
      </c>
      <c r="D3065">
        <f>INDEX('[1]backup of Coords for uniques_fi'!$B$2:$B$2262,MATCH(J3065,'[1]backup of Coords for uniques_fi'!$A$2:$A$2262,0))</f>
        <v>40.7127281</v>
      </c>
      <c r="E3065">
        <f>INDEX('[1]backup of Coords for uniques_fi'!$C$2:$C$2262,MATCH(J3065,'[1]backup of Coords for uniques_fi'!$A$2:$A$2262,0))</f>
        <v>-74.006015199999993</v>
      </c>
      <c r="F3065">
        <f t="shared" ca="1" si="94"/>
        <v>40.691828100000002</v>
      </c>
      <c r="G3065">
        <f t="shared" ca="1" si="95"/>
        <v>-74.033415199999993</v>
      </c>
      <c r="I3065" t="s">
        <v>75</v>
      </c>
      <c r="J3065" t="s">
        <v>20143</v>
      </c>
      <c r="K3065" t="s">
        <v>137</v>
      </c>
      <c r="L3065">
        <v>43179</v>
      </c>
      <c r="M3065" t="s">
        <v>3944</v>
      </c>
      <c r="N3065">
        <v>142</v>
      </c>
      <c r="P3065">
        <v>142</v>
      </c>
      <c r="S3065" t="s">
        <v>10874</v>
      </c>
      <c r="T3065" t="s">
        <v>10875</v>
      </c>
      <c r="U3065">
        <v>1</v>
      </c>
      <c r="V3065" t="s">
        <v>399</v>
      </c>
      <c r="W3065">
        <v>0</v>
      </c>
      <c r="X3065">
        <v>0</v>
      </c>
      <c r="Y3065">
        <v>0</v>
      </c>
      <c r="Z3065">
        <v>0</v>
      </c>
      <c r="AA3065">
        <v>1</v>
      </c>
      <c r="AB3065">
        <v>1</v>
      </c>
      <c r="AC3065" t="s">
        <v>10876</v>
      </c>
    </row>
    <row r="3066" spans="1:29" x14ac:dyDescent="0.25">
      <c r="A3066" t="s">
        <v>11684</v>
      </c>
      <c r="B3066" t="s">
        <v>2628</v>
      </c>
      <c r="C3066" t="s">
        <v>308</v>
      </c>
      <c r="D3066">
        <f>INDEX('[1]backup of Coords for uniques_fi'!$B$2:$B$2262,MATCH(J3066,'[1]backup of Coords for uniques_fi'!$A$2:$A$2262,0))</f>
        <v>39.9527237</v>
      </c>
      <c r="E3066">
        <f>INDEX('[1]backup of Coords for uniques_fi'!$C$2:$C$2262,MATCH(J3066,'[1]backup of Coords for uniques_fi'!$A$2:$A$2262,0))</f>
        <v>-75.163526200000007</v>
      </c>
      <c r="F3066">
        <f t="shared" ca="1" si="94"/>
        <v>39.989623700000003</v>
      </c>
      <c r="G3066">
        <f t="shared" ca="1" si="95"/>
        <v>-75.160126200000008</v>
      </c>
      <c r="I3066" t="s">
        <v>374</v>
      </c>
      <c r="J3066" t="s">
        <v>20184</v>
      </c>
      <c r="K3066" t="s">
        <v>137</v>
      </c>
      <c r="L3066">
        <v>43179</v>
      </c>
      <c r="M3066" t="s">
        <v>324</v>
      </c>
      <c r="N3066">
        <v>30</v>
      </c>
      <c r="P3066">
        <v>30</v>
      </c>
      <c r="S3066" t="s">
        <v>10877</v>
      </c>
      <c r="T3066" t="s">
        <v>9866</v>
      </c>
      <c r="U3066">
        <v>1</v>
      </c>
      <c r="V3066" t="s">
        <v>432</v>
      </c>
      <c r="W3066">
        <v>0</v>
      </c>
      <c r="X3066">
        <v>0</v>
      </c>
      <c r="Y3066">
        <v>0</v>
      </c>
      <c r="Z3066">
        <v>0</v>
      </c>
      <c r="AA3066">
        <v>1</v>
      </c>
      <c r="AB3066">
        <v>1</v>
      </c>
      <c r="AC3066" t="s">
        <v>10878</v>
      </c>
    </row>
    <row r="3067" spans="1:29" x14ac:dyDescent="0.25">
      <c r="A3067" t="s">
        <v>11684</v>
      </c>
      <c r="B3067" t="s">
        <v>2628</v>
      </c>
      <c r="C3067" t="s">
        <v>10879</v>
      </c>
      <c r="D3067">
        <f>INDEX('[1]backup of Coords for uniques_fi'!$B$2:$B$2262,MATCH(J3067,'[1]backup of Coords for uniques_fi'!$A$2:$A$2262,0))</f>
        <v>39.9527237</v>
      </c>
      <c r="E3067">
        <f>INDEX('[1]backup of Coords for uniques_fi'!$C$2:$C$2262,MATCH(J3067,'[1]backup of Coords for uniques_fi'!$A$2:$A$2262,0))</f>
        <v>-75.163526200000007</v>
      </c>
      <c r="F3067">
        <f t="shared" ca="1" si="94"/>
        <v>39.969923700000002</v>
      </c>
      <c r="G3067">
        <f t="shared" ca="1" si="95"/>
        <v>-75.176926200000011</v>
      </c>
      <c r="I3067" t="s">
        <v>374</v>
      </c>
      <c r="J3067" t="s">
        <v>20184</v>
      </c>
      <c r="K3067" t="s">
        <v>137</v>
      </c>
      <c r="L3067">
        <v>43179</v>
      </c>
      <c r="M3067" t="s">
        <v>315</v>
      </c>
      <c r="N3067">
        <v>20</v>
      </c>
      <c r="P3067">
        <v>20</v>
      </c>
      <c r="S3067" t="s">
        <v>31</v>
      </c>
      <c r="T3067" t="s">
        <v>10880</v>
      </c>
      <c r="U3067">
        <v>0</v>
      </c>
      <c r="V3067" t="s">
        <v>399</v>
      </c>
      <c r="W3067">
        <v>0</v>
      </c>
      <c r="X3067">
        <v>0</v>
      </c>
      <c r="Y3067">
        <v>0</v>
      </c>
      <c r="Z3067">
        <v>0</v>
      </c>
      <c r="AA3067">
        <v>1</v>
      </c>
      <c r="AB3067">
        <v>1</v>
      </c>
      <c r="AC3067" t="s">
        <v>10881</v>
      </c>
    </row>
    <row r="3068" spans="1:29" x14ac:dyDescent="0.25">
      <c r="A3068" t="s">
        <v>11684</v>
      </c>
      <c r="B3068" t="s">
        <v>2663</v>
      </c>
      <c r="C3068" t="s">
        <v>6055</v>
      </c>
      <c r="D3068">
        <f>INDEX('[1]backup of Coords for uniques_fi'!$B$2:$B$2262,MATCH(J3068,'[1]backup of Coords for uniques_fi'!$A$2:$A$2262,0))</f>
        <v>40.441694099999999</v>
      </c>
      <c r="E3068">
        <f>INDEX('[1]backup of Coords for uniques_fi'!$C$2:$C$2262,MATCH(J3068,'[1]backup of Coords for uniques_fi'!$A$2:$A$2262,0))</f>
        <v>-79.990086099999999</v>
      </c>
      <c r="F3068">
        <f t="shared" ca="1" si="94"/>
        <v>40.400094099999997</v>
      </c>
      <c r="G3068">
        <f t="shared" ca="1" si="95"/>
        <v>-79.944586099999995</v>
      </c>
      <c r="I3068" t="s">
        <v>374</v>
      </c>
      <c r="J3068" t="s">
        <v>20188</v>
      </c>
      <c r="K3068" t="s">
        <v>137</v>
      </c>
      <c r="L3068">
        <v>43179</v>
      </c>
      <c r="M3068" t="s">
        <v>2378</v>
      </c>
      <c r="N3068">
        <v>53</v>
      </c>
      <c r="P3068">
        <v>53</v>
      </c>
      <c r="S3068" t="s">
        <v>10877</v>
      </c>
      <c r="T3068" t="s">
        <v>9866</v>
      </c>
      <c r="U3068">
        <v>1</v>
      </c>
      <c r="V3068" t="s">
        <v>432</v>
      </c>
      <c r="W3068">
        <v>0</v>
      </c>
      <c r="X3068">
        <v>0</v>
      </c>
      <c r="Y3068">
        <v>0</v>
      </c>
      <c r="Z3068">
        <v>0</v>
      </c>
      <c r="AA3068">
        <v>1</v>
      </c>
      <c r="AB3068">
        <v>1</v>
      </c>
      <c r="AC3068" t="s">
        <v>10882</v>
      </c>
    </row>
    <row r="3069" spans="1:29" x14ac:dyDescent="0.25">
      <c r="A3069" t="s">
        <v>11684</v>
      </c>
      <c r="B3069" t="s">
        <v>5639</v>
      </c>
      <c r="C3069" t="s">
        <v>10883</v>
      </c>
      <c r="D3069">
        <f>INDEX('[1]backup of Coords for uniques_fi'!$B$2:$B$2262,MATCH(J3069,'[1]backup of Coords for uniques_fi'!$A$2:$A$2262,0))</f>
        <v>35.354020900000002</v>
      </c>
      <c r="E3069">
        <f>INDEX('[1]backup of Coords for uniques_fi'!$C$2:$C$2262,MATCH(J3069,'[1]backup of Coords for uniques_fi'!$A$2:$A$2262,0))</f>
        <v>-120.37571629999999</v>
      </c>
      <c r="F3069">
        <f t="shared" ca="1" si="94"/>
        <v>35.304020900000005</v>
      </c>
      <c r="G3069">
        <f t="shared" ca="1" si="95"/>
        <v>-120.39951629999999</v>
      </c>
      <c r="I3069" t="s">
        <v>49</v>
      </c>
      <c r="J3069" t="s">
        <v>20600</v>
      </c>
      <c r="K3069" t="s">
        <v>137</v>
      </c>
      <c r="L3069">
        <v>43179</v>
      </c>
      <c r="M3069" t="s">
        <v>3003</v>
      </c>
      <c r="N3069">
        <v>15</v>
      </c>
      <c r="P3069">
        <v>15</v>
      </c>
      <c r="S3069" t="s">
        <v>31</v>
      </c>
      <c r="T3069" t="s">
        <v>10884</v>
      </c>
      <c r="U3069">
        <v>0</v>
      </c>
      <c r="V3069" t="s">
        <v>399</v>
      </c>
      <c r="W3069">
        <v>0</v>
      </c>
      <c r="X3069">
        <v>0</v>
      </c>
      <c r="Y3069">
        <v>0</v>
      </c>
      <c r="Z3069">
        <v>0</v>
      </c>
      <c r="AA3069">
        <v>1</v>
      </c>
      <c r="AB3069">
        <v>1</v>
      </c>
      <c r="AC3069" t="s">
        <v>10885</v>
      </c>
    </row>
    <row r="3070" spans="1:29" x14ac:dyDescent="0.25">
      <c r="A3070" t="s">
        <v>11684</v>
      </c>
      <c r="B3070" t="s">
        <v>10886</v>
      </c>
      <c r="C3070" t="s">
        <v>10887</v>
      </c>
      <c r="D3070">
        <f>INDEX('[1]backup of Coords for uniques_fi'!$B$2:$B$2262,MATCH(J3070,'[1]backup of Coords for uniques_fi'!$A$2:$A$2262,0))</f>
        <v>40.806243700000003</v>
      </c>
      <c r="E3070">
        <f>INDEX('[1]backup of Coords for uniques_fi'!$C$2:$C$2262,MATCH(J3070,'[1]backup of Coords for uniques_fi'!$A$2:$A$2262,0))</f>
        <v>-76.860708399999993</v>
      </c>
      <c r="F3070">
        <f t="shared" ca="1" si="94"/>
        <v>40.810743700000003</v>
      </c>
      <c r="G3070">
        <f t="shared" ca="1" si="95"/>
        <v>-76.886408399999993</v>
      </c>
      <c r="I3070" t="s">
        <v>374</v>
      </c>
      <c r="J3070" t="s">
        <v>21173</v>
      </c>
      <c r="K3070" t="s">
        <v>137</v>
      </c>
      <c r="L3070">
        <v>43179</v>
      </c>
      <c r="M3070" t="s">
        <v>315</v>
      </c>
      <c r="N3070">
        <v>20</v>
      </c>
      <c r="P3070">
        <v>20</v>
      </c>
      <c r="S3070" t="s">
        <v>10888</v>
      </c>
      <c r="T3070" t="s">
        <v>10889</v>
      </c>
      <c r="U3070">
        <v>1</v>
      </c>
      <c r="V3070" t="s">
        <v>399</v>
      </c>
      <c r="W3070">
        <v>0</v>
      </c>
      <c r="X3070">
        <v>0</v>
      </c>
      <c r="Y3070">
        <v>0</v>
      </c>
      <c r="Z3070">
        <v>0</v>
      </c>
      <c r="AA3070">
        <v>1</v>
      </c>
      <c r="AB3070">
        <v>1</v>
      </c>
      <c r="AC3070" t="s">
        <v>10890</v>
      </c>
    </row>
    <row r="3071" spans="1:29" x14ac:dyDescent="0.25">
      <c r="A3071" t="s">
        <v>11684</v>
      </c>
      <c r="B3071" t="s">
        <v>3363</v>
      </c>
      <c r="C3071" t="s">
        <v>3799</v>
      </c>
      <c r="D3071">
        <f>INDEX('[1]backup of Coords for uniques_fi'!$B$2:$B$2262,MATCH(J3071,'[1]backup of Coords for uniques_fi'!$A$2:$A$2262,0))</f>
        <v>39.049011</v>
      </c>
      <c r="E3071">
        <f>INDEX('[1]backup of Coords for uniques_fi'!$C$2:$C$2262,MATCH(J3071,'[1]backup of Coords for uniques_fi'!$A$2:$A$2262,0))</f>
        <v>-95.677555999999996</v>
      </c>
      <c r="F3071">
        <f t="shared" ca="1" si="94"/>
        <v>39.021411000000001</v>
      </c>
      <c r="G3071">
        <f t="shared" ca="1" si="95"/>
        <v>-95.691155999999992</v>
      </c>
      <c r="I3071" t="s">
        <v>1918</v>
      </c>
      <c r="J3071" t="s">
        <v>20317</v>
      </c>
      <c r="K3071" t="s">
        <v>137</v>
      </c>
      <c r="L3071">
        <v>43179</v>
      </c>
      <c r="S3071" t="s">
        <v>31</v>
      </c>
      <c r="T3071" t="s">
        <v>10891</v>
      </c>
      <c r="U3071">
        <v>1</v>
      </c>
      <c r="V3071" t="s">
        <v>399</v>
      </c>
      <c r="W3071">
        <v>0</v>
      </c>
      <c r="X3071">
        <v>0</v>
      </c>
      <c r="Y3071">
        <v>0</v>
      </c>
      <c r="Z3071">
        <v>0</v>
      </c>
      <c r="AA3071">
        <v>1</v>
      </c>
      <c r="AB3071">
        <v>1</v>
      </c>
      <c r="AC3071" t="s">
        <v>10892</v>
      </c>
    </row>
    <row r="3072" spans="1:29" x14ac:dyDescent="0.25">
      <c r="A3072" t="s">
        <v>11684</v>
      </c>
      <c r="B3072" t="s">
        <v>3477</v>
      </c>
      <c r="C3072" t="s">
        <v>10832</v>
      </c>
      <c r="D3072">
        <f>INDEX('[1]backup of Coords for uniques_fi'!$B$2:$B$2262,MATCH(J3072,'[1]backup of Coords for uniques_fi'!$A$2:$A$2262,0))</f>
        <v>38.894893199999999</v>
      </c>
      <c r="E3072">
        <f>INDEX('[1]backup of Coords for uniques_fi'!$C$2:$C$2262,MATCH(J3072,'[1]backup of Coords for uniques_fi'!$A$2:$A$2262,0))</f>
        <v>-77.036552900000004</v>
      </c>
      <c r="F3072">
        <f t="shared" ca="1" si="94"/>
        <v>38.941293199999997</v>
      </c>
      <c r="G3072">
        <f t="shared" ca="1" si="95"/>
        <v>-77.023552899999999</v>
      </c>
      <c r="I3072" t="s">
        <v>3479</v>
      </c>
      <c r="J3072" t="s">
        <v>20343</v>
      </c>
      <c r="K3072" t="s">
        <v>137</v>
      </c>
      <c r="L3072">
        <v>43179</v>
      </c>
      <c r="M3072" t="s">
        <v>10267</v>
      </c>
      <c r="N3072">
        <v>231</v>
      </c>
      <c r="P3072">
        <v>231</v>
      </c>
      <c r="S3072" t="s">
        <v>10893</v>
      </c>
      <c r="T3072" t="s">
        <v>10894</v>
      </c>
      <c r="U3072">
        <v>0</v>
      </c>
      <c r="V3072" t="s">
        <v>399</v>
      </c>
      <c r="W3072">
        <v>0</v>
      </c>
      <c r="X3072">
        <v>0</v>
      </c>
      <c r="Y3072">
        <v>0</v>
      </c>
      <c r="Z3072">
        <v>0</v>
      </c>
      <c r="AA3072">
        <v>1</v>
      </c>
      <c r="AB3072">
        <v>1</v>
      </c>
      <c r="AC3072" t="s">
        <v>10895</v>
      </c>
    </row>
    <row r="3073" spans="1:29" x14ac:dyDescent="0.25">
      <c r="A3073" t="s">
        <v>11684</v>
      </c>
      <c r="B3073" t="s">
        <v>3477</v>
      </c>
      <c r="C3073" t="s">
        <v>10832</v>
      </c>
      <c r="D3073">
        <f>INDEX('[1]backup of Coords for uniques_fi'!$B$2:$B$2262,MATCH(J3073,'[1]backup of Coords for uniques_fi'!$A$2:$A$2262,0))</f>
        <v>38.894893199999999</v>
      </c>
      <c r="E3073">
        <f>INDEX('[1]backup of Coords for uniques_fi'!$C$2:$C$2262,MATCH(J3073,'[1]backup of Coords for uniques_fi'!$A$2:$A$2262,0))</f>
        <v>-77.036552900000004</v>
      </c>
      <c r="F3073">
        <f t="shared" ca="1" si="94"/>
        <v>38.886093199999998</v>
      </c>
      <c r="G3073">
        <f t="shared" ca="1" si="95"/>
        <v>-76.995252899999997</v>
      </c>
      <c r="I3073" t="s">
        <v>3479</v>
      </c>
      <c r="J3073" t="s">
        <v>20343</v>
      </c>
      <c r="K3073" t="s">
        <v>137</v>
      </c>
      <c r="L3073">
        <v>43179</v>
      </c>
      <c r="M3073" t="s">
        <v>546</v>
      </c>
      <c r="N3073">
        <v>63</v>
      </c>
      <c r="P3073">
        <v>63</v>
      </c>
      <c r="S3073" t="s">
        <v>10833</v>
      </c>
      <c r="T3073" t="s">
        <v>9318</v>
      </c>
      <c r="U3073">
        <v>2</v>
      </c>
      <c r="V3073" t="s">
        <v>399</v>
      </c>
      <c r="W3073">
        <v>0</v>
      </c>
      <c r="X3073">
        <v>0</v>
      </c>
      <c r="Y3073">
        <v>0</v>
      </c>
      <c r="Z3073">
        <v>0</v>
      </c>
      <c r="AA3073">
        <v>0</v>
      </c>
      <c r="AB3073">
        <v>1</v>
      </c>
      <c r="AC3073" t="s">
        <v>10896</v>
      </c>
    </row>
    <row r="3074" spans="1:29" x14ac:dyDescent="0.25">
      <c r="A3074" t="s">
        <v>11684</v>
      </c>
      <c r="B3074" t="s">
        <v>3477</v>
      </c>
      <c r="C3074" t="s">
        <v>10897</v>
      </c>
      <c r="D3074">
        <f>INDEX('[1]backup of Coords for uniques_fi'!$B$2:$B$2262,MATCH(J3074,'[1]backup of Coords for uniques_fi'!$A$2:$A$2262,0))</f>
        <v>38.894893199999999</v>
      </c>
      <c r="E3074">
        <f>INDEX('[1]backup of Coords for uniques_fi'!$C$2:$C$2262,MATCH(J3074,'[1]backup of Coords for uniques_fi'!$A$2:$A$2262,0))</f>
        <v>-77.036552900000004</v>
      </c>
      <c r="F3074">
        <f t="shared" ca="1" si="94"/>
        <v>38.875093200000002</v>
      </c>
      <c r="G3074">
        <f t="shared" ca="1" si="95"/>
        <v>-77.0214529</v>
      </c>
      <c r="I3074" t="s">
        <v>3479</v>
      </c>
      <c r="J3074" t="s">
        <v>20343</v>
      </c>
      <c r="K3074" t="s">
        <v>137</v>
      </c>
      <c r="L3074">
        <v>43179</v>
      </c>
      <c r="M3074" t="s">
        <v>1301</v>
      </c>
      <c r="N3074">
        <v>200</v>
      </c>
      <c r="P3074">
        <v>200</v>
      </c>
      <c r="S3074" t="s">
        <v>10898</v>
      </c>
      <c r="T3074" t="s">
        <v>10899</v>
      </c>
      <c r="U3074">
        <v>1</v>
      </c>
      <c r="V3074" t="s">
        <v>399</v>
      </c>
      <c r="W3074">
        <v>0</v>
      </c>
      <c r="X3074">
        <v>0</v>
      </c>
      <c r="Y3074">
        <v>0</v>
      </c>
      <c r="Z3074">
        <v>0</v>
      </c>
      <c r="AA3074">
        <v>0</v>
      </c>
      <c r="AB3074">
        <v>1</v>
      </c>
      <c r="AC3074" t="s">
        <v>10900</v>
      </c>
    </row>
    <row r="3075" spans="1:29" x14ac:dyDescent="0.25">
      <c r="A3075" t="s">
        <v>11684</v>
      </c>
      <c r="B3075" t="s">
        <v>3477</v>
      </c>
      <c r="C3075" t="s">
        <v>10901</v>
      </c>
      <c r="D3075">
        <f>INDEX('[1]backup of Coords for uniques_fi'!$B$2:$B$2262,MATCH(J3075,'[1]backup of Coords for uniques_fi'!$A$2:$A$2262,0))</f>
        <v>38.894893199999999</v>
      </c>
      <c r="E3075">
        <f>INDEX('[1]backup of Coords for uniques_fi'!$C$2:$C$2262,MATCH(J3075,'[1]backup of Coords for uniques_fi'!$A$2:$A$2262,0))</f>
        <v>-77.036552900000004</v>
      </c>
      <c r="F3075">
        <f t="shared" ref="F3075:F3138" ca="1" si="96">D3075+RANDBETWEEN(-500,500)/10000</f>
        <v>38.936393199999998</v>
      </c>
      <c r="G3075">
        <f t="shared" ref="G3075:G3138" ca="1" si="97">E3075+RANDBETWEEN(-500,500)/10000</f>
        <v>-76.986752899999999</v>
      </c>
      <c r="I3075" t="s">
        <v>3479</v>
      </c>
      <c r="J3075" t="s">
        <v>20343</v>
      </c>
      <c r="K3075" t="s">
        <v>137</v>
      </c>
      <c r="L3075">
        <v>43179</v>
      </c>
      <c r="S3075" t="s">
        <v>10902</v>
      </c>
      <c r="T3075" t="s">
        <v>10903</v>
      </c>
      <c r="U3075">
        <v>0</v>
      </c>
      <c r="V3075" t="s">
        <v>399</v>
      </c>
      <c r="W3075">
        <v>0</v>
      </c>
      <c r="X3075">
        <v>0</v>
      </c>
      <c r="Y3075">
        <v>0</v>
      </c>
      <c r="Z3075">
        <v>0</v>
      </c>
      <c r="AA3075">
        <v>0</v>
      </c>
      <c r="AB3075">
        <v>1</v>
      </c>
      <c r="AC3075" t="s">
        <v>10904</v>
      </c>
    </row>
    <row r="3076" spans="1:29" x14ac:dyDescent="0.25">
      <c r="A3076" t="s">
        <v>11684</v>
      </c>
      <c r="B3076" t="s">
        <v>3610</v>
      </c>
      <c r="C3076" t="s">
        <v>10835</v>
      </c>
      <c r="D3076">
        <f>INDEX('[1]backup of Coords for uniques_fi'!$B$2:$B$2262,MATCH(J3076,'[1]backup of Coords for uniques_fi'!$A$2:$A$2262,0))</f>
        <v>39.745946799999999</v>
      </c>
      <c r="E3076">
        <f>INDEX('[1]backup of Coords for uniques_fi'!$C$2:$C$2262,MATCH(J3076,'[1]backup of Coords for uniques_fi'!$A$2:$A$2262,0))</f>
        <v>-75.546588999999997</v>
      </c>
      <c r="F3076">
        <f t="shared" ca="1" si="96"/>
        <v>39.7376468</v>
      </c>
      <c r="G3076">
        <f t="shared" ca="1" si="97"/>
        <v>-75.518588999999992</v>
      </c>
      <c r="I3076" t="s">
        <v>659</v>
      </c>
      <c r="J3076" t="s">
        <v>20371</v>
      </c>
      <c r="K3076" t="s">
        <v>137</v>
      </c>
      <c r="L3076">
        <v>43179</v>
      </c>
      <c r="S3076" t="s">
        <v>9330</v>
      </c>
      <c r="T3076" t="s">
        <v>10836</v>
      </c>
      <c r="U3076">
        <v>0</v>
      </c>
      <c r="V3076" t="s">
        <v>399</v>
      </c>
      <c r="W3076">
        <v>0</v>
      </c>
      <c r="X3076">
        <v>0</v>
      </c>
      <c r="Y3076">
        <v>0</v>
      </c>
      <c r="Z3076">
        <v>0</v>
      </c>
      <c r="AA3076">
        <v>1</v>
      </c>
      <c r="AB3076">
        <v>1</v>
      </c>
      <c r="AC3076" t="s">
        <v>10905</v>
      </c>
    </row>
    <row r="3077" spans="1:29" x14ac:dyDescent="0.25">
      <c r="A3077" t="s">
        <v>11684</v>
      </c>
      <c r="B3077" t="s">
        <v>3659</v>
      </c>
      <c r="C3077" t="s">
        <v>308</v>
      </c>
      <c r="D3077">
        <f>INDEX('[1]backup of Coords for uniques_fi'!$B$2:$B$2262,MATCH(J3077,'[1]backup of Coords for uniques_fi'!$A$2:$A$2262,0))</f>
        <v>42.262593199999998</v>
      </c>
      <c r="E3077">
        <f>INDEX('[1]backup of Coords for uniques_fi'!$C$2:$C$2262,MATCH(J3077,'[1]backup of Coords for uniques_fi'!$A$2:$A$2262,0))</f>
        <v>-71.802293399999996</v>
      </c>
      <c r="F3077">
        <f t="shared" ca="1" si="96"/>
        <v>42.288693199999997</v>
      </c>
      <c r="G3077">
        <f t="shared" ca="1" si="97"/>
        <v>-71.76399339999999</v>
      </c>
      <c r="I3077" t="s">
        <v>144</v>
      </c>
      <c r="J3077" t="s">
        <v>20381</v>
      </c>
      <c r="K3077" t="s">
        <v>137</v>
      </c>
      <c r="L3077">
        <v>43179</v>
      </c>
      <c r="M3077" t="s">
        <v>111</v>
      </c>
      <c r="N3077">
        <v>100</v>
      </c>
      <c r="P3077">
        <v>100</v>
      </c>
      <c r="S3077" t="s">
        <v>31</v>
      </c>
      <c r="T3077" t="s">
        <v>10906</v>
      </c>
      <c r="U3077">
        <v>0</v>
      </c>
      <c r="V3077" t="s">
        <v>399</v>
      </c>
      <c r="W3077">
        <v>0</v>
      </c>
      <c r="X3077">
        <v>0</v>
      </c>
      <c r="Y3077">
        <v>0</v>
      </c>
      <c r="Z3077">
        <v>0</v>
      </c>
      <c r="AA3077">
        <v>1</v>
      </c>
      <c r="AB3077">
        <v>1</v>
      </c>
      <c r="AC3077" t="s">
        <v>10907</v>
      </c>
    </row>
    <row r="3078" spans="1:29" x14ac:dyDescent="0.25">
      <c r="A3078" t="s">
        <v>11684</v>
      </c>
      <c r="B3078" t="s">
        <v>275</v>
      </c>
      <c r="C3078" t="s">
        <v>10908</v>
      </c>
      <c r="D3078">
        <f>INDEX('[1]backup of Coords for uniques_fi'!$B$2:$B$2262,MATCH(J3078,'[1]backup of Coords for uniques_fi'!$A$2:$A$2262,0))</f>
        <v>30.271128600000001</v>
      </c>
      <c r="E3078">
        <f>INDEX('[1]backup of Coords for uniques_fi'!$C$2:$C$2262,MATCH(J3078,'[1]backup of Coords for uniques_fi'!$A$2:$A$2262,0))</f>
        <v>-97.743699500000005</v>
      </c>
      <c r="F3078">
        <f t="shared" ca="1" si="96"/>
        <v>30.222128600000001</v>
      </c>
      <c r="G3078">
        <f t="shared" ca="1" si="97"/>
        <v>-97.792999500000008</v>
      </c>
      <c r="I3078" t="s">
        <v>41</v>
      </c>
      <c r="J3078" t="s">
        <v>19765</v>
      </c>
      <c r="K3078" t="s">
        <v>137</v>
      </c>
      <c r="L3078">
        <v>43180</v>
      </c>
      <c r="M3078" t="s">
        <v>632</v>
      </c>
      <c r="N3078">
        <v>50</v>
      </c>
      <c r="P3078">
        <v>50</v>
      </c>
      <c r="S3078" t="s">
        <v>9330</v>
      </c>
      <c r="T3078" t="s">
        <v>9438</v>
      </c>
      <c r="U3078">
        <v>1</v>
      </c>
      <c r="V3078" t="s">
        <v>9398</v>
      </c>
      <c r="W3078">
        <v>0</v>
      </c>
      <c r="X3078">
        <v>0</v>
      </c>
      <c r="Y3078">
        <v>0</v>
      </c>
      <c r="Z3078">
        <v>0</v>
      </c>
      <c r="AA3078">
        <v>1</v>
      </c>
      <c r="AB3078">
        <v>1</v>
      </c>
      <c r="AC3078" t="s">
        <v>10909</v>
      </c>
    </row>
    <row r="3079" spans="1:29" x14ac:dyDescent="0.25">
      <c r="A3079" t="s">
        <v>11684</v>
      </c>
      <c r="B3079" t="s">
        <v>596</v>
      </c>
      <c r="C3079" t="s">
        <v>10910</v>
      </c>
      <c r="D3079">
        <f>INDEX('[1]backup of Coords for uniques_fi'!$B$2:$B$2262,MATCH(J3079,'[1]backup of Coords for uniques_fi'!$A$2:$A$2262,0))</f>
        <v>42.8867166</v>
      </c>
      <c r="E3079">
        <f>INDEX('[1]backup of Coords for uniques_fi'!$C$2:$C$2262,MATCH(J3079,'[1]backup of Coords for uniques_fi'!$A$2:$A$2262,0))</f>
        <v>-78.878392199999993</v>
      </c>
      <c r="F3079">
        <f t="shared" ca="1" si="96"/>
        <v>42.928716600000001</v>
      </c>
      <c r="G3079">
        <f t="shared" ca="1" si="97"/>
        <v>-78.852892199999999</v>
      </c>
      <c r="I3079" t="s">
        <v>75</v>
      </c>
      <c r="J3079" t="s">
        <v>19817</v>
      </c>
      <c r="K3079" t="s">
        <v>137</v>
      </c>
      <c r="L3079">
        <v>43180</v>
      </c>
      <c r="M3079" t="s">
        <v>2477</v>
      </c>
      <c r="N3079">
        <v>36</v>
      </c>
      <c r="P3079">
        <v>36</v>
      </c>
      <c r="S3079" t="s">
        <v>10911</v>
      </c>
      <c r="T3079" t="s">
        <v>9945</v>
      </c>
      <c r="U3079">
        <v>0</v>
      </c>
      <c r="V3079" t="s">
        <v>399</v>
      </c>
      <c r="W3079">
        <v>0</v>
      </c>
      <c r="X3079">
        <v>0</v>
      </c>
      <c r="Y3079">
        <v>0</v>
      </c>
      <c r="Z3079">
        <v>0</v>
      </c>
      <c r="AA3079">
        <v>1</v>
      </c>
      <c r="AB3079">
        <v>1</v>
      </c>
      <c r="AC3079" t="s">
        <v>10912</v>
      </c>
    </row>
    <row r="3080" spans="1:29" x14ac:dyDescent="0.25">
      <c r="A3080" t="s">
        <v>11684</v>
      </c>
      <c r="B3080" t="s">
        <v>998</v>
      </c>
      <c r="C3080" t="s">
        <v>3799</v>
      </c>
      <c r="D3080">
        <f>INDEX('[1]backup of Coords for uniques_fi'!$B$2:$B$2262,MATCH(J3080,'[1]backup of Coords for uniques_fi'!$A$2:$A$2262,0))</f>
        <v>41.591064099999997</v>
      </c>
      <c r="E3080">
        <f>INDEX('[1]backup of Coords for uniques_fi'!$C$2:$C$2262,MATCH(J3080,'[1]backup of Coords for uniques_fi'!$A$2:$A$2262,0))</f>
        <v>-93.6037149</v>
      </c>
      <c r="F3080">
        <f t="shared" ca="1" si="96"/>
        <v>41.555364099999998</v>
      </c>
      <c r="G3080">
        <f t="shared" ca="1" si="97"/>
        <v>-93.635714899999996</v>
      </c>
      <c r="I3080" t="s">
        <v>616</v>
      </c>
      <c r="J3080" t="s">
        <v>19883</v>
      </c>
      <c r="K3080" t="s">
        <v>137</v>
      </c>
      <c r="L3080">
        <v>43180</v>
      </c>
      <c r="M3080" t="s">
        <v>431</v>
      </c>
      <c r="N3080">
        <v>200</v>
      </c>
      <c r="P3080">
        <v>200</v>
      </c>
      <c r="S3080" t="s">
        <v>31</v>
      </c>
      <c r="T3080" t="s">
        <v>10913</v>
      </c>
      <c r="U3080">
        <v>1</v>
      </c>
      <c r="V3080" t="s">
        <v>399</v>
      </c>
      <c r="W3080">
        <v>0</v>
      </c>
      <c r="X3080">
        <v>0</v>
      </c>
      <c r="Y3080">
        <v>0</v>
      </c>
      <c r="Z3080">
        <v>0</v>
      </c>
      <c r="AA3080">
        <v>1</v>
      </c>
      <c r="AB3080">
        <v>1</v>
      </c>
      <c r="AC3080" t="s">
        <v>10914</v>
      </c>
    </row>
    <row r="3081" spans="1:29" x14ac:dyDescent="0.25">
      <c r="A3081" t="s">
        <v>11684</v>
      </c>
      <c r="B3081" t="s">
        <v>7695</v>
      </c>
      <c r="C3081" t="s">
        <v>10915</v>
      </c>
      <c r="D3081">
        <f>INDEX('[1]backup of Coords for uniques_fi'!$B$2:$B$2262,MATCH(J3081,'[1]backup of Coords for uniques_fi'!$A$2:$A$2262,0))</f>
        <v>64.837845000000002</v>
      </c>
      <c r="E3081">
        <f>INDEX('[1]backup of Coords for uniques_fi'!$C$2:$C$2262,MATCH(J3081,'[1]backup of Coords for uniques_fi'!$A$2:$A$2262,0))</f>
        <v>-147.71667500000001</v>
      </c>
      <c r="F3081">
        <f t="shared" ca="1" si="96"/>
        <v>64.830545000000001</v>
      </c>
      <c r="G3081">
        <f t="shared" ca="1" si="97"/>
        <v>-147.74247500000001</v>
      </c>
      <c r="I3081" t="s">
        <v>1522</v>
      </c>
      <c r="J3081" t="s">
        <v>20791</v>
      </c>
      <c r="K3081" t="s">
        <v>137</v>
      </c>
      <c r="L3081">
        <v>43180</v>
      </c>
      <c r="M3081" t="s">
        <v>10916</v>
      </c>
      <c r="N3081">
        <v>30</v>
      </c>
      <c r="P3081">
        <v>40</v>
      </c>
      <c r="S3081" t="s">
        <v>9330</v>
      </c>
      <c r="T3081" t="s">
        <v>9415</v>
      </c>
      <c r="U3081">
        <v>1</v>
      </c>
      <c r="V3081" t="s">
        <v>399</v>
      </c>
      <c r="W3081">
        <v>0</v>
      </c>
      <c r="X3081">
        <v>0</v>
      </c>
      <c r="Y3081">
        <v>0</v>
      </c>
      <c r="Z3081">
        <v>0</v>
      </c>
      <c r="AA3081">
        <v>1</v>
      </c>
      <c r="AB3081">
        <v>1</v>
      </c>
      <c r="AC3081" t="s">
        <v>10917</v>
      </c>
    </row>
    <row r="3082" spans="1:29" x14ac:dyDescent="0.25">
      <c r="A3082" t="s">
        <v>11684</v>
      </c>
      <c r="B3082" t="s">
        <v>5314</v>
      </c>
      <c r="C3082" t="s">
        <v>10918</v>
      </c>
      <c r="D3082">
        <f>INDEX('[1]backup of Coords for uniques_fi'!$B$2:$B$2262,MATCH(J3082,'[1]backup of Coords for uniques_fi'!$A$2:$A$2262,0))</f>
        <v>33.145672500000003</v>
      </c>
      <c r="E3082">
        <f>INDEX('[1]backup of Coords for uniques_fi'!$C$2:$C$2262,MATCH(J3082,'[1]backup of Coords for uniques_fi'!$A$2:$A$2262,0))</f>
        <v>-86.405811200000002</v>
      </c>
      <c r="F3082">
        <f t="shared" ca="1" si="96"/>
        <v>33.096372500000001</v>
      </c>
      <c r="G3082">
        <f t="shared" ca="1" si="97"/>
        <v>-86.3578112</v>
      </c>
      <c r="I3082" t="s">
        <v>173</v>
      </c>
      <c r="J3082" t="s">
        <v>21174</v>
      </c>
      <c r="K3082" t="s">
        <v>137</v>
      </c>
      <c r="L3082">
        <v>43180</v>
      </c>
      <c r="S3082" t="s">
        <v>4703</v>
      </c>
      <c r="T3082" t="s">
        <v>10580</v>
      </c>
      <c r="U3082">
        <v>0</v>
      </c>
      <c r="V3082" t="s">
        <v>399</v>
      </c>
      <c r="W3082">
        <v>0</v>
      </c>
      <c r="X3082">
        <v>0</v>
      </c>
      <c r="Y3082">
        <v>0</v>
      </c>
      <c r="Z3082">
        <v>0</v>
      </c>
      <c r="AA3082">
        <v>1</v>
      </c>
      <c r="AB3082">
        <v>1</v>
      </c>
      <c r="AC3082" t="s">
        <v>10919</v>
      </c>
    </row>
    <row r="3083" spans="1:29" x14ac:dyDescent="0.25">
      <c r="A3083" t="s">
        <v>11684</v>
      </c>
      <c r="B3083" t="s">
        <v>1317</v>
      </c>
      <c r="C3083" t="s">
        <v>3799</v>
      </c>
      <c r="D3083">
        <f>INDEX('[1]backup of Coords for uniques_fi'!$B$2:$B$2262,MATCH(J3083,'[1]backup of Coords for uniques_fi'!$A$2:$A$2262,0))</f>
        <v>38.200905499999998</v>
      </c>
      <c r="E3083">
        <f>INDEX('[1]backup of Coords for uniques_fi'!$C$2:$C$2262,MATCH(J3083,'[1]backup of Coords for uniques_fi'!$A$2:$A$2262,0))</f>
        <v>-84.873283599999993</v>
      </c>
      <c r="F3083">
        <f t="shared" ca="1" si="96"/>
        <v>38.186305499999996</v>
      </c>
      <c r="G3083">
        <f t="shared" ca="1" si="97"/>
        <v>-84.889283599999999</v>
      </c>
      <c r="I3083" t="s">
        <v>525</v>
      </c>
      <c r="J3083" t="s">
        <v>19942</v>
      </c>
      <c r="K3083" t="s">
        <v>137</v>
      </c>
      <c r="L3083">
        <v>43180</v>
      </c>
      <c r="M3083" t="s">
        <v>6532</v>
      </c>
      <c r="N3083">
        <v>1000</v>
      </c>
      <c r="P3083">
        <v>1000</v>
      </c>
      <c r="S3083" t="s">
        <v>31</v>
      </c>
      <c r="T3083" t="s">
        <v>10920</v>
      </c>
      <c r="U3083">
        <v>0</v>
      </c>
      <c r="V3083" t="s">
        <v>432</v>
      </c>
      <c r="W3083">
        <v>0</v>
      </c>
      <c r="X3083">
        <v>0</v>
      </c>
      <c r="Y3083">
        <v>0</v>
      </c>
      <c r="Z3083">
        <v>0</v>
      </c>
      <c r="AA3083">
        <v>1</v>
      </c>
      <c r="AB3083">
        <v>1</v>
      </c>
      <c r="AC3083" t="s">
        <v>10921</v>
      </c>
    </row>
    <row r="3084" spans="1:29" x14ac:dyDescent="0.25">
      <c r="A3084" t="s">
        <v>11684</v>
      </c>
      <c r="B3084" t="s">
        <v>1420</v>
      </c>
      <c r="C3084" t="s">
        <v>10922</v>
      </c>
      <c r="D3084">
        <f>INDEX('[1]backup of Coords for uniques_fi'!$B$2:$B$2262,MATCH(J3084,'[1]backup of Coords for uniques_fi'!$A$2:$A$2262,0))</f>
        <v>41.582408600000001</v>
      </c>
      <c r="E3084">
        <f>INDEX('[1]backup of Coords for uniques_fi'!$C$2:$C$2262,MATCH(J3084,'[1]backup of Coords for uniques_fi'!$A$2:$A$2262,0))</f>
        <v>-85.834366000000003</v>
      </c>
      <c r="F3084">
        <f t="shared" ca="1" si="96"/>
        <v>41.623808600000004</v>
      </c>
      <c r="G3084">
        <f t="shared" ca="1" si="97"/>
        <v>-85.862366000000009</v>
      </c>
      <c r="I3084" t="s">
        <v>489</v>
      </c>
      <c r="J3084" t="s">
        <v>19962</v>
      </c>
      <c r="K3084" t="s">
        <v>137</v>
      </c>
      <c r="L3084">
        <v>43180</v>
      </c>
      <c r="S3084" t="s">
        <v>9330</v>
      </c>
      <c r="T3084" t="s">
        <v>10793</v>
      </c>
      <c r="U3084">
        <v>0</v>
      </c>
      <c r="V3084" t="s">
        <v>399</v>
      </c>
      <c r="W3084">
        <v>0</v>
      </c>
      <c r="X3084">
        <v>0</v>
      </c>
      <c r="Y3084">
        <v>0</v>
      </c>
      <c r="Z3084">
        <v>0</v>
      </c>
      <c r="AA3084">
        <v>1</v>
      </c>
      <c r="AB3084">
        <v>1</v>
      </c>
      <c r="AC3084" t="s">
        <v>10923</v>
      </c>
    </row>
    <row r="3085" spans="1:29" x14ac:dyDescent="0.25">
      <c r="A3085" t="s">
        <v>11684</v>
      </c>
      <c r="B3085" t="s">
        <v>1578</v>
      </c>
      <c r="C3085" t="s">
        <v>10924</v>
      </c>
      <c r="D3085">
        <f>INDEX('[1]backup of Coords for uniques_fi'!$B$2:$B$2262,MATCH(J3085,'[1]backup of Coords for uniques_fi'!$A$2:$A$2262,0))</f>
        <v>35.318727899999999</v>
      </c>
      <c r="E3085">
        <f>INDEX('[1]backup of Coords for uniques_fi'!$C$2:$C$2262,MATCH(J3085,'[1]backup of Coords for uniques_fi'!$A$2:$A$2262,0))</f>
        <v>-82.460952800000001</v>
      </c>
      <c r="F3085">
        <f t="shared" ca="1" si="96"/>
        <v>35.3562279</v>
      </c>
      <c r="G3085">
        <f t="shared" ca="1" si="97"/>
        <v>-82.488652799999997</v>
      </c>
      <c r="I3085" t="s">
        <v>208</v>
      </c>
      <c r="J3085" t="s">
        <v>19989</v>
      </c>
      <c r="K3085" t="s">
        <v>137</v>
      </c>
      <c r="L3085">
        <v>43180</v>
      </c>
      <c r="S3085" t="s">
        <v>31</v>
      </c>
      <c r="T3085" t="s">
        <v>10925</v>
      </c>
      <c r="U3085">
        <v>0</v>
      </c>
      <c r="V3085" t="s">
        <v>399</v>
      </c>
      <c r="W3085">
        <v>0</v>
      </c>
      <c r="X3085">
        <v>0</v>
      </c>
      <c r="Y3085">
        <v>0</v>
      </c>
      <c r="Z3085">
        <v>0</v>
      </c>
      <c r="AA3085">
        <v>1</v>
      </c>
      <c r="AB3085">
        <v>1</v>
      </c>
      <c r="AC3085" t="s">
        <v>10926</v>
      </c>
    </row>
    <row r="3086" spans="1:29" x14ac:dyDescent="0.25">
      <c r="A3086" t="s">
        <v>11684</v>
      </c>
      <c r="B3086" t="s">
        <v>2170</v>
      </c>
      <c r="C3086" t="s">
        <v>10927</v>
      </c>
      <c r="D3086">
        <f>INDEX('[1]backup of Coords for uniques_fi'!$B$2:$B$2262,MATCH(J3086,'[1]backup of Coords for uniques_fi'!$A$2:$A$2262,0))</f>
        <v>25.774265799999998</v>
      </c>
      <c r="E3086">
        <f>INDEX('[1]backup of Coords for uniques_fi'!$C$2:$C$2262,MATCH(J3086,'[1]backup of Coords for uniques_fi'!$A$2:$A$2262,0))</f>
        <v>-80.193658900000003</v>
      </c>
      <c r="F3086">
        <f t="shared" ca="1" si="96"/>
        <v>25.762065799999998</v>
      </c>
      <c r="G3086">
        <f t="shared" ca="1" si="97"/>
        <v>-80.187958899999998</v>
      </c>
      <c r="I3086" t="s">
        <v>666</v>
      </c>
      <c r="J3086" t="s">
        <v>2171</v>
      </c>
      <c r="K3086" t="s">
        <v>137</v>
      </c>
      <c r="L3086">
        <v>43180</v>
      </c>
      <c r="M3086" t="s">
        <v>431</v>
      </c>
      <c r="N3086">
        <v>200</v>
      </c>
      <c r="P3086">
        <v>200</v>
      </c>
      <c r="S3086" t="s">
        <v>31</v>
      </c>
      <c r="T3086" t="s">
        <v>10928</v>
      </c>
      <c r="U3086">
        <v>0</v>
      </c>
      <c r="V3086" t="s">
        <v>432</v>
      </c>
      <c r="W3086">
        <v>0</v>
      </c>
      <c r="X3086">
        <v>0</v>
      </c>
      <c r="Y3086">
        <v>0</v>
      </c>
      <c r="Z3086">
        <v>0</v>
      </c>
      <c r="AA3086">
        <v>1</v>
      </c>
      <c r="AB3086">
        <v>1</v>
      </c>
      <c r="AC3086" t="s">
        <v>10929</v>
      </c>
    </row>
    <row r="3087" spans="1:29" x14ac:dyDescent="0.25">
      <c r="A3087" t="s">
        <v>11684</v>
      </c>
      <c r="B3087" t="s">
        <v>10930</v>
      </c>
      <c r="C3087" t="s">
        <v>10931</v>
      </c>
      <c r="D3087">
        <f>INDEX('[1]backup of Coords for uniques_fi'!$B$2:$B$2262,MATCH(J3087,'[1]backup of Coords for uniques_fi'!$A$2:$A$2262,0))</f>
        <v>33.7447388</v>
      </c>
      <c r="E3087">
        <f>INDEX('[1]backup of Coords for uniques_fi'!$C$2:$C$2262,MATCH(J3087,'[1]backup of Coords for uniques_fi'!$A$2:$A$2262,0))</f>
        <v>-117.9892263</v>
      </c>
      <c r="F3087">
        <f t="shared" ca="1" si="96"/>
        <v>33.696038800000004</v>
      </c>
      <c r="G3087">
        <f t="shared" ca="1" si="97"/>
        <v>-118.0174263</v>
      </c>
      <c r="I3087" t="s">
        <v>49</v>
      </c>
      <c r="J3087" t="s">
        <v>21175</v>
      </c>
      <c r="K3087" t="s">
        <v>137</v>
      </c>
      <c r="L3087">
        <v>43180</v>
      </c>
      <c r="M3087" t="s">
        <v>761</v>
      </c>
      <c r="N3087">
        <v>3</v>
      </c>
      <c r="P3087">
        <v>3</v>
      </c>
      <c r="S3087" t="s">
        <v>10932</v>
      </c>
      <c r="T3087" t="s">
        <v>10385</v>
      </c>
      <c r="U3087">
        <v>0</v>
      </c>
      <c r="V3087" t="s">
        <v>399</v>
      </c>
      <c r="W3087">
        <v>0</v>
      </c>
      <c r="X3087">
        <v>0</v>
      </c>
      <c r="Y3087">
        <v>0</v>
      </c>
      <c r="Z3087">
        <v>0</v>
      </c>
      <c r="AA3087">
        <v>1</v>
      </c>
      <c r="AB3087">
        <v>1</v>
      </c>
      <c r="AC3087" t="s">
        <v>10933</v>
      </c>
    </row>
    <row r="3088" spans="1:29" x14ac:dyDescent="0.25">
      <c r="A3088" t="s">
        <v>11684</v>
      </c>
      <c r="B3088" t="s">
        <v>2640</v>
      </c>
      <c r="C3088" t="s">
        <v>3799</v>
      </c>
      <c r="D3088">
        <f>INDEX('[1]backup of Coords for uniques_fi'!$B$2:$B$2262,MATCH(J3088,'[1]backup of Coords for uniques_fi'!$A$2:$A$2262,0))</f>
        <v>33.448436700000002</v>
      </c>
      <c r="E3088">
        <f>INDEX('[1]backup of Coords for uniques_fi'!$C$2:$C$2262,MATCH(J3088,'[1]backup of Coords for uniques_fi'!$A$2:$A$2262,0))</f>
        <v>-112.0741417</v>
      </c>
      <c r="F3088">
        <f t="shared" ca="1" si="96"/>
        <v>33.4370367</v>
      </c>
      <c r="G3088">
        <f t="shared" ca="1" si="97"/>
        <v>-112.1156417</v>
      </c>
      <c r="I3088" t="s">
        <v>465</v>
      </c>
      <c r="J3088" t="s">
        <v>20185</v>
      </c>
      <c r="K3088" t="s">
        <v>137</v>
      </c>
      <c r="L3088">
        <v>43180</v>
      </c>
      <c r="M3088" t="s">
        <v>431</v>
      </c>
      <c r="N3088">
        <v>200</v>
      </c>
      <c r="P3088">
        <v>200</v>
      </c>
      <c r="S3088" t="s">
        <v>4470</v>
      </c>
      <c r="T3088" t="s">
        <v>9945</v>
      </c>
      <c r="U3088">
        <v>0</v>
      </c>
      <c r="V3088" t="s">
        <v>399</v>
      </c>
      <c r="W3088">
        <v>0</v>
      </c>
      <c r="X3088">
        <v>0</v>
      </c>
      <c r="Y3088">
        <v>0</v>
      </c>
      <c r="Z3088">
        <v>0</v>
      </c>
      <c r="AA3088">
        <v>1</v>
      </c>
      <c r="AB3088">
        <v>1</v>
      </c>
      <c r="AC3088" t="s">
        <v>10934</v>
      </c>
    </row>
    <row r="3089" spans="1:31" x14ac:dyDescent="0.25">
      <c r="A3089" t="s">
        <v>11684</v>
      </c>
      <c r="B3089" t="s">
        <v>2711</v>
      </c>
      <c r="C3089" t="s">
        <v>10935</v>
      </c>
      <c r="D3089">
        <f>INDEX('[1]backup of Coords for uniques_fi'!$B$2:$B$2262,MATCH(J3089,'[1]backup of Coords for uniques_fi'!$A$2:$A$2262,0))</f>
        <v>43.661027699999998</v>
      </c>
      <c r="E3089">
        <f>INDEX('[1]backup of Coords for uniques_fi'!$C$2:$C$2262,MATCH(J3089,'[1]backup of Coords for uniques_fi'!$A$2:$A$2262,0))</f>
        <v>-70.254859600000003</v>
      </c>
      <c r="F3089">
        <f t="shared" ca="1" si="96"/>
        <v>43.630427699999998</v>
      </c>
      <c r="G3089">
        <f t="shared" ca="1" si="97"/>
        <v>-70.244159600000003</v>
      </c>
      <c r="I3089" t="s">
        <v>256</v>
      </c>
      <c r="J3089" t="s">
        <v>20198</v>
      </c>
      <c r="K3089" t="s">
        <v>137</v>
      </c>
      <c r="L3089">
        <v>43180</v>
      </c>
      <c r="S3089" t="s">
        <v>9330</v>
      </c>
      <c r="T3089" t="s">
        <v>9415</v>
      </c>
      <c r="U3089">
        <v>1</v>
      </c>
      <c r="V3089" t="s">
        <v>399</v>
      </c>
      <c r="W3089">
        <v>0</v>
      </c>
      <c r="X3089">
        <v>0</v>
      </c>
      <c r="Y3089">
        <v>0</v>
      </c>
      <c r="Z3089">
        <v>0</v>
      </c>
      <c r="AA3089">
        <v>1</v>
      </c>
      <c r="AB3089">
        <v>1</v>
      </c>
      <c r="AC3089" t="s">
        <v>10936</v>
      </c>
    </row>
    <row r="3090" spans="1:31" x14ac:dyDescent="0.25">
      <c r="A3090" t="s">
        <v>11684</v>
      </c>
      <c r="B3090" t="s">
        <v>2913</v>
      </c>
      <c r="C3090" t="s">
        <v>10937</v>
      </c>
      <c r="D3090">
        <f>INDEX('[1]backup of Coords for uniques_fi'!$B$2:$B$2262,MATCH(J3090,'[1]backup of Coords for uniques_fi'!$A$2:$A$2262,0))</f>
        <v>38.5815719</v>
      </c>
      <c r="E3090">
        <f>INDEX('[1]backup of Coords for uniques_fi'!$C$2:$C$2262,MATCH(J3090,'[1]backup of Coords for uniques_fi'!$A$2:$A$2262,0))</f>
        <v>-121.49439959999999</v>
      </c>
      <c r="F3090">
        <f t="shared" ca="1" si="96"/>
        <v>38.605771900000001</v>
      </c>
      <c r="G3090">
        <f t="shared" ca="1" si="97"/>
        <v>-121.4854996</v>
      </c>
      <c r="I3090" t="s">
        <v>49</v>
      </c>
      <c r="J3090" t="s">
        <v>20237</v>
      </c>
      <c r="K3090" t="s">
        <v>137</v>
      </c>
      <c r="L3090">
        <v>43180</v>
      </c>
      <c r="M3090" t="s">
        <v>431</v>
      </c>
      <c r="N3090">
        <v>200</v>
      </c>
      <c r="P3090">
        <v>200</v>
      </c>
      <c r="S3090" t="s">
        <v>9330</v>
      </c>
      <c r="T3090" t="s">
        <v>10938</v>
      </c>
      <c r="U3090">
        <v>0</v>
      </c>
      <c r="V3090" t="s">
        <v>399</v>
      </c>
      <c r="W3090">
        <v>0</v>
      </c>
      <c r="X3090">
        <v>0</v>
      </c>
      <c r="Y3090">
        <v>0</v>
      </c>
      <c r="Z3090">
        <v>0</v>
      </c>
      <c r="AA3090">
        <v>1</v>
      </c>
      <c r="AB3090">
        <v>1</v>
      </c>
      <c r="AC3090" t="s">
        <v>10939</v>
      </c>
    </row>
    <row r="3091" spans="1:31" x14ac:dyDescent="0.25">
      <c r="A3091" t="s">
        <v>11684</v>
      </c>
      <c r="B3091" t="s">
        <v>9021</v>
      </c>
      <c r="C3091" t="s">
        <v>10940</v>
      </c>
      <c r="D3091">
        <f>INDEX('[1]backup of Coords for uniques_fi'!$B$2:$B$2262,MATCH(J3091,'[1]backup of Coords for uniques_fi'!$A$2:$A$2262,0))</f>
        <v>44.522922299999998</v>
      </c>
      <c r="E3091">
        <f>INDEX('[1]backup of Coords for uniques_fi'!$C$2:$C$2262,MATCH(J3091,'[1]backup of Coords for uniques_fi'!$A$2:$A$2262,0))</f>
        <v>-89.574111000000002</v>
      </c>
      <c r="F3091">
        <f t="shared" ca="1" si="96"/>
        <v>44.526322299999997</v>
      </c>
      <c r="G3091">
        <f t="shared" ca="1" si="97"/>
        <v>-89.617911000000007</v>
      </c>
      <c r="I3091" t="s">
        <v>182</v>
      </c>
      <c r="J3091" t="s">
        <v>20995</v>
      </c>
      <c r="K3091" t="s">
        <v>137</v>
      </c>
      <c r="L3091">
        <v>43180</v>
      </c>
      <c r="M3091" t="s">
        <v>1220</v>
      </c>
      <c r="N3091">
        <v>300</v>
      </c>
      <c r="P3091">
        <v>300</v>
      </c>
      <c r="S3091" t="s">
        <v>31</v>
      </c>
      <c r="T3091" t="s">
        <v>10941</v>
      </c>
      <c r="U3091">
        <v>0</v>
      </c>
      <c r="V3091" t="s">
        <v>399</v>
      </c>
      <c r="W3091">
        <v>0</v>
      </c>
      <c r="X3091">
        <v>0</v>
      </c>
      <c r="Y3091">
        <v>0</v>
      </c>
      <c r="Z3091">
        <v>0</v>
      </c>
      <c r="AA3091">
        <v>1</v>
      </c>
      <c r="AB3091">
        <v>1</v>
      </c>
      <c r="AC3091" t="s">
        <v>10942</v>
      </c>
      <c r="AD3091" t="s">
        <v>10943</v>
      </c>
    </row>
    <row r="3092" spans="1:31" x14ac:dyDescent="0.25">
      <c r="A3092" t="s">
        <v>11684</v>
      </c>
      <c r="B3092" t="s">
        <v>10944</v>
      </c>
      <c r="C3092" t="s">
        <v>10945</v>
      </c>
      <c r="D3092">
        <f>INDEX('[1]backup of Coords for uniques_fi'!$B$2:$B$2262,MATCH(J3092,'[1]backup of Coords for uniques_fi'!$A$2:$A$2262,0))</f>
        <v>42.395929600000002</v>
      </c>
      <c r="E3092">
        <f>INDEX('[1]backup of Coords for uniques_fi'!$C$2:$C$2262,MATCH(J3092,'[1]backup of Coords for uniques_fi'!$A$2:$A$2262,0))</f>
        <v>-71.178665499999994</v>
      </c>
      <c r="F3092">
        <f t="shared" ca="1" si="96"/>
        <v>42.3603296</v>
      </c>
      <c r="G3092">
        <f t="shared" ca="1" si="97"/>
        <v>-71.159865499999995</v>
      </c>
      <c r="I3092" t="s">
        <v>144</v>
      </c>
      <c r="J3092" t="s">
        <v>21176</v>
      </c>
      <c r="K3092" t="s">
        <v>137</v>
      </c>
      <c r="L3092">
        <v>43180</v>
      </c>
      <c r="S3092" t="s">
        <v>31</v>
      </c>
      <c r="T3092" t="s">
        <v>10570</v>
      </c>
      <c r="U3092">
        <v>1</v>
      </c>
      <c r="V3092" t="s">
        <v>2495</v>
      </c>
      <c r="W3092">
        <v>0</v>
      </c>
      <c r="X3092">
        <v>0</v>
      </c>
      <c r="Y3092">
        <v>0</v>
      </c>
      <c r="Z3092">
        <v>0</v>
      </c>
      <c r="AA3092">
        <v>0</v>
      </c>
      <c r="AB3092">
        <v>1</v>
      </c>
      <c r="AC3092" t="s">
        <v>10946</v>
      </c>
      <c r="AD3092" t="s">
        <v>10947</v>
      </c>
    </row>
    <row r="3093" spans="1:31" x14ac:dyDescent="0.25">
      <c r="A3093" t="s">
        <v>11684</v>
      </c>
      <c r="B3093" t="s">
        <v>73</v>
      </c>
      <c r="C3093" t="s">
        <v>3799</v>
      </c>
      <c r="D3093">
        <f>INDEX('[1]backup of Coords for uniques_fi'!$B$2:$B$2262,MATCH(J3093,'[1]backup of Coords for uniques_fi'!$A$2:$A$2262,0))</f>
        <v>42.651167399999999</v>
      </c>
      <c r="E3093">
        <f>INDEX('[1]backup of Coords for uniques_fi'!$C$2:$C$2262,MATCH(J3093,'[1]backup of Coords for uniques_fi'!$A$2:$A$2262,0))</f>
        <v>-73.754968000000005</v>
      </c>
      <c r="F3093">
        <f t="shared" ca="1" si="96"/>
        <v>42.682767399999996</v>
      </c>
      <c r="G3093">
        <f t="shared" ca="1" si="97"/>
        <v>-73.708168000000001</v>
      </c>
      <c r="I3093" t="s">
        <v>75</v>
      </c>
      <c r="J3093" t="s">
        <v>19735</v>
      </c>
      <c r="K3093" t="s">
        <v>137</v>
      </c>
      <c r="L3093">
        <v>43181</v>
      </c>
      <c r="M3093" t="s">
        <v>133</v>
      </c>
      <c r="N3093">
        <v>10</v>
      </c>
      <c r="P3093">
        <v>10</v>
      </c>
      <c r="S3093" t="s">
        <v>31</v>
      </c>
      <c r="T3093" t="s">
        <v>10948</v>
      </c>
      <c r="U3093">
        <v>0</v>
      </c>
      <c r="V3093" t="s">
        <v>399</v>
      </c>
      <c r="W3093">
        <v>0</v>
      </c>
      <c r="X3093">
        <v>0</v>
      </c>
      <c r="Y3093">
        <v>0</v>
      </c>
      <c r="Z3093">
        <v>0</v>
      </c>
      <c r="AA3093">
        <v>1</v>
      </c>
      <c r="AB3093">
        <v>1</v>
      </c>
      <c r="AC3093" t="s">
        <v>10949</v>
      </c>
    </row>
    <row r="3094" spans="1:31" x14ac:dyDescent="0.25">
      <c r="A3094" t="s">
        <v>11684</v>
      </c>
      <c r="B3094" t="s">
        <v>94</v>
      </c>
      <c r="C3094" t="s">
        <v>10950</v>
      </c>
      <c r="D3094">
        <f>INDEX('[1]backup of Coords for uniques_fi'!$B$2:$B$2262,MATCH(J3094,'[1]backup of Coords for uniques_fi'!$A$2:$A$2262,0))</f>
        <v>35.084103399999996</v>
      </c>
      <c r="E3094">
        <f>INDEX('[1]backup of Coords for uniques_fi'!$C$2:$C$2262,MATCH(J3094,'[1]backup of Coords for uniques_fi'!$A$2:$A$2262,0))</f>
        <v>-106.6509851</v>
      </c>
      <c r="F3094">
        <f t="shared" ca="1" si="96"/>
        <v>35.113703399999999</v>
      </c>
      <c r="G3094">
        <f t="shared" ca="1" si="97"/>
        <v>-106.6967851</v>
      </c>
      <c r="I3094" t="s">
        <v>96</v>
      </c>
      <c r="J3094" t="s">
        <v>19738</v>
      </c>
      <c r="K3094" t="s">
        <v>137</v>
      </c>
      <c r="L3094">
        <v>43181</v>
      </c>
      <c r="S3094" t="s">
        <v>31</v>
      </c>
      <c r="T3094" t="s">
        <v>4320</v>
      </c>
      <c r="U3094">
        <v>1</v>
      </c>
      <c r="V3094" t="s">
        <v>399</v>
      </c>
      <c r="W3094">
        <v>0</v>
      </c>
      <c r="X3094">
        <v>0</v>
      </c>
      <c r="Y3094">
        <v>0</v>
      </c>
      <c r="Z3094">
        <v>0</v>
      </c>
      <c r="AA3094">
        <v>1</v>
      </c>
      <c r="AB3094">
        <v>1</v>
      </c>
      <c r="AC3094" t="s">
        <v>10951</v>
      </c>
    </row>
    <row r="3095" spans="1:31" x14ac:dyDescent="0.25">
      <c r="A3095" t="s">
        <v>11684</v>
      </c>
      <c r="B3095" t="s">
        <v>734</v>
      </c>
      <c r="C3095" t="s">
        <v>10952</v>
      </c>
      <c r="D3095">
        <f>INDEX('[1]backup of Coords for uniques_fi'!$B$2:$B$2262,MATCH(J3095,'[1]backup of Coords for uniques_fi'!$A$2:$A$2262,0))</f>
        <v>32.787601199999997</v>
      </c>
      <c r="E3095">
        <f>INDEX('[1]backup of Coords for uniques_fi'!$C$2:$C$2262,MATCH(J3095,'[1]backup of Coords for uniques_fi'!$A$2:$A$2262,0))</f>
        <v>-79.940272800000002</v>
      </c>
      <c r="F3095">
        <f t="shared" ca="1" si="96"/>
        <v>32.748801199999996</v>
      </c>
      <c r="G3095">
        <f t="shared" ca="1" si="97"/>
        <v>-79.906172800000007</v>
      </c>
      <c r="I3095" t="s">
        <v>62</v>
      </c>
      <c r="J3095" t="s">
        <v>19840</v>
      </c>
      <c r="K3095" t="s">
        <v>137</v>
      </c>
      <c r="L3095">
        <v>43181</v>
      </c>
      <c r="M3095">
        <v>1</v>
      </c>
      <c r="N3095">
        <v>1</v>
      </c>
      <c r="P3095">
        <v>1</v>
      </c>
      <c r="S3095" t="s">
        <v>9838</v>
      </c>
      <c r="T3095" t="s">
        <v>10953</v>
      </c>
      <c r="U3095">
        <v>0</v>
      </c>
      <c r="V3095" t="s">
        <v>399</v>
      </c>
      <c r="W3095">
        <v>0</v>
      </c>
      <c r="X3095">
        <v>0</v>
      </c>
      <c r="Y3095">
        <v>0</v>
      </c>
      <c r="Z3095">
        <v>0</v>
      </c>
      <c r="AA3095">
        <v>1</v>
      </c>
      <c r="AB3095">
        <v>1</v>
      </c>
      <c r="AC3095" t="s">
        <v>10954</v>
      </c>
    </row>
    <row r="3096" spans="1:31" x14ac:dyDescent="0.25">
      <c r="A3096" t="s">
        <v>11684</v>
      </c>
      <c r="B3096" t="s">
        <v>893</v>
      </c>
      <c r="C3096" t="s">
        <v>10955</v>
      </c>
      <c r="D3096">
        <f>INDEX('[1]backup of Coords for uniques_fi'!$B$2:$B$2262,MATCH(J3096,'[1]backup of Coords for uniques_fi'!$A$2:$A$2262,0))</f>
        <v>36.1623886</v>
      </c>
      <c r="E3096">
        <f>INDEX('[1]backup of Coords for uniques_fi'!$C$2:$C$2262,MATCH(J3096,'[1]backup of Coords for uniques_fi'!$A$2:$A$2262,0))</f>
        <v>-85.499705700000007</v>
      </c>
      <c r="F3096">
        <f t="shared" ca="1" si="96"/>
        <v>36.156988599999998</v>
      </c>
      <c r="G3096">
        <f t="shared" ca="1" si="97"/>
        <v>-85.541505700000002</v>
      </c>
      <c r="I3096" t="s">
        <v>712</v>
      </c>
      <c r="J3096" t="s">
        <v>19865</v>
      </c>
      <c r="K3096" t="s">
        <v>137</v>
      </c>
      <c r="L3096">
        <v>43181</v>
      </c>
      <c r="M3096" t="s">
        <v>3963</v>
      </c>
      <c r="N3096">
        <v>30</v>
      </c>
      <c r="P3096">
        <v>30</v>
      </c>
      <c r="S3096" t="s">
        <v>31</v>
      </c>
      <c r="T3096" t="s">
        <v>10956</v>
      </c>
      <c r="U3096">
        <v>0</v>
      </c>
      <c r="V3096" t="s">
        <v>399</v>
      </c>
      <c r="W3096">
        <v>0</v>
      </c>
      <c r="X3096">
        <v>0</v>
      </c>
      <c r="Y3096">
        <v>0</v>
      </c>
      <c r="Z3096">
        <v>0</v>
      </c>
      <c r="AA3096">
        <v>1</v>
      </c>
      <c r="AB3096">
        <v>1</v>
      </c>
      <c r="AC3096" t="s">
        <v>10957</v>
      </c>
    </row>
    <row r="3097" spans="1:31" x14ac:dyDescent="0.25">
      <c r="A3097" t="s">
        <v>11684</v>
      </c>
      <c r="B3097" t="s">
        <v>2048</v>
      </c>
      <c r="C3097" t="s">
        <v>10958</v>
      </c>
      <c r="D3097">
        <f>INDEX('[1]backup of Coords for uniques_fi'!$B$2:$B$2262,MATCH(J3097,'[1]backup of Coords for uniques_fi'!$A$2:$A$2262,0))</f>
        <v>43.074761000000002</v>
      </c>
      <c r="E3097">
        <f>INDEX('[1]backup of Coords for uniques_fi'!$C$2:$C$2262,MATCH(J3097,'[1]backup of Coords for uniques_fi'!$A$2:$A$2262,0))</f>
        <v>-89.383761300000003</v>
      </c>
      <c r="F3097">
        <f t="shared" ca="1" si="96"/>
        <v>43.081961</v>
      </c>
      <c r="G3097">
        <f t="shared" ca="1" si="97"/>
        <v>-89.367361299999999</v>
      </c>
      <c r="I3097" t="s">
        <v>182</v>
      </c>
      <c r="J3097" t="s">
        <v>20072</v>
      </c>
      <c r="K3097" t="s">
        <v>137</v>
      </c>
      <c r="L3097">
        <v>43181</v>
      </c>
      <c r="S3097" t="s">
        <v>10959</v>
      </c>
      <c r="T3097" t="s">
        <v>10960</v>
      </c>
      <c r="U3097">
        <v>0</v>
      </c>
      <c r="V3097" t="s">
        <v>399</v>
      </c>
      <c r="W3097">
        <v>0</v>
      </c>
      <c r="X3097">
        <v>0</v>
      </c>
      <c r="Y3097">
        <v>0</v>
      </c>
      <c r="Z3097">
        <v>0</v>
      </c>
      <c r="AA3097">
        <v>1</v>
      </c>
      <c r="AB3097">
        <v>1</v>
      </c>
      <c r="AC3097" t="s">
        <v>10961</v>
      </c>
    </row>
    <row r="3098" spans="1:31" x14ac:dyDescent="0.25">
      <c r="A3098" t="s">
        <v>11684</v>
      </c>
      <c r="B3098" t="s">
        <v>2403</v>
      </c>
      <c r="C3098" t="s">
        <v>10962</v>
      </c>
      <c r="D3098">
        <f>INDEX('[1]backup of Coords for uniques_fi'!$B$2:$B$2262,MATCH(J3098,'[1]backup of Coords for uniques_fi'!$A$2:$A$2262,0))</f>
        <v>40.7127281</v>
      </c>
      <c r="E3098">
        <f>INDEX('[1]backup of Coords for uniques_fi'!$C$2:$C$2262,MATCH(J3098,'[1]backup of Coords for uniques_fi'!$A$2:$A$2262,0))</f>
        <v>-74.006015199999993</v>
      </c>
      <c r="F3098">
        <f t="shared" ca="1" si="96"/>
        <v>40.761128100000001</v>
      </c>
      <c r="G3098">
        <f t="shared" ca="1" si="97"/>
        <v>-74.009815199999991</v>
      </c>
      <c r="I3098" t="s">
        <v>75</v>
      </c>
      <c r="J3098" t="s">
        <v>20143</v>
      </c>
      <c r="K3098" t="s">
        <v>137</v>
      </c>
      <c r="L3098">
        <v>43181</v>
      </c>
      <c r="S3098" t="s">
        <v>10963</v>
      </c>
      <c r="T3098" t="s">
        <v>10964</v>
      </c>
      <c r="U3098">
        <v>0</v>
      </c>
      <c r="V3098" t="s">
        <v>432</v>
      </c>
      <c r="W3098">
        <v>0</v>
      </c>
      <c r="X3098">
        <v>0</v>
      </c>
      <c r="Y3098">
        <v>0</v>
      </c>
      <c r="Z3098">
        <v>0</v>
      </c>
      <c r="AA3098">
        <v>1</v>
      </c>
      <c r="AB3098">
        <v>1</v>
      </c>
      <c r="AC3098" t="s">
        <v>10965</v>
      </c>
    </row>
    <row r="3099" spans="1:31" x14ac:dyDescent="0.25">
      <c r="A3099" t="s">
        <v>11684</v>
      </c>
      <c r="B3099" t="s">
        <v>5402</v>
      </c>
      <c r="C3099" t="s">
        <v>10966</v>
      </c>
      <c r="D3099">
        <f>INDEX('[1]backup of Coords for uniques_fi'!$B$2:$B$2262,MATCH(J3099,'[1]backup of Coords for uniques_fi'!$A$2:$A$2262,0))</f>
        <v>42.319022699999998</v>
      </c>
      <c r="E3099">
        <f>INDEX('[1]backup of Coords for uniques_fi'!$C$2:$C$2262,MATCH(J3099,'[1]backup of Coords for uniques_fi'!$A$2:$A$2262,0))</f>
        <v>-72.630634400000005</v>
      </c>
      <c r="F3099">
        <f t="shared" ca="1" si="96"/>
        <v>42.315322699999996</v>
      </c>
      <c r="G3099">
        <f t="shared" ca="1" si="97"/>
        <v>-72.674034400000011</v>
      </c>
      <c r="I3099" t="s">
        <v>144</v>
      </c>
      <c r="J3099" t="s">
        <v>20576</v>
      </c>
      <c r="K3099" t="s">
        <v>137</v>
      </c>
      <c r="L3099">
        <v>43181</v>
      </c>
      <c r="M3099" t="s">
        <v>10967</v>
      </c>
      <c r="N3099">
        <v>100</v>
      </c>
      <c r="P3099">
        <v>200</v>
      </c>
      <c r="S3099" t="s">
        <v>31</v>
      </c>
      <c r="T3099" t="s">
        <v>5063</v>
      </c>
      <c r="U3099">
        <v>1</v>
      </c>
      <c r="V3099" t="s">
        <v>432</v>
      </c>
      <c r="W3099">
        <v>0</v>
      </c>
      <c r="X3099">
        <v>0</v>
      </c>
      <c r="Y3099">
        <v>0</v>
      </c>
      <c r="Z3099">
        <v>0</v>
      </c>
      <c r="AA3099">
        <v>1</v>
      </c>
      <c r="AB3099">
        <v>1</v>
      </c>
      <c r="AC3099" t="s">
        <v>10968</v>
      </c>
    </row>
    <row r="3100" spans="1:31" x14ac:dyDescent="0.25">
      <c r="A3100" t="s">
        <v>11684</v>
      </c>
      <c r="B3100" t="s">
        <v>2640</v>
      </c>
      <c r="C3100" t="s">
        <v>10969</v>
      </c>
      <c r="D3100">
        <f>INDEX('[1]backup of Coords for uniques_fi'!$B$2:$B$2262,MATCH(J3100,'[1]backup of Coords for uniques_fi'!$A$2:$A$2262,0))</f>
        <v>33.448436700000002</v>
      </c>
      <c r="E3100">
        <f>INDEX('[1]backup of Coords for uniques_fi'!$C$2:$C$2262,MATCH(J3100,'[1]backup of Coords for uniques_fi'!$A$2:$A$2262,0))</f>
        <v>-112.0741417</v>
      </c>
      <c r="F3100">
        <f t="shared" ca="1" si="96"/>
        <v>33.429436700000004</v>
      </c>
      <c r="G3100">
        <f t="shared" ca="1" si="97"/>
        <v>-112.0352417</v>
      </c>
      <c r="I3100" t="s">
        <v>465</v>
      </c>
      <c r="J3100" t="s">
        <v>20185</v>
      </c>
      <c r="K3100" t="s">
        <v>137</v>
      </c>
      <c r="L3100">
        <v>43181</v>
      </c>
      <c r="S3100" t="s">
        <v>6875</v>
      </c>
      <c r="T3100" t="s">
        <v>10970</v>
      </c>
      <c r="U3100">
        <v>1</v>
      </c>
      <c r="V3100" t="s">
        <v>10971</v>
      </c>
      <c r="W3100">
        <v>0</v>
      </c>
      <c r="X3100">
        <v>0</v>
      </c>
      <c r="Y3100">
        <v>0</v>
      </c>
      <c r="Z3100">
        <v>0</v>
      </c>
      <c r="AA3100">
        <v>1</v>
      </c>
      <c r="AB3100">
        <v>1</v>
      </c>
      <c r="AC3100" t="s">
        <v>10972</v>
      </c>
    </row>
    <row r="3101" spans="1:31" x14ac:dyDescent="0.25">
      <c r="A3101" t="s">
        <v>11684</v>
      </c>
      <c r="B3101" t="s">
        <v>8635</v>
      </c>
      <c r="C3101" t="s">
        <v>10973</v>
      </c>
      <c r="D3101">
        <f>INDEX('[1]backup of Coords for uniques_fi'!$B$2:$B$2262,MATCH(J3101,'[1]backup of Coords for uniques_fi'!$A$2:$A$2262,0))</f>
        <v>44.692819999999998</v>
      </c>
      <c r="E3101">
        <f>INDEX('[1]backup of Coords for uniques_fi'!$C$2:$C$2262,MATCH(J3101,'[1]backup of Coords for uniques_fi'!$A$2:$A$2262,0))</f>
        <v>-73.455619999999996</v>
      </c>
      <c r="F3101">
        <f t="shared" ca="1" si="96"/>
        <v>44.679719999999996</v>
      </c>
      <c r="G3101">
        <f t="shared" ca="1" si="97"/>
        <v>-73.490020000000001</v>
      </c>
      <c r="I3101" t="s">
        <v>75</v>
      </c>
      <c r="J3101" t="s">
        <v>20941</v>
      </c>
      <c r="K3101" t="s">
        <v>137</v>
      </c>
      <c r="L3101">
        <v>43181</v>
      </c>
      <c r="M3101" t="s">
        <v>1920</v>
      </c>
      <c r="N3101">
        <v>300</v>
      </c>
      <c r="P3101">
        <v>300</v>
      </c>
      <c r="S3101" t="s">
        <v>31</v>
      </c>
      <c r="T3101" t="s">
        <v>5063</v>
      </c>
      <c r="U3101">
        <v>1</v>
      </c>
      <c r="V3101" t="s">
        <v>432</v>
      </c>
      <c r="W3101">
        <v>0</v>
      </c>
      <c r="X3101">
        <v>0</v>
      </c>
      <c r="Y3101">
        <v>0</v>
      </c>
      <c r="Z3101">
        <v>0</v>
      </c>
      <c r="AA3101">
        <v>1</v>
      </c>
      <c r="AB3101">
        <v>1</v>
      </c>
      <c r="AC3101" t="s">
        <v>10974</v>
      </c>
    </row>
    <row r="3102" spans="1:31" x14ac:dyDescent="0.25">
      <c r="A3102" t="s">
        <v>11684</v>
      </c>
      <c r="B3102" t="s">
        <v>2913</v>
      </c>
      <c r="C3102" t="s">
        <v>10975</v>
      </c>
      <c r="D3102">
        <f>INDEX('[1]backup of Coords for uniques_fi'!$B$2:$B$2262,MATCH(J3102,'[1]backup of Coords for uniques_fi'!$A$2:$A$2262,0))</f>
        <v>38.5815719</v>
      </c>
      <c r="E3102">
        <f>INDEX('[1]backup of Coords for uniques_fi'!$C$2:$C$2262,MATCH(J3102,'[1]backup of Coords for uniques_fi'!$A$2:$A$2262,0))</f>
        <v>-121.49439959999999</v>
      </c>
      <c r="F3102">
        <f t="shared" ca="1" si="96"/>
        <v>38.614171900000002</v>
      </c>
      <c r="G3102">
        <f t="shared" ca="1" si="97"/>
        <v>-121.4443996</v>
      </c>
      <c r="I3102" t="s">
        <v>49</v>
      </c>
      <c r="J3102" t="s">
        <v>20237</v>
      </c>
      <c r="K3102" t="s">
        <v>137</v>
      </c>
      <c r="L3102">
        <v>43181</v>
      </c>
      <c r="S3102" t="s">
        <v>10807</v>
      </c>
      <c r="T3102" t="s">
        <v>9957</v>
      </c>
      <c r="U3102">
        <v>0</v>
      </c>
      <c r="V3102" t="s">
        <v>4299</v>
      </c>
      <c r="W3102">
        <v>0</v>
      </c>
      <c r="X3102">
        <v>0</v>
      </c>
      <c r="Y3102">
        <v>0</v>
      </c>
      <c r="Z3102">
        <v>0</v>
      </c>
      <c r="AA3102">
        <v>1</v>
      </c>
      <c r="AB3102">
        <v>1</v>
      </c>
      <c r="AC3102" t="s">
        <v>10976</v>
      </c>
    </row>
    <row r="3103" spans="1:31" x14ac:dyDescent="0.25">
      <c r="A3103" t="s">
        <v>11684</v>
      </c>
      <c r="B3103" t="s">
        <v>2913</v>
      </c>
      <c r="C3103" t="s">
        <v>10977</v>
      </c>
      <c r="D3103">
        <f>INDEX('[1]backup of Coords for uniques_fi'!$B$2:$B$2262,MATCH(J3103,'[1]backup of Coords for uniques_fi'!$A$2:$A$2262,0))</f>
        <v>38.5815719</v>
      </c>
      <c r="E3103">
        <f>INDEX('[1]backup of Coords for uniques_fi'!$C$2:$C$2262,MATCH(J3103,'[1]backup of Coords for uniques_fi'!$A$2:$A$2262,0))</f>
        <v>-121.49439959999999</v>
      </c>
      <c r="F3103">
        <f t="shared" ca="1" si="96"/>
        <v>38.612471900000003</v>
      </c>
      <c r="G3103">
        <f t="shared" ca="1" si="97"/>
        <v>-121.46519959999999</v>
      </c>
      <c r="I3103" t="s">
        <v>49</v>
      </c>
      <c r="J3103" t="s">
        <v>20237</v>
      </c>
      <c r="K3103" t="s">
        <v>137</v>
      </c>
      <c r="L3103">
        <v>43181</v>
      </c>
      <c r="M3103" t="s">
        <v>10978</v>
      </c>
      <c r="N3103">
        <v>200</v>
      </c>
      <c r="P3103">
        <v>300</v>
      </c>
      <c r="S3103" t="s">
        <v>10807</v>
      </c>
      <c r="T3103" t="s">
        <v>9957</v>
      </c>
      <c r="U3103">
        <v>0</v>
      </c>
      <c r="V3103" t="s">
        <v>10979</v>
      </c>
      <c r="W3103">
        <v>0</v>
      </c>
      <c r="X3103">
        <v>0</v>
      </c>
      <c r="Y3103">
        <v>0</v>
      </c>
      <c r="Z3103">
        <v>0</v>
      </c>
      <c r="AA3103">
        <v>0</v>
      </c>
      <c r="AB3103">
        <v>1</v>
      </c>
      <c r="AC3103" t="s">
        <v>10980</v>
      </c>
      <c r="AD3103" t="s">
        <v>10981</v>
      </c>
      <c r="AE3103" t="s">
        <v>10982</v>
      </c>
    </row>
    <row r="3104" spans="1:31" x14ac:dyDescent="0.25">
      <c r="A3104" t="s">
        <v>11684</v>
      </c>
      <c r="B3104" t="s">
        <v>2913</v>
      </c>
      <c r="C3104" t="s">
        <v>10983</v>
      </c>
      <c r="D3104">
        <f>INDEX('[1]backup of Coords for uniques_fi'!$B$2:$B$2262,MATCH(J3104,'[1]backup of Coords for uniques_fi'!$A$2:$A$2262,0))</f>
        <v>38.5815719</v>
      </c>
      <c r="E3104">
        <f>INDEX('[1]backup of Coords for uniques_fi'!$C$2:$C$2262,MATCH(J3104,'[1]backup of Coords for uniques_fi'!$A$2:$A$2262,0))</f>
        <v>-121.49439959999999</v>
      </c>
      <c r="F3104">
        <f t="shared" ca="1" si="96"/>
        <v>38.557471900000003</v>
      </c>
      <c r="G3104">
        <f t="shared" ca="1" si="97"/>
        <v>-121.4679996</v>
      </c>
      <c r="I3104" t="s">
        <v>49</v>
      </c>
      <c r="J3104" t="s">
        <v>20237</v>
      </c>
      <c r="K3104" t="s">
        <v>137</v>
      </c>
      <c r="L3104">
        <v>43181</v>
      </c>
      <c r="M3104" t="s">
        <v>1464</v>
      </c>
      <c r="N3104">
        <v>24</v>
      </c>
      <c r="P3104">
        <v>24</v>
      </c>
      <c r="S3104" t="s">
        <v>10807</v>
      </c>
      <c r="T3104" t="s">
        <v>10808</v>
      </c>
      <c r="U3104">
        <v>0</v>
      </c>
      <c r="V3104" t="s">
        <v>32</v>
      </c>
      <c r="W3104">
        <v>0</v>
      </c>
      <c r="X3104">
        <v>0</v>
      </c>
      <c r="Y3104">
        <v>0</v>
      </c>
      <c r="Z3104">
        <v>0</v>
      </c>
      <c r="AA3104">
        <v>0</v>
      </c>
      <c r="AB3104">
        <v>1</v>
      </c>
      <c r="AC3104" t="s">
        <v>10984</v>
      </c>
    </row>
    <row r="3105" spans="1:30" x14ac:dyDescent="0.25">
      <c r="A3105" t="s">
        <v>11684</v>
      </c>
      <c r="B3105" t="s">
        <v>2972</v>
      </c>
      <c r="C3105" t="s">
        <v>10985</v>
      </c>
      <c r="D3105">
        <f>INDEX('[1]backup of Coords for uniques_fi'!$B$2:$B$2262,MATCH(J3105,'[1]backup of Coords for uniques_fi'!$A$2:$A$2262,0))</f>
        <v>37.779026199999997</v>
      </c>
      <c r="E3105">
        <f>INDEX('[1]backup of Coords for uniques_fi'!$C$2:$C$2262,MATCH(J3105,'[1]backup of Coords for uniques_fi'!$A$2:$A$2262,0))</f>
        <v>-122.41990610000001</v>
      </c>
      <c r="F3105">
        <f t="shared" ca="1" si="96"/>
        <v>37.7913262</v>
      </c>
      <c r="G3105">
        <f t="shared" ca="1" si="97"/>
        <v>-122.4438061</v>
      </c>
      <c r="I3105" t="s">
        <v>49</v>
      </c>
      <c r="J3105" t="s">
        <v>20248</v>
      </c>
      <c r="K3105" t="s">
        <v>137</v>
      </c>
      <c r="L3105">
        <v>43181</v>
      </c>
      <c r="M3105" t="s">
        <v>9953</v>
      </c>
      <c r="N3105">
        <v>1</v>
      </c>
      <c r="P3105">
        <v>1</v>
      </c>
      <c r="S3105" t="s">
        <v>10227</v>
      </c>
      <c r="T3105" t="s">
        <v>10986</v>
      </c>
      <c r="U3105">
        <v>0</v>
      </c>
      <c r="V3105" t="s">
        <v>399</v>
      </c>
      <c r="W3105">
        <v>0</v>
      </c>
      <c r="X3105">
        <v>0</v>
      </c>
      <c r="Y3105">
        <v>0</v>
      </c>
      <c r="Z3105">
        <v>0</v>
      </c>
      <c r="AA3105">
        <v>1</v>
      </c>
      <c r="AB3105">
        <v>1</v>
      </c>
      <c r="AC3105" t="s">
        <v>10987</v>
      </c>
    </row>
    <row r="3106" spans="1:30" x14ac:dyDescent="0.25">
      <c r="A3106" t="s">
        <v>11684</v>
      </c>
      <c r="B3106" t="s">
        <v>3197</v>
      </c>
      <c r="C3106" t="s">
        <v>3799</v>
      </c>
      <c r="D3106">
        <f>INDEX('[1]backup of Coords for uniques_fi'!$B$2:$B$2262,MATCH(J3106,'[1]backup of Coords for uniques_fi'!$A$2:$A$2262,0))</f>
        <v>44.950403700000003</v>
      </c>
      <c r="E3106">
        <f>INDEX('[1]backup of Coords for uniques_fi'!$C$2:$C$2262,MATCH(J3106,'[1]backup of Coords for uniques_fi'!$A$2:$A$2262,0))</f>
        <v>-93.101502600000003</v>
      </c>
      <c r="F3106">
        <f t="shared" ca="1" si="96"/>
        <v>44.936503700000003</v>
      </c>
      <c r="G3106">
        <f t="shared" ca="1" si="97"/>
        <v>-93.14450260000001</v>
      </c>
      <c r="I3106" t="s">
        <v>90</v>
      </c>
      <c r="J3106" t="s">
        <v>20288</v>
      </c>
      <c r="K3106" t="s">
        <v>137</v>
      </c>
      <c r="L3106">
        <v>43181</v>
      </c>
      <c r="M3106" t="s">
        <v>6077</v>
      </c>
      <c r="N3106">
        <v>24</v>
      </c>
      <c r="P3106">
        <v>24</v>
      </c>
      <c r="S3106" t="s">
        <v>31</v>
      </c>
      <c r="T3106" t="s">
        <v>5063</v>
      </c>
      <c r="U3106">
        <v>1</v>
      </c>
      <c r="V3106" t="s">
        <v>5064</v>
      </c>
      <c r="W3106">
        <v>0</v>
      </c>
      <c r="X3106">
        <v>0</v>
      </c>
      <c r="Y3106">
        <v>0</v>
      </c>
      <c r="Z3106">
        <v>0</v>
      </c>
      <c r="AA3106">
        <v>1</v>
      </c>
      <c r="AB3106">
        <v>1</v>
      </c>
      <c r="AC3106" t="s">
        <v>10988</v>
      </c>
    </row>
    <row r="3107" spans="1:30" x14ac:dyDescent="0.25">
      <c r="A3107" t="s">
        <v>11684</v>
      </c>
      <c r="B3107" t="s">
        <v>10989</v>
      </c>
      <c r="C3107" t="s">
        <v>10918</v>
      </c>
      <c r="D3107">
        <f>INDEX('[1]backup of Coords for uniques_fi'!$B$2:$B$2262,MATCH(J3107,'[1]backup of Coords for uniques_fi'!$A$2:$A$2262,0))</f>
        <v>34.731478699999997</v>
      </c>
      <c r="E3107">
        <f>INDEX('[1]backup of Coords for uniques_fi'!$C$2:$C$2262,MATCH(J3107,'[1]backup of Coords for uniques_fi'!$A$2:$A$2262,0))</f>
        <v>-86.970563200000001</v>
      </c>
      <c r="F3107">
        <f t="shared" ca="1" si="96"/>
        <v>34.775778699999996</v>
      </c>
      <c r="G3107">
        <f t="shared" ca="1" si="97"/>
        <v>-86.937863199999995</v>
      </c>
      <c r="I3107" t="s">
        <v>173</v>
      </c>
      <c r="J3107" t="s">
        <v>21177</v>
      </c>
      <c r="K3107" t="s">
        <v>137</v>
      </c>
      <c r="L3107">
        <v>43181</v>
      </c>
      <c r="M3107" t="s">
        <v>315</v>
      </c>
      <c r="N3107">
        <v>20</v>
      </c>
      <c r="P3107">
        <v>20</v>
      </c>
      <c r="S3107" t="s">
        <v>4703</v>
      </c>
      <c r="T3107" t="s">
        <v>10580</v>
      </c>
      <c r="U3107">
        <v>0</v>
      </c>
      <c r="V3107" t="s">
        <v>399</v>
      </c>
      <c r="W3107">
        <v>0</v>
      </c>
      <c r="X3107">
        <v>0</v>
      </c>
      <c r="Y3107">
        <v>0</v>
      </c>
      <c r="Z3107">
        <v>0</v>
      </c>
      <c r="AA3107">
        <v>1</v>
      </c>
      <c r="AB3107">
        <v>1</v>
      </c>
      <c r="AC3107" t="s">
        <v>10990</v>
      </c>
    </row>
    <row r="3108" spans="1:30" x14ac:dyDescent="0.25">
      <c r="A3108" t="s">
        <v>11684</v>
      </c>
      <c r="B3108" t="s">
        <v>10991</v>
      </c>
      <c r="C3108" t="s">
        <v>10992</v>
      </c>
      <c r="D3108">
        <f>INDEX('[1]backup of Coords for uniques_fi'!$B$2:$B$2262,MATCH(J3108,'[1]backup of Coords for uniques_fi'!$A$2:$A$2262,0))</f>
        <v>30.513695999999999</v>
      </c>
      <c r="E3108">
        <f>INDEX('[1]backup of Coords for uniques_fi'!$C$2:$C$2262,MATCH(J3108,'[1]backup of Coords for uniques_fi'!$A$2:$A$2262,0))</f>
        <v>-84.243245000000002</v>
      </c>
      <c r="F3108">
        <f t="shared" ca="1" si="96"/>
        <v>30.547995999999998</v>
      </c>
      <c r="G3108">
        <f t="shared" ca="1" si="97"/>
        <v>-84.261645000000001</v>
      </c>
      <c r="I3108" t="s">
        <v>666</v>
      </c>
      <c r="J3108" t="s">
        <v>21178</v>
      </c>
      <c r="K3108" t="s">
        <v>137</v>
      </c>
      <c r="L3108">
        <v>43181</v>
      </c>
      <c r="S3108" t="s">
        <v>10993</v>
      </c>
      <c r="T3108" t="s">
        <v>9355</v>
      </c>
      <c r="U3108">
        <v>0</v>
      </c>
      <c r="V3108" t="s">
        <v>432</v>
      </c>
      <c r="W3108">
        <v>0</v>
      </c>
      <c r="X3108">
        <v>0</v>
      </c>
      <c r="Y3108">
        <v>0</v>
      </c>
      <c r="Z3108">
        <v>0</v>
      </c>
      <c r="AA3108">
        <v>1</v>
      </c>
      <c r="AB3108">
        <v>1</v>
      </c>
      <c r="AC3108" t="s">
        <v>10766</v>
      </c>
    </row>
    <row r="3109" spans="1:30" x14ac:dyDescent="0.25">
      <c r="A3109" t="s">
        <v>11684</v>
      </c>
      <c r="B3109" t="s">
        <v>234</v>
      </c>
      <c r="C3109" t="s">
        <v>10994</v>
      </c>
      <c r="D3109">
        <f>INDEX('[1]backup of Coords for uniques_fi'!$B$2:$B$2262,MATCH(J3109,'[1]backup of Coords for uniques_fi'!$A$2:$A$2262,0))</f>
        <v>33.749098699999998</v>
      </c>
      <c r="E3109">
        <f>INDEX('[1]backup of Coords for uniques_fi'!$C$2:$C$2262,MATCH(J3109,'[1]backup of Coords for uniques_fi'!$A$2:$A$2262,0))</f>
        <v>-84.390184899999994</v>
      </c>
      <c r="F3109">
        <f t="shared" ca="1" si="96"/>
        <v>33.748298699999999</v>
      </c>
      <c r="G3109">
        <f t="shared" ca="1" si="97"/>
        <v>-84.380784899999995</v>
      </c>
      <c r="I3109" t="s">
        <v>118</v>
      </c>
      <c r="J3109" t="s">
        <v>19759</v>
      </c>
      <c r="K3109" t="s">
        <v>137</v>
      </c>
      <c r="L3109">
        <v>43182</v>
      </c>
      <c r="S3109" t="s">
        <v>3940</v>
      </c>
      <c r="T3109" t="s">
        <v>9927</v>
      </c>
      <c r="U3109">
        <v>1</v>
      </c>
      <c r="V3109" t="s">
        <v>399</v>
      </c>
      <c r="W3109">
        <v>0</v>
      </c>
      <c r="X3109">
        <v>0</v>
      </c>
      <c r="Y3109">
        <v>0</v>
      </c>
      <c r="Z3109">
        <v>0</v>
      </c>
      <c r="AA3109">
        <v>1</v>
      </c>
      <c r="AB3109">
        <v>1</v>
      </c>
      <c r="AC3109" t="s">
        <v>10995</v>
      </c>
    </row>
    <row r="3110" spans="1:30" x14ac:dyDescent="0.25">
      <c r="A3110" t="s">
        <v>11684</v>
      </c>
      <c r="B3110" t="s">
        <v>10996</v>
      </c>
      <c r="C3110" t="s">
        <v>10997</v>
      </c>
      <c r="D3110">
        <f>INDEX('[1]backup of Coords for uniques_fi'!$B$2:$B$2262,MATCH(J3110,'[1]backup of Coords for uniques_fi'!$A$2:$A$2262,0))</f>
        <v>39.208392099999998</v>
      </c>
      <c r="E3110">
        <f>INDEX('[1]backup of Coords for uniques_fi'!$C$2:$C$2262,MATCH(J3110,'[1]backup of Coords for uniques_fi'!$A$2:$A$2262,0))</f>
        <v>-84.399107299999997</v>
      </c>
      <c r="F3110">
        <f t="shared" ca="1" si="96"/>
        <v>39.171292099999995</v>
      </c>
      <c r="G3110">
        <f t="shared" ca="1" si="97"/>
        <v>-84.360007299999992</v>
      </c>
      <c r="I3110" t="s">
        <v>808</v>
      </c>
      <c r="J3110" t="s">
        <v>21179</v>
      </c>
      <c r="K3110" t="s">
        <v>137</v>
      </c>
      <c r="L3110">
        <v>43182</v>
      </c>
      <c r="M3110" t="s">
        <v>1274</v>
      </c>
      <c r="N3110">
        <v>150</v>
      </c>
      <c r="P3110">
        <v>150</v>
      </c>
      <c r="S3110" t="s">
        <v>31</v>
      </c>
      <c r="T3110" t="s">
        <v>5063</v>
      </c>
      <c r="U3110">
        <v>1</v>
      </c>
      <c r="V3110" t="s">
        <v>432</v>
      </c>
      <c r="W3110">
        <v>0</v>
      </c>
      <c r="X3110">
        <v>0</v>
      </c>
      <c r="Y3110">
        <v>0</v>
      </c>
      <c r="Z3110">
        <v>0</v>
      </c>
      <c r="AA3110">
        <v>1</v>
      </c>
      <c r="AB3110">
        <v>1</v>
      </c>
      <c r="AC3110" t="s">
        <v>10998</v>
      </c>
    </row>
    <row r="3111" spans="1:30" x14ac:dyDescent="0.25">
      <c r="A3111" t="s">
        <v>11684</v>
      </c>
      <c r="B3111" t="s">
        <v>10999</v>
      </c>
      <c r="D3111">
        <f>INDEX('[1]backup of Coords for uniques_fi'!$B$2:$B$2262,MATCH(J3111,'[1]backup of Coords for uniques_fi'!$A$2:$A$2262,0))</f>
        <v>33.976779299999997</v>
      </c>
      <c r="E3111">
        <f>INDEX('[1]backup of Coords for uniques_fi'!$C$2:$C$2262,MATCH(J3111,'[1]backup of Coords for uniques_fi'!$A$2:$A$2262,0))</f>
        <v>-89.675640999999999</v>
      </c>
      <c r="F3111">
        <f t="shared" ca="1" si="96"/>
        <v>33.942979299999998</v>
      </c>
      <c r="G3111">
        <f t="shared" ca="1" si="97"/>
        <v>-89.640540999999999</v>
      </c>
      <c r="I3111" t="s">
        <v>2549</v>
      </c>
      <c r="J3111" t="s">
        <v>21180</v>
      </c>
      <c r="K3111" t="s">
        <v>137</v>
      </c>
      <c r="L3111">
        <v>43182</v>
      </c>
      <c r="M3111" t="s">
        <v>9953</v>
      </c>
      <c r="N3111">
        <v>4</v>
      </c>
      <c r="P3111">
        <v>4</v>
      </c>
      <c r="S3111" t="s">
        <v>11000</v>
      </c>
      <c r="T3111" t="s">
        <v>9945</v>
      </c>
      <c r="U3111">
        <v>0</v>
      </c>
      <c r="V3111" t="s">
        <v>11001</v>
      </c>
      <c r="W3111">
        <v>0</v>
      </c>
      <c r="X3111">
        <v>0</v>
      </c>
      <c r="Y3111">
        <v>0</v>
      </c>
      <c r="Z3111">
        <v>0</v>
      </c>
      <c r="AA3111">
        <v>1</v>
      </c>
      <c r="AB3111">
        <v>1</v>
      </c>
      <c r="AC3111" t="s">
        <v>11002</v>
      </c>
    </row>
    <row r="3112" spans="1:30" x14ac:dyDescent="0.25">
      <c r="A3112" t="s">
        <v>11684</v>
      </c>
      <c r="B3112" t="s">
        <v>9763</v>
      </c>
      <c r="C3112" t="s">
        <v>11003</v>
      </c>
      <c r="D3112">
        <f>INDEX('[1]backup of Coords for uniques_fi'!$B$2:$B$2262,MATCH(J3112,'[1]backup of Coords for uniques_fi'!$A$2:$A$2262,0))</f>
        <v>42.735541599999998</v>
      </c>
      <c r="E3112">
        <f>INDEX('[1]backup of Coords for uniques_fi'!$C$2:$C$2262,MATCH(J3112,'[1]backup of Coords for uniques_fi'!$A$2:$A$2262,0))</f>
        <v>-84.485246900000007</v>
      </c>
      <c r="F3112">
        <f t="shared" ca="1" si="96"/>
        <v>42.708941599999996</v>
      </c>
      <c r="G3112">
        <f t="shared" ca="1" si="97"/>
        <v>-84.5064469</v>
      </c>
      <c r="I3112" t="s">
        <v>55</v>
      </c>
      <c r="J3112" t="s">
        <v>21089</v>
      </c>
      <c r="K3112" t="s">
        <v>137</v>
      </c>
      <c r="L3112">
        <v>43182</v>
      </c>
      <c r="M3112" t="s">
        <v>6821</v>
      </c>
      <c r="N3112">
        <v>40</v>
      </c>
      <c r="P3112">
        <v>40</v>
      </c>
      <c r="S3112" t="s">
        <v>11004</v>
      </c>
      <c r="T3112" t="s">
        <v>11005</v>
      </c>
      <c r="U3112">
        <v>0</v>
      </c>
      <c r="V3112" t="s">
        <v>432</v>
      </c>
      <c r="W3112">
        <v>0</v>
      </c>
      <c r="X3112">
        <v>0</v>
      </c>
      <c r="Y3112">
        <v>0</v>
      </c>
      <c r="Z3112">
        <v>0</v>
      </c>
      <c r="AA3112">
        <v>1</v>
      </c>
      <c r="AB3112">
        <v>1</v>
      </c>
      <c r="AC3112" t="s">
        <v>11006</v>
      </c>
      <c r="AD3112" t="s">
        <v>11007</v>
      </c>
    </row>
    <row r="3113" spans="1:30" x14ac:dyDescent="0.25">
      <c r="A3113" t="s">
        <v>11684</v>
      </c>
      <c r="B3113" t="s">
        <v>11008</v>
      </c>
      <c r="C3113" t="s">
        <v>11009</v>
      </c>
      <c r="D3113">
        <f>INDEX('[1]backup of Coords for uniques_fi'!$B$2:$B$2262,MATCH(J3113,'[1]backup of Coords for uniques_fi'!$A$2:$A$2262,0))</f>
        <v>37.249540000000003</v>
      </c>
      <c r="E3113">
        <f>INDEX('[1]backup of Coords for uniques_fi'!$C$2:$C$2262,MATCH(J3113,'[1]backup of Coords for uniques_fi'!$A$2:$A$2262,0))</f>
        <v>-83.193228399999995</v>
      </c>
      <c r="F3113">
        <f t="shared" ca="1" si="96"/>
        <v>37.215740000000004</v>
      </c>
      <c r="G3113">
        <f t="shared" ca="1" si="97"/>
        <v>-83.228228399999992</v>
      </c>
      <c r="I3113" t="s">
        <v>525</v>
      </c>
      <c r="J3113" t="s">
        <v>21181</v>
      </c>
      <c r="K3113" t="s">
        <v>137</v>
      </c>
      <c r="L3113">
        <v>43182</v>
      </c>
      <c r="M3113" t="s">
        <v>1363</v>
      </c>
      <c r="N3113">
        <v>100</v>
      </c>
      <c r="P3113">
        <v>100</v>
      </c>
      <c r="S3113" t="s">
        <v>31</v>
      </c>
      <c r="T3113" t="s">
        <v>10920</v>
      </c>
      <c r="U3113">
        <v>0</v>
      </c>
      <c r="V3113" t="s">
        <v>432</v>
      </c>
      <c r="W3113">
        <v>0</v>
      </c>
      <c r="X3113">
        <v>0</v>
      </c>
      <c r="Y3113">
        <v>0</v>
      </c>
      <c r="Z3113">
        <v>0</v>
      </c>
      <c r="AA3113">
        <v>1</v>
      </c>
      <c r="AB3113">
        <v>1</v>
      </c>
      <c r="AC3113" t="s">
        <v>11010</v>
      </c>
    </row>
    <row r="3114" spans="1:30" x14ac:dyDescent="0.25">
      <c r="A3114" t="s">
        <v>11684</v>
      </c>
      <c r="B3114" t="s">
        <v>11011</v>
      </c>
      <c r="C3114" t="s">
        <v>11012</v>
      </c>
      <c r="D3114">
        <f>INDEX('[1]backup of Coords for uniques_fi'!$B$2:$B$2262,MATCH(J3114,'[1]backup of Coords for uniques_fi'!$A$2:$A$2262,0))</f>
        <v>38.943118300000002</v>
      </c>
      <c r="E3114">
        <f>INDEX('[1]backup of Coords for uniques_fi'!$C$2:$C$2262,MATCH(J3114,'[1]backup of Coords for uniques_fi'!$A$2:$A$2262,0))</f>
        <v>-84.544109000000006</v>
      </c>
      <c r="F3114">
        <f t="shared" ca="1" si="96"/>
        <v>38.973818300000005</v>
      </c>
      <c r="G3114">
        <f t="shared" ca="1" si="97"/>
        <v>-84.588009</v>
      </c>
      <c r="I3114" t="s">
        <v>525</v>
      </c>
      <c r="J3114" t="s">
        <v>21182</v>
      </c>
      <c r="K3114" t="s">
        <v>137</v>
      </c>
      <c r="L3114">
        <v>43182</v>
      </c>
      <c r="M3114" t="s">
        <v>11013</v>
      </c>
      <c r="N3114">
        <v>25</v>
      </c>
      <c r="P3114">
        <v>25</v>
      </c>
      <c r="S3114" t="s">
        <v>11014</v>
      </c>
      <c r="T3114" t="s">
        <v>11015</v>
      </c>
      <c r="U3114">
        <v>0</v>
      </c>
      <c r="V3114" t="s">
        <v>11016</v>
      </c>
      <c r="W3114">
        <v>0</v>
      </c>
      <c r="X3114">
        <v>0</v>
      </c>
      <c r="Y3114">
        <v>0</v>
      </c>
      <c r="Z3114">
        <v>0</v>
      </c>
      <c r="AA3114">
        <v>1</v>
      </c>
      <c r="AB3114">
        <v>1</v>
      </c>
      <c r="AC3114" t="s">
        <v>11017</v>
      </c>
    </row>
    <row r="3115" spans="1:30" x14ac:dyDescent="0.25">
      <c r="A3115" t="s">
        <v>11684</v>
      </c>
      <c r="B3115" t="s">
        <v>2397</v>
      </c>
      <c r="C3115" t="s">
        <v>308</v>
      </c>
      <c r="D3115">
        <f>INDEX('[1]backup of Coords for uniques_fi'!$B$2:$B$2262,MATCH(J3115,'[1]backup of Coords for uniques_fi'!$A$2:$A$2262,0))</f>
        <v>29.9499323</v>
      </c>
      <c r="E3115">
        <f>INDEX('[1]backup of Coords for uniques_fi'!$C$2:$C$2262,MATCH(J3115,'[1]backup of Coords for uniques_fi'!$A$2:$A$2262,0))</f>
        <v>-90.070115599999994</v>
      </c>
      <c r="F3115">
        <f t="shared" ca="1" si="96"/>
        <v>29.946632300000001</v>
      </c>
      <c r="G3115">
        <f t="shared" ca="1" si="97"/>
        <v>-90.085215599999998</v>
      </c>
      <c r="I3115" t="s">
        <v>346</v>
      </c>
      <c r="J3115" t="s">
        <v>20142</v>
      </c>
      <c r="K3115" t="s">
        <v>137</v>
      </c>
      <c r="L3115">
        <v>43182</v>
      </c>
      <c r="M3115" t="s">
        <v>9953</v>
      </c>
      <c r="N3115">
        <v>84</v>
      </c>
      <c r="P3115">
        <v>84</v>
      </c>
      <c r="S3115" t="s">
        <v>9330</v>
      </c>
      <c r="T3115" t="s">
        <v>5063</v>
      </c>
      <c r="U3115">
        <v>1</v>
      </c>
      <c r="V3115" t="s">
        <v>432</v>
      </c>
      <c r="W3115">
        <v>0</v>
      </c>
      <c r="X3115">
        <v>0</v>
      </c>
      <c r="Y3115">
        <v>0</v>
      </c>
      <c r="Z3115">
        <v>0</v>
      </c>
      <c r="AA3115">
        <v>1</v>
      </c>
      <c r="AB3115">
        <v>1</v>
      </c>
      <c r="AC3115" t="s">
        <v>11018</v>
      </c>
    </row>
    <row r="3116" spans="1:30" x14ac:dyDescent="0.25">
      <c r="A3116" t="s">
        <v>11684</v>
      </c>
      <c r="B3116" t="s">
        <v>11019</v>
      </c>
      <c r="C3116" t="s">
        <v>11020</v>
      </c>
      <c r="D3116">
        <f>INDEX('[1]backup of Coords for uniques_fi'!$B$2:$B$2262,MATCH(J3116,'[1]backup of Coords for uniques_fi'!$A$2:$A$2262,0))</f>
        <v>42.426485900000003</v>
      </c>
      <c r="E3116">
        <f>INDEX('[1]backup of Coords for uniques_fi'!$C$2:$C$2262,MATCH(J3116,'[1]backup of Coords for uniques_fi'!$A$2:$A$2262,0))</f>
        <v>-70.918937099999994</v>
      </c>
      <c r="F3116">
        <f t="shared" ca="1" si="96"/>
        <v>42.408085900000003</v>
      </c>
      <c r="G3116">
        <f t="shared" ca="1" si="97"/>
        <v>-70.904337099999992</v>
      </c>
      <c r="I3116" t="s">
        <v>144</v>
      </c>
      <c r="J3116" t="s">
        <v>21183</v>
      </c>
      <c r="K3116" t="s">
        <v>137</v>
      </c>
      <c r="L3116">
        <v>43182</v>
      </c>
      <c r="M3116" t="s">
        <v>7367</v>
      </c>
      <c r="N3116">
        <v>50</v>
      </c>
      <c r="P3116">
        <v>50</v>
      </c>
      <c r="S3116" t="s">
        <v>31</v>
      </c>
      <c r="T3116" t="s">
        <v>11021</v>
      </c>
      <c r="U3116">
        <v>0</v>
      </c>
      <c r="V3116" t="s">
        <v>399</v>
      </c>
      <c r="W3116">
        <v>0</v>
      </c>
      <c r="X3116">
        <v>0</v>
      </c>
      <c r="Y3116">
        <v>0</v>
      </c>
      <c r="Z3116">
        <v>0</v>
      </c>
      <c r="AA3116">
        <v>1</v>
      </c>
      <c r="AB3116">
        <v>1</v>
      </c>
      <c r="AC3116" t="s">
        <v>10957</v>
      </c>
    </row>
    <row r="3117" spans="1:30" x14ac:dyDescent="0.25">
      <c r="A3117" t="s">
        <v>11684</v>
      </c>
      <c r="B3117" t="s">
        <v>2403</v>
      </c>
      <c r="C3117" t="s">
        <v>9011</v>
      </c>
      <c r="D3117">
        <f>INDEX('[1]backup of Coords for uniques_fi'!$B$2:$B$2262,MATCH(J3117,'[1]backup of Coords for uniques_fi'!$A$2:$A$2262,0))</f>
        <v>40.7127281</v>
      </c>
      <c r="E3117">
        <f>INDEX('[1]backup of Coords for uniques_fi'!$C$2:$C$2262,MATCH(J3117,'[1]backup of Coords for uniques_fi'!$A$2:$A$2262,0))</f>
        <v>-74.006015199999993</v>
      </c>
      <c r="F3117">
        <f t="shared" ca="1" si="96"/>
        <v>40.755928099999998</v>
      </c>
      <c r="G3117">
        <f t="shared" ca="1" si="97"/>
        <v>-74.035815199999988</v>
      </c>
      <c r="I3117" t="s">
        <v>75</v>
      </c>
      <c r="J3117" t="s">
        <v>20143</v>
      </c>
      <c r="K3117" t="s">
        <v>137</v>
      </c>
      <c r="L3117">
        <v>43182</v>
      </c>
      <c r="M3117" t="s">
        <v>11022</v>
      </c>
      <c r="N3117">
        <v>700</v>
      </c>
      <c r="P3117">
        <v>700</v>
      </c>
      <c r="S3117" t="s">
        <v>9330</v>
      </c>
      <c r="T3117" t="s">
        <v>11023</v>
      </c>
      <c r="U3117">
        <v>1</v>
      </c>
      <c r="V3117" t="s">
        <v>399</v>
      </c>
      <c r="W3117">
        <v>0</v>
      </c>
      <c r="X3117">
        <v>0</v>
      </c>
      <c r="Y3117">
        <v>0</v>
      </c>
      <c r="Z3117">
        <v>0</v>
      </c>
      <c r="AA3117">
        <v>1</v>
      </c>
      <c r="AB3117">
        <v>1</v>
      </c>
      <c r="AC3117" t="s">
        <v>11024</v>
      </c>
      <c r="AD3117" t="s">
        <v>11025</v>
      </c>
    </row>
    <row r="3118" spans="1:30" x14ac:dyDescent="0.25">
      <c r="A3118" t="s">
        <v>11684</v>
      </c>
      <c r="B3118" t="s">
        <v>2913</v>
      </c>
      <c r="C3118" t="s">
        <v>11026</v>
      </c>
      <c r="D3118">
        <f>INDEX('[1]backup of Coords for uniques_fi'!$B$2:$B$2262,MATCH(J3118,'[1]backup of Coords for uniques_fi'!$A$2:$A$2262,0))</f>
        <v>38.5815719</v>
      </c>
      <c r="E3118">
        <f>INDEX('[1]backup of Coords for uniques_fi'!$C$2:$C$2262,MATCH(J3118,'[1]backup of Coords for uniques_fi'!$A$2:$A$2262,0))</f>
        <v>-121.49439959999999</v>
      </c>
      <c r="F3118">
        <f t="shared" ca="1" si="96"/>
        <v>38.550571900000001</v>
      </c>
      <c r="G3118">
        <f t="shared" ca="1" si="97"/>
        <v>-121.50409959999999</v>
      </c>
      <c r="I3118" t="s">
        <v>49</v>
      </c>
      <c r="J3118" t="s">
        <v>20237</v>
      </c>
      <c r="K3118" t="s">
        <v>137</v>
      </c>
      <c r="L3118">
        <v>43182</v>
      </c>
      <c r="M3118" t="s">
        <v>431</v>
      </c>
      <c r="N3118">
        <v>200</v>
      </c>
      <c r="P3118">
        <v>200</v>
      </c>
      <c r="S3118" t="s">
        <v>31</v>
      </c>
      <c r="T3118" t="s">
        <v>10808</v>
      </c>
      <c r="U3118">
        <v>0</v>
      </c>
      <c r="V3118" t="s">
        <v>4709</v>
      </c>
      <c r="W3118">
        <v>1</v>
      </c>
      <c r="X3118">
        <v>0</v>
      </c>
      <c r="Y3118">
        <v>0</v>
      </c>
      <c r="Z3118">
        <v>1</v>
      </c>
      <c r="AA3118">
        <v>1</v>
      </c>
      <c r="AB3118">
        <v>1</v>
      </c>
      <c r="AC3118" t="s">
        <v>11027</v>
      </c>
      <c r="AD3118" t="s">
        <v>11028</v>
      </c>
    </row>
    <row r="3119" spans="1:30" x14ac:dyDescent="0.25">
      <c r="A3119" t="s">
        <v>11684</v>
      </c>
      <c r="B3119" t="s">
        <v>2913</v>
      </c>
      <c r="C3119" t="s">
        <v>11029</v>
      </c>
      <c r="D3119">
        <f>INDEX('[1]backup of Coords for uniques_fi'!$B$2:$B$2262,MATCH(J3119,'[1]backup of Coords for uniques_fi'!$A$2:$A$2262,0))</f>
        <v>38.5815719</v>
      </c>
      <c r="E3119">
        <f>INDEX('[1]backup of Coords for uniques_fi'!$C$2:$C$2262,MATCH(J3119,'[1]backup of Coords for uniques_fi'!$A$2:$A$2262,0))</f>
        <v>-121.49439959999999</v>
      </c>
      <c r="F3119">
        <f t="shared" ca="1" si="96"/>
        <v>38.532071899999998</v>
      </c>
      <c r="G3119">
        <f t="shared" ca="1" si="97"/>
        <v>-121.47719959999999</v>
      </c>
      <c r="I3119" t="s">
        <v>49</v>
      </c>
      <c r="J3119" t="s">
        <v>20237</v>
      </c>
      <c r="K3119" t="s">
        <v>137</v>
      </c>
      <c r="L3119">
        <v>43182</v>
      </c>
      <c r="S3119" t="s">
        <v>31</v>
      </c>
      <c r="T3119" t="s">
        <v>10808</v>
      </c>
      <c r="U3119">
        <v>0</v>
      </c>
      <c r="V3119" t="s">
        <v>32</v>
      </c>
      <c r="W3119">
        <v>0</v>
      </c>
      <c r="X3119">
        <v>0</v>
      </c>
      <c r="Y3119">
        <v>0</v>
      </c>
      <c r="Z3119">
        <v>0</v>
      </c>
      <c r="AA3119">
        <v>0</v>
      </c>
      <c r="AB3119">
        <v>1</v>
      </c>
      <c r="AC3119" t="s">
        <v>11027</v>
      </c>
    </row>
    <row r="3120" spans="1:30" x14ac:dyDescent="0.25">
      <c r="A3120" t="s">
        <v>11684</v>
      </c>
      <c r="B3120" t="s">
        <v>11030</v>
      </c>
      <c r="C3120" t="s">
        <v>11031</v>
      </c>
      <c r="D3120">
        <f>INDEX('[1]backup of Coords for uniques_fi'!$B$2:$B$2262,MATCH(J3120,'[1]backup of Coords for uniques_fi'!$A$2:$A$2262,0))</f>
        <v>38.992843000000001</v>
      </c>
      <c r="E3120">
        <f>INDEX('[1]backup of Coords for uniques_fi'!$C$2:$C$2262,MATCH(J3120,'[1]backup of Coords for uniques_fi'!$A$2:$A$2262,0))</f>
        <v>-77.009542999999994</v>
      </c>
      <c r="F3120">
        <f t="shared" ca="1" si="96"/>
        <v>39.015642999999997</v>
      </c>
      <c r="G3120">
        <f t="shared" ca="1" si="97"/>
        <v>-77.009642999999997</v>
      </c>
      <c r="I3120" t="s">
        <v>164</v>
      </c>
      <c r="J3120" t="s">
        <v>21184</v>
      </c>
      <c r="K3120" t="s">
        <v>137</v>
      </c>
      <c r="L3120">
        <v>43182</v>
      </c>
      <c r="M3120" t="s">
        <v>2557</v>
      </c>
      <c r="N3120">
        <v>104</v>
      </c>
      <c r="P3120">
        <v>104</v>
      </c>
      <c r="S3120" t="s">
        <v>31</v>
      </c>
      <c r="T3120" t="s">
        <v>9438</v>
      </c>
      <c r="U3120">
        <v>1</v>
      </c>
      <c r="V3120" t="s">
        <v>399</v>
      </c>
      <c r="W3120">
        <v>0</v>
      </c>
      <c r="X3120">
        <v>0</v>
      </c>
      <c r="Y3120">
        <v>0</v>
      </c>
      <c r="Z3120">
        <v>0</v>
      </c>
      <c r="AA3120">
        <v>1</v>
      </c>
      <c r="AB3120">
        <v>1</v>
      </c>
      <c r="AC3120" t="s">
        <v>11032</v>
      </c>
    </row>
    <row r="3121" spans="1:30" x14ac:dyDescent="0.25">
      <c r="A3121" t="s">
        <v>11684</v>
      </c>
      <c r="B3121" t="s">
        <v>3277</v>
      </c>
      <c r="C3121" t="s">
        <v>11033</v>
      </c>
      <c r="D3121">
        <f>INDEX('[1]backup of Coords for uniques_fi'!$B$2:$B$2262,MATCH(J3121,'[1]backup of Coords for uniques_fi'!$A$2:$A$2262,0))</f>
        <v>43.048122100000001</v>
      </c>
      <c r="E3121">
        <f>INDEX('[1]backup of Coords for uniques_fi'!$C$2:$C$2262,MATCH(J3121,'[1]backup of Coords for uniques_fi'!$A$2:$A$2262,0))</f>
        <v>-76.147424400000006</v>
      </c>
      <c r="F3121">
        <f t="shared" ca="1" si="96"/>
        <v>43.070722099999998</v>
      </c>
      <c r="G3121">
        <f t="shared" ca="1" si="97"/>
        <v>-76.15012440000001</v>
      </c>
      <c r="I3121" t="s">
        <v>75</v>
      </c>
      <c r="J3121" t="s">
        <v>20302</v>
      </c>
      <c r="K3121" t="s">
        <v>137</v>
      </c>
      <c r="L3121">
        <v>43182</v>
      </c>
      <c r="M3121" t="s">
        <v>4091</v>
      </c>
      <c r="N3121">
        <v>13</v>
      </c>
      <c r="P3121">
        <v>13</v>
      </c>
      <c r="S3121" t="s">
        <v>11034</v>
      </c>
      <c r="T3121" t="s">
        <v>10734</v>
      </c>
      <c r="U3121">
        <v>0</v>
      </c>
      <c r="V3121" t="s">
        <v>432</v>
      </c>
      <c r="W3121">
        <v>0</v>
      </c>
      <c r="X3121">
        <v>0</v>
      </c>
      <c r="Y3121">
        <v>0</v>
      </c>
      <c r="Z3121">
        <v>0</v>
      </c>
      <c r="AA3121">
        <v>1</v>
      </c>
      <c r="AB3121">
        <v>1</v>
      </c>
      <c r="AC3121" t="s">
        <v>11035</v>
      </c>
    </row>
    <row r="3122" spans="1:30" x14ac:dyDescent="0.25">
      <c r="A3122" t="s">
        <v>11684</v>
      </c>
      <c r="B3122" t="s">
        <v>94</v>
      </c>
      <c r="C3122" t="s">
        <v>11036</v>
      </c>
      <c r="D3122">
        <f>INDEX('[1]backup of Coords for uniques_fi'!$B$2:$B$2262,MATCH(J3122,'[1]backup of Coords for uniques_fi'!$A$2:$A$2262,0))</f>
        <v>35.084103399999996</v>
      </c>
      <c r="E3122">
        <f>INDEX('[1]backup of Coords for uniques_fi'!$C$2:$C$2262,MATCH(J3122,'[1]backup of Coords for uniques_fi'!$A$2:$A$2262,0))</f>
        <v>-106.6509851</v>
      </c>
      <c r="F3122">
        <f t="shared" ca="1" si="96"/>
        <v>35.045103399999995</v>
      </c>
      <c r="G3122">
        <f t="shared" ca="1" si="97"/>
        <v>-106.64308509999999</v>
      </c>
      <c r="I3122" t="s">
        <v>96</v>
      </c>
      <c r="J3122" t="s">
        <v>19738</v>
      </c>
      <c r="K3122" t="s">
        <v>137</v>
      </c>
      <c r="L3122">
        <v>43183</v>
      </c>
      <c r="S3122" t="s">
        <v>11037</v>
      </c>
      <c r="T3122" t="s">
        <v>11038</v>
      </c>
      <c r="U3122">
        <v>2</v>
      </c>
      <c r="V3122" t="s">
        <v>399</v>
      </c>
      <c r="W3122">
        <v>0</v>
      </c>
      <c r="X3122">
        <v>0</v>
      </c>
      <c r="Y3122">
        <v>0</v>
      </c>
      <c r="Z3122">
        <v>0</v>
      </c>
      <c r="AA3122">
        <v>1</v>
      </c>
      <c r="AB3122">
        <v>1</v>
      </c>
      <c r="AC3122" t="s">
        <v>11039</v>
      </c>
    </row>
    <row r="3123" spans="1:30" x14ac:dyDescent="0.25">
      <c r="A3123" t="s">
        <v>11684</v>
      </c>
      <c r="B3123" t="s">
        <v>162</v>
      </c>
      <c r="C3123" t="s">
        <v>5813</v>
      </c>
      <c r="D3123">
        <f>INDEX('[1]backup of Coords for uniques_fi'!$B$2:$B$2262,MATCH(J3123,'[1]backup of Coords for uniques_fi'!$A$2:$A$2262,0))</f>
        <v>38.9786401</v>
      </c>
      <c r="E3123">
        <f>INDEX('[1]backup of Coords for uniques_fi'!$C$2:$C$2262,MATCH(J3123,'[1]backup of Coords for uniques_fi'!$A$2:$A$2262,0))</f>
        <v>-76.492785999999995</v>
      </c>
      <c r="F3123">
        <f t="shared" ca="1" si="96"/>
        <v>38.948440099999999</v>
      </c>
      <c r="G3123">
        <f t="shared" ca="1" si="97"/>
        <v>-76.521285999999989</v>
      </c>
      <c r="I3123" t="s">
        <v>164</v>
      </c>
      <c r="J3123" t="s">
        <v>19748</v>
      </c>
      <c r="K3123" t="s">
        <v>137</v>
      </c>
      <c r="L3123">
        <v>43183</v>
      </c>
      <c r="S3123" t="s">
        <v>11040</v>
      </c>
      <c r="T3123" t="s">
        <v>11041</v>
      </c>
      <c r="U3123">
        <v>2</v>
      </c>
      <c r="V3123" t="s">
        <v>399</v>
      </c>
      <c r="W3123">
        <v>0</v>
      </c>
      <c r="X3123">
        <v>0</v>
      </c>
      <c r="Y3123">
        <v>0</v>
      </c>
      <c r="Z3123">
        <v>0</v>
      </c>
      <c r="AA3123">
        <v>1</v>
      </c>
      <c r="AB3123">
        <v>1</v>
      </c>
      <c r="AC3123" t="s">
        <v>11042</v>
      </c>
    </row>
    <row r="3124" spans="1:30" x14ac:dyDescent="0.25">
      <c r="A3124" t="s">
        <v>11684</v>
      </c>
      <c r="B3124" t="s">
        <v>275</v>
      </c>
      <c r="D3124">
        <f>INDEX('[1]backup of Coords for uniques_fi'!$B$2:$B$2262,MATCH(J3124,'[1]backup of Coords for uniques_fi'!$A$2:$A$2262,0))</f>
        <v>30.271128600000001</v>
      </c>
      <c r="E3124">
        <f>INDEX('[1]backup of Coords for uniques_fi'!$C$2:$C$2262,MATCH(J3124,'[1]backup of Coords for uniques_fi'!$A$2:$A$2262,0))</f>
        <v>-97.743699500000005</v>
      </c>
      <c r="F3124">
        <f t="shared" ca="1" si="96"/>
        <v>30.284228600000002</v>
      </c>
      <c r="G3124">
        <f t="shared" ca="1" si="97"/>
        <v>-97.752299500000007</v>
      </c>
      <c r="I3124" t="s">
        <v>41</v>
      </c>
      <c r="J3124" t="s">
        <v>19765</v>
      </c>
      <c r="K3124" t="s">
        <v>137</v>
      </c>
      <c r="L3124">
        <v>43183</v>
      </c>
      <c r="S3124" t="s">
        <v>31</v>
      </c>
      <c r="T3124" t="s">
        <v>11041</v>
      </c>
      <c r="U3124">
        <v>2</v>
      </c>
      <c r="V3124" t="s">
        <v>399</v>
      </c>
      <c r="W3124">
        <v>0</v>
      </c>
      <c r="X3124">
        <v>0</v>
      </c>
      <c r="Y3124">
        <v>0</v>
      </c>
      <c r="Z3124">
        <v>0</v>
      </c>
      <c r="AA3124">
        <v>1</v>
      </c>
      <c r="AB3124">
        <v>1</v>
      </c>
      <c r="AC3124" t="s">
        <v>11042</v>
      </c>
    </row>
    <row r="3125" spans="1:30" x14ac:dyDescent="0.25">
      <c r="A3125" t="s">
        <v>11684</v>
      </c>
      <c r="B3125" t="s">
        <v>317</v>
      </c>
      <c r="C3125" t="s">
        <v>11043</v>
      </c>
      <c r="D3125">
        <f>INDEX('[1]backup of Coords for uniques_fi'!$B$2:$B$2262,MATCH(J3125,'[1]backup of Coords for uniques_fi'!$A$2:$A$2262,0))</f>
        <v>44.801182099999998</v>
      </c>
      <c r="E3125">
        <f>INDEX('[1]backup of Coords for uniques_fi'!$C$2:$C$2262,MATCH(J3125,'[1]backup of Coords for uniques_fi'!$A$2:$A$2262,0))</f>
        <v>-68.777813800000004</v>
      </c>
      <c r="F3125">
        <f t="shared" ca="1" si="96"/>
        <v>44.835982099999995</v>
      </c>
      <c r="G3125">
        <f t="shared" ca="1" si="97"/>
        <v>-68.768513800000008</v>
      </c>
      <c r="I3125" t="s">
        <v>256</v>
      </c>
      <c r="J3125" t="s">
        <v>19769</v>
      </c>
      <c r="K3125" t="s">
        <v>137</v>
      </c>
      <c r="L3125">
        <v>43183</v>
      </c>
      <c r="M3125" t="s">
        <v>198</v>
      </c>
      <c r="N3125">
        <v>1</v>
      </c>
      <c r="P3125">
        <v>1</v>
      </c>
      <c r="S3125" t="s">
        <v>11044</v>
      </c>
      <c r="T3125" t="s">
        <v>11045</v>
      </c>
      <c r="U3125">
        <v>2</v>
      </c>
      <c r="V3125" t="s">
        <v>399</v>
      </c>
      <c r="W3125">
        <v>0</v>
      </c>
      <c r="X3125">
        <v>0</v>
      </c>
      <c r="Y3125">
        <v>0</v>
      </c>
      <c r="Z3125">
        <v>0</v>
      </c>
      <c r="AA3125">
        <v>1</v>
      </c>
      <c r="AB3125">
        <v>1</v>
      </c>
      <c r="AC3125" t="s">
        <v>11046</v>
      </c>
    </row>
    <row r="3126" spans="1:30" x14ac:dyDescent="0.25">
      <c r="A3126" t="s">
        <v>11684</v>
      </c>
      <c r="B3126" t="s">
        <v>11047</v>
      </c>
      <c r="C3126" t="s">
        <v>11048</v>
      </c>
      <c r="D3126">
        <f>INDEX('[1]backup of Coords for uniques_fi'!$B$2:$B$2262,MATCH(J3126,'[1]backup of Coords for uniques_fi'!$A$2:$A$2262,0))</f>
        <v>36.372853800000001</v>
      </c>
      <c r="E3126">
        <f>INDEX('[1]backup of Coords for uniques_fi'!$C$2:$C$2262,MATCH(J3126,'[1]backup of Coords for uniques_fi'!$A$2:$A$2262,0))</f>
        <v>-94.208817199999999</v>
      </c>
      <c r="F3126">
        <f t="shared" ca="1" si="96"/>
        <v>36.343753800000002</v>
      </c>
      <c r="G3126">
        <f t="shared" ca="1" si="97"/>
        <v>-94.228217200000003</v>
      </c>
      <c r="I3126" t="s">
        <v>887</v>
      </c>
      <c r="J3126" t="s">
        <v>21185</v>
      </c>
      <c r="K3126" t="s">
        <v>137</v>
      </c>
      <c r="L3126">
        <v>43183</v>
      </c>
      <c r="S3126" t="s">
        <v>31</v>
      </c>
      <c r="T3126" t="s">
        <v>4114</v>
      </c>
      <c r="U3126">
        <v>2</v>
      </c>
      <c r="V3126" t="s">
        <v>432</v>
      </c>
      <c r="W3126">
        <v>0</v>
      </c>
      <c r="X3126">
        <v>0</v>
      </c>
      <c r="Y3126">
        <v>0</v>
      </c>
      <c r="Z3126">
        <v>0</v>
      </c>
      <c r="AA3126">
        <v>1</v>
      </c>
      <c r="AB3126">
        <v>1</v>
      </c>
      <c r="AC3126" t="s">
        <v>11049</v>
      </c>
    </row>
    <row r="3127" spans="1:30" x14ac:dyDescent="0.25">
      <c r="A3127" t="s">
        <v>11684</v>
      </c>
      <c r="B3127" t="s">
        <v>451</v>
      </c>
      <c r="C3127" t="s">
        <v>11050</v>
      </c>
      <c r="D3127">
        <f>INDEX('[1]backup of Coords for uniques_fi'!$B$2:$B$2262,MATCH(J3127,'[1]backup of Coords for uniques_fi'!$A$2:$A$2262,0))</f>
        <v>45.787495700000001</v>
      </c>
      <c r="E3127">
        <f>INDEX('[1]backup of Coords for uniques_fi'!$C$2:$C$2262,MATCH(J3127,'[1]backup of Coords for uniques_fi'!$A$2:$A$2262,0))</f>
        <v>-108.49607</v>
      </c>
      <c r="F3127">
        <f t="shared" ca="1" si="96"/>
        <v>45.827095700000001</v>
      </c>
      <c r="G3127">
        <f t="shared" ca="1" si="97"/>
        <v>-108.47157</v>
      </c>
      <c r="I3127" t="s">
        <v>453</v>
      </c>
      <c r="J3127" t="s">
        <v>19791</v>
      </c>
      <c r="K3127" t="s">
        <v>137</v>
      </c>
      <c r="L3127">
        <v>43183</v>
      </c>
      <c r="M3127" t="s">
        <v>198</v>
      </c>
      <c r="N3127">
        <v>3</v>
      </c>
      <c r="P3127">
        <v>3</v>
      </c>
      <c r="S3127" t="s">
        <v>31</v>
      </c>
      <c r="T3127" t="s">
        <v>11041</v>
      </c>
      <c r="U3127">
        <v>2</v>
      </c>
      <c r="V3127" t="s">
        <v>399</v>
      </c>
      <c r="W3127">
        <v>0</v>
      </c>
      <c r="X3127">
        <v>0</v>
      </c>
      <c r="Y3127">
        <v>0</v>
      </c>
      <c r="Z3127">
        <v>0</v>
      </c>
      <c r="AA3127">
        <v>0</v>
      </c>
      <c r="AB3127">
        <v>1</v>
      </c>
      <c r="AC3127" t="s">
        <v>11051</v>
      </c>
    </row>
    <row r="3128" spans="1:30" x14ac:dyDescent="0.25">
      <c r="A3128" t="s">
        <v>11684</v>
      </c>
      <c r="B3128" t="s">
        <v>485</v>
      </c>
      <c r="C3128" t="s">
        <v>11052</v>
      </c>
      <c r="D3128">
        <f>INDEX('[1]backup of Coords for uniques_fi'!$B$2:$B$2262,MATCH(J3128,'[1]backup of Coords for uniques_fi'!$A$2:$A$2262,0))</f>
        <v>39.167039600000003</v>
      </c>
      <c r="E3128">
        <f>INDEX('[1]backup of Coords for uniques_fi'!$C$2:$C$2262,MATCH(J3128,'[1]backup of Coords for uniques_fi'!$A$2:$A$2262,0))</f>
        <v>-86.534288099999998</v>
      </c>
      <c r="F3128">
        <f t="shared" ca="1" si="96"/>
        <v>39.1817396</v>
      </c>
      <c r="G3128">
        <f t="shared" ca="1" si="97"/>
        <v>-86.581588100000005</v>
      </c>
      <c r="I3128" t="s">
        <v>489</v>
      </c>
      <c r="J3128" t="s">
        <v>19798</v>
      </c>
      <c r="K3128" t="s">
        <v>137</v>
      </c>
      <c r="L3128">
        <v>43183</v>
      </c>
      <c r="M3128" t="s">
        <v>2754</v>
      </c>
      <c r="N3128">
        <v>12</v>
      </c>
      <c r="P3128">
        <v>12</v>
      </c>
      <c r="S3128" t="s">
        <v>11053</v>
      </c>
      <c r="T3128" t="s">
        <v>11054</v>
      </c>
      <c r="U3128">
        <v>2</v>
      </c>
      <c r="V3128" t="s">
        <v>4944</v>
      </c>
      <c r="W3128">
        <v>0</v>
      </c>
      <c r="X3128">
        <v>0</v>
      </c>
      <c r="Y3128">
        <v>0</v>
      </c>
      <c r="Z3128">
        <v>0</v>
      </c>
      <c r="AA3128">
        <v>0</v>
      </c>
      <c r="AB3128">
        <v>1</v>
      </c>
      <c r="AC3128" t="s">
        <v>11055</v>
      </c>
    </row>
    <row r="3129" spans="1:30" x14ac:dyDescent="0.25">
      <c r="A3129" t="s">
        <v>11684</v>
      </c>
      <c r="B3129" t="s">
        <v>498</v>
      </c>
      <c r="C3129" t="s">
        <v>11056</v>
      </c>
      <c r="D3129">
        <f>INDEX('[1]backup of Coords for uniques_fi'!$B$2:$B$2262,MATCH(J3129,'[1]backup of Coords for uniques_fi'!$A$2:$A$2262,0))</f>
        <v>43.616616299999997</v>
      </c>
      <c r="E3129">
        <f>INDEX('[1]backup of Coords for uniques_fi'!$C$2:$C$2262,MATCH(J3129,'[1]backup of Coords for uniques_fi'!$A$2:$A$2262,0))</f>
        <v>-116.200886</v>
      </c>
      <c r="F3129">
        <f t="shared" ca="1" si="96"/>
        <v>43.6154163</v>
      </c>
      <c r="G3129">
        <f t="shared" ca="1" si="97"/>
        <v>-116.173086</v>
      </c>
      <c r="I3129" t="s">
        <v>500</v>
      </c>
      <c r="J3129" t="s">
        <v>19800</v>
      </c>
      <c r="K3129" t="s">
        <v>137</v>
      </c>
      <c r="L3129">
        <v>43183</v>
      </c>
      <c r="S3129" t="s">
        <v>11057</v>
      </c>
      <c r="T3129" t="s">
        <v>11058</v>
      </c>
      <c r="U3129">
        <v>2</v>
      </c>
      <c r="V3129" t="s">
        <v>5271</v>
      </c>
      <c r="W3129">
        <v>0</v>
      </c>
      <c r="X3129">
        <v>0</v>
      </c>
      <c r="Y3129">
        <v>0</v>
      </c>
      <c r="Z3129">
        <v>0</v>
      </c>
      <c r="AA3129">
        <v>0</v>
      </c>
      <c r="AB3129">
        <v>1</v>
      </c>
      <c r="AC3129" t="s">
        <v>11059</v>
      </c>
      <c r="AD3129" t="s">
        <v>11060</v>
      </c>
    </row>
    <row r="3130" spans="1:30" x14ac:dyDescent="0.25">
      <c r="A3130" t="s">
        <v>11684</v>
      </c>
      <c r="B3130" t="s">
        <v>511</v>
      </c>
      <c r="C3130" t="s">
        <v>11061</v>
      </c>
      <c r="D3130">
        <f>INDEX('[1]backup of Coords for uniques_fi'!$B$2:$B$2262,MATCH(J3130,'[1]backup of Coords for uniques_fi'!$A$2:$A$2262,0))</f>
        <v>42.360253399999998</v>
      </c>
      <c r="E3130">
        <f>INDEX('[1]backup of Coords for uniques_fi'!$C$2:$C$2262,MATCH(J3130,'[1]backup of Coords for uniques_fi'!$A$2:$A$2262,0))</f>
        <v>-71.058291199999999</v>
      </c>
      <c r="F3130">
        <f t="shared" ca="1" si="96"/>
        <v>42.408953399999994</v>
      </c>
      <c r="G3130">
        <f t="shared" ca="1" si="97"/>
        <v>-71.063691199999994</v>
      </c>
      <c r="I3130" t="s">
        <v>144</v>
      </c>
      <c r="J3130" t="s">
        <v>19802</v>
      </c>
      <c r="K3130" t="s">
        <v>137</v>
      </c>
      <c r="L3130">
        <v>43183</v>
      </c>
      <c r="M3130" t="s">
        <v>11062</v>
      </c>
      <c r="N3130">
        <v>25</v>
      </c>
      <c r="P3130">
        <v>100</v>
      </c>
      <c r="S3130" t="s">
        <v>4127</v>
      </c>
      <c r="T3130" t="s">
        <v>11041</v>
      </c>
      <c r="U3130">
        <v>2</v>
      </c>
      <c r="V3130" t="s">
        <v>4299</v>
      </c>
      <c r="W3130">
        <v>0</v>
      </c>
      <c r="X3130">
        <v>0</v>
      </c>
      <c r="Y3130">
        <v>0</v>
      </c>
      <c r="Z3130">
        <v>0</v>
      </c>
      <c r="AA3130">
        <v>0</v>
      </c>
      <c r="AB3130">
        <v>1</v>
      </c>
      <c r="AC3130" t="s">
        <v>11059</v>
      </c>
      <c r="AD3130" t="s">
        <v>11063</v>
      </c>
    </row>
    <row r="3131" spans="1:30" x14ac:dyDescent="0.25">
      <c r="A3131" t="s">
        <v>11684</v>
      </c>
      <c r="B3131" t="s">
        <v>652</v>
      </c>
      <c r="C3131" t="s">
        <v>11064</v>
      </c>
      <c r="D3131">
        <f>INDEX('[1]backup of Coords for uniques_fi'!$B$2:$B$2262,MATCH(J3131,'[1]backup of Coords for uniques_fi'!$A$2:$A$2262,0))</f>
        <v>42.3750997</v>
      </c>
      <c r="E3131">
        <f>INDEX('[1]backup of Coords for uniques_fi'!$C$2:$C$2262,MATCH(J3131,'[1]backup of Coords for uniques_fi'!$A$2:$A$2262,0))</f>
        <v>-71.105615700000001</v>
      </c>
      <c r="F3131">
        <f t="shared" ca="1" si="96"/>
        <v>42.4022997</v>
      </c>
      <c r="G3131">
        <f t="shared" ca="1" si="97"/>
        <v>-71.059715699999998</v>
      </c>
      <c r="I3131" t="s">
        <v>144</v>
      </c>
      <c r="J3131" t="s">
        <v>19827</v>
      </c>
      <c r="K3131" t="s">
        <v>137</v>
      </c>
      <c r="L3131">
        <v>43183</v>
      </c>
      <c r="M3131" t="s">
        <v>10470</v>
      </c>
      <c r="N3131">
        <v>20</v>
      </c>
      <c r="P3131">
        <v>20</v>
      </c>
      <c r="S3131" t="s">
        <v>31</v>
      </c>
      <c r="T3131" t="s">
        <v>11065</v>
      </c>
      <c r="U3131">
        <v>1</v>
      </c>
      <c r="V3131" t="s">
        <v>399</v>
      </c>
      <c r="W3131">
        <v>0</v>
      </c>
      <c r="X3131">
        <v>0</v>
      </c>
      <c r="Y3131">
        <v>0</v>
      </c>
      <c r="Z3131">
        <v>0</v>
      </c>
      <c r="AA3131">
        <v>1</v>
      </c>
      <c r="AB3131">
        <v>1</v>
      </c>
      <c r="AC3131" t="s">
        <v>11066</v>
      </c>
    </row>
    <row r="3132" spans="1:30" x14ac:dyDescent="0.25">
      <c r="A3132" t="s">
        <v>11684</v>
      </c>
      <c r="B3132" t="s">
        <v>7372</v>
      </c>
      <c r="C3132" t="s">
        <v>479</v>
      </c>
      <c r="D3132">
        <f>INDEX('[1]backup of Coords for uniques_fi'!$B$2:$B$2262,MATCH(J3132,'[1]backup of Coords for uniques_fi'!$A$2:$A$2262,0))</f>
        <v>40.798952200000002</v>
      </c>
      <c r="E3132">
        <f>INDEX('[1]backup of Coords for uniques_fi'!$C$2:$C$2262,MATCH(J3132,'[1]backup of Coords for uniques_fi'!$A$2:$A$2262,0))</f>
        <v>-81.378444500000001</v>
      </c>
      <c r="F3132">
        <f t="shared" ca="1" si="96"/>
        <v>40.803252200000003</v>
      </c>
      <c r="G3132">
        <f t="shared" ca="1" si="97"/>
        <v>-81.384344499999997</v>
      </c>
      <c r="I3132" t="s">
        <v>808</v>
      </c>
      <c r="J3132" t="s">
        <v>21186</v>
      </c>
      <c r="K3132" t="s">
        <v>137</v>
      </c>
      <c r="L3132">
        <v>43183</v>
      </c>
      <c r="M3132" t="s">
        <v>11067</v>
      </c>
      <c r="N3132">
        <v>1</v>
      </c>
      <c r="P3132">
        <v>1</v>
      </c>
      <c r="S3132" t="s">
        <v>31</v>
      </c>
      <c r="T3132" t="s">
        <v>11041</v>
      </c>
      <c r="U3132">
        <v>2</v>
      </c>
      <c r="V3132" t="s">
        <v>399</v>
      </c>
      <c r="W3132">
        <v>0</v>
      </c>
      <c r="X3132">
        <v>0</v>
      </c>
      <c r="Y3132">
        <v>0</v>
      </c>
      <c r="Z3132">
        <v>0</v>
      </c>
      <c r="AA3132">
        <v>0</v>
      </c>
      <c r="AB3132">
        <v>1</v>
      </c>
      <c r="AC3132" t="s">
        <v>11068</v>
      </c>
    </row>
    <row r="3133" spans="1:30" x14ac:dyDescent="0.25">
      <c r="A3133" t="s">
        <v>11684</v>
      </c>
      <c r="B3133" t="s">
        <v>734</v>
      </c>
      <c r="C3133" t="s">
        <v>11069</v>
      </c>
      <c r="D3133">
        <f>INDEX('[1]backup of Coords for uniques_fi'!$B$2:$B$2262,MATCH(J3133,'[1]backup of Coords for uniques_fi'!$A$2:$A$2262,0))</f>
        <v>38.350599500000001</v>
      </c>
      <c r="E3133">
        <f>INDEX('[1]backup of Coords for uniques_fi'!$C$2:$C$2262,MATCH(J3133,'[1]backup of Coords for uniques_fi'!$A$2:$A$2262,0))</f>
        <v>-81.633281199999999</v>
      </c>
      <c r="F3133">
        <f t="shared" ca="1" si="96"/>
        <v>38.3402995</v>
      </c>
      <c r="G3133">
        <f t="shared" ca="1" si="97"/>
        <v>-81.655881199999996</v>
      </c>
      <c r="I3133" t="s">
        <v>380</v>
      </c>
      <c r="J3133" t="s">
        <v>19841</v>
      </c>
      <c r="K3133" t="s">
        <v>137</v>
      </c>
      <c r="L3133">
        <v>43183</v>
      </c>
      <c r="M3133" t="s">
        <v>872</v>
      </c>
      <c r="N3133">
        <v>200</v>
      </c>
      <c r="P3133">
        <v>200</v>
      </c>
      <c r="S3133" t="s">
        <v>11070</v>
      </c>
      <c r="T3133" t="s">
        <v>11071</v>
      </c>
      <c r="U3133">
        <v>0</v>
      </c>
      <c r="V3133" t="s">
        <v>432</v>
      </c>
      <c r="W3133">
        <v>0</v>
      </c>
      <c r="X3133">
        <v>0</v>
      </c>
      <c r="Y3133">
        <v>0</v>
      </c>
      <c r="Z3133">
        <v>0</v>
      </c>
      <c r="AA3133">
        <v>1</v>
      </c>
      <c r="AB3133">
        <v>1</v>
      </c>
      <c r="AC3133" t="s">
        <v>11072</v>
      </c>
    </row>
    <row r="3134" spans="1:30" x14ac:dyDescent="0.25">
      <c r="A3134" t="s">
        <v>11684</v>
      </c>
      <c r="B3134" t="s">
        <v>746</v>
      </c>
      <c r="C3134" t="s">
        <v>11073</v>
      </c>
      <c r="D3134">
        <f>INDEX('[1]backup of Coords for uniques_fi'!$B$2:$B$2262,MATCH(J3134,'[1]backup of Coords for uniques_fi'!$A$2:$A$2262,0))</f>
        <v>35.227086900000003</v>
      </c>
      <c r="E3134">
        <f>INDEX('[1]backup of Coords for uniques_fi'!$C$2:$C$2262,MATCH(J3134,'[1]backup of Coords for uniques_fi'!$A$2:$A$2262,0))</f>
        <v>-80.843126799999993</v>
      </c>
      <c r="F3134">
        <f t="shared" ca="1" si="96"/>
        <v>35.242486900000003</v>
      </c>
      <c r="G3134">
        <f t="shared" ca="1" si="97"/>
        <v>-80.80622679999999</v>
      </c>
      <c r="I3134" t="s">
        <v>208</v>
      </c>
      <c r="J3134" t="s">
        <v>19842</v>
      </c>
      <c r="K3134" t="s">
        <v>137</v>
      </c>
      <c r="L3134">
        <v>43183</v>
      </c>
      <c r="M3134" t="s">
        <v>1189</v>
      </c>
      <c r="N3134">
        <v>17</v>
      </c>
      <c r="P3134">
        <v>17</v>
      </c>
      <c r="S3134" t="s">
        <v>11074</v>
      </c>
      <c r="T3134" t="s">
        <v>11075</v>
      </c>
      <c r="U3134">
        <v>0</v>
      </c>
      <c r="V3134" t="s">
        <v>399</v>
      </c>
      <c r="W3134">
        <v>0</v>
      </c>
      <c r="X3134">
        <v>0</v>
      </c>
      <c r="Y3134">
        <v>0</v>
      </c>
      <c r="Z3134">
        <v>0</v>
      </c>
      <c r="AA3134">
        <v>1</v>
      </c>
      <c r="AB3134">
        <v>1</v>
      </c>
      <c r="AC3134" t="s">
        <v>11076</v>
      </c>
      <c r="AD3134" t="s">
        <v>11077</v>
      </c>
    </row>
    <row r="3135" spans="1:30" x14ac:dyDescent="0.25">
      <c r="A3135" t="s">
        <v>11684</v>
      </c>
      <c r="B3135" t="s">
        <v>876</v>
      </c>
      <c r="C3135" t="s">
        <v>5813</v>
      </c>
      <c r="D3135">
        <f>INDEX('[1]backup of Coords for uniques_fi'!$B$2:$B$2262,MATCH(J3135,'[1]backup of Coords for uniques_fi'!$A$2:$A$2262,0))</f>
        <v>43.207177999999999</v>
      </c>
      <c r="E3135">
        <f>INDEX('[1]backup of Coords for uniques_fi'!$C$2:$C$2262,MATCH(J3135,'[1]backup of Coords for uniques_fi'!$A$2:$A$2262,0))</f>
        <v>-71.537475999999998</v>
      </c>
      <c r="F3135">
        <f t="shared" ca="1" si="96"/>
        <v>43.196677999999999</v>
      </c>
      <c r="G3135">
        <f t="shared" ca="1" si="97"/>
        <v>-71.565675999999996</v>
      </c>
      <c r="I3135" t="s">
        <v>1015</v>
      </c>
      <c r="J3135" t="s">
        <v>20423</v>
      </c>
      <c r="K3135" t="s">
        <v>137</v>
      </c>
      <c r="L3135">
        <v>43183</v>
      </c>
      <c r="S3135" t="s">
        <v>31</v>
      </c>
      <c r="T3135" t="s">
        <v>11041</v>
      </c>
      <c r="U3135">
        <v>2</v>
      </c>
      <c r="V3135" t="s">
        <v>399</v>
      </c>
      <c r="W3135">
        <v>0</v>
      </c>
      <c r="X3135">
        <v>0</v>
      </c>
      <c r="Y3135">
        <v>0</v>
      </c>
      <c r="Z3135">
        <v>0</v>
      </c>
      <c r="AA3135">
        <v>1</v>
      </c>
      <c r="AB3135">
        <v>1</v>
      </c>
      <c r="AC3135" t="s">
        <v>11078</v>
      </c>
    </row>
    <row r="3136" spans="1:30" x14ac:dyDescent="0.25">
      <c r="A3136" t="s">
        <v>11684</v>
      </c>
      <c r="B3136" t="s">
        <v>3746</v>
      </c>
      <c r="C3136" t="s">
        <v>11079</v>
      </c>
      <c r="D3136">
        <f>INDEX('[1]backup of Coords for uniques_fi'!$B$2:$B$2262,MATCH(J3136,'[1]backup of Coords for uniques_fi'!$A$2:$A$2262,0))</f>
        <v>33.183878700000001</v>
      </c>
      <c r="E3136">
        <f>INDEX('[1]backup of Coords for uniques_fi'!$C$2:$C$2262,MATCH(J3136,'[1]backup of Coords for uniques_fi'!$A$2:$A$2262,0))</f>
        <v>-97.141341699999998</v>
      </c>
      <c r="F3136">
        <f t="shared" ca="1" si="96"/>
        <v>33.171078700000002</v>
      </c>
      <c r="G3136">
        <f t="shared" ca="1" si="97"/>
        <v>-97.150841700000001</v>
      </c>
      <c r="I3136" t="s">
        <v>41</v>
      </c>
      <c r="J3136" t="s">
        <v>20398</v>
      </c>
      <c r="K3136" t="s">
        <v>137</v>
      </c>
      <c r="L3136">
        <v>43183</v>
      </c>
      <c r="M3136" t="s">
        <v>198</v>
      </c>
      <c r="N3136">
        <v>1</v>
      </c>
      <c r="P3136">
        <v>1</v>
      </c>
      <c r="S3136" t="s">
        <v>3390</v>
      </c>
      <c r="T3136" t="s">
        <v>11041</v>
      </c>
      <c r="U3136">
        <v>2</v>
      </c>
      <c r="V3136" t="s">
        <v>399</v>
      </c>
      <c r="W3136">
        <v>0</v>
      </c>
      <c r="X3136">
        <v>0</v>
      </c>
      <c r="Y3136">
        <v>0</v>
      </c>
      <c r="Z3136">
        <v>0</v>
      </c>
      <c r="AA3136">
        <v>0</v>
      </c>
      <c r="AB3136">
        <v>1</v>
      </c>
      <c r="AC3136" t="s">
        <v>11080</v>
      </c>
    </row>
    <row r="3137" spans="1:31" x14ac:dyDescent="0.25">
      <c r="A3137" t="s">
        <v>11684</v>
      </c>
      <c r="B3137" t="s">
        <v>7635</v>
      </c>
      <c r="C3137" t="s">
        <v>7636</v>
      </c>
      <c r="D3137">
        <f>INDEX('[1]backup of Coords for uniques_fi'!$B$2:$B$2262,MATCH(J3137,'[1]backup of Coords for uniques_fi'!$A$2:$A$2262,0))</f>
        <v>41.452921500000002</v>
      </c>
      <c r="E3137">
        <f>INDEX('[1]backup of Coords for uniques_fi'!$C$2:$C$2262,MATCH(J3137,'[1]backup of Coords for uniques_fi'!$A$2:$A$2262,0))</f>
        <v>-72.461390199999997</v>
      </c>
      <c r="F3137">
        <f t="shared" ca="1" si="96"/>
        <v>41.473121500000005</v>
      </c>
      <c r="G3137">
        <f t="shared" ca="1" si="97"/>
        <v>-72.455590200000003</v>
      </c>
      <c r="I3137" t="s">
        <v>437</v>
      </c>
      <c r="J3137" t="s">
        <v>20776</v>
      </c>
      <c r="K3137" t="s">
        <v>137</v>
      </c>
      <c r="L3137">
        <v>43183</v>
      </c>
      <c r="S3137" t="s">
        <v>3390</v>
      </c>
      <c r="T3137" t="s">
        <v>11041</v>
      </c>
      <c r="U3137">
        <v>2</v>
      </c>
      <c r="V3137" t="s">
        <v>399</v>
      </c>
      <c r="W3137">
        <v>0</v>
      </c>
      <c r="X3137">
        <v>0</v>
      </c>
      <c r="Y3137">
        <v>0</v>
      </c>
      <c r="Z3137">
        <v>0</v>
      </c>
      <c r="AA3137">
        <v>0</v>
      </c>
      <c r="AB3137">
        <v>1</v>
      </c>
      <c r="AC3137" t="s">
        <v>11081</v>
      </c>
    </row>
    <row r="3138" spans="1:31" x14ac:dyDescent="0.25">
      <c r="A3138" t="s">
        <v>11684</v>
      </c>
      <c r="B3138" t="s">
        <v>1197</v>
      </c>
      <c r="C3138" t="s">
        <v>11082</v>
      </c>
      <c r="D3138">
        <f>INDEX('[1]backup of Coords for uniques_fi'!$B$2:$B$2262,MATCH(J3138,'[1]backup of Coords for uniques_fi'!$A$2:$A$2262,0))</f>
        <v>41.294306900000002</v>
      </c>
      <c r="E3138">
        <f>INDEX('[1]backup of Coords for uniques_fi'!$C$2:$C$2262,MATCH(J3138,'[1]backup of Coords for uniques_fi'!$A$2:$A$2262,0))</f>
        <v>-73.374859999999998</v>
      </c>
      <c r="F3138">
        <f t="shared" ca="1" si="96"/>
        <v>41.249606900000003</v>
      </c>
      <c r="G3138">
        <f t="shared" ca="1" si="97"/>
        <v>-73.376359999999991</v>
      </c>
      <c r="I3138" t="s">
        <v>437</v>
      </c>
      <c r="J3138" t="s">
        <v>19919</v>
      </c>
      <c r="K3138" t="s">
        <v>137</v>
      </c>
      <c r="L3138">
        <v>43183</v>
      </c>
      <c r="S3138" t="s">
        <v>11083</v>
      </c>
      <c r="T3138" t="s">
        <v>11084</v>
      </c>
      <c r="U3138">
        <v>0</v>
      </c>
      <c r="V3138" t="s">
        <v>432</v>
      </c>
      <c r="W3138">
        <v>0</v>
      </c>
      <c r="X3138">
        <v>0</v>
      </c>
      <c r="Y3138">
        <v>0</v>
      </c>
      <c r="Z3138">
        <v>0</v>
      </c>
      <c r="AA3138">
        <v>1</v>
      </c>
      <c r="AB3138">
        <v>1</v>
      </c>
      <c r="AC3138" t="s">
        <v>11085</v>
      </c>
    </row>
    <row r="3139" spans="1:31" x14ac:dyDescent="0.25">
      <c r="A3139" t="s">
        <v>11684</v>
      </c>
      <c r="B3139" t="s">
        <v>3975</v>
      </c>
      <c r="D3139">
        <f>INDEX('[1]backup of Coords for uniques_fi'!$B$2:$B$2262,MATCH(J3139,'[1]backup of Coords for uniques_fi'!$A$2:$A$2262,0))</f>
        <v>32.753177000000001</v>
      </c>
      <c r="E3139">
        <f>INDEX('[1]backup of Coords for uniques_fi'!$C$2:$C$2262,MATCH(J3139,'[1]backup of Coords for uniques_fi'!$A$2:$A$2262,0))</f>
        <v>-97.332745900000006</v>
      </c>
      <c r="F3139">
        <f t="shared" ref="F3139:F3202" ca="1" si="98">D3139+RANDBETWEEN(-500,500)/10000</f>
        <v>32.773876999999999</v>
      </c>
      <c r="G3139">
        <f t="shared" ref="G3139:G3202" ca="1" si="99">E3139+RANDBETWEEN(-500,500)/10000</f>
        <v>-97.36154590000001</v>
      </c>
      <c r="I3139" t="s">
        <v>41</v>
      </c>
      <c r="J3139" t="s">
        <v>20424</v>
      </c>
      <c r="K3139" t="s">
        <v>137</v>
      </c>
      <c r="L3139">
        <v>43183</v>
      </c>
      <c r="M3139" t="s">
        <v>9953</v>
      </c>
      <c r="N3139">
        <v>2</v>
      </c>
      <c r="P3139">
        <v>2</v>
      </c>
      <c r="S3139" t="s">
        <v>31</v>
      </c>
      <c r="T3139" t="s">
        <v>11041</v>
      </c>
      <c r="U3139">
        <v>2</v>
      </c>
      <c r="V3139" t="s">
        <v>399</v>
      </c>
      <c r="W3139">
        <v>0</v>
      </c>
      <c r="X3139">
        <v>0</v>
      </c>
      <c r="Y3139">
        <v>0</v>
      </c>
      <c r="Z3139">
        <v>0</v>
      </c>
      <c r="AA3139">
        <v>1</v>
      </c>
      <c r="AB3139">
        <v>1</v>
      </c>
      <c r="AC3139" t="s">
        <v>11063</v>
      </c>
    </row>
    <row r="3140" spans="1:31" x14ac:dyDescent="0.25">
      <c r="A3140" t="s">
        <v>11684</v>
      </c>
      <c r="B3140" t="s">
        <v>1317</v>
      </c>
      <c r="C3140" t="s">
        <v>11086</v>
      </c>
      <c r="D3140">
        <f>INDEX('[1]backup of Coords for uniques_fi'!$B$2:$B$2262,MATCH(J3140,'[1]backup of Coords for uniques_fi'!$A$2:$A$2262,0))</f>
        <v>41.495866499999998</v>
      </c>
      <c r="E3140">
        <f>INDEX('[1]backup of Coords for uniques_fi'!$C$2:$C$2262,MATCH(J3140,'[1]backup of Coords for uniques_fi'!$A$2:$A$2262,0))</f>
        <v>-87.848661300000003</v>
      </c>
      <c r="F3140">
        <f t="shared" ca="1" si="98"/>
        <v>41.525366499999997</v>
      </c>
      <c r="G3140">
        <f t="shared" ca="1" si="99"/>
        <v>-87.828261300000008</v>
      </c>
      <c r="I3140" t="s">
        <v>196</v>
      </c>
      <c r="J3140" t="s">
        <v>20800</v>
      </c>
      <c r="K3140" t="s">
        <v>137</v>
      </c>
      <c r="L3140">
        <v>43183</v>
      </c>
      <c r="M3140" t="s">
        <v>315</v>
      </c>
      <c r="N3140">
        <v>20</v>
      </c>
      <c r="P3140">
        <v>20</v>
      </c>
      <c r="S3140" t="s">
        <v>3390</v>
      </c>
      <c r="T3140" t="s">
        <v>11041</v>
      </c>
      <c r="U3140">
        <v>2</v>
      </c>
      <c r="V3140" t="s">
        <v>399</v>
      </c>
      <c r="W3140">
        <v>0</v>
      </c>
      <c r="X3140">
        <v>0</v>
      </c>
      <c r="Y3140">
        <v>0</v>
      </c>
      <c r="Z3140">
        <v>0</v>
      </c>
      <c r="AA3140">
        <v>0</v>
      </c>
      <c r="AB3140">
        <v>1</v>
      </c>
      <c r="AC3140" t="s">
        <v>11087</v>
      </c>
    </row>
    <row r="3141" spans="1:31" x14ac:dyDescent="0.25">
      <c r="A3141" t="s">
        <v>11684</v>
      </c>
      <c r="B3141" t="s">
        <v>1496</v>
      </c>
      <c r="C3141" t="s">
        <v>4184</v>
      </c>
      <c r="D3141">
        <f>INDEX('[1]backup of Coords for uniques_fi'!$B$2:$B$2262,MATCH(J3141,'[1]backup of Coords for uniques_fi'!$A$2:$A$2262,0))</f>
        <v>34.851354000000001</v>
      </c>
      <c r="E3141">
        <f>INDEX('[1]backup of Coords for uniques_fi'!$C$2:$C$2262,MATCH(J3141,'[1]backup of Coords for uniques_fi'!$A$2:$A$2262,0))</f>
        <v>-82.398488200000003</v>
      </c>
      <c r="F3141">
        <f t="shared" ca="1" si="98"/>
        <v>34.857454000000004</v>
      </c>
      <c r="G3141">
        <f t="shared" ca="1" si="99"/>
        <v>-82.381188199999997</v>
      </c>
      <c r="I3141" t="s">
        <v>62</v>
      </c>
      <c r="J3141" t="s">
        <v>20451</v>
      </c>
      <c r="K3141" t="s">
        <v>137</v>
      </c>
      <c r="L3141">
        <v>43183</v>
      </c>
      <c r="M3141" t="s">
        <v>4707</v>
      </c>
      <c r="N3141">
        <v>36</v>
      </c>
      <c r="P3141">
        <v>36</v>
      </c>
      <c r="S3141" t="s">
        <v>31</v>
      </c>
      <c r="T3141" t="s">
        <v>11088</v>
      </c>
      <c r="U3141">
        <v>2</v>
      </c>
      <c r="V3141" t="s">
        <v>432</v>
      </c>
      <c r="W3141">
        <v>0</v>
      </c>
      <c r="X3141">
        <v>0</v>
      </c>
      <c r="Y3141">
        <v>0</v>
      </c>
      <c r="Z3141">
        <v>0</v>
      </c>
      <c r="AA3141">
        <v>1</v>
      </c>
      <c r="AB3141">
        <v>1</v>
      </c>
      <c r="AC3141" t="s">
        <v>11089</v>
      </c>
      <c r="AD3141" t="s">
        <v>11090</v>
      </c>
    </row>
    <row r="3142" spans="1:31" x14ac:dyDescent="0.25">
      <c r="A3142" t="s">
        <v>11684</v>
      </c>
      <c r="B3142" t="s">
        <v>1356</v>
      </c>
      <c r="C3142" t="s">
        <v>11091</v>
      </c>
      <c r="D3142">
        <f>INDEX('[1]backup of Coords for uniques_fi'!$B$2:$B$2262,MATCH(J3142,'[1]backup of Coords for uniques_fi'!$A$2:$A$2262,0))</f>
        <v>34.010928999999997</v>
      </c>
      <c r="E3142">
        <f>INDEX('[1]backup of Coords for uniques_fi'!$C$2:$C$2262,MATCH(J3142,'[1]backup of Coords for uniques_fi'!$A$2:$A$2262,0))</f>
        <v>-85.998959600000006</v>
      </c>
      <c r="F3142">
        <f t="shared" ca="1" si="98"/>
        <v>33.984128999999996</v>
      </c>
      <c r="G3142">
        <f t="shared" ca="1" si="99"/>
        <v>-85.952259600000005</v>
      </c>
      <c r="I3142" t="s">
        <v>173</v>
      </c>
      <c r="J3142" t="s">
        <v>19949</v>
      </c>
      <c r="K3142" t="s">
        <v>137</v>
      </c>
      <c r="L3142">
        <v>43183</v>
      </c>
      <c r="S3142" t="s">
        <v>11092</v>
      </c>
      <c r="T3142" t="s">
        <v>11093</v>
      </c>
      <c r="U3142">
        <v>1</v>
      </c>
      <c r="V3142" t="s">
        <v>432</v>
      </c>
      <c r="W3142">
        <v>0</v>
      </c>
      <c r="X3142">
        <v>0</v>
      </c>
      <c r="Y3142">
        <v>0</v>
      </c>
      <c r="Z3142">
        <v>0</v>
      </c>
      <c r="AA3142">
        <v>1</v>
      </c>
      <c r="AB3142">
        <v>1</v>
      </c>
      <c r="AC3142" t="s">
        <v>11094</v>
      </c>
    </row>
    <row r="3143" spans="1:31" x14ac:dyDescent="0.25">
      <c r="A3143" t="s">
        <v>11684</v>
      </c>
      <c r="B3143" t="s">
        <v>1557</v>
      </c>
      <c r="C3143" t="s">
        <v>3799</v>
      </c>
      <c r="D3143">
        <f>INDEX('[1]backup of Coords for uniques_fi'!$B$2:$B$2262,MATCH(J3143,'[1]backup of Coords for uniques_fi'!$A$2:$A$2262,0))</f>
        <v>41.764581999999997</v>
      </c>
      <c r="E3143">
        <f>INDEX('[1]backup of Coords for uniques_fi'!$C$2:$C$2262,MATCH(J3143,'[1]backup of Coords for uniques_fi'!$A$2:$A$2262,0))</f>
        <v>-72.690854700000003</v>
      </c>
      <c r="F3143">
        <f t="shared" ca="1" si="98"/>
        <v>41.768581999999995</v>
      </c>
      <c r="G3143">
        <f t="shared" ca="1" si="99"/>
        <v>-72.667254700000001</v>
      </c>
      <c r="I3143" t="s">
        <v>437</v>
      </c>
      <c r="J3143" t="s">
        <v>19985</v>
      </c>
      <c r="K3143" t="s">
        <v>137</v>
      </c>
      <c r="L3143">
        <v>43183</v>
      </c>
      <c r="M3143" t="s">
        <v>9953</v>
      </c>
      <c r="N3143">
        <v>1</v>
      </c>
      <c r="P3143">
        <v>1</v>
      </c>
      <c r="S3143" t="s">
        <v>31</v>
      </c>
      <c r="T3143" t="s">
        <v>11095</v>
      </c>
      <c r="U3143">
        <v>2</v>
      </c>
      <c r="V3143" t="s">
        <v>399</v>
      </c>
      <c r="W3143">
        <v>0</v>
      </c>
      <c r="X3143">
        <v>0</v>
      </c>
      <c r="Y3143">
        <v>0</v>
      </c>
      <c r="Z3143">
        <v>0</v>
      </c>
      <c r="AA3143">
        <v>1</v>
      </c>
      <c r="AB3143">
        <v>1</v>
      </c>
      <c r="AC3143" t="s">
        <v>11096</v>
      </c>
    </row>
    <row r="3144" spans="1:31" x14ac:dyDescent="0.25">
      <c r="A3144" t="s">
        <v>11684</v>
      </c>
      <c r="B3144" t="s">
        <v>1573</v>
      </c>
      <c r="C3144" t="s">
        <v>3799</v>
      </c>
      <c r="D3144">
        <f>INDEX('[1]backup of Coords for uniques_fi'!$B$2:$B$2262,MATCH(J3144,'[1]backup of Coords for uniques_fi'!$A$2:$A$2262,0))</f>
        <v>46.592711999999999</v>
      </c>
      <c r="E3144">
        <f>INDEX('[1]backup of Coords for uniques_fi'!$C$2:$C$2262,MATCH(J3144,'[1]backup of Coords for uniques_fi'!$A$2:$A$2262,0))</f>
        <v>-112.036109</v>
      </c>
      <c r="F3144">
        <f t="shared" ca="1" si="98"/>
        <v>46.566412</v>
      </c>
      <c r="G3144">
        <f t="shared" ca="1" si="99"/>
        <v>-111.99360899999999</v>
      </c>
      <c r="I3144" t="s">
        <v>453</v>
      </c>
      <c r="J3144" t="s">
        <v>19988</v>
      </c>
      <c r="K3144" t="s">
        <v>137</v>
      </c>
      <c r="L3144">
        <v>43183</v>
      </c>
      <c r="M3144" t="s">
        <v>431</v>
      </c>
      <c r="N3144">
        <v>200</v>
      </c>
      <c r="P3144">
        <v>300</v>
      </c>
      <c r="S3144" t="s">
        <v>11097</v>
      </c>
      <c r="T3144" t="s">
        <v>11098</v>
      </c>
      <c r="U3144">
        <v>2</v>
      </c>
      <c r="V3144" t="s">
        <v>4731</v>
      </c>
      <c r="W3144">
        <v>0</v>
      </c>
      <c r="X3144">
        <v>0</v>
      </c>
      <c r="Y3144">
        <v>0</v>
      </c>
      <c r="Z3144">
        <v>0</v>
      </c>
      <c r="AA3144">
        <v>0</v>
      </c>
      <c r="AB3144">
        <v>1</v>
      </c>
      <c r="AC3144" t="s">
        <v>11059</v>
      </c>
      <c r="AD3144" t="s">
        <v>11099</v>
      </c>
      <c r="AE3144" t="s">
        <v>11100</v>
      </c>
    </row>
    <row r="3145" spans="1:31" x14ac:dyDescent="0.25">
      <c r="A3145" t="s">
        <v>11684</v>
      </c>
      <c r="B3145" t="s">
        <v>1716</v>
      </c>
      <c r="C3145" t="s">
        <v>11101</v>
      </c>
      <c r="D3145">
        <f>INDEX('[1]backup of Coords for uniques_fi'!$B$2:$B$2262,MATCH(J3145,'[1]backup of Coords for uniques_fi'!$A$2:$A$2262,0))</f>
        <v>39.7683331</v>
      </c>
      <c r="E3145">
        <f>INDEX('[1]backup of Coords for uniques_fi'!$C$2:$C$2262,MATCH(J3145,'[1]backup of Coords for uniques_fi'!$A$2:$A$2262,0))</f>
        <v>-86.158350200000001</v>
      </c>
      <c r="F3145">
        <f t="shared" ca="1" si="98"/>
        <v>39.744533099999998</v>
      </c>
      <c r="G3145">
        <f t="shared" ca="1" si="99"/>
        <v>-86.157150200000004</v>
      </c>
      <c r="I3145" t="s">
        <v>489</v>
      </c>
      <c r="J3145" t="s">
        <v>20013</v>
      </c>
      <c r="K3145" t="s">
        <v>137</v>
      </c>
      <c r="L3145">
        <v>43183</v>
      </c>
      <c r="M3145" t="s">
        <v>5816</v>
      </c>
      <c r="N3145">
        <v>10</v>
      </c>
      <c r="P3145">
        <v>10</v>
      </c>
      <c r="S3145" t="s">
        <v>31</v>
      </c>
      <c r="T3145" t="s">
        <v>11041</v>
      </c>
      <c r="U3145">
        <v>2</v>
      </c>
      <c r="V3145" t="s">
        <v>399</v>
      </c>
      <c r="W3145">
        <v>0</v>
      </c>
      <c r="X3145">
        <v>0</v>
      </c>
      <c r="Y3145">
        <v>0</v>
      </c>
      <c r="Z3145">
        <v>0</v>
      </c>
      <c r="AA3145">
        <v>1</v>
      </c>
      <c r="AB3145">
        <v>1</v>
      </c>
      <c r="AC3145" t="s">
        <v>11102</v>
      </c>
    </row>
    <row r="3146" spans="1:31" x14ac:dyDescent="0.25">
      <c r="A3146" t="s">
        <v>11684</v>
      </c>
      <c r="B3146" t="s">
        <v>8001</v>
      </c>
      <c r="D3146">
        <f>INDEX('[1]backup of Coords for uniques_fi'!$B$2:$B$2262,MATCH(J3146,'[1]backup of Coords for uniques_fi'!$A$2:$A$2262,0))</f>
        <v>45.820233000000002</v>
      </c>
      <c r="E3146">
        <f>INDEX('[1]backup of Coords for uniques_fi'!$C$2:$C$2262,MATCH(J3146,'[1]backup of Coords for uniques_fi'!$A$2:$A$2262,0))</f>
        <v>-88.065960000000004</v>
      </c>
      <c r="F3146">
        <f t="shared" ca="1" si="98"/>
        <v>45.825533</v>
      </c>
      <c r="G3146">
        <f t="shared" ca="1" si="99"/>
        <v>-88.08296</v>
      </c>
      <c r="I3146" t="s">
        <v>55</v>
      </c>
      <c r="J3146" t="s">
        <v>20834</v>
      </c>
      <c r="K3146" t="s">
        <v>137</v>
      </c>
      <c r="L3146">
        <v>43183</v>
      </c>
      <c r="S3146" t="s">
        <v>31</v>
      </c>
      <c r="T3146" t="s">
        <v>11095</v>
      </c>
      <c r="U3146">
        <v>2</v>
      </c>
      <c r="V3146" t="s">
        <v>399</v>
      </c>
      <c r="W3146">
        <v>0</v>
      </c>
      <c r="X3146">
        <v>0</v>
      </c>
      <c r="Y3146">
        <v>0</v>
      </c>
      <c r="Z3146">
        <v>0</v>
      </c>
      <c r="AA3146">
        <v>1</v>
      </c>
      <c r="AB3146">
        <v>1</v>
      </c>
      <c r="AC3146" t="s">
        <v>11103</v>
      </c>
    </row>
    <row r="3147" spans="1:31" x14ac:dyDescent="0.25">
      <c r="A3147" t="s">
        <v>11684</v>
      </c>
      <c r="B3147" t="s">
        <v>11104</v>
      </c>
      <c r="C3147" t="s">
        <v>966</v>
      </c>
      <c r="D3147">
        <f>INDEX('[1]backup of Coords for uniques_fi'!$B$2:$B$2262,MATCH(J3147,'[1]backup of Coords for uniques_fi'!$A$2:$A$2262,0))</f>
        <v>33.831218499999999</v>
      </c>
      <c r="E3147">
        <f>INDEX('[1]backup of Coords for uniques_fi'!$C$2:$C$2262,MATCH(J3147,'[1]backup of Coords for uniques_fi'!$A$2:$A$2262,0))</f>
        <v>-87.277505300000001</v>
      </c>
      <c r="F3147">
        <f t="shared" ca="1" si="98"/>
        <v>33.843218499999999</v>
      </c>
      <c r="G3147">
        <f t="shared" ca="1" si="99"/>
        <v>-87.301305299999996</v>
      </c>
      <c r="I3147" t="s">
        <v>173</v>
      </c>
      <c r="J3147" t="s">
        <v>21187</v>
      </c>
      <c r="K3147" t="s">
        <v>137</v>
      </c>
      <c r="L3147">
        <v>43183</v>
      </c>
      <c r="S3147" t="s">
        <v>11053</v>
      </c>
      <c r="T3147" t="s">
        <v>11041</v>
      </c>
      <c r="U3147">
        <v>2</v>
      </c>
      <c r="V3147" t="s">
        <v>4944</v>
      </c>
      <c r="W3147">
        <v>0</v>
      </c>
      <c r="X3147">
        <v>0</v>
      </c>
      <c r="Y3147">
        <v>0</v>
      </c>
      <c r="Z3147">
        <v>0</v>
      </c>
      <c r="AA3147">
        <v>0</v>
      </c>
      <c r="AB3147">
        <v>1</v>
      </c>
      <c r="AC3147" t="s">
        <v>11105</v>
      </c>
    </row>
    <row r="3148" spans="1:31" x14ac:dyDescent="0.25">
      <c r="A3148" t="s">
        <v>11684</v>
      </c>
      <c r="B3148" t="s">
        <v>1774</v>
      </c>
      <c r="C3148" t="s">
        <v>11106</v>
      </c>
      <c r="D3148">
        <f>INDEX('[1]backup of Coords for uniques_fi'!$B$2:$B$2262,MATCH(J3148,'[1]backup of Coords for uniques_fi'!$A$2:$A$2262,0))</f>
        <v>42.291707000000002</v>
      </c>
      <c r="E3148">
        <f>INDEX('[1]backup of Coords for uniques_fi'!$C$2:$C$2262,MATCH(J3148,'[1]backup of Coords for uniques_fi'!$A$2:$A$2262,0))</f>
        <v>-85.587228600000003</v>
      </c>
      <c r="F3148">
        <f t="shared" ca="1" si="98"/>
        <v>42.319507000000002</v>
      </c>
      <c r="G3148">
        <f t="shared" ca="1" si="99"/>
        <v>-85.6222286</v>
      </c>
      <c r="I3148" t="s">
        <v>55</v>
      </c>
      <c r="J3148" t="s">
        <v>20024</v>
      </c>
      <c r="K3148" t="s">
        <v>137</v>
      </c>
      <c r="L3148">
        <v>43183</v>
      </c>
      <c r="M3148" t="s">
        <v>11107</v>
      </c>
      <c r="N3148">
        <v>50</v>
      </c>
      <c r="P3148">
        <v>50</v>
      </c>
      <c r="S3148" t="s">
        <v>11108</v>
      </c>
      <c r="T3148" t="s">
        <v>11109</v>
      </c>
      <c r="U3148">
        <v>0</v>
      </c>
      <c r="V3148" t="s">
        <v>399</v>
      </c>
      <c r="W3148">
        <v>0</v>
      </c>
      <c r="X3148">
        <v>0</v>
      </c>
      <c r="Y3148">
        <v>0</v>
      </c>
      <c r="Z3148">
        <v>0</v>
      </c>
      <c r="AA3148">
        <v>1</v>
      </c>
      <c r="AB3148">
        <v>1</v>
      </c>
      <c r="AC3148" t="s">
        <v>11110</v>
      </c>
    </row>
    <row r="3149" spans="1:31" x14ac:dyDescent="0.25">
      <c r="A3149" t="s">
        <v>11684</v>
      </c>
      <c r="B3149" t="s">
        <v>1903</v>
      </c>
      <c r="C3149" t="s">
        <v>3799</v>
      </c>
      <c r="D3149">
        <f>INDEX('[1]backup of Coords for uniques_fi'!$B$2:$B$2262,MATCH(J3149,'[1]backup of Coords for uniques_fi'!$A$2:$A$2262,0))</f>
        <v>42.7337712</v>
      </c>
      <c r="E3149">
        <f>INDEX('[1]backup of Coords for uniques_fi'!$C$2:$C$2262,MATCH(J3149,'[1]backup of Coords for uniques_fi'!$A$2:$A$2262,0))</f>
        <v>-84.555380499999998</v>
      </c>
      <c r="F3149">
        <f t="shared" ca="1" si="98"/>
        <v>42.709271199999996</v>
      </c>
      <c r="G3149">
        <f t="shared" ca="1" si="99"/>
        <v>-84.570980500000005</v>
      </c>
      <c r="I3149" t="s">
        <v>55</v>
      </c>
      <c r="J3149" t="s">
        <v>20046</v>
      </c>
      <c r="K3149" t="s">
        <v>137</v>
      </c>
      <c r="L3149">
        <v>43183</v>
      </c>
      <c r="S3149" t="s">
        <v>11111</v>
      </c>
      <c r="T3149" t="s">
        <v>4114</v>
      </c>
      <c r="U3149">
        <v>2</v>
      </c>
      <c r="V3149" t="s">
        <v>432</v>
      </c>
      <c r="W3149">
        <v>0</v>
      </c>
      <c r="X3149">
        <v>0</v>
      </c>
      <c r="Y3149">
        <v>0</v>
      </c>
      <c r="Z3149">
        <v>0</v>
      </c>
      <c r="AA3149">
        <v>0</v>
      </c>
      <c r="AB3149">
        <v>1</v>
      </c>
      <c r="AC3149" t="s">
        <v>11112</v>
      </c>
      <c r="AD3149" t="s">
        <v>11113</v>
      </c>
    </row>
    <row r="3150" spans="1:31" x14ac:dyDescent="0.25">
      <c r="A3150" t="s">
        <v>11684</v>
      </c>
      <c r="B3150" t="s">
        <v>11114</v>
      </c>
      <c r="D3150">
        <f>INDEX('[1]backup of Coords for uniques_fi'!$B$2:$B$2262,MATCH(J3150,'[1]backup of Coords for uniques_fi'!$A$2:$A$2262,0))</f>
        <v>34.639150100000002</v>
      </c>
      <c r="E3150">
        <f>INDEX('[1]backup of Coords for uniques_fi'!$C$2:$C$2262,MATCH(J3150,'[1]backup of Coords for uniques_fi'!$A$2:$A$2262,0))</f>
        <v>-120.4579409</v>
      </c>
      <c r="F3150">
        <f t="shared" ca="1" si="98"/>
        <v>34.640750100000005</v>
      </c>
      <c r="G3150">
        <f t="shared" ca="1" si="99"/>
        <v>-120.4160409</v>
      </c>
      <c r="I3150" t="s">
        <v>49</v>
      </c>
      <c r="J3150" t="s">
        <v>21188</v>
      </c>
      <c r="K3150" t="s">
        <v>137</v>
      </c>
      <c r="L3150">
        <v>43183</v>
      </c>
      <c r="M3150" t="s">
        <v>11115</v>
      </c>
      <c r="S3150" t="s">
        <v>31</v>
      </c>
      <c r="T3150" t="s">
        <v>4114</v>
      </c>
      <c r="U3150">
        <v>2</v>
      </c>
      <c r="V3150" t="s">
        <v>432</v>
      </c>
      <c r="W3150">
        <v>0</v>
      </c>
      <c r="X3150">
        <v>0</v>
      </c>
      <c r="Y3150">
        <v>0</v>
      </c>
      <c r="Z3150">
        <v>0</v>
      </c>
      <c r="AA3150">
        <v>1</v>
      </c>
      <c r="AB3150">
        <v>1</v>
      </c>
      <c r="AC3150" t="s">
        <v>11116</v>
      </c>
    </row>
    <row r="3151" spans="1:31" x14ac:dyDescent="0.25">
      <c r="A3151" t="s">
        <v>11684</v>
      </c>
      <c r="B3151" t="s">
        <v>2024</v>
      </c>
      <c r="C3151" t="s">
        <v>11117</v>
      </c>
      <c r="D3151">
        <f>INDEX('[1]backup of Coords for uniques_fi'!$B$2:$B$2262,MATCH(J3151,'[1]backup of Coords for uniques_fi'!$A$2:$A$2262,0))</f>
        <v>34.053690899999999</v>
      </c>
      <c r="E3151">
        <f>INDEX('[1]backup of Coords for uniques_fi'!$C$2:$C$2262,MATCH(J3151,'[1]backup of Coords for uniques_fi'!$A$2:$A$2262,0))</f>
        <v>-118.2427666</v>
      </c>
      <c r="F3151">
        <f t="shared" ca="1" si="98"/>
        <v>34.096790900000002</v>
      </c>
      <c r="G3151">
        <f t="shared" ca="1" si="99"/>
        <v>-118.2445666</v>
      </c>
      <c r="I3151" t="s">
        <v>49</v>
      </c>
      <c r="J3151" t="s">
        <v>20068</v>
      </c>
      <c r="K3151" t="s">
        <v>137</v>
      </c>
      <c r="L3151">
        <v>43183</v>
      </c>
      <c r="M3151" t="s">
        <v>11118</v>
      </c>
      <c r="N3151">
        <v>12</v>
      </c>
      <c r="P3151">
        <v>12</v>
      </c>
      <c r="S3151" t="s">
        <v>31</v>
      </c>
      <c r="T3151" t="s">
        <v>11041</v>
      </c>
      <c r="U3151">
        <v>2</v>
      </c>
      <c r="V3151" t="s">
        <v>432</v>
      </c>
      <c r="W3151">
        <v>0</v>
      </c>
      <c r="X3151">
        <v>0</v>
      </c>
      <c r="Y3151">
        <v>0</v>
      </c>
      <c r="Z3151">
        <v>0</v>
      </c>
      <c r="AA3151">
        <v>0</v>
      </c>
      <c r="AB3151">
        <v>1</v>
      </c>
      <c r="AC3151" t="s">
        <v>11119</v>
      </c>
    </row>
    <row r="3152" spans="1:31" x14ac:dyDescent="0.25">
      <c r="A3152" t="s">
        <v>11684</v>
      </c>
      <c r="B3152" t="s">
        <v>2069</v>
      </c>
      <c r="C3152" t="s">
        <v>9567</v>
      </c>
      <c r="D3152">
        <f>INDEX('[1]backup of Coords for uniques_fi'!$B$2:$B$2262,MATCH(J3152,'[1]backup of Coords for uniques_fi'!$A$2:$A$2262,0))</f>
        <v>42.995639699999998</v>
      </c>
      <c r="E3152">
        <f>INDEX('[1]backup of Coords for uniques_fi'!$C$2:$C$2262,MATCH(J3152,'[1]backup of Coords for uniques_fi'!$A$2:$A$2262,0))</f>
        <v>-71.454789099999999</v>
      </c>
      <c r="F3152">
        <f t="shared" ca="1" si="98"/>
        <v>42.971439699999998</v>
      </c>
      <c r="G3152">
        <f t="shared" ca="1" si="99"/>
        <v>-71.475389100000001</v>
      </c>
      <c r="I3152" t="s">
        <v>1015</v>
      </c>
      <c r="J3152" t="s">
        <v>20467</v>
      </c>
      <c r="K3152" t="s">
        <v>137</v>
      </c>
      <c r="L3152">
        <v>43183</v>
      </c>
      <c r="M3152" t="s">
        <v>582</v>
      </c>
      <c r="N3152">
        <v>6</v>
      </c>
      <c r="P3152">
        <v>6</v>
      </c>
      <c r="S3152" t="s">
        <v>31</v>
      </c>
      <c r="T3152" t="s">
        <v>9318</v>
      </c>
      <c r="U3152">
        <v>2</v>
      </c>
      <c r="V3152" t="s">
        <v>399</v>
      </c>
      <c r="W3152">
        <v>0</v>
      </c>
      <c r="X3152">
        <v>0</v>
      </c>
      <c r="Y3152">
        <v>0</v>
      </c>
      <c r="Z3152">
        <v>0</v>
      </c>
      <c r="AA3152">
        <v>1</v>
      </c>
      <c r="AB3152">
        <v>1</v>
      </c>
      <c r="AC3152" t="s">
        <v>11120</v>
      </c>
    </row>
    <row r="3153" spans="1:32" x14ac:dyDescent="0.25">
      <c r="A3153" t="s">
        <v>11684</v>
      </c>
      <c r="B3153" t="s">
        <v>2181</v>
      </c>
      <c r="C3153" t="s">
        <v>2186</v>
      </c>
      <c r="D3153">
        <f>INDEX('[1]backup of Coords for uniques_fi'!$B$2:$B$2262,MATCH(J3153,'[1]backup of Coords for uniques_fi'!$A$2:$A$2262,0))</f>
        <v>41.322316000000001</v>
      </c>
      <c r="E3153">
        <f>INDEX('[1]backup of Coords for uniques_fi'!$C$2:$C$2262,MATCH(J3153,'[1]backup of Coords for uniques_fi'!$A$2:$A$2262,0))</f>
        <v>-74.802388199999996</v>
      </c>
      <c r="F3153">
        <f t="shared" ca="1" si="98"/>
        <v>41.350016000000004</v>
      </c>
      <c r="G3153">
        <f t="shared" ca="1" si="99"/>
        <v>-74.842388200000002</v>
      </c>
      <c r="I3153" t="s">
        <v>374</v>
      </c>
      <c r="J3153" t="s">
        <v>20099</v>
      </c>
      <c r="K3153" t="s">
        <v>137</v>
      </c>
      <c r="L3153">
        <v>43183</v>
      </c>
      <c r="M3153" t="s">
        <v>1464</v>
      </c>
      <c r="N3153">
        <v>24</v>
      </c>
      <c r="P3153">
        <v>24</v>
      </c>
      <c r="S3153" t="s">
        <v>11121</v>
      </c>
      <c r="T3153" t="s">
        <v>4114</v>
      </c>
      <c r="U3153">
        <v>2</v>
      </c>
      <c r="V3153" t="s">
        <v>432</v>
      </c>
      <c r="W3153">
        <v>0</v>
      </c>
      <c r="X3153">
        <v>0</v>
      </c>
      <c r="Y3153">
        <v>0</v>
      </c>
      <c r="Z3153">
        <v>0</v>
      </c>
      <c r="AA3153">
        <v>1</v>
      </c>
      <c r="AB3153">
        <v>1</v>
      </c>
      <c r="AC3153" t="s">
        <v>11122</v>
      </c>
    </row>
    <row r="3154" spans="1:32" x14ac:dyDescent="0.25">
      <c r="A3154" t="s">
        <v>11684</v>
      </c>
      <c r="B3154" t="s">
        <v>5963</v>
      </c>
      <c r="C3154" t="s">
        <v>11123</v>
      </c>
      <c r="D3154">
        <f>INDEX('[1]backup of Coords for uniques_fi'!$B$2:$B$2262,MATCH(J3154,'[1]backup of Coords for uniques_fi'!$A$2:$A$2262,0))</f>
        <v>33.380671599999999</v>
      </c>
      <c r="E3154">
        <f>INDEX('[1]backup of Coords for uniques_fi'!$C$2:$C$2262,MATCH(J3154,'[1]backup of Coords for uniques_fi'!$A$2:$A$2262,0))</f>
        <v>-84.799657300000007</v>
      </c>
      <c r="F3154">
        <f t="shared" ca="1" si="98"/>
        <v>33.335471599999998</v>
      </c>
      <c r="G3154">
        <f t="shared" ca="1" si="99"/>
        <v>-84.784557300000003</v>
      </c>
      <c r="I3154" t="s">
        <v>118</v>
      </c>
      <c r="J3154" t="s">
        <v>20625</v>
      </c>
      <c r="K3154" t="s">
        <v>137</v>
      </c>
      <c r="L3154">
        <v>43183</v>
      </c>
      <c r="M3154" t="s">
        <v>11124</v>
      </c>
      <c r="S3154" t="s">
        <v>11125</v>
      </c>
      <c r="T3154" t="s">
        <v>11126</v>
      </c>
      <c r="U3154">
        <v>1</v>
      </c>
      <c r="V3154" t="s">
        <v>432</v>
      </c>
      <c r="W3154">
        <v>0</v>
      </c>
      <c r="X3154">
        <v>0</v>
      </c>
      <c r="Y3154">
        <v>0</v>
      </c>
      <c r="Z3154">
        <v>0</v>
      </c>
      <c r="AA3154">
        <v>1</v>
      </c>
      <c r="AB3154">
        <v>1</v>
      </c>
      <c r="AC3154" t="s">
        <v>11127</v>
      </c>
    </row>
    <row r="3155" spans="1:32" x14ac:dyDescent="0.25">
      <c r="A3155" t="s">
        <v>11684</v>
      </c>
      <c r="B3155" t="s">
        <v>2403</v>
      </c>
      <c r="C3155" t="s">
        <v>11128</v>
      </c>
      <c r="D3155">
        <f>INDEX('[1]backup of Coords for uniques_fi'!$B$2:$B$2262,MATCH(J3155,'[1]backup of Coords for uniques_fi'!$A$2:$A$2262,0))</f>
        <v>40.7127281</v>
      </c>
      <c r="E3155">
        <f>INDEX('[1]backup of Coords for uniques_fi'!$C$2:$C$2262,MATCH(J3155,'[1]backup of Coords for uniques_fi'!$A$2:$A$2262,0))</f>
        <v>-74.006015199999993</v>
      </c>
      <c r="F3155">
        <f t="shared" ca="1" si="98"/>
        <v>40.717828099999998</v>
      </c>
      <c r="G3155">
        <f t="shared" ca="1" si="99"/>
        <v>-73.997315199999989</v>
      </c>
      <c r="I3155" t="s">
        <v>75</v>
      </c>
      <c r="J3155" t="s">
        <v>20143</v>
      </c>
      <c r="K3155" t="s">
        <v>137</v>
      </c>
      <c r="L3155">
        <v>43183</v>
      </c>
      <c r="S3155" t="s">
        <v>31</v>
      </c>
      <c r="T3155" t="s">
        <v>11129</v>
      </c>
      <c r="U3155">
        <v>2</v>
      </c>
      <c r="V3155" t="s">
        <v>399</v>
      </c>
      <c r="W3155">
        <v>0</v>
      </c>
      <c r="X3155">
        <v>0</v>
      </c>
      <c r="Y3155">
        <v>0</v>
      </c>
      <c r="Z3155">
        <v>0</v>
      </c>
      <c r="AA3155">
        <v>0</v>
      </c>
      <c r="AB3155">
        <v>1</v>
      </c>
      <c r="AC3155" t="s">
        <v>11130</v>
      </c>
    </row>
    <row r="3156" spans="1:32" x14ac:dyDescent="0.25">
      <c r="A3156" t="s">
        <v>11684</v>
      </c>
      <c r="B3156" t="s">
        <v>2464</v>
      </c>
      <c r="C3156" t="s">
        <v>11131</v>
      </c>
      <c r="D3156">
        <f>INDEX('[1]backup of Coords for uniques_fi'!$B$2:$B$2262,MATCH(J3156,'[1]backup of Coords for uniques_fi'!$A$2:$A$2262,0))</f>
        <v>42.531184000000003</v>
      </c>
      <c r="E3156">
        <f>INDEX('[1]backup of Coords for uniques_fi'!$C$2:$C$2262,MATCH(J3156,'[1]backup of Coords for uniques_fi'!$A$2:$A$2262,0))</f>
        <v>-75.523514899999995</v>
      </c>
      <c r="F3156">
        <f t="shared" ca="1" si="98"/>
        <v>42.531884000000005</v>
      </c>
      <c r="G3156">
        <f t="shared" ca="1" si="99"/>
        <v>-75.506214899999989</v>
      </c>
      <c r="I3156" t="s">
        <v>75</v>
      </c>
      <c r="J3156" t="s">
        <v>21189</v>
      </c>
      <c r="K3156" t="s">
        <v>137</v>
      </c>
      <c r="L3156">
        <v>43183</v>
      </c>
      <c r="S3156" t="s">
        <v>31</v>
      </c>
      <c r="T3156" t="s">
        <v>11041</v>
      </c>
      <c r="U3156">
        <v>2</v>
      </c>
      <c r="V3156" t="s">
        <v>399</v>
      </c>
      <c r="W3156">
        <v>0</v>
      </c>
      <c r="X3156">
        <v>0</v>
      </c>
      <c r="Y3156">
        <v>0</v>
      </c>
      <c r="Z3156">
        <v>0</v>
      </c>
      <c r="AA3156">
        <v>0</v>
      </c>
      <c r="AB3156">
        <v>1</v>
      </c>
      <c r="AC3156" t="s">
        <v>5052</v>
      </c>
    </row>
    <row r="3157" spans="1:32" x14ac:dyDescent="0.25">
      <c r="A3157" t="s">
        <v>11684</v>
      </c>
      <c r="B3157" t="s">
        <v>2538</v>
      </c>
      <c r="C3157" t="s">
        <v>11132</v>
      </c>
      <c r="D3157">
        <f>INDEX('[1]backup of Coords for uniques_fi'!$B$2:$B$2262,MATCH(J3157,'[1]backup of Coords for uniques_fi'!$A$2:$A$2262,0))</f>
        <v>44.883606999999998</v>
      </c>
      <c r="E3157">
        <f>INDEX('[1]backup of Coords for uniques_fi'!$C$2:$C$2262,MATCH(J3157,'[1]backup of Coords for uniques_fi'!$A$2:$A$2262,0))</f>
        <v>-68.672791000000004</v>
      </c>
      <c r="F3157">
        <f t="shared" ca="1" si="98"/>
        <v>44.879106999999998</v>
      </c>
      <c r="G3157">
        <f t="shared" ca="1" si="99"/>
        <v>-68.674991000000006</v>
      </c>
      <c r="I3157" t="s">
        <v>256</v>
      </c>
      <c r="J3157" t="s">
        <v>20167</v>
      </c>
      <c r="K3157" t="s">
        <v>137</v>
      </c>
      <c r="L3157">
        <v>43183</v>
      </c>
      <c r="M3157" t="s">
        <v>11133</v>
      </c>
      <c r="N3157">
        <v>6</v>
      </c>
      <c r="P3157">
        <v>6</v>
      </c>
      <c r="S3157" t="s">
        <v>31</v>
      </c>
      <c r="T3157" t="s">
        <v>11041</v>
      </c>
      <c r="U3157">
        <v>2</v>
      </c>
      <c r="V3157" t="s">
        <v>399</v>
      </c>
      <c r="W3157">
        <v>0</v>
      </c>
      <c r="X3157">
        <v>0</v>
      </c>
      <c r="Y3157">
        <v>0</v>
      </c>
      <c r="Z3157">
        <v>0</v>
      </c>
      <c r="AA3157">
        <v>0</v>
      </c>
      <c r="AB3157">
        <v>1</v>
      </c>
      <c r="AC3157" t="s">
        <v>11134</v>
      </c>
    </row>
    <row r="3158" spans="1:32" x14ac:dyDescent="0.25">
      <c r="A3158" t="s">
        <v>11684</v>
      </c>
      <c r="B3158" t="s">
        <v>2640</v>
      </c>
      <c r="C3158" t="s">
        <v>3799</v>
      </c>
      <c r="D3158">
        <f>INDEX('[1]backup of Coords for uniques_fi'!$B$2:$B$2262,MATCH(J3158,'[1]backup of Coords for uniques_fi'!$A$2:$A$2262,0))</f>
        <v>33.448436700000002</v>
      </c>
      <c r="E3158">
        <f>INDEX('[1]backup of Coords for uniques_fi'!$C$2:$C$2262,MATCH(J3158,'[1]backup of Coords for uniques_fi'!$A$2:$A$2262,0))</f>
        <v>-112.0741417</v>
      </c>
      <c r="F3158">
        <f t="shared" ca="1" si="98"/>
        <v>33.440536700000003</v>
      </c>
      <c r="G3158">
        <f t="shared" ca="1" si="99"/>
        <v>-112.10184169999999</v>
      </c>
      <c r="I3158" t="s">
        <v>465</v>
      </c>
      <c r="J3158" t="s">
        <v>20185</v>
      </c>
      <c r="K3158" t="s">
        <v>137</v>
      </c>
      <c r="L3158">
        <v>43183</v>
      </c>
      <c r="M3158" t="s">
        <v>1001</v>
      </c>
      <c r="N3158">
        <v>24</v>
      </c>
      <c r="P3158">
        <v>24</v>
      </c>
      <c r="S3158" t="s">
        <v>31</v>
      </c>
      <c r="T3158" t="s">
        <v>11038</v>
      </c>
      <c r="U3158">
        <v>2</v>
      </c>
      <c r="V3158" t="s">
        <v>399</v>
      </c>
      <c r="W3158">
        <v>0</v>
      </c>
      <c r="X3158">
        <v>0</v>
      </c>
      <c r="Y3158">
        <v>0</v>
      </c>
      <c r="Z3158">
        <v>0</v>
      </c>
      <c r="AA3158">
        <v>1</v>
      </c>
      <c r="AB3158">
        <v>1</v>
      </c>
      <c r="AC3158" t="s">
        <v>11135</v>
      </c>
    </row>
    <row r="3159" spans="1:32" x14ac:dyDescent="0.25">
      <c r="A3159" t="s">
        <v>11684</v>
      </c>
      <c r="B3159" t="s">
        <v>4284</v>
      </c>
      <c r="C3159" t="s">
        <v>11136</v>
      </c>
      <c r="D3159">
        <f>INDEX('[1]backup of Coords for uniques_fi'!$B$2:$B$2262,MATCH(J3159,'[1]backup of Coords for uniques_fi'!$A$2:$A$2262,0))</f>
        <v>40.925376399999998</v>
      </c>
      <c r="E3159">
        <f>INDEX('[1]backup of Coords for uniques_fi'!$C$2:$C$2262,MATCH(J3159,'[1]backup of Coords for uniques_fi'!$A$2:$A$2262,0))</f>
        <v>-73.047328399999998</v>
      </c>
      <c r="F3159">
        <f t="shared" ca="1" si="98"/>
        <v>40.895776399999995</v>
      </c>
      <c r="G3159">
        <f t="shared" ca="1" si="99"/>
        <v>-72.997928399999992</v>
      </c>
      <c r="I3159" t="s">
        <v>75</v>
      </c>
      <c r="J3159" t="s">
        <v>21190</v>
      </c>
      <c r="K3159" t="s">
        <v>137</v>
      </c>
      <c r="L3159">
        <v>43183</v>
      </c>
      <c r="M3159" t="s">
        <v>1464</v>
      </c>
      <c r="N3159">
        <v>12</v>
      </c>
      <c r="P3159">
        <v>24</v>
      </c>
      <c r="S3159" t="s">
        <v>31</v>
      </c>
      <c r="T3159" t="s">
        <v>11041</v>
      </c>
      <c r="U3159">
        <v>2</v>
      </c>
      <c r="V3159" t="s">
        <v>399</v>
      </c>
      <c r="W3159">
        <v>0</v>
      </c>
      <c r="X3159">
        <v>0</v>
      </c>
      <c r="Y3159">
        <v>0</v>
      </c>
      <c r="Z3159">
        <v>0</v>
      </c>
      <c r="AA3159">
        <v>1</v>
      </c>
      <c r="AB3159">
        <v>1</v>
      </c>
      <c r="AC3159" t="s">
        <v>11137</v>
      </c>
    </row>
    <row r="3160" spans="1:32" x14ac:dyDescent="0.25">
      <c r="A3160" t="s">
        <v>11684</v>
      </c>
      <c r="B3160" t="s">
        <v>2800</v>
      </c>
      <c r="C3160" t="s">
        <v>11138</v>
      </c>
      <c r="D3160">
        <f>INDEX('[1]backup of Coords for uniques_fi'!$B$2:$B$2262,MATCH(J3160,'[1]backup of Coords for uniques_fi'!$A$2:$A$2262,0))</f>
        <v>44.081175999999999</v>
      </c>
      <c r="E3160">
        <f>INDEX('[1]backup of Coords for uniques_fi'!$C$2:$C$2262,MATCH(J3160,'[1]backup of Coords for uniques_fi'!$A$2:$A$2262,0))</f>
        <v>-103.22800599999999</v>
      </c>
      <c r="F3160">
        <f t="shared" ca="1" si="98"/>
        <v>44.124975999999997</v>
      </c>
      <c r="G3160">
        <f t="shared" ca="1" si="99"/>
        <v>-103.23680599999999</v>
      </c>
      <c r="I3160" t="s">
        <v>28</v>
      </c>
      <c r="J3160" t="s">
        <v>20212</v>
      </c>
      <c r="K3160" t="s">
        <v>137</v>
      </c>
      <c r="L3160">
        <v>43183</v>
      </c>
      <c r="S3160" t="s">
        <v>31</v>
      </c>
      <c r="T3160" t="s">
        <v>11041</v>
      </c>
      <c r="U3160">
        <v>2</v>
      </c>
      <c r="V3160" t="s">
        <v>4412</v>
      </c>
      <c r="W3160">
        <v>0</v>
      </c>
      <c r="X3160">
        <v>0</v>
      </c>
      <c r="Y3160">
        <v>0</v>
      </c>
      <c r="Z3160">
        <v>0</v>
      </c>
      <c r="AA3160">
        <v>0</v>
      </c>
      <c r="AB3160">
        <v>1</v>
      </c>
      <c r="AC3160" t="s">
        <v>11139</v>
      </c>
    </row>
    <row r="3161" spans="1:32" x14ac:dyDescent="0.25">
      <c r="A3161" t="s">
        <v>11684</v>
      </c>
      <c r="B3161" t="s">
        <v>2866</v>
      </c>
      <c r="D3161">
        <f>INDEX('[1]backup of Coords for uniques_fi'!$B$2:$B$2262,MATCH(J3161,'[1]backup of Coords for uniques_fi'!$A$2:$A$2262,0))</f>
        <v>37.273821499999997</v>
      </c>
      <c r="E3161">
        <f>INDEX('[1]backup of Coords for uniques_fi'!$C$2:$C$2262,MATCH(J3161,'[1]backup of Coords for uniques_fi'!$A$2:$A$2262,0))</f>
        <v>-79.960202100000004</v>
      </c>
      <c r="F3161">
        <f t="shared" ca="1" si="98"/>
        <v>37.247021499999995</v>
      </c>
      <c r="G3161">
        <f t="shared" ca="1" si="99"/>
        <v>-79.998402100000007</v>
      </c>
      <c r="I3161" t="s">
        <v>103</v>
      </c>
      <c r="J3161" t="s">
        <v>20227</v>
      </c>
      <c r="K3161" t="s">
        <v>137</v>
      </c>
      <c r="L3161">
        <v>43183</v>
      </c>
      <c r="M3161" t="s">
        <v>2754</v>
      </c>
      <c r="N3161">
        <v>12</v>
      </c>
      <c r="P3161">
        <v>12</v>
      </c>
      <c r="S3161" t="s">
        <v>31</v>
      </c>
      <c r="T3161" t="s">
        <v>11088</v>
      </c>
      <c r="U3161">
        <v>2</v>
      </c>
      <c r="V3161" t="s">
        <v>399</v>
      </c>
      <c r="W3161">
        <v>0</v>
      </c>
      <c r="X3161">
        <v>0</v>
      </c>
      <c r="Y3161">
        <v>0</v>
      </c>
      <c r="Z3161">
        <v>0</v>
      </c>
      <c r="AA3161">
        <v>1</v>
      </c>
      <c r="AB3161">
        <v>1</v>
      </c>
      <c r="AC3161" t="s">
        <v>11140</v>
      </c>
    </row>
    <row r="3162" spans="1:32" x14ac:dyDescent="0.25">
      <c r="A3162" t="s">
        <v>11684</v>
      </c>
      <c r="B3162" t="s">
        <v>2944</v>
      </c>
      <c r="C3162" t="s">
        <v>3799</v>
      </c>
      <c r="D3162">
        <f>INDEX('[1]backup of Coords for uniques_fi'!$B$2:$B$2262,MATCH(J3162,'[1]backup of Coords for uniques_fi'!$A$2:$A$2262,0))</f>
        <v>40.759619800000003</v>
      </c>
      <c r="E3162">
        <f>INDEX('[1]backup of Coords for uniques_fi'!$C$2:$C$2262,MATCH(J3162,'[1]backup of Coords for uniques_fi'!$A$2:$A$2262,0))</f>
        <v>-111.8867975</v>
      </c>
      <c r="F3162">
        <f t="shared" ca="1" si="98"/>
        <v>40.791819800000006</v>
      </c>
      <c r="G3162">
        <f t="shared" ca="1" si="99"/>
        <v>-111.8654975</v>
      </c>
      <c r="I3162" t="s">
        <v>1148</v>
      </c>
      <c r="J3162" t="s">
        <v>20243</v>
      </c>
      <c r="K3162" t="s">
        <v>137</v>
      </c>
      <c r="L3162">
        <v>43183</v>
      </c>
      <c r="M3162" t="s">
        <v>11141</v>
      </c>
      <c r="N3162">
        <v>500</v>
      </c>
      <c r="P3162">
        <v>1000</v>
      </c>
      <c r="S3162" t="s">
        <v>11142</v>
      </c>
      <c r="T3162" t="s">
        <v>11143</v>
      </c>
      <c r="U3162">
        <v>2</v>
      </c>
      <c r="V3162" t="s">
        <v>4027</v>
      </c>
      <c r="W3162">
        <v>0</v>
      </c>
      <c r="X3162">
        <v>0</v>
      </c>
      <c r="Y3162">
        <v>0</v>
      </c>
      <c r="Z3162">
        <v>0</v>
      </c>
      <c r="AA3162">
        <v>0</v>
      </c>
      <c r="AB3162">
        <v>1</v>
      </c>
      <c r="AC3162" t="s">
        <v>11144</v>
      </c>
      <c r="AD3162" t="s">
        <v>11145</v>
      </c>
      <c r="AE3162" t="s">
        <v>11146</v>
      </c>
      <c r="AF3162" t="s">
        <v>11147</v>
      </c>
    </row>
    <row r="3163" spans="1:32" x14ac:dyDescent="0.25">
      <c r="A3163" t="s">
        <v>11684</v>
      </c>
      <c r="B3163" t="s">
        <v>2944</v>
      </c>
      <c r="C3163" t="s">
        <v>11148</v>
      </c>
      <c r="D3163">
        <f>INDEX('[1]backup of Coords for uniques_fi'!$B$2:$B$2262,MATCH(J3163,'[1]backup of Coords for uniques_fi'!$A$2:$A$2262,0))</f>
        <v>40.759619800000003</v>
      </c>
      <c r="E3163">
        <f>INDEX('[1]backup of Coords for uniques_fi'!$C$2:$C$2262,MATCH(J3163,'[1]backup of Coords for uniques_fi'!$A$2:$A$2262,0))</f>
        <v>-111.8867975</v>
      </c>
      <c r="F3163">
        <f t="shared" ca="1" si="98"/>
        <v>40.775719800000005</v>
      </c>
      <c r="G3163">
        <f t="shared" ca="1" si="99"/>
        <v>-111.85189750000001</v>
      </c>
      <c r="I3163" t="s">
        <v>1148</v>
      </c>
      <c r="J3163" t="s">
        <v>20243</v>
      </c>
      <c r="K3163" t="s">
        <v>137</v>
      </c>
      <c r="L3163">
        <v>43183</v>
      </c>
      <c r="M3163" t="s">
        <v>11149</v>
      </c>
      <c r="N3163">
        <v>781</v>
      </c>
      <c r="P3163">
        <v>781</v>
      </c>
      <c r="S3163" t="s">
        <v>11150</v>
      </c>
      <c r="T3163" t="s">
        <v>11151</v>
      </c>
      <c r="U3163">
        <v>2</v>
      </c>
      <c r="V3163" t="s">
        <v>399</v>
      </c>
      <c r="W3163">
        <v>0</v>
      </c>
      <c r="X3163">
        <v>0</v>
      </c>
      <c r="Y3163">
        <v>0</v>
      </c>
      <c r="Z3163">
        <v>0</v>
      </c>
      <c r="AA3163">
        <v>0</v>
      </c>
      <c r="AB3163">
        <v>1</v>
      </c>
      <c r="AC3163" t="s">
        <v>11152</v>
      </c>
    </row>
    <row r="3164" spans="1:32" x14ac:dyDescent="0.25">
      <c r="A3164" t="s">
        <v>11684</v>
      </c>
      <c r="B3164" t="s">
        <v>9722</v>
      </c>
      <c r="C3164" t="s">
        <v>11153</v>
      </c>
      <c r="D3164">
        <f>INDEX('[1]backup of Coords for uniques_fi'!$B$2:$B$2262,MATCH(J3164,'[1]backup of Coords for uniques_fi'!$A$2:$A$2262,0))</f>
        <v>32.407863200000001</v>
      </c>
      <c r="E3164">
        <f>INDEX('[1]backup of Coords for uniques_fi'!$C$2:$C$2262,MATCH(J3164,'[1]backup of Coords for uniques_fi'!$A$2:$A$2262,0))</f>
        <v>-87.020747299999996</v>
      </c>
      <c r="F3164">
        <f t="shared" ca="1" si="98"/>
        <v>32.365563200000004</v>
      </c>
      <c r="G3164">
        <f t="shared" ca="1" si="99"/>
        <v>-87.049147300000001</v>
      </c>
      <c r="I3164" t="s">
        <v>173</v>
      </c>
      <c r="J3164" t="s">
        <v>21085</v>
      </c>
      <c r="K3164" t="s">
        <v>137</v>
      </c>
      <c r="L3164">
        <v>43183</v>
      </c>
      <c r="M3164" t="s">
        <v>9953</v>
      </c>
      <c r="N3164">
        <v>2</v>
      </c>
      <c r="P3164">
        <v>2</v>
      </c>
      <c r="S3164" t="s">
        <v>31</v>
      </c>
      <c r="T3164" t="s">
        <v>4114</v>
      </c>
      <c r="U3164">
        <v>2</v>
      </c>
      <c r="V3164" t="s">
        <v>432</v>
      </c>
      <c r="W3164">
        <v>0</v>
      </c>
      <c r="X3164">
        <v>0</v>
      </c>
      <c r="Y3164">
        <v>0</v>
      </c>
      <c r="Z3164">
        <v>0</v>
      </c>
      <c r="AA3164">
        <v>1</v>
      </c>
      <c r="AB3164">
        <v>1</v>
      </c>
      <c r="AC3164" t="s">
        <v>11049</v>
      </c>
    </row>
    <row r="3165" spans="1:32" x14ac:dyDescent="0.25">
      <c r="A3165" t="s">
        <v>11684</v>
      </c>
      <c r="B3165" t="s">
        <v>3130</v>
      </c>
      <c r="D3165">
        <f>INDEX('[1]backup of Coords for uniques_fi'!$B$2:$B$2262,MATCH(J3165,'[1]backup of Coords for uniques_fi'!$A$2:$A$2262,0))</f>
        <v>43.549974900000002</v>
      </c>
      <c r="E3165">
        <f>INDEX('[1]backup of Coords for uniques_fi'!$C$2:$C$2262,MATCH(J3165,'[1]backup of Coords for uniques_fi'!$A$2:$A$2262,0))</f>
        <v>-96.700327000000001</v>
      </c>
      <c r="F3165">
        <f t="shared" ca="1" si="98"/>
        <v>43.548774900000005</v>
      </c>
      <c r="G3165">
        <f t="shared" ca="1" si="99"/>
        <v>-96.652626999999995</v>
      </c>
      <c r="I3165" t="s">
        <v>28</v>
      </c>
      <c r="J3165" t="s">
        <v>20275</v>
      </c>
      <c r="K3165" t="s">
        <v>137</v>
      </c>
      <c r="L3165">
        <v>43183</v>
      </c>
      <c r="M3165" t="s">
        <v>198</v>
      </c>
      <c r="N3165">
        <v>1</v>
      </c>
      <c r="P3165">
        <v>1</v>
      </c>
      <c r="S3165" t="s">
        <v>3390</v>
      </c>
      <c r="T3165" t="s">
        <v>11041</v>
      </c>
      <c r="U3165">
        <v>2</v>
      </c>
      <c r="V3165" t="s">
        <v>399</v>
      </c>
      <c r="W3165">
        <v>0</v>
      </c>
      <c r="X3165">
        <v>0</v>
      </c>
      <c r="Y3165">
        <v>0</v>
      </c>
      <c r="Z3165">
        <v>0</v>
      </c>
      <c r="AA3165">
        <v>0</v>
      </c>
      <c r="AB3165">
        <v>1</v>
      </c>
      <c r="AC3165" t="s">
        <v>11154</v>
      </c>
      <c r="AF3165" t="s">
        <v>11155</v>
      </c>
    </row>
    <row r="3166" spans="1:32" x14ac:dyDescent="0.25">
      <c r="A3166" t="s">
        <v>11684</v>
      </c>
      <c r="B3166" t="s">
        <v>9005</v>
      </c>
      <c r="D3166">
        <f>INDEX('[1]backup of Coords for uniques_fi'!$B$2:$B$2262,MATCH(J3166,'[1]backup of Coords for uniques_fi'!$A$2:$A$2262,0))</f>
        <v>33.4503998</v>
      </c>
      <c r="E3166">
        <f>INDEX('[1]backup of Coords for uniques_fi'!$C$2:$C$2262,MATCH(J3166,'[1]backup of Coords for uniques_fi'!$A$2:$A$2262,0))</f>
        <v>-88.818387200000004</v>
      </c>
      <c r="F3166">
        <f t="shared" ca="1" si="98"/>
        <v>33.429799799999998</v>
      </c>
      <c r="G3166">
        <f t="shared" ca="1" si="99"/>
        <v>-88.846287200000006</v>
      </c>
      <c r="I3166" t="s">
        <v>2549</v>
      </c>
      <c r="J3166" t="s">
        <v>20993</v>
      </c>
      <c r="K3166" t="s">
        <v>137</v>
      </c>
      <c r="L3166">
        <v>43183</v>
      </c>
      <c r="M3166" t="s">
        <v>11156</v>
      </c>
      <c r="N3166">
        <v>2500</v>
      </c>
      <c r="P3166">
        <v>2500</v>
      </c>
      <c r="S3166" t="s">
        <v>31</v>
      </c>
      <c r="T3166" t="s">
        <v>11157</v>
      </c>
      <c r="U3166">
        <v>1</v>
      </c>
      <c r="V3166" t="s">
        <v>432</v>
      </c>
      <c r="W3166">
        <v>0</v>
      </c>
      <c r="X3166">
        <v>0</v>
      </c>
      <c r="Y3166">
        <v>0</v>
      </c>
      <c r="Z3166">
        <v>0</v>
      </c>
      <c r="AA3166">
        <v>1</v>
      </c>
      <c r="AB3166">
        <v>1</v>
      </c>
      <c r="AC3166" t="s">
        <v>11158</v>
      </c>
    </row>
    <row r="3167" spans="1:32" x14ac:dyDescent="0.25">
      <c r="A3167" t="s">
        <v>11684</v>
      </c>
      <c r="B3167" t="s">
        <v>9005</v>
      </c>
      <c r="D3167">
        <f>INDEX('[1]backup of Coords for uniques_fi'!$B$2:$B$2262,MATCH(J3167,'[1]backup of Coords for uniques_fi'!$A$2:$A$2262,0))</f>
        <v>33.4503998</v>
      </c>
      <c r="E3167">
        <f>INDEX('[1]backup of Coords for uniques_fi'!$C$2:$C$2262,MATCH(J3167,'[1]backup of Coords for uniques_fi'!$A$2:$A$2262,0))</f>
        <v>-88.818387200000004</v>
      </c>
      <c r="F3167">
        <f t="shared" ca="1" si="98"/>
        <v>33.428499799999997</v>
      </c>
      <c r="G3167">
        <f t="shared" ca="1" si="99"/>
        <v>-88.8627872</v>
      </c>
      <c r="I3167" t="s">
        <v>2549</v>
      </c>
      <c r="J3167" t="s">
        <v>20993</v>
      </c>
      <c r="K3167" t="s">
        <v>137</v>
      </c>
      <c r="L3167">
        <v>43183</v>
      </c>
      <c r="S3167" t="s">
        <v>31</v>
      </c>
      <c r="T3167" t="s">
        <v>11159</v>
      </c>
      <c r="U3167">
        <v>2</v>
      </c>
      <c r="V3167" t="s">
        <v>399</v>
      </c>
      <c r="W3167">
        <v>0</v>
      </c>
      <c r="X3167">
        <v>0</v>
      </c>
      <c r="Y3167">
        <v>0</v>
      </c>
      <c r="Z3167">
        <v>0</v>
      </c>
      <c r="AA3167">
        <v>0</v>
      </c>
      <c r="AB3167">
        <v>1</v>
      </c>
      <c r="AC3167" t="s">
        <v>11158</v>
      </c>
    </row>
    <row r="3168" spans="1:32" x14ac:dyDescent="0.25">
      <c r="A3168" t="s">
        <v>11684</v>
      </c>
      <c r="B3168" t="s">
        <v>11160</v>
      </c>
      <c r="C3168" t="s">
        <v>11161</v>
      </c>
      <c r="D3168">
        <f>INDEX('[1]backup of Coords for uniques_fi'!$B$2:$B$2262,MATCH(J3168,'[1]backup of Coords for uniques_fi'!$A$2:$A$2262,0))</f>
        <v>41.473094799999998</v>
      </c>
      <c r="E3168">
        <f>INDEX('[1]backup of Coords for uniques_fi'!$C$2:$C$2262,MATCH(J3168,'[1]backup of Coords for uniques_fi'!$A$2:$A$2262,0))</f>
        <v>-87.061141199999994</v>
      </c>
      <c r="F3168">
        <f t="shared" ca="1" si="98"/>
        <v>41.467094799999998</v>
      </c>
      <c r="G3168">
        <f t="shared" ca="1" si="99"/>
        <v>-87.032441199999994</v>
      </c>
      <c r="I3168" t="s">
        <v>489</v>
      </c>
      <c r="J3168" t="s">
        <v>21191</v>
      </c>
      <c r="K3168" t="s">
        <v>137</v>
      </c>
      <c r="L3168">
        <v>43183</v>
      </c>
      <c r="M3168" t="s">
        <v>2254</v>
      </c>
      <c r="N3168">
        <v>150</v>
      </c>
      <c r="P3168">
        <v>150</v>
      </c>
      <c r="S3168" t="s">
        <v>31</v>
      </c>
      <c r="T3168" t="s">
        <v>11041</v>
      </c>
      <c r="U3168">
        <v>2</v>
      </c>
      <c r="V3168" t="s">
        <v>399</v>
      </c>
      <c r="W3168">
        <v>0</v>
      </c>
      <c r="X3168">
        <v>0</v>
      </c>
      <c r="Y3168">
        <v>0</v>
      </c>
      <c r="Z3168">
        <v>0</v>
      </c>
      <c r="AA3168">
        <v>0</v>
      </c>
      <c r="AB3168">
        <v>1</v>
      </c>
      <c r="AC3168" t="s">
        <v>11059</v>
      </c>
      <c r="AD3168" t="s">
        <v>11162</v>
      </c>
      <c r="AE3168" t="s">
        <v>11163</v>
      </c>
    </row>
    <row r="3169" spans="1:29" x14ac:dyDescent="0.25">
      <c r="A3169" t="s">
        <v>11684</v>
      </c>
      <c r="B3169" t="s">
        <v>3477</v>
      </c>
      <c r="C3169" t="s">
        <v>11164</v>
      </c>
      <c r="D3169">
        <f>INDEX('[1]backup of Coords for uniques_fi'!$B$2:$B$2262,MATCH(J3169,'[1]backup of Coords for uniques_fi'!$A$2:$A$2262,0))</f>
        <v>38.894893199999999</v>
      </c>
      <c r="E3169">
        <f>INDEX('[1]backup of Coords for uniques_fi'!$C$2:$C$2262,MATCH(J3169,'[1]backup of Coords for uniques_fi'!$A$2:$A$2262,0))</f>
        <v>-77.036552900000004</v>
      </c>
      <c r="F3169">
        <f t="shared" ca="1" si="98"/>
        <v>38.847093199999996</v>
      </c>
      <c r="G3169">
        <f t="shared" ca="1" si="99"/>
        <v>-77.051452900000001</v>
      </c>
      <c r="I3169" t="s">
        <v>3479</v>
      </c>
      <c r="J3169" t="s">
        <v>20343</v>
      </c>
      <c r="K3169" t="s">
        <v>137</v>
      </c>
      <c r="L3169">
        <v>43183</v>
      </c>
      <c r="S3169" t="s">
        <v>11165</v>
      </c>
      <c r="T3169" t="s">
        <v>4114</v>
      </c>
      <c r="U3169">
        <v>2</v>
      </c>
      <c r="V3169" t="s">
        <v>432</v>
      </c>
      <c r="W3169">
        <v>0</v>
      </c>
      <c r="X3169">
        <v>0</v>
      </c>
      <c r="Y3169">
        <v>0</v>
      </c>
      <c r="Z3169">
        <v>0</v>
      </c>
      <c r="AA3169">
        <v>1</v>
      </c>
      <c r="AB3169">
        <v>1</v>
      </c>
      <c r="AC3169" t="s">
        <v>11166</v>
      </c>
    </row>
    <row r="3170" spans="1:29" x14ac:dyDescent="0.25">
      <c r="A3170" t="s">
        <v>11684</v>
      </c>
      <c r="B3170" t="s">
        <v>3477</v>
      </c>
      <c r="C3170" t="s">
        <v>11167</v>
      </c>
      <c r="D3170">
        <f>INDEX('[1]backup of Coords for uniques_fi'!$B$2:$B$2262,MATCH(J3170,'[1]backup of Coords for uniques_fi'!$A$2:$A$2262,0))</f>
        <v>38.894893199999999</v>
      </c>
      <c r="E3170">
        <f>INDEX('[1]backup of Coords for uniques_fi'!$C$2:$C$2262,MATCH(J3170,'[1]backup of Coords for uniques_fi'!$A$2:$A$2262,0))</f>
        <v>-77.036552900000004</v>
      </c>
      <c r="F3170">
        <f t="shared" ca="1" si="98"/>
        <v>38.862893200000002</v>
      </c>
      <c r="G3170">
        <f t="shared" ca="1" si="99"/>
        <v>-76.9953529</v>
      </c>
      <c r="I3170" t="s">
        <v>3479</v>
      </c>
      <c r="J3170" t="s">
        <v>20343</v>
      </c>
      <c r="K3170" t="s">
        <v>137</v>
      </c>
      <c r="L3170">
        <v>43183</v>
      </c>
      <c r="M3170" t="s">
        <v>11168</v>
      </c>
      <c r="S3170" t="s">
        <v>11169</v>
      </c>
      <c r="T3170" t="s">
        <v>11170</v>
      </c>
      <c r="U3170">
        <v>2</v>
      </c>
      <c r="V3170" t="s">
        <v>2495</v>
      </c>
      <c r="W3170">
        <v>0</v>
      </c>
      <c r="X3170">
        <v>0</v>
      </c>
      <c r="Y3170">
        <v>0</v>
      </c>
      <c r="Z3170">
        <v>0</v>
      </c>
      <c r="AA3170">
        <v>0</v>
      </c>
      <c r="AB3170">
        <v>1</v>
      </c>
      <c r="AC3170" t="s">
        <v>11100</v>
      </c>
    </row>
    <row r="3171" spans="1:29" x14ac:dyDescent="0.25">
      <c r="A3171" t="s">
        <v>11684</v>
      </c>
      <c r="B3171" t="s">
        <v>3477</v>
      </c>
      <c r="C3171" t="s">
        <v>11171</v>
      </c>
      <c r="D3171">
        <f>INDEX('[1]backup of Coords for uniques_fi'!$B$2:$B$2262,MATCH(J3171,'[1]backup of Coords for uniques_fi'!$A$2:$A$2262,0))</f>
        <v>38.894893199999999</v>
      </c>
      <c r="E3171">
        <f>INDEX('[1]backup of Coords for uniques_fi'!$C$2:$C$2262,MATCH(J3171,'[1]backup of Coords for uniques_fi'!$A$2:$A$2262,0))</f>
        <v>-77.036552900000004</v>
      </c>
      <c r="F3171">
        <f t="shared" ca="1" si="98"/>
        <v>38.911693200000002</v>
      </c>
      <c r="G3171">
        <f t="shared" ca="1" si="99"/>
        <v>-77.028952900000007</v>
      </c>
      <c r="I3171" t="s">
        <v>3479</v>
      </c>
      <c r="J3171" t="s">
        <v>20343</v>
      </c>
      <c r="K3171" t="s">
        <v>137</v>
      </c>
      <c r="L3171">
        <v>43183</v>
      </c>
      <c r="M3171" t="s">
        <v>11172</v>
      </c>
      <c r="N3171">
        <v>369</v>
      </c>
      <c r="P3171">
        <v>369</v>
      </c>
      <c r="S3171" t="s">
        <v>11173</v>
      </c>
      <c r="T3171" t="s">
        <v>11174</v>
      </c>
      <c r="U3171">
        <v>1</v>
      </c>
      <c r="V3171" t="s">
        <v>432</v>
      </c>
      <c r="W3171">
        <v>0</v>
      </c>
      <c r="X3171">
        <v>0</v>
      </c>
      <c r="Y3171">
        <v>0</v>
      </c>
      <c r="Z3171">
        <v>0</v>
      </c>
      <c r="AA3171">
        <v>0</v>
      </c>
      <c r="AB3171">
        <v>1</v>
      </c>
      <c r="AC3171" t="s">
        <v>11175</v>
      </c>
    </row>
    <row r="3172" spans="1:29" x14ac:dyDescent="0.25">
      <c r="A3172" t="s">
        <v>11684</v>
      </c>
      <c r="B3172" t="s">
        <v>3477</v>
      </c>
      <c r="C3172" t="s">
        <v>11176</v>
      </c>
      <c r="D3172">
        <f>INDEX('[1]backup of Coords for uniques_fi'!$B$2:$B$2262,MATCH(J3172,'[1]backup of Coords for uniques_fi'!$A$2:$A$2262,0))</f>
        <v>38.894893199999999</v>
      </c>
      <c r="E3172">
        <f>INDEX('[1]backup of Coords for uniques_fi'!$C$2:$C$2262,MATCH(J3172,'[1]backup of Coords for uniques_fi'!$A$2:$A$2262,0))</f>
        <v>-77.036552900000004</v>
      </c>
      <c r="F3172">
        <f t="shared" ca="1" si="98"/>
        <v>38.934693199999998</v>
      </c>
      <c r="G3172">
        <f t="shared" ca="1" si="99"/>
        <v>-77.030252900000008</v>
      </c>
      <c r="I3172" t="s">
        <v>3479</v>
      </c>
      <c r="J3172" t="s">
        <v>20343</v>
      </c>
      <c r="K3172" t="s">
        <v>137</v>
      </c>
      <c r="L3172">
        <v>43183</v>
      </c>
      <c r="M3172" t="s">
        <v>9953</v>
      </c>
      <c r="N3172">
        <v>2</v>
      </c>
      <c r="P3172">
        <v>2</v>
      </c>
      <c r="S3172" t="s">
        <v>31</v>
      </c>
      <c r="T3172" t="s">
        <v>11151</v>
      </c>
      <c r="U3172">
        <v>2</v>
      </c>
      <c r="V3172" t="s">
        <v>399</v>
      </c>
      <c r="W3172">
        <v>0</v>
      </c>
      <c r="X3172">
        <v>0</v>
      </c>
      <c r="Y3172">
        <v>0</v>
      </c>
      <c r="Z3172">
        <v>0</v>
      </c>
      <c r="AA3172">
        <v>0</v>
      </c>
      <c r="AB3172">
        <v>1</v>
      </c>
      <c r="AC3172" t="s">
        <v>11177</v>
      </c>
    </row>
    <row r="3173" spans="1:29" x14ac:dyDescent="0.25">
      <c r="A3173" t="s">
        <v>11684</v>
      </c>
      <c r="B3173" t="s">
        <v>3477</v>
      </c>
      <c r="C3173" t="s">
        <v>11178</v>
      </c>
      <c r="D3173">
        <f>INDEX('[1]backup of Coords for uniques_fi'!$B$2:$B$2262,MATCH(J3173,'[1]backup of Coords for uniques_fi'!$A$2:$A$2262,0))</f>
        <v>38.894893199999999</v>
      </c>
      <c r="E3173">
        <f>INDEX('[1]backup of Coords for uniques_fi'!$C$2:$C$2262,MATCH(J3173,'[1]backup of Coords for uniques_fi'!$A$2:$A$2262,0))</f>
        <v>-77.036552900000004</v>
      </c>
      <c r="F3173">
        <f t="shared" ca="1" si="98"/>
        <v>38.850793199999998</v>
      </c>
      <c r="G3173">
        <f t="shared" ca="1" si="99"/>
        <v>-77.061552900000009</v>
      </c>
      <c r="I3173" t="s">
        <v>3479</v>
      </c>
      <c r="J3173" t="s">
        <v>20343</v>
      </c>
      <c r="K3173" t="s">
        <v>137</v>
      </c>
      <c r="L3173">
        <v>43183</v>
      </c>
      <c r="M3173" t="s">
        <v>3963</v>
      </c>
      <c r="N3173">
        <v>30</v>
      </c>
      <c r="P3173">
        <v>30</v>
      </c>
      <c r="S3173" t="s">
        <v>31</v>
      </c>
      <c r="T3173" t="s">
        <v>11151</v>
      </c>
      <c r="U3173">
        <v>2</v>
      </c>
      <c r="V3173" t="s">
        <v>399</v>
      </c>
      <c r="W3173">
        <v>0</v>
      </c>
      <c r="X3173">
        <v>0</v>
      </c>
      <c r="Y3173">
        <v>0</v>
      </c>
      <c r="Z3173">
        <v>0</v>
      </c>
      <c r="AA3173">
        <v>0</v>
      </c>
      <c r="AB3173">
        <v>1</v>
      </c>
      <c r="AC3173" t="s">
        <v>11063</v>
      </c>
    </row>
    <row r="3174" spans="1:29" x14ac:dyDescent="0.25">
      <c r="A3174" t="s">
        <v>11684</v>
      </c>
      <c r="B3174" t="s">
        <v>3582</v>
      </c>
      <c r="C3174" t="s">
        <v>11179</v>
      </c>
      <c r="D3174">
        <f>INDEX('[1]backup of Coords for uniques_fi'!$B$2:$B$2262,MATCH(J3174,'[1]backup of Coords for uniques_fi'!$A$2:$A$2262,0))</f>
        <v>41.141485500000002</v>
      </c>
      <c r="E3174">
        <f>INDEX('[1]backup of Coords for uniques_fi'!$C$2:$C$2262,MATCH(J3174,'[1]backup of Coords for uniques_fi'!$A$2:$A$2262,0))</f>
        <v>-73.357895499999998</v>
      </c>
      <c r="F3174">
        <f t="shared" ca="1" si="98"/>
        <v>41.106085499999999</v>
      </c>
      <c r="G3174">
        <f t="shared" ca="1" si="99"/>
        <v>-73.340995499999991</v>
      </c>
      <c r="I3174" t="s">
        <v>437</v>
      </c>
      <c r="J3174" t="s">
        <v>20365</v>
      </c>
      <c r="K3174" t="s">
        <v>137</v>
      </c>
      <c r="L3174">
        <v>43183</v>
      </c>
      <c r="M3174" t="s">
        <v>111</v>
      </c>
      <c r="N3174">
        <v>100</v>
      </c>
      <c r="P3174">
        <v>100</v>
      </c>
      <c r="S3174" t="s">
        <v>31</v>
      </c>
      <c r="T3174" t="s">
        <v>11180</v>
      </c>
      <c r="U3174">
        <v>1</v>
      </c>
      <c r="V3174" t="s">
        <v>399</v>
      </c>
      <c r="W3174">
        <v>0</v>
      </c>
      <c r="X3174">
        <v>0</v>
      </c>
      <c r="Y3174">
        <v>0</v>
      </c>
      <c r="Z3174">
        <v>0</v>
      </c>
      <c r="AA3174">
        <v>1</v>
      </c>
      <c r="AB3174">
        <v>1</v>
      </c>
      <c r="AC3174" t="s">
        <v>11181</v>
      </c>
    </row>
    <row r="3175" spans="1:29" x14ac:dyDescent="0.25">
      <c r="A3175" t="s">
        <v>11684</v>
      </c>
      <c r="B3175" t="s">
        <v>485</v>
      </c>
      <c r="C3175" t="s">
        <v>308</v>
      </c>
      <c r="D3175">
        <f>INDEX('[1]backup of Coords for uniques_fi'!$B$2:$B$2262,MATCH(J3175,'[1]backup of Coords for uniques_fi'!$A$2:$A$2262,0))</f>
        <v>40.473107300000002</v>
      </c>
      <c r="E3175">
        <f>INDEX('[1]backup of Coords for uniques_fi'!$C$2:$C$2262,MATCH(J3175,'[1]backup of Coords for uniques_fi'!$A$2:$A$2262,0))</f>
        <v>-88.994140299999998</v>
      </c>
      <c r="F3175">
        <f t="shared" ca="1" si="98"/>
        <v>40.476407300000005</v>
      </c>
      <c r="G3175">
        <f t="shared" ca="1" si="99"/>
        <v>-89.020040299999991</v>
      </c>
      <c r="I3175" t="s">
        <v>196</v>
      </c>
      <c r="J3175" t="s">
        <v>19797</v>
      </c>
      <c r="K3175" t="s">
        <v>137</v>
      </c>
      <c r="L3175">
        <v>43184</v>
      </c>
      <c r="M3175" t="s">
        <v>175</v>
      </c>
      <c r="N3175">
        <v>60</v>
      </c>
      <c r="P3175">
        <v>60</v>
      </c>
      <c r="S3175" t="s">
        <v>31</v>
      </c>
      <c r="T3175" t="s">
        <v>11182</v>
      </c>
      <c r="U3175">
        <v>1</v>
      </c>
      <c r="V3175" t="s">
        <v>432</v>
      </c>
      <c r="W3175">
        <v>0</v>
      </c>
      <c r="X3175">
        <v>0</v>
      </c>
      <c r="Y3175">
        <v>0</v>
      </c>
      <c r="Z3175">
        <v>0</v>
      </c>
      <c r="AA3175">
        <v>1</v>
      </c>
      <c r="AB3175">
        <v>1</v>
      </c>
      <c r="AC3175" t="s">
        <v>11183</v>
      </c>
    </row>
    <row r="3176" spans="1:29" x14ac:dyDescent="0.25">
      <c r="A3176" t="s">
        <v>11684</v>
      </c>
      <c r="B3176" t="s">
        <v>734</v>
      </c>
      <c r="C3176" t="s">
        <v>11184</v>
      </c>
      <c r="D3176">
        <f>INDEX('[1]backup of Coords for uniques_fi'!$B$2:$B$2262,MATCH(J3176,'[1]backup of Coords for uniques_fi'!$A$2:$A$2262,0))</f>
        <v>38.350599500000001</v>
      </c>
      <c r="E3176">
        <f>INDEX('[1]backup of Coords for uniques_fi'!$C$2:$C$2262,MATCH(J3176,'[1]backup of Coords for uniques_fi'!$A$2:$A$2262,0))</f>
        <v>-81.633281199999999</v>
      </c>
      <c r="F3176">
        <f t="shared" ca="1" si="98"/>
        <v>38.323399500000001</v>
      </c>
      <c r="G3176">
        <f t="shared" ca="1" si="99"/>
        <v>-81.652481199999997</v>
      </c>
      <c r="I3176" t="s">
        <v>380</v>
      </c>
      <c r="J3176" t="s">
        <v>19841</v>
      </c>
      <c r="K3176" t="s">
        <v>137</v>
      </c>
      <c r="L3176">
        <v>43184</v>
      </c>
      <c r="M3176" t="s">
        <v>431</v>
      </c>
      <c r="N3176">
        <v>200</v>
      </c>
      <c r="P3176">
        <v>200</v>
      </c>
      <c r="S3176" t="s">
        <v>11185</v>
      </c>
      <c r="T3176" t="s">
        <v>9945</v>
      </c>
      <c r="U3176">
        <v>0</v>
      </c>
      <c r="V3176" t="s">
        <v>399</v>
      </c>
      <c r="W3176">
        <v>0</v>
      </c>
      <c r="X3176">
        <v>0</v>
      </c>
      <c r="Y3176">
        <v>0</v>
      </c>
      <c r="Z3176">
        <v>0</v>
      </c>
      <c r="AA3176">
        <v>1</v>
      </c>
      <c r="AB3176">
        <v>1</v>
      </c>
      <c r="AC3176" t="s">
        <v>11186</v>
      </c>
    </row>
    <row r="3177" spans="1:29" x14ac:dyDescent="0.25">
      <c r="A3177" t="s">
        <v>11684</v>
      </c>
      <c r="B3177" t="s">
        <v>1122</v>
      </c>
      <c r="D3177">
        <f>INDEX('[1]backup of Coords for uniques_fi'!$B$2:$B$2262,MATCH(J3177,'[1]backup of Coords for uniques_fi'!$A$2:$A$2262,0))</f>
        <v>39.606507299999997</v>
      </c>
      <c r="E3177">
        <f>INDEX('[1]backup of Coords for uniques_fi'!$C$2:$C$2262,MATCH(J3177,'[1]backup of Coords for uniques_fi'!$A$2:$A$2262,0))</f>
        <v>-75.833093399999996</v>
      </c>
      <c r="F3177">
        <f t="shared" ca="1" si="98"/>
        <v>39.639907299999997</v>
      </c>
      <c r="G3177">
        <f t="shared" ca="1" si="99"/>
        <v>-75.8310934</v>
      </c>
      <c r="I3177" t="s">
        <v>453</v>
      </c>
      <c r="J3177" t="s">
        <v>21192</v>
      </c>
      <c r="K3177" t="s">
        <v>137</v>
      </c>
      <c r="L3177">
        <v>43184</v>
      </c>
      <c r="S3177" t="s">
        <v>31</v>
      </c>
      <c r="T3177" t="s">
        <v>11187</v>
      </c>
      <c r="U3177">
        <v>2</v>
      </c>
      <c r="V3177" t="s">
        <v>432</v>
      </c>
      <c r="W3177">
        <v>0</v>
      </c>
      <c r="X3177">
        <v>0</v>
      </c>
      <c r="Y3177">
        <v>0</v>
      </c>
      <c r="Z3177">
        <v>0</v>
      </c>
      <c r="AA3177">
        <v>1</v>
      </c>
      <c r="AB3177">
        <v>1</v>
      </c>
      <c r="AC3177" t="s">
        <v>11188</v>
      </c>
    </row>
    <row r="3178" spans="1:29" x14ac:dyDescent="0.25">
      <c r="A3178" t="s">
        <v>11684</v>
      </c>
      <c r="B3178" t="s">
        <v>11189</v>
      </c>
      <c r="C3178" t="s">
        <v>11190</v>
      </c>
      <c r="D3178">
        <f>INDEX('[1]backup of Coords for uniques_fi'!$B$2:$B$2262,MATCH(J3178,'[1]backup of Coords for uniques_fi'!$A$2:$A$2262,0))</f>
        <v>38.236792399999999</v>
      </c>
      <c r="E3178">
        <f>INDEX('[1]backup of Coords for uniques_fi'!$C$2:$C$2262,MATCH(J3178,'[1]backup of Coords for uniques_fi'!$A$2:$A$2262,0))</f>
        <v>-76.497176199999998</v>
      </c>
      <c r="F3178">
        <f t="shared" ca="1" si="98"/>
        <v>38.249692400000001</v>
      </c>
      <c r="G3178">
        <f t="shared" ca="1" si="99"/>
        <v>-76.453376199999994</v>
      </c>
      <c r="I3178" t="s">
        <v>164</v>
      </c>
      <c r="J3178" t="s">
        <v>21193</v>
      </c>
      <c r="K3178" t="s">
        <v>137</v>
      </c>
      <c r="L3178">
        <v>43184</v>
      </c>
      <c r="M3178" t="s">
        <v>3205</v>
      </c>
      <c r="N3178">
        <v>250</v>
      </c>
      <c r="P3178">
        <v>250</v>
      </c>
      <c r="S3178" t="s">
        <v>31</v>
      </c>
      <c r="T3178" t="s">
        <v>9415</v>
      </c>
      <c r="U3178">
        <v>1</v>
      </c>
      <c r="V3178" t="s">
        <v>399</v>
      </c>
      <c r="W3178">
        <v>0</v>
      </c>
      <c r="X3178">
        <v>0</v>
      </c>
      <c r="Y3178">
        <v>0</v>
      </c>
      <c r="Z3178">
        <v>0</v>
      </c>
      <c r="AA3178">
        <v>1</v>
      </c>
      <c r="AB3178">
        <v>1</v>
      </c>
      <c r="AC3178" t="s">
        <v>11191</v>
      </c>
    </row>
    <row r="3179" spans="1:29" x14ac:dyDescent="0.25">
      <c r="A3179" t="s">
        <v>11684</v>
      </c>
      <c r="B3179" t="s">
        <v>1721</v>
      </c>
      <c r="D3179">
        <f>INDEX('[1]backup of Coords for uniques_fi'!$B$2:$B$2262,MATCH(J3179,'[1]backup of Coords for uniques_fi'!$A$2:$A$2262,0))</f>
        <v>33.685696900000003</v>
      </c>
      <c r="E3179">
        <f>INDEX('[1]backup of Coords for uniques_fi'!$C$2:$C$2262,MATCH(J3179,'[1]backup of Coords for uniques_fi'!$A$2:$A$2262,0))</f>
        <v>-117.8259819</v>
      </c>
      <c r="F3179">
        <f t="shared" ca="1" si="98"/>
        <v>33.681796900000002</v>
      </c>
      <c r="G3179">
        <f t="shared" ca="1" si="99"/>
        <v>-117.8254819</v>
      </c>
      <c r="I3179" t="s">
        <v>49</v>
      </c>
      <c r="J3179" t="s">
        <v>20014</v>
      </c>
      <c r="K3179" t="s">
        <v>137</v>
      </c>
      <c r="L3179">
        <v>43184</v>
      </c>
      <c r="M3179" t="s">
        <v>11192</v>
      </c>
      <c r="N3179">
        <v>250</v>
      </c>
      <c r="P3179">
        <v>250</v>
      </c>
      <c r="S3179" t="s">
        <v>31</v>
      </c>
      <c r="T3179" t="s">
        <v>11193</v>
      </c>
      <c r="U3179">
        <v>0</v>
      </c>
      <c r="V3179" t="s">
        <v>399</v>
      </c>
      <c r="W3179">
        <v>0</v>
      </c>
      <c r="X3179">
        <v>0</v>
      </c>
      <c r="Y3179">
        <v>0</v>
      </c>
      <c r="Z3179">
        <v>0</v>
      </c>
      <c r="AA3179">
        <v>1</v>
      </c>
      <c r="AB3179">
        <v>1</v>
      </c>
      <c r="AC3179" t="s">
        <v>11194</v>
      </c>
    </row>
    <row r="3180" spans="1:29" x14ac:dyDescent="0.25">
      <c r="A3180" t="s">
        <v>11684</v>
      </c>
      <c r="B3180" t="s">
        <v>2048</v>
      </c>
      <c r="C3180" t="s">
        <v>11195</v>
      </c>
      <c r="D3180">
        <f>INDEX('[1]backup of Coords for uniques_fi'!$B$2:$B$2262,MATCH(J3180,'[1]backup of Coords for uniques_fi'!$A$2:$A$2262,0))</f>
        <v>43.074761000000002</v>
      </c>
      <c r="E3180">
        <f>INDEX('[1]backup of Coords for uniques_fi'!$C$2:$C$2262,MATCH(J3180,'[1]backup of Coords for uniques_fi'!$A$2:$A$2262,0))</f>
        <v>-89.383761300000003</v>
      </c>
      <c r="F3180">
        <f t="shared" ca="1" si="98"/>
        <v>43.054861000000002</v>
      </c>
      <c r="G3180">
        <f t="shared" ca="1" si="99"/>
        <v>-89.391261299999996</v>
      </c>
      <c r="I3180" t="s">
        <v>182</v>
      </c>
      <c r="J3180" t="s">
        <v>20072</v>
      </c>
      <c r="K3180" t="s">
        <v>137</v>
      </c>
      <c r="L3180">
        <v>43184</v>
      </c>
      <c r="M3180" t="s">
        <v>5569</v>
      </c>
      <c r="N3180">
        <v>40</v>
      </c>
      <c r="P3180">
        <v>40</v>
      </c>
      <c r="S3180" t="s">
        <v>4703</v>
      </c>
      <c r="T3180" t="s">
        <v>9415</v>
      </c>
      <c r="U3180">
        <v>1</v>
      </c>
      <c r="V3180" t="s">
        <v>291</v>
      </c>
      <c r="W3180">
        <v>0</v>
      </c>
      <c r="X3180">
        <v>0</v>
      </c>
      <c r="Y3180">
        <v>0</v>
      </c>
      <c r="Z3180">
        <v>0</v>
      </c>
      <c r="AA3180">
        <v>1</v>
      </c>
      <c r="AB3180">
        <v>1</v>
      </c>
      <c r="AC3180" t="s">
        <v>11196</v>
      </c>
    </row>
    <row r="3181" spans="1:29" x14ac:dyDescent="0.25">
      <c r="A3181" t="s">
        <v>11684</v>
      </c>
      <c r="B3181" t="s">
        <v>2403</v>
      </c>
      <c r="C3181" t="s">
        <v>11197</v>
      </c>
      <c r="D3181">
        <f>INDEX('[1]backup of Coords for uniques_fi'!$B$2:$B$2262,MATCH(J3181,'[1]backup of Coords for uniques_fi'!$A$2:$A$2262,0))</f>
        <v>40.7127281</v>
      </c>
      <c r="E3181">
        <f>INDEX('[1]backup of Coords for uniques_fi'!$C$2:$C$2262,MATCH(J3181,'[1]backup of Coords for uniques_fi'!$A$2:$A$2262,0))</f>
        <v>-74.006015199999993</v>
      </c>
      <c r="F3181">
        <f t="shared" ca="1" si="98"/>
        <v>40.675728100000001</v>
      </c>
      <c r="G3181">
        <f t="shared" ca="1" si="99"/>
        <v>-74.029815199999987</v>
      </c>
      <c r="I3181" t="s">
        <v>75</v>
      </c>
      <c r="J3181" t="s">
        <v>20143</v>
      </c>
      <c r="K3181" t="s">
        <v>137</v>
      </c>
      <c r="L3181">
        <v>43184</v>
      </c>
      <c r="M3181" t="s">
        <v>11198</v>
      </c>
      <c r="N3181">
        <v>105</v>
      </c>
      <c r="P3181">
        <v>105</v>
      </c>
      <c r="S3181" t="s">
        <v>31</v>
      </c>
      <c r="T3181" t="s">
        <v>11199</v>
      </c>
      <c r="U3181">
        <v>0</v>
      </c>
      <c r="V3181" t="s">
        <v>432</v>
      </c>
      <c r="W3181">
        <v>0</v>
      </c>
      <c r="X3181">
        <v>0</v>
      </c>
      <c r="Y3181">
        <v>0</v>
      </c>
      <c r="Z3181">
        <v>0</v>
      </c>
      <c r="AA3181">
        <v>1</v>
      </c>
      <c r="AB3181">
        <v>1</v>
      </c>
      <c r="AC3181" t="s">
        <v>11200</v>
      </c>
    </row>
    <row r="3182" spans="1:29" x14ac:dyDescent="0.25">
      <c r="A3182" t="s">
        <v>11684</v>
      </c>
      <c r="B3182" t="s">
        <v>2403</v>
      </c>
      <c r="C3182" t="s">
        <v>11201</v>
      </c>
      <c r="D3182">
        <f>INDEX('[1]backup of Coords for uniques_fi'!$B$2:$B$2262,MATCH(J3182,'[1]backup of Coords for uniques_fi'!$A$2:$A$2262,0))</f>
        <v>40.7127281</v>
      </c>
      <c r="E3182">
        <f>INDEX('[1]backup of Coords for uniques_fi'!$C$2:$C$2262,MATCH(J3182,'[1]backup of Coords for uniques_fi'!$A$2:$A$2262,0))</f>
        <v>-74.006015199999993</v>
      </c>
      <c r="F3182">
        <f t="shared" ca="1" si="98"/>
        <v>40.704728099999997</v>
      </c>
      <c r="G3182">
        <f t="shared" ca="1" si="99"/>
        <v>-74.045415199999994</v>
      </c>
      <c r="I3182" t="s">
        <v>75</v>
      </c>
      <c r="J3182" t="s">
        <v>20143</v>
      </c>
      <c r="K3182" t="s">
        <v>137</v>
      </c>
      <c r="L3182">
        <v>43184</v>
      </c>
      <c r="M3182" t="s">
        <v>2081</v>
      </c>
      <c r="N3182">
        <v>8</v>
      </c>
      <c r="P3182">
        <v>8</v>
      </c>
      <c r="S3182" t="s">
        <v>3940</v>
      </c>
      <c r="T3182" t="s">
        <v>9634</v>
      </c>
      <c r="U3182">
        <v>1</v>
      </c>
      <c r="V3182" t="s">
        <v>399</v>
      </c>
      <c r="W3182">
        <v>0</v>
      </c>
      <c r="X3182">
        <v>0</v>
      </c>
      <c r="Y3182">
        <v>0</v>
      </c>
      <c r="Z3182">
        <v>0</v>
      </c>
      <c r="AA3182">
        <v>0</v>
      </c>
      <c r="AB3182">
        <v>1</v>
      </c>
      <c r="AC3182" t="s">
        <v>11202</v>
      </c>
    </row>
    <row r="3183" spans="1:29" x14ac:dyDescent="0.25">
      <c r="A3183" t="s">
        <v>11684</v>
      </c>
      <c r="B3183" t="s">
        <v>2403</v>
      </c>
      <c r="C3183" t="s">
        <v>11203</v>
      </c>
      <c r="D3183">
        <f>INDEX('[1]backup of Coords for uniques_fi'!$B$2:$B$2262,MATCH(J3183,'[1]backup of Coords for uniques_fi'!$A$2:$A$2262,0))</f>
        <v>40.7127281</v>
      </c>
      <c r="E3183">
        <f>INDEX('[1]backup of Coords for uniques_fi'!$C$2:$C$2262,MATCH(J3183,'[1]backup of Coords for uniques_fi'!$A$2:$A$2262,0))</f>
        <v>-74.006015199999993</v>
      </c>
      <c r="F3183">
        <f t="shared" ca="1" si="98"/>
        <v>40.7386281</v>
      </c>
      <c r="G3183">
        <f t="shared" ca="1" si="99"/>
        <v>-74.0182152</v>
      </c>
      <c r="I3183" t="s">
        <v>75</v>
      </c>
      <c r="J3183" t="s">
        <v>20143</v>
      </c>
      <c r="K3183" t="s">
        <v>137</v>
      </c>
      <c r="L3183">
        <v>43184</v>
      </c>
      <c r="M3183" t="s">
        <v>951</v>
      </c>
      <c r="N3183">
        <v>27</v>
      </c>
      <c r="P3183">
        <v>27</v>
      </c>
      <c r="S3183" t="s">
        <v>9622</v>
      </c>
      <c r="T3183" t="s">
        <v>9640</v>
      </c>
      <c r="U3183">
        <v>1</v>
      </c>
      <c r="V3183" t="s">
        <v>432</v>
      </c>
      <c r="W3183">
        <v>0</v>
      </c>
      <c r="X3183">
        <v>0</v>
      </c>
      <c r="Y3183">
        <v>0</v>
      </c>
      <c r="Z3183">
        <v>0</v>
      </c>
      <c r="AA3183">
        <v>0</v>
      </c>
      <c r="AB3183">
        <v>1</v>
      </c>
      <c r="AC3183" t="s">
        <v>11204</v>
      </c>
    </row>
    <row r="3184" spans="1:29" x14ac:dyDescent="0.25">
      <c r="A3184" t="s">
        <v>11684</v>
      </c>
      <c r="B3184" t="s">
        <v>2397</v>
      </c>
      <c r="D3184">
        <f>INDEX('[1]backup of Coords for uniques_fi'!$B$2:$B$2262,MATCH(J3184,'[1]backup of Coords for uniques_fi'!$A$2:$A$2262,0))</f>
        <v>29.9499323</v>
      </c>
      <c r="E3184">
        <f>INDEX('[1]backup of Coords for uniques_fi'!$C$2:$C$2262,MATCH(J3184,'[1]backup of Coords for uniques_fi'!$A$2:$A$2262,0))</f>
        <v>-90.070115599999994</v>
      </c>
      <c r="F3184">
        <f t="shared" ca="1" si="98"/>
        <v>29.979732300000002</v>
      </c>
      <c r="G3184">
        <f t="shared" ca="1" si="99"/>
        <v>-90.026715599999989</v>
      </c>
      <c r="I3184" t="s">
        <v>346</v>
      </c>
      <c r="J3184" t="s">
        <v>20142</v>
      </c>
      <c r="K3184" t="s">
        <v>137</v>
      </c>
      <c r="L3184">
        <v>43184</v>
      </c>
      <c r="S3184" t="s">
        <v>11205</v>
      </c>
      <c r="T3184" t="s">
        <v>11206</v>
      </c>
      <c r="U3184">
        <v>1</v>
      </c>
      <c r="V3184" t="s">
        <v>399</v>
      </c>
      <c r="W3184">
        <v>0</v>
      </c>
      <c r="X3184">
        <v>0</v>
      </c>
      <c r="Y3184">
        <v>0</v>
      </c>
      <c r="Z3184">
        <v>0</v>
      </c>
      <c r="AA3184">
        <v>1</v>
      </c>
      <c r="AB3184">
        <v>1</v>
      </c>
      <c r="AC3184" t="s">
        <v>11207</v>
      </c>
    </row>
    <row r="3185" spans="1:30" x14ac:dyDescent="0.25">
      <c r="A3185" t="s">
        <v>11684</v>
      </c>
      <c r="B3185" t="s">
        <v>2711</v>
      </c>
      <c r="C3185" t="s">
        <v>479</v>
      </c>
      <c r="D3185">
        <f>INDEX('[1]backup of Coords for uniques_fi'!$B$2:$B$2262,MATCH(J3185,'[1]backup of Coords for uniques_fi'!$A$2:$A$2262,0))</f>
        <v>45.520247099999999</v>
      </c>
      <c r="E3185">
        <f>INDEX('[1]backup of Coords for uniques_fi'!$C$2:$C$2262,MATCH(J3185,'[1]backup of Coords for uniques_fi'!$A$2:$A$2262,0))</f>
        <v>-122.6741949</v>
      </c>
      <c r="F3185">
        <f t="shared" ca="1" si="98"/>
        <v>45.481147100000001</v>
      </c>
      <c r="G3185">
        <f t="shared" ca="1" si="99"/>
        <v>-122.72139490000001</v>
      </c>
      <c r="I3185" t="s">
        <v>82</v>
      </c>
      <c r="J3185" t="s">
        <v>20199</v>
      </c>
      <c r="K3185" t="s">
        <v>137</v>
      </c>
      <c r="L3185">
        <v>43184</v>
      </c>
      <c r="M3185" t="s">
        <v>431</v>
      </c>
      <c r="N3185">
        <v>200</v>
      </c>
      <c r="P3185">
        <v>200</v>
      </c>
      <c r="S3185" t="s">
        <v>31</v>
      </c>
      <c r="T3185" t="s">
        <v>10808</v>
      </c>
      <c r="U3185">
        <v>0</v>
      </c>
      <c r="V3185" t="s">
        <v>399</v>
      </c>
      <c r="W3185">
        <v>0</v>
      </c>
      <c r="X3185">
        <v>0</v>
      </c>
      <c r="Y3185">
        <v>0</v>
      </c>
      <c r="Z3185">
        <v>0</v>
      </c>
      <c r="AA3185">
        <v>1</v>
      </c>
      <c r="AB3185">
        <v>1</v>
      </c>
      <c r="AC3185" t="s">
        <v>11208</v>
      </c>
    </row>
    <row r="3186" spans="1:30" x14ac:dyDescent="0.25">
      <c r="A3186" t="s">
        <v>11684</v>
      </c>
      <c r="B3186" t="s">
        <v>11209</v>
      </c>
      <c r="C3186" t="s">
        <v>11210</v>
      </c>
      <c r="D3186">
        <f>INDEX('[1]backup of Coords for uniques_fi'!$B$2:$B$2262,MATCH(J3186,'[1]backup of Coords for uniques_fi'!$A$2:$A$2262,0))</f>
        <v>46.2804298</v>
      </c>
      <c r="E3186">
        <f>INDEX('[1]backup of Coords for uniques_fi'!$C$2:$C$2262,MATCH(J3186,'[1]backup of Coords for uniques_fi'!$A$2:$A$2262,0))</f>
        <v>-119.2752055</v>
      </c>
      <c r="F3186">
        <f t="shared" ca="1" si="98"/>
        <v>46.282029800000004</v>
      </c>
      <c r="G3186">
        <f t="shared" ca="1" si="99"/>
        <v>-119.2582055</v>
      </c>
      <c r="I3186" t="s">
        <v>35</v>
      </c>
      <c r="J3186" t="s">
        <v>21194</v>
      </c>
      <c r="K3186" t="s">
        <v>137</v>
      </c>
      <c r="L3186">
        <v>43184</v>
      </c>
      <c r="M3186" t="s">
        <v>431</v>
      </c>
      <c r="N3186">
        <v>200</v>
      </c>
      <c r="P3186">
        <v>200</v>
      </c>
      <c r="S3186" t="s">
        <v>31</v>
      </c>
      <c r="T3186" t="s">
        <v>11211</v>
      </c>
      <c r="U3186">
        <v>0</v>
      </c>
      <c r="V3186" t="s">
        <v>291</v>
      </c>
      <c r="W3186">
        <v>0</v>
      </c>
      <c r="X3186">
        <v>0</v>
      </c>
      <c r="Y3186">
        <v>0</v>
      </c>
      <c r="Z3186">
        <v>0</v>
      </c>
      <c r="AA3186">
        <v>1</v>
      </c>
      <c r="AB3186">
        <v>1</v>
      </c>
      <c r="AC3186" t="s">
        <v>11212</v>
      </c>
    </row>
    <row r="3187" spans="1:30" x14ac:dyDescent="0.25">
      <c r="A3187" t="s">
        <v>11684</v>
      </c>
      <c r="B3187" t="s">
        <v>3893</v>
      </c>
      <c r="C3187" t="s">
        <v>11213</v>
      </c>
      <c r="D3187">
        <f>INDEX('[1]backup of Coords for uniques_fi'!$B$2:$B$2262,MATCH(J3187,'[1]backup of Coords for uniques_fi'!$A$2:$A$2262,0))</f>
        <v>34.924866700000003</v>
      </c>
      <c r="E3187">
        <f>INDEX('[1]backup of Coords for uniques_fi'!$C$2:$C$2262,MATCH(J3187,'[1]backup of Coords for uniques_fi'!$A$2:$A$2262,0))</f>
        <v>-81.025078399999998</v>
      </c>
      <c r="F3187">
        <f t="shared" ca="1" si="98"/>
        <v>34.9059667</v>
      </c>
      <c r="G3187">
        <f t="shared" ca="1" si="99"/>
        <v>-80.983878399999995</v>
      </c>
      <c r="I3187" t="s">
        <v>62</v>
      </c>
      <c r="J3187" t="s">
        <v>20957</v>
      </c>
      <c r="K3187" t="s">
        <v>137</v>
      </c>
      <c r="L3187">
        <v>43184</v>
      </c>
      <c r="M3187" t="s">
        <v>4091</v>
      </c>
      <c r="N3187">
        <v>13</v>
      </c>
      <c r="P3187">
        <v>13</v>
      </c>
      <c r="S3187" t="s">
        <v>11074</v>
      </c>
      <c r="T3187" t="s">
        <v>11075</v>
      </c>
      <c r="U3187">
        <v>0</v>
      </c>
      <c r="V3187" t="s">
        <v>399</v>
      </c>
      <c r="W3187">
        <v>0</v>
      </c>
      <c r="X3187">
        <v>0</v>
      </c>
      <c r="Y3187">
        <v>0</v>
      </c>
      <c r="Z3187">
        <v>0</v>
      </c>
      <c r="AA3187">
        <v>1</v>
      </c>
      <c r="AB3187">
        <v>1</v>
      </c>
      <c r="AC3187" t="s">
        <v>11077</v>
      </c>
      <c r="AD3187" t="s">
        <v>11214</v>
      </c>
    </row>
    <row r="3188" spans="1:30" x14ac:dyDescent="0.25">
      <c r="A3188" t="s">
        <v>11684</v>
      </c>
      <c r="B3188" t="s">
        <v>3157</v>
      </c>
      <c r="C3188" t="s">
        <v>11215</v>
      </c>
      <c r="D3188">
        <f>INDEX('[1]backup of Coords for uniques_fi'!$B$2:$B$2262,MATCH(J3188,'[1]backup of Coords for uniques_fi'!$A$2:$A$2262,0))</f>
        <v>47.657942499999997</v>
      </c>
      <c r="E3188">
        <f>INDEX('[1]backup of Coords for uniques_fi'!$C$2:$C$2262,MATCH(J3188,'[1]backup of Coords for uniques_fi'!$A$2:$A$2262,0))</f>
        <v>-117.4212265</v>
      </c>
      <c r="F3188">
        <f t="shared" ca="1" si="98"/>
        <v>47.689442499999998</v>
      </c>
      <c r="G3188">
        <f t="shared" ca="1" si="99"/>
        <v>-117.4116265</v>
      </c>
      <c r="I3188" t="s">
        <v>35</v>
      </c>
      <c r="J3188" t="s">
        <v>20281</v>
      </c>
      <c r="K3188" t="s">
        <v>137</v>
      </c>
      <c r="L3188">
        <v>43184</v>
      </c>
      <c r="M3188" t="s">
        <v>11216</v>
      </c>
      <c r="N3188">
        <v>40</v>
      </c>
      <c r="P3188">
        <v>40</v>
      </c>
      <c r="S3188" t="s">
        <v>11217</v>
      </c>
      <c r="T3188" t="s">
        <v>11218</v>
      </c>
      <c r="U3188">
        <v>2</v>
      </c>
      <c r="V3188" t="s">
        <v>432</v>
      </c>
      <c r="W3188">
        <v>0</v>
      </c>
      <c r="X3188">
        <v>0</v>
      </c>
      <c r="Y3188">
        <v>0</v>
      </c>
      <c r="Z3188">
        <v>0</v>
      </c>
      <c r="AA3188">
        <v>1</v>
      </c>
      <c r="AB3188">
        <v>1</v>
      </c>
      <c r="AC3188" t="s">
        <v>11219</v>
      </c>
    </row>
    <row r="3189" spans="1:30" x14ac:dyDescent="0.25">
      <c r="A3189" t="s">
        <v>11684</v>
      </c>
      <c r="B3189" t="s">
        <v>3157</v>
      </c>
      <c r="C3189" t="s">
        <v>308</v>
      </c>
      <c r="D3189">
        <f>INDEX('[1]backup of Coords for uniques_fi'!$B$2:$B$2262,MATCH(J3189,'[1]backup of Coords for uniques_fi'!$A$2:$A$2262,0))</f>
        <v>47.657942499999997</v>
      </c>
      <c r="E3189">
        <f>INDEX('[1]backup of Coords for uniques_fi'!$C$2:$C$2262,MATCH(J3189,'[1]backup of Coords for uniques_fi'!$A$2:$A$2262,0))</f>
        <v>-117.4212265</v>
      </c>
      <c r="F3189">
        <f t="shared" ca="1" si="98"/>
        <v>47.641142499999994</v>
      </c>
      <c r="G3189">
        <f t="shared" ca="1" si="99"/>
        <v>-117.4348265</v>
      </c>
      <c r="I3189" t="s">
        <v>35</v>
      </c>
      <c r="J3189" t="s">
        <v>20281</v>
      </c>
      <c r="K3189" t="s">
        <v>137</v>
      </c>
      <c r="L3189">
        <v>43184</v>
      </c>
      <c r="M3189" t="s">
        <v>632</v>
      </c>
      <c r="N3189">
        <v>50</v>
      </c>
      <c r="P3189">
        <v>50</v>
      </c>
      <c r="S3189" t="s">
        <v>31</v>
      </c>
      <c r="T3189" t="s">
        <v>3760</v>
      </c>
      <c r="U3189">
        <v>1</v>
      </c>
      <c r="V3189" t="s">
        <v>11220</v>
      </c>
      <c r="W3189">
        <v>0</v>
      </c>
      <c r="X3189">
        <v>0</v>
      </c>
      <c r="Y3189">
        <v>0</v>
      </c>
      <c r="Z3189">
        <v>0</v>
      </c>
      <c r="AA3189">
        <v>0</v>
      </c>
      <c r="AB3189">
        <v>1</v>
      </c>
    </row>
    <row r="3190" spans="1:30" x14ac:dyDescent="0.25">
      <c r="A3190" t="s">
        <v>11684</v>
      </c>
      <c r="B3190" t="s">
        <v>5734</v>
      </c>
      <c r="C3190" t="s">
        <v>479</v>
      </c>
      <c r="D3190">
        <f>INDEX('[1]backup of Coords for uniques_fi'!$B$2:$B$2262,MATCH(J3190,'[1]backup of Coords for uniques_fi'!$A$2:$A$2262,0))</f>
        <v>42.497969300000001</v>
      </c>
      <c r="E3190">
        <f>INDEX('[1]backup of Coords for uniques_fi'!$C$2:$C$2262,MATCH(J3190,'[1]backup of Coords for uniques_fi'!$A$2:$A$2262,0))</f>
        <v>-92.332963699999993</v>
      </c>
      <c r="F3190">
        <f t="shared" ca="1" si="98"/>
        <v>42.462269300000003</v>
      </c>
      <c r="G3190">
        <f t="shared" ca="1" si="99"/>
        <v>-92.3819637</v>
      </c>
      <c r="I3190" t="s">
        <v>616</v>
      </c>
      <c r="J3190" t="s">
        <v>20609</v>
      </c>
      <c r="K3190" t="s">
        <v>137</v>
      </c>
      <c r="L3190">
        <v>43184</v>
      </c>
      <c r="M3190" t="s">
        <v>1464</v>
      </c>
      <c r="N3190">
        <v>24</v>
      </c>
      <c r="P3190">
        <v>24</v>
      </c>
      <c r="S3190" t="s">
        <v>31</v>
      </c>
      <c r="T3190" t="s">
        <v>11221</v>
      </c>
      <c r="U3190">
        <v>1</v>
      </c>
      <c r="V3190" t="s">
        <v>291</v>
      </c>
      <c r="W3190">
        <v>0</v>
      </c>
      <c r="X3190">
        <v>0</v>
      </c>
      <c r="Y3190">
        <v>0</v>
      </c>
      <c r="Z3190">
        <v>0</v>
      </c>
      <c r="AA3190">
        <v>1</v>
      </c>
      <c r="AB3190">
        <v>1</v>
      </c>
      <c r="AC3190" t="s">
        <v>11222</v>
      </c>
    </row>
    <row r="3191" spans="1:30" x14ac:dyDescent="0.25">
      <c r="A3191" t="s">
        <v>11684</v>
      </c>
      <c r="B3191" t="s">
        <v>7414</v>
      </c>
      <c r="C3191" t="s">
        <v>11223</v>
      </c>
      <c r="D3191">
        <f>INDEX('[1]backup of Coords for uniques_fi'!$B$2:$B$2262,MATCH(J3191,'[1]backup of Coords for uniques_fi'!$A$2:$A$2262,0))</f>
        <v>33.306222300000002</v>
      </c>
      <c r="E3191">
        <f>INDEX('[1]backup of Coords for uniques_fi'!$C$2:$C$2262,MATCH(J3191,'[1]backup of Coords for uniques_fi'!$A$2:$A$2262,0))</f>
        <v>-111.8413317</v>
      </c>
      <c r="F3191">
        <f t="shared" ca="1" si="98"/>
        <v>33.340822299999999</v>
      </c>
      <c r="G3191">
        <f t="shared" ca="1" si="99"/>
        <v>-111.88993169999999</v>
      </c>
      <c r="I3191" t="s">
        <v>465</v>
      </c>
      <c r="J3191" t="s">
        <v>20749</v>
      </c>
      <c r="K3191" t="s">
        <v>137</v>
      </c>
      <c r="L3191">
        <v>43185</v>
      </c>
      <c r="M3191" t="s">
        <v>3873</v>
      </c>
      <c r="N3191">
        <v>200</v>
      </c>
      <c r="P3191">
        <v>200</v>
      </c>
      <c r="S3191" t="s">
        <v>11224</v>
      </c>
      <c r="T3191" t="s">
        <v>11225</v>
      </c>
      <c r="U3191">
        <v>1</v>
      </c>
      <c r="V3191" t="s">
        <v>11226</v>
      </c>
      <c r="W3191">
        <v>0</v>
      </c>
      <c r="X3191">
        <v>0</v>
      </c>
      <c r="Y3191">
        <v>0</v>
      </c>
      <c r="Z3191">
        <v>0</v>
      </c>
      <c r="AA3191">
        <v>1</v>
      </c>
      <c r="AB3191">
        <v>1</v>
      </c>
      <c r="AC3191" t="s">
        <v>11227</v>
      </c>
    </row>
    <row r="3192" spans="1:30" x14ac:dyDescent="0.25">
      <c r="A3192" t="s">
        <v>11684</v>
      </c>
      <c r="B3192" t="s">
        <v>11228</v>
      </c>
      <c r="C3192" t="s">
        <v>11229</v>
      </c>
      <c r="D3192">
        <f>INDEX('[1]backup of Coords for uniques_fi'!$B$2:$B$2262,MATCH(J3192,'[1]backup of Coords for uniques_fi'!$A$2:$A$2262,0))</f>
        <v>38.670326699999997</v>
      </c>
      <c r="E3192">
        <f>INDEX('[1]backup of Coords for uniques_fi'!$C$2:$C$2262,MATCH(J3192,'[1]backup of Coords for uniques_fi'!$A$2:$A$2262,0))</f>
        <v>-89.984547599999999</v>
      </c>
      <c r="F3192">
        <f t="shared" ca="1" si="98"/>
        <v>38.695326699999995</v>
      </c>
      <c r="G3192">
        <f t="shared" ca="1" si="99"/>
        <v>-89.945247600000002</v>
      </c>
      <c r="I3192" t="s">
        <v>196</v>
      </c>
      <c r="J3192" t="s">
        <v>21195</v>
      </c>
      <c r="K3192" t="s">
        <v>137</v>
      </c>
      <c r="L3192">
        <v>43185</v>
      </c>
      <c r="S3192" t="s">
        <v>11230</v>
      </c>
      <c r="T3192" t="s">
        <v>11225</v>
      </c>
      <c r="U3192">
        <v>1</v>
      </c>
      <c r="V3192" t="s">
        <v>399</v>
      </c>
      <c r="W3192">
        <v>0</v>
      </c>
      <c r="X3192">
        <v>0</v>
      </c>
      <c r="Y3192">
        <v>0</v>
      </c>
      <c r="Z3192">
        <v>0</v>
      </c>
      <c r="AA3192">
        <v>1</v>
      </c>
      <c r="AB3192">
        <v>1</v>
      </c>
      <c r="AC3192" t="s">
        <v>11231</v>
      </c>
    </row>
    <row r="3193" spans="1:30" x14ac:dyDescent="0.25">
      <c r="A3193" t="s">
        <v>11684</v>
      </c>
      <c r="B3193" t="s">
        <v>848</v>
      </c>
      <c r="C3193" t="s">
        <v>11232</v>
      </c>
      <c r="D3193">
        <f>INDEX('[1]backup of Coords for uniques_fi'!$B$2:$B$2262,MATCH(J3193,'[1]backup of Coords for uniques_fi'!$A$2:$A$2262,0))</f>
        <v>34.000749300000003</v>
      </c>
      <c r="E3193">
        <f>INDEX('[1]backup of Coords for uniques_fi'!$C$2:$C$2262,MATCH(J3193,'[1]backup of Coords for uniques_fi'!$A$2:$A$2262,0))</f>
        <v>-81.034331300000005</v>
      </c>
      <c r="F3193">
        <f t="shared" ca="1" si="98"/>
        <v>33.982449299999999</v>
      </c>
      <c r="G3193">
        <f t="shared" ca="1" si="99"/>
        <v>-81.041831299999998</v>
      </c>
      <c r="I3193" t="s">
        <v>62</v>
      </c>
      <c r="J3193" t="s">
        <v>19859</v>
      </c>
      <c r="K3193" t="s">
        <v>137</v>
      </c>
      <c r="L3193">
        <v>43185</v>
      </c>
      <c r="M3193" t="s">
        <v>4091</v>
      </c>
      <c r="N3193">
        <v>13</v>
      </c>
      <c r="P3193">
        <v>13</v>
      </c>
      <c r="S3193" t="s">
        <v>11074</v>
      </c>
      <c r="T3193" t="s">
        <v>11075</v>
      </c>
      <c r="U3193">
        <v>0</v>
      </c>
      <c r="V3193" t="s">
        <v>399</v>
      </c>
      <c r="W3193">
        <v>0</v>
      </c>
      <c r="X3193">
        <v>0</v>
      </c>
      <c r="Y3193">
        <v>0</v>
      </c>
      <c r="Z3193">
        <v>0</v>
      </c>
      <c r="AA3193">
        <v>0</v>
      </c>
      <c r="AB3193">
        <v>1</v>
      </c>
      <c r="AC3193" t="s">
        <v>11233</v>
      </c>
      <c r="AD3193" t="s">
        <v>11077</v>
      </c>
    </row>
    <row r="3194" spans="1:30" x14ac:dyDescent="0.25">
      <c r="A3194" t="s">
        <v>11684</v>
      </c>
      <c r="B3194" t="s">
        <v>9925</v>
      </c>
      <c r="C3194" t="s">
        <v>308</v>
      </c>
      <c r="D3194">
        <f>INDEX('[1]backup of Coords for uniques_fi'!$B$2:$B$2262,MATCH(J3194,'[1]backup of Coords for uniques_fi'!$A$2:$A$2262,0))</f>
        <v>41.262128300000001</v>
      </c>
      <c r="E3194">
        <f>INDEX('[1]backup of Coords for uniques_fi'!$C$2:$C$2262,MATCH(J3194,'[1]backup of Coords for uniques_fi'!$A$2:$A$2262,0))</f>
        <v>-95.8613912</v>
      </c>
      <c r="F3194">
        <f t="shared" ca="1" si="98"/>
        <v>41.254928300000003</v>
      </c>
      <c r="G3194">
        <f t="shared" ca="1" si="99"/>
        <v>-95.879591199999993</v>
      </c>
      <c r="I3194" t="s">
        <v>616</v>
      </c>
      <c r="J3194" t="s">
        <v>21101</v>
      </c>
      <c r="K3194" t="s">
        <v>137</v>
      </c>
      <c r="L3194">
        <v>43185</v>
      </c>
      <c r="M3194" t="s">
        <v>2254</v>
      </c>
      <c r="N3194">
        <v>150</v>
      </c>
      <c r="P3194">
        <v>150</v>
      </c>
      <c r="S3194" t="s">
        <v>11234</v>
      </c>
      <c r="T3194" t="s">
        <v>9945</v>
      </c>
      <c r="U3194">
        <v>0</v>
      </c>
      <c r="V3194" t="s">
        <v>399</v>
      </c>
      <c r="W3194">
        <v>0</v>
      </c>
      <c r="X3194">
        <v>0</v>
      </c>
      <c r="Y3194">
        <v>0</v>
      </c>
      <c r="Z3194">
        <v>0</v>
      </c>
      <c r="AA3194">
        <v>1</v>
      </c>
      <c r="AB3194">
        <v>1</v>
      </c>
      <c r="AC3194" t="s">
        <v>11235</v>
      </c>
      <c r="AD3194" t="s">
        <v>11236</v>
      </c>
    </row>
    <row r="3195" spans="1:30" x14ac:dyDescent="0.25">
      <c r="A3195" t="s">
        <v>11684</v>
      </c>
      <c r="B3195" t="s">
        <v>11237</v>
      </c>
      <c r="C3195" t="s">
        <v>11238</v>
      </c>
      <c r="D3195">
        <f>INDEX('[1]backup of Coords for uniques_fi'!$B$2:$B$2262,MATCH(J3195,'[1]backup of Coords for uniques_fi'!$A$2:$A$2262,0))</f>
        <v>39.0786242</v>
      </c>
      <c r="E3195">
        <f>INDEX('[1]backup of Coords for uniques_fi'!$C$2:$C$2262,MATCH(J3195,'[1]backup of Coords for uniques_fi'!$A$2:$A$2262,0))</f>
        <v>-84.448343199999997</v>
      </c>
      <c r="F3195">
        <f t="shared" ca="1" si="98"/>
        <v>39.0968242</v>
      </c>
      <c r="G3195">
        <f t="shared" ca="1" si="99"/>
        <v>-84.417143199999998</v>
      </c>
      <c r="I3195" t="s">
        <v>525</v>
      </c>
      <c r="J3195" t="s">
        <v>21196</v>
      </c>
      <c r="K3195" t="s">
        <v>137</v>
      </c>
      <c r="L3195">
        <v>43185</v>
      </c>
      <c r="S3195" t="s">
        <v>4470</v>
      </c>
      <c r="T3195" t="s">
        <v>11239</v>
      </c>
      <c r="U3195">
        <v>0</v>
      </c>
      <c r="V3195" t="s">
        <v>399</v>
      </c>
      <c r="W3195">
        <v>0</v>
      </c>
      <c r="X3195">
        <v>0</v>
      </c>
      <c r="Y3195">
        <v>0</v>
      </c>
      <c r="Z3195">
        <v>0</v>
      </c>
      <c r="AA3195">
        <v>1</v>
      </c>
      <c r="AB3195">
        <v>1</v>
      </c>
      <c r="AC3195" t="s">
        <v>11240</v>
      </c>
    </row>
    <row r="3196" spans="1:30" x14ac:dyDescent="0.25">
      <c r="A3196" t="s">
        <v>11684</v>
      </c>
      <c r="B3196" t="s">
        <v>11241</v>
      </c>
      <c r="D3196">
        <f>INDEX('[1]backup of Coords for uniques_fi'!$B$2:$B$2262,MATCH(J3196,'[1]backup of Coords for uniques_fi'!$A$2:$A$2262,0))</f>
        <v>29.785785300000001</v>
      </c>
      <c r="E3196">
        <f>INDEX('[1]backup of Coords for uniques_fi'!$C$2:$C$2262,MATCH(J3196,'[1]backup of Coords for uniques_fi'!$A$2:$A$2262,0))</f>
        <v>-95.824395600000003</v>
      </c>
      <c r="F3196">
        <f t="shared" ca="1" si="98"/>
        <v>29.751585300000002</v>
      </c>
      <c r="G3196">
        <f t="shared" ca="1" si="99"/>
        <v>-95.833695599999999</v>
      </c>
      <c r="I3196" t="s">
        <v>41</v>
      </c>
      <c r="J3196" t="s">
        <v>21197</v>
      </c>
      <c r="K3196" t="s">
        <v>137</v>
      </c>
      <c r="L3196">
        <v>43185</v>
      </c>
      <c r="S3196" t="s">
        <v>31</v>
      </c>
      <c r="T3196" t="s">
        <v>11242</v>
      </c>
      <c r="U3196">
        <v>0</v>
      </c>
      <c r="V3196" t="s">
        <v>399</v>
      </c>
      <c r="W3196">
        <v>0</v>
      </c>
      <c r="X3196">
        <v>0</v>
      </c>
      <c r="Y3196">
        <v>0</v>
      </c>
      <c r="Z3196">
        <v>0</v>
      </c>
      <c r="AA3196">
        <v>1</v>
      </c>
      <c r="AB3196">
        <v>1</v>
      </c>
      <c r="AC3196" t="s">
        <v>11243</v>
      </c>
    </row>
    <row r="3197" spans="1:30" x14ac:dyDescent="0.25">
      <c r="A3197" t="s">
        <v>11684</v>
      </c>
      <c r="B3197" t="s">
        <v>1944</v>
      </c>
      <c r="C3197" t="s">
        <v>11244</v>
      </c>
      <c r="D3197">
        <f>INDEX('[1]backup of Coords for uniques_fi'!$B$2:$B$2262,MATCH(J3197,'[1]backup of Coords for uniques_fi'!$A$2:$A$2262,0))</f>
        <v>40.964529300000002</v>
      </c>
      <c r="E3197">
        <f>INDEX('[1]backup of Coords for uniques_fi'!$C$2:$C$2262,MATCH(J3197,'[1]backup of Coords for uniques_fi'!$A$2:$A$2262,0))</f>
        <v>-76.884410099999997</v>
      </c>
      <c r="F3197">
        <f t="shared" ca="1" si="98"/>
        <v>41.003329300000004</v>
      </c>
      <c r="G3197">
        <f t="shared" ca="1" si="99"/>
        <v>-76.915810100000002</v>
      </c>
      <c r="I3197" t="s">
        <v>374</v>
      </c>
      <c r="J3197" t="s">
        <v>20053</v>
      </c>
      <c r="K3197" t="s">
        <v>137</v>
      </c>
      <c r="L3197">
        <v>43185</v>
      </c>
      <c r="M3197">
        <v>24</v>
      </c>
      <c r="N3197">
        <v>24</v>
      </c>
      <c r="P3197">
        <v>24</v>
      </c>
      <c r="S3197" t="s">
        <v>11245</v>
      </c>
      <c r="T3197" t="s">
        <v>11246</v>
      </c>
      <c r="U3197">
        <v>2</v>
      </c>
      <c r="V3197" t="s">
        <v>291</v>
      </c>
      <c r="W3197">
        <v>0</v>
      </c>
      <c r="X3197">
        <v>0</v>
      </c>
      <c r="Y3197">
        <v>0</v>
      </c>
      <c r="Z3197">
        <v>0</v>
      </c>
      <c r="AA3197">
        <v>1</v>
      </c>
      <c r="AB3197">
        <v>1</v>
      </c>
      <c r="AC3197" t="s">
        <v>11247</v>
      </c>
    </row>
    <row r="3198" spans="1:30" x14ac:dyDescent="0.25">
      <c r="A3198" t="s">
        <v>11684</v>
      </c>
      <c r="B3198" t="s">
        <v>1944</v>
      </c>
      <c r="C3198" t="s">
        <v>11244</v>
      </c>
      <c r="D3198">
        <f>INDEX('[1]backup of Coords for uniques_fi'!$B$2:$B$2262,MATCH(J3198,'[1]backup of Coords for uniques_fi'!$A$2:$A$2262,0))</f>
        <v>40.964529300000002</v>
      </c>
      <c r="E3198">
        <f>INDEX('[1]backup of Coords for uniques_fi'!$C$2:$C$2262,MATCH(J3198,'[1]backup of Coords for uniques_fi'!$A$2:$A$2262,0))</f>
        <v>-76.884410099999997</v>
      </c>
      <c r="F3198">
        <f t="shared" ca="1" si="98"/>
        <v>40.957729300000004</v>
      </c>
      <c r="G3198">
        <f t="shared" ca="1" si="99"/>
        <v>-76.879010100000002</v>
      </c>
      <c r="I3198" t="s">
        <v>374</v>
      </c>
      <c r="J3198" t="s">
        <v>20053</v>
      </c>
      <c r="K3198" t="s">
        <v>137</v>
      </c>
      <c r="L3198">
        <v>43185</v>
      </c>
      <c r="S3198" t="s">
        <v>11053</v>
      </c>
      <c r="T3198" t="s">
        <v>11248</v>
      </c>
      <c r="U3198">
        <v>1</v>
      </c>
      <c r="V3198" t="s">
        <v>11249</v>
      </c>
      <c r="W3198">
        <v>0</v>
      </c>
      <c r="X3198">
        <v>0</v>
      </c>
      <c r="Y3198">
        <v>0</v>
      </c>
      <c r="Z3198">
        <v>0</v>
      </c>
      <c r="AA3198">
        <v>1</v>
      </c>
      <c r="AB3198">
        <v>1</v>
      </c>
      <c r="AC3198" t="s">
        <v>11247</v>
      </c>
    </row>
    <row r="3199" spans="1:30" x14ac:dyDescent="0.25">
      <c r="A3199" t="s">
        <v>11684</v>
      </c>
      <c r="B3199" t="s">
        <v>2229</v>
      </c>
      <c r="D3199">
        <f>INDEX('[1]backup of Coords for uniques_fi'!$B$2:$B$2262,MATCH(J3199,'[1]backup of Coords for uniques_fi'!$A$2:$A$2262,0))</f>
        <v>32.509310900000003</v>
      </c>
      <c r="E3199">
        <f>INDEX('[1]backup of Coords for uniques_fi'!$C$2:$C$2262,MATCH(J3199,'[1]backup of Coords for uniques_fi'!$A$2:$A$2262,0))</f>
        <v>-92.119301199999995</v>
      </c>
      <c r="F3199">
        <f t="shared" ca="1" si="98"/>
        <v>32.5471109</v>
      </c>
      <c r="G3199">
        <f t="shared" ca="1" si="99"/>
        <v>-92.096701199999998</v>
      </c>
      <c r="I3199" t="s">
        <v>346</v>
      </c>
      <c r="J3199" t="s">
        <v>21198</v>
      </c>
      <c r="K3199" t="s">
        <v>137</v>
      </c>
      <c r="L3199">
        <v>43185</v>
      </c>
      <c r="S3199" t="s">
        <v>31</v>
      </c>
      <c r="T3199" t="s">
        <v>11250</v>
      </c>
      <c r="U3199">
        <v>0</v>
      </c>
      <c r="V3199" t="s">
        <v>399</v>
      </c>
      <c r="W3199">
        <v>0</v>
      </c>
      <c r="X3199">
        <v>0</v>
      </c>
      <c r="Y3199">
        <v>0</v>
      </c>
      <c r="Z3199">
        <v>0</v>
      </c>
      <c r="AA3199">
        <v>1</v>
      </c>
      <c r="AB3199">
        <v>1</v>
      </c>
      <c r="AC3199" t="s">
        <v>11251</v>
      </c>
      <c r="AD3199" t="s">
        <v>11252</v>
      </c>
    </row>
    <row r="3200" spans="1:30" x14ac:dyDescent="0.25">
      <c r="A3200" t="s">
        <v>11684</v>
      </c>
      <c r="B3200" t="s">
        <v>2510</v>
      </c>
      <c r="C3200" t="s">
        <v>4304</v>
      </c>
      <c r="D3200">
        <f>INDEX('[1]backup of Coords for uniques_fi'!$B$2:$B$2262,MATCH(J3200,'[1]backup of Coords for uniques_fi'!$A$2:$A$2262,0))</f>
        <v>35.472988600000001</v>
      </c>
      <c r="E3200">
        <f>INDEX('[1]backup of Coords for uniques_fi'!$C$2:$C$2262,MATCH(J3200,'[1]backup of Coords for uniques_fi'!$A$2:$A$2262,0))</f>
        <v>-97.517053599999997</v>
      </c>
      <c r="F3200">
        <f t="shared" ca="1" si="98"/>
        <v>35.436488600000004</v>
      </c>
      <c r="G3200">
        <f t="shared" ca="1" si="99"/>
        <v>-97.537653599999999</v>
      </c>
      <c r="I3200" t="s">
        <v>1291</v>
      </c>
      <c r="J3200" t="s">
        <v>20161</v>
      </c>
      <c r="K3200" t="s">
        <v>137</v>
      </c>
      <c r="L3200">
        <v>43185</v>
      </c>
      <c r="S3200" t="s">
        <v>31</v>
      </c>
      <c r="T3200" t="s">
        <v>4114</v>
      </c>
      <c r="U3200">
        <v>2</v>
      </c>
      <c r="V3200" t="s">
        <v>432</v>
      </c>
      <c r="W3200">
        <v>0</v>
      </c>
      <c r="X3200">
        <v>0</v>
      </c>
      <c r="Y3200">
        <v>0</v>
      </c>
      <c r="Z3200">
        <v>0</v>
      </c>
      <c r="AA3200">
        <v>1</v>
      </c>
      <c r="AB3200">
        <v>1</v>
      </c>
      <c r="AC3200" t="s">
        <v>11253</v>
      </c>
    </row>
    <row r="3201" spans="1:31" x14ac:dyDescent="0.25">
      <c r="A3201" t="s">
        <v>11684</v>
      </c>
      <c r="B3201" t="s">
        <v>5050</v>
      </c>
      <c r="C3201" t="s">
        <v>5813</v>
      </c>
      <c r="D3201">
        <f>INDEX('[1]backup of Coords for uniques_fi'!$B$2:$B$2262,MATCH(J3201,'[1]backup of Coords for uniques_fi'!$A$2:$A$2262,0))</f>
        <v>40.217057500000003</v>
      </c>
      <c r="E3201">
        <f>INDEX('[1]backup of Coords for uniques_fi'!$C$2:$C$2262,MATCH(J3201,'[1]backup of Coords for uniques_fi'!$A$2:$A$2262,0))</f>
        <v>-74.7429463</v>
      </c>
      <c r="F3201">
        <f t="shared" ca="1" si="98"/>
        <v>40.251157500000005</v>
      </c>
      <c r="G3201">
        <f t="shared" ca="1" si="99"/>
        <v>-74.759946299999996</v>
      </c>
      <c r="I3201" t="s">
        <v>243</v>
      </c>
      <c r="J3201" t="s">
        <v>20543</v>
      </c>
      <c r="K3201" t="s">
        <v>137</v>
      </c>
      <c r="L3201">
        <v>43185</v>
      </c>
      <c r="M3201" t="s">
        <v>431</v>
      </c>
      <c r="N3201">
        <v>200</v>
      </c>
      <c r="P3201">
        <v>200</v>
      </c>
      <c r="S3201" t="s">
        <v>11254</v>
      </c>
      <c r="T3201" t="s">
        <v>4114</v>
      </c>
      <c r="U3201">
        <v>2</v>
      </c>
      <c r="V3201" t="s">
        <v>432</v>
      </c>
      <c r="W3201">
        <v>0</v>
      </c>
      <c r="X3201">
        <v>0</v>
      </c>
      <c r="Y3201">
        <v>0</v>
      </c>
      <c r="Z3201">
        <v>0</v>
      </c>
      <c r="AA3201">
        <v>1</v>
      </c>
      <c r="AB3201">
        <v>1</v>
      </c>
      <c r="AC3201" t="s">
        <v>11255</v>
      </c>
    </row>
    <row r="3202" spans="1:31" x14ac:dyDescent="0.25">
      <c r="A3202" t="s">
        <v>11684</v>
      </c>
      <c r="B3202" t="s">
        <v>3477</v>
      </c>
      <c r="D3202">
        <f>INDEX('[1]backup of Coords for uniques_fi'!$B$2:$B$2262,MATCH(J3202,'[1]backup of Coords for uniques_fi'!$A$2:$A$2262,0))</f>
        <v>38.894893199999999</v>
      </c>
      <c r="E3202">
        <f>INDEX('[1]backup of Coords for uniques_fi'!$C$2:$C$2262,MATCH(J3202,'[1]backup of Coords for uniques_fi'!$A$2:$A$2262,0))</f>
        <v>-77.036552900000004</v>
      </c>
      <c r="F3202">
        <f t="shared" ca="1" si="98"/>
        <v>38.897693199999999</v>
      </c>
      <c r="G3202">
        <f t="shared" ca="1" si="99"/>
        <v>-77.020452900000009</v>
      </c>
      <c r="I3202" t="s">
        <v>3479</v>
      </c>
      <c r="J3202" t="s">
        <v>20343</v>
      </c>
      <c r="K3202" t="s">
        <v>137</v>
      </c>
      <c r="L3202">
        <v>43185</v>
      </c>
      <c r="M3202" t="s">
        <v>388</v>
      </c>
      <c r="N3202">
        <v>43</v>
      </c>
      <c r="P3202">
        <v>43</v>
      </c>
      <c r="S3202" t="s">
        <v>11256</v>
      </c>
      <c r="T3202" t="s">
        <v>10745</v>
      </c>
      <c r="U3202">
        <v>0</v>
      </c>
      <c r="V3202" t="s">
        <v>432</v>
      </c>
      <c r="W3202">
        <v>0</v>
      </c>
      <c r="X3202">
        <v>0</v>
      </c>
      <c r="Y3202">
        <v>0</v>
      </c>
      <c r="Z3202">
        <v>0</v>
      </c>
      <c r="AA3202">
        <v>1</v>
      </c>
      <c r="AB3202">
        <v>1</v>
      </c>
      <c r="AC3202" t="s">
        <v>11257</v>
      </c>
    </row>
    <row r="3203" spans="1:31" x14ac:dyDescent="0.25">
      <c r="A3203" t="s">
        <v>11684</v>
      </c>
      <c r="B3203" t="s">
        <v>3582</v>
      </c>
      <c r="C3203" t="s">
        <v>11258</v>
      </c>
      <c r="D3203">
        <f>INDEX('[1]backup of Coords for uniques_fi'!$B$2:$B$2262,MATCH(J3203,'[1]backup of Coords for uniques_fi'!$A$2:$A$2262,0))</f>
        <v>41.141485500000002</v>
      </c>
      <c r="E3203">
        <f>INDEX('[1]backup of Coords for uniques_fi'!$C$2:$C$2262,MATCH(J3203,'[1]backup of Coords for uniques_fi'!$A$2:$A$2262,0))</f>
        <v>-73.357895499999998</v>
      </c>
      <c r="F3203">
        <f t="shared" ref="F3203:F3266" ca="1" si="100">D3203+RANDBETWEEN(-500,500)/10000</f>
        <v>41.108785500000003</v>
      </c>
      <c r="G3203">
        <f t="shared" ref="G3203:G3266" ca="1" si="101">E3203+RANDBETWEEN(-500,500)/10000</f>
        <v>-73.337595499999992</v>
      </c>
      <c r="I3203" t="s">
        <v>437</v>
      </c>
      <c r="J3203" t="s">
        <v>20365</v>
      </c>
      <c r="K3203" t="s">
        <v>137</v>
      </c>
      <c r="L3203">
        <v>43185</v>
      </c>
      <c r="M3203" t="s">
        <v>1363</v>
      </c>
      <c r="N3203">
        <v>100</v>
      </c>
      <c r="P3203">
        <v>100</v>
      </c>
      <c r="S3203" t="s">
        <v>31</v>
      </c>
      <c r="T3203" t="s">
        <v>11259</v>
      </c>
      <c r="U3203">
        <v>0</v>
      </c>
      <c r="V3203" t="s">
        <v>432</v>
      </c>
      <c r="W3203">
        <v>0</v>
      </c>
      <c r="X3203">
        <v>0</v>
      </c>
      <c r="Y3203">
        <v>0</v>
      </c>
      <c r="Z3203">
        <v>0</v>
      </c>
      <c r="AA3203">
        <v>1</v>
      </c>
      <c r="AB3203">
        <v>1</v>
      </c>
      <c r="AC3203" t="s">
        <v>11260</v>
      </c>
      <c r="AD3203" t="s">
        <v>11261</v>
      </c>
      <c r="AE3203" t="s">
        <v>11262</v>
      </c>
    </row>
    <row r="3204" spans="1:31" x14ac:dyDescent="0.25">
      <c r="A3204" t="s">
        <v>11684</v>
      </c>
      <c r="B3204" t="s">
        <v>11263</v>
      </c>
      <c r="C3204" t="s">
        <v>11264</v>
      </c>
      <c r="D3204">
        <f>INDEX('[1]backup of Coords for uniques_fi'!$B$2:$B$2262,MATCH(J3204,'[1]backup of Coords for uniques_fi'!$A$2:$A$2262,0))</f>
        <v>37.850203299999997</v>
      </c>
      <c r="E3204">
        <f>INDEX('[1]backup of Coords for uniques_fi'!$C$2:$C$2262,MATCH(J3204,'[1]backup of Coords for uniques_fi'!$A$2:$A$2262,0))</f>
        <v>-122.032184</v>
      </c>
      <c r="F3204">
        <f t="shared" ca="1" si="100"/>
        <v>37.841403299999996</v>
      </c>
      <c r="G3204">
        <f t="shared" ca="1" si="101"/>
        <v>-121.994984</v>
      </c>
      <c r="I3204" t="s">
        <v>49</v>
      </c>
      <c r="J3204" t="s">
        <v>21199</v>
      </c>
      <c r="K3204" t="s">
        <v>137</v>
      </c>
      <c r="L3204">
        <v>43186</v>
      </c>
      <c r="S3204" t="s">
        <v>4841</v>
      </c>
      <c r="T3204" t="s">
        <v>11265</v>
      </c>
      <c r="U3204">
        <v>2</v>
      </c>
      <c r="V3204" t="s">
        <v>399</v>
      </c>
      <c r="W3204">
        <v>0</v>
      </c>
      <c r="X3204">
        <v>0</v>
      </c>
      <c r="Y3204">
        <v>0</v>
      </c>
      <c r="Z3204">
        <v>0</v>
      </c>
      <c r="AA3204">
        <v>1</v>
      </c>
      <c r="AB3204">
        <v>1</v>
      </c>
      <c r="AC3204" t="s">
        <v>11266</v>
      </c>
    </row>
    <row r="3205" spans="1:31" x14ac:dyDescent="0.25">
      <c r="A3205" t="s">
        <v>11684</v>
      </c>
      <c r="B3205" t="s">
        <v>11263</v>
      </c>
      <c r="C3205" t="s">
        <v>11264</v>
      </c>
      <c r="D3205">
        <f>INDEX('[1]backup of Coords for uniques_fi'!$B$2:$B$2262,MATCH(J3205,'[1]backup of Coords for uniques_fi'!$A$2:$A$2262,0))</f>
        <v>37.850203299999997</v>
      </c>
      <c r="E3205">
        <f>INDEX('[1]backup of Coords for uniques_fi'!$C$2:$C$2262,MATCH(J3205,'[1]backup of Coords for uniques_fi'!$A$2:$A$2262,0))</f>
        <v>-122.032184</v>
      </c>
      <c r="F3205">
        <f t="shared" ca="1" si="100"/>
        <v>37.852803299999998</v>
      </c>
      <c r="G3205">
        <f t="shared" ca="1" si="101"/>
        <v>-122.08028400000001</v>
      </c>
      <c r="I3205" t="s">
        <v>49</v>
      </c>
      <c r="J3205" t="s">
        <v>21199</v>
      </c>
      <c r="K3205" t="s">
        <v>137</v>
      </c>
      <c r="L3205">
        <v>43186</v>
      </c>
      <c r="M3205" t="s">
        <v>1464</v>
      </c>
      <c r="N3205">
        <v>24</v>
      </c>
      <c r="P3205">
        <v>24</v>
      </c>
      <c r="S3205" t="s">
        <v>31</v>
      </c>
      <c r="T3205" t="s">
        <v>11267</v>
      </c>
      <c r="U3205">
        <v>1</v>
      </c>
      <c r="V3205" t="s">
        <v>399</v>
      </c>
      <c r="W3205">
        <v>0</v>
      </c>
      <c r="X3205">
        <v>0</v>
      </c>
      <c r="Y3205">
        <v>0</v>
      </c>
      <c r="Z3205">
        <v>0</v>
      </c>
      <c r="AA3205">
        <v>0</v>
      </c>
      <c r="AB3205">
        <v>1</v>
      </c>
      <c r="AC3205" t="s">
        <v>11266</v>
      </c>
    </row>
    <row r="3206" spans="1:31" x14ac:dyDescent="0.25">
      <c r="A3206" t="s">
        <v>11684</v>
      </c>
      <c r="B3206" t="s">
        <v>234</v>
      </c>
      <c r="C3206" t="s">
        <v>11268</v>
      </c>
      <c r="D3206">
        <f>INDEX('[1]backup of Coords for uniques_fi'!$B$2:$B$2262,MATCH(J3206,'[1]backup of Coords for uniques_fi'!$A$2:$A$2262,0))</f>
        <v>33.749098699999998</v>
      </c>
      <c r="E3206">
        <f>INDEX('[1]backup of Coords for uniques_fi'!$C$2:$C$2262,MATCH(J3206,'[1]backup of Coords for uniques_fi'!$A$2:$A$2262,0))</f>
        <v>-84.390184899999994</v>
      </c>
      <c r="F3206">
        <f t="shared" ca="1" si="100"/>
        <v>33.699498699999999</v>
      </c>
      <c r="G3206">
        <f t="shared" ca="1" si="101"/>
        <v>-84.419184899999991</v>
      </c>
      <c r="I3206" t="s">
        <v>118</v>
      </c>
      <c r="J3206" t="s">
        <v>19759</v>
      </c>
      <c r="K3206" t="s">
        <v>137</v>
      </c>
      <c r="L3206">
        <v>43186</v>
      </c>
      <c r="S3206" t="s">
        <v>11269</v>
      </c>
      <c r="T3206" t="s">
        <v>11270</v>
      </c>
      <c r="U3206">
        <v>0</v>
      </c>
      <c r="V3206" t="s">
        <v>399</v>
      </c>
      <c r="W3206">
        <v>0</v>
      </c>
      <c r="X3206">
        <v>0</v>
      </c>
      <c r="Y3206">
        <v>0</v>
      </c>
      <c r="Z3206">
        <v>0</v>
      </c>
      <c r="AA3206">
        <v>1</v>
      </c>
      <c r="AB3206">
        <v>1</v>
      </c>
      <c r="AC3206" t="s">
        <v>11271</v>
      </c>
    </row>
    <row r="3207" spans="1:31" x14ac:dyDescent="0.25">
      <c r="A3207" t="s">
        <v>11684</v>
      </c>
      <c r="B3207" t="s">
        <v>344</v>
      </c>
      <c r="C3207" t="s">
        <v>3799</v>
      </c>
      <c r="D3207">
        <f>INDEX('[1]backup of Coords for uniques_fi'!$B$2:$B$2262,MATCH(J3207,'[1]backup of Coords for uniques_fi'!$A$2:$A$2262,0))</f>
        <v>30.445959599999998</v>
      </c>
      <c r="E3207">
        <f>INDEX('[1]backup of Coords for uniques_fi'!$C$2:$C$2262,MATCH(J3207,'[1]backup of Coords for uniques_fi'!$A$2:$A$2262,0))</f>
        <v>-91.187380000000005</v>
      </c>
      <c r="F3207">
        <f t="shared" ca="1" si="100"/>
        <v>30.402359599999997</v>
      </c>
      <c r="G3207">
        <f t="shared" ca="1" si="101"/>
        <v>-91.17398</v>
      </c>
      <c r="I3207" t="s">
        <v>346</v>
      </c>
      <c r="J3207" t="s">
        <v>19774</v>
      </c>
      <c r="K3207" t="s">
        <v>137</v>
      </c>
      <c r="L3207">
        <v>43186</v>
      </c>
      <c r="M3207" t="s">
        <v>431</v>
      </c>
      <c r="N3207">
        <v>200</v>
      </c>
      <c r="P3207">
        <v>200</v>
      </c>
      <c r="S3207" t="s">
        <v>31</v>
      </c>
      <c r="T3207" t="s">
        <v>9921</v>
      </c>
      <c r="U3207">
        <v>0</v>
      </c>
      <c r="V3207" t="s">
        <v>432</v>
      </c>
      <c r="W3207">
        <v>0</v>
      </c>
      <c r="X3207">
        <v>0</v>
      </c>
      <c r="Y3207">
        <v>0</v>
      </c>
      <c r="Z3207">
        <v>0</v>
      </c>
      <c r="AA3207">
        <v>1</v>
      </c>
      <c r="AB3207">
        <v>1</v>
      </c>
      <c r="AC3207" t="s">
        <v>11272</v>
      </c>
    </row>
    <row r="3208" spans="1:31" x14ac:dyDescent="0.25">
      <c r="A3208" t="s">
        <v>11684</v>
      </c>
      <c r="B3208" t="s">
        <v>511</v>
      </c>
      <c r="C3208" t="s">
        <v>11273</v>
      </c>
      <c r="D3208">
        <f>INDEX('[1]backup of Coords for uniques_fi'!$B$2:$B$2262,MATCH(J3208,'[1]backup of Coords for uniques_fi'!$A$2:$A$2262,0))</f>
        <v>42.360253399999998</v>
      </c>
      <c r="E3208">
        <f>INDEX('[1]backup of Coords for uniques_fi'!$C$2:$C$2262,MATCH(J3208,'[1]backup of Coords for uniques_fi'!$A$2:$A$2262,0))</f>
        <v>-71.058291199999999</v>
      </c>
      <c r="F3208">
        <f t="shared" ca="1" si="100"/>
        <v>42.364753399999998</v>
      </c>
      <c r="G3208">
        <f t="shared" ca="1" si="101"/>
        <v>-71.023491199999995</v>
      </c>
      <c r="I3208" t="s">
        <v>144</v>
      </c>
      <c r="J3208" t="s">
        <v>19802</v>
      </c>
      <c r="K3208" t="s">
        <v>137</v>
      </c>
      <c r="L3208">
        <v>43186</v>
      </c>
      <c r="M3208" t="s">
        <v>407</v>
      </c>
      <c r="N3208">
        <v>87</v>
      </c>
      <c r="P3208">
        <v>87</v>
      </c>
      <c r="S3208" t="s">
        <v>31</v>
      </c>
      <c r="T3208" t="s">
        <v>10123</v>
      </c>
      <c r="U3208">
        <v>1</v>
      </c>
      <c r="V3208" t="s">
        <v>432</v>
      </c>
      <c r="W3208">
        <v>0</v>
      </c>
      <c r="X3208">
        <v>0</v>
      </c>
      <c r="Y3208">
        <v>0</v>
      </c>
      <c r="Z3208">
        <v>0</v>
      </c>
      <c r="AA3208">
        <v>1</v>
      </c>
      <c r="AB3208">
        <v>1</v>
      </c>
      <c r="AC3208" t="s">
        <v>11274</v>
      </c>
      <c r="AD3208" t="s">
        <v>11275</v>
      </c>
    </row>
    <row r="3209" spans="1:31" x14ac:dyDescent="0.25">
      <c r="A3209" t="s">
        <v>11684</v>
      </c>
      <c r="B3209" t="s">
        <v>652</v>
      </c>
      <c r="C3209" t="s">
        <v>9919</v>
      </c>
      <c r="D3209">
        <f>INDEX('[1]backup of Coords for uniques_fi'!$B$2:$B$2262,MATCH(J3209,'[1]backup of Coords for uniques_fi'!$A$2:$A$2262,0))</f>
        <v>42.3750997</v>
      </c>
      <c r="E3209">
        <f>INDEX('[1]backup of Coords for uniques_fi'!$C$2:$C$2262,MATCH(J3209,'[1]backup of Coords for uniques_fi'!$A$2:$A$2262,0))</f>
        <v>-71.105615700000001</v>
      </c>
      <c r="F3209">
        <f t="shared" ca="1" si="100"/>
        <v>42.326199699999997</v>
      </c>
      <c r="G3209">
        <f t="shared" ca="1" si="101"/>
        <v>-71.093315700000005</v>
      </c>
      <c r="I3209" t="s">
        <v>144</v>
      </c>
      <c r="J3209" t="s">
        <v>19827</v>
      </c>
      <c r="K3209" t="s">
        <v>137</v>
      </c>
      <c r="L3209">
        <v>43186</v>
      </c>
      <c r="M3209" t="s">
        <v>3963</v>
      </c>
      <c r="N3209">
        <v>30</v>
      </c>
      <c r="P3209">
        <v>30</v>
      </c>
      <c r="S3209" t="s">
        <v>31</v>
      </c>
      <c r="T3209" t="s">
        <v>11276</v>
      </c>
      <c r="U3209">
        <v>0</v>
      </c>
      <c r="V3209" t="s">
        <v>399</v>
      </c>
      <c r="W3209">
        <v>0</v>
      </c>
      <c r="X3209">
        <v>0</v>
      </c>
      <c r="Y3209">
        <v>0</v>
      </c>
      <c r="Z3209">
        <v>0</v>
      </c>
      <c r="AA3209">
        <v>1</v>
      </c>
      <c r="AB3209">
        <v>1</v>
      </c>
      <c r="AC3209" t="s">
        <v>11277</v>
      </c>
    </row>
    <row r="3210" spans="1:31" x14ac:dyDescent="0.25">
      <c r="A3210" t="s">
        <v>11684</v>
      </c>
      <c r="B3210" t="s">
        <v>734</v>
      </c>
      <c r="C3210" t="s">
        <v>11278</v>
      </c>
      <c r="D3210">
        <f>INDEX('[1]backup of Coords for uniques_fi'!$B$2:$B$2262,MATCH(J3210,'[1]backup of Coords for uniques_fi'!$A$2:$A$2262,0))</f>
        <v>32.787601199999997</v>
      </c>
      <c r="E3210">
        <f>INDEX('[1]backup of Coords for uniques_fi'!$C$2:$C$2262,MATCH(J3210,'[1]backup of Coords for uniques_fi'!$A$2:$A$2262,0))</f>
        <v>-79.940272800000002</v>
      </c>
      <c r="F3210">
        <f t="shared" ca="1" si="100"/>
        <v>32.751601199999996</v>
      </c>
      <c r="G3210">
        <f t="shared" ca="1" si="101"/>
        <v>-79.9564728</v>
      </c>
      <c r="I3210" t="s">
        <v>62</v>
      </c>
      <c r="J3210" t="s">
        <v>19840</v>
      </c>
      <c r="K3210" t="s">
        <v>137</v>
      </c>
      <c r="L3210">
        <v>43186</v>
      </c>
      <c r="M3210" t="s">
        <v>1189</v>
      </c>
      <c r="N3210">
        <v>17</v>
      </c>
      <c r="P3210">
        <v>17</v>
      </c>
      <c r="S3210" t="s">
        <v>11074</v>
      </c>
      <c r="T3210" t="s">
        <v>11279</v>
      </c>
      <c r="U3210">
        <v>0</v>
      </c>
      <c r="V3210" t="s">
        <v>399</v>
      </c>
      <c r="W3210">
        <v>0</v>
      </c>
      <c r="X3210">
        <v>0</v>
      </c>
      <c r="Y3210">
        <v>0</v>
      </c>
      <c r="Z3210">
        <v>0</v>
      </c>
      <c r="AA3210">
        <v>1</v>
      </c>
      <c r="AB3210">
        <v>1</v>
      </c>
      <c r="AC3210" t="s">
        <v>11280</v>
      </c>
      <c r="AD3210" t="s">
        <v>11077</v>
      </c>
    </row>
    <row r="3211" spans="1:31" x14ac:dyDescent="0.25">
      <c r="A3211" t="s">
        <v>11684</v>
      </c>
      <c r="B3211" t="s">
        <v>848</v>
      </c>
      <c r="C3211" t="s">
        <v>5813</v>
      </c>
      <c r="D3211">
        <f>INDEX('[1]backup of Coords for uniques_fi'!$B$2:$B$2262,MATCH(J3211,'[1]backup of Coords for uniques_fi'!$A$2:$A$2262,0))</f>
        <v>34.000749300000003</v>
      </c>
      <c r="E3211">
        <f>INDEX('[1]backup of Coords for uniques_fi'!$C$2:$C$2262,MATCH(J3211,'[1]backup of Coords for uniques_fi'!$A$2:$A$2262,0))</f>
        <v>-81.034331300000005</v>
      </c>
      <c r="F3211">
        <f t="shared" ca="1" si="100"/>
        <v>34.022649300000005</v>
      </c>
      <c r="G3211">
        <f t="shared" ca="1" si="101"/>
        <v>-81.017531300000002</v>
      </c>
      <c r="I3211" t="s">
        <v>62</v>
      </c>
      <c r="J3211" t="s">
        <v>19859</v>
      </c>
      <c r="K3211" t="s">
        <v>137</v>
      </c>
      <c r="L3211">
        <v>43186</v>
      </c>
      <c r="M3211" t="s">
        <v>4254</v>
      </c>
      <c r="N3211">
        <v>2000</v>
      </c>
      <c r="P3211">
        <v>2000</v>
      </c>
      <c r="S3211" t="s">
        <v>31</v>
      </c>
      <c r="T3211" t="s">
        <v>11281</v>
      </c>
      <c r="U3211">
        <v>0</v>
      </c>
      <c r="V3211" t="s">
        <v>399</v>
      </c>
      <c r="W3211">
        <v>0</v>
      </c>
      <c r="X3211">
        <v>0</v>
      </c>
      <c r="Y3211">
        <v>0</v>
      </c>
      <c r="Z3211">
        <v>0</v>
      </c>
      <c r="AA3211">
        <v>1</v>
      </c>
      <c r="AB3211">
        <v>1</v>
      </c>
      <c r="AC3211" t="s">
        <v>11282</v>
      </c>
    </row>
    <row r="3212" spans="1:31" x14ac:dyDescent="0.25">
      <c r="A3212" t="s">
        <v>11684</v>
      </c>
      <c r="B3212" t="s">
        <v>11283</v>
      </c>
      <c r="C3212" t="s">
        <v>11284</v>
      </c>
      <c r="D3212">
        <f>INDEX('[1]backup of Coords for uniques_fi'!$B$2:$B$2262,MATCH(J3212,'[1]backup of Coords for uniques_fi'!$A$2:$A$2262,0))</f>
        <v>35.313773900000001</v>
      </c>
      <c r="E3212">
        <f>INDEX('[1]backup of Coords for uniques_fi'!$C$2:$C$2262,MATCH(J3212,'[1]backup of Coords for uniques_fi'!$A$2:$A$2262,0))</f>
        <v>-83.176581400000003</v>
      </c>
      <c r="F3212">
        <f t="shared" ca="1" si="100"/>
        <v>35.332973899999999</v>
      </c>
      <c r="G3212">
        <f t="shared" ca="1" si="101"/>
        <v>-83.222381400000003</v>
      </c>
      <c r="I3212" t="s">
        <v>208</v>
      </c>
      <c r="J3212" t="s">
        <v>21200</v>
      </c>
      <c r="K3212" t="s">
        <v>137</v>
      </c>
      <c r="L3212">
        <v>43186</v>
      </c>
      <c r="M3212" t="s">
        <v>11285</v>
      </c>
      <c r="N3212">
        <v>200</v>
      </c>
      <c r="P3212">
        <v>200</v>
      </c>
      <c r="S3212" t="s">
        <v>11286</v>
      </c>
      <c r="T3212" t="s">
        <v>11287</v>
      </c>
      <c r="U3212">
        <v>1</v>
      </c>
      <c r="V3212" t="s">
        <v>291</v>
      </c>
      <c r="W3212">
        <v>0</v>
      </c>
      <c r="X3212">
        <v>0</v>
      </c>
      <c r="Y3212">
        <v>0</v>
      </c>
      <c r="Z3212">
        <v>0</v>
      </c>
      <c r="AA3212">
        <v>1</v>
      </c>
      <c r="AB3212">
        <v>1</v>
      </c>
      <c r="AC3212" t="s">
        <v>11288</v>
      </c>
    </row>
    <row r="3213" spans="1:31" x14ac:dyDescent="0.25">
      <c r="A3213" t="s">
        <v>11684</v>
      </c>
      <c r="B3213" t="s">
        <v>9680</v>
      </c>
      <c r="D3213">
        <f>INDEX('[1]backup of Coords for uniques_fi'!$B$2:$B$2262,MATCH(J3213,'[1]backup of Coords for uniques_fi'!$A$2:$A$2262,0))</f>
        <v>30.873661299999998</v>
      </c>
      <c r="E3213">
        <f>INDEX('[1]backup of Coords for uniques_fi'!$C$2:$C$2262,MATCH(J3213,'[1]backup of Coords for uniques_fi'!$A$2:$A$2262,0))</f>
        <v>-84.574095299999996</v>
      </c>
      <c r="F3213">
        <f t="shared" ca="1" si="100"/>
        <v>30.889061299999998</v>
      </c>
      <c r="G3213">
        <f t="shared" ca="1" si="101"/>
        <v>-84.537995299999992</v>
      </c>
      <c r="I3213" t="s">
        <v>118</v>
      </c>
      <c r="J3213" t="s">
        <v>21160</v>
      </c>
      <c r="K3213" t="s">
        <v>137</v>
      </c>
      <c r="L3213">
        <v>43186</v>
      </c>
      <c r="M3213" t="s">
        <v>431</v>
      </c>
      <c r="N3213">
        <v>200</v>
      </c>
      <c r="P3213">
        <v>200</v>
      </c>
      <c r="S3213" t="s">
        <v>31</v>
      </c>
      <c r="T3213" t="s">
        <v>9553</v>
      </c>
      <c r="U3213">
        <v>0</v>
      </c>
      <c r="V3213" t="s">
        <v>399</v>
      </c>
      <c r="W3213">
        <v>0</v>
      </c>
      <c r="X3213">
        <v>0</v>
      </c>
      <c r="Y3213">
        <v>0</v>
      </c>
      <c r="Z3213">
        <v>0</v>
      </c>
      <c r="AA3213">
        <v>1</v>
      </c>
      <c r="AB3213">
        <v>1</v>
      </c>
      <c r="AC3213" t="s">
        <v>11289</v>
      </c>
    </row>
    <row r="3214" spans="1:31" x14ac:dyDescent="0.25">
      <c r="A3214" t="s">
        <v>11684</v>
      </c>
      <c r="B3214" t="s">
        <v>998</v>
      </c>
      <c r="C3214" t="s">
        <v>7593</v>
      </c>
      <c r="D3214">
        <f>INDEX('[1]backup of Coords for uniques_fi'!$B$2:$B$2262,MATCH(J3214,'[1]backup of Coords for uniques_fi'!$A$2:$A$2262,0))</f>
        <v>41.591064099999997</v>
      </c>
      <c r="E3214">
        <f>INDEX('[1]backup of Coords for uniques_fi'!$C$2:$C$2262,MATCH(J3214,'[1]backup of Coords for uniques_fi'!$A$2:$A$2262,0))</f>
        <v>-93.6037149</v>
      </c>
      <c r="F3214">
        <f t="shared" ca="1" si="100"/>
        <v>41.552764099999997</v>
      </c>
      <c r="G3214">
        <f t="shared" ca="1" si="101"/>
        <v>-93.579214899999997</v>
      </c>
      <c r="I3214" t="s">
        <v>616</v>
      </c>
      <c r="J3214" t="s">
        <v>19883</v>
      </c>
      <c r="K3214" t="s">
        <v>137</v>
      </c>
      <c r="L3214">
        <v>43186</v>
      </c>
      <c r="S3214" t="s">
        <v>11290</v>
      </c>
      <c r="T3214" t="s">
        <v>11291</v>
      </c>
      <c r="U3214">
        <v>1</v>
      </c>
      <c r="V3214" t="s">
        <v>399</v>
      </c>
      <c r="W3214">
        <v>0</v>
      </c>
      <c r="X3214">
        <v>0</v>
      </c>
      <c r="Y3214">
        <v>0</v>
      </c>
      <c r="Z3214">
        <v>0</v>
      </c>
      <c r="AA3214">
        <v>1</v>
      </c>
      <c r="AB3214">
        <v>1</v>
      </c>
      <c r="AC3214" t="s">
        <v>11292</v>
      </c>
    </row>
    <row r="3215" spans="1:31" x14ac:dyDescent="0.25">
      <c r="A3215" t="s">
        <v>11684</v>
      </c>
      <c r="B3215" t="s">
        <v>1216</v>
      </c>
      <c r="C3215" t="s">
        <v>11293</v>
      </c>
      <c r="D3215">
        <f>INDEX('[1]backup of Coords for uniques_fi'!$B$2:$B$2262,MATCH(J3215,'[1]backup of Coords for uniques_fi'!$A$2:$A$2262,0))</f>
        <v>46.877229</v>
      </c>
      <c r="E3215">
        <f>INDEX('[1]backup of Coords for uniques_fi'!$C$2:$C$2262,MATCH(J3215,'[1]backup of Coords for uniques_fi'!$A$2:$A$2262,0))</f>
        <v>-96.789821000000003</v>
      </c>
      <c r="F3215">
        <f t="shared" ca="1" si="100"/>
        <v>46.861528999999997</v>
      </c>
      <c r="G3215">
        <f t="shared" ca="1" si="101"/>
        <v>-96.761321000000009</v>
      </c>
      <c r="I3215" t="s">
        <v>1218</v>
      </c>
      <c r="J3215" t="s">
        <v>19923</v>
      </c>
      <c r="K3215" t="s">
        <v>137</v>
      </c>
      <c r="L3215">
        <v>43186</v>
      </c>
      <c r="M3215">
        <v>9</v>
      </c>
      <c r="N3215">
        <v>9</v>
      </c>
      <c r="P3215">
        <v>9</v>
      </c>
      <c r="S3215" t="s">
        <v>11294</v>
      </c>
      <c r="T3215" t="s">
        <v>11295</v>
      </c>
      <c r="U3215">
        <v>1</v>
      </c>
      <c r="V3215" t="s">
        <v>399</v>
      </c>
      <c r="W3215">
        <v>0</v>
      </c>
      <c r="X3215">
        <v>0</v>
      </c>
      <c r="Y3215">
        <v>0</v>
      </c>
      <c r="Z3215">
        <v>0</v>
      </c>
      <c r="AA3215">
        <v>1</v>
      </c>
      <c r="AB3215">
        <v>1</v>
      </c>
      <c r="AC3215" t="s">
        <v>11296</v>
      </c>
    </row>
    <row r="3216" spans="1:31" x14ac:dyDescent="0.25">
      <c r="A3216" t="s">
        <v>11684</v>
      </c>
      <c r="B3216" t="s">
        <v>1544</v>
      </c>
      <c r="C3216" t="s">
        <v>4304</v>
      </c>
      <c r="D3216">
        <f>INDEX('[1]backup of Coords for uniques_fi'!$B$2:$B$2262,MATCH(J3216,'[1]backup of Coords for uniques_fi'!$A$2:$A$2262,0))</f>
        <v>37.026532899999999</v>
      </c>
      <c r="E3216">
        <f>INDEX('[1]backup of Coords for uniques_fi'!$C$2:$C$2262,MATCH(J3216,'[1]backup of Coords for uniques_fi'!$A$2:$A$2262,0))</f>
        <v>-78.747783200000001</v>
      </c>
      <c r="F3216">
        <f t="shared" ca="1" si="100"/>
        <v>37.0629329</v>
      </c>
      <c r="G3216">
        <f t="shared" ca="1" si="101"/>
        <v>-78.720983200000006</v>
      </c>
      <c r="I3216" t="s">
        <v>103</v>
      </c>
      <c r="J3216" t="s">
        <v>21201</v>
      </c>
      <c r="K3216" t="s">
        <v>137</v>
      </c>
      <c r="L3216">
        <v>43186</v>
      </c>
      <c r="M3216" t="s">
        <v>1464</v>
      </c>
      <c r="N3216">
        <v>24</v>
      </c>
      <c r="P3216">
        <v>24</v>
      </c>
      <c r="S3216" t="s">
        <v>31</v>
      </c>
      <c r="T3216" t="s">
        <v>9921</v>
      </c>
      <c r="U3216">
        <v>0</v>
      </c>
      <c r="V3216" t="s">
        <v>432</v>
      </c>
      <c r="W3216">
        <v>0</v>
      </c>
      <c r="X3216">
        <v>0</v>
      </c>
      <c r="Y3216">
        <v>0</v>
      </c>
      <c r="Z3216">
        <v>0</v>
      </c>
      <c r="AA3216">
        <v>1</v>
      </c>
      <c r="AB3216">
        <v>1</v>
      </c>
      <c r="AC3216" t="s">
        <v>11297</v>
      </c>
    </row>
    <row r="3217" spans="1:30" x14ac:dyDescent="0.25">
      <c r="A3217" t="s">
        <v>11684</v>
      </c>
      <c r="B3217" t="s">
        <v>1551</v>
      </c>
      <c r="C3217" t="s">
        <v>2843</v>
      </c>
      <c r="D3217">
        <f>INDEX('[1]backup of Coords for uniques_fi'!$B$2:$B$2262,MATCH(J3217,'[1]backup of Coords for uniques_fi'!$A$2:$A$2262,0))</f>
        <v>38.439667499999999</v>
      </c>
      <c r="E3217">
        <f>INDEX('[1]backup of Coords for uniques_fi'!$C$2:$C$2262,MATCH(J3217,'[1]backup of Coords for uniques_fi'!$A$2:$A$2262,0))</f>
        <v>-78.870136500000001</v>
      </c>
      <c r="F3217">
        <f t="shared" ca="1" si="100"/>
        <v>38.413267499999996</v>
      </c>
      <c r="G3217">
        <f t="shared" ca="1" si="101"/>
        <v>-78.827236499999998</v>
      </c>
      <c r="I3217" t="s">
        <v>103</v>
      </c>
      <c r="J3217" t="s">
        <v>19984</v>
      </c>
      <c r="K3217" t="s">
        <v>137</v>
      </c>
      <c r="L3217">
        <v>43186</v>
      </c>
      <c r="M3217" t="s">
        <v>582</v>
      </c>
      <c r="N3217">
        <v>6</v>
      </c>
      <c r="P3217">
        <v>6</v>
      </c>
      <c r="S3217" t="s">
        <v>11298</v>
      </c>
      <c r="T3217" t="s">
        <v>9376</v>
      </c>
      <c r="U3217">
        <v>0</v>
      </c>
      <c r="V3217" t="s">
        <v>432</v>
      </c>
      <c r="W3217">
        <v>0</v>
      </c>
      <c r="X3217">
        <v>0</v>
      </c>
      <c r="Y3217">
        <v>0</v>
      </c>
      <c r="Z3217">
        <v>0</v>
      </c>
      <c r="AA3217">
        <v>1</v>
      </c>
      <c r="AB3217">
        <v>1</v>
      </c>
      <c r="AC3217" t="s">
        <v>11299</v>
      </c>
    </row>
    <row r="3218" spans="1:30" x14ac:dyDescent="0.25">
      <c r="A3218" t="s">
        <v>11684</v>
      </c>
      <c r="B3218" t="s">
        <v>11300</v>
      </c>
      <c r="C3218" t="s">
        <v>11301</v>
      </c>
      <c r="D3218">
        <f>INDEX('[1]backup of Coords for uniques_fi'!$B$2:$B$2262,MATCH(J3218,'[1]backup of Coords for uniques_fi'!$A$2:$A$2262,0))</f>
        <v>32.299038400000001</v>
      </c>
      <c r="E3218">
        <f>INDEX('[1]backup of Coords for uniques_fi'!$C$2:$C$2262,MATCH(J3218,'[1]backup of Coords for uniques_fi'!$A$2:$A$2262,0))</f>
        <v>-90.184769099999997</v>
      </c>
      <c r="F3218">
        <f t="shared" ca="1" si="100"/>
        <v>32.298438400000002</v>
      </c>
      <c r="G3218">
        <f t="shared" ca="1" si="101"/>
        <v>-90.174369099999993</v>
      </c>
      <c r="I3218" t="s">
        <v>2549</v>
      </c>
      <c r="J3218" t="s">
        <v>21202</v>
      </c>
      <c r="K3218" t="s">
        <v>137</v>
      </c>
      <c r="L3218">
        <v>43186</v>
      </c>
      <c r="S3218" t="s">
        <v>10690</v>
      </c>
      <c r="T3218" t="s">
        <v>11302</v>
      </c>
      <c r="U3218">
        <v>0</v>
      </c>
      <c r="V3218" t="s">
        <v>432</v>
      </c>
      <c r="W3218">
        <v>0</v>
      </c>
      <c r="X3218">
        <v>0</v>
      </c>
      <c r="Y3218">
        <v>0</v>
      </c>
      <c r="Z3218">
        <v>0</v>
      </c>
      <c r="AA3218">
        <v>1</v>
      </c>
      <c r="AB3218">
        <v>1</v>
      </c>
      <c r="AC3218" t="s">
        <v>11303</v>
      </c>
    </row>
    <row r="3219" spans="1:30" x14ac:dyDescent="0.25">
      <c r="A3219" t="s">
        <v>11684</v>
      </c>
      <c r="B3219" t="s">
        <v>2093</v>
      </c>
      <c r="C3219" t="s">
        <v>10539</v>
      </c>
      <c r="D3219">
        <f>INDEX('[1]backup of Coords for uniques_fi'!$B$2:$B$2262,MATCH(J3219,'[1]backup of Coords for uniques_fi'!$A$2:$A$2262,0))</f>
        <v>33.952847200000001</v>
      </c>
      <c r="E3219">
        <f>INDEX('[1]backup of Coords for uniques_fi'!$C$2:$C$2262,MATCH(J3219,'[1]backup of Coords for uniques_fi'!$A$2:$A$2262,0))</f>
        <v>-84.549614800000001</v>
      </c>
      <c r="F3219">
        <f t="shared" ca="1" si="100"/>
        <v>33.915047200000004</v>
      </c>
      <c r="G3219">
        <f t="shared" ca="1" si="101"/>
        <v>-84.555814800000007</v>
      </c>
      <c r="I3219" t="s">
        <v>118</v>
      </c>
      <c r="J3219" t="s">
        <v>21143</v>
      </c>
      <c r="K3219" t="s">
        <v>137</v>
      </c>
      <c r="L3219">
        <v>43186</v>
      </c>
      <c r="S3219" t="s">
        <v>11304</v>
      </c>
      <c r="T3219" t="s">
        <v>11305</v>
      </c>
      <c r="U3219">
        <v>0</v>
      </c>
      <c r="V3219" t="s">
        <v>399</v>
      </c>
      <c r="W3219">
        <v>0</v>
      </c>
      <c r="X3219">
        <v>0</v>
      </c>
      <c r="Y3219">
        <v>0</v>
      </c>
      <c r="Z3219">
        <v>0</v>
      </c>
      <c r="AA3219">
        <v>1</v>
      </c>
      <c r="AB3219">
        <v>1</v>
      </c>
      <c r="AC3219" t="s">
        <v>11306</v>
      </c>
    </row>
    <row r="3220" spans="1:30" x14ac:dyDescent="0.25">
      <c r="A3220" t="s">
        <v>11684</v>
      </c>
      <c r="B3220" t="s">
        <v>9478</v>
      </c>
      <c r="C3220" t="s">
        <v>10333</v>
      </c>
      <c r="D3220">
        <f>INDEX('[1]backup of Coords for uniques_fi'!$B$2:$B$2262,MATCH(J3220,'[1]backup of Coords for uniques_fi'!$A$2:$A$2262,0))</f>
        <v>42.272136699999997</v>
      </c>
      <c r="E3220">
        <f>INDEX('[1]backup of Coords for uniques_fi'!$C$2:$C$2262,MATCH(J3220,'[1]backup of Coords for uniques_fi'!$A$2:$A$2262,0))</f>
        <v>-84.9642008</v>
      </c>
      <c r="F3220">
        <f t="shared" ca="1" si="100"/>
        <v>42.238936699999996</v>
      </c>
      <c r="G3220">
        <f t="shared" ca="1" si="101"/>
        <v>-84.952500799999996</v>
      </c>
      <c r="I3220" t="s">
        <v>55</v>
      </c>
      <c r="J3220" t="s">
        <v>21203</v>
      </c>
      <c r="K3220" t="s">
        <v>137</v>
      </c>
      <c r="L3220">
        <v>43186</v>
      </c>
      <c r="M3220" t="s">
        <v>3853</v>
      </c>
      <c r="N3220">
        <v>30</v>
      </c>
      <c r="P3220">
        <v>30</v>
      </c>
      <c r="S3220" t="s">
        <v>31</v>
      </c>
      <c r="T3220" t="s">
        <v>11307</v>
      </c>
      <c r="U3220">
        <v>1</v>
      </c>
      <c r="V3220" t="s">
        <v>399</v>
      </c>
      <c r="W3220">
        <v>0</v>
      </c>
      <c r="X3220">
        <v>0</v>
      </c>
      <c r="Y3220">
        <v>0</v>
      </c>
      <c r="Z3220">
        <v>0</v>
      </c>
      <c r="AA3220">
        <v>1</v>
      </c>
      <c r="AB3220">
        <v>1</v>
      </c>
      <c r="AC3220" t="s">
        <v>11308</v>
      </c>
      <c r="AD3220" t="s">
        <v>11309</v>
      </c>
    </row>
    <row r="3221" spans="1:30" x14ac:dyDescent="0.25">
      <c r="A3221" t="s">
        <v>11684</v>
      </c>
      <c r="B3221" t="s">
        <v>2403</v>
      </c>
      <c r="C3221" t="s">
        <v>11310</v>
      </c>
      <c r="D3221">
        <f>INDEX('[1]backup of Coords for uniques_fi'!$B$2:$B$2262,MATCH(J3221,'[1]backup of Coords for uniques_fi'!$A$2:$A$2262,0))</f>
        <v>40.7127281</v>
      </c>
      <c r="E3221">
        <f>INDEX('[1]backup of Coords for uniques_fi'!$C$2:$C$2262,MATCH(J3221,'[1]backup of Coords for uniques_fi'!$A$2:$A$2262,0))</f>
        <v>-74.006015199999993</v>
      </c>
      <c r="F3221">
        <f t="shared" ca="1" si="100"/>
        <v>40.673328099999999</v>
      </c>
      <c r="G3221">
        <f t="shared" ca="1" si="101"/>
        <v>-73.968215199999989</v>
      </c>
      <c r="I3221" t="s">
        <v>75</v>
      </c>
      <c r="J3221" t="s">
        <v>20143</v>
      </c>
      <c r="K3221" t="s">
        <v>137</v>
      </c>
      <c r="L3221">
        <v>43186</v>
      </c>
      <c r="M3221" t="s">
        <v>1464</v>
      </c>
      <c r="N3221">
        <v>24</v>
      </c>
      <c r="P3221">
        <v>24</v>
      </c>
      <c r="S3221" t="s">
        <v>10690</v>
      </c>
      <c r="T3221" t="s">
        <v>11311</v>
      </c>
      <c r="U3221">
        <v>0</v>
      </c>
      <c r="V3221" t="s">
        <v>399</v>
      </c>
      <c r="W3221">
        <v>0</v>
      </c>
      <c r="X3221">
        <v>0</v>
      </c>
      <c r="Y3221">
        <v>0</v>
      </c>
      <c r="Z3221">
        <v>0</v>
      </c>
      <c r="AA3221">
        <v>1</v>
      </c>
      <c r="AB3221">
        <v>1</v>
      </c>
      <c r="AC3221" t="s">
        <v>11312</v>
      </c>
    </row>
    <row r="3222" spans="1:30" x14ac:dyDescent="0.25">
      <c r="A3222" t="s">
        <v>11684</v>
      </c>
      <c r="B3222" t="s">
        <v>2479</v>
      </c>
      <c r="C3222" t="s">
        <v>308</v>
      </c>
      <c r="D3222">
        <f>INDEX('[1]backup of Coords for uniques_fi'!$B$2:$B$2262,MATCH(J3222,'[1]backup of Coords for uniques_fi'!$A$2:$A$2262,0))</f>
        <v>37.804455699999998</v>
      </c>
      <c r="E3222">
        <f>INDEX('[1]backup of Coords for uniques_fi'!$C$2:$C$2262,MATCH(J3222,'[1]backup of Coords for uniques_fi'!$A$2:$A$2262,0))</f>
        <v>-122.27135629999999</v>
      </c>
      <c r="F3222">
        <f t="shared" ca="1" si="100"/>
        <v>37.788155699999997</v>
      </c>
      <c r="G3222">
        <f t="shared" ca="1" si="101"/>
        <v>-122.30205629999999</v>
      </c>
      <c r="I3222" t="s">
        <v>49</v>
      </c>
      <c r="J3222" t="s">
        <v>20157</v>
      </c>
      <c r="K3222" t="s">
        <v>137</v>
      </c>
      <c r="L3222">
        <v>43186</v>
      </c>
      <c r="S3222" t="s">
        <v>31</v>
      </c>
      <c r="T3222" t="s">
        <v>11313</v>
      </c>
      <c r="U3222">
        <v>0</v>
      </c>
      <c r="V3222" t="s">
        <v>399</v>
      </c>
      <c r="W3222">
        <v>0</v>
      </c>
      <c r="X3222">
        <v>0</v>
      </c>
      <c r="Y3222">
        <v>0</v>
      </c>
      <c r="Z3222">
        <v>0</v>
      </c>
      <c r="AA3222">
        <v>1</v>
      </c>
      <c r="AB3222">
        <v>1</v>
      </c>
      <c r="AC3222" t="s">
        <v>11314</v>
      </c>
    </row>
    <row r="3223" spans="1:30" x14ac:dyDescent="0.25">
      <c r="A3223" t="s">
        <v>11684</v>
      </c>
      <c r="B3223" t="s">
        <v>2640</v>
      </c>
      <c r="C3223" t="s">
        <v>4304</v>
      </c>
      <c r="D3223">
        <f>INDEX('[1]backup of Coords for uniques_fi'!$B$2:$B$2262,MATCH(J3223,'[1]backup of Coords for uniques_fi'!$A$2:$A$2262,0))</f>
        <v>33.448436700000002</v>
      </c>
      <c r="E3223">
        <f>INDEX('[1]backup of Coords for uniques_fi'!$C$2:$C$2262,MATCH(J3223,'[1]backup of Coords for uniques_fi'!$A$2:$A$2262,0))</f>
        <v>-112.0741417</v>
      </c>
      <c r="F3223">
        <f t="shared" ca="1" si="100"/>
        <v>33.419536700000002</v>
      </c>
      <c r="G3223">
        <f t="shared" ca="1" si="101"/>
        <v>-112.1122417</v>
      </c>
      <c r="I3223" t="s">
        <v>465</v>
      </c>
      <c r="J3223" t="s">
        <v>20185</v>
      </c>
      <c r="K3223" t="s">
        <v>137</v>
      </c>
      <c r="L3223">
        <v>43186</v>
      </c>
      <c r="M3223" t="s">
        <v>845</v>
      </c>
      <c r="N3223">
        <v>200</v>
      </c>
      <c r="P3223">
        <v>200</v>
      </c>
      <c r="S3223" t="s">
        <v>3925</v>
      </c>
      <c r="T3223" t="s">
        <v>11315</v>
      </c>
      <c r="U3223">
        <v>1</v>
      </c>
      <c r="V3223" t="s">
        <v>399</v>
      </c>
      <c r="W3223">
        <v>0</v>
      </c>
      <c r="X3223">
        <v>0</v>
      </c>
      <c r="Y3223">
        <v>0</v>
      </c>
      <c r="Z3223">
        <v>0</v>
      </c>
      <c r="AA3223">
        <v>1</v>
      </c>
      <c r="AB3223">
        <v>1</v>
      </c>
      <c r="AC3223" t="s">
        <v>11316</v>
      </c>
    </row>
    <row r="3224" spans="1:30" x14ac:dyDescent="0.25">
      <c r="A3224" t="s">
        <v>11684</v>
      </c>
      <c r="B3224" t="s">
        <v>2711</v>
      </c>
      <c r="C3224" t="s">
        <v>11317</v>
      </c>
      <c r="D3224">
        <f>INDEX('[1]backup of Coords for uniques_fi'!$B$2:$B$2262,MATCH(J3224,'[1]backup of Coords for uniques_fi'!$A$2:$A$2262,0))</f>
        <v>45.520247099999999</v>
      </c>
      <c r="E3224">
        <f>INDEX('[1]backup of Coords for uniques_fi'!$C$2:$C$2262,MATCH(J3224,'[1]backup of Coords for uniques_fi'!$A$2:$A$2262,0))</f>
        <v>-122.6741949</v>
      </c>
      <c r="F3224">
        <f t="shared" ca="1" si="100"/>
        <v>45.520547100000002</v>
      </c>
      <c r="G3224">
        <f t="shared" ca="1" si="101"/>
        <v>-122.67859490000001</v>
      </c>
      <c r="I3224" t="s">
        <v>82</v>
      </c>
      <c r="J3224" t="s">
        <v>20199</v>
      </c>
      <c r="K3224" t="s">
        <v>137</v>
      </c>
      <c r="L3224">
        <v>43186</v>
      </c>
      <c r="M3224" t="s">
        <v>749</v>
      </c>
      <c r="N3224">
        <v>22</v>
      </c>
      <c r="P3224">
        <v>22</v>
      </c>
      <c r="S3224" t="s">
        <v>11318</v>
      </c>
      <c r="T3224" t="s">
        <v>9634</v>
      </c>
      <c r="U3224">
        <v>1</v>
      </c>
      <c r="V3224" t="s">
        <v>399</v>
      </c>
      <c r="W3224">
        <v>0</v>
      </c>
      <c r="X3224">
        <v>0</v>
      </c>
      <c r="Y3224">
        <v>0</v>
      </c>
      <c r="Z3224">
        <v>0</v>
      </c>
      <c r="AA3224">
        <v>1</v>
      </c>
      <c r="AB3224">
        <v>1</v>
      </c>
      <c r="AC3224" t="s">
        <v>11319</v>
      </c>
    </row>
    <row r="3225" spans="1:30" x14ac:dyDescent="0.25">
      <c r="A3225" t="s">
        <v>11684</v>
      </c>
      <c r="B3225" t="s">
        <v>2734</v>
      </c>
      <c r="C3225" t="s">
        <v>11320</v>
      </c>
      <c r="D3225">
        <f>INDEX('[1]backup of Coords for uniques_fi'!$B$2:$B$2262,MATCH(J3225,'[1]backup of Coords for uniques_fi'!$A$2:$A$2262,0))</f>
        <v>36.867859199999998</v>
      </c>
      <c r="E3225">
        <f>INDEX('[1]backup of Coords for uniques_fi'!$C$2:$C$2262,MATCH(J3225,'[1]backup of Coords for uniques_fi'!$A$2:$A$2262,0))</f>
        <v>-76.375598499999995</v>
      </c>
      <c r="F3225">
        <f t="shared" ca="1" si="100"/>
        <v>36.905059199999997</v>
      </c>
      <c r="G3225">
        <f t="shared" ca="1" si="101"/>
        <v>-76.380798499999997</v>
      </c>
      <c r="I3225" t="s">
        <v>103</v>
      </c>
      <c r="J3225" t="s">
        <v>21204</v>
      </c>
      <c r="K3225" t="s">
        <v>137</v>
      </c>
      <c r="L3225">
        <v>43186</v>
      </c>
      <c r="M3225" t="s">
        <v>11321</v>
      </c>
      <c r="N3225">
        <v>100</v>
      </c>
      <c r="P3225">
        <v>100</v>
      </c>
      <c r="S3225" t="s">
        <v>31</v>
      </c>
      <c r="T3225" t="s">
        <v>11322</v>
      </c>
      <c r="U3225">
        <v>0</v>
      </c>
      <c r="V3225" t="s">
        <v>399</v>
      </c>
      <c r="W3225">
        <v>0</v>
      </c>
      <c r="X3225">
        <v>0</v>
      </c>
      <c r="Y3225">
        <v>0</v>
      </c>
      <c r="Z3225">
        <v>0</v>
      </c>
      <c r="AA3225">
        <v>1</v>
      </c>
      <c r="AB3225">
        <v>1</v>
      </c>
      <c r="AC3225" t="s">
        <v>11323</v>
      </c>
      <c r="AD3225" t="s">
        <v>11323</v>
      </c>
    </row>
    <row r="3226" spans="1:30" x14ac:dyDescent="0.25">
      <c r="A3226" t="s">
        <v>11684</v>
      </c>
      <c r="B3226" t="s">
        <v>2734</v>
      </c>
      <c r="C3226" t="s">
        <v>11324</v>
      </c>
      <c r="D3226">
        <f>INDEX('[1]backup of Coords for uniques_fi'!$B$2:$B$2262,MATCH(J3226,'[1]backup of Coords for uniques_fi'!$A$2:$A$2262,0))</f>
        <v>36.867859199999998</v>
      </c>
      <c r="E3226">
        <f>INDEX('[1]backup of Coords for uniques_fi'!$C$2:$C$2262,MATCH(J3226,'[1]backup of Coords for uniques_fi'!$A$2:$A$2262,0))</f>
        <v>-76.375598499999995</v>
      </c>
      <c r="F3226">
        <f t="shared" ca="1" si="100"/>
        <v>36.909059200000002</v>
      </c>
      <c r="G3226">
        <f t="shared" ca="1" si="101"/>
        <v>-76.34589849999999</v>
      </c>
      <c r="I3226" t="s">
        <v>103</v>
      </c>
      <c r="J3226" t="s">
        <v>21204</v>
      </c>
      <c r="K3226" t="s">
        <v>137</v>
      </c>
      <c r="L3226">
        <v>43186</v>
      </c>
      <c r="S3226" t="s">
        <v>31</v>
      </c>
      <c r="T3226" t="s">
        <v>11325</v>
      </c>
      <c r="U3226">
        <v>0</v>
      </c>
      <c r="V3226" t="s">
        <v>399</v>
      </c>
      <c r="W3226">
        <v>0</v>
      </c>
      <c r="X3226">
        <v>0</v>
      </c>
      <c r="Y3226">
        <v>0</v>
      </c>
      <c r="Z3226">
        <v>0</v>
      </c>
      <c r="AA3226">
        <v>0</v>
      </c>
      <c r="AB3226">
        <v>1</v>
      </c>
      <c r="AC3226" t="s">
        <v>11326</v>
      </c>
    </row>
    <row r="3227" spans="1:30" x14ac:dyDescent="0.25">
      <c r="A3227" t="s">
        <v>11684</v>
      </c>
      <c r="B3227" t="s">
        <v>2913</v>
      </c>
      <c r="C3227" t="s">
        <v>308</v>
      </c>
      <c r="D3227">
        <f>INDEX('[1]backup of Coords for uniques_fi'!$B$2:$B$2262,MATCH(J3227,'[1]backup of Coords for uniques_fi'!$A$2:$A$2262,0))</f>
        <v>38.5815719</v>
      </c>
      <c r="E3227">
        <f>INDEX('[1]backup of Coords for uniques_fi'!$C$2:$C$2262,MATCH(J3227,'[1]backup of Coords for uniques_fi'!$A$2:$A$2262,0))</f>
        <v>-121.49439959999999</v>
      </c>
      <c r="F3227">
        <f t="shared" ca="1" si="100"/>
        <v>38.5541719</v>
      </c>
      <c r="G3227">
        <f t="shared" ca="1" si="101"/>
        <v>-121.5059996</v>
      </c>
      <c r="I3227" t="s">
        <v>49</v>
      </c>
      <c r="J3227" t="s">
        <v>20237</v>
      </c>
      <c r="K3227" t="s">
        <v>137</v>
      </c>
      <c r="L3227">
        <v>43186</v>
      </c>
      <c r="M3227" t="s">
        <v>431</v>
      </c>
      <c r="N3227">
        <v>200</v>
      </c>
      <c r="P3227">
        <v>200</v>
      </c>
      <c r="S3227" t="s">
        <v>10807</v>
      </c>
      <c r="T3227" t="s">
        <v>10808</v>
      </c>
      <c r="U3227">
        <v>0</v>
      </c>
      <c r="V3227" t="s">
        <v>399</v>
      </c>
      <c r="W3227">
        <v>0</v>
      </c>
      <c r="X3227">
        <v>0</v>
      </c>
      <c r="Y3227">
        <v>0</v>
      </c>
      <c r="Z3227">
        <v>0</v>
      </c>
      <c r="AA3227">
        <v>1</v>
      </c>
      <c r="AB3227">
        <v>1</v>
      </c>
      <c r="AC3227" t="s">
        <v>11327</v>
      </c>
      <c r="AD3227" t="s">
        <v>11328</v>
      </c>
    </row>
    <row r="3228" spans="1:30" x14ac:dyDescent="0.25">
      <c r="A3228" t="s">
        <v>11684</v>
      </c>
      <c r="B3228" t="s">
        <v>2913</v>
      </c>
      <c r="C3228" t="s">
        <v>11329</v>
      </c>
      <c r="D3228">
        <f>INDEX('[1]backup of Coords for uniques_fi'!$B$2:$B$2262,MATCH(J3228,'[1]backup of Coords for uniques_fi'!$A$2:$A$2262,0))</f>
        <v>38.5815719</v>
      </c>
      <c r="E3228">
        <f>INDEX('[1]backup of Coords for uniques_fi'!$C$2:$C$2262,MATCH(J3228,'[1]backup of Coords for uniques_fi'!$A$2:$A$2262,0))</f>
        <v>-121.49439959999999</v>
      </c>
      <c r="F3228">
        <f t="shared" ca="1" si="100"/>
        <v>38.589371900000003</v>
      </c>
      <c r="G3228">
        <f t="shared" ca="1" si="101"/>
        <v>-121.4675996</v>
      </c>
      <c r="I3228" t="s">
        <v>49</v>
      </c>
      <c r="J3228" t="s">
        <v>20237</v>
      </c>
      <c r="K3228" t="s">
        <v>137</v>
      </c>
      <c r="L3228">
        <v>43186</v>
      </c>
      <c r="M3228" t="s">
        <v>431</v>
      </c>
      <c r="N3228">
        <v>200</v>
      </c>
      <c r="P3228">
        <v>200</v>
      </c>
      <c r="S3228" t="s">
        <v>10807</v>
      </c>
      <c r="T3228" t="s">
        <v>10808</v>
      </c>
      <c r="U3228">
        <v>0</v>
      </c>
      <c r="V3228" t="s">
        <v>399</v>
      </c>
      <c r="W3228">
        <v>0</v>
      </c>
      <c r="X3228">
        <v>0</v>
      </c>
      <c r="Y3228">
        <v>0</v>
      </c>
      <c r="Z3228">
        <v>0</v>
      </c>
      <c r="AA3228">
        <v>0</v>
      </c>
      <c r="AB3228">
        <v>1</v>
      </c>
      <c r="AC3228" t="s">
        <v>11330</v>
      </c>
      <c r="AD3228" t="s">
        <v>11331</v>
      </c>
    </row>
    <row r="3229" spans="1:30" x14ac:dyDescent="0.25">
      <c r="A3229" t="s">
        <v>11684</v>
      </c>
      <c r="B3229" t="s">
        <v>2913</v>
      </c>
      <c r="C3229" t="s">
        <v>11332</v>
      </c>
      <c r="D3229">
        <f>INDEX('[1]backup of Coords for uniques_fi'!$B$2:$B$2262,MATCH(J3229,'[1]backup of Coords for uniques_fi'!$A$2:$A$2262,0))</f>
        <v>38.5815719</v>
      </c>
      <c r="E3229">
        <f>INDEX('[1]backup of Coords for uniques_fi'!$C$2:$C$2262,MATCH(J3229,'[1]backup of Coords for uniques_fi'!$A$2:$A$2262,0))</f>
        <v>-121.49439959999999</v>
      </c>
      <c r="F3229">
        <f t="shared" ca="1" si="100"/>
        <v>38.600771899999998</v>
      </c>
      <c r="G3229">
        <f t="shared" ca="1" si="101"/>
        <v>-121.4957996</v>
      </c>
      <c r="I3229" t="s">
        <v>49</v>
      </c>
      <c r="J3229" t="s">
        <v>20237</v>
      </c>
      <c r="K3229" t="s">
        <v>137</v>
      </c>
      <c r="L3229">
        <v>43186</v>
      </c>
      <c r="S3229" t="s">
        <v>10807</v>
      </c>
      <c r="T3229" t="s">
        <v>10808</v>
      </c>
      <c r="U3229">
        <v>0</v>
      </c>
      <c r="V3229" t="s">
        <v>399</v>
      </c>
      <c r="W3229">
        <v>0</v>
      </c>
      <c r="X3229">
        <v>0</v>
      </c>
      <c r="Y3229">
        <v>0</v>
      </c>
      <c r="Z3229">
        <v>0</v>
      </c>
      <c r="AA3229">
        <v>0</v>
      </c>
      <c r="AB3229">
        <v>1</v>
      </c>
      <c r="AC3229" t="s">
        <v>11327</v>
      </c>
    </row>
    <row r="3230" spans="1:30" x14ac:dyDescent="0.25">
      <c r="A3230" t="s">
        <v>11684</v>
      </c>
      <c r="B3230" t="s">
        <v>9395</v>
      </c>
      <c r="C3230" t="s">
        <v>11333</v>
      </c>
      <c r="D3230">
        <f>INDEX('[1]backup of Coords for uniques_fi'!$B$2:$B$2262,MATCH(J3230,'[1]backup of Coords for uniques_fi'!$A$2:$A$2262,0))</f>
        <v>36.1394339</v>
      </c>
      <c r="E3230">
        <f>INDEX('[1]backup of Coords for uniques_fi'!$C$2:$C$2262,MATCH(J3230,'[1]backup of Coords for uniques_fi'!$A$2:$A$2262,0))</f>
        <v>-96.110002499999993</v>
      </c>
      <c r="F3230">
        <f t="shared" ca="1" si="100"/>
        <v>36.160233900000001</v>
      </c>
      <c r="G3230">
        <f t="shared" ca="1" si="101"/>
        <v>-96.16000249999999</v>
      </c>
      <c r="I3230" t="s">
        <v>1291</v>
      </c>
      <c r="J3230" t="s">
        <v>21049</v>
      </c>
      <c r="K3230" t="s">
        <v>137</v>
      </c>
      <c r="L3230">
        <v>43186</v>
      </c>
      <c r="S3230" t="s">
        <v>31</v>
      </c>
      <c r="T3230" t="s">
        <v>11334</v>
      </c>
      <c r="U3230">
        <v>0</v>
      </c>
      <c r="V3230" t="s">
        <v>432</v>
      </c>
      <c r="W3230">
        <v>0</v>
      </c>
      <c r="X3230">
        <v>0</v>
      </c>
      <c r="Y3230">
        <v>0</v>
      </c>
      <c r="Z3230">
        <v>0</v>
      </c>
      <c r="AA3230">
        <v>1</v>
      </c>
      <c r="AB3230">
        <v>1</v>
      </c>
      <c r="AC3230" t="s">
        <v>11335</v>
      </c>
    </row>
    <row r="3231" spans="1:30" x14ac:dyDescent="0.25">
      <c r="A3231" t="s">
        <v>11684</v>
      </c>
      <c r="B3231" t="s">
        <v>3007</v>
      </c>
      <c r="C3231" t="s">
        <v>308</v>
      </c>
      <c r="D3231">
        <f>INDEX('[1]backup of Coords for uniques_fi'!$B$2:$B$2262,MATCH(J3231,'[1]backup of Coords for uniques_fi'!$A$2:$A$2262,0))</f>
        <v>33.749495099999997</v>
      </c>
      <c r="E3231">
        <f>INDEX('[1]backup of Coords for uniques_fi'!$C$2:$C$2262,MATCH(J3231,'[1]backup of Coords for uniques_fi'!$A$2:$A$2262,0))</f>
        <v>-117.8732213</v>
      </c>
      <c r="F3231">
        <f t="shared" ca="1" si="100"/>
        <v>33.761095099999999</v>
      </c>
      <c r="G3231">
        <f t="shared" ca="1" si="101"/>
        <v>-117.8665213</v>
      </c>
      <c r="I3231" t="s">
        <v>49</v>
      </c>
      <c r="J3231" t="s">
        <v>20253</v>
      </c>
      <c r="K3231" t="s">
        <v>137</v>
      </c>
      <c r="L3231">
        <v>43186</v>
      </c>
      <c r="M3231" t="s">
        <v>431</v>
      </c>
      <c r="N3231">
        <v>200</v>
      </c>
      <c r="P3231">
        <v>200</v>
      </c>
      <c r="S3231" t="s">
        <v>31</v>
      </c>
      <c r="T3231" t="s">
        <v>10913</v>
      </c>
      <c r="U3231">
        <v>1</v>
      </c>
      <c r="V3231" t="s">
        <v>399</v>
      </c>
      <c r="W3231">
        <v>0</v>
      </c>
      <c r="X3231">
        <v>0</v>
      </c>
      <c r="Y3231">
        <v>0</v>
      </c>
      <c r="Z3231">
        <v>0</v>
      </c>
      <c r="AA3231">
        <v>1</v>
      </c>
      <c r="AB3231">
        <v>1</v>
      </c>
      <c r="AC3231" t="s">
        <v>11336</v>
      </c>
    </row>
    <row r="3232" spans="1:30" x14ac:dyDescent="0.25">
      <c r="A3232" t="s">
        <v>11684</v>
      </c>
      <c r="B3232" t="s">
        <v>3069</v>
      </c>
      <c r="C3232" t="s">
        <v>11337</v>
      </c>
      <c r="D3232">
        <f>INDEX('[1]backup of Coords for uniques_fi'!$B$2:$B$2262,MATCH(J3232,'[1]backup of Coords for uniques_fi'!$A$2:$A$2262,0))</f>
        <v>47.603832099999998</v>
      </c>
      <c r="E3232">
        <f>INDEX('[1]backup of Coords for uniques_fi'!$C$2:$C$2262,MATCH(J3232,'[1]backup of Coords for uniques_fi'!$A$2:$A$2262,0))</f>
        <v>-122.3300624</v>
      </c>
      <c r="F3232">
        <f t="shared" ca="1" si="100"/>
        <v>47.599232099999995</v>
      </c>
      <c r="G3232">
        <f t="shared" ca="1" si="101"/>
        <v>-122.35246240000001</v>
      </c>
      <c r="I3232" t="s">
        <v>35</v>
      </c>
      <c r="J3232" t="s">
        <v>20266</v>
      </c>
      <c r="K3232" t="s">
        <v>137</v>
      </c>
      <c r="L3232">
        <v>43186</v>
      </c>
      <c r="M3232" t="s">
        <v>152</v>
      </c>
      <c r="N3232">
        <v>5</v>
      </c>
      <c r="P3232">
        <v>5</v>
      </c>
      <c r="S3232" t="s">
        <v>11338</v>
      </c>
      <c r="T3232" t="s">
        <v>9634</v>
      </c>
      <c r="U3232">
        <v>1</v>
      </c>
      <c r="V3232" t="s">
        <v>399</v>
      </c>
      <c r="W3232">
        <v>0</v>
      </c>
      <c r="X3232">
        <v>0</v>
      </c>
      <c r="Y3232">
        <v>0</v>
      </c>
      <c r="Z3232">
        <v>0</v>
      </c>
      <c r="AA3232">
        <v>1</v>
      </c>
      <c r="AB3232">
        <v>1</v>
      </c>
      <c r="AC3232" t="s">
        <v>11339</v>
      </c>
    </row>
    <row r="3233" spans="1:30" x14ac:dyDescent="0.25">
      <c r="A3233" t="s">
        <v>11684</v>
      </c>
      <c r="B3233" t="s">
        <v>4078</v>
      </c>
      <c r="C3233" t="s">
        <v>11340</v>
      </c>
      <c r="D3233">
        <f>INDEX('[1]backup of Coords for uniques_fi'!$B$2:$B$2262,MATCH(J3233,'[1]backup of Coords for uniques_fi'!$A$2:$A$2262,0))</f>
        <v>39.799017499999998</v>
      </c>
      <c r="E3233">
        <f>INDEX('[1]backup of Coords for uniques_fi'!$C$2:$C$2262,MATCH(J3233,'[1]backup of Coords for uniques_fi'!$A$2:$A$2262,0))</f>
        <v>-89.643957499999999</v>
      </c>
      <c r="F3233">
        <f t="shared" ca="1" si="100"/>
        <v>39.7768175</v>
      </c>
      <c r="G3233">
        <f t="shared" ca="1" si="101"/>
        <v>-89.687857499999993</v>
      </c>
      <c r="I3233" t="s">
        <v>196</v>
      </c>
      <c r="J3233" t="s">
        <v>20431</v>
      </c>
      <c r="K3233" t="s">
        <v>137</v>
      </c>
      <c r="L3233">
        <v>43186</v>
      </c>
      <c r="M3233">
        <v>200</v>
      </c>
      <c r="N3233">
        <v>200</v>
      </c>
      <c r="P3233">
        <v>200</v>
      </c>
      <c r="S3233" t="s">
        <v>11234</v>
      </c>
      <c r="T3233" t="s">
        <v>11341</v>
      </c>
      <c r="U3233">
        <v>0</v>
      </c>
      <c r="V3233" t="s">
        <v>399</v>
      </c>
      <c r="W3233">
        <v>0</v>
      </c>
      <c r="X3233">
        <v>0</v>
      </c>
      <c r="Y3233">
        <v>0</v>
      </c>
      <c r="Z3233">
        <v>0</v>
      </c>
      <c r="AA3233">
        <v>1</v>
      </c>
      <c r="AB3233">
        <v>1</v>
      </c>
      <c r="AC3233" t="s">
        <v>11342</v>
      </c>
    </row>
    <row r="3234" spans="1:30" x14ac:dyDescent="0.25">
      <c r="A3234" t="s">
        <v>11684</v>
      </c>
      <c r="B3234" t="s">
        <v>5050</v>
      </c>
      <c r="C3234" t="s">
        <v>11343</v>
      </c>
      <c r="D3234">
        <f>INDEX('[1]backup of Coords for uniques_fi'!$B$2:$B$2262,MATCH(J3234,'[1]backup of Coords for uniques_fi'!$A$2:$A$2262,0))</f>
        <v>40.217057500000003</v>
      </c>
      <c r="E3234">
        <f>INDEX('[1]backup of Coords for uniques_fi'!$C$2:$C$2262,MATCH(J3234,'[1]backup of Coords for uniques_fi'!$A$2:$A$2262,0))</f>
        <v>-74.7429463</v>
      </c>
      <c r="F3234">
        <f t="shared" ca="1" si="100"/>
        <v>40.250057500000004</v>
      </c>
      <c r="G3234">
        <f t="shared" ca="1" si="101"/>
        <v>-74.694546299999999</v>
      </c>
      <c r="I3234" t="s">
        <v>243</v>
      </c>
      <c r="J3234" t="s">
        <v>20543</v>
      </c>
      <c r="K3234" t="s">
        <v>137</v>
      </c>
      <c r="L3234">
        <v>43186</v>
      </c>
      <c r="M3234" t="s">
        <v>1975</v>
      </c>
      <c r="N3234">
        <v>20</v>
      </c>
      <c r="P3234">
        <v>20</v>
      </c>
      <c r="S3234" t="s">
        <v>11344</v>
      </c>
      <c r="T3234" t="s">
        <v>10385</v>
      </c>
      <c r="U3234">
        <v>0</v>
      </c>
      <c r="V3234" t="s">
        <v>399</v>
      </c>
      <c r="W3234">
        <v>0</v>
      </c>
      <c r="X3234">
        <v>0</v>
      </c>
      <c r="Y3234">
        <v>0</v>
      </c>
      <c r="Z3234">
        <v>0</v>
      </c>
      <c r="AA3234">
        <v>1</v>
      </c>
      <c r="AB3234">
        <v>1</v>
      </c>
      <c r="AC3234" t="s">
        <v>10831</v>
      </c>
    </row>
    <row r="3235" spans="1:30" x14ac:dyDescent="0.25">
      <c r="A3235" t="s">
        <v>11684</v>
      </c>
      <c r="B3235" t="s">
        <v>3477</v>
      </c>
      <c r="C3235" t="s">
        <v>11345</v>
      </c>
      <c r="D3235">
        <f>INDEX('[1]backup of Coords for uniques_fi'!$B$2:$B$2262,MATCH(J3235,'[1]backup of Coords for uniques_fi'!$A$2:$A$2262,0))</f>
        <v>38.894893199999999</v>
      </c>
      <c r="E3235">
        <f>INDEX('[1]backup of Coords for uniques_fi'!$C$2:$C$2262,MATCH(J3235,'[1]backup of Coords for uniques_fi'!$A$2:$A$2262,0))</f>
        <v>-77.036552900000004</v>
      </c>
      <c r="F3235">
        <f t="shared" ca="1" si="100"/>
        <v>38.876793200000002</v>
      </c>
      <c r="G3235">
        <f t="shared" ca="1" si="101"/>
        <v>-77.039952900000003</v>
      </c>
      <c r="I3235" t="s">
        <v>3479</v>
      </c>
      <c r="J3235" t="s">
        <v>20343</v>
      </c>
      <c r="K3235" t="s">
        <v>137</v>
      </c>
      <c r="L3235">
        <v>43186</v>
      </c>
      <c r="S3235" t="s">
        <v>31</v>
      </c>
      <c r="T3235" t="s">
        <v>11346</v>
      </c>
      <c r="U3235">
        <v>0</v>
      </c>
      <c r="V3235" t="s">
        <v>399</v>
      </c>
      <c r="W3235">
        <v>0</v>
      </c>
      <c r="X3235">
        <v>0</v>
      </c>
      <c r="Y3235">
        <v>0</v>
      </c>
      <c r="Z3235">
        <v>0</v>
      </c>
      <c r="AA3235">
        <v>1</v>
      </c>
      <c r="AB3235">
        <v>1</v>
      </c>
      <c r="AC3235" t="s">
        <v>11347</v>
      </c>
    </row>
    <row r="3236" spans="1:30" x14ac:dyDescent="0.25">
      <c r="A3236" t="s">
        <v>11684</v>
      </c>
      <c r="B3236" t="s">
        <v>3477</v>
      </c>
      <c r="C3236" t="s">
        <v>11348</v>
      </c>
      <c r="D3236">
        <f>INDEX('[1]backup of Coords for uniques_fi'!$B$2:$B$2262,MATCH(J3236,'[1]backup of Coords for uniques_fi'!$A$2:$A$2262,0))</f>
        <v>38.894893199999999</v>
      </c>
      <c r="E3236">
        <f>INDEX('[1]backup of Coords for uniques_fi'!$C$2:$C$2262,MATCH(J3236,'[1]backup of Coords for uniques_fi'!$A$2:$A$2262,0))</f>
        <v>-77.036552900000004</v>
      </c>
      <c r="F3236">
        <f t="shared" ca="1" si="100"/>
        <v>38.917293199999996</v>
      </c>
      <c r="G3236">
        <f t="shared" ca="1" si="101"/>
        <v>-77.079052900000008</v>
      </c>
      <c r="I3236" t="s">
        <v>3479</v>
      </c>
      <c r="J3236" t="s">
        <v>20343</v>
      </c>
      <c r="K3236" t="s">
        <v>137</v>
      </c>
      <c r="L3236">
        <v>43186</v>
      </c>
      <c r="S3236" t="s">
        <v>11349</v>
      </c>
      <c r="T3236" t="s">
        <v>10477</v>
      </c>
      <c r="U3236">
        <v>1</v>
      </c>
      <c r="V3236" t="s">
        <v>432</v>
      </c>
      <c r="W3236">
        <v>0</v>
      </c>
      <c r="X3236">
        <v>0</v>
      </c>
      <c r="Y3236">
        <v>0</v>
      </c>
      <c r="Z3236">
        <v>0</v>
      </c>
      <c r="AA3236">
        <v>1</v>
      </c>
      <c r="AB3236">
        <v>1</v>
      </c>
      <c r="AC3236" t="s">
        <v>11350</v>
      </c>
    </row>
    <row r="3237" spans="1:30" x14ac:dyDescent="0.25">
      <c r="A3237" t="s">
        <v>11684</v>
      </c>
      <c r="B3237" t="s">
        <v>3485</v>
      </c>
      <c r="C3237" t="s">
        <v>11351</v>
      </c>
      <c r="D3237">
        <f>INDEX('[1]backup of Coords for uniques_fi'!$B$2:$B$2262,MATCH(J3237,'[1]backup of Coords for uniques_fi'!$A$2:$A$2262,0))</f>
        <v>41.358659000000003</v>
      </c>
      <c r="E3237">
        <f>INDEX('[1]backup of Coords for uniques_fi'!$C$2:$C$2262,MATCH(J3237,'[1]backup of Coords for uniques_fi'!$A$2:$A$2262,0))</f>
        <v>-72.151936699999993</v>
      </c>
      <c r="F3237">
        <f t="shared" ca="1" si="100"/>
        <v>41.335559000000003</v>
      </c>
      <c r="G3237">
        <f t="shared" ca="1" si="101"/>
        <v>-72.105136699999989</v>
      </c>
      <c r="I3237" t="s">
        <v>437</v>
      </c>
      <c r="J3237" t="s">
        <v>21205</v>
      </c>
      <c r="K3237" t="s">
        <v>137</v>
      </c>
      <c r="L3237">
        <v>43186</v>
      </c>
      <c r="M3237" t="s">
        <v>708</v>
      </c>
      <c r="N3237">
        <v>9</v>
      </c>
      <c r="P3237">
        <v>9</v>
      </c>
      <c r="S3237" t="s">
        <v>31</v>
      </c>
      <c r="T3237" t="s">
        <v>11352</v>
      </c>
      <c r="U3237">
        <v>1</v>
      </c>
      <c r="V3237" t="s">
        <v>399</v>
      </c>
      <c r="W3237">
        <v>0</v>
      </c>
      <c r="X3237">
        <v>0</v>
      </c>
      <c r="Y3237">
        <v>0</v>
      </c>
      <c r="Z3237">
        <v>0</v>
      </c>
      <c r="AA3237">
        <v>1</v>
      </c>
      <c r="AB3237">
        <v>1</v>
      </c>
      <c r="AC3237" t="s">
        <v>11353</v>
      </c>
    </row>
    <row r="3238" spans="1:30" x14ac:dyDescent="0.25">
      <c r="A3238" t="s">
        <v>11684</v>
      </c>
      <c r="B3238" t="s">
        <v>9224</v>
      </c>
      <c r="C3238" t="s">
        <v>11354</v>
      </c>
      <c r="D3238">
        <f>INDEX('[1]backup of Coords for uniques_fi'!$B$2:$B$2262,MATCH(J3238,'[1]backup of Coords for uniques_fi'!$A$2:$A$2262,0))</f>
        <v>40.755656100000003</v>
      </c>
      <c r="E3238">
        <f>INDEX('[1]backup of Coords for uniques_fi'!$C$2:$C$2262,MATCH(J3238,'[1]backup of Coords for uniques_fi'!$A$2:$A$2262,0))</f>
        <v>-73.587627299999994</v>
      </c>
      <c r="F3238">
        <f t="shared" ca="1" si="100"/>
        <v>40.795056100000004</v>
      </c>
      <c r="G3238">
        <f t="shared" ca="1" si="101"/>
        <v>-73.552627299999997</v>
      </c>
      <c r="I3238" t="s">
        <v>75</v>
      </c>
      <c r="J3238" t="s">
        <v>21030</v>
      </c>
      <c r="K3238" t="s">
        <v>137</v>
      </c>
      <c r="L3238">
        <v>43186</v>
      </c>
      <c r="M3238" t="s">
        <v>9953</v>
      </c>
      <c r="N3238">
        <v>39</v>
      </c>
      <c r="P3238">
        <v>39</v>
      </c>
      <c r="S3238" t="s">
        <v>4703</v>
      </c>
      <c r="T3238" t="s">
        <v>10753</v>
      </c>
      <c r="U3238">
        <v>0</v>
      </c>
      <c r="V3238" t="s">
        <v>432</v>
      </c>
      <c r="W3238">
        <v>0</v>
      </c>
      <c r="X3238">
        <v>0</v>
      </c>
      <c r="Y3238">
        <v>0</v>
      </c>
      <c r="Z3238">
        <v>0</v>
      </c>
      <c r="AA3238">
        <v>1</v>
      </c>
      <c r="AB3238">
        <v>1</v>
      </c>
      <c r="AC3238" t="s">
        <v>11355</v>
      </c>
    </row>
    <row r="3239" spans="1:30" x14ac:dyDescent="0.25">
      <c r="A3239" t="s">
        <v>11684</v>
      </c>
      <c r="B3239" t="s">
        <v>334</v>
      </c>
      <c r="C3239" t="s">
        <v>11356</v>
      </c>
      <c r="D3239">
        <f>INDEX('[1]backup of Coords for uniques_fi'!$B$2:$B$2262,MATCH(J3239,'[1]backup of Coords for uniques_fi'!$A$2:$A$2262,0))</f>
        <v>42.998014400000002</v>
      </c>
      <c r="E3239">
        <f>INDEX('[1]backup of Coords for uniques_fi'!$C$2:$C$2262,MATCH(J3239,'[1]backup of Coords for uniques_fi'!$A$2:$A$2262,0))</f>
        <v>-78.187551499999998</v>
      </c>
      <c r="F3239">
        <f t="shared" ca="1" si="100"/>
        <v>42.9517144</v>
      </c>
      <c r="G3239">
        <f t="shared" ca="1" si="101"/>
        <v>-78.206151500000004</v>
      </c>
      <c r="I3239" t="s">
        <v>75</v>
      </c>
      <c r="J3239" t="s">
        <v>19772</v>
      </c>
      <c r="K3239" t="s">
        <v>137</v>
      </c>
      <c r="L3239">
        <v>43187</v>
      </c>
      <c r="M3239" t="s">
        <v>3221</v>
      </c>
      <c r="N3239">
        <v>50</v>
      </c>
      <c r="P3239">
        <v>50</v>
      </c>
      <c r="S3239" t="s">
        <v>11357</v>
      </c>
      <c r="T3239" t="s">
        <v>11358</v>
      </c>
      <c r="U3239">
        <v>1</v>
      </c>
      <c r="V3239" t="s">
        <v>399</v>
      </c>
      <c r="W3239">
        <v>0</v>
      </c>
      <c r="X3239">
        <v>0</v>
      </c>
      <c r="Y3239">
        <v>0</v>
      </c>
      <c r="Z3239">
        <v>0</v>
      </c>
      <c r="AA3239">
        <v>1</v>
      </c>
      <c r="AB3239">
        <v>1</v>
      </c>
      <c r="AC3239" t="s">
        <v>11359</v>
      </c>
    </row>
    <row r="3240" spans="1:30" x14ac:dyDescent="0.25">
      <c r="A3240" t="s">
        <v>11684</v>
      </c>
      <c r="B3240" t="s">
        <v>11360</v>
      </c>
      <c r="D3240">
        <f>INDEX('[1]backup of Coords for uniques_fi'!$B$2:$B$2262,MATCH(J3240,'[1]backup of Coords for uniques_fi'!$A$2:$A$2262,0))</f>
        <v>47.478541800000002</v>
      </c>
      <c r="E3240">
        <f>INDEX('[1]backup of Coords for uniques_fi'!$C$2:$C$2262,MATCH(J3240,'[1]backup of Coords for uniques_fi'!$A$2:$A$2262,0))</f>
        <v>-94.890786899999995</v>
      </c>
      <c r="F3240">
        <f t="shared" ca="1" si="100"/>
        <v>47.441641799999999</v>
      </c>
      <c r="G3240">
        <f t="shared" ca="1" si="101"/>
        <v>-94.864686899999995</v>
      </c>
      <c r="I3240" t="s">
        <v>90</v>
      </c>
      <c r="J3240" t="s">
        <v>21206</v>
      </c>
      <c r="K3240" t="s">
        <v>137</v>
      </c>
      <c r="L3240">
        <v>43187</v>
      </c>
      <c r="M3240">
        <v>30</v>
      </c>
      <c r="N3240">
        <v>30</v>
      </c>
      <c r="P3240">
        <v>30</v>
      </c>
      <c r="S3240" t="s">
        <v>11361</v>
      </c>
      <c r="T3240" t="s">
        <v>9553</v>
      </c>
      <c r="U3240">
        <v>1</v>
      </c>
      <c r="V3240" t="s">
        <v>432</v>
      </c>
      <c r="W3240">
        <v>0</v>
      </c>
      <c r="X3240">
        <v>0</v>
      </c>
      <c r="Y3240">
        <v>0</v>
      </c>
      <c r="Z3240">
        <v>0</v>
      </c>
      <c r="AA3240">
        <v>1</v>
      </c>
      <c r="AB3240">
        <v>1</v>
      </c>
      <c r="AC3240" t="s">
        <v>11362</v>
      </c>
    </row>
    <row r="3241" spans="1:30" x14ac:dyDescent="0.25">
      <c r="A3241" t="s">
        <v>11684</v>
      </c>
      <c r="B3241" t="s">
        <v>485</v>
      </c>
      <c r="C3241" t="s">
        <v>11363</v>
      </c>
      <c r="D3241">
        <f>INDEX('[1]backup of Coords for uniques_fi'!$B$2:$B$2262,MATCH(J3241,'[1]backup of Coords for uniques_fi'!$A$2:$A$2262,0))</f>
        <v>39.167039600000003</v>
      </c>
      <c r="E3241">
        <f>INDEX('[1]backup of Coords for uniques_fi'!$C$2:$C$2262,MATCH(J3241,'[1]backup of Coords for uniques_fi'!$A$2:$A$2262,0))</f>
        <v>-86.534288099999998</v>
      </c>
      <c r="F3241">
        <f t="shared" ca="1" si="100"/>
        <v>39.136239600000003</v>
      </c>
      <c r="G3241">
        <f t="shared" ca="1" si="101"/>
        <v>-86.5377881</v>
      </c>
      <c r="I3241" t="s">
        <v>489</v>
      </c>
      <c r="J3241" t="s">
        <v>19798</v>
      </c>
      <c r="K3241" t="s">
        <v>137</v>
      </c>
      <c r="L3241">
        <v>43187</v>
      </c>
      <c r="M3241" t="s">
        <v>632</v>
      </c>
      <c r="N3241">
        <v>50</v>
      </c>
      <c r="P3241">
        <v>50</v>
      </c>
      <c r="S3241" t="s">
        <v>11364</v>
      </c>
      <c r="T3241" t="s">
        <v>11365</v>
      </c>
      <c r="U3241">
        <v>1</v>
      </c>
      <c r="V3241" t="s">
        <v>399</v>
      </c>
      <c r="W3241">
        <v>0</v>
      </c>
      <c r="X3241">
        <v>0</v>
      </c>
      <c r="Y3241">
        <v>0</v>
      </c>
      <c r="Z3241">
        <v>0</v>
      </c>
      <c r="AA3241">
        <v>1</v>
      </c>
      <c r="AB3241">
        <v>1</v>
      </c>
      <c r="AC3241" t="s">
        <v>11366</v>
      </c>
    </row>
    <row r="3242" spans="1:30" x14ac:dyDescent="0.25">
      <c r="A3242" t="s">
        <v>11684</v>
      </c>
      <c r="B3242" t="s">
        <v>511</v>
      </c>
      <c r="C3242" t="s">
        <v>11367</v>
      </c>
      <c r="D3242">
        <f>INDEX('[1]backup of Coords for uniques_fi'!$B$2:$B$2262,MATCH(J3242,'[1]backup of Coords for uniques_fi'!$A$2:$A$2262,0))</f>
        <v>42.360253399999998</v>
      </c>
      <c r="E3242">
        <f>INDEX('[1]backup of Coords for uniques_fi'!$C$2:$C$2262,MATCH(J3242,'[1]backup of Coords for uniques_fi'!$A$2:$A$2262,0))</f>
        <v>-71.058291199999999</v>
      </c>
      <c r="F3242">
        <f t="shared" ca="1" si="100"/>
        <v>42.389253400000001</v>
      </c>
      <c r="G3242">
        <f t="shared" ca="1" si="101"/>
        <v>-71.092191200000002</v>
      </c>
      <c r="I3242" t="s">
        <v>144</v>
      </c>
      <c r="J3242" t="s">
        <v>19802</v>
      </c>
      <c r="K3242" t="s">
        <v>137</v>
      </c>
      <c r="L3242">
        <v>43187</v>
      </c>
      <c r="M3242" t="s">
        <v>1592</v>
      </c>
      <c r="N3242">
        <v>100</v>
      </c>
      <c r="P3242">
        <v>100</v>
      </c>
      <c r="S3242" t="s">
        <v>4703</v>
      </c>
      <c r="T3242" t="s">
        <v>11368</v>
      </c>
      <c r="U3242">
        <v>0</v>
      </c>
      <c r="V3242" t="s">
        <v>399</v>
      </c>
      <c r="W3242">
        <v>0</v>
      </c>
      <c r="X3242">
        <v>0</v>
      </c>
      <c r="Y3242">
        <v>0</v>
      </c>
      <c r="Z3242">
        <v>0</v>
      </c>
      <c r="AA3242">
        <v>1</v>
      </c>
      <c r="AB3242">
        <v>1</v>
      </c>
      <c r="AC3242" t="s">
        <v>11369</v>
      </c>
    </row>
    <row r="3243" spans="1:30" x14ac:dyDescent="0.25">
      <c r="A3243" t="s">
        <v>11684</v>
      </c>
      <c r="B3243" t="s">
        <v>784</v>
      </c>
      <c r="C3243" t="s">
        <v>308</v>
      </c>
      <c r="D3243">
        <f>INDEX('[1]backup of Coords for uniques_fi'!$B$2:$B$2262,MATCH(J3243,'[1]backup of Coords for uniques_fi'!$A$2:$A$2262,0))</f>
        <v>41.875561599999997</v>
      </c>
      <c r="E3243">
        <f>INDEX('[1]backup of Coords for uniques_fi'!$C$2:$C$2262,MATCH(J3243,'[1]backup of Coords for uniques_fi'!$A$2:$A$2262,0))</f>
        <v>-87.6244212</v>
      </c>
      <c r="F3243">
        <f t="shared" ca="1" si="100"/>
        <v>41.910561599999994</v>
      </c>
      <c r="G3243">
        <f t="shared" ca="1" si="101"/>
        <v>-87.670021199999994</v>
      </c>
      <c r="I3243" t="s">
        <v>196</v>
      </c>
      <c r="J3243" t="s">
        <v>19849</v>
      </c>
      <c r="K3243" t="s">
        <v>137</v>
      </c>
      <c r="L3243">
        <v>43187</v>
      </c>
      <c r="S3243" t="s">
        <v>31</v>
      </c>
      <c r="T3243" t="s">
        <v>11370</v>
      </c>
      <c r="U3243">
        <v>0</v>
      </c>
      <c r="V3243" t="s">
        <v>399</v>
      </c>
      <c r="W3243">
        <v>0</v>
      </c>
      <c r="X3243">
        <v>0</v>
      </c>
      <c r="Y3243">
        <v>0</v>
      </c>
      <c r="Z3243">
        <v>0</v>
      </c>
      <c r="AA3243">
        <v>1</v>
      </c>
      <c r="AB3243">
        <v>1</v>
      </c>
      <c r="AC3243" t="s">
        <v>11371</v>
      </c>
    </row>
    <row r="3244" spans="1:30" x14ac:dyDescent="0.25">
      <c r="A3244" t="s">
        <v>11684</v>
      </c>
      <c r="B3244" t="s">
        <v>7534</v>
      </c>
      <c r="D3244">
        <f>INDEX('[1]backup of Coords for uniques_fi'!$B$2:$B$2262,MATCH(J3244,'[1]backup of Coords for uniques_fi'!$A$2:$A$2262,0))</f>
        <v>28.364724800000001</v>
      </c>
      <c r="E3244">
        <f>INDEX('[1]backup of Coords for uniques_fi'!$C$2:$C$2262,MATCH(J3244,'[1]backup of Coords for uniques_fi'!$A$2:$A$2262,0))</f>
        <v>-82.195917800000004</v>
      </c>
      <c r="F3244">
        <f t="shared" ca="1" si="100"/>
        <v>28.391624800000002</v>
      </c>
      <c r="G3244">
        <f t="shared" ca="1" si="101"/>
        <v>-82.18541780000001</v>
      </c>
      <c r="I3244" t="s">
        <v>666</v>
      </c>
      <c r="J3244" t="s">
        <v>20764</v>
      </c>
      <c r="K3244" t="s">
        <v>137</v>
      </c>
      <c r="L3244">
        <v>43187</v>
      </c>
      <c r="S3244" t="s">
        <v>31</v>
      </c>
      <c r="T3244" t="s">
        <v>11372</v>
      </c>
      <c r="U3244">
        <v>0</v>
      </c>
      <c r="V3244" t="s">
        <v>399</v>
      </c>
      <c r="W3244">
        <v>0</v>
      </c>
      <c r="X3244">
        <v>0</v>
      </c>
      <c r="Y3244">
        <v>0</v>
      </c>
      <c r="Z3244">
        <v>0</v>
      </c>
      <c r="AA3244">
        <v>1</v>
      </c>
      <c r="AB3244">
        <v>1</v>
      </c>
      <c r="AC3244" t="s">
        <v>11373</v>
      </c>
    </row>
    <row r="3245" spans="1:30" x14ac:dyDescent="0.25">
      <c r="A3245" t="s">
        <v>11684</v>
      </c>
      <c r="B3245" t="s">
        <v>1014</v>
      </c>
      <c r="C3245" t="s">
        <v>4977</v>
      </c>
      <c r="D3245">
        <f>INDEX('[1]backup of Coords for uniques_fi'!$B$2:$B$2262,MATCH(J3245,'[1]backup of Coords for uniques_fi'!$A$2:$A$2262,0))</f>
        <v>39.158168000000003</v>
      </c>
      <c r="E3245">
        <f>INDEX('[1]backup of Coords for uniques_fi'!$C$2:$C$2262,MATCH(J3245,'[1]backup of Coords for uniques_fi'!$A$2:$A$2262,0))</f>
        <v>-75.524368199999998</v>
      </c>
      <c r="F3245">
        <f t="shared" ca="1" si="100"/>
        <v>39.202468000000003</v>
      </c>
      <c r="G3245">
        <f t="shared" ca="1" si="101"/>
        <v>-75.513468199999991</v>
      </c>
      <c r="I3245" t="s">
        <v>659</v>
      </c>
      <c r="J3245" t="s">
        <v>20510</v>
      </c>
      <c r="K3245" t="s">
        <v>137</v>
      </c>
      <c r="L3245">
        <v>43187</v>
      </c>
      <c r="M3245" t="s">
        <v>354</v>
      </c>
      <c r="N3245">
        <v>62</v>
      </c>
      <c r="P3245">
        <v>62</v>
      </c>
      <c r="S3245" t="s">
        <v>11374</v>
      </c>
      <c r="T3245" t="s">
        <v>11375</v>
      </c>
      <c r="U3245">
        <v>1</v>
      </c>
      <c r="V3245" t="s">
        <v>432</v>
      </c>
      <c r="W3245">
        <v>0</v>
      </c>
      <c r="X3245">
        <v>0</v>
      </c>
      <c r="Y3245">
        <v>0</v>
      </c>
      <c r="Z3245">
        <v>0</v>
      </c>
      <c r="AA3245">
        <v>1</v>
      </c>
      <c r="AB3245">
        <v>1</v>
      </c>
      <c r="AC3245" t="s">
        <v>11376</v>
      </c>
    </row>
    <row r="3246" spans="1:30" x14ac:dyDescent="0.25">
      <c r="A3246" t="s">
        <v>11684</v>
      </c>
      <c r="B3246" t="s">
        <v>1014</v>
      </c>
      <c r="C3246" t="s">
        <v>4304</v>
      </c>
      <c r="D3246">
        <f>INDEX('[1]backup of Coords for uniques_fi'!$B$2:$B$2262,MATCH(J3246,'[1]backup of Coords for uniques_fi'!$A$2:$A$2262,0))</f>
        <v>39.158168000000003</v>
      </c>
      <c r="E3246">
        <f>INDEX('[1]backup of Coords for uniques_fi'!$C$2:$C$2262,MATCH(J3246,'[1]backup of Coords for uniques_fi'!$A$2:$A$2262,0))</f>
        <v>-75.524368199999998</v>
      </c>
      <c r="F3246">
        <f t="shared" ca="1" si="100"/>
        <v>39.184968000000005</v>
      </c>
      <c r="G3246">
        <f t="shared" ca="1" si="101"/>
        <v>-75.558568199999996</v>
      </c>
      <c r="I3246" t="s">
        <v>659</v>
      </c>
      <c r="J3246" t="s">
        <v>20510</v>
      </c>
      <c r="K3246" t="s">
        <v>137</v>
      </c>
      <c r="L3246">
        <v>43187</v>
      </c>
      <c r="M3246" t="s">
        <v>1363</v>
      </c>
      <c r="N3246">
        <v>100</v>
      </c>
      <c r="P3246">
        <v>100</v>
      </c>
      <c r="S3246" t="s">
        <v>11377</v>
      </c>
      <c r="T3246" t="s">
        <v>4114</v>
      </c>
      <c r="U3246">
        <v>2</v>
      </c>
      <c r="V3246" t="s">
        <v>432</v>
      </c>
      <c r="W3246">
        <v>0</v>
      </c>
      <c r="X3246">
        <v>0</v>
      </c>
      <c r="Y3246">
        <v>0</v>
      </c>
      <c r="Z3246">
        <v>0</v>
      </c>
      <c r="AA3246">
        <v>0</v>
      </c>
      <c r="AB3246">
        <v>1</v>
      </c>
      <c r="AC3246" t="s">
        <v>11378</v>
      </c>
    </row>
    <row r="3247" spans="1:30" x14ac:dyDescent="0.25">
      <c r="A3247" t="s">
        <v>11684</v>
      </c>
      <c r="B3247" t="s">
        <v>6432</v>
      </c>
      <c r="C3247" t="s">
        <v>1391</v>
      </c>
      <c r="D3247">
        <f>INDEX('[1]backup of Coords for uniques_fi'!$B$2:$B$2262,MATCH(J3247,'[1]backup of Coords for uniques_fi'!$A$2:$A$2262,0))</f>
        <v>42.309820100000003</v>
      </c>
      <c r="E3247">
        <f>INDEX('[1]backup of Coords for uniques_fi'!$C$2:$C$2262,MATCH(J3247,'[1]backup of Coords for uniques_fi'!$A$2:$A$2262,0))</f>
        <v>-71.120329900000002</v>
      </c>
      <c r="F3247">
        <f t="shared" ca="1" si="100"/>
        <v>42.3052201</v>
      </c>
      <c r="G3247">
        <f t="shared" ca="1" si="101"/>
        <v>-71.094429900000009</v>
      </c>
      <c r="I3247" t="s">
        <v>144</v>
      </c>
      <c r="J3247" t="s">
        <v>21207</v>
      </c>
      <c r="K3247" t="s">
        <v>137</v>
      </c>
      <c r="L3247">
        <v>43187</v>
      </c>
      <c r="M3247" t="s">
        <v>570</v>
      </c>
      <c r="N3247">
        <v>32</v>
      </c>
      <c r="P3247">
        <v>32</v>
      </c>
      <c r="S3247" t="s">
        <v>31</v>
      </c>
      <c r="T3247" t="s">
        <v>11379</v>
      </c>
      <c r="U3247">
        <v>1</v>
      </c>
      <c r="V3247" t="s">
        <v>399</v>
      </c>
      <c r="W3247">
        <v>0</v>
      </c>
      <c r="X3247">
        <v>0</v>
      </c>
      <c r="Y3247">
        <v>0</v>
      </c>
      <c r="Z3247">
        <v>0</v>
      </c>
      <c r="AA3247">
        <v>1</v>
      </c>
      <c r="AB3247">
        <v>1</v>
      </c>
      <c r="AC3247" t="s">
        <v>11380</v>
      </c>
    </row>
    <row r="3248" spans="1:30" x14ac:dyDescent="0.25">
      <c r="A3248" t="s">
        <v>11684</v>
      </c>
      <c r="B3248" t="s">
        <v>4607</v>
      </c>
      <c r="C3248" t="s">
        <v>11381</v>
      </c>
      <c r="D3248">
        <f>INDEX('[1]backup of Coords for uniques_fi'!$B$2:$B$2262,MATCH(J3248,'[1]backup of Coords for uniques_fi'!$A$2:$A$2262,0))</f>
        <v>38.577359000000001</v>
      </c>
      <c r="E3248">
        <f>INDEX('[1]backup of Coords for uniques_fi'!$C$2:$C$2262,MATCH(J3248,'[1]backup of Coords for uniques_fi'!$A$2:$A$2262,0))</f>
        <v>-92.1724265</v>
      </c>
      <c r="F3248">
        <f t="shared" ca="1" si="100"/>
        <v>38.560859000000001</v>
      </c>
      <c r="G3248">
        <f t="shared" ca="1" si="101"/>
        <v>-92.178726499999996</v>
      </c>
      <c r="I3248" t="s">
        <v>672</v>
      </c>
      <c r="J3248" t="s">
        <v>20511</v>
      </c>
      <c r="K3248" t="s">
        <v>137</v>
      </c>
      <c r="L3248">
        <v>43187</v>
      </c>
      <c r="M3248" t="s">
        <v>1397</v>
      </c>
      <c r="N3248">
        <v>200</v>
      </c>
      <c r="P3248">
        <v>200</v>
      </c>
      <c r="S3248" t="s">
        <v>31</v>
      </c>
      <c r="T3248" t="s">
        <v>9945</v>
      </c>
      <c r="U3248">
        <v>0</v>
      </c>
      <c r="V3248" t="s">
        <v>399</v>
      </c>
      <c r="W3248">
        <v>0</v>
      </c>
      <c r="X3248">
        <v>0</v>
      </c>
      <c r="Y3248">
        <v>0</v>
      </c>
      <c r="Z3248">
        <v>0</v>
      </c>
      <c r="AA3248">
        <v>1</v>
      </c>
      <c r="AB3248">
        <v>1</v>
      </c>
      <c r="AC3248" t="s">
        <v>11382</v>
      </c>
      <c r="AD3248" t="s">
        <v>11383</v>
      </c>
    </row>
    <row r="3249" spans="1:30" x14ac:dyDescent="0.25">
      <c r="A3249" t="s">
        <v>11684</v>
      </c>
      <c r="B3249" t="s">
        <v>1774</v>
      </c>
      <c r="C3249" t="s">
        <v>11384</v>
      </c>
      <c r="D3249">
        <f>INDEX('[1]backup of Coords for uniques_fi'!$B$2:$B$2262,MATCH(J3249,'[1]backup of Coords for uniques_fi'!$A$2:$A$2262,0))</f>
        <v>42.291707000000002</v>
      </c>
      <c r="E3249">
        <f>INDEX('[1]backup of Coords for uniques_fi'!$C$2:$C$2262,MATCH(J3249,'[1]backup of Coords for uniques_fi'!$A$2:$A$2262,0))</f>
        <v>-85.587228600000003</v>
      </c>
      <c r="F3249">
        <f t="shared" ca="1" si="100"/>
        <v>42.327007000000002</v>
      </c>
      <c r="G3249">
        <f t="shared" ca="1" si="101"/>
        <v>-85.606928600000003</v>
      </c>
      <c r="I3249" t="s">
        <v>55</v>
      </c>
      <c r="J3249" t="s">
        <v>20024</v>
      </c>
      <c r="K3249" t="s">
        <v>137</v>
      </c>
      <c r="L3249">
        <v>43187</v>
      </c>
      <c r="M3249" t="s">
        <v>5356</v>
      </c>
      <c r="N3249">
        <v>75</v>
      </c>
      <c r="P3249">
        <v>75</v>
      </c>
      <c r="S3249" t="s">
        <v>11385</v>
      </c>
      <c r="T3249" t="s">
        <v>11386</v>
      </c>
      <c r="U3249">
        <v>0</v>
      </c>
      <c r="V3249" t="s">
        <v>432</v>
      </c>
      <c r="W3249">
        <v>0</v>
      </c>
      <c r="X3249">
        <v>0</v>
      </c>
      <c r="Y3249">
        <v>0</v>
      </c>
      <c r="Z3249">
        <v>0</v>
      </c>
      <c r="AA3249">
        <v>1</v>
      </c>
      <c r="AB3249">
        <v>1</v>
      </c>
      <c r="AC3249" t="s">
        <v>11387</v>
      </c>
    </row>
    <row r="3250" spans="1:30" x14ac:dyDescent="0.25">
      <c r="A3250" t="s">
        <v>11684</v>
      </c>
      <c r="B3250" t="s">
        <v>11388</v>
      </c>
      <c r="C3250" t="s">
        <v>11389</v>
      </c>
      <c r="D3250">
        <f>INDEX('[1]backup of Coords for uniques_fi'!$B$2:$B$2262,MATCH(J3250,'[1]backup of Coords for uniques_fi'!$A$2:$A$2262,0))</f>
        <v>34.608685399999999</v>
      </c>
      <c r="E3250">
        <f>INDEX('[1]backup of Coords for uniques_fi'!$C$2:$C$2262,MATCH(J3250,'[1]backup of Coords for uniques_fi'!$A$2:$A$2262,0))</f>
        <v>-98.390330500000005</v>
      </c>
      <c r="F3250">
        <f t="shared" ca="1" si="100"/>
        <v>34.6448854</v>
      </c>
      <c r="G3250">
        <f t="shared" ca="1" si="101"/>
        <v>-98.388030499999999</v>
      </c>
      <c r="I3250" t="s">
        <v>1291</v>
      </c>
      <c r="J3250" t="s">
        <v>21208</v>
      </c>
      <c r="K3250" t="s">
        <v>137</v>
      </c>
      <c r="L3250">
        <v>43187</v>
      </c>
      <c r="S3250" t="s">
        <v>31</v>
      </c>
      <c r="T3250" t="s">
        <v>10920</v>
      </c>
      <c r="U3250">
        <v>0</v>
      </c>
      <c r="V3250" t="s">
        <v>432</v>
      </c>
      <c r="W3250">
        <v>0</v>
      </c>
      <c r="X3250">
        <v>0</v>
      </c>
      <c r="Y3250">
        <v>0</v>
      </c>
      <c r="Z3250">
        <v>0</v>
      </c>
      <c r="AA3250">
        <v>1</v>
      </c>
      <c r="AB3250">
        <v>1</v>
      </c>
      <c r="AC3250" t="s">
        <v>11390</v>
      </c>
    </row>
    <row r="3251" spans="1:30" x14ac:dyDescent="0.25">
      <c r="A3251" t="s">
        <v>11684</v>
      </c>
      <c r="B3251" t="s">
        <v>1984</v>
      </c>
      <c r="C3251" t="s">
        <v>3799</v>
      </c>
      <c r="D3251">
        <f>INDEX('[1]backup of Coords for uniques_fi'!$B$2:$B$2262,MATCH(J3251,'[1]backup of Coords for uniques_fi'!$A$2:$A$2262,0))</f>
        <v>40.808886100000002</v>
      </c>
      <c r="E3251">
        <f>INDEX('[1]backup of Coords for uniques_fi'!$C$2:$C$2262,MATCH(J3251,'[1]backup of Coords for uniques_fi'!$A$2:$A$2262,0))</f>
        <v>-96.707775100000006</v>
      </c>
      <c r="F3251">
        <f t="shared" ca="1" si="100"/>
        <v>40.839886100000001</v>
      </c>
      <c r="G3251">
        <f t="shared" ca="1" si="101"/>
        <v>-96.691975100000008</v>
      </c>
      <c r="I3251" t="s">
        <v>1437</v>
      </c>
      <c r="J3251" t="s">
        <v>20060</v>
      </c>
      <c r="K3251" t="s">
        <v>137</v>
      </c>
      <c r="L3251">
        <v>43187</v>
      </c>
      <c r="S3251" t="s">
        <v>31</v>
      </c>
      <c r="T3251" t="s">
        <v>11391</v>
      </c>
      <c r="U3251">
        <v>1</v>
      </c>
      <c r="V3251" t="s">
        <v>399</v>
      </c>
      <c r="W3251">
        <v>0</v>
      </c>
      <c r="X3251">
        <v>0</v>
      </c>
      <c r="Y3251">
        <v>0</v>
      </c>
      <c r="Z3251">
        <v>0</v>
      </c>
      <c r="AA3251">
        <v>1</v>
      </c>
      <c r="AB3251">
        <v>1</v>
      </c>
      <c r="AC3251" t="s">
        <v>11392</v>
      </c>
    </row>
    <row r="3252" spans="1:30" x14ac:dyDescent="0.25">
      <c r="A3252" t="s">
        <v>11684</v>
      </c>
      <c r="B3252" t="s">
        <v>2036</v>
      </c>
      <c r="C3252" t="s">
        <v>11393</v>
      </c>
      <c r="D3252">
        <f>INDEX('[1]backup of Coords for uniques_fi'!$B$2:$B$2262,MATCH(J3252,'[1]backup of Coords for uniques_fi'!$A$2:$A$2262,0))</f>
        <v>38.254237600000003</v>
      </c>
      <c r="E3252">
        <f>INDEX('[1]backup of Coords for uniques_fi'!$C$2:$C$2262,MATCH(J3252,'[1]backup of Coords for uniques_fi'!$A$2:$A$2262,0))</f>
        <v>-85.759406999999996</v>
      </c>
      <c r="F3252">
        <f t="shared" ca="1" si="100"/>
        <v>38.267237600000001</v>
      </c>
      <c r="G3252">
        <f t="shared" ca="1" si="101"/>
        <v>-85.750306999999992</v>
      </c>
      <c r="I3252" t="s">
        <v>525</v>
      </c>
      <c r="J3252" t="s">
        <v>20069</v>
      </c>
      <c r="K3252" t="s">
        <v>137</v>
      </c>
      <c r="L3252">
        <v>43187</v>
      </c>
      <c r="M3252" t="s">
        <v>11394</v>
      </c>
      <c r="N3252">
        <v>118</v>
      </c>
      <c r="P3252">
        <v>118</v>
      </c>
      <c r="S3252" t="s">
        <v>31</v>
      </c>
      <c r="T3252" t="s">
        <v>11395</v>
      </c>
      <c r="U3252">
        <v>0</v>
      </c>
      <c r="V3252" t="s">
        <v>399</v>
      </c>
      <c r="W3252">
        <v>0</v>
      </c>
      <c r="X3252">
        <v>0</v>
      </c>
      <c r="Y3252">
        <v>0</v>
      </c>
      <c r="Z3252">
        <v>0</v>
      </c>
      <c r="AA3252">
        <v>1</v>
      </c>
      <c r="AB3252">
        <v>1</v>
      </c>
      <c r="AC3252" t="s">
        <v>11396</v>
      </c>
    </row>
    <row r="3253" spans="1:30" x14ac:dyDescent="0.25">
      <c r="A3253" t="s">
        <v>11684</v>
      </c>
      <c r="B3253" t="s">
        <v>4247</v>
      </c>
      <c r="C3253" t="s">
        <v>11397</v>
      </c>
      <c r="D3253">
        <f>INDEX('[1]backup of Coords for uniques_fi'!$B$2:$B$2262,MATCH(J3253,'[1]backup of Coords for uniques_fi'!$A$2:$A$2262,0))</f>
        <v>33.695646099999998</v>
      </c>
      <c r="E3253">
        <f>INDEX('[1]backup of Coords for uniques_fi'!$C$2:$C$2262,MATCH(J3253,'[1]backup of Coords for uniques_fi'!$A$2:$A$2262,0))</f>
        <v>-78.890040900000002</v>
      </c>
      <c r="F3253">
        <f t="shared" ca="1" si="100"/>
        <v>33.6670461</v>
      </c>
      <c r="G3253">
        <f t="shared" ca="1" si="101"/>
        <v>-78.871440899999996</v>
      </c>
      <c r="I3253" t="s">
        <v>62</v>
      </c>
      <c r="J3253" t="s">
        <v>20471</v>
      </c>
      <c r="K3253" t="s">
        <v>137</v>
      </c>
      <c r="L3253">
        <v>43187</v>
      </c>
      <c r="M3253" t="s">
        <v>1975</v>
      </c>
      <c r="N3253">
        <v>20</v>
      </c>
      <c r="P3253">
        <v>20</v>
      </c>
      <c r="S3253" t="s">
        <v>11398</v>
      </c>
      <c r="T3253" t="s">
        <v>11399</v>
      </c>
      <c r="U3253">
        <v>0</v>
      </c>
      <c r="V3253" t="s">
        <v>399</v>
      </c>
      <c r="W3253">
        <v>0</v>
      </c>
      <c r="X3253">
        <v>0</v>
      </c>
      <c r="Y3253">
        <v>0</v>
      </c>
      <c r="Z3253">
        <v>0</v>
      </c>
      <c r="AA3253">
        <v>1</v>
      </c>
      <c r="AB3253">
        <v>1</v>
      </c>
      <c r="AC3253" t="s">
        <v>11400</v>
      </c>
      <c r="AD3253" t="s">
        <v>11401</v>
      </c>
    </row>
    <row r="3254" spans="1:30" x14ac:dyDescent="0.25">
      <c r="A3254" t="s">
        <v>11684</v>
      </c>
      <c r="B3254" t="s">
        <v>2351</v>
      </c>
      <c r="C3254" t="s">
        <v>11402</v>
      </c>
      <c r="D3254">
        <f>INDEX('[1]backup of Coords for uniques_fi'!$B$2:$B$2262,MATCH(J3254,'[1]backup of Coords for uniques_fi'!$A$2:$A$2262,0))</f>
        <v>36.162229600000003</v>
      </c>
      <c r="E3254">
        <f>INDEX('[1]backup of Coords for uniques_fi'!$C$2:$C$2262,MATCH(J3254,'[1]backup of Coords for uniques_fi'!$A$2:$A$2262,0))</f>
        <v>-86.774353099999999</v>
      </c>
      <c r="F3254">
        <f t="shared" ca="1" si="100"/>
        <v>36.151929600000003</v>
      </c>
      <c r="G3254">
        <f t="shared" ca="1" si="101"/>
        <v>-86.753253099999995</v>
      </c>
      <c r="I3254" t="s">
        <v>712</v>
      </c>
      <c r="J3254" t="s">
        <v>20133</v>
      </c>
      <c r="K3254" t="s">
        <v>137</v>
      </c>
      <c r="L3254">
        <v>43187</v>
      </c>
      <c r="M3254" t="s">
        <v>1833</v>
      </c>
      <c r="N3254">
        <v>11</v>
      </c>
      <c r="P3254">
        <v>11</v>
      </c>
      <c r="S3254" t="s">
        <v>31</v>
      </c>
      <c r="T3254" t="s">
        <v>11403</v>
      </c>
      <c r="U3254">
        <v>0</v>
      </c>
      <c r="V3254" t="s">
        <v>432</v>
      </c>
      <c r="W3254">
        <v>0</v>
      </c>
      <c r="X3254">
        <v>0</v>
      </c>
      <c r="Y3254">
        <v>0</v>
      </c>
      <c r="Z3254">
        <v>0</v>
      </c>
      <c r="AA3254">
        <v>1</v>
      </c>
      <c r="AB3254">
        <v>1</v>
      </c>
      <c r="AC3254" t="s">
        <v>11404</v>
      </c>
    </row>
    <row r="3255" spans="1:30" x14ac:dyDescent="0.25">
      <c r="A3255" t="s">
        <v>11684</v>
      </c>
      <c r="B3255" t="s">
        <v>2403</v>
      </c>
      <c r="C3255" t="s">
        <v>11405</v>
      </c>
      <c r="D3255">
        <f>INDEX('[1]backup of Coords for uniques_fi'!$B$2:$B$2262,MATCH(J3255,'[1]backup of Coords for uniques_fi'!$A$2:$A$2262,0))</f>
        <v>40.7127281</v>
      </c>
      <c r="E3255">
        <f>INDEX('[1]backup of Coords for uniques_fi'!$C$2:$C$2262,MATCH(J3255,'[1]backup of Coords for uniques_fi'!$A$2:$A$2262,0))</f>
        <v>-74.006015199999993</v>
      </c>
      <c r="F3255">
        <f t="shared" ca="1" si="100"/>
        <v>40.752228099999996</v>
      </c>
      <c r="G3255">
        <f t="shared" ca="1" si="101"/>
        <v>-74.007815199999996</v>
      </c>
      <c r="I3255" t="s">
        <v>75</v>
      </c>
      <c r="J3255" t="s">
        <v>20143</v>
      </c>
      <c r="K3255" t="s">
        <v>137</v>
      </c>
      <c r="L3255">
        <v>43187</v>
      </c>
      <c r="M3255" t="s">
        <v>1471</v>
      </c>
      <c r="N3255">
        <v>16</v>
      </c>
      <c r="P3255">
        <v>16</v>
      </c>
      <c r="S3255" t="s">
        <v>31</v>
      </c>
      <c r="T3255" t="s">
        <v>9415</v>
      </c>
      <c r="U3255">
        <v>1</v>
      </c>
      <c r="V3255" t="s">
        <v>399</v>
      </c>
      <c r="W3255">
        <v>0</v>
      </c>
      <c r="X3255">
        <v>0</v>
      </c>
      <c r="Y3255">
        <v>0</v>
      </c>
      <c r="Z3255">
        <v>0</v>
      </c>
      <c r="AA3255">
        <v>1</v>
      </c>
      <c r="AB3255">
        <v>1</v>
      </c>
      <c r="AC3255" t="s">
        <v>11406</v>
      </c>
    </row>
    <row r="3256" spans="1:30" x14ac:dyDescent="0.25">
      <c r="A3256" t="s">
        <v>11684</v>
      </c>
      <c r="B3256" t="s">
        <v>2403</v>
      </c>
      <c r="C3256" t="s">
        <v>11407</v>
      </c>
      <c r="D3256">
        <f>INDEX('[1]backup of Coords for uniques_fi'!$B$2:$B$2262,MATCH(J3256,'[1]backup of Coords for uniques_fi'!$A$2:$A$2262,0))</f>
        <v>40.7127281</v>
      </c>
      <c r="E3256">
        <f>INDEX('[1]backup of Coords for uniques_fi'!$C$2:$C$2262,MATCH(J3256,'[1]backup of Coords for uniques_fi'!$A$2:$A$2262,0))</f>
        <v>-74.006015199999993</v>
      </c>
      <c r="F3256">
        <f t="shared" ca="1" si="100"/>
        <v>40.714928100000002</v>
      </c>
      <c r="G3256">
        <f t="shared" ca="1" si="101"/>
        <v>-73.982515199999995</v>
      </c>
      <c r="I3256" t="s">
        <v>75</v>
      </c>
      <c r="J3256" t="s">
        <v>20143</v>
      </c>
      <c r="K3256" t="s">
        <v>137</v>
      </c>
      <c r="L3256">
        <v>43187</v>
      </c>
      <c r="M3256" t="s">
        <v>3873</v>
      </c>
      <c r="N3256">
        <v>200</v>
      </c>
      <c r="P3256">
        <v>200</v>
      </c>
      <c r="S3256" t="s">
        <v>11408</v>
      </c>
      <c r="T3256" t="s">
        <v>11409</v>
      </c>
      <c r="U3256">
        <v>1</v>
      </c>
      <c r="V3256" t="s">
        <v>399</v>
      </c>
      <c r="W3256">
        <v>0</v>
      </c>
      <c r="X3256">
        <v>0</v>
      </c>
      <c r="Y3256">
        <v>0</v>
      </c>
      <c r="Z3256">
        <v>0</v>
      </c>
      <c r="AA3256">
        <v>1</v>
      </c>
      <c r="AB3256">
        <v>1</v>
      </c>
      <c r="AC3256" t="s">
        <v>11410</v>
      </c>
    </row>
    <row r="3257" spans="1:30" x14ac:dyDescent="0.25">
      <c r="A3257" t="s">
        <v>11684</v>
      </c>
      <c r="B3257" t="s">
        <v>2403</v>
      </c>
      <c r="C3257" t="s">
        <v>10729</v>
      </c>
      <c r="D3257">
        <f>INDEX('[1]backup of Coords for uniques_fi'!$B$2:$B$2262,MATCH(J3257,'[1]backup of Coords for uniques_fi'!$A$2:$A$2262,0))</f>
        <v>40.7127281</v>
      </c>
      <c r="E3257">
        <f>INDEX('[1]backup of Coords for uniques_fi'!$C$2:$C$2262,MATCH(J3257,'[1]backup of Coords for uniques_fi'!$A$2:$A$2262,0))</f>
        <v>-74.006015199999993</v>
      </c>
      <c r="F3257">
        <f t="shared" ca="1" si="100"/>
        <v>40.692028100000002</v>
      </c>
      <c r="G3257">
        <f t="shared" ca="1" si="101"/>
        <v>-74.029915199999991</v>
      </c>
      <c r="I3257" t="s">
        <v>75</v>
      </c>
      <c r="J3257" t="s">
        <v>20143</v>
      </c>
      <c r="K3257" t="s">
        <v>137</v>
      </c>
      <c r="L3257">
        <v>43187</v>
      </c>
      <c r="S3257" t="s">
        <v>11411</v>
      </c>
      <c r="T3257" t="s">
        <v>10808</v>
      </c>
      <c r="U3257">
        <v>0</v>
      </c>
      <c r="V3257" t="s">
        <v>399</v>
      </c>
      <c r="W3257">
        <v>11</v>
      </c>
      <c r="X3257">
        <v>0</v>
      </c>
      <c r="Y3257">
        <v>1</v>
      </c>
      <c r="Z3257">
        <v>0</v>
      </c>
      <c r="AA3257">
        <v>0</v>
      </c>
      <c r="AB3257">
        <v>1</v>
      </c>
      <c r="AC3257" t="s">
        <v>11412</v>
      </c>
    </row>
    <row r="3258" spans="1:30" x14ac:dyDescent="0.25">
      <c r="A3258" t="s">
        <v>11684</v>
      </c>
      <c r="B3258" t="s">
        <v>2403</v>
      </c>
      <c r="C3258" t="s">
        <v>308</v>
      </c>
      <c r="D3258">
        <f>INDEX('[1]backup of Coords for uniques_fi'!$B$2:$B$2262,MATCH(J3258,'[1]backup of Coords for uniques_fi'!$A$2:$A$2262,0))</f>
        <v>40.7127281</v>
      </c>
      <c r="E3258">
        <f>INDEX('[1]backup of Coords for uniques_fi'!$C$2:$C$2262,MATCH(J3258,'[1]backup of Coords for uniques_fi'!$A$2:$A$2262,0))</f>
        <v>-74.006015199999993</v>
      </c>
      <c r="F3258">
        <f t="shared" ca="1" si="100"/>
        <v>40.7583281</v>
      </c>
      <c r="G3258">
        <f t="shared" ca="1" si="101"/>
        <v>-74.024115199999997</v>
      </c>
      <c r="I3258" t="s">
        <v>75</v>
      </c>
      <c r="J3258" t="s">
        <v>20143</v>
      </c>
      <c r="K3258" t="s">
        <v>137</v>
      </c>
      <c r="L3258">
        <v>43187</v>
      </c>
      <c r="S3258" t="s">
        <v>11413</v>
      </c>
      <c r="T3258" t="s">
        <v>11414</v>
      </c>
      <c r="U3258">
        <v>0</v>
      </c>
      <c r="V3258" t="s">
        <v>399</v>
      </c>
      <c r="W3258">
        <v>0</v>
      </c>
      <c r="X3258">
        <v>0</v>
      </c>
      <c r="Y3258">
        <v>0</v>
      </c>
      <c r="Z3258">
        <v>0</v>
      </c>
      <c r="AA3258">
        <v>0</v>
      </c>
      <c r="AB3258">
        <v>1</v>
      </c>
      <c r="AC3258" t="s">
        <v>11415</v>
      </c>
    </row>
    <row r="3259" spans="1:30" x14ac:dyDescent="0.25">
      <c r="A3259" t="s">
        <v>11684</v>
      </c>
      <c r="B3259" t="s">
        <v>2403</v>
      </c>
      <c r="C3259" t="s">
        <v>11416</v>
      </c>
      <c r="D3259">
        <f>INDEX('[1]backup of Coords for uniques_fi'!$B$2:$B$2262,MATCH(J3259,'[1]backup of Coords for uniques_fi'!$A$2:$A$2262,0))</f>
        <v>40.7127281</v>
      </c>
      <c r="E3259">
        <f>INDEX('[1]backup of Coords for uniques_fi'!$C$2:$C$2262,MATCH(J3259,'[1]backup of Coords for uniques_fi'!$A$2:$A$2262,0))</f>
        <v>-74.006015199999993</v>
      </c>
      <c r="F3259">
        <f t="shared" ca="1" si="100"/>
        <v>40.733628099999997</v>
      </c>
      <c r="G3259">
        <f t="shared" ca="1" si="101"/>
        <v>-74.032315199999999</v>
      </c>
      <c r="I3259" t="s">
        <v>75</v>
      </c>
      <c r="J3259" t="s">
        <v>20143</v>
      </c>
      <c r="K3259" t="s">
        <v>137</v>
      </c>
      <c r="L3259">
        <v>43187</v>
      </c>
      <c r="M3259" t="s">
        <v>3860</v>
      </c>
      <c r="N3259">
        <v>24</v>
      </c>
      <c r="P3259">
        <v>24</v>
      </c>
      <c r="S3259" t="s">
        <v>11417</v>
      </c>
      <c r="T3259" t="s">
        <v>11418</v>
      </c>
      <c r="U3259">
        <v>0</v>
      </c>
      <c r="V3259" t="s">
        <v>399</v>
      </c>
      <c r="W3259">
        <v>0</v>
      </c>
      <c r="X3259">
        <v>0</v>
      </c>
      <c r="Y3259">
        <v>0</v>
      </c>
      <c r="Z3259">
        <v>0</v>
      </c>
      <c r="AA3259">
        <v>1</v>
      </c>
      <c r="AB3259">
        <v>1</v>
      </c>
      <c r="AC3259" t="s">
        <v>11419</v>
      </c>
    </row>
    <row r="3260" spans="1:30" x14ac:dyDescent="0.25">
      <c r="A3260" t="s">
        <v>11684</v>
      </c>
      <c r="B3260" t="s">
        <v>2403</v>
      </c>
      <c r="C3260" t="s">
        <v>4438</v>
      </c>
      <c r="D3260">
        <f>INDEX('[1]backup of Coords for uniques_fi'!$B$2:$B$2262,MATCH(J3260,'[1]backup of Coords for uniques_fi'!$A$2:$A$2262,0))</f>
        <v>40.7127281</v>
      </c>
      <c r="E3260">
        <f>INDEX('[1]backup of Coords for uniques_fi'!$C$2:$C$2262,MATCH(J3260,'[1]backup of Coords for uniques_fi'!$A$2:$A$2262,0))</f>
        <v>-74.006015199999993</v>
      </c>
      <c r="F3260">
        <f t="shared" ca="1" si="100"/>
        <v>40.728228100000003</v>
      </c>
      <c r="G3260">
        <f t="shared" ca="1" si="101"/>
        <v>-73.974715199999991</v>
      </c>
      <c r="I3260" t="s">
        <v>75</v>
      </c>
      <c r="J3260" t="s">
        <v>20143</v>
      </c>
      <c r="K3260" t="s">
        <v>137</v>
      </c>
      <c r="L3260">
        <v>43187</v>
      </c>
      <c r="M3260" t="s">
        <v>7130</v>
      </c>
      <c r="N3260">
        <v>1000</v>
      </c>
      <c r="P3260">
        <v>1000</v>
      </c>
      <c r="S3260" t="s">
        <v>11420</v>
      </c>
      <c r="T3260" t="s">
        <v>10808</v>
      </c>
      <c r="U3260">
        <v>0</v>
      </c>
      <c r="V3260" t="s">
        <v>399</v>
      </c>
      <c r="W3260">
        <v>0</v>
      </c>
      <c r="X3260">
        <v>0</v>
      </c>
      <c r="Y3260">
        <v>0</v>
      </c>
      <c r="Z3260">
        <v>0</v>
      </c>
      <c r="AA3260">
        <v>0</v>
      </c>
      <c r="AB3260">
        <v>1</v>
      </c>
      <c r="AC3260" t="s">
        <v>11421</v>
      </c>
      <c r="AD3260" t="s">
        <v>11422</v>
      </c>
    </row>
    <row r="3261" spans="1:30" x14ac:dyDescent="0.25">
      <c r="A3261" t="s">
        <v>11684</v>
      </c>
      <c r="B3261" t="s">
        <v>5015</v>
      </c>
      <c r="C3261" t="s">
        <v>11423</v>
      </c>
      <c r="D3261">
        <f>INDEX('[1]backup of Coords for uniques_fi'!$B$2:$B$2262,MATCH(J3261,'[1]backup of Coords for uniques_fi'!$A$2:$A$2262,0))</f>
        <v>41.117596599999999</v>
      </c>
      <c r="E3261">
        <f>INDEX('[1]backup of Coords for uniques_fi'!$C$2:$C$2262,MATCH(J3261,'[1]backup of Coords for uniques_fi'!$A$2:$A$2262,0))</f>
        <v>-73.407896800000003</v>
      </c>
      <c r="F3261">
        <f t="shared" ca="1" si="100"/>
        <v>41.097696599999999</v>
      </c>
      <c r="G3261">
        <f t="shared" ca="1" si="101"/>
        <v>-73.441096799999997</v>
      </c>
      <c r="I3261" t="s">
        <v>437</v>
      </c>
      <c r="J3261" t="s">
        <v>21074</v>
      </c>
      <c r="K3261" t="s">
        <v>137</v>
      </c>
      <c r="L3261">
        <v>43187</v>
      </c>
      <c r="M3261" t="s">
        <v>1363</v>
      </c>
      <c r="N3261">
        <v>100</v>
      </c>
      <c r="P3261">
        <v>100</v>
      </c>
      <c r="S3261" t="s">
        <v>31</v>
      </c>
      <c r="T3261" t="s">
        <v>11424</v>
      </c>
      <c r="U3261">
        <v>0</v>
      </c>
      <c r="V3261" t="s">
        <v>432</v>
      </c>
      <c r="W3261">
        <v>0</v>
      </c>
      <c r="X3261">
        <v>0</v>
      </c>
      <c r="Y3261">
        <v>0</v>
      </c>
      <c r="Z3261">
        <v>0</v>
      </c>
      <c r="AA3261">
        <v>1</v>
      </c>
      <c r="AB3261">
        <v>1</v>
      </c>
      <c r="AC3261" t="s">
        <v>11425</v>
      </c>
    </row>
    <row r="3262" spans="1:30" x14ac:dyDescent="0.25">
      <c r="A3262" t="s">
        <v>11684</v>
      </c>
      <c r="B3262" t="s">
        <v>2593</v>
      </c>
      <c r="C3262" t="s">
        <v>11426</v>
      </c>
      <c r="D3262">
        <f>INDEX('[1]backup of Coords for uniques_fi'!$B$2:$B$2262,MATCH(J3262,'[1]backup of Coords for uniques_fi'!$A$2:$A$2262,0))</f>
        <v>40.916765400000003</v>
      </c>
      <c r="E3262">
        <f>INDEX('[1]backup of Coords for uniques_fi'!$C$2:$C$2262,MATCH(J3262,'[1]backup of Coords for uniques_fi'!$A$2:$A$2262,0))</f>
        <v>-74.171811000000005</v>
      </c>
      <c r="F3262">
        <f t="shared" ca="1" si="100"/>
        <v>40.951165400000001</v>
      </c>
      <c r="G3262">
        <f t="shared" ca="1" si="101"/>
        <v>-74.144311000000002</v>
      </c>
      <c r="I3262" t="s">
        <v>243</v>
      </c>
      <c r="J3262" t="s">
        <v>20177</v>
      </c>
      <c r="K3262" t="s">
        <v>137</v>
      </c>
      <c r="L3262">
        <v>43187</v>
      </c>
      <c r="M3262" t="s">
        <v>3873</v>
      </c>
      <c r="N3262">
        <v>200</v>
      </c>
      <c r="P3262">
        <v>200</v>
      </c>
      <c r="S3262" t="s">
        <v>11427</v>
      </c>
      <c r="T3262" t="s">
        <v>11428</v>
      </c>
      <c r="U3262">
        <v>1</v>
      </c>
      <c r="V3262" t="s">
        <v>399</v>
      </c>
      <c r="W3262">
        <v>0</v>
      </c>
      <c r="X3262">
        <v>0</v>
      </c>
      <c r="Y3262">
        <v>0</v>
      </c>
      <c r="Z3262">
        <v>0</v>
      </c>
      <c r="AA3262">
        <v>1</v>
      </c>
      <c r="AB3262">
        <v>1</v>
      </c>
      <c r="AC3262" t="s">
        <v>11429</v>
      </c>
    </row>
    <row r="3263" spans="1:30" x14ac:dyDescent="0.25">
      <c r="A3263" t="s">
        <v>11684</v>
      </c>
      <c r="B3263" t="s">
        <v>2640</v>
      </c>
      <c r="C3263" t="s">
        <v>11430</v>
      </c>
      <c r="D3263">
        <f>INDEX('[1]backup of Coords for uniques_fi'!$B$2:$B$2262,MATCH(J3263,'[1]backup of Coords for uniques_fi'!$A$2:$A$2262,0))</f>
        <v>33.448436700000002</v>
      </c>
      <c r="E3263">
        <f>INDEX('[1]backup of Coords for uniques_fi'!$C$2:$C$2262,MATCH(J3263,'[1]backup of Coords for uniques_fi'!$A$2:$A$2262,0))</f>
        <v>-112.0741417</v>
      </c>
      <c r="F3263">
        <f t="shared" ca="1" si="100"/>
        <v>33.464136700000005</v>
      </c>
      <c r="G3263">
        <f t="shared" ca="1" si="101"/>
        <v>-112.0695417</v>
      </c>
      <c r="I3263" t="s">
        <v>465</v>
      </c>
      <c r="J3263" t="s">
        <v>20185</v>
      </c>
      <c r="K3263" t="s">
        <v>137</v>
      </c>
      <c r="L3263">
        <v>43187</v>
      </c>
      <c r="M3263" t="s">
        <v>11431</v>
      </c>
      <c r="N3263">
        <v>2000</v>
      </c>
      <c r="P3263">
        <v>2000</v>
      </c>
      <c r="S3263" t="s">
        <v>11432</v>
      </c>
      <c r="T3263" t="s">
        <v>10920</v>
      </c>
      <c r="U3263">
        <v>0</v>
      </c>
      <c r="V3263" t="s">
        <v>432</v>
      </c>
      <c r="W3263">
        <v>0</v>
      </c>
      <c r="X3263">
        <v>0</v>
      </c>
      <c r="Y3263">
        <v>0</v>
      </c>
      <c r="Z3263">
        <v>0</v>
      </c>
      <c r="AA3263">
        <v>1</v>
      </c>
      <c r="AB3263">
        <v>1</v>
      </c>
      <c r="AC3263" t="s">
        <v>11433</v>
      </c>
      <c r="AD3263" t="s">
        <v>11434</v>
      </c>
    </row>
    <row r="3264" spans="1:30" x14ac:dyDescent="0.25">
      <c r="A3264" t="s">
        <v>11684</v>
      </c>
      <c r="B3264" t="s">
        <v>2794</v>
      </c>
      <c r="C3264" t="s">
        <v>11435</v>
      </c>
      <c r="D3264">
        <f>INDEX('[1]backup of Coords for uniques_fi'!$B$2:$B$2262,MATCH(J3264,'[1]backup of Coords for uniques_fi'!$A$2:$A$2262,0))</f>
        <v>35.780397700000002</v>
      </c>
      <c r="E3264">
        <f>INDEX('[1]backup of Coords for uniques_fi'!$C$2:$C$2262,MATCH(J3264,'[1]backup of Coords for uniques_fi'!$A$2:$A$2262,0))</f>
        <v>-78.639098899999993</v>
      </c>
      <c r="F3264">
        <f t="shared" ca="1" si="100"/>
        <v>35.7779977</v>
      </c>
      <c r="G3264">
        <f t="shared" ca="1" si="101"/>
        <v>-78.667698899999991</v>
      </c>
      <c r="I3264" t="s">
        <v>208</v>
      </c>
      <c r="J3264" t="s">
        <v>20211</v>
      </c>
      <c r="K3264" t="s">
        <v>137</v>
      </c>
      <c r="L3264">
        <v>43187</v>
      </c>
      <c r="S3264" t="s">
        <v>31</v>
      </c>
      <c r="T3264" t="s">
        <v>10686</v>
      </c>
      <c r="U3264">
        <v>0</v>
      </c>
      <c r="V3264" t="s">
        <v>399</v>
      </c>
      <c r="W3264">
        <v>0</v>
      </c>
      <c r="X3264">
        <v>0</v>
      </c>
      <c r="Y3264">
        <v>0</v>
      </c>
      <c r="Z3264">
        <v>0</v>
      </c>
      <c r="AA3264">
        <v>1</v>
      </c>
      <c r="AB3264">
        <v>1</v>
      </c>
      <c r="AC3264" t="s">
        <v>11436</v>
      </c>
    </row>
    <row r="3265" spans="1:30" x14ac:dyDescent="0.25">
      <c r="A3265" t="s">
        <v>11684</v>
      </c>
      <c r="B3265" t="s">
        <v>2872</v>
      </c>
      <c r="C3265" t="s">
        <v>11437</v>
      </c>
      <c r="D3265">
        <f>INDEX('[1]backup of Coords for uniques_fi'!$B$2:$B$2262,MATCH(J3265,'[1]backup of Coords for uniques_fi'!$A$2:$A$2262,0))</f>
        <v>44.0234387</v>
      </c>
      <c r="E3265">
        <f>INDEX('[1]backup of Coords for uniques_fi'!$C$2:$C$2262,MATCH(J3265,'[1]backup of Coords for uniques_fi'!$A$2:$A$2262,0))</f>
        <v>-92.463018199999993</v>
      </c>
      <c r="F3265">
        <f t="shared" ca="1" si="100"/>
        <v>44.030638699999997</v>
      </c>
      <c r="G3265">
        <f t="shared" ca="1" si="101"/>
        <v>-92.484118199999998</v>
      </c>
      <c r="I3265" t="s">
        <v>90</v>
      </c>
      <c r="J3265" t="s">
        <v>20228</v>
      </c>
      <c r="K3265" t="s">
        <v>137</v>
      </c>
      <c r="L3265">
        <v>43187</v>
      </c>
      <c r="M3265" t="s">
        <v>382</v>
      </c>
      <c r="N3265">
        <v>23</v>
      </c>
      <c r="P3265">
        <v>23</v>
      </c>
      <c r="S3265" t="s">
        <v>11438</v>
      </c>
      <c r="T3265" t="s">
        <v>9553</v>
      </c>
      <c r="U3265">
        <v>1</v>
      </c>
      <c r="V3265" t="s">
        <v>399</v>
      </c>
      <c r="W3265">
        <v>0</v>
      </c>
      <c r="X3265">
        <v>0</v>
      </c>
      <c r="Y3265">
        <v>0</v>
      </c>
      <c r="Z3265">
        <v>0</v>
      </c>
      <c r="AA3265">
        <v>1</v>
      </c>
      <c r="AB3265">
        <v>1</v>
      </c>
      <c r="AC3265" t="s">
        <v>11439</v>
      </c>
      <c r="AD3265" t="s">
        <v>11440</v>
      </c>
    </row>
    <row r="3266" spans="1:30" x14ac:dyDescent="0.25">
      <c r="A3266" t="s">
        <v>11684</v>
      </c>
      <c r="B3266" t="s">
        <v>2913</v>
      </c>
      <c r="C3266" t="s">
        <v>11332</v>
      </c>
      <c r="D3266">
        <f>INDEX('[1]backup of Coords for uniques_fi'!$B$2:$B$2262,MATCH(J3266,'[1]backup of Coords for uniques_fi'!$A$2:$A$2262,0))</f>
        <v>38.5815719</v>
      </c>
      <c r="E3266">
        <f>INDEX('[1]backup of Coords for uniques_fi'!$C$2:$C$2262,MATCH(J3266,'[1]backup of Coords for uniques_fi'!$A$2:$A$2262,0))</f>
        <v>-121.49439959999999</v>
      </c>
      <c r="F3266">
        <f t="shared" ca="1" si="100"/>
        <v>38.579371899999998</v>
      </c>
      <c r="G3266">
        <f t="shared" ca="1" si="101"/>
        <v>-121.4671996</v>
      </c>
      <c r="I3266" t="s">
        <v>49</v>
      </c>
      <c r="J3266" t="s">
        <v>20237</v>
      </c>
      <c r="K3266" t="s">
        <v>137</v>
      </c>
      <c r="L3266">
        <v>43187</v>
      </c>
      <c r="S3266" t="s">
        <v>31</v>
      </c>
      <c r="T3266" t="s">
        <v>10808</v>
      </c>
      <c r="U3266">
        <v>0</v>
      </c>
      <c r="V3266" t="s">
        <v>399</v>
      </c>
      <c r="W3266">
        <v>0</v>
      </c>
      <c r="X3266">
        <v>0</v>
      </c>
      <c r="Y3266">
        <v>0</v>
      </c>
      <c r="Z3266">
        <v>0</v>
      </c>
      <c r="AA3266">
        <v>1</v>
      </c>
      <c r="AB3266">
        <v>1</v>
      </c>
      <c r="AC3266" t="s">
        <v>11441</v>
      </c>
    </row>
    <row r="3267" spans="1:30" x14ac:dyDescent="0.25">
      <c r="A3267" t="s">
        <v>11684</v>
      </c>
      <c r="B3267" t="s">
        <v>3069</v>
      </c>
      <c r="C3267" t="s">
        <v>11442</v>
      </c>
      <c r="D3267">
        <f>INDEX('[1]backup of Coords for uniques_fi'!$B$2:$B$2262,MATCH(J3267,'[1]backup of Coords for uniques_fi'!$A$2:$A$2262,0))</f>
        <v>47.603832099999998</v>
      </c>
      <c r="E3267">
        <f>INDEX('[1]backup of Coords for uniques_fi'!$C$2:$C$2262,MATCH(J3267,'[1]backup of Coords for uniques_fi'!$A$2:$A$2262,0))</f>
        <v>-122.3300624</v>
      </c>
      <c r="F3267">
        <f t="shared" ref="F3267:F3330" ca="1" si="102">D3267+RANDBETWEEN(-500,500)/10000</f>
        <v>47.6336321</v>
      </c>
      <c r="G3267">
        <f t="shared" ref="G3267:G3330" ca="1" si="103">E3267+RANDBETWEEN(-500,500)/10000</f>
        <v>-122.2846624</v>
      </c>
      <c r="I3267" t="s">
        <v>35</v>
      </c>
      <c r="J3267" t="s">
        <v>20266</v>
      </c>
      <c r="K3267" t="s">
        <v>137</v>
      </c>
      <c r="L3267">
        <v>43187</v>
      </c>
      <c r="M3267" t="s">
        <v>273</v>
      </c>
      <c r="N3267">
        <v>49</v>
      </c>
      <c r="P3267">
        <v>49</v>
      </c>
      <c r="S3267" t="s">
        <v>31</v>
      </c>
      <c r="T3267" t="s">
        <v>11443</v>
      </c>
      <c r="U3267">
        <v>0</v>
      </c>
      <c r="V3267" t="s">
        <v>432</v>
      </c>
      <c r="W3267">
        <v>0</v>
      </c>
      <c r="X3267">
        <v>0</v>
      </c>
      <c r="Y3267">
        <v>0</v>
      </c>
      <c r="Z3267">
        <v>0</v>
      </c>
      <c r="AA3267">
        <v>1</v>
      </c>
      <c r="AB3267">
        <v>1</v>
      </c>
      <c r="AC3267" t="s">
        <v>11444</v>
      </c>
    </row>
    <row r="3268" spans="1:30" x14ac:dyDescent="0.25">
      <c r="A3268" t="s">
        <v>11684</v>
      </c>
      <c r="B3268" t="s">
        <v>11445</v>
      </c>
      <c r="C3268" t="s">
        <v>1451</v>
      </c>
      <c r="D3268">
        <f>INDEX('[1]backup of Coords for uniques_fi'!$B$2:$B$2262,MATCH(J3268,'[1]backup of Coords for uniques_fi'!$A$2:$A$2262,0))</f>
        <v>31.545570900000001</v>
      </c>
      <c r="E3268">
        <f>INDEX('[1]backup of Coords for uniques_fi'!$C$2:$C$2262,MATCH(J3268,'[1]backup of Coords for uniques_fi'!$A$2:$A$2262,0))</f>
        <v>-110.27722489999999</v>
      </c>
      <c r="F3268">
        <f t="shared" ca="1" si="102"/>
        <v>31.5475709</v>
      </c>
      <c r="G3268">
        <f t="shared" ca="1" si="103"/>
        <v>-110.31942489999999</v>
      </c>
      <c r="I3268" t="s">
        <v>465</v>
      </c>
      <c r="J3268" t="s">
        <v>21209</v>
      </c>
      <c r="K3268" t="s">
        <v>137</v>
      </c>
      <c r="L3268">
        <v>43187</v>
      </c>
      <c r="M3268" t="s">
        <v>5997</v>
      </c>
      <c r="N3268">
        <v>300</v>
      </c>
      <c r="P3268">
        <v>300</v>
      </c>
      <c r="S3268" t="s">
        <v>11230</v>
      </c>
      <c r="T3268" t="s">
        <v>11446</v>
      </c>
      <c r="U3268">
        <v>0</v>
      </c>
      <c r="V3268" t="s">
        <v>432</v>
      </c>
      <c r="W3268">
        <v>0</v>
      </c>
      <c r="X3268">
        <v>0</v>
      </c>
      <c r="Y3268">
        <v>0</v>
      </c>
      <c r="Z3268">
        <v>0</v>
      </c>
      <c r="AA3268">
        <v>1</v>
      </c>
      <c r="AB3268">
        <v>1</v>
      </c>
      <c r="AC3268" t="s">
        <v>11447</v>
      </c>
      <c r="AD3268" t="s">
        <v>11448</v>
      </c>
    </row>
    <row r="3269" spans="1:30" x14ac:dyDescent="0.25">
      <c r="A3269" t="s">
        <v>11684</v>
      </c>
      <c r="B3269" t="s">
        <v>3189</v>
      </c>
      <c r="C3269" t="s">
        <v>11449</v>
      </c>
      <c r="D3269">
        <f>INDEX('[1]backup of Coords for uniques_fi'!$B$2:$B$2262,MATCH(J3269,'[1]backup of Coords for uniques_fi'!$A$2:$A$2262,0))</f>
        <v>38.626803899999999</v>
      </c>
      <c r="E3269">
        <f>INDEX('[1]backup of Coords for uniques_fi'!$C$2:$C$2262,MATCH(J3269,'[1]backup of Coords for uniques_fi'!$A$2:$A$2262,0))</f>
        <v>-90.199409700000004</v>
      </c>
      <c r="F3269">
        <f t="shared" ca="1" si="102"/>
        <v>38.629103899999997</v>
      </c>
      <c r="G3269">
        <f t="shared" ca="1" si="103"/>
        <v>-90.181509700000007</v>
      </c>
      <c r="I3269" t="s">
        <v>672</v>
      </c>
      <c r="J3269" t="s">
        <v>20287</v>
      </c>
      <c r="K3269" t="s">
        <v>137</v>
      </c>
      <c r="L3269">
        <v>43187</v>
      </c>
      <c r="M3269" t="s">
        <v>1397</v>
      </c>
      <c r="N3269">
        <v>200</v>
      </c>
      <c r="P3269">
        <v>200</v>
      </c>
      <c r="S3269" t="s">
        <v>31</v>
      </c>
      <c r="T3269" t="s">
        <v>11450</v>
      </c>
      <c r="U3269">
        <v>1</v>
      </c>
      <c r="V3269" t="s">
        <v>432</v>
      </c>
      <c r="W3269">
        <v>0</v>
      </c>
      <c r="X3269">
        <v>0</v>
      </c>
      <c r="Y3269">
        <v>0</v>
      </c>
      <c r="Z3269">
        <v>0</v>
      </c>
      <c r="AA3269">
        <v>1</v>
      </c>
      <c r="AB3269">
        <v>1</v>
      </c>
      <c r="AC3269" t="s">
        <v>11383</v>
      </c>
    </row>
    <row r="3270" spans="1:30" x14ac:dyDescent="0.25">
      <c r="A3270" t="s">
        <v>11684</v>
      </c>
      <c r="B3270" t="s">
        <v>11451</v>
      </c>
      <c r="C3270" t="s">
        <v>11452</v>
      </c>
      <c r="D3270">
        <f>INDEX('[1]backup of Coords for uniques_fi'!$B$2:$B$2262,MATCH(J3270,'[1]backup of Coords for uniques_fi'!$A$2:$A$2262,0))</f>
        <v>40.908701499999999</v>
      </c>
      <c r="E3270">
        <f>INDEX('[1]backup of Coords for uniques_fi'!$C$2:$C$2262,MATCH(J3270,'[1]backup of Coords for uniques_fi'!$A$2:$A$2262,0))</f>
        <v>-73.139603600000001</v>
      </c>
      <c r="F3270">
        <f t="shared" ca="1" si="102"/>
        <v>40.947401499999998</v>
      </c>
      <c r="G3270">
        <f t="shared" ca="1" si="103"/>
        <v>-73.176003600000001</v>
      </c>
      <c r="I3270" t="s">
        <v>75</v>
      </c>
      <c r="J3270" t="s">
        <v>21210</v>
      </c>
      <c r="K3270" t="s">
        <v>137</v>
      </c>
      <c r="L3270">
        <v>43187</v>
      </c>
      <c r="M3270" t="s">
        <v>7526</v>
      </c>
      <c r="N3270">
        <v>30</v>
      </c>
      <c r="P3270">
        <v>30</v>
      </c>
      <c r="S3270" t="s">
        <v>11453</v>
      </c>
      <c r="T3270" t="s">
        <v>5143</v>
      </c>
      <c r="U3270">
        <v>1</v>
      </c>
      <c r="V3270" t="s">
        <v>2391</v>
      </c>
      <c r="W3270">
        <v>0</v>
      </c>
      <c r="X3270">
        <v>0</v>
      </c>
      <c r="Y3270">
        <v>0</v>
      </c>
      <c r="Z3270">
        <v>0</v>
      </c>
      <c r="AA3270">
        <v>1</v>
      </c>
      <c r="AB3270">
        <v>1</v>
      </c>
      <c r="AC3270" t="s">
        <v>11454</v>
      </c>
    </row>
    <row r="3271" spans="1:30" x14ac:dyDescent="0.25">
      <c r="A3271" t="s">
        <v>11684</v>
      </c>
      <c r="B3271" t="s">
        <v>3277</v>
      </c>
      <c r="C3271" t="s">
        <v>9420</v>
      </c>
      <c r="D3271">
        <f>INDEX('[1]backup of Coords for uniques_fi'!$B$2:$B$2262,MATCH(J3271,'[1]backup of Coords for uniques_fi'!$A$2:$A$2262,0))</f>
        <v>43.048122100000001</v>
      </c>
      <c r="E3271">
        <f>INDEX('[1]backup of Coords for uniques_fi'!$C$2:$C$2262,MATCH(J3271,'[1]backup of Coords for uniques_fi'!$A$2:$A$2262,0))</f>
        <v>-76.147424400000006</v>
      </c>
      <c r="F3271">
        <f t="shared" ca="1" si="102"/>
        <v>43.000622100000001</v>
      </c>
      <c r="G3271">
        <f t="shared" ca="1" si="103"/>
        <v>-76.146224400000008</v>
      </c>
      <c r="I3271" t="s">
        <v>75</v>
      </c>
      <c r="J3271" t="s">
        <v>20302</v>
      </c>
      <c r="K3271" t="s">
        <v>137</v>
      </c>
      <c r="L3271">
        <v>43187</v>
      </c>
      <c r="M3271" t="s">
        <v>431</v>
      </c>
      <c r="N3271">
        <v>200</v>
      </c>
      <c r="P3271">
        <v>200</v>
      </c>
      <c r="S3271" t="s">
        <v>31</v>
      </c>
      <c r="T3271" t="s">
        <v>11455</v>
      </c>
      <c r="U3271">
        <v>1</v>
      </c>
      <c r="V3271" t="s">
        <v>399</v>
      </c>
      <c r="W3271">
        <v>0</v>
      </c>
      <c r="X3271">
        <v>0</v>
      </c>
      <c r="Y3271">
        <v>0</v>
      </c>
      <c r="Z3271">
        <v>0</v>
      </c>
      <c r="AA3271">
        <v>1</v>
      </c>
      <c r="AB3271">
        <v>1</v>
      </c>
      <c r="AC3271" t="s">
        <v>11456</v>
      </c>
    </row>
    <row r="3272" spans="1:30" x14ac:dyDescent="0.25">
      <c r="A3272" t="s">
        <v>11684</v>
      </c>
      <c r="B3272" t="s">
        <v>11457</v>
      </c>
      <c r="C3272" t="s">
        <v>11458</v>
      </c>
      <c r="D3272">
        <f>INDEX('[1]backup of Coords for uniques_fi'!$B$2:$B$2262,MATCH(J3272,'[1]backup of Coords for uniques_fi'!$A$2:$A$2262,0))</f>
        <v>35.954221599999997</v>
      </c>
      <c r="E3272">
        <f>INDEX('[1]backup of Coords for uniques_fi'!$C$2:$C$2262,MATCH(J3272,'[1]backup of Coords for uniques_fi'!$A$2:$A$2262,0))</f>
        <v>-95.563623800000002</v>
      </c>
      <c r="F3272">
        <f t="shared" ca="1" si="102"/>
        <v>35.958721599999997</v>
      </c>
      <c r="G3272">
        <f t="shared" ca="1" si="103"/>
        <v>-95.577323800000002</v>
      </c>
      <c r="I3272" t="s">
        <v>1291</v>
      </c>
      <c r="J3272" t="s">
        <v>21211</v>
      </c>
      <c r="K3272" t="s">
        <v>137</v>
      </c>
      <c r="L3272">
        <v>43187</v>
      </c>
      <c r="S3272" t="s">
        <v>11230</v>
      </c>
      <c r="T3272" t="s">
        <v>9945</v>
      </c>
      <c r="U3272">
        <v>0</v>
      </c>
      <c r="V3272" t="s">
        <v>399</v>
      </c>
      <c r="W3272">
        <v>0</v>
      </c>
      <c r="X3272">
        <v>0</v>
      </c>
      <c r="Y3272">
        <v>0</v>
      </c>
      <c r="Z3272">
        <v>0</v>
      </c>
      <c r="AA3272">
        <v>1</v>
      </c>
      <c r="AB3272">
        <v>1</v>
      </c>
      <c r="AC3272" t="s">
        <v>11459</v>
      </c>
    </row>
    <row r="3273" spans="1:30" x14ac:dyDescent="0.25">
      <c r="A3273" t="s">
        <v>11684</v>
      </c>
      <c r="B3273" t="s">
        <v>3477</v>
      </c>
      <c r="C3273" t="s">
        <v>11460</v>
      </c>
      <c r="D3273">
        <f>INDEX('[1]backup of Coords for uniques_fi'!$B$2:$B$2262,MATCH(J3273,'[1]backup of Coords for uniques_fi'!$A$2:$A$2262,0))</f>
        <v>38.894893199999999</v>
      </c>
      <c r="E3273">
        <f>INDEX('[1]backup of Coords for uniques_fi'!$C$2:$C$2262,MATCH(J3273,'[1]backup of Coords for uniques_fi'!$A$2:$A$2262,0))</f>
        <v>-77.036552900000004</v>
      </c>
      <c r="F3273">
        <f t="shared" ca="1" si="102"/>
        <v>38.939693200000001</v>
      </c>
      <c r="G3273">
        <f t="shared" ca="1" si="103"/>
        <v>-77.0458529</v>
      </c>
      <c r="I3273" t="s">
        <v>3479</v>
      </c>
      <c r="J3273" t="s">
        <v>20343</v>
      </c>
      <c r="K3273" t="s">
        <v>137</v>
      </c>
      <c r="L3273">
        <v>43187</v>
      </c>
      <c r="M3273" t="s">
        <v>1998</v>
      </c>
      <c r="N3273">
        <v>48</v>
      </c>
      <c r="P3273">
        <v>48</v>
      </c>
      <c r="S3273" t="s">
        <v>11461</v>
      </c>
      <c r="T3273" t="s">
        <v>11462</v>
      </c>
      <c r="U3273">
        <v>0</v>
      </c>
      <c r="V3273" t="s">
        <v>399</v>
      </c>
      <c r="W3273">
        <v>0</v>
      </c>
      <c r="X3273">
        <v>0</v>
      </c>
      <c r="Y3273">
        <v>0</v>
      </c>
      <c r="Z3273">
        <v>0</v>
      </c>
      <c r="AA3273">
        <v>1</v>
      </c>
      <c r="AB3273">
        <v>1</v>
      </c>
      <c r="AC3273" t="s">
        <v>11463</v>
      </c>
    </row>
    <row r="3274" spans="1:30" x14ac:dyDescent="0.25">
      <c r="A3274" t="s">
        <v>11684</v>
      </c>
      <c r="B3274" t="s">
        <v>4888</v>
      </c>
      <c r="C3274" t="s">
        <v>11464</v>
      </c>
      <c r="D3274">
        <f>INDEX('[1]backup of Coords for uniques_fi'!$B$2:$B$2262,MATCH(J3274,'[1]backup of Coords for uniques_fi'!$A$2:$A$2262,0))</f>
        <v>26.715342499999998</v>
      </c>
      <c r="E3274">
        <f>INDEX('[1]backup of Coords for uniques_fi'!$C$2:$C$2262,MATCH(J3274,'[1]backup of Coords for uniques_fi'!$A$2:$A$2262,0))</f>
        <v>-80.053374599999998</v>
      </c>
      <c r="F3274">
        <f t="shared" ca="1" si="102"/>
        <v>26.7453425</v>
      </c>
      <c r="G3274">
        <f t="shared" ca="1" si="103"/>
        <v>-80.087574599999996</v>
      </c>
      <c r="I3274" t="s">
        <v>666</v>
      </c>
      <c r="J3274" t="s">
        <v>20533</v>
      </c>
      <c r="K3274" t="s">
        <v>137</v>
      </c>
      <c r="L3274">
        <v>43187</v>
      </c>
      <c r="M3274" t="s">
        <v>11465</v>
      </c>
      <c r="N3274">
        <v>36</v>
      </c>
      <c r="P3274">
        <v>36</v>
      </c>
      <c r="S3274" t="s">
        <v>11466</v>
      </c>
      <c r="T3274" t="s">
        <v>11467</v>
      </c>
      <c r="U3274">
        <v>0</v>
      </c>
      <c r="V3274" t="s">
        <v>291</v>
      </c>
      <c r="W3274">
        <v>0</v>
      </c>
      <c r="X3274">
        <v>0</v>
      </c>
      <c r="Y3274">
        <v>0</v>
      </c>
      <c r="Z3274">
        <v>0</v>
      </c>
      <c r="AA3274">
        <v>1</v>
      </c>
      <c r="AB3274">
        <v>1</v>
      </c>
      <c r="AC3274" t="s">
        <v>11468</v>
      </c>
    </row>
    <row r="3275" spans="1:30" x14ac:dyDescent="0.25">
      <c r="A3275" t="s">
        <v>11684</v>
      </c>
      <c r="B3275" t="s">
        <v>11469</v>
      </c>
      <c r="C3275" t="s">
        <v>11470</v>
      </c>
      <c r="D3275">
        <f>INDEX('[1]backup of Coords for uniques_fi'!$B$2:$B$2262,MATCH(J3275,'[1]backup of Coords for uniques_fi'!$A$2:$A$2262,0))</f>
        <v>40.027889399999999</v>
      </c>
      <c r="E3275">
        <f>INDEX('[1]backup of Coords for uniques_fi'!$C$2:$C$2262,MATCH(J3275,'[1]backup of Coords for uniques_fi'!$A$2:$A$2262,0))</f>
        <v>-74.869054199999994</v>
      </c>
      <c r="F3275">
        <f t="shared" ca="1" si="102"/>
        <v>40.014389399999999</v>
      </c>
      <c r="G3275">
        <f t="shared" ca="1" si="103"/>
        <v>-74.895454199999989</v>
      </c>
      <c r="I3275" t="s">
        <v>243</v>
      </c>
      <c r="J3275" t="s">
        <v>21212</v>
      </c>
      <c r="K3275" t="s">
        <v>137</v>
      </c>
      <c r="L3275">
        <v>43187</v>
      </c>
      <c r="M3275" t="s">
        <v>3873</v>
      </c>
      <c r="N3275">
        <v>200</v>
      </c>
      <c r="P3275">
        <v>200</v>
      </c>
      <c r="S3275" t="s">
        <v>11471</v>
      </c>
      <c r="T3275" t="s">
        <v>11472</v>
      </c>
      <c r="U3275">
        <v>0</v>
      </c>
      <c r="V3275" t="s">
        <v>9398</v>
      </c>
      <c r="W3275">
        <v>0</v>
      </c>
      <c r="X3275">
        <v>0</v>
      </c>
      <c r="Y3275">
        <v>0</v>
      </c>
      <c r="Z3275">
        <v>0</v>
      </c>
      <c r="AA3275">
        <v>1</v>
      </c>
      <c r="AB3275">
        <v>1</v>
      </c>
      <c r="AC3275" t="s">
        <v>11473</v>
      </c>
    </row>
    <row r="3276" spans="1:30" x14ac:dyDescent="0.25">
      <c r="A3276" t="s">
        <v>11684</v>
      </c>
      <c r="B3276" t="s">
        <v>229</v>
      </c>
      <c r="C3276" t="s">
        <v>11474</v>
      </c>
      <c r="D3276">
        <f>INDEX('[1]backup of Coords for uniques_fi'!$B$2:$B$2262,MATCH(J3276,'[1]backup of Coords for uniques_fi'!$A$2:$A$2262,0))</f>
        <v>33.9597677</v>
      </c>
      <c r="E3276">
        <f>INDEX('[1]backup of Coords for uniques_fi'!$C$2:$C$2262,MATCH(J3276,'[1]backup of Coords for uniques_fi'!$A$2:$A$2262,0))</f>
        <v>-83.376397999999995</v>
      </c>
      <c r="F3276">
        <f t="shared" ca="1" si="102"/>
        <v>33.978267700000004</v>
      </c>
      <c r="G3276">
        <f t="shared" ca="1" si="103"/>
        <v>-83.41049799999999</v>
      </c>
      <c r="I3276" t="s">
        <v>118</v>
      </c>
      <c r="J3276" t="s">
        <v>19758</v>
      </c>
      <c r="K3276" t="s">
        <v>137</v>
      </c>
      <c r="L3276">
        <v>43187</v>
      </c>
      <c r="S3276" t="s">
        <v>11475</v>
      </c>
      <c r="T3276" t="s">
        <v>11476</v>
      </c>
      <c r="U3276">
        <v>0</v>
      </c>
      <c r="V3276" t="s">
        <v>399</v>
      </c>
      <c r="W3276">
        <v>0</v>
      </c>
      <c r="X3276">
        <v>0</v>
      </c>
      <c r="Y3276">
        <v>0</v>
      </c>
      <c r="Z3276">
        <v>0</v>
      </c>
      <c r="AA3276">
        <v>1</v>
      </c>
      <c r="AB3276">
        <v>1</v>
      </c>
      <c r="AC3276" t="s">
        <v>11477</v>
      </c>
    </row>
    <row r="3277" spans="1:30" x14ac:dyDescent="0.25">
      <c r="A3277" t="s">
        <v>11684</v>
      </c>
      <c r="B3277" t="s">
        <v>7417</v>
      </c>
      <c r="C3277" t="s">
        <v>11478</v>
      </c>
      <c r="D3277">
        <f>INDEX('[1]backup of Coords for uniques_fi'!$B$2:$B$2262,MATCH(J3277,'[1]backup of Coords for uniques_fi'!$A$2:$A$2262,0))</f>
        <v>35.913154200000001</v>
      </c>
      <c r="E3277">
        <f>INDEX('[1]backup of Coords for uniques_fi'!$C$2:$C$2262,MATCH(J3277,'[1]backup of Coords for uniques_fi'!$A$2:$A$2262,0))</f>
        <v>-79.055779999999999</v>
      </c>
      <c r="F3277">
        <f t="shared" ca="1" si="102"/>
        <v>35.939854199999999</v>
      </c>
      <c r="G3277">
        <f t="shared" ca="1" si="103"/>
        <v>-79.09948</v>
      </c>
      <c r="I3277" t="s">
        <v>208</v>
      </c>
      <c r="J3277" t="s">
        <v>20750</v>
      </c>
      <c r="K3277" t="s">
        <v>137</v>
      </c>
      <c r="L3277">
        <v>43188</v>
      </c>
      <c r="M3277" t="s">
        <v>431</v>
      </c>
      <c r="N3277">
        <v>200</v>
      </c>
      <c r="P3277">
        <v>200</v>
      </c>
      <c r="S3277" t="s">
        <v>31</v>
      </c>
      <c r="T3277" t="s">
        <v>9355</v>
      </c>
      <c r="U3277">
        <v>1</v>
      </c>
      <c r="V3277" t="s">
        <v>399</v>
      </c>
      <c r="W3277">
        <v>0</v>
      </c>
      <c r="X3277">
        <v>0</v>
      </c>
      <c r="Y3277">
        <v>0</v>
      </c>
      <c r="Z3277">
        <v>0</v>
      </c>
      <c r="AA3277">
        <v>1</v>
      </c>
      <c r="AB3277">
        <v>1</v>
      </c>
      <c r="AC3277" t="s">
        <v>11479</v>
      </c>
      <c r="AD3277" t="s">
        <v>11480</v>
      </c>
    </row>
    <row r="3278" spans="1:30" x14ac:dyDescent="0.25">
      <c r="A3278" t="s">
        <v>11684</v>
      </c>
      <c r="B3278" t="s">
        <v>784</v>
      </c>
      <c r="C3278" t="s">
        <v>10420</v>
      </c>
      <c r="D3278">
        <f>INDEX('[1]backup of Coords for uniques_fi'!$B$2:$B$2262,MATCH(J3278,'[1]backup of Coords for uniques_fi'!$A$2:$A$2262,0))</f>
        <v>41.875561599999997</v>
      </c>
      <c r="E3278">
        <f>INDEX('[1]backup of Coords for uniques_fi'!$C$2:$C$2262,MATCH(J3278,'[1]backup of Coords for uniques_fi'!$A$2:$A$2262,0))</f>
        <v>-87.6244212</v>
      </c>
      <c r="F3278">
        <f t="shared" ca="1" si="102"/>
        <v>41.875361599999998</v>
      </c>
      <c r="G3278">
        <f t="shared" ca="1" si="103"/>
        <v>-87.596821199999994</v>
      </c>
      <c r="I3278" t="s">
        <v>196</v>
      </c>
      <c r="J3278" t="s">
        <v>19849</v>
      </c>
      <c r="K3278" t="s">
        <v>137</v>
      </c>
      <c r="L3278">
        <v>43188</v>
      </c>
      <c r="S3278" t="s">
        <v>11481</v>
      </c>
      <c r="T3278" t="s">
        <v>11482</v>
      </c>
      <c r="U3278">
        <v>0</v>
      </c>
      <c r="V3278" t="s">
        <v>399</v>
      </c>
      <c r="W3278">
        <v>0</v>
      </c>
      <c r="X3278">
        <v>0</v>
      </c>
      <c r="Y3278">
        <v>0</v>
      </c>
      <c r="Z3278">
        <v>0</v>
      </c>
      <c r="AA3278">
        <v>1</v>
      </c>
      <c r="AB3278">
        <v>1</v>
      </c>
      <c r="AC3278" t="s">
        <v>11483</v>
      </c>
    </row>
    <row r="3279" spans="1:30" x14ac:dyDescent="0.25">
      <c r="A3279" t="s">
        <v>11684</v>
      </c>
      <c r="B3279" t="s">
        <v>842</v>
      </c>
      <c r="C3279" t="s">
        <v>11484</v>
      </c>
      <c r="D3279">
        <f>INDEX('[1]backup of Coords for uniques_fi'!$B$2:$B$2262,MATCH(J3279,'[1]backup of Coords for uniques_fi'!$A$2:$A$2262,0))</f>
        <v>38.8339578</v>
      </c>
      <c r="E3279">
        <f>INDEX('[1]backup of Coords for uniques_fi'!$C$2:$C$2262,MATCH(J3279,'[1]backup of Coords for uniques_fi'!$A$2:$A$2262,0))</f>
        <v>-104.8253485</v>
      </c>
      <c r="F3279">
        <f t="shared" ca="1" si="102"/>
        <v>38.804657800000001</v>
      </c>
      <c r="G3279">
        <f t="shared" ca="1" si="103"/>
        <v>-104.8586485</v>
      </c>
      <c r="I3279" t="s">
        <v>263</v>
      </c>
      <c r="J3279" t="s">
        <v>19856</v>
      </c>
      <c r="K3279" t="s">
        <v>137</v>
      </c>
      <c r="L3279">
        <v>43188</v>
      </c>
      <c r="M3279" t="s">
        <v>9889</v>
      </c>
      <c r="N3279">
        <v>200</v>
      </c>
      <c r="P3279">
        <v>200</v>
      </c>
      <c r="S3279" t="s">
        <v>11485</v>
      </c>
      <c r="T3279" t="s">
        <v>11486</v>
      </c>
      <c r="U3279">
        <v>1</v>
      </c>
      <c r="V3279" t="s">
        <v>432</v>
      </c>
      <c r="W3279">
        <v>0</v>
      </c>
      <c r="X3279">
        <v>0</v>
      </c>
      <c r="Y3279">
        <v>0</v>
      </c>
      <c r="Z3279">
        <v>0</v>
      </c>
      <c r="AA3279">
        <v>1</v>
      </c>
      <c r="AB3279">
        <v>1</v>
      </c>
      <c r="AC3279" t="s">
        <v>11487</v>
      </c>
    </row>
    <row r="3280" spans="1:30" x14ac:dyDescent="0.25">
      <c r="A3280" t="s">
        <v>11684</v>
      </c>
      <c r="B3280" t="s">
        <v>876</v>
      </c>
      <c r="C3280" t="s">
        <v>11488</v>
      </c>
      <c r="D3280">
        <f>INDEX('[1]backup of Coords for uniques_fi'!$B$2:$B$2262,MATCH(J3280,'[1]backup of Coords for uniques_fi'!$A$2:$A$2262,0))</f>
        <v>35.409377200000002</v>
      </c>
      <c r="E3280">
        <f>INDEX('[1]backup of Coords for uniques_fi'!$C$2:$C$2262,MATCH(J3280,'[1]backup of Coords for uniques_fi'!$A$2:$A$2262,0))</f>
        <v>-80.579741600000006</v>
      </c>
      <c r="F3280">
        <f t="shared" ca="1" si="102"/>
        <v>35.386977200000004</v>
      </c>
      <c r="G3280">
        <f t="shared" ca="1" si="103"/>
        <v>-80.537641600000001</v>
      </c>
      <c r="I3280" t="s">
        <v>208</v>
      </c>
      <c r="J3280" t="s">
        <v>19863</v>
      </c>
      <c r="K3280" t="s">
        <v>137</v>
      </c>
      <c r="L3280">
        <v>43188</v>
      </c>
      <c r="S3280" t="s">
        <v>31</v>
      </c>
      <c r="T3280" t="s">
        <v>11489</v>
      </c>
      <c r="U3280">
        <v>1</v>
      </c>
      <c r="V3280" t="s">
        <v>399</v>
      </c>
      <c r="W3280">
        <v>0</v>
      </c>
      <c r="X3280">
        <v>0</v>
      </c>
      <c r="Y3280">
        <v>0</v>
      </c>
      <c r="Z3280">
        <v>0</v>
      </c>
      <c r="AA3280">
        <v>1</v>
      </c>
      <c r="AB3280">
        <v>1</v>
      </c>
      <c r="AC3280" t="s">
        <v>11490</v>
      </c>
    </row>
    <row r="3281" spans="1:30" x14ac:dyDescent="0.25">
      <c r="A3281" t="s">
        <v>11684</v>
      </c>
      <c r="B3281" t="s">
        <v>906</v>
      </c>
      <c r="C3281" t="s">
        <v>11491</v>
      </c>
      <c r="D3281">
        <f>INDEX('[1]backup of Coords for uniques_fi'!$B$2:$B$2262,MATCH(J3281,'[1]backup of Coords for uniques_fi'!$A$2:$A$2262,0))</f>
        <v>27.747725299999999</v>
      </c>
      <c r="E3281">
        <f>INDEX('[1]backup of Coords for uniques_fi'!$C$2:$C$2262,MATCH(J3281,'[1]backup of Coords for uniques_fi'!$A$2:$A$2262,0))</f>
        <v>-97.401412899999997</v>
      </c>
      <c r="F3281">
        <f t="shared" ca="1" si="102"/>
        <v>27.774025299999998</v>
      </c>
      <c r="G3281">
        <f t="shared" ca="1" si="103"/>
        <v>-97.352012899999991</v>
      </c>
      <c r="I3281" t="s">
        <v>41</v>
      </c>
      <c r="J3281" t="s">
        <v>19867</v>
      </c>
      <c r="K3281" t="s">
        <v>137</v>
      </c>
      <c r="L3281">
        <v>43188</v>
      </c>
      <c r="M3281" t="s">
        <v>11492</v>
      </c>
      <c r="N3281">
        <v>550</v>
      </c>
      <c r="P3281">
        <v>550</v>
      </c>
      <c r="S3281" t="s">
        <v>4703</v>
      </c>
      <c r="T3281" t="s">
        <v>11493</v>
      </c>
      <c r="U3281">
        <v>0</v>
      </c>
      <c r="V3281" t="s">
        <v>432</v>
      </c>
      <c r="W3281">
        <v>0</v>
      </c>
      <c r="X3281">
        <v>0</v>
      </c>
      <c r="Y3281">
        <v>0</v>
      </c>
      <c r="Z3281">
        <v>0</v>
      </c>
      <c r="AA3281">
        <v>1</v>
      </c>
      <c r="AB3281">
        <v>1</v>
      </c>
      <c r="AC3281" t="s">
        <v>11494</v>
      </c>
    </row>
    <row r="3282" spans="1:30" x14ac:dyDescent="0.25">
      <c r="A3282" t="s">
        <v>11684</v>
      </c>
      <c r="B3282" t="s">
        <v>11495</v>
      </c>
      <c r="C3282" t="s">
        <v>308</v>
      </c>
      <c r="D3282">
        <f>INDEX('[1]backup of Coords for uniques_fi'!$B$2:$B$2262,MATCH(J3282,'[1]backup of Coords for uniques_fi'!$A$2:$A$2262,0))</f>
        <v>35.768842499999998</v>
      </c>
      <c r="E3282">
        <f>INDEX('[1]backup of Coords for uniques_fi'!$C$2:$C$2262,MATCH(J3282,'[1]backup of Coords for uniques_fi'!$A$2:$A$2262,0))</f>
        <v>-119.2470536</v>
      </c>
      <c r="F3282">
        <f t="shared" ca="1" si="102"/>
        <v>35.7575425</v>
      </c>
      <c r="G3282">
        <f t="shared" ca="1" si="103"/>
        <v>-119.2663536</v>
      </c>
      <c r="I3282" t="s">
        <v>49</v>
      </c>
      <c r="J3282" t="s">
        <v>21213</v>
      </c>
      <c r="K3282" t="s">
        <v>137</v>
      </c>
      <c r="L3282">
        <v>43188</v>
      </c>
      <c r="S3282" t="s">
        <v>31</v>
      </c>
      <c r="T3282" t="s">
        <v>4320</v>
      </c>
      <c r="U3282">
        <v>1</v>
      </c>
      <c r="V3282" t="s">
        <v>399</v>
      </c>
      <c r="W3282">
        <v>0</v>
      </c>
      <c r="X3282">
        <v>0</v>
      </c>
      <c r="Y3282">
        <v>0</v>
      </c>
      <c r="Z3282">
        <v>0</v>
      </c>
      <c r="AA3282">
        <v>1</v>
      </c>
      <c r="AB3282">
        <v>1</v>
      </c>
      <c r="AC3282" t="s">
        <v>11496</v>
      </c>
    </row>
    <row r="3283" spans="1:30" x14ac:dyDescent="0.25">
      <c r="A3283" t="s">
        <v>11684</v>
      </c>
      <c r="B3283" t="s">
        <v>3746</v>
      </c>
      <c r="C3283" t="s">
        <v>11497</v>
      </c>
      <c r="D3283">
        <f>INDEX('[1]backup of Coords for uniques_fi'!$B$2:$B$2262,MATCH(J3283,'[1]backup of Coords for uniques_fi'!$A$2:$A$2262,0))</f>
        <v>33.183878700000001</v>
      </c>
      <c r="E3283">
        <f>INDEX('[1]backup of Coords for uniques_fi'!$C$2:$C$2262,MATCH(J3283,'[1]backup of Coords for uniques_fi'!$A$2:$A$2262,0))</f>
        <v>-97.141341699999998</v>
      </c>
      <c r="F3283">
        <f t="shared" ca="1" si="102"/>
        <v>33.144078700000001</v>
      </c>
      <c r="G3283">
        <f t="shared" ca="1" si="103"/>
        <v>-97.169941699999995</v>
      </c>
      <c r="I3283" t="s">
        <v>41</v>
      </c>
      <c r="J3283" t="s">
        <v>20398</v>
      </c>
      <c r="K3283" t="s">
        <v>137</v>
      </c>
      <c r="L3283">
        <v>43188</v>
      </c>
      <c r="S3283" t="s">
        <v>11498</v>
      </c>
      <c r="T3283" t="s">
        <v>11499</v>
      </c>
      <c r="U3283">
        <v>2</v>
      </c>
      <c r="V3283" t="s">
        <v>399</v>
      </c>
      <c r="W3283">
        <v>0</v>
      </c>
      <c r="X3283">
        <v>0</v>
      </c>
      <c r="Y3283">
        <v>0</v>
      </c>
      <c r="Z3283">
        <v>0</v>
      </c>
      <c r="AA3283">
        <v>1</v>
      </c>
      <c r="AB3283">
        <v>1</v>
      </c>
      <c r="AC3283" t="s">
        <v>11500</v>
      </c>
    </row>
    <row r="3284" spans="1:30" x14ac:dyDescent="0.25">
      <c r="A3284" t="s">
        <v>11684</v>
      </c>
      <c r="B3284" t="s">
        <v>3746</v>
      </c>
      <c r="C3284" t="s">
        <v>11497</v>
      </c>
      <c r="D3284">
        <f>INDEX('[1]backup of Coords for uniques_fi'!$B$2:$B$2262,MATCH(J3284,'[1]backup of Coords for uniques_fi'!$A$2:$A$2262,0))</f>
        <v>33.183878700000001</v>
      </c>
      <c r="E3284">
        <f>INDEX('[1]backup of Coords for uniques_fi'!$C$2:$C$2262,MATCH(J3284,'[1]backup of Coords for uniques_fi'!$A$2:$A$2262,0))</f>
        <v>-97.141341699999998</v>
      </c>
      <c r="F3284">
        <f t="shared" ca="1" si="102"/>
        <v>33.154578700000002</v>
      </c>
      <c r="G3284">
        <f t="shared" ca="1" si="103"/>
        <v>-97.1238417</v>
      </c>
      <c r="I3284" t="s">
        <v>41</v>
      </c>
      <c r="J3284" t="s">
        <v>20398</v>
      </c>
      <c r="K3284" t="s">
        <v>137</v>
      </c>
      <c r="L3284">
        <v>43188</v>
      </c>
      <c r="S3284" t="s">
        <v>31</v>
      </c>
      <c r="T3284" t="s">
        <v>11501</v>
      </c>
      <c r="U3284">
        <v>1</v>
      </c>
      <c r="V3284" t="s">
        <v>399</v>
      </c>
      <c r="W3284">
        <v>0</v>
      </c>
      <c r="X3284">
        <v>0</v>
      </c>
      <c r="Y3284">
        <v>0</v>
      </c>
      <c r="Z3284">
        <v>0</v>
      </c>
      <c r="AA3284">
        <v>0</v>
      </c>
      <c r="AB3284">
        <v>1</v>
      </c>
      <c r="AC3284" t="s">
        <v>11500</v>
      </c>
    </row>
    <row r="3285" spans="1:30" x14ac:dyDescent="0.25">
      <c r="A3285" t="s">
        <v>11684</v>
      </c>
      <c r="B3285" t="s">
        <v>11502</v>
      </c>
      <c r="D3285">
        <f>INDEX('[1]backup of Coords for uniques_fi'!$B$2:$B$2262,MATCH(J3285,'[1]backup of Coords for uniques_fi'!$A$2:$A$2262,0))</f>
        <v>59.0397222</v>
      </c>
      <c r="E3285">
        <f>INDEX('[1]backup of Coords for uniques_fi'!$C$2:$C$2262,MATCH(J3285,'[1]backup of Coords for uniques_fi'!$A$2:$A$2262,0))</f>
        <v>-158.45750000000001</v>
      </c>
      <c r="F3285">
        <f t="shared" ca="1" si="102"/>
        <v>58.996622199999997</v>
      </c>
      <c r="G3285">
        <f t="shared" ca="1" si="103"/>
        <v>-158.44890000000001</v>
      </c>
      <c r="I3285" t="s">
        <v>1522</v>
      </c>
      <c r="J3285" t="s">
        <v>21214</v>
      </c>
      <c r="K3285" t="s">
        <v>137</v>
      </c>
      <c r="L3285">
        <v>43188</v>
      </c>
      <c r="M3285" t="s">
        <v>3963</v>
      </c>
      <c r="N3285">
        <v>30</v>
      </c>
      <c r="P3285">
        <v>30</v>
      </c>
      <c r="S3285" t="s">
        <v>11503</v>
      </c>
      <c r="T3285" t="s">
        <v>11504</v>
      </c>
      <c r="U3285">
        <v>1</v>
      </c>
      <c r="V3285" t="s">
        <v>291</v>
      </c>
      <c r="W3285">
        <v>0</v>
      </c>
      <c r="X3285">
        <v>0</v>
      </c>
      <c r="Y3285">
        <v>0</v>
      </c>
      <c r="Z3285">
        <v>0</v>
      </c>
      <c r="AA3285">
        <v>1</v>
      </c>
      <c r="AB3285">
        <v>1</v>
      </c>
      <c r="AC3285" t="s">
        <v>11505</v>
      </c>
    </row>
    <row r="3286" spans="1:30" x14ac:dyDescent="0.25">
      <c r="A3286" t="s">
        <v>11684</v>
      </c>
      <c r="B3286" t="s">
        <v>1164</v>
      </c>
      <c r="C3286" t="s">
        <v>10198</v>
      </c>
      <c r="D3286">
        <f>INDEX('[1]backup of Coords for uniques_fi'!$B$2:$B$2262,MATCH(J3286,'[1]backup of Coords for uniques_fi'!$A$2:$A$2262,0))</f>
        <v>44.050505399999999</v>
      </c>
      <c r="E3286">
        <f>INDEX('[1]backup of Coords for uniques_fi'!$C$2:$C$2262,MATCH(J3286,'[1]backup of Coords for uniques_fi'!$A$2:$A$2262,0))</f>
        <v>-123.09505059999999</v>
      </c>
      <c r="F3286">
        <f t="shared" ca="1" si="102"/>
        <v>44.0103054</v>
      </c>
      <c r="G3286">
        <f t="shared" ca="1" si="103"/>
        <v>-123.09535059999999</v>
      </c>
      <c r="I3286" t="s">
        <v>82</v>
      </c>
      <c r="J3286" t="s">
        <v>19913</v>
      </c>
      <c r="K3286" t="s">
        <v>137</v>
      </c>
      <c r="L3286">
        <v>43188</v>
      </c>
      <c r="S3286" t="s">
        <v>31</v>
      </c>
      <c r="T3286" t="s">
        <v>11506</v>
      </c>
      <c r="U3286">
        <v>0</v>
      </c>
      <c r="V3286" t="s">
        <v>399</v>
      </c>
      <c r="W3286">
        <v>0</v>
      </c>
      <c r="X3286">
        <v>0</v>
      </c>
      <c r="Y3286">
        <v>0</v>
      </c>
      <c r="Z3286">
        <v>0</v>
      </c>
      <c r="AA3286">
        <v>1</v>
      </c>
      <c r="AB3286">
        <v>1</v>
      </c>
      <c r="AC3286" t="s">
        <v>11507</v>
      </c>
    </row>
    <row r="3287" spans="1:30" x14ac:dyDescent="0.25">
      <c r="A3287" t="s">
        <v>11684</v>
      </c>
      <c r="B3287" t="s">
        <v>1246</v>
      </c>
      <c r="C3287" t="s">
        <v>11508</v>
      </c>
      <c r="D3287">
        <f>INDEX('[1]backup of Coords for uniques_fi'!$B$2:$B$2262,MATCH(J3287,'[1]backup of Coords for uniques_fi'!$A$2:$A$2262,0))</f>
        <v>34.198443500000003</v>
      </c>
      <c r="E3287">
        <f>INDEX('[1]backup of Coords for uniques_fi'!$C$2:$C$2262,MATCH(J3287,'[1]backup of Coords for uniques_fi'!$A$2:$A$2262,0))</f>
        <v>-79.767165800000001</v>
      </c>
      <c r="F3287">
        <f t="shared" ca="1" si="102"/>
        <v>34.2257435</v>
      </c>
      <c r="G3287">
        <f t="shared" ca="1" si="103"/>
        <v>-79.763465800000006</v>
      </c>
      <c r="I3287" t="s">
        <v>62</v>
      </c>
      <c r="J3287" t="s">
        <v>19930</v>
      </c>
      <c r="K3287" t="s">
        <v>137</v>
      </c>
      <c r="L3287">
        <v>43188</v>
      </c>
      <c r="M3287" t="s">
        <v>133</v>
      </c>
      <c r="N3287">
        <v>10</v>
      </c>
      <c r="P3287">
        <v>10</v>
      </c>
      <c r="S3287" t="s">
        <v>11074</v>
      </c>
      <c r="T3287" t="s">
        <v>11279</v>
      </c>
      <c r="U3287">
        <v>0</v>
      </c>
      <c r="V3287" t="s">
        <v>399</v>
      </c>
      <c r="W3287">
        <v>0</v>
      </c>
      <c r="X3287">
        <v>0</v>
      </c>
      <c r="Y3287">
        <v>0</v>
      </c>
      <c r="Z3287">
        <v>0</v>
      </c>
      <c r="AA3287">
        <v>1</v>
      </c>
      <c r="AB3287">
        <v>1</v>
      </c>
      <c r="AC3287" t="s">
        <v>11077</v>
      </c>
      <c r="AD3287" t="s">
        <v>11509</v>
      </c>
    </row>
    <row r="3288" spans="1:30" x14ac:dyDescent="0.25">
      <c r="A3288" t="s">
        <v>11684</v>
      </c>
      <c r="B3288" t="s">
        <v>1272</v>
      </c>
      <c r="C3288" t="s">
        <v>11484</v>
      </c>
      <c r="D3288">
        <f>INDEX('[1]backup of Coords for uniques_fi'!$B$2:$B$2262,MATCH(J3288,'[1]backup of Coords for uniques_fi'!$A$2:$A$2262,0))</f>
        <v>40.5508527</v>
      </c>
      <c r="E3288">
        <f>INDEX('[1]backup of Coords for uniques_fi'!$C$2:$C$2262,MATCH(J3288,'[1]backup of Coords for uniques_fi'!$A$2:$A$2262,0))</f>
        <v>-105.06680849999999</v>
      </c>
      <c r="F3288">
        <f t="shared" ca="1" si="102"/>
        <v>40.554252699999999</v>
      </c>
      <c r="G3288">
        <f t="shared" ca="1" si="103"/>
        <v>-105.04150849999999</v>
      </c>
      <c r="I3288" t="s">
        <v>263</v>
      </c>
      <c r="J3288" t="s">
        <v>19934</v>
      </c>
      <c r="K3288" t="s">
        <v>137</v>
      </c>
      <c r="L3288">
        <v>43188</v>
      </c>
      <c r="M3288" t="s">
        <v>6532</v>
      </c>
      <c r="N3288">
        <v>1000</v>
      </c>
      <c r="P3288">
        <v>1000</v>
      </c>
      <c r="S3288" t="s">
        <v>9330</v>
      </c>
      <c r="T3288" t="s">
        <v>10793</v>
      </c>
      <c r="U3288">
        <v>0</v>
      </c>
      <c r="V3288" t="s">
        <v>399</v>
      </c>
      <c r="W3288">
        <v>0</v>
      </c>
      <c r="X3288">
        <v>0</v>
      </c>
      <c r="Y3288">
        <v>0</v>
      </c>
      <c r="Z3288">
        <v>0</v>
      </c>
      <c r="AA3288">
        <v>1</v>
      </c>
      <c r="AB3288">
        <v>1</v>
      </c>
      <c r="AC3288" t="s">
        <v>11510</v>
      </c>
    </row>
    <row r="3289" spans="1:30" x14ac:dyDescent="0.25">
      <c r="A3289" t="s">
        <v>11684</v>
      </c>
      <c r="B3289" t="s">
        <v>11511</v>
      </c>
      <c r="C3289" t="s">
        <v>11512</v>
      </c>
      <c r="D3289">
        <f>INDEX('[1]backup of Coords for uniques_fi'!$B$2:$B$2262,MATCH(J3289,'[1]backup of Coords for uniques_fi'!$A$2:$A$2262,0))</f>
        <v>40.706318500000002</v>
      </c>
      <c r="E3289">
        <f>INDEX('[1]backup of Coords for uniques_fi'!$C$2:$C$2262,MATCH(J3289,'[1]backup of Coords for uniques_fi'!$A$2:$A$2262,0))</f>
        <v>-73.618684000000002</v>
      </c>
      <c r="F3289">
        <f t="shared" ca="1" si="102"/>
        <v>40.672718500000002</v>
      </c>
      <c r="G3289">
        <f t="shared" ca="1" si="103"/>
        <v>-73.668583999999996</v>
      </c>
      <c r="I3289" t="s">
        <v>75</v>
      </c>
      <c r="J3289" t="s">
        <v>21215</v>
      </c>
      <c r="K3289" t="s">
        <v>137</v>
      </c>
      <c r="L3289">
        <v>43188</v>
      </c>
      <c r="M3289" t="s">
        <v>1571</v>
      </c>
      <c r="N3289">
        <v>100</v>
      </c>
      <c r="P3289">
        <v>100</v>
      </c>
      <c r="S3289" t="s">
        <v>31</v>
      </c>
      <c r="T3289" t="s">
        <v>11513</v>
      </c>
      <c r="U3289">
        <v>1</v>
      </c>
      <c r="V3289" t="s">
        <v>399</v>
      </c>
      <c r="W3289">
        <v>0</v>
      </c>
      <c r="X3289">
        <v>0</v>
      </c>
      <c r="Y3289">
        <v>0</v>
      </c>
      <c r="Z3289">
        <v>0</v>
      </c>
      <c r="AA3289">
        <v>1</v>
      </c>
      <c r="AB3289">
        <v>1</v>
      </c>
      <c r="AC3289" t="s">
        <v>11514</v>
      </c>
    </row>
    <row r="3290" spans="1:30" x14ac:dyDescent="0.25">
      <c r="A3290" t="s">
        <v>11684</v>
      </c>
      <c r="B3290" t="s">
        <v>1984</v>
      </c>
      <c r="C3290" t="s">
        <v>4304</v>
      </c>
      <c r="D3290">
        <f>INDEX('[1]backup of Coords for uniques_fi'!$B$2:$B$2262,MATCH(J3290,'[1]backup of Coords for uniques_fi'!$A$2:$A$2262,0))</f>
        <v>40.808886100000002</v>
      </c>
      <c r="E3290">
        <f>INDEX('[1]backup of Coords for uniques_fi'!$C$2:$C$2262,MATCH(J3290,'[1]backup of Coords for uniques_fi'!$A$2:$A$2262,0))</f>
        <v>-96.707775100000006</v>
      </c>
      <c r="F3290">
        <f t="shared" ca="1" si="102"/>
        <v>40.810086099999999</v>
      </c>
      <c r="G3290">
        <f t="shared" ca="1" si="103"/>
        <v>-96.668375100000006</v>
      </c>
      <c r="I3290" t="s">
        <v>1437</v>
      </c>
      <c r="J3290" t="s">
        <v>20060</v>
      </c>
      <c r="K3290" t="s">
        <v>137</v>
      </c>
      <c r="L3290">
        <v>43188</v>
      </c>
      <c r="M3290" t="s">
        <v>11515</v>
      </c>
      <c r="N3290">
        <v>40</v>
      </c>
      <c r="P3290">
        <v>40</v>
      </c>
      <c r="S3290" t="s">
        <v>31</v>
      </c>
      <c r="T3290" t="s">
        <v>11516</v>
      </c>
      <c r="U3290">
        <v>1</v>
      </c>
      <c r="V3290" t="s">
        <v>432</v>
      </c>
      <c r="W3290">
        <v>0</v>
      </c>
      <c r="X3290">
        <v>0</v>
      </c>
      <c r="Y3290">
        <v>0</v>
      </c>
      <c r="Z3290">
        <v>0</v>
      </c>
      <c r="AA3290">
        <v>1</v>
      </c>
      <c r="AB3290">
        <v>1</v>
      </c>
      <c r="AC3290" t="s">
        <v>11517</v>
      </c>
    </row>
    <row r="3291" spans="1:30" x14ac:dyDescent="0.25">
      <c r="A3291" t="s">
        <v>11684</v>
      </c>
      <c r="B3291" t="s">
        <v>2403</v>
      </c>
      <c r="C3291" t="s">
        <v>11518</v>
      </c>
      <c r="D3291">
        <f>INDEX('[1]backup of Coords for uniques_fi'!$B$2:$B$2262,MATCH(J3291,'[1]backup of Coords for uniques_fi'!$A$2:$A$2262,0))</f>
        <v>40.7127281</v>
      </c>
      <c r="E3291">
        <f>INDEX('[1]backup of Coords for uniques_fi'!$C$2:$C$2262,MATCH(J3291,'[1]backup of Coords for uniques_fi'!$A$2:$A$2262,0))</f>
        <v>-74.006015199999993</v>
      </c>
      <c r="F3291">
        <f t="shared" ca="1" si="102"/>
        <v>40.715228099999997</v>
      </c>
      <c r="G3291">
        <f t="shared" ca="1" si="103"/>
        <v>-74.052915199999987</v>
      </c>
      <c r="I3291" t="s">
        <v>75</v>
      </c>
      <c r="J3291" t="s">
        <v>20143</v>
      </c>
      <c r="K3291" t="s">
        <v>137</v>
      </c>
      <c r="L3291">
        <v>43188</v>
      </c>
      <c r="M3291" t="s">
        <v>1691</v>
      </c>
      <c r="N3291">
        <v>31</v>
      </c>
      <c r="P3291">
        <v>31</v>
      </c>
      <c r="S3291" t="s">
        <v>3856</v>
      </c>
      <c r="T3291" t="s">
        <v>11352</v>
      </c>
      <c r="U3291">
        <v>1</v>
      </c>
      <c r="V3291" t="s">
        <v>399</v>
      </c>
      <c r="W3291">
        <v>0</v>
      </c>
      <c r="X3291">
        <v>0</v>
      </c>
      <c r="Y3291">
        <v>0</v>
      </c>
      <c r="Z3291">
        <v>0</v>
      </c>
      <c r="AA3291">
        <v>1</v>
      </c>
      <c r="AB3291">
        <v>1</v>
      </c>
      <c r="AC3291" t="s">
        <v>11519</v>
      </c>
    </row>
    <row r="3292" spans="1:30" x14ac:dyDescent="0.25">
      <c r="A3292" t="s">
        <v>11684</v>
      </c>
      <c r="B3292" t="s">
        <v>2403</v>
      </c>
      <c r="C3292" t="s">
        <v>11520</v>
      </c>
      <c r="D3292">
        <f>INDEX('[1]backup of Coords for uniques_fi'!$B$2:$B$2262,MATCH(J3292,'[1]backup of Coords for uniques_fi'!$A$2:$A$2262,0))</f>
        <v>40.7127281</v>
      </c>
      <c r="E3292">
        <f>INDEX('[1]backup of Coords for uniques_fi'!$C$2:$C$2262,MATCH(J3292,'[1]backup of Coords for uniques_fi'!$A$2:$A$2262,0))</f>
        <v>-74.006015199999993</v>
      </c>
      <c r="F3292">
        <f t="shared" ca="1" si="102"/>
        <v>40.670828100000001</v>
      </c>
      <c r="G3292">
        <f t="shared" ca="1" si="103"/>
        <v>-73.960015199999987</v>
      </c>
      <c r="I3292" t="s">
        <v>75</v>
      </c>
      <c r="J3292" t="s">
        <v>20143</v>
      </c>
      <c r="K3292" t="s">
        <v>137</v>
      </c>
      <c r="L3292">
        <v>43188</v>
      </c>
      <c r="M3292" t="s">
        <v>2754</v>
      </c>
      <c r="N3292">
        <v>12</v>
      </c>
      <c r="P3292">
        <v>12</v>
      </c>
      <c r="S3292" t="s">
        <v>11521</v>
      </c>
      <c r="T3292" t="s">
        <v>11522</v>
      </c>
      <c r="U3292">
        <v>0</v>
      </c>
      <c r="V3292" t="s">
        <v>399</v>
      </c>
      <c r="W3292">
        <v>0</v>
      </c>
      <c r="X3292">
        <v>0</v>
      </c>
      <c r="Y3292">
        <v>0</v>
      </c>
      <c r="Z3292">
        <v>0</v>
      </c>
      <c r="AA3292">
        <v>0</v>
      </c>
      <c r="AB3292">
        <v>1</v>
      </c>
      <c r="AC3292" t="s">
        <v>11523</v>
      </c>
    </row>
    <row r="3293" spans="1:30" x14ac:dyDescent="0.25">
      <c r="A3293" t="s">
        <v>11684</v>
      </c>
      <c r="B3293" t="s">
        <v>2403</v>
      </c>
      <c r="C3293" t="s">
        <v>11524</v>
      </c>
      <c r="D3293">
        <f>INDEX('[1]backup of Coords for uniques_fi'!$B$2:$B$2262,MATCH(J3293,'[1]backup of Coords for uniques_fi'!$A$2:$A$2262,0))</f>
        <v>40.7127281</v>
      </c>
      <c r="E3293">
        <f>INDEX('[1]backup of Coords for uniques_fi'!$C$2:$C$2262,MATCH(J3293,'[1]backup of Coords for uniques_fi'!$A$2:$A$2262,0))</f>
        <v>-74.006015199999993</v>
      </c>
      <c r="F3293">
        <f t="shared" ca="1" si="102"/>
        <v>40.701528099999997</v>
      </c>
      <c r="G3293">
        <f t="shared" ca="1" si="103"/>
        <v>-73.983815199999995</v>
      </c>
      <c r="I3293" t="s">
        <v>75</v>
      </c>
      <c r="J3293" t="s">
        <v>20143</v>
      </c>
      <c r="K3293" t="s">
        <v>137</v>
      </c>
      <c r="L3293">
        <v>43188</v>
      </c>
      <c r="S3293" t="s">
        <v>31</v>
      </c>
      <c r="T3293" t="s">
        <v>11525</v>
      </c>
      <c r="U3293">
        <v>0</v>
      </c>
      <c r="V3293" t="s">
        <v>399</v>
      </c>
      <c r="W3293">
        <v>0</v>
      </c>
      <c r="X3293">
        <v>0</v>
      </c>
      <c r="Y3293">
        <v>0</v>
      </c>
      <c r="Z3293">
        <v>0</v>
      </c>
      <c r="AA3293">
        <v>0</v>
      </c>
      <c r="AB3293">
        <v>1</v>
      </c>
      <c r="AC3293" t="s">
        <v>11526</v>
      </c>
    </row>
    <row r="3294" spans="1:30" x14ac:dyDescent="0.25">
      <c r="A3294" t="s">
        <v>11684</v>
      </c>
      <c r="B3294" t="s">
        <v>2548</v>
      </c>
      <c r="C3294" t="s">
        <v>11527</v>
      </c>
      <c r="D3294">
        <f>INDEX('[1]backup of Coords for uniques_fi'!$B$2:$B$2262,MATCH(J3294,'[1]backup of Coords for uniques_fi'!$A$2:$A$2262,0))</f>
        <v>34.366412699999998</v>
      </c>
      <c r="E3294">
        <f>INDEX('[1]backup of Coords for uniques_fi'!$C$2:$C$2262,MATCH(J3294,'[1]backup of Coords for uniques_fi'!$A$2:$A$2262,0))</f>
        <v>-89.518766400000004</v>
      </c>
      <c r="F3294">
        <f t="shared" ca="1" si="102"/>
        <v>34.411712699999995</v>
      </c>
      <c r="G3294">
        <f t="shared" ca="1" si="103"/>
        <v>-89.4822664</v>
      </c>
      <c r="I3294" t="s">
        <v>2549</v>
      </c>
      <c r="J3294" t="s">
        <v>20169</v>
      </c>
      <c r="K3294" t="s">
        <v>137</v>
      </c>
      <c r="L3294">
        <v>43188</v>
      </c>
      <c r="S3294" t="s">
        <v>11528</v>
      </c>
      <c r="T3294" t="s">
        <v>11529</v>
      </c>
      <c r="U3294">
        <v>0</v>
      </c>
      <c r="V3294" t="s">
        <v>432</v>
      </c>
      <c r="W3294">
        <v>0</v>
      </c>
      <c r="X3294">
        <v>0</v>
      </c>
      <c r="Y3294">
        <v>0</v>
      </c>
      <c r="Z3294">
        <v>0</v>
      </c>
      <c r="AA3294">
        <v>1</v>
      </c>
      <c r="AB3294">
        <v>1</v>
      </c>
      <c r="AC3294" t="s">
        <v>11530</v>
      </c>
    </row>
    <row r="3295" spans="1:30" x14ac:dyDescent="0.25">
      <c r="A3295" t="s">
        <v>11684</v>
      </c>
      <c r="B3295" t="s">
        <v>2711</v>
      </c>
      <c r="C3295" t="s">
        <v>6902</v>
      </c>
      <c r="D3295">
        <f>INDEX('[1]backup of Coords for uniques_fi'!$B$2:$B$2262,MATCH(J3295,'[1]backup of Coords for uniques_fi'!$A$2:$A$2262,0))</f>
        <v>45.520247099999999</v>
      </c>
      <c r="E3295">
        <f>INDEX('[1]backup of Coords for uniques_fi'!$C$2:$C$2262,MATCH(J3295,'[1]backup of Coords for uniques_fi'!$A$2:$A$2262,0))</f>
        <v>-122.6741949</v>
      </c>
      <c r="F3295">
        <f t="shared" ca="1" si="102"/>
        <v>45.546547099999998</v>
      </c>
      <c r="G3295">
        <f t="shared" ca="1" si="103"/>
        <v>-122.71719490000001</v>
      </c>
      <c r="I3295" t="s">
        <v>82</v>
      </c>
      <c r="J3295" t="s">
        <v>20199</v>
      </c>
      <c r="K3295" t="s">
        <v>137</v>
      </c>
      <c r="L3295">
        <v>43188</v>
      </c>
      <c r="M3295" t="s">
        <v>133</v>
      </c>
      <c r="N3295">
        <v>10</v>
      </c>
      <c r="P3295">
        <v>10</v>
      </c>
      <c r="S3295" t="s">
        <v>31</v>
      </c>
      <c r="T3295" t="s">
        <v>4320</v>
      </c>
      <c r="U3295">
        <v>1</v>
      </c>
      <c r="V3295" t="s">
        <v>399</v>
      </c>
      <c r="W3295">
        <v>0</v>
      </c>
      <c r="X3295">
        <v>0</v>
      </c>
      <c r="Y3295">
        <v>0</v>
      </c>
      <c r="Z3295">
        <v>0</v>
      </c>
      <c r="AA3295">
        <v>1</v>
      </c>
      <c r="AB3295">
        <v>1</v>
      </c>
      <c r="AC3295" t="s">
        <v>11531</v>
      </c>
    </row>
    <row r="3296" spans="1:30" x14ac:dyDescent="0.25">
      <c r="A3296" t="s">
        <v>11684</v>
      </c>
      <c r="B3296" t="s">
        <v>2872</v>
      </c>
      <c r="C3296" t="s">
        <v>308</v>
      </c>
      <c r="D3296">
        <f>INDEX('[1]backup of Coords for uniques_fi'!$B$2:$B$2262,MATCH(J3296,'[1]backup of Coords for uniques_fi'!$A$2:$A$2262,0))</f>
        <v>43.157285000000002</v>
      </c>
      <c r="E3296">
        <f>INDEX('[1]backup of Coords for uniques_fi'!$C$2:$C$2262,MATCH(J3296,'[1]backup of Coords for uniques_fi'!$A$2:$A$2262,0))</f>
        <v>-77.615213999999995</v>
      </c>
      <c r="F3296">
        <f t="shared" ca="1" si="102"/>
        <v>43.132384999999999</v>
      </c>
      <c r="G3296">
        <f t="shared" ca="1" si="103"/>
        <v>-77.600313999999997</v>
      </c>
      <c r="I3296" t="s">
        <v>75</v>
      </c>
      <c r="J3296" t="s">
        <v>20229</v>
      </c>
      <c r="K3296" t="s">
        <v>137</v>
      </c>
      <c r="L3296">
        <v>43188</v>
      </c>
      <c r="M3296" t="s">
        <v>1213</v>
      </c>
      <c r="N3296">
        <v>28</v>
      </c>
      <c r="P3296">
        <v>28</v>
      </c>
      <c r="S3296" t="s">
        <v>31</v>
      </c>
      <c r="T3296" t="s">
        <v>11532</v>
      </c>
      <c r="U3296">
        <v>0</v>
      </c>
      <c r="V3296" t="s">
        <v>432</v>
      </c>
      <c r="W3296">
        <v>0</v>
      </c>
      <c r="X3296">
        <v>0</v>
      </c>
      <c r="Y3296">
        <v>0</v>
      </c>
      <c r="Z3296">
        <v>0</v>
      </c>
      <c r="AA3296">
        <v>1</v>
      </c>
      <c r="AB3296">
        <v>1</v>
      </c>
      <c r="AC3296" t="s">
        <v>11533</v>
      </c>
    </row>
    <row r="3297" spans="1:32" x14ac:dyDescent="0.25">
      <c r="A3297" t="s">
        <v>11684</v>
      </c>
      <c r="B3297" t="s">
        <v>2913</v>
      </c>
      <c r="C3297" t="s">
        <v>11534</v>
      </c>
      <c r="D3297">
        <f>INDEX('[1]backup of Coords for uniques_fi'!$B$2:$B$2262,MATCH(J3297,'[1]backup of Coords for uniques_fi'!$A$2:$A$2262,0))</f>
        <v>38.5815719</v>
      </c>
      <c r="E3297">
        <f>INDEX('[1]backup of Coords for uniques_fi'!$C$2:$C$2262,MATCH(J3297,'[1]backup of Coords for uniques_fi'!$A$2:$A$2262,0))</f>
        <v>-121.49439959999999</v>
      </c>
      <c r="F3297">
        <f t="shared" ca="1" si="102"/>
        <v>38.576071900000002</v>
      </c>
      <c r="G3297">
        <f t="shared" ca="1" si="103"/>
        <v>-121.53109959999999</v>
      </c>
      <c r="I3297" t="s">
        <v>49</v>
      </c>
      <c r="J3297" t="s">
        <v>20237</v>
      </c>
      <c r="K3297" t="s">
        <v>137</v>
      </c>
      <c r="L3297">
        <v>43188</v>
      </c>
      <c r="M3297" t="s">
        <v>1464</v>
      </c>
      <c r="N3297">
        <v>24</v>
      </c>
      <c r="P3297">
        <v>24</v>
      </c>
      <c r="S3297" t="s">
        <v>10807</v>
      </c>
      <c r="T3297" t="s">
        <v>10808</v>
      </c>
      <c r="U3297">
        <v>0</v>
      </c>
      <c r="V3297" t="s">
        <v>10979</v>
      </c>
      <c r="W3297">
        <v>0</v>
      </c>
      <c r="X3297">
        <v>0</v>
      </c>
      <c r="Y3297">
        <v>0</v>
      </c>
      <c r="Z3297">
        <v>0</v>
      </c>
      <c r="AA3297">
        <v>1</v>
      </c>
      <c r="AB3297">
        <v>1</v>
      </c>
      <c r="AC3297" t="s">
        <v>11535</v>
      </c>
      <c r="AD3297" t="s">
        <v>11536</v>
      </c>
      <c r="AF3297" t="s">
        <v>11537</v>
      </c>
    </row>
    <row r="3298" spans="1:32" x14ac:dyDescent="0.25">
      <c r="A3298" t="s">
        <v>11684</v>
      </c>
      <c r="B3298" t="s">
        <v>2913</v>
      </c>
      <c r="C3298" t="s">
        <v>11538</v>
      </c>
      <c r="D3298">
        <f>INDEX('[1]backup of Coords for uniques_fi'!$B$2:$B$2262,MATCH(J3298,'[1]backup of Coords for uniques_fi'!$A$2:$A$2262,0))</f>
        <v>38.5815719</v>
      </c>
      <c r="E3298">
        <f>INDEX('[1]backup of Coords for uniques_fi'!$C$2:$C$2262,MATCH(J3298,'[1]backup of Coords for uniques_fi'!$A$2:$A$2262,0))</f>
        <v>-121.49439959999999</v>
      </c>
      <c r="F3298">
        <f t="shared" ca="1" si="102"/>
        <v>38.564571899999997</v>
      </c>
      <c r="G3298">
        <f t="shared" ca="1" si="103"/>
        <v>-121.4802996</v>
      </c>
      <c r="I3298" t="s">
        <v>49</v>
      </c>
      <c r="J3298" t="s">
        <v>20237</v>
      </c>
      <c r="K3298" t="s">
        <v>137</v>
      </c>
      <c r="L3298">
        <v>43188</v>
      </c>
      <c r="M3298" t="s">
        <v>1363</v>
      </c>
      <c r="N3298">
        <v>100</v>
      </c>
      <c r="P3298">
        <v>100</v>
      </c>
      <c r="S3298" t="s">
        <v>31</v>
      </c>
      <c r="T3298" t="s">
        <v>10808</v>
      </c>
      <c r="U3298">
        <v>0</v>
      </c>
      <c r="V3298" t="s">
        <v>10979</v>
      </c>
      <c r="W3298">
        <v>0</v>
      </c>
      <c r="X3298">
        <v>0</v>
      </c>
      <c r="Y3298">
        <v>0</v>
      </c>
      <c r="Z3298">
        <v>0</v>
      </c>
      <c r="AA3298">
        <v>0</v>
      </c>
      <c r="AB3298">
        <v>1</v>
      </c>
      <c r="AC3298" t="s">
        <v>11539</v>
      </c>
    </row>
    <row r="3299" spans="1:32" x14ac:dyDescent="0.25">
      <c r="A3299" t="s">
        <v>11684</v>
      </c>
      <c r="B3299" t="s">
        <v>3298</v>
      </c>
      <c r="C3299" t="s">
        <v>11540</v>
      </c>
      <c r="D3299">
        <f>INDEX('[1]backup of Coords for uniques_fi'!$B$2:$B$2262,MATCH(J3299,'[1]backup of Coords for uniques_fi'!$A$2:$A$2262,0))</f>
        <v>27.9477595</v>
      </c>
      <c r="E3299">
        <f>INDEX('[1]backup of Coords for uniques_fi'!$C$2:$C$2262,MATCH(J3299,'[1]backup of Coords for uniques_fi'!$A$2:$A$2262,0))</f>
        <v>-82.458444</v>
      </c>
      <c r="F3299">
        <f t="shared" ca="1" si="102"/>
        <v>27.9188595</v>
      </c>
      <c r="G3299">
        <f t="shared" ca="1" si="103"/>
        <v>-82.421943999999996</v>
      </c>
      <c r="I3299" t="s">
        <v>666</v>
      </c>
      <c r="J3299" t="s">
        <v>20305</v>
      </c>
      <c r="K3299" t="s">
        <v>137</v>
      </c>
      <c r="L3299">
        <v>43188</v>
      </c>
      <c r="M3299" t="s">
        <v>5536</v>
      </c>
      <c r="N3299">
        <v>24</v>
      </c>
      <c r="P3299">
        <v>24</v>
      </c>
      <c r="S3299" t="s">
        <v>31</v>
      </c>
      <c r="T3299" t="s">
        <v>10808</v>
      </c>
      <c r="U3299">
        <v>1</v>
      </c>
      <c r="V3299" t="s">
        <v>399</v>
      </c>
      <c r="W3299">
        <v>0</v>
      </c>
      <c r="X3299">
        <v>0</v>
      </c>
      <c r="Y3299">
        <v>0</v>
      </c>
      <c r="Z3299">
        <v>0</v>
      </c>
      <c r="AA3299">
        <v>1</v>
      </c>
      <c r="AB3299">
        <v>1</v>
      </c>
      <c r="AC3299" t="s">
        <v>11541</v>
      </c>
    </row>
    <row r="3300" spans="1:32" x14ac:dyDescent="0.25">
      <c r="A3300" t="s">
        <v>11684</v>
      </c>
      <c r="B3300" t="s">
        <v>11542</v>
      </c>
      <c r="C3300" t="s">
        <v>11543</v>
      </c>
      <c r="D3300">
        <f>INDEX('[1]backup of Coords for uniques_fi'!$B$2:$B$2262,MATCH(J3300,'[1]backup of Coords for uniques_fi'!$A$2:$A$2262,0))</f>
        <v>40.696629000000001</v>
      </c>
      <c r="E3300">
        <f>INDEX('[1]backup of Coords for uniques_fi'!$C$2:$C$2262,MATCH(J3300,'[1]backup of Coords for uniques_fi'!$A$2:$A$2262,0))</f>
        <v>-111.9867271</v>
      </c>
      <c r="F3300">
        <f t="shared" ca="1" si="102"/>
        <v>40.738129000000001</v>
      </c>
      <c r="G3300">
        <f t="shared" ca="1" si="103"/>
        <v>-112.0051271</v>
      </c>
      <c r="I3300" t="s">
        <v>1148</v>
      </c>
      <c r="J3300" t="s">
        <v>21216</v>
      </c>
      <c r="K3300" t="s">
        <v>137</v>
      </c>
      <c r="L3300">
        <v>43188</v>
      </c>
      <c r="M3300" t="s">
        <v>2378</v>
      </c>
      <c r="N3300">
        <v>53</v>
      </c>
      <c r="P3300">
        <v>53</v>
      </c>
      <c r="S3300" t="s">
        <v>11544</v>
      </c>
      <c r="T3300" t="s">
        <v>11482</v>
      </c>
      <c r="U3300">
        <v>0</v>
      </c>
      <c r="V3300" t="s">
        <v>399</v>
      </c>
      <c r="W3300">
        <v>0</v>
      </c>
      <c r="X3300">
        <v>0</v>
      </c>
      <c r="Y3300">
        <v>0</v>
      </c>
      <c r="Z3300">
        <v>0</v>
      </c>
      <c r="AA3300">
        <v>1</v>
      </c>
      <c r="AB3300">
        <v>1</v>
      </c>
      <c r="AC3300" t="s">
        <v>11545</v>
      </c>
    </row>
    <row r="3301" spans="1:32" x14ac:dyDescent="0.25">
      <c r="A3301" t="s">
        <v>11684</v>
      </c>
      <c r="B3301" t="s">
        <v>3477</v>
      </c>
      <c r="C3301" t="s">
        <v>11546</v>
      </c>
      <c r="D3301">
        <f>INDEX('[1]backup of Coords for uniques_fi'!$B$2:$B$2262,MATCH(J3301,'[1]backup of Coords for uniques_fi'!$A$2:$A$2262,0))</f>
        <v>38.894893199999999</v>
      </c>
      <c r="E3301">
        <f>INDEX('[1]backup of Coords for uniques_fi'!$C$2:$C$2262,MATCH(J3301,'[1]backup of Coords for uniques_fi'!$A$2:$A$2262,0))</f>
        <v>-77.036552900000004</v>
      </c>
      <c r="F3301">
        <f t="shared" ca="1" si="102"/>
        <v>38.871493199999996</v>
      </c>
      <c r="G3301">
        <f t="shared" ca="1" si="103"/>
        <v>-77.031152900000009</v>
      </c>
      <c r="J3301" t="s">
        <v>21217</v>
      </c>
      <c r="K3301" t="s">
        <v>3479</v>
      </c>
      <c r="L3301">
        <v>43188</v>
      </c>
      <c r="S3301" t="s">
        <v>4703</v>
      </c>
      <c r="T3301" t="s">
        <v>11547</v>
      </c>
      <c r="U3301">
        <v>0</v>
      </c>
      <c r="V3301" t="s">
        <v>399</v>
      </c>
      <c r="W3301">
        <v>0</v>
      </c>
      <c r="X3301">
        <v>0</v>
      </c>
      <c r="Y3301">
        <v>0</v>
      </c>
      <c r="Z3301">
        <v>0</v>
      </c>
      <c r="AA3301">
        <v>1</v>
      </c>
      <c r="AB3301">
        <v>1</v>
      </c>
      <c r="AC3301" t="s">
        <v>11548</v>
      </c>
      <c r="AF3301" t="s">
        <v>11549</v>
      </c>
    </row>
    <row r="3302" spans="1:32" x14ac:dyDescent="0.25">
      <c r="A3302" t="s">
        <v>11684</v>
      </c>
      <c r="B3302" t="s">
        <v>3697</v>
      </c>
      <c r="C3302" t="s">
        <v>11550</v>
      </c>
      <c r="D3302">
        <f>INDEX('[1]backup of Coords for uniques_fi'!$B$2:$B$2262,MATCH(J3302,'[1]backup of Coords for uniques_fi'!$A$2:$A$2262,0))</f>
        <v>42.242530000000002</v>
      </c>
      <c r="E3302">
        <f>INDEX('[1]backup of Coords for uniques_fi'!$C$2:$C$2262,MATCH(J3302,'[1]backup of Coords for uniques_fi'!$A$2:$A$2262,0))</f>
        <v>-83.617142700000002</v>
      </c>
      <c r="F3302">
        <f t="shared" ca="1" si="102"/>
        <v>42.212430000000005</v>
      </c>
      <c r="G3302">
        <f t="shared" ca="1" si="103"/>
        <v>-83.579942700000004</v>
      </c>
      <c r="I3302" t="s">
        <v>55</v>
      </c>
      <c r="J3302" t="s">
        <v>20389</v>
      </c>
      <c r="K3302" t="s">
        <v>137</v>
      </c>
      <c r="L3302">
        <v>43188</v>
      </c>
      <c r="M3302" t="s">
        <v>2801</v>
      </c>
      <c r="N3302">
        <v>50</v>
      </c>
      <c r="P3302">
        <v>50</v>
      </c>
      <c r="S3302" t="s">
        <v>31</v>
      </c>
      <c r="T3302" t="s">
        <v>11551</v>
      </c>
      <c r="U3302">
        <v>0</v>
      </c>
      <c r="V3302" t="s">
        <v>399</v>
      </c>
      <c r="W3302">
        <v>0</v>
      </c>
      <c r="X3302">
        <v>0</v>
      </c>
      <c r="Y3302">
        <v>0</v>
      </c>
      <c r="Z3302">
        <v>0</v>
      </c>
      <c r="AA3302">
        <v>1</v>
      </c>
      <c r="AB3302">
        <v>1</v>
      </c>
      <c r="AC3302" t="s">
        <v>11110</v>
      </c>
    </row>
    <row r="3303" spans="1:32" x14ac:dyDescent="0.25">
      <c r="A3303" t="s">
        <v>11684</v>
      </c>
      <c r="B3303" t="s">
        <v>3902</v>
      </c>
      <c r="D3303">
        <f>INDEX('[1]backup of Coords for uniques_fi'!$B$2:$B$2262,MATCH(J3303,'[1]backup of Coords for uniques_fi'!$A$2:$A$2262,0))</f>
        <v>34.525833499999997</v>
      </c>
      <c r="E3303">
        <f>INDEX('[1]backup of Coords for uniques_fi'!$C$2:$C$2262,MATCH(J3303,'[1]backup of Coords for uniques_fi'!$A$2:$A$2262,0))</f>
        <v>-82.652962000000002</v>
      </c>
      <c r="F3303">
        <f t="shared" ca="1" si="102"/>
        <v>34.4895335</v>
      </c>
      <c r="G3303">
        <f t="shared" ca="1" si="103"/>
        <v>-82.609762000000003</v>
      </c>
      <c r="I3303" t="s">
        <v>62</v>
      </c>
      <c r="J3303" t="s">
        <v>21218</v>
      </c>
      <c r="K3303" t="s">
        <v>137</v>
      </c>
      <c r="L3303">
        <v>43189</v>
      </c>
      <c r="S3303" t="s">
        <v>31</v>
      </c>
      <c r="T3303" t="s">
        <v>10745</v>
      </c>
      <c r="U3303">
        <v>0</v>
      </c>
      <c r="V3303" t="s">
        <v>432</v>
      </c>
      <c r="W3303">
        <v>0</v>
      </c>
      <c r="X3303">
        <v>0</v>
      </c>
      <c r="Y3303">
        <v>0</v>
      </c>
      <c r="Z3303">
        <v>0</v>
      </c>
      <c r="AA3303">
        <v>1</v>
      </c>
      <c r="AB3303">
        <v>1</v>
      </c>
      <c r="AC3303" t="s">
        <v>11552</v>
      </c>
    </row>
    <row r="3304" spans="1:32" x14ac:dyDescent="0.25">
      <c r="A3304" t="s">
        <v>11684</v>
      </c>
      <c r="B3304" t="s">
        <v>11553</v>
      </c>
      <c r="C3304" t="s">
        <v>11554</v>
      </c>
      <c r="D3304">
        <f>INDEX('[1]backup of Coords for uniques_fi'!$B$2:$B$2262,MATCH(J3304,'[1]backup of Coords for uniques_fi'!$A$2:$A$2262,0))</f>
        <v>36.312600500000002</v>
      </c>
      <c r="E3304">
        <f>INDEX('[1]backup of Coords for uniques_fi'!$C$2:$C$2262,MATCH(J3304,'[1]backup of Coords for uniques_fi'!$A$2:$A$2262,0))</f>
        <v>-95.616068600000006</v>
      </c>
      <c r="F3304">
        <f t="shared" ca="1" si="102"/>
        <v>36.282500500000005</v>
      </c>
      <c r="G3304">
        <f t="shared" ca="1" si="103"/>
        <v>-95.616668600000011</v>
      </c>
      <c r="I3304" t="s">
        <v>1291</v>
      </c>
      <c r="J3304" t="s">
        <v>21219</v>
      </c>
      <c r="K3304" t="s">
        <v>137</v>
      </c>
      <c r="L3304">
        <v>43189</v>
      </c>
      <c r="M3304" t="s">
        <v>1920</v>
      </c>
      <c r="N3304">
        <v>300</v>
      </c>
      <c r="P3304">
        <v>300</v>
      </c>
      <c r="S3304" t="s">
        <v>31</v>
      </c>
      <c r="T3304" t="s">
        <v>10920</v>
      </c>
      <c r="U3304">
        <v>0</v>
      </c>
      <c r="V3304" t="s">
        <v>432</v>
      </c>
      <c r="W3304">
        <v>0</v>
      </c>
      <c r="X3304">
        <v>0</v>
      </c>
      <c r="Y3304">
        <v>0</v>
      </c>
      <c r="Z3304">
        <v>0</v>
      </c>
      <c r="AA3304">
        <v>1</v>
      </c>
      <c r="AB3304">
        <v>1</v>
      </c>
      <c r="AC3304" t="s">
        <v>11555</v>
      </c>
    </row>
    <row r="3305" spans="1:32" x14ac:dyDescent="0.25">
      <c r="A3305" t="s">
        <v>11684</v>
      </c>
      <c r="B3305" t="s">
        <v>848</v>
      </c>
      <c r="C3305" t="s">
        <v>9567</v>
      </c>
      <c r="D3305">
        <f>INDEX('[1]backup of Coords for uniques_fi'!$B$2:$B$2262,MATCH(J3305,'[1]backup of Coords for uniques_fi'!$A$2:$A$2262,0))</f>
        <v>38.951883000000002</v>
      </c>
      <c r="E3305">
        <f>INDEX('[1]backup of Coords for uniques_fi'!$C$2:$C$2262,MATCH(J3305,'[1]backup of Coords for uniques_fi'!$A$2:$A$2262,0))</f>
        <v>-92.333736599999995</v>
      </c>
      <c r="F3305">
        <f t="shared" ca="1" si="102"/>
        <v>38.923083000000005</v>
      </c>
      <c r="G3305">
        <f t="shared" ca="1" si="103"/>
        <v>-92.313836599999988</v>
      </c>
      <c r="I3305" t="s">
        <v>672</v>
      </c>
      <c r="J3305" t="s">
        <v>19858</v>
      </c>
      <c r="K3305" t="s">
        <v>137</v>
      </c>
      <c r="L3305">
        <v>43189</v>
      </c>
      <c r="M3305">
        <v>60</v>
      </c>
      <c r="N3305">
        <v>60</v>
      </c>
      <c r="P3305">
        <v>60</v>
      </c>
      <c r="S3305" t="s">
        <v>11556</v>
      </c>
      <c r="T3305" t="s">
        <v>9318</v>
      </c>
      <c r="U3305">
        <v>2</v>
      </c>
      <c r="V3305" t="s">
        <v>399</v>
      </c>
      <c r="W3305">
        <v>0</v>
      </c>
      <c r="X3305">
        <v>0</v>
      </c>
      <c r="Y3305">
        <v>0</v>
      </c>
      <c r="Z3305">
        <v>0</v>
      </c>
      <c r="AA3305">
        <v>1</v>
      </c>
      <c r="AB3305">
        <v>1</v>
      </c>
      <c r="AC3305" t="s">
        <v>11557</v>
      </c>
    </row>
    <row r="3306" spans="1:32" x14ac:dyDescent="0.25">
      <c r="A3306" t="s">
        <v>11684</v>
      </c>
      <c r="B3306" t="s">
        <v>848</v>
      </c>
      <c r="C3306" t="s">
        <v>9567</v>
      </c>
      <c r="D3306">
        <f>INDEX('[1]backup of Coords for uniques_fi'!$B$2:$B$2262,MATCH(J3306,'[1]backup of Coords for uniques_fi'!$A$2:$A$2262,0))</f>
        <v>38.951883000000002</v>
      </c>
      <c r="E3306">
        <f>INDEX('[1]backup of Coords for uniques_fi'!$C$2:$C$2262,MATCH(J3306,'[1]backup of Coords for uniques_fi'!$A$2:$A$2262,0))</f>
        <v>-92.333736599999995</v>
      </c>
      <c r="F3306">
        <f t="shared" ca="1" si="102"/>
        <v>38.987483000000005</v>
      </c>
      <c r="G3306">
        <f t="shared" ca="1" si="103"/>
        <v>-92.350336599999991</v>
      </c>
      <c r="I3306" t="s">
        <v>672</v>
      </c>
      <c r="J3306" t="s">
        <v>19858</v>
      </c>
      <c r="K3306" t="s">
        <v>137</v>
      </c>
      <c r="L3306">
        <v>43189</v>
      </c>
      <c r="M3306" t="s">
        <v>9936</v>
      </c>
      <c r="N3306">
        <v>5</v>
      </c>
      <c r="P3306">
        <v>5</v>
      </c>
      <c r="S3306" t="s">
        <v>11558</v>
      </c>
      <c r="T3306" t="s">
        <v>11559</v>
      </c>
      <c r="U3306">
        <v>1</v>
      </c>
      <c r="V3306" t="s">
        <v>399</v>
      </c>
      <c r="W3306">
        <v>0</v>
      </c>
      <c r="X3306">
        <v>0</v>
      </c>
      <c r="Y3306">
        <v>0</v>
      </c>
      <c r="Z3306">
        <v>0</v>
      </c>
      <c r="AA3306">
        <v>0</v>
      </c>
      <c r="AB3306">
        <v>1</v>
      </c>
      <c r="AC3306" t="s">
        <v>11557</v>
      </c>
    </row>
    <row r="3307" spans="1:32" x14ac:dyDescent="0.25">
      <c r="A3307" t="s">
        <v>11684</v>
      </c>
      <c r="B3307" t="s">
        <v>899</v>
      </c>
      <c r="C3307" t="s">
        <v>11560</v>
      </c>
      <c r="D3307">
        <f>INDEX('[1]backup of Coords for uniques_fi'!$B$2:$B$2262,MATCH(J3307,'[1]backup of Coords for uniques_fi'!$A$2:$A$2262,0))</f>
        <v>43.367893700000003</v>
      </c>
      <c r="E3307">
        <f>INDEX('[1]backup of Coords for uniques_fi'!$C$2:$C$2262,MATCH(J3307,'[1]backup of Coords for uniques_fi'!$A$2:$A$2262,0))</f>
        <v>-124.21746469999999</v>
      </c>
      <c r="F3307">
        <f t="shared" ca="1" si="102"/>
        <v>43.321593700000001</v>
      </c>
      <c r="G3307">
        <f t="shared" ca="1" si="103"/>
        <v>-124.23146469999999</v>
      </c>
      <c r="I3307" t="s">
        <v>82</v>
      </c>
      <c r="J3307" t="s">
        <v>19866</v>
      </c>
      <c r="K3307" t="s">
        <v>137</v>
      </c>
      <c r="L3307">
        <v>43189</v>
      </c>
      <c r="M3307" t="s">
        <v>11561</v>
      </c>
      <c r="N3307">
        <v>50</v>
      </c>
      <c r="P3307">
        <v>50</v>
      </c>
      <c r="S3307" t="s">
        <v>31</v>
      </c>
      <c r="T3307" t="s">
        <v>4114</v>
      </c>
      <c r="U3307">
        <v>2</v>
      </c>
      <c r="V3307" t="s">
        <v>432</v>
      </c>
      <c r="W3307">
        <v>0</v>
      </c>
      <c r="X3307">
        <v>0</v>
      </c>
      <c r="Y3307">
        <v>0</v>
      </c>
      <c r="Z3307">
        <v>0</v>
      </c>
      <c r="AA3307">
        <v>1</v>
      </c>
      <c r="AB3307">
        <v>1</v>
      </c>
      <c r="AC3307" t="s">
        <v>11562</v>
      </c>
    </row>
    <row r="3308" spans="1:32" x14ac:dyDescent="0.25">
      <c r="A3308" t="s">
        <v>11684</v>
      </c>
      <c r="B3308" t="s">
        <v>3746</v>
      </c>
      <c r="C3308" t="s">
        <v>11563</v>
      </c>
      <c r="D3308">
        <f>INDEX('[1]backup of Coords for uniques_fi'!$B$2:$B$2262,MATCH(J3308,'[1]backup of Coords for uniques_fi'!$A$2:$A$2262,0))</f>
        <v>33.183878700000001</v>
      </c>
      <c r="E3308">
        <f>INDEX('[1]backup of Coords for uniques_fi'!$C$2:$C$2262,MATCH(J3308,'[1]backup of Coords for uniques_fi'!$A$2:$A$2262,0))</f>
        <v>-97.141341699999998</v>
      </c>
      <c r="F3308">
        <f t="shared" ca="1" si="102"/>
        <v>33.182078699999998</v>
      </c>
      <c r="G3308">
        <f t="shared" ca="1" si="103"/>
        <v>-97.128241700000004</v>
      </c>
      <c r="I3308" t="s">
        <v>41</v>
      </c>
      <c r="J3308" t="s">
        <v>20398</v>
      </c>
      <c r="K3308" t="s">
        <v>137</v>
      </c>
      <c r="L3308">
        <v>43189</v>
      </c>
      <c r="M3308" t="s">
        <v>11564</v>
      </c>
      <c r="N3308">
        <v>7</v>
      </c>
      <c r="P3308">
        <v>8</v>
      </c>
      <c r="S3308" t="s">
        <v>11565</v>
      </c>
      <c r="T3308" t="s">
        <v>11566</v>
      </c>
      <c r="U3308">
        <v>2</v>
      </c>
      <c r="V3308" t="s">
        <v>399</v>
      </c>
      <c r="W3308">
        <v>0</v>
      </c>
      <c r="X3308">
        <v>0</v>
      </c>
      <c r="Y3308">
        <v>0</v>
      </c>
      <c r="Z3308">
        <v>0</v>
      </c>
      <c r="AA3308">
        <v>1</v>
      </c>
      <c r="AB3308">
        <v>1</v>
      </c>
      <c r="AC3308" t="s">
        <v>11567</v>
      </c>
    </row>
    <row r="3309" spans="1:32" x14ac:dyDescent="0.25">
      <c r="A3309" t="s">
        <v>11684</v>
      </c>
      <c r="B3309" t="s">
        <v>3746</v>
      </c>
      <c r="C3309" t="s">
        <v>11563</v>
      </c>
      <c r="D3309">
        <f>INDEX('[1]backup of Coords for uniques_fi'!$B$2:$B$2262,MATCH(J3309,'[1]backup of Coords for uniques_fi'!$A$2:$A$2262,0))</f>
        <v>33.183878700000001</v>
      </c>
      <c r="E3309">
        <f>INDEX('[1]backup of Coords for uniques_fi'!$C$2:$C$2262,MATCH(J3309,'[1]backup of Coords for uniques_fi'!$A$2:$A$2262,0))</f>
        <v>-97.141341699999998</v>
      </c>
      <c r="F3309">
        <f t="shared" ca="1" si="102"/>
        <v>33.167478700000004</v>
      </c>
      <c r="G3309">
        <f t="shared" ca="1" si="103"/>
        <v>-97.168941700000005</v>
      </c>
      <c r="I3309" t="s">
        <v>41</v>
      </c>
      <c r="J3309" t="s">
        <v>20398</v>
      </c>
      <c r="K3309" t="s">
        <v>137</v>
      </c>
      <c r="L3309">
        <v>43189</v>
      </c>
      <c r="M3309">
        <v>600</v>
      </c>
      <c r="N3309">
        <v>600</v>
      </c>
      <c r="P3309">
        <v>600</v>
      </c>
      <c r="S3309" t="s">
        <v>11568</v>
      </c>
      <c r="T3309" t="s">
        <v>11569</v>
      </c>
      <c r="U3309">
        <v>1</v>
      </c>
      <c r="V3309" t="s">
        <v>11249</v>
      </c>
      <c r="W3309">
        <v>0</v>
      </c>
      <c r="X3309">
        <v>0</v>
      </c>
      <c r="Y3309">
        <v>0</v>
      </c>
      <c r="Z3309">
        <v>0</v>
      </c>
      <c r="AA3309">
        <v>1</v>
      </c>
      <c r="AB3309">
        <v>1</v>
      </c>
      <c r="AC3309" t="s">
        <v>11567</v>
      </c>
    </row>
    <row r="3310" spans="1:32" x14ac:dyDescent="0.25">
      <c r="A3310" t="s">
        <v>11684</v>
      </c>
      <c r="B3310" t="s">
        <v>5314</v>
      </c>
      <c r="C3310" t="s">
        <v>11570</v>
      </c>
      <c r="D3310">
        <f>INDEX('[1]backup of Coords for uniques_fi'!$B$2:$B$2262,MATCH(J3310,'[1]backup of Coords for uniques_fi'!$A$2:$A$2262,0))</f>
        <v>35.052575900000001</v>
      </c>
      <c r="E3310">
        <f>INDEX('[1]backup of Coords for uniques_fi'!$C$2:$C$2262,MATCH(J3310,'[1]backup of Coords for uniques_fi'!$A$2:$A$2262,0))</f>
        <v>-78.878292000000002</v>
      </c>
      <c r="F3310">
        <f t="shared" ca="1" si="102"/>
        <v>35.030675899999999</v>
      </c>
      <c r="G3310">
        <f t="shared" ca="1" si="103"/>
        <v>-78.889192000000008</v>
      </c>
      <c r="I3310" t="s">
        <v>208</v>
      </c>
      <c r="J3310" t="s">
        <v>21054</v>
      </c>
      <c r="K3310" t="s">
        <v>137</v>
      </c>
      <c r="L3310">
        <v>43189</v>
      </c>
      <c r="M3310" t="s">
        <v>4091</v>
      </c>
      <c r="N3310">
        <v>13</v>
      </c>
      <c r="P3310">
        <v>13</v>
      </c>
      <c r="S3310" t="s">
        <v>11074</v>
      </c>
      <c r="T3310" t="s">
        <v>11279</v>
      </c>
      <c r="U3310">
        <v>0</v>
      </c>
      <c r="V3310" t="s">
        <v>399</v>
      </c>
      <c r="W3310">
        <v>0</v>
      </c>
      <c r="X3310">
        <v>0</v>
      </c>
      <c r="Y3310">
        <v>0</v>
      </c>
      <c r="Z3310">
        <v>0</v>
      </c>
      <c r="AA3310">
        <v>1</v>
      </c>
      <c r="AB3310">
        <v>1</v>
      </c>
      <c r="AC3310" t="s">
        <v>11077</v>
      </c>
      <c r="AD3310" t="s">
        <v>11571</v>
      </c>
    </row>
    <row r="3311" spans="1:32" x14ac:dyDescent="0.25">
      <c r="A3311" t="s">
        <v>11684</v>
      </c>
      <c r="B3311" t="s">
        <v>1317</v>
      </c>
      <c r="C3311" t="s">
        <v>11572</v>
      </c>
      <c r="D3311">
        <f>INDEX('[1]backup of Coords for uniques_fi'!$B$2:$B$2262,MATCH(J3311,'[1]backup of Coords for uniques_fi'!$A$2:$A$2262,0))</f>
        <v>38.200905499999998</v>
      </c>
      <c r="E3311">
        <f>INDEX('[1]backup of Coords for uniques_fi'!$C$2:$C$2262,MATCH(J3311,'[1]backup of Coords for uniques_fi'!$A$2:$A$2262,0))</f>
        <v>-84.873283599999993</v>
      </c>
      <c r="F3311">
        <f t="shared" ca="1" si="102"/>
        <v>38.220305499999995</v>
      </c>
      <c r="G3311">
        <f t="shared" ca="1" si="103"/>
        <v>-84.890383599999993</v>
      </c>
      <c r="I3311" t="s">
        <v>525</v>
      </c>
      <c r="J3311" t="s">
        <v>19942</v>
      </c>
      <c r="K3311" t="s">
        <v>137</v>
      </c>
      <c r="L3311">
        <v>43189</v>
      </c>
      <c r="M3311" t="s">
        <v>431</v>
      </c>
      <c r="N3311">
        <v>200</v>
      </c>
      <c r="P3311">
        <v>200</v>
      </c>
      <c r="S3311" t="s">
        <v>11230</v>
      </c>
      <c r="T3311" t="s">
        <v>9945</v>
      </c>
      <c r="U3311">
        <v>0</v>
      </c>
      <c r="V3311" t="s">
        <v>11573</v>
      </c>
      <c r="W3311">
        <v>0</v>
      </c>
      <c r="X3311">
        <v>0</v>
      </c>
      <c r="Y3311">
        <v>0</v>
      </c>
      <c r="Z3311">
        <v>0</v>
      </c>
      <c r="AA3311">
        <v>1</v>
      </c>
      <c r="AB3311">
        <v>1</v>
      </c>
      <c r="AC3311" t="s">
        <v>11574</v>
      </c>
    </row>
    <row r="3312" spans="1:32" x14ac:dyDescent="0.25">
      <c r="A3312" t="s">
        <v>11684</v>
      </c>
      <c r="B3312" t="s">
        <v>1557</v>
      </c>
      <c r="C3312" t="s">
        <v>11575</v>
      </c>
      <c r="D3312">
        <f>INDEX('[1]backup of Coords for uniques_fi'!$B$2:$B$2262,MATCH(J3312,'[1]backup of Coords for uniques_fi'!$A$2:$A$2262,0))</f>
        <v>41.764581999999997</v>
      </c>
      <c r="E3312">
        <f>INDEX('[1]backup of Coords for uniques_fi'!$C$2:$C$2262,MATCH(J3312,'[1]backup of Coords for uniques_fi'!$A$2:$A$2262,0))</f>
        <v>-72.690854700000003</v>
      </c>
      <c r="F3312">
        <f t="shared" ca="1" si="102"/>
        <v>41.754881999999995</v>
      </c>
      <c r="G3312">
        <f t="shared" ca="1" si="103"/>
        <v>-72.648754699999998</v>
      </c>
      <c r="I3312" t="s">
        <v>437</v>
      </c>
      <c r="J3312" t="s">
        <v>19985</v>
      </c>
      <c r="K3312" t="s">
        <v>137</v>
      </c>
      <c r="L3312">
        <v>43189</v>
      </c>
      <c r="M3312" t="s">
        <v>3540</v>
      </c>
      <c r="N3312">
        <v>18</v>
      </c>
      <c r="P3312">
        <v>18</v>
      </c>
      <c r="S3312" t="s">
        <v>31</v>
      </c>
      <c r="T3312" t="s">
        <v>11576</v>
      </c>
      <c r="U3312">
        <v>0</v>
      </c>
      <c r="V3312" t="s">
        <v>432</v>
      </c>
      <c r="W3312">
        <v>0</v>
      </c>
      <c r="X3312">
        <v>0</v>
      </c>
      <c r="Y3312">
        <v>0</v>
      </c>
      <c r="Z3312">
        <v>0</v>
      </c>
      <c r="AA3312">
        <v>1</v>
      </c>
      <c r="AB3312">
        <v>1</v>
      </c>
      <c r="AC3312" t="s">
        <v>11577</v>
      </c>
    </row>
    <row r="3313" spans="1:30" x14ac:dyDescent="0.25">
      <c r="A3313" t="s">
        <v>11684</v>
      </c>
      <c r="B3313" t="s">
        <v>11511</v>
      </c>
      <c r="C3313" t="s">
        <v>11512</v>
      </c>
      <c r="D3313">
        <f>INDEX('[1]backup of Coords for uniques_fi'!$B$2:$B$2262,MATCH(J3313,'[1]backup of Coords for uniques_fi'!$A$2:$A$2262,0))</f>
        <v>40.706318500000002</v>
      </c>
      <c r="E3313">
        <f>INDEX('[1]backup of Coords for uniques_fi'!$C$2:$C$2262,MATCH(J3313,'[1]backup of Coords for uniques_fi'!$A$2:$A$2262,0))</f>
        <v>-73.618684000000002</v>
      </c>
      <c r="F3313">
        <f t="shared" ca="1" si="102"/>
        <v>40.7054185</v>
      </c>
      <c r="G3313">
        <f t="shared" ca="1" si="103"/>
        <v>-73.605384000000001</v>
      </c>
      <c r="I3313" t="s">
        <v>75</v>
      </c>
      <c r="J3313" t="s">
        <v>21215</v>
      </c>
      <c r="K3313" t="s">
        <v>137</v>
      </c>
      <c r="L3313">
        <v>43189</v>
      </c>
      <c r="S3313" t="s">
        <v>31</v>
      </c>
      <c r="T3313" t="s">
        <v>11513</v>
      </c>
      <c r="U3313">
        <v>1</v>
      </c>
      <c r="V3313" t="s">
        <v>399</v>
      </c>
      <c r="W3313">
        <v>0</v>
      </c>
      <c r="X3313">
        <v>0</v>
      </c>
      <c r="Y3313">
        <v>0</v>
      </c>
      <c r="Z3313">
        <v>0</v>
      </c>
      <c r="AA3313">
        <v>1</v>
      </c>
      <c r="AB3313">
        <v>1</v>
      </c>
      <c r="AC3313" t="s">
        <v>11578</v>
      </c>
    </row>
    <row r="3314" spans="1:30" x14ac:dyDescent="0.25">
      <c r="A3314" t="s">
        <v>11684</v>
      </c>
      <c r="B3314" t="s">
        <v>1578</v>
      </c>
      <c r="C3314" t="s">
        <v>11579</v>
      </c>
      <c r="D3314">
        <f>INDEX('[1]backup of Coords for uniques_fi'!$B$2:$B$2262,MATCH(J3314,'[1]backup of Coords for uniques_fi'!$A$2:$A$2262,0))</f>
        <v>35.318727899999999</v>
      </c>
      <c r="E3314">
        <f>INDEX('[1]backup of Coords for uniques_fi'!$C$2:$C$2262,MATCH(J3314,'[1]backup of Coords for uniques_fi'!$A$2:$A$2262,0))</f>
        <v>-82.460952800000001</v>
      </c>
      <c r="F3314">
        <f t="shared" ca="1" si="102"/>
        <v>35.276927899999997</v>
      </c>
      <c r="G3314">
        <f t="shared" ca="1" si="103"/>
        <v>-82.426952799999995</v>
      </c>
      <c r="I3314" t="s">
        <v>208</v>
      </c>
      <c r="J3314" t="s">
        <v>19989</v>
      </c>
      <c r="K3314" t="s">
        <v>137</v>
      </c>
      <c r="L3314">
        <v>43189</v>
      </c>
      <c r="S3314" t="s">
        <v>31</v>
      </c>
      <c r="T3314" t="s">
        <v>11580</v>
      </c>
      <c r="U3314">
        <v>0</v>
      </c>
      <c r="V3314" t="s">
        <v>432</v>
      </c>
      <c r="W3314">
        <v>0</v>
      </c>
      <c r="X3314">
        <v>0</v>
      </c>
      <c r="Y3314">
        <v>0</v>
      </c>
      <c r="Z3314">
        <v>0</v>
      </c>
      <c r="AA3314">
        <v>1</v>
      </c>
      <c r="AB3314">
        <v>1</v>
      </c>
      <c r="AC3314" t="s">
        <v>11581</v>
      </c>
    </row>
    <row r="3315" spans="1:30" x14ac:dyDescent="0.25">
      <c r="A3315" t="s">
        <v>11684</v>
      </c>
      <c r="B3315" t="s">
        <v>11300</v>
      </c>
      <c r="C3315" t="s">
        <v>11582</v>
      </c>
      <c r="D3315">
        <f>INDEX('[1]backup of Coords for uniques_fi'!$B$2:$B$2262,MATCH(J3315,'[1]backup of Coords for uniques_fi'!$A$2:$A$2262,0))</f>
        <v>37.420023299999997</v>
      </c>
      <c r="E3315">
        <f>INDEX('[1]backup of Coords for uniques_fi'!$C$2:$C$2262,MATCH(J3315,'[1]backup of Coords for uniques_fi'!$A$2:$A$2262,0))</f>
        <v>-83.991388200000003</v>
      </c>
      <c r="F3315">
        <f t="shared" ca="1" si="102"/>
        <v>37.4691233</v>
      </c>
      <c r="G3315">
        <f t="shared" ca="1" si="103"/>
        <v>-84.038788199999999</v>
      </c>
      <c r="I3315" t="s">
        <v>525</v>
      </c>
      <c r="J3315" t="s">
        <v>21220</v>
      </c>
      <c r="K3315" t="s">
        <v>137</v>
      </c>
      <c r="L3315">
        <v>43189</v>
      </c>
      <c r="S3315" t="s">
        <v>11583</v>
      </c>
      <c r="T3315" t="s">
        <v>11584</v>
      </c>
      <c r="U3315">
        <v>0</v>
      </c>
      <c r="V3315" t="s">
        <v>399</v>
      </c>
      <c r="W3315">
        <v>0</v>
      </c>
      <c r="X3315">
        <v>0</v>
      </c>
      <c r="Y3315">
        <v>0</v>
      </c>
      <c r="Z3315">
        <v>0</v>
      </c>
      <c r="AA3315">
        <v>1</v>
      </c>
      <c r="AB3315">
        <v>1</v>
      </c>
      <c r="AC3315" t="s">
        <v>11585</v>
      </c>
    </row>
    <row r="3316" spans="1:30" x14ac:dyDescent="0.25">
      <c r="A3316" t="s">
        <v>11684</v>
      </c>
      <c r="B3316" t="s">
        <v>2009</v>
      </c>
      <c r="C3316" t="s">
        <v>10198</v>
      </c>
      <c r="D3316">
        <f>INDEX('[1]backup of Coords for uniques_fi'!$B$2:$B$2262,MATCH(J3316,'[1]backup of Coords for uniques_fi'!$A$2:$A$2262,0))</f>
        <v>32.078497900000002</v>
      </c>
      <c r="E3316">
        <f>INDEX('[1]backup of Coords for uniques_fi'!$C$2:$C$2262,MATCH(J3316,'[1]backup of Coords for uniques_fi'!$A$2:$A$2262,0))</f>
        <v>-94.053801300000003</v>
      </c>
      <c r="F3316">
        <f t="shared" ca="1" si="102"/>
        <v>32.045297900000001</v>
      </c>
      <c r="G3316">
        <f t="shared" ca="1" si="103"/>
        <v>-94.031701300000009</v>
      </c>
      <c r="I3316" t="s">
        <v>41</v>
      </c>
      <c r="J3316" t="s">
        <v>21221</v>
      </c>
      <c r="K3316" t="s">
        <v>137</v>
      </c>
      <c r="L3316">
        <v>43189</v>
      </c>
      <c r="M3316" t="s">
        <v>315</v>
      </c>
      <c r="N3316">
        <v>20</v>
      </c>
      <c r="P3316">
        <v>20</v>
      </c>
      <c r="S3316" t="s">
        <v>31</v>
      </c>
      <c r="T3316" t="s">
        <v>4114</v>
      </c>
      <c r="U3316">
        <v>2</v>
      </c>
      <c r="V3316" t="s">
        <v>432</v>
      </c>
      <c r="W3316">
        <v>0</v>
      </c>
      <c r="X3316">
        <v>0</v>
      </c>
      <c r="Y3316">
        <v>0</v>
      </c>
      <c r="Z3316">
        <v>0</v>
      </c>
      <c r="AA3316">
        <v>1</v>
      </c>
      <c r="AB3316">
        <v>1</v>
      </c>
      <c r="AC3316" t="s">
        <v>11586</v>
      </c>
    </row>
    <row r="3317" spans="1:30" x14ac:dyDescent="0.25">
      <c r="A3317" t="s">
        <v>11684</v>
      </c>
      <c r="B3317" t="s">
        <v>2640</v>
      </c>
      <c r="C3317" t="s">
        <v>308</v>
      </c>
      <c r="D3317">
        <f>INDEX('[1]backup of Coords for uniques_fi'!$B$2:$B$2262,MATCH(J3317,'[1]backup of Coords for uniques_fi'!$A$2:$A$2262,0))</f>
        <v>33.448436700000002</v>
      </c>
      <c r="E3317">
        <f>INDEX('[1]backup of Coords for uniques_fi'!$C$2:$C$2262,MATCH(J3317,'[1]backup of Coords for uniques_fi'!$A$2:$A$2262,0))</f>
        <v>-112.0741417</v>
      </c>
      <c r="F3317">
        <f t="shared" ca="1" si="102"/>
        <v>33.4723367</v>
      </c>
      <c r="G3317">
        <f t="shared" ca="1" si="103"/>
        <v>-112.1217417</v>
      </c>
      <c r="I3317" t="s">
        <v>465</v>
      </c>
      <c r="J3317" t="s">
        <v>20185</v>
      </c>
      <c r="K3317" t="s">
        <v>137</v>
      </c>
      <c r="L3317">
        <v>43189</v>
      </c>
      <c r="M3317" t="s">
        <v>315</v>
      </c>
      <c r="N3317">
        <v>20</v>
      </c>
      <c r="P3317">
        <v>20</v>
      </c>
      <c r="S3317" t="s">
        <v>31</v>
      </c>
      <c r="T3317" t="s">
        <v>10808</v>
      </c>
      <c r="U3317">
        <v>0</v>
      </c>
      <c r="V3317" t="s">
        <v>399</v>
      </c>
      <c r="W3317">
        <v>0</v>
      </c>
      <c r="X3317">
        <v>0</v>
      </c>
      <c r="Y3317">
        <v>0</v>
      </c>
      <c r="Z3317">
        <v>0</v>
      </c>
      <c r="AA3317">
        <v>1</v>
      </c>
      <c r="AB3317">
        <v>1</v>
      </c>
      <c r="AC3317" t="s">
        <v>11587</v>
      </c>
    </row>
    <row r="3318" spans="1:30" x14ac:dyDescent="0.25">
      <c r="A3318" t="s">
        <v>11684</v>
      </c>
      <c r="B3318" t="s">
        <v>10147</v>
      </c>
      <c r="C3318" t="s">
        <v>479</v>
      </c>
      <c r="D3318">
        <f>INDEX('[1]backup of Coords for uniques_fi'!$B$2:$B$2262,MATCH(J3318,'[1]backup of Coords for uniques_fi'!$A$2:$A$2262,0))</f>
        <v>38.085635500000002</v>
      </c>
      <c r="E3318">
        <f>INDEX('[1]backup of Coords for uniques_fi'!$C$2:$C$2262,MATCH(J3318,'[1]backup of Coords for uniques_fi'!$A$2:$A$2262,0))</f>
        <v>-83.753250399999999</v>
      </c>
      <c r="F3318">
        <f t="shared" ca="1" si="102"/>
        <v>38.104635500000001</v>
      </c>
      <c r="G3318">
        <f t="shared" ca="1" si="103"/>
        <v>-83.787350399999994</v>
      </c>
      <c r="I3318" t="s">
        <v>525</v>
      </c>
      <c r="J3318" t="s">
        <v>21112</v>
      </c>
      <c r="K3318" t="s">
        <v>137</v>
      </c>
      <c r="L3318">
        <v>43189</v>
      </c>
      <c r="S3318" t="s">
        <v>4470</v>
      </c>
      <c r="T3318" t="s">
        <v>11584</v>
      </c>
      <c r="U3318">
        <v>0</v>
      </c>
      <c r="V3318" t="s">
        <v>399</v>
      </c>
      <c r="W3318">
        <v>0</v>
      </c>
      <c r="X3318">
        <v>0</v>
      </c>
      <c r="Y3318">
        <v>0</v>
      </c>
      <c r="Z3318">
        <v>0</v>
      </c>
      <c r="AA3318">
        <v>1</v>
      </c>
      <c r="AB3318">
        <v>1</v>
      </c>
      <c r="AC3318" t="s">
        <v>11588</v>
      </c>
    </row>
    <row r="3319" spans="1:30" x14ac:dyDescent="0.25">
      <c r="A3319" t="s">
        <v>11684</v>
      </c>
      <c r="B3319" t="s">
        <v>11589</v>
      </c>
      <c r="C3319" t="s">
        <v>11590</v>
      </c>
      <c r="D3319">
        <f>INDEX('[1]backup of Coords for uniques_fi'!$B$2:$B$2262,MATCH(J3319,'[1]backup of Coords for uniques_fi'!$A$2:$A$2262,0))</f>
        <v>28.313751499999999</v>
      </c>
      <c r="E3319">
        <f>INDEX('[1]backup of Coords for uniques_fi'!$C$2:$C$2262,MATCH(J3319,'[1]backup of Coords for uniques_fi'!$A$2:$A$2262,0))</f>
        <v>-80.724218899999997</v>
      </c>
      <c r="F3319">
        <f t="shared" ca="1" si="102"/>
        <v>28.353951499999997</v>
      </c>
      <c r="G3319">
        <f t="shared" ca="1" si="103"/>
        <v>-80.743418899999995</v>
      </c>
      <c r="I3319" t="s">
        <v>666</v>
      </c>
      <c r="J3319" t="s">
        <v>21222</v>
      </c>
      <c r="K3319" t="s">
        <v>137</v>
      </c>
      <c r="L3319">
        <v>43189</v>
      </c>
      <c r="M3319" t="s">
        <v>5356</v>
      </c>
      <c r="N3319">
        <v>75</v>
      </c>
      <c r="P3319">
        <v>75</v>
      </c>
      <c r="S3319" t="s">
        <v>9330</v>
      </c>
      <c r="T3319" t="s">
        <v>4114</v>
      </c>
      <c r="U3319">
        <v>2</v>
      </c>
      <c r="V3319" t="s">
        <v>432</v>
      </c>
      <c r="W3319">
        <v>0</v>
      </c>
      <c r="X3319">
        <v>0</v>
      </c>
      <c r="Y3319">
        <v>0</v>
      </c>
      <c r="Z3319">
        <v>0</v>
      </c>
      <c r="AA3319">
        <v>1</v>
      </c>
      <c r="AB3319">
        <v>1</v>
      </c>
      <c r="AC3319" t="s">
        <v>11591</v>
      </c>
    </row>
    <row r="3320" spans="1:30" x14ac:dyDescent="0.25">
      <c r="A3320" t="s">
        <v>11684</v>
      </c>
      <c r="B3320" t="s">
        <v>2913</v>
      </c>
      <c r="C3320" t="s">
        <v>308</v>
      </c>
      <c r="D3320">
        <f>INDEX('[1]backup of Coords for uniques_fi'!$B$2:$B$2262,MATCH(J3320,'[1]backup of Coords for uniques_fi'!$A$2:$A$2262,0))</f>
        <v>38.5815719</v>
      </c>
      <c r="E3320">
        <f>INDEX('[1]backup of Coords for uniques_fi'!$C$2:$C$2262,MATCH(J3320,'[1]backup of Coords for uniques_fi'!$A$2:$A$2262,0))</f>
        <v>-121.49439959999999</v>
      </c>
      <c r="F3320">
        <f t="shared" ca="1" si="102"/>
        <v>38.628971900000003</v>
      </c>
      <c r="G3320">
        <f t="shared" ca="1" si="103"/>
        <v>-121.4593996</v>
      </c>
      <c r="I3320" t="s">
        <v>49</v>
      </c>
      <c r="J3320" t="s">
        <v>20237</v>
      </c>
      <c r="K3320" t="s">
        <v>137</v>
      </c>
      <c r="L3320">
        <v>43189</v>
      </c>
      <c r="M3320" t="s">
        <v>11592</v>
      </c>
      <c r="N3320">
        <v>300</v>
      </c>
      <c r="P3320">
        <v>300</v>
      </c>
      <c r="S3320" t="s">
        <v>10807</v>
      </c>
      <c r="T3320" t="s">
        <v>10808</v>
      </c>
      <c r="U3320">
        <v>0</v>
      </c>
      <c r="V3320" t="s">
        <v>399</v>
      </c>
      <c r="W3320">
        <v>0</v>
      </c>
      <c r="X3320">
        <v>0</v>
      </c>
      <c r="Y3320">
        <v>0</v>
      </c>
      <c r="Z3320">
        <v>0</v>
      </c>
      <c r="AA3320">
        <v>1</v>
      </c>
      <c r="AB3320">
        <v>1</v>
      </c>
      <c r="AC3320" t="s">
        <v>11593</v>
      </c>
    </row>
    <row r="3321" spans="1:30" x14ac:dyDescent="0.25">
      <c r="A3321" t="s">
        <v>11684</v>
      </c>
      <c r="B3321" t="s">
        <v>2944</v>
      </c>
      <c r="C3321" t="s">
        <v>11594</v>
      </c>
      <c r="D3321">
        <f>INDEX('[1]backup of Coords for uniques_fi'!$B$2:$B$2262,MATCH(J3321,'[1]backup of Coords for uniques_fi'!$A$2:$A$2262,0))</f>
        <v>40.759619800000003</v>
      </c>
      <c r="E3321">
        <f>INDEX('[1]backup of Coords for uniques_fi'!$C$2:$C$2262,MATCH(J3321,'[1]backup of Coords for uniques_fi'!$A$2:$A$2262,0))</f>
        <v>-111.8867975</v>
      </c>
      <c r="F3321">
        <f t="shared" ca="1" si="102"/>
        <v>40.740219800000006</v>
      </c>
      <c r="G3321">
        <f t="shared" ca="1" si="103"/>
        <v>-111.8619975</v>
      </c>
      <c r="I3321" t="s">
        <v>1148</v>
      </c>
      <c r="J3321" t="s">
        <v>20243</v>
      </c>
      <c r="K3321" t="s">
        <v>137</v>
      </c>
      <c r="L3321">
        <v>43189</v>
      </c>
      <c r="M3321" t="s">
        <v>431</v>
      </c>
      <c r="N3321">
        <v>200</v>
      </c>
      <c r="P3321">
        <v>200</v>
      </c>
      <c r="S3321" t="s">
        <v>31</v>
      </c>
      <c r="T3321" t="s">
        <v>11595</v>
      </c>
      <c r="U3321">
        <v>0</v>
      </c>
      <c r="V3321" t="s">
        <v>399</v>
      </c>
      <c r="W3321">
        <v>0</v>
      </c>
      <c r="X3321">
        <v>0</v>
      </c>
      <c r="Y3321">
        <v>0</v>
      </c>
      <c r="Z3321">
        <v>0</v>
      </c>
      <c r="AA3321">
        <v>1</v>
      </c>
      <c r="AB3321">
        <v>1</v>
      </c>
      <c r="AC3321" t="s">
        <v>11596</v>
      </c>
      <c r="AD3321" t="s">
        <v>11597</v>
      </c>
    </row>
    <row r="3322" spans="1:30" x14ac:dyDescent="0.25">
      <c r="A3322" t="s">
        <v>11684</v>
      </c>
      <c r="B3322" t="s">
        <v>2989</v>
      </c>
      <c r="C3322" t="s">
        <v>308</v>
      </c>
      <c r="D3322">
        <f>INDEX('[1]backup of Coords for uniques_fi'!$B$2:$B$2262,MATCH(J3322,'[1]backup of Coords for uniques_fi'!$A$2:$A$2262,0))</f>
        <v>37.336190500000001</v>
      </c>
      <c r="E3322">
        <f>INDEX('[1]backup of Coords for uniques_fi'!$C$2:$C$2262,MATCH(J3322,'[1]backup of Coords for uniques_fi'!$A$2:$A$2262,0))</f>
        <v>-121.8905833</v>
      </c>
      <c r="F3322">
        <f t="shared" ca="1" si="102"/>
        <v>37.327490500000003</v>
      </c>
      <c r="G3322">
        <f t="shared" ca="1" si="103"/>
        <v>-121.9222833</v>
      </c>
      <c r="I3322" t="s">
        <v>49</v>
      </c>
      <c r="J3322" t="s">
        <v>20250</v>
      </c>
      <c r="K3322" t="s">
        <v>137</v>
      </c>
      <c r="L3322">
        <v>43189</v>
      </c>
      <c r="M3322" t="s">
        <v>431</v>
      </c>
      <c r="N3322">
        <v>200</v>
      </c>
      <c r="P3322">
        <v>200</v>
      </c>
      <c r="S3322" t="s">
        <v>31</v>
      </c>
      <c r="T3322" t="s">
        <v>10123</v>
      </c>
      <c r="U3322">
        <v>1</v>
      </c>
      <c r="V3322" t="s">
        <v>432</v>
      </c>
      <c r="W3322">
        <v>0</v>
      </c>
      <c r="X3322">
        <v>0</v>
      </c>
      <c r="Y3322">
        <v>0</v>
      </c>
      <c r="Z3322">
        <v>0</v>
      </c>
      <c r="AA3322">
        <v>1</v>
      </c>
      <c r="AB3322">
        <v>1</v>
      </c>
      <c r="AC3322" t="s">
        <v>11598</v>
      </c>
    </row>
    <row r="3323" spans="1:30" x14ac:dyDescent="0.25">
      <c r="A3323" t="s">
        <v>11684</v>
      </c>
      <c r="B3323" t="s">
        <v>3032</v>
      </c>
      <c r="D3323">
        <f>INDEX('[1]backup of Coords for uniques_fi'!$B$2:$B$2262,MATCH(J3323,'[1]backup of Coords for uniques_fi'!$A$2:$A$2262,0))</f>
        <v>34.953129500000003</v>
      </c>
      <c r="E3323">
        <f>INDEX('[1]backup of Coords for uniques_fi'!$C$2:$C$2262,MATCH(J3323,'[1]backup of Coords for uniques_fi'!$A$2:$A$2262,0))</f>
        <v>-120.4358577</v>
      </c>
      <c r="F3323">
        <f t="shared" ca="1" si="102"/>
        <v>34.930029500000003</v>
      </c>
      <c r="G3323">
        <f t="shared" ca="1" si="103"/>
        <v>-120.4774577</v>
      </c>
      <c r="I3323" t="s">
        <v>49</v>
      </c>
      <c r="J3323" t="s">
        <v>20258</v>
      </c>
      <c r="K3323" t="s">
        <v>137</v>
      </c>
      <c r="L3323">
        <v>43189</v>
      </c>
      <c r="S3323" t="s">
        <v>31</v>
      </c>
      <c r="T3323" t="s">
        <v>11599</v>
      </c>
      <c r="U3323">
        <v>0</v>
      </c>
      <c r="V3323" t="s">
        <v>399</v>
      </c>
      <c r="W3323">
        <v>0</v>
      </c>
      <c r="X3323">
        <v>0</v>
      </c>
      <c r="Y3323">
        <v>0</v>
      </c>
      <c r="Z3323">
        <v>0</v>
      </c>
      <c r="AA3323">
        <v>1</v>
      </c>
      <c r="AB3323">
        <v>1</v>
      </c>
      <c r="AC3323" t="s">
        <v>11600</v>
      </c>
    </row>
    <row r="3324" spans="1:30" x14ac:dyDescent="0.25">
      <c r="A3324" t="s">
        <v>11684</v>
      </c>
      <c r="B3324" t="s">
        <v>3189</v>
      </c>
      <c r="C3324" t="s">
        <v>11601</v>
      </c>
      <c r="D3324">
        <f>INDEX('[1]backup of Coords for uniques_fi'!$B$2:$B$2262,MATCH(J3324,'[1]backup of Coords for uniques_fi'!$A$2:$A$2262,0))</f>
        <v>38.626803899999999</v>
      </c>
      <c r="E3324">
        <f>INDEX('[1]backup of Coords for uniques_fi'!$C$2:$C$2262,MATCH(J3324,'[1]backup of Coords for uniques_fi'!$A$2:$A$2262,0))</f>
        <v>-90.199409700000004</v>
      </c>
      <c r="F3324">
        <f t="shared" ca="1" si="102"/>
        <v>38.6705039</v>
      </c>
      <c r="G3324">
        <f t="shared" ca="1" si="103"/>
        <v>-90.236609700000002</v>
      </c>
      <c r="I3324" t="s">
        <v>672</v>
      </c>
      <c r="J3324" t="s">
        <v>20287</v>
      </c>
      <c r="K3324" t="s">
        <v>137</v>
      </c>
      <c r="L3324">
        <v>43189</v>
      </c>
      <c r="M3324">
        <v>70</v>
      </c>
      <c r="N3324">
        <v>70</v>
      </c>
      <c r="P3324">
        <v>70</v>
      </c>
      <c r="S3324" t="s">
        <v>11602</v>
      </c>
      <c r="T3324" t="s">
        <v>11603</v>
      </c>
      <c r="U3324">
        <v>1</v>
      </c>
      <c r="V3324" t="s">
        <v>432</v>
      </c>
      <c r="W3324">
        <v>0</v>
      </c>
      <c r="X3324">
        <v>0</v>
      </c>
      <c r="Y3324">
        <v>0</v>
      </c>
      <c r="Z3324">
        <v>0</v>
      </c>
      <c r="AA3324">
        <v>1</v>
      </c>
      <c r="AB3324">
        <v>1</v>
      </c>
      <c r="AC3324" t="s">
        <v>11604</v>
      </c>
    </row>
    <row r="3325" spans="1:30" x14ac:dyDescent="0.25">
      <c r="A3325" t="s">
        <v>11684</v>
      </c>
      <c r="B3325" t="s">
        <v>3197</v>
      </c>
      <c r="C3325" t="s">
        <v>9567</v>
      </c>
      <c r="D3325">
        <f>INDEX('[1]backup of Coords for uniques_fi'!$B$2:$B$2262,MATCH(J3325,'[1]backup of Coords for uniques_fi'!$A$2:$A$2262,0))</f>
        <v>44.950403700000003</v>
      </c>
      <c r="E3325">
        <f>INDEX('[1]backup of Coords for uniques_fi'!$C$2:$C$2262,MATCH(J3325,'[1]backup of Coords for uniques_fi'!$A$2:$A$2262,0))</f>
        <v>-93.101502600000003</v>
      </c>
      <c r="F3325">
        <f t="shared" ca="1" si="102"/>
        <v>44.9469037</v>
      </c>
      <c r="G3325">
        <f t="shared" ca="1" si="103"/>
        <v>-93.077602600000006</v>
      </c>
      <c r="I3325" t="s">
        <v>90</v>
      </c>
      <c r="J3325" t="s">
        <v>20288</v>
      </c>
      <c r="K3325" t="s">
        <v>137</v>
      </c>
      <c r="L3325">
        <v>43189</v>
      </c>
      <c r="S3325" t="s">
        <v>31</v>
      </c>
      <c r="T3325" t="s">
        <v>9318</v>
      </c>
      <c r="U3325">
        <v>2</v>
      </c>
      <c r="V3325" t="s">
        <v>399</v>
      </c>
      <c r="W3325">
        <v>0</v>
      </c>
      <c r="X3325">
        <v>0</v>
      </c>
      <c r="Y3325">
        <v>0</v>
      </c>
      <c r="Z3325">
        <v>0</v>
      </c>
      <c r="AA3325">
        <v>1</v>
      </c>
      <c r="AB3325">
        <v>1</v>
      </c>
      <c r="AC3325" t="s">
        <v>11605</v>
      </c>
    </row>
    <row r="3326" spans="1:30" x14ac:dyDescent="0.25">
      <c r="A3326" t="s">
        <v>11684</v>
      </c>
      <c r="B3326" t="s">
        <v>3197</v>
      </c>
      <c r="C3326" t="s">
        <v>9567</v>
      </c>
      <c r="D3326">
        <f>INDEX('[1]backup of Coords for uniques_fi'!$B$2:$B$2262,MATCH(J3326,'[1]backup of Coords for uniques_fi'!$A$2:$A$2262,0))</f>
        <v>44.950403700000003</v>
      </c>
      <c r="E3326">
        <f>INDEX('[1]backup of Coords for uniques_fi'!$C$2:$C$2262,MATCH(J3326,'[1]backup of Coords for uniques_fi'!$A$2:$A$2262,0))</f>
        <v>-93.101502600000003</v>
      </c>
      <c r="F3326">
        <f t="shared" ca="1" si="102"/>
        <v>44.973703700000002</v>
      </c>
      <c r="G3326">
        <f t="shared" ca="1" si="103"/>
        <v>-93.056702600000008</v>
      </c>
      <c r="I3326" t="s">
        <v>90</v>
      </c>
      <c r="J3326" t="s">
        <v>20288</v>
      </c>
      <c r="K3326" t="s">
        <v>137</v>
      </c>
      <c r="L3326">
        <v>43189</v>
      </c>
      <c r="S3326" t="s">
        <v>31</v>
      </c>
      <c r="T3326" t="s">
        <v>11606</v>
      </c>
      <c r="U3326">
        <v>1</v>
      </c>
      <c r="V3326" t="s">
        <v>432</v>
      </c>
      <c r="W3326">
        <v>0</v>
      </c>
      <c r="X3326">
        <v>0</v>
      </c>
      <c r="Y3326">
        <v>0</v>
      </c>
      <c r="Z3326">
        <v>0</v>
      </c>
      <c r="AA3326">
        <v>0</v>
      </c>
      <c r="AB3326">
        <v>1</v>
      </c>
      <c r="AC3326" t="s">
        <v>11605</v>
      </c>
    </row>
    <row r="3327" spans="1:30" x14ac:dyDescent="0.25">
      <c r="A3327" t="s">
        <v>11684</v>
      </c>
      <c r="B3327" t="s">
        <v>3477</v>
      </c>
      <c r="C3327" t="s">
        <v>11607</v>
      </c>
      <c r="D3327">
        <f>INDEX('[1]backup of Coords for uniques_fi'!$B$2:$B$2262,MATCH(J3327,'[1]backup of Coords for uniques_fi'!$A$2:$A$2262,0))</f>
        <v>38.894893199999999</v>
      </c>
      <c r="E3327">
        <f>INDEX('[1]backup of Coords for uniques_fi'!$C$2:$C$2262,MATCH(J3327,'[1]backup of Coords for uniques_fi'!$A$2:$A$2262,0))</f>
        <v>-77.036552900000004</v>
      </c>
      <c r="F3327">
        <f t="shared" ca="1" si="102"/>
        <v>38.896693200000001</v>
      </c>
      <c r="G3327">
        <f t="shared" ca="1" si="103"/>
        <v>-77.034452900000005</v>
      </c>
      <c r="I3327" t="s">
        <v>3479</v>
      </c>
      <c r="J3327" t="s">
        <v>20343</v>
      </c>
      <c r="K3327" t="s">
        <v>137</v>
      </c>
      <c r="L3327">
        <v>43189</v>
      </c>
      <c r="M3327" t="s">
        <v>872</v>
      </c>
      <c r="N3327">
        <v>200</v>
      </c>
      <c r="P3327">
        <v>200</v>
      </c>
      <c r="S3327" t="s">
        <v>9330</v>
      </c>
      <c r="T3327" t="s">
        <v>11608</v>
      </c>
      <c r="U3327">
        <v>0</v>
      </c>
      <c r="V3327" t="s">
        <v>399</v>
      </c>
      <c r="W3327">
        <v>0</v>
      </c>
      <c r="X3327">
        <v>0</v>
      </c>
      <c r="Y3327">
        <v>0</v>
      </c>
      <c r="Z3327">
        <v>0</v>
      </c>
      <c r="AA3327">
        <v>1</v>
      </c>
      <c r="AB3327">
        <v>1</v>
      </c>
      <c r="AC3327" t="s">
        <v>11609</v>
      </c>
    </row>
    <row r="3328" spans="1:30" x14ac:dyDescent="0.25">
      <c r="A3328" t="s">
        <v>11684</v>
      </c>
      <c r="B3328" t="s">
        <v>3596</v>
      </c>
      <c r="C3328" t="s">
        <v>11610</v>
      </c>
      <c r="D3328">
        <f>INDEX('[1]backup of Coords for uniques_fi'!$B$2:$B$2262,MATCH(J3328,'[1]backup of Coords for uniques_fi'!$A$2:$A$2262,0))</f>
        <v>40.013848400000001</v>
      </c>
      <c r="E3328">
        <f>INDEX('[1]backup of Coords for uniques_fi'!$C$2:$C$2262,MATCH(J3328,'[1]backup of Coords for uniques_fi'!$A$2:$A$2262,0))</f>
        <v>-95.941019100000005</v>
      </c>
      <c r="F3328">
        <f t="shared" ca="1" si="102"/>
        <v>40.0264484</v>
      </c>
      <c r="G3328">
        <f t="shared" ca="1" si="103"/>
        <v>-95.939519100000012</v>
      </c>
      <c r="I3328" t="s">
        <v>11611</v>
      </c>
      <c r="J3328" t="s">
        <v>21223</v>
      </c>
      <c r="K3328" t="s">
        <v>137</v>
      </c>
      <c r="L3328">
        <v>43189</v>
      </c>
      <c r="M3328" t="s">
        <v>1571</v>
      </c>
      <c r="N3328">
        <v>100</v>
      </c>
      <c r="P3328">
        <v>100</v>
      </c>
      <c r="S3328" t="s">
        <v>11092</v>
      </c>
      <c r="T3328" t="s">
        <v>11612</v>
      </c>
      <c r="U3328">
        <v>0</v>
      </c>
      <c r="V3328" t="s">
        <v>291</v>
      </c>
      <c r="W3328">
        <v>0</v>
      </c>
      <c r="X3328">
        <v>0</v>
      </c>
      <c r="Y3328">
        <v>0</v>
      </c>
      <c r="Z3328">
        <v>0</v>
      </c>
      <c r="AA3328">
        <v>1</v>
      </c>
      <c r="AB3328">
        <v>1</v>
      </c>
      <c r="AC3328" t="s">
        <v>11613</v>
      </c>
    </row>
    <row r="3329" spans="1:30" x14ac:dyDescent="0.25">
      <c r="A3329" t="s">
        <v>11684</v>
      </c>
      <c r="B3329" t="s">
        <v>11614</v>
      </c>
      <c r="C3329" t="s">
        <v>11615</v>
      </c>
      <c r="D3329">
        <f>INDEX('[1]backup of Coords for uniques_fi'!$B$2:$B$2262,MATCH(J3329,'[1]backup of Coords for uniques_fi'!$A$2:$A$2262,0))</f>
        <v>46.343300499999998</v>
      </c>
      <c r="E3329">
        <f>INDEX('[1]backup of Coords for uniques_fi'!$C$2:$C$2262,MATCH(J3329,'[1]backup of Coords for uniques_fi'!$A$2:$A$2262,0))</f>
        <v>-94.286665999999997</v>
      </c>
      <c r="F3329">
        <f t="shared" ca="1" si="102"/>
        <v>46.297900499999997</v>
      </c>
      <c r="G3329">
        <f t="shared" ca="1" si="103"/>
        <v>-94.279765999999995</v>
      </c>
      <c r="I3329" t="s">
        <v>90</v>
      </c>
      <c r="J3329" t="s">
        <v>21224</v>
      </c>
      <c r="K3329" t="s">
        <v>137</v>
      </c>
      <c r="L3329">
        <v>43190</v>
      </c>
      <c r="S3329" t="s">
        <v>31</v>
      </c>
      <c r="T3329" t="s">
        <v>4114</v>
      </c>
      <c r="U3329">
        <v>2</v>
      </c>
      <c r="V3329" t="s">
        <v>432</v>
      </c>
      <c r="W3329">
        <v>0</v>
      </c>
      <c r="X3329">
        <v>0</v>
      </c>
      <c r="Y3329">
        <v>0</v>
      </c>
      <c r="Z3329">
        <v>0</v>
      </c>
      <c r="AA3329">
        <v>1</v>
      </c>
      <c r="AB3329">
        <v>1</v>
      </c>
      <c r="AC3329" t="s">
        <v>11616</v>
      </c>
    </row>
    <row r="3330" spans="1:30" x14ac:dyDescent="0.25">
      <c r="A3330" t="s">
        <v>11684</v>
      </c>
      <c r="B3330" t="s">
        <v>906</v>
      </c>
      <c r="C3330" t="s">
        <v>11617</v>
      </c>
      <c r="D3330">
        <f>INDEX('[1]backup of Coords for uniques_fi'!$B$2:$B$2262,MATCH(J3330,'[1]backup of Coords for uniques_fi'!$A$2:$A$2262,0))</f>
        <v>27.747725299999999</v>
      </c>
      <c r="E3330">
        <f>INDEX('[1]backup of Coords for uniques_fi'!$C$2:$C$2262,MATCH(J3330,'[1]backup of Coords for uniques_fi'!$A$2:$A$2262,0))</f>
        <v>-97.401412899999997</v>
      </c>
      <c r="F3330">
        <f t="shared" ca="1" si="102"/>
        <v>27.789725300000001</v>
      </c>
      <c r="G3330">
        <f t="shared" ca="1" si="103"/>
        <v>-97.442112899999998</v>
      </c>
      <c r="I3330" t="s">
        <v>41</v>
      </c>
      <c r="J3330" t="s">
        <v>19867</v>
      </c>
      <c r="K3330" t="s">
        <v>137</v>
      </c>
      <c r="L3330">
        <v>43190</v>
      </c>
      <c r="M3330" t="s">
        <v>37</v>
      </c>
      <c r="N3330">
        <v>19</v>
      </c>
      <c r="P3330">
        <v>19</v>
      </c>
      <c r="S3330" t="s">
        <v>31</v>
      </c>
      <c r="T3330" t="s">
        <v>11529</v>
      </c>
      <c r="U3330">
        <v>0</v>
      </c>
      <c r="V3330" t="s">
        <v>432</v>
      </c>
      <c r="W3330">
        <v>0</v>
      </c>
      <c r="X3330">
        <v>0</v>
      </c>
      <c r="Y3330">
        <v>0</v>
      </c>
      <c r="Z3330">
        <v>0</v>
      </c>
      <c r="AA3330">
        <v>1</v>
      </c>
      <c r="AB3330">
        <v>1</v>
      </c>
      <c r="AC3330" t="s">
        <v>11618</v>
      </c>
    </row>
    <row r="3331" spans="1:30" x14ac:dyDescent="0.25">
      <c r="A3331" t="s">
        <v>11684</v>
      </c>
      <c r="B3331" t="s">
        <v>1053</v>
      </c>
      <c r="D3331">
        <f>INDEX('[1]backup of Coords for uniques_fi'!$B$2:$B$2262,MATCH(J3331,'[1]backup of Coords for uniques_fi'!$A$2:$A$2262,0))</f>
        <v>35.996653000000002</v>
      </c>
      <c r="E3331">
        <f>INDEX('[1]backup of Coords for uniques_fi'!$C$2:$C$2262,MATCH(J3331,'[1]backup of Coords for uniques_fi'!$A$2:$A$2262,0))</f>
        <v>-78.901805300000007</v>
      </c>
      <c r="F3331">
        <f t="shared" ref="F3331:F3394" ca="1" si="104">D3331+RANDBETWEEN(-500,500)/10000</f>
        <v>35.954953000000003</v>
      </c>
      <c r="G3331">
        <f t="shared" ref="G3331:G3394" ca="1" si="105">E3331+RANDBETWEEN(-500,500)/10000</f>
        <v>-78.885105300000006</v>
      </c>
      <c r="I3331" t="s">
        <v>208</v>
      </c>
      <c r="J3331" t="s">
        <v>19892</v>
      </c>
      <c r="K3331" t="s">
        <v>137</v>
      </c>
      <c r="L3331">
        <v>43190</v>
      </c>
      <c r="S3331" t="s">
        <v>31</v>
      </c>
      <c r="T3331" t="s">
        <v>9355</v>
      </c>
      <c r="U3331">
        <v>1</v>
      </c>
      <c r="V3331" t="s">
        <v>399</v>
      </c>
      <c r="W3331">
        <v>0</v>
      </c>
      <c r="X3331">
        <v>0</v>
      </c>
      <c r="Y3331">
        <v>0</v>
      </c>
      <c r="Z3331">
        <v>0</v>
      </c>
      <c r="AA3331">
        <v>1</v>
      </c>
      <c r="AB3331">
        <v>1</v>
      </c>
      <c r="AC3331" t="s">
        <v>11619</v>
      </c>
    </row>
    <row r="3332" spans="1:30" x14ac:dyDescent="0.25">
      <c r="A3332" t="s">
        <v>11684</v>
      </c>
      <c r="B3332" t="s">
        <v>11620</v>
      </c>
      <c r="C3332" t="s">
        <v>11621</v>
      </c>
      <c r="D3332">
        <f>INDEX('[1]backup of Coords for uniques_fi'!$B$2:$B$2262,MATCH(J3332,'[1]backup of Coords for uniques_fi'!$A$2:$A$2262,0))</f>
        <v>36.548124299999998</v>
      </c>
      <c r="E3332">
        <f>INDEX('[1]backup of Coords for uniques_fi'!$C$2:$C$2262,MATCH(J3332,'[1]backup of Coords for uniques_fi'!$A$2:$A$2262,0))</f>
        <v>-93.754361299999999</v>
      </c>
      <c r="F3332">
        <f t="shared" ca="1" si="104"/>
        <v>36.540824299999997</v>
      </c>
      <c r="G3332">
        <f t="shared" ca="1" si="105"/>
        <v>-93.704761300000001</v>
      </c>
      <c r="I3332" t="s">
        <v>672</v>
      </c>
      <c r="J3332" t="s">
        <v>21225</v>
      </c>
      <c r="K3332" t="s">
        <v>137</v>
      </c>
      <c r="L3332">
        <v>43190</v>
      </c>
      <c r="M3332" t="s">
        <v>11622</v>
      </c>
      <c r="N3332">
        <v>90</v>
      </c>
      <c r="P3332">
        <v>90</v>
      </c>
      <c r="S3332" t="s">
        <v>31</v>
      </c>
      <c r="T3332" t="s">
        <v>11623</v>
      </c>
      <c r="U3332">
        <v>0</v>
      </c>
      <c r="V3332" t="s">
        <v>399</v>
      </c>
      <c r="W3332">
        <v>0</v>
      </c>
      <c r="X3332">
        <v>0</v>
      </c>
      <c r="Y3332">
        <v>0</v>
      </c>
      <c r="Z3332">
        <v>0</v>
      </c>
      <c r="AA3332">
        <v>1</v>
      </c>
      <c r="AB3332">
        <v>1</v>
      </c>
      <c r="AC3332" t="s">
        <v>11624</v>
      </c>
    </row>
    <row r="3333" spans="1:30" x14ac:dyDescent="0.25">
      <c r="A3333" t="s">
        <v>11684</v>
      </c>
      <c r="B3333" t="s">
        <v>3975</v>
      </c>
      <c r="C3333" t="s">
        <v>11625</v>
      </c>
      <c r="D3333">
        <f>INDEX('[1]backup of Coords for uniques_fi'!$B$2:$B$2262,MATCH(J3333,'[1]backup of Coords for uniques_fi'!$A$2:$A$2262,0))</f>
        <v>32.753177000000001</v>
      </c>
      <c r="E3333">
        <f>INDEX('[1]backup of Coords for uniques_fi'!$C$2:$C$2262,MATCH(J3333,'[1]backup of Coords for uniques_fi'!$A$2:$A$2262,0))</f>
        <v>-97.332745900000006</v>
      </c>
      <c r="F3333">
        <f t="shared" ca="1" si="104"/>
        <v>32.741776999999999</v>
      </c>
      <c r="G3333">
        <f t="shared" ca="1" si="105"/>
        <v>-97.323245900000003</v>
      </c>
      <c r="I3333" t="s">
        <v>41</v>
      </c>
      <c r="J3333" t="s">
        <v>20424</v>
      </c>
      <c r="K3333" t="s">
        <v>137</v>
      </c>
      <c r="L3333">
        <v>43190</v>
      </c>
      <c r="M3333" t="s">
        <v>392</v>
      </c>
      <c r="N3333">
        <v>102</v>
      </c>
      <c r="P3333">
        <v>102</v>
      </c>
      <c r="S3333" t="s">
        <v>11626</v>
      </c>
      <c r="T3333" t="s">
        <v>11627</v>
      </c>
      <c r="U3333">
        <v>1</v>
      </c>
      <c r="V3333" t="s">
        <v>291</v>
      </c>
      <c r="W3333">
        <v>0</v>
      </c>
      <c r="X3333">
        <v>0</v>
      </c>
      <c r="Y3333">
        <v>0</v>
      </c>
      <c r="Z3333">
        <v>0</v>
      </c>
      <c r="AA3333">
        <v>1</v>
      </c>
      <c r="AB3333">
        <v>1</v>
      </c>
      <c r="AC3333" t="s">
        <v>11628</v>
      </c>
    </row>
    <row r="3334" spans="1:30" x14ac:dyDescent="0.25">
      <c r="A3334" t="s">
        <v>11684</v>
      </c>
      <c r="B3334" t="s">
        <v>5359</v>
      </c>
      <c r="C3334" t="s">
        <v>11629</v>
      </c>
      <c r="D3334">
        <f>INDEX('[1]backup of Coords for uniques_fi'!$B$2:$B$2262,MATCH(J3334,'[1]backup of Coords for uniques_fi'!$A$2:$A$2262,0))</f>
        <v>36.865765099999997</v>
      </c>
      <c r="E3334">
        <f>INDEX('[1]backup of Coords for uniques_fi'!$C$2:$C$2262,MATCH(J3334,'[1]backup of Coords for uniques_fi'!$A$2:$A$2262,0))</f>
        <v>-87.488953199999997</v>
      </c>
      <c r="F3334">
        <f t="shared" ca="1" si="104"/>
        <v>36.885065099999998</v>
      </c>
      <c r="G3334">
        <f t="shared" ca="1" si="105"/>
        <v>-87.522953200000003</v>
      </c>
      <c r="I3334" t="s">
        <v>525</v>
      </c>
      <c r="J3334" t="s">
        <v>20572</v>
      </c>
      <c r="K3334" t="s">
        <v>137</v>
      </c>
      <c r="L3334">
        <v>43190</v>
      </c>
      <c r="M3334" t="s">
        <v>431</v>
      </c>
      <c r="N3334">
        <v>200</v>
      </c>
      <c r="P3334">
        <v>200</v>
      </c>
      <c r="S3334" t="s">
        <v>31</v>
      </c>
      <c r="T3334" t="s">
        <v>9705</v>
      </c>
      <c r="U3334">
        <v>0</v>
      </c>
      <c r="V3334" t="s">
        <v>432</v>
      </c>
      <c r="W3334">
        <v>0</v>
      </c>
      <c r="X3334">
        <v>0</v>
      </c>
      <c r="Y3334">
        <v>0</v>
      </c>
      <c r="Z3334">
        <v>0</v>
      </c>
      <c r="AA3334">
        <v>1</v>
      </c>
      <c r="AB3334">
        <v>1</v>
      </c>
      <c r="AC3334" t="s">
        <v>11630</v>
      </c>
    </row>
    <row r="3335" spans="1:30" x14ac:dyDescent="0.25">
      <c r="A3335" t="s">
        <v>11684</v>
      </c>
      <c r="B3335" t="s">
        <v>1908</v>
      </c>
      <c r="C3335" t="s">
        <v>11631</v>
      </c>
      <c r="D3335">
        <f>INDEX('[1]backup of Coords for uniques_fi'!$B$2:$B$2262,MATCH(J3335,'[1]backup of Coords for uniques_fi'!$A$2:$A$2262,0))</f>
        <v>36.167255900000001</v>
      </c>
      <c r="E3335">
        <f>INDEX('[1]backup of Coords for uniques_fi'!$C$2:$C$2262,MATCH(J3335,'[1]backup of Coords for uniques_fi'!$A$2:$A$2262,0))</f>
        <v>-115.1485163</v>
      </c>
      <c r="F3335">
        <f t="shared" ca="1" si="104"/>
        <v>36.173055900000001</v>
      </c>
      <c r="G3335">
        <f t="shared" ca="1" si="105"/>
        <v>-115.19371629999999</v>
      </c>
      <c r="I3335" t="s">
        <v>1910</v>
      </c>
      <c r="J3335" t="s">
        <v>20047</v>
      </c>
      <c r="K3335" t="s">
        <v>137</v>
      </c>
      <c r="L3335">
        <v>43190</v>
      </c>
      <c r="M3335" t="s">
        <v>1747</v>
      </c>
      <c r="N3335">
        <v>38</v>
      </c>
      <c r="P3335">
        <v>38</v>
      </c>
      <c r="S3335" t="s">
        <v>31</v>
      </c>
      <c r="T3335" t="s">
        <v>11632</v>
      </c>
      <c r="U3335">
        <v>1</v>
      </c>
      <c r="V3335" t="s">
        <v>399</v>
      </c>
      <c r="W3335">
        <v>0</v>
      </c>
      <c r="X3335">
        <v>0</v>
      </c>
      <c r="Y3335">
        <v>0</v>
      </c>
      <c r="Z3335">
        <v>0</v>
      </c>
      <c r="AA3335">
        <v>1</v>
      </c>
      <c r="AB3335">
        <v>1</v>
      </c>
      <c r="AC3335" t="s">
        <v>11633</v>
      </c>
    </row>
    <row r="3336" spans="1:30" x14ac:dyDescent="0.25">
      <c r="A3336" t="s">
        <v>11684</v>
      </c>
      <c r="B3336" t="s">
        <v>2013</v>
      </c>
      <c r="C3336" t="s">
        <v>3868</v>
      </c>
      <c r="D3336">
        <f>INDEX('[1]backup of Coords for uniques_fi'!$B$2:$B$2262,MATCH(J3336,'[1]backup of Coords for uniques_fi'!$A$2:$A$2262,0))</f>
        <v>32.500703100000003</v>
      </c>
      <c r="E3336">
        <f>INDEX('[1]backup of Coords for uniques_fi'!$C$2:$C$2262,MATCH(J3336,'[1]backup of Coords for uniques_fi'!$A$2:$A$2262,0))</f>
        <v>-94.740489999999994</v>
      </c>
      <c r="F3336">
        <f t="shared" ca="1" si="104"/>
        <v>32.5049031</v>
      </c>
      <c r="G3336">
        <f t="shared" ca="1" si="105"/>
        <v>-94.76679</v>
      </c>
      <c r="I3336" t="s">
        <v>41</v>
      </c>
      <c r="J3336" t="s">
        <v>20066</v>
      </c>
      <c r="K3336" t="s">
        <v>137</v>
      </c>
      <c r="L3336">
        <v>43190</v>
      </c>
      <c r="M3336" t="s">
        <v>11634</v>
      </c>
      <c r="N3336">
        <v>400</v>
      </c>
      <c r="P3336">
        <v>400</v>
      </c>
      <c r="S3336" t="s">
        <v>31</v>
      </c>
      <c r="T3336" t="s">
        <v>4114</v>
      </c>
      <c r="U3336">
        <v>2</v>
      </c>
      <c r="V3336" t="s">
        <v>432</v>
      </c>
      <c r="W3336">
        <v>0</v>
      </c>
      <c r="X3336">
        <v>0</v>
      </c>
      <c r="Y3336">
        <v>0</v>
      </c>
      <c r="Z3336">
        <v>0</v>
      </c>
      <c r="AA3336">
        <v>1</v>
      </c>
      <c r="AB3336">
        <v>1</v>
      </c>
      <c r="AC3336" t="s">
        <v>11635</v>
      </c>
    </row>
    <row r="3337" spans="1:30" x14ac:dyDescent="0.25">
      <c r="A3337" t="s">
        <v>11684</v>
      </c>
      <c r="B3337" t="s">
        <v>2149</v>
      </c>
      <c r="C3337" t="s">
        <v>11636</v>
      </c>
      <c r="D3337">
        <f>INDEX('[1]backup of Coords for uniques_fi'!$B$2:$B$2262,MATCH(J3337,'[1]backup of Coords for uniques_fi'!$A$2:$A$2262,0))</f>
        <v>41.333454199999998</v>
      </c>
      <c r="E3337">
        <f>INDEX('[1]backup of Coords for uniques_fi'!$C$2:$C$2262,MATCH(J3337,'[1]backup of Coords for uniques_fi'!$A$2:$A$2262,0))</f>
        <v>-80.301441199999999</v>
      </c>
      <c r="F3337">
        <f t="shared" ca="1" si="104"/>
        <v>41.301254199999995</v>
      </c>
      <c r="G3337">
        <f t="shared" ca="1" si="105"/>
        <v>-80.344241199999999</v>
      </c>
      <c r="I3337" t="s">
        <v>374</v>
      </c>
      <c r="J3337" t="s">
        <v>20092</v>
      </c>
      <c r="K3337" t="s">
        <v>137</v>
      </c>
      <c r="L3337">
        <v>43190</v>
      </c>
      <c r="M3337" t="s">
        <v>37</v>
      </c>
      <c r="N3337">
        <v>19</v>
      </c>
      <c r="P3337">
        <v>19</v>
      </c>
      <c r="S3337" t="s">
        <v>11637</v>
      </c>
      <c r="T3337" t="s">
        <v>11638</v>
      </c>
      <c r="U3337">
        <v>1</v>
      </c>
      <c r="V3337" t="s">
        <v>399</v>
      </c>
      <c r="W3337">
        <v>0</v>
      </c>
      <c r="X3337">
        <v>0</v>
      </c>
      <c r="Y3337">
        <v>0</v>
      </c>
      <c r="Z3337">
        <v>0</v>
      </c>
      <c r="AA3337">
        <v>1</v>
      </c>
      <c r="AB3337">
        <v>1</v>
      </c>
      <c r="AC3337" t="s">
        <v>11639</v>
      </c>
    </row>
    <row r="3338" spans="1:30" x14ac:dyDescent="0.25">
      <c r="A3338" t="s">
        <v>11684</v>
      </c>
      <c r="B3338" t="s">
        <v>2170</v>
      </c>
      <c r="C3338" t="s">
        <v>10927</v>
      </c>
      <c r="D3338">
        <f>INDEX('[1]backup of Coords for uniques_fi'!$B$2:$B$2262,MATCH(J3338,'[1]backup of Coords for uniques_fi'!$A$2:$A$2262,0))</f>
        <v>25.774265799999998</v>
      </c>
      <c r="E3338">
        <f>INDEX('[1]backup of Coords for uniques_fi'!$C$2:$C$2262,MATCH(J3338,'[1]backup of Coords for uniques_fi'!$A$2:$A$2262,0))</f>
        <v>-80.193658900000003</v>
      </c>
      <c r="F3338">
        <f t="shared" ca="1" si="104"/>
        <v>25.801865799999998</v>
      </c>
      <c r="G3338">
        <f t="shared" ca="1" si="105"/>
        <v>-80.158258900000007</v>
      </c>
      <c r="I3338" t="s">
        <v>666</v>
      </c>
      <c r="J3338" t="s">
        <v>2171</v>
      </c>
      <c r="K3338" t="s">
        <v>137</v>
      </c>
      <c r="L3338">
        <v>43190</v>
      </c>
      <c r="M3338" t="s">
        <v>1464</v>
      </c>
      <c r="N3338">
        <v>24</v>
      </c>
      <c r="P3338">
        <v>24</v>
      </c>
      <c r="S3338" t="s">
        <v>31</v>
      </c>
      <c r="T3338" t="s">
        <v>11640</v>
      </c>
      <c r="U3338">
        <v>0</v>
      </c>
      <c r="V3338" t="s">
        <v>399</v>
      </c>
      <c r="W3338">
        <v>0</v>
      </c>
      <c r="X3338">
        <v>0</v>
      </c>
      <c r="Y3338">
        <v>0</v>
      </c>
      <c r="Z3338">
        <v>0</v>
      </c>
      <c r="AA3338">
        <v>1</v>
      </c>
      <c r="AB3338">
        <v>1</v>
      </c>
      <c r="AC3338" t="s">
        <v>11641</v>
      </c>
    </row>
    <row r="3339" spans="1:30" x14ac:dyDescent="0.25">
      <c r="A3339" t="s">
        <v>11684</v>
      </c>
      <c r="B3339" t="s">
        <v>2258</v>
      </c>
      <c r="C3339" t="s">
        <v>5813</v>
      </c>
      <c r="D3339">
        <f>INDEX('[1]backup of Coords for uniques_fi'!$B$2:$B$2262,MATCH(J3339,'[1]backup of Coords for uniques_fi'!$A$2:$A$2262,0))</f>
        <v>44.260444999999997</v>
      </c>
      <c r="E3339">
        <f>INDEX('[1]backup of Coords for uniques_fi'!$C$2:$C$2262,MATCH(J3339,'[1]backup of Coords for uniques_fi'!$A$2:$A$2262,0))</f>
        <v>-72.575683999999995</v>
      </c>
      <c r="F3339">
        <f t="shared" ca="1" si="104"/>
        <v>44.299544999999995</v>
      </c>
      <c r="G3339">
        <f t="shared" ca="1" si="105"/>
        <v>-72.576483999999994</v>
      </c>
      <c r="I3339" t="s">
        <v>419</v>
      </c>
      <c r="J3339" t="s">
        <v>20113</v>
      </c>
      <c r="K3339" t="s">
        <v>137</v>
      </c>
      <c r="L3339">
        <v>43190</v>
      </c>
      <c r="M3339" t="s">
        <v>431</v>
      </c>
      <c r="N3339">
        <v>200</v>
      </c>
      <c r="P3339">
        <v>200</v>
      </c>
      <c r="S3339" t="s">
        <v>31</v>
      </c>
      <c r="T3339" t="s">
        <v>4114</v>
      </c>
      <c r="U3339">
        <v>2</v>
      </c>
      <c r="V3339" t="s">
        <v>432</v>
      </c>
      <c r="W3339">
        <v>0</v>
      </c>
      <c r="X3339">
        <v>0</v>
      </c>
      <c r="Y3339">
        <v>0</v>
      </c>
      <c r="Z3339">
        <v>0</v>
      </c>
      <c r="AA3339">
        <v>1</v>
      </c>
      <c r="AB3339">
        <v>1</v>
      </c>
      <c r="AC3339" t="s">
        <v>11642</v>
      </c>
      <c r="AD3339" t="s">
        <v>11643</v>
      </c>
    </row>
    <row r="3340" spans="1:30" x14ac:dyDescent="0.25">
      <c r="A3340" t="s">
        <v>11684</v>
      </c>
      <c r="B3340" t="s">
        <v>11644</v>
      </c>
      <c r="C3340" t="s">
        <v>11645</v>
      </c>
      <c r="D3340">
        <f>INDEX('[1]backup of Coords for uniques_fi'!$B$2:$B$2262,MATCH(J3340,'[1]backup of Coords for uniques_fi'!$A$2:$A$2262,0))</f>
        <v>47.947403399999999</v>
      </c>
      <c r="E3340">
        <f>INDEX('[1]backup of Coords for uniques_fi'!$C$2:$C$2262,MATCH(J3340,'[1]backup of Coords for uniques_fi'!$A$2:$A$2262,0))</f>
        <v>-122.3036992</v>
      </c>
      <c r="F3340">
        <f t="shared" ca="1" si="104"/>
        <v>47.979503399999999</v>
      </c>
      <c r="G3340">
        <f t="shared" ca="1" si="105"/>
        <v>-122.2717992</v>
      </c>
      <c r="I3340" t="s">
        <v>35</v>
      </c>
      <c r="J3340" t="s">
        <v>21226</v>
      </c>
      <c r="K3340" t="s">
        <v>137</v>
      </c>
      <c r="L3340">
        <v>43190</v>
      </c>
      <c r="M3340" t="s">
        <v>431</v>
      </c>
      <c r="N3340">
        <v>200</v>
      </c>
      <c r="P3340">
        <v>200</v>
      </c>
      <c r="S3340" t="s">
        <v>11646</v>
      </c>
      <c r="T3340" t="s">
        <v>4287</v>
      </c>
      <c r="U3340">
        <v>0</v>
      </c>
      <c r="V3340" t="s">
        <v>432</v>
      </c>
      <c r="W3340">
        <v>0</v>
      </c>
      <c r="X3340">
        <v>0</v>
      </c>
      <c r="Y3340">
        <v>0</v>
      </c>
      <c r="Z3340">
        <v>0</v>
      </c>
      <c r="AA3340">
        <v>1</v>
      </c>
      <c r="AB3340">
        <v>1</v>
      </c>
      <c r="AC3340" t="s">
        <v>11647</v>
      </c>
    </row>
    <row r="3341" spans="1:30" x14ac:dyDescent="0.25">
      <c r="A3341" t="s">
        <v>11684</v>
      </c>
      <c r="B3341" t="s">
        <v>5956</v>
      </c>
      <c r="C3341" t="s">
        <v>308</v>
      </c>
      <c r="D3341">
        <f>INDEX('[1]backup of Coords for uniques_fi'!$B$2:$B$2262,MATCH(J3341,'[1]backup of Coords for uniques_fi'!$A$2:$A$2262,0))</f>
        <v>41.308213799999997</v>
      </c>
      <c r="E3341">
        <f>INDEX('[1]backup of Coords for uniques_fi'!$C$2:$C$2262,MATCH(J3341,'[1]backup of Coords for uniques_fi'!$A$2:$A$2262,0))</f>
        <v>-72.925051800000006</v>
      </c>
      <c r="F3341">
        <f t="shared" ca="1" si="104"/>
        <v>41.328313799999997</v>
      </c>
      <c r="G3341">
        <f t="shared" ca="1" si="105"/>
        <v>-72.95385180000001</v>
      </c>
      <c r="I3341" t="s">
        <v>437</v>
      </c>
      <c r="J3341" t="s">
        <v>20624</v>
      </c>
      <c r="K3341" t="s">
        <v>137</v>
      </c>
      <c r="L3341">
        <v>43190</v>
      </c>
      <c r="S3341" t="s">
        <v>11648</v>
      </c>
      <c r="T3341" t="s">
        <v>11529</v>
      </c>
      <c r="U3341">
        <v>0</v>
      </c>
      <c r="V3341" t="s">
        <v>432</v>
      </c>
      <c r="W3341">
        <v>0</v>
      </c>
      <c r="X3341">
        <v>0</v>
      </c>
      <c r="Y3341">
        <v>0</v>
      </c>
      <c r="Z3341">
        <v>0</v>
      </c>
      <c r="AA3341">
        <v>1</v>
      </c>
      <c r="AB3341">
        <v>1</v>
      </c>
      <c r="AC3341" t="s">
        <v>11649</v>
      </c>
    </row>
    <row r="3342" spans="1:30" x14ac:dyDescent="0.25">
      <c r="A3342" t="s">
        <v>11684</v>
      </c>
      <c r="B3342" t="s">
        <v>2502</v>
      </c>
      <c r="C3342" t="s">
        <v>11650</v>
      </c>
      <c r="D3342">
        <f>INDEX('[1]backup of Coords for uniques_fi'!$B$2:$B$2262,MATCH(J3342,'[1]backup of Coords for uniques_fi'!$A$2:$A$2262,0))</f>
        <v>41.223004799999998</v>
      </c>
      <c r="E3342">
        <f>INDEX('[1]backup of Coords for uniques_fi'!$C$2:$C$2262,MATCH(J3342,'[1]backup of Coords for uniques_fi'!$A$2:$A$2262,0))</f>
        <v>-111.97384289999999</v>
      </c>
      <c r="F3342">
        <f t="shared" ca="1" si="104"/>
        <v>41.261504799999997</v>
      </c>
      <c r="G3342">
        <f t="shared" ca="1" si="105"/>
        <v>-112.01064289999999</v>
      </c>
      <c r="I3342" t="s">
        <v>1148</v>
      </c>
      <c r="J3342" t="s">
        <v>20159</v>
      </c>
      <c r="K3342" t="s">
        <v>137</v>
      </c>
      <c r="L3342">
        <v>43190</v>
      </c>
      <c r="M3342" t="s">
        <v>3221</v>
      </c>
      <c r="N3342">
        <v>50</v>
      </c>
      <c r="P3342">
        <v>50</v>
      </c>
      <c r="S3342" t="s">
        <v>31</v>
      </c>
      <c r="T3342" t="s">
        <v>5063</v>
      </c>
      <c r="U3342">
        <v>1</v>
      </c>
      <c r="V3342" t="s">
        <v>432</v>
      </c>
      <c r="W3342">
        <v>0</v>
      </c>
      <c r="X3342">
        <v>0</v>
      </c>
      <c r="Y3342">
        <v>0</v>
      </c>
      <c r="Z3342">
        <v>0</v>
      </c>
      <c r="AA3342">
        <v>1</v>
      </c>
      <c r="AB3342">
        <v>1</v>
      </c>
      <c r="AC3342" t="s">
        <v>11651</v>
      </c>
    </row>
    <row r="3343" spans="1:30" x14ac:dyDescent="0.25">
      <c r="A3343" t="s">
        <v>11684</v>
      </c>
      <c r="B3343" t="s">
        <v>4821</v>
      </c>
      <c r="C3343" t="s">
        <v>11652</v>
      </c>
      <c r="D3343">
        <f>INDEX('[1]backup of Coords for uniques_fi'!$B$2:$B$2262,MATCH(J3343,'[1]backup of Coords for uniques_fi'!$A$2:$A$2262,0))</f>
        <v>30.421309000000001</v>
      </c>
      <c r="E3343">
        <f>INDEX('[1]backup of Coords for uniques_fi'!$C$2:$C$2262,MATCH(J3343,'[1]backup of Coords for uniques_fi'!$A$2:$A$2262,0))</f>
        <v>-87.216914900000006</v>
      </c>
      <c r="F3343">
        <f t="shared" ca="1" si="104"/>
        <v>30.465209000000002</v>
      </c>
      <c r="G3343">
        <f t="shared" ca="1" si="105"/>
        <v>-87.174914900000005</v>
      </c>
      <c r="I3343" t="s">
        <v>666</v>
      </c>
      <c r="J3343" t="s">
        <v>20528</v>
      </c>
      <c r="K3343" t="s">
        <v>137</v>
      </c>
      <c r="L3343">
        <v>43190</v>
      </c>
      <c r="M3343" t="s">
        <v>10519</v>
      </c>
      <c r="N3343">
        <v>30</v>
      </c>
      <c r="P3343">
        <v>30</v>
      </c>
      <c r="S3343" t="s">
        <v>31</v>
      </c>
      <c r="T3343" t="s">
        <v>11653</v>
      </c>
      <c r="U3343">
        <v>1</v>
      </c>
      <c r="V3343" t="s">
        <v>399</v>
      </c>
      <c r="W3343">
        <v>0</v>
      </c>
      <c r="X3343">
        <v>0</v>
      </c>
      <c r="Y3343">
        <v>0</v>
      </c>
      <c r="Z3343">
        <v>0</v>
      </c>
      <c r="AA3343">
        <v>1</v>
      </c>
      <c r="AB3343">
        <v>1</v>
      </c>
      <c r="AC3343" t="s">
        <v>11654</v>
      </c>
    </row>
    <row r="3344" spans="1:30" x14ac:dyDescent="0.25">
      <c r="A3344" t="s">
        <v>11684</v>
      </c>
      <c r="B3344" t="s">
        <v>2663</v>
      </c>
      <c r="C3344" t="s">
        <v>11655</v>
      </c>
      <c r="D3344">
        <f>INDEX('[1]backup of Coords for uniques_fi'!$B$2:$B$2262,MATCH(J3344,'[1]backup of Coords for uniques_fi'!$A$2:$A$2262,0))</f>
        <v>40.441694099999999</v>
      </c>
      <c r="E3344">
        <f>INDEX('[1]backup of Coords for uniques_fi'!$C$2:$C$2262,MATCH(J3344,'[1]backup of Coords for uniques_fi'!$A$2:$A$2262,0))</f>
        <v>-79.990086099999999</v>
      </c>
      <c r="F3344">
        <f t="shared" ca="1" si="104"/>
        <v>40.411594100000002</v>
      </c>
      <c r="G3344">
        <f t="shared" ca="1" si="105"/>
        <v>-80.010186099999999</v>
      </c>
      <c r="I3344" t="s">
        <v>374</v>
      </c>
      <c r="J3344" t="s">
        <v>20188</v>
      </c>
      <c r="K3344" t="s">
        <v>137</v>
      </c>
      <c r="L3344">
        <v>43190</v>
      </c>
      <c r="M3344" t="s">
        <v>11656</v>
      </c>
      <c r="N3344">
        <v>150</v>
      </c>
      <c r="P3344">
        <v>200</v>
      </c>
      <c r="S3344" t="s">
        <v>31</v>
      </c>
      <c r="T3344" t="s">
        <v>11657</v>
      </c>
      <c r="U3344">
        <v>1</v>
      </c>
      <c r="V3344" t="s">
        <v>399</v>
      </c>
      <c r="W3344">
        <v>0</v>
      </c>
      <c r="X3344">
        <v>0</v>
      </c>
      <c r="Y3344">
        <v>0</v>
      </c>
      <c r="Z3344">
        <v>0</v>
      </c>
      <c r="AA3344">
        <v>1</v>
      </c>
      <c r="AB3344">
        <v>1</v>
      </c>
      <c r="AC3344" t="s">
        <v>11658</v>
      </c>
    </row>
    <row r="3345" spans="1:32" x14ac:dyDescent="0.25">
      <c r="A3345" t="s">
        <v>11684</v>
      </c>
      <c r="B3345" t="s">
        <v>2913</v>
      </c>
      <c r="C3345" t="s">
        <v>308</v>
      </c>
      <c r="D3345">
        <f>INDEX('[1]backup of Coords for uniques_fi'!$B$2:$B$2262,MATCH(J3345,'[1]backup of Coords for uniques_fi'!$A$2:$A$2262,0))</f>
        <v>38.5815719</v>
      </c>
      <c r="E3345">
        <f>INDEX('[1]backup of Coords for uniques_fi'!$C$2:$C$2262,MATCH(J3345,'[1]backup of Coords for uniques_fi'!$A$2:$A$2262,0))</f>
        <v>-121.49439959999999</v>
      </c>
      <c r="F3345">
        <f t="shared" ca="1" si="104"/>
        <v>38.589771900000002</v>
      </c>
      <c r="G3345">
        <f t="shared" ca="1" si="105"/>
        <v>-121.5313996</v>
      </c>
      <c r="I3345" t="s">
        <v>49</v>
      </c>
      <c r="J3345" t="s">
        <v>20237</v>
      </c>
      <c r="K3345" t="s">
        <v>137</v>
      </c>
      <c r="L3345">
        <v>43190</v>
      </c>
      <c r="M3345" t="s">
        <v>431</v>
      </c>
      <c r="N3345">
        <v>200</v>
      </c>
      <c r="P3345">
        <v>200</v>
      </c>
      <c r="S3345" t="s">
        <v>10807</v>
      </c>
      <c r="T3345" t="s">
        <v>10808</v>
      </c>
      <c r="U3345">
        <v>0</v>
      </c>
      <c r="V3345" t="s">
        <v>399</v>
      </c>
      <c r="W3345">
        <v>0</v>
      </c>
      <c r="X3345">
        <v>1</v>
      </c>
      <c r="Y3345">
        <v>0</v>
      </c>
      <c r="Z3345">
        <v>0</v>
      </c>
      <c r="AA3345">
        <v>1</v>
      </c>
      <c r="AB3345">
        <v>1</v>
      </c>
      <c r="AC3345" t="s">
        <v>11659</v>
      </c>
      <c r="AD3345" t="s">
        <v>11660</v>
      </c>
    </row>
    <row r="3346" spans="1:32" x14ac:dyDescent="0.25">
      <c r="A3346" t="s">
        <v>11684</v>
      </c>
      <c r="B3346" t="s">
        <v>2944</v>
      </c>
      <c r="C3346" t="s">
        <v>11661</v>
      </c>
      <c r="D3346">
        <f>INDEX('[1]backup of Coords for uniques_fi'!$B$2:$B$2262,MATCH(J3346,'[1]backup of Coords for uniques_fi'!$A$2:$A$2262,0))</f>
        <v>40.759619800000003</v>
      </c>
      <c r="E3346">
        <f>INDEX('[1]backup of Coords for uniques_fi'!$C$2:$C$2262,MATCH(J3346,'[1]backup of Coords for uniques_fi'!$A$2:$A$2262,0))</f>
        <v>-111.8867975</v>
      </c>
      <c r="F3346">
        <f t="shared" ca="1" si="104"/>
        <v>40.761119800000003</v>
      </c>
      <c r="G3346">
        <f t="shared" ca="1" si="105"/>
        <v>-111.9307975</v>
      </c>
      <c r="I3346" t="s">
        <v>1148</v>
      </c>
      <c r="J3346" t="s">
        <v>20243</v>
      </c>
      <c r="K3346" t="s">
        <v>137</v>
      </c>
      <c r="L3346">
        <v>43190</v>
      </c>
      <c r="M3346" t="s">
        <v>431</v>
      </c>
      <c r="N3346">
        <v>200</v>
      </c>
      <c r="P3346">
        <v>200</v>
      </c>
      <c r="S3346" t="s">
        <v>10690</v>
      </c>
      <c r="T3346" t="s">
        <v>11662</v>
      </c>
      <c r="U3346">
        <v>1</v>
      </c>
      <c r="V3346" t="s">
        <v>399</v>
      </c>
      <c r="W3346">
        <v>0</v>
      </c>
      <c r="X3346">
        <v>0</v>
      </c>
      <c r="Y3346">
        <v>0</v>
      </c>
      <c r="Z3346">
        <v>0</v>
      </c>
      <c r="AA3346">
        <v>1</v>
      </c>
      <c r="AB3346">
        <v>1</v>
      </c>
      <c r="AC3346" t="s">
        <v>11596</v>
      </c>
    </row>
    <row r="3347" spans="1:32" x14ac:dyDescent="0.25">
      <c r="A3347" t="s">
        <v>11684</v>
      </c>
      <c r="B3347" t="s">
        <v>8894</v>
      </c>
      <c r="D3347">
        <f>INDEX('[1]backup of Coords for uniques_fi'!$B$2:$B$2262,MATCH(J3347,'[1]backup of Coords for uniques_fi'!$A$2:$A$2262,0))</f>
        <v>27.336434700000002</v>
      </c>
      <c r="E3347">
        <f>INDEX('[1]backup of Coords for uniques_fi'!$C$2:$C$2262,MATCH(J3347,'[1]backup of Coords for uniques_fi'!$A$2:$A$2262,0))</f>
        <v>-82.530652700000005</v>
      </c>
      <c r="F3347">
        <f t="shared" ca="1" si="104"/>
        <v>27.297634700000003</v>
      </c>
      <c r="G3347">
        <f t="shared" ca="1" si="105"/>
        <v>-82.494152700000001</v>
      </c>
      <c r="I3347" t="s">
        <v>666</v>
      </c>
      <c r="J3347" t="s">
        <v>20975</v>
      </c>
      <c r="K3347" t="s">
        <v>137</v>
      </c>
      <c r="L3347">
        <v>43190</v>
      </c>
      <c r="S3347" t="s">
        <v>4750</v>
      </c>
      <c r="T3347" t="s">
        <v>11482</v>
      </c>
      <c r="U3347">
        <v>0</v>
      </c>
      <c r="V3347" t="s">
        <v>399</v>
      </c>
      <c r="W3347">
        <v>0</v>
      </c>
      <c r="X3347">
        <v>0</v>
      </c>
      <c r="Y3347">
        <v>0</v>
      </c>
      <c r="Z3347">
        <v>0</v>
      </c>
      <c r="AA3347">
        <v>1</v>
      </c>
      <c r="AB3347">
        <v>1</v>
      </c>
      <c r="AC3347" t="s">
        <v>11663</v>
      </c>
    </row>
    <row r="3348" spans="1:32" x14ac:dyDescent="0.25">
      <c r="A3348" t="s">
        <v>11684</v>
      </c>
      <c r="B3348" t="s">
        <v>4078</v>
      </c>
      <c r="C3348" t="s">
        <v>2450</v>
      </c>
      <c r="D3348">
        <f>INDEX('[1]backup of Coords for uniques_fi'!$B$2:$B$2262,MATCH(J3348,'[1]backup of Coords for uniques_fi'!$A$2:$A$2262,0))</f>
        <v>43.298698000000002</v>
      </c>
      <c r="E3348">
        <f>INDEX('[1]backup of Coords for uniques_fi'!$C$2:$C$2262,MATCH(J3348,'[1]backup of Coords for uniques_fi'!$A$2:$A$2262,0))</f>
        <v>-72.482985999999997</v>
      </c>
      <c r="F3348">
        <f t="shared" ca="1" si="104"/>
        <v>43.256998000000003</v>
      </c>
      <c r="G3348">
        <f t="shared" ca="1" si="105"/>
        <v>-72.517985999999993</v>
      </c>
      <c r="I3348" t="s">
        <v>419</v>
      </c>
      <c r="J3348" t="s">
        <v>21227</v>
      </c>
      <c r="K3348" t="s">
        <v>137</v>
      </c>
      <c r="L3348">
        <v>43190</v>
      </c>
      <c r="M3348" t="s">
        <v>11664</v>
      </c>
      <c r="N3348">
        <v>4</v>
      </c>
      <c r="P3348">
        <v>4</v>
      </c>
      <c r="S3348" t="s">
        <v>11665</v>
      </c>
      <c r="T3348" t="s">
        <v>10604</v>
      </c>
      <c r="U3348">
        <v>1</v>
      </c>
      <c r="V3348" t="s">
        <v>432</v>
      </c>
      <c r="W3348">
        <v>0</v>
      </c>
      <c r="X3348">
        <v>0</v>
      </c>
      <c r="Y3348">
        <v>0</v>
      </c>
      <c r="Z3348">
        <v>0</v>
      </c>
      <c r="AA3348">
        <v>1</v>
      </c>
      <c r="AB3348">
        <v>1</v>
      </c>
      <c r="AC3348" t="s">
        <v>11666</v>
      </c>
    </row>
    <row r="3349" spans="1:32" x14ac:dyDescent="0.25">
      <c r="A3349" t="s">
        <v>11684</v>
      </c>
      <c r="B3349" t="s">
        <v>3197</v>
      </c>
      <c r="C3349" t="s">
        <v>3799</v>
      </c>
      <c r="D3349">
        <f>INDEX('[1]backup of Coords for uniques_fi'!$B$2:$B$2262,MATCH(J3349,'[1]backup of Coords for uniques_fi'!$A$2:$A$2262,0))</f>
        <v>44.950403700000003</v>
      </c>
      <c r="E3349">
        <f>INDEX('[1]backup of Coords for uniques_fi'!$C$2:$C$2262,MATCH(J3349,'[1]backup of Coords for uniques_fi'!$A$2:$A$2262,0))</f>
        <v>-93.101502600000003</v>
      </c>
      <c r="F3349">
        <f t="shared" ca="1" si="104"/>
        <v>44.905703700000004</v>
      </c>
      <c r="G3349">
        <f t="shared" ca="1" si="105"/>
        <v>-93.133202600000004</v>
      </c>
      <c r="I3349" t="s">
        <v>90</v>
      </c>
      <c r="J3349" t="s">
        <v>20288</v>
      </c>
      <c r="K3349" t="s">
        <v>137</v>
      </c>
      <c r="L3349">
        <v>43190</v>
      </c>
      <c r="M3349" t="s">
        <v>7130</v>
      </c>
      <c r="N3349">
        <v>1000</v>
      </c>
      <c r="P3349">
        <v>1000</v>
      </c>
      <c r="S3349" t="s">
        <v>11667</v>
      </c>
      <c r="T3349" t="s">
        <v>4114</v>
      </c>
      <c r="U3349">
        <v>2</v>
      </c>
      <c r="V3349" t="s">
        <v>432</v>
      </c>
      <c r="W3349">
        <v>0</v>
      </c>
      <c r="X3349">
        <v>0</v>
      </c>
      <c r="Y3349">
        <v>0</v>
      </c>
      <c r="Z3349">
        <v>0</v>
      </c>
      <c r="AA3349">
        <v>1</v>
      </c>
      <c r="AB3349">
        <v>1</v>
      </c>
      <c r="AC3349" t="s">
        <v>11668</v>
      </c>
      <c r="AD3349" t="s">
        <v>11669</v>
      </c>
    </row>
    <row r="3350" spans="1:32" x14ac:dyDescent="0.25">
      <c r="A3350" t="s">
        <v>11684</v>
      </c>
      <c r="B3350" t="s">
        <v>11670</v>
      </c>
      <c r="C3350" t="s">
        <v>3799</v>
      </c>
      <c r="D3350">
        <f>INDEX('[1]backup of Coords for uniques_fi'!$B$2:$B$2262,MATCH(J3350,'[1]backup of Coords for uniques_fi'!$A$2:$A$2262,0))</f>
        <v>44.950403700000003</v>
      </c>
      <c r="E3350">
        <f>INDEX('[1]backup of Coords for uniques_fi'!$C$2:$C$2262,MATCH(J3350,'[1]backup of Coords for uniques_fi'!$A$2:$A$2262,0))</f>
        <v>-93.101502600000003</v>
      </c>
      <c r="F3350">
        <f t="shared" ca="1" si="104"/>
        <v>44.929003700000003</v>
      </c>
      <c r="G3350">
        <f t="shared" ca="1" si="105"/>
        <v>-93.124102600000001</v>
      </c>
      <c r="I3350" t="s">
        <v>90</v>
      </c>
      <c r="J3350" t="s">
        <v>21228</v>
      </c>
      <c r="K3350" t="s">
        <v>137</v>
      </c>
      <c r="L3350">
        <v>43190</v>
      </c>
      <c r="S3350" t="s">
        <v>11667</v>
      </c>
      <c r="T3350" t="s">
        <v>4114</v>
      </c>
      <c r="U3350">
        <v>2</v>
      </c>
      <c r="V3350" t="s">
        <v>432</v>
      </c>
      <c r="W3350">
        <v>0</v>
      </c>
      <c r="X3350">
        <v>0</v>
      </c>
      <c r="Y3350">
        <v>0</v>
      </c>
      <c r="Z3350">
        <v>0</v>
      </c>
      <c r="AA3350">
        <v>1</v>
      </c>
      <c r="AB3350">
        <v>1</v>
      </c>
      <c r="AC3350" t="s">
        <v>11668</v>
      </c>
    </row>
    <row r="3351" spans="1:32" x14ac:dyDescent="0.25">
      <c r="A3351" t="s">
        <v>11684</v>
      </c>
      <c r="B3351" t="s">
        <v>5571</v>
      </c>
      <c r="C3351" t="s">
        <v>11671</v>
      </c>
      <c r="D3351">
        <f>INDEX('[1]backup of Coords for uniques_fi'!$B$2:$B$2262,MATCH(J3351,'[1]backup of Coords for uniques_fi'!$A$2:$A$2262,0))</f>
        <v>34.536106699999998</v>
      </c>
      <c r="E3351">
        <f>INDEX('[1]backup of Coords for uniques_fi'!$C$2:$C$2262,MATCH(J3351,'[1]backup of Coords for uniques_fi'!$A$2:$A$2262,0))</f>
        <v>-117.2911565</v>
      </c>
      <c r="F3351">
        <f t="shared" ca="1" si="104"/>
        <v>34.490706699999997</v>
      </c>
      <c r="G3351">
        <f t="shared" ca="1" si="105"/>
        <v>-117.2891565</v>
      </c>
      <c r="I3351" t="s">
        <v>49</v>
      </c>
      <c r="J3351" t="s">
        <v>20592</v>
      </c>
      <c r="K3351" t="s">
        <v>137</v>
      </c>
      <c r="L3351">
        <v>43190</v>
      </c>
      <c r="S3351" t="s">
        <v>11672</v>
      </c>
      <c r="T3351" t="s">
        <v>11673</v>
      </c>
      <c r="U3351">
        <v>1</v>
      </c>
      <c r="V3351" t="s">
        <v>291</v>
      </c>
      <c r="W3351">
        <v>0</v>
      </c>
      <c r="X3351">
        <v>0</v>
      </c>
      <c r="Y3351">
        <v>0</v>
      </c>
      <c r="Z3351">
        <v>0</v>
      </c>
      <c r="AA3351">
        <v>1</v>
      </c>
      <c r="AB3351">
        <v>1</v>
      </c>
      <c r="AC3351" t="s">
        <v>11674</v>
      </c>
    </row>
    <row r="3352" spans="1:32" x14ac:dyDescent="0.25">
      <c r="A3352" t="s">
        <v>11684</v>
      </c>
      <c r="B3352" t="s">
        <v>3596</v>
      </c>
      <c r="C3352" t="s">
        <v>6601</v>
      </c>
      <c r="D3352">
        <f>INDEX('[1]backup of Coords for uniques_fi'!$B$2:$B$2262,MATCH(J3352,'[1]backup of Coords for uniques_fi'!$A$2:$A$2262,0))</f>
        <v>37.692236100000002</v>
      </c>
      <c r="E3352">
        <f>INDEX('[1]backup of Coords for uniques_fi'!$C$2:$C$2262,MATCH(J3352,'[1]backup of Coords for uniques_fi'!$A$2:$A$2262,0))</f>
        <v>-97.337544800000003</v>
      </c>
      <c r="F3352">
        <f t="shared" ca="1" si="104"/>
        <v>37.655236100000003</v>
      </c>
      <c r="G3352">
        <f t="shared" ca="1" si="105"/>
        <v>-97.294544799999997</v>
      </c>
      <c r="I3352" t="s">
        <v>1918</v>
      </c>
      <c r="J3352" t="s">
        <v>20368</v>
      </c>
      <c r="K3352" t="s">
        <v>137</v>
      </c>
      <c r="L3352">
        <v>43190</v>
      </c>
      <c r="M3352" t="s">
        <v>1409</v>
      </c>
      <c r="N3352">
        <v>51</v>
      </c>
      <c r="P3352">
        <v>51</v>
      </c>
      <c r="S3352" t="s">
        <v>11675</v>
      </c>
      <c r="T3352" t="s">
        <v>11529</v>
      </c>
      <c r="U3352">
        <v>0</v>
      </c>
      <c r="V3352" t="s">
        <v>432</v>
      </c>
      <c r="W3352">
        <v>0</v>
      </c>
      <c r="X3352">
        <v>0</v>
      </c>
      <c r="Y3352">
        <v>0</v>
      </c>
      <c r="Z3352">
        <v>0</v>
      </c>
      <c r="AA3352">
        <v>1</v>
      </c>
      <c r="AB3352">
        <v>1</v>
      </c>
      <c r="AC3352" t="s">
        <v>11676</v>
      </c>
    </row>
    <row r="3353" spans="1:32" x14ac:dyDescent="0.25">
      <c r="A3353" t="s">
        <v>11684</v>
      </c>
      <c r="B3353" t="s">
        <v>3610</v>
      </c>
      <c r="C3353" t="s">
        <v>11677</v>
      </c>
      <c r="D3353">
        <f>INDEX('[1]backup of Coords for uniques_fi'!$B$2:$B$2262,MATCH(J3353,'[1]backup of Coords for uniques_fi'!$A$2:$A$2262,0))</f>
        <v>34.225728199999999</v>
      </c>
      <c r="E3353">
        <f>INDEX('[1]backup of Coords for uniques_fi'!$C$2:$C$2262,MATCH(J3353,'[1]backup of Coords for uniques_fi'!$A$2:$A$2262,0))</f>
        <v>-77.944710700000002</v>
      </c>
      <c r="F3353">
        <f t="shared" ca="1" si="104"/>
        <v>34.256528199999998</v>
      </c>
      <c r="G3353">
        <f t="shared" ca="1" si="105"/>
        <v>-77.928710699999996</v>
      </c>
      <c r="I3353" t="s">
        <v>208</v>
      </c>
      <c r="J3353" t="s">
        <v>20630</v>
      </c>
      <c r="K3353" t="s">
        <v>137</v>
      </c>
      <c r="L3353">
        <v>43190</v>
      </c>
      <c r="M3353" t="s">
        <v>2457</v>
      </c>
      <c r="N3353">
        <v>14</v>
      </c>
      <c r="P3353">
        <v>14</v>
      </c>
      <c r="S3353" t="s">
        <v>11074</v>
      </c>
      <c r="T3353" t="s">
        <v>11279</v>
      </c>
      <c r="U3353">
        <v>0</v>
      </c>
      <c r="V3353" t="s">
        <v>399</v>
      </c>
      <c r="W3353">
        <v>0</v>
      </c>
      <c r="X3353">
        <v>0</v>
      </c>
      <c r="Y3353">
        <v>0</v>
      </c>
      <c r="Z3353">
        <v>0</v>
      </c>
      <c r="AA3353">
        <v>1</v>
      </c>
      <c r="AB3353">
        <v>1</v>
      </c>
      <c r="AC3353" t="s">
        <v>11678</v>
      </c>
      <c r="AD3353" t="s">
        <v>11077</v>
      </c>
    </row>
    <row r="3354" spans="1:32" x14ac:dyDescent="0.25">
      <c r="A3354" t="s">
        <v>11684</v>
      </c>
      <c r="B3354" t="s">
        <v>11679</v>
      </c>
      <c r="C3354" t="s">
        <v>11680</v>
      </c>
      <c r="D3354">
        <f>INDEX('[1]backup of Coords for uniques_fi'!$B$2:$B$2262,MATCH(J3354,'[1]backup of Coords for uniques_fi'!$A$2:$A$2262,0))</f>
        <v>35.705911399999998</v>
      </c>
      <c r="E3354">
        <f>INDEX('[1]backup of Coords for uniques_fi'!$C$2:$C$2262,MATCH(J3354,'[1]backup of Coords for uniques_fi'!$A$2:$A$2262,0))</f>
        <v>-77.9175714</v>
      </c>
      <c r="F3354">
        <f t="shared" ca="1" si="104"/>
        <v>35.727211399999995</v>
      </c>
      <c r="G3354">
        <f t="shared" ca="1" si="105"/>
        <v>-77.900771399999996</v>
      </c>
      <c r="I3354" t="s">
        <v>208</v>
      </c>
      <c r="J3354" t="s">
        <v>21229</v>
      </c>
      <c r="K3354" t="s">
        <v>137</v>
      </c>
      <c r="L3354">
        <v>43190</v>
      </c>
      <c r="M3354" t="s">
        <v>3860</v>
      </c>
      <c r="N3354">
        <v>24</v>
      </c>
      <c r="P3354">
        <v>24</v>
      </c>
      <c r="S3354" t="s">
        <v>11681</v>
      </c>
      <c r="T3354" t="s">
        <v>11682</v>
      </c>
      <c r="U3354">
        <v>1</v>
      </c>
      <c r="V3354" t="s">
        <v>291</v>
      </c>
      <c r="W3354">
        <v>0</v>
      </c>
      <c r="X3354">
        <v>0</v>
      </c>
      <c r="Y3354">
        <v>0</v>
      </c>
      <c r="Z3354">
        <v>0</v>
      </c>
      <c r="AA3354">
        <v>1</v>
      </c>
      <c r="AB3354">
        <v>1</v>
      </c>
      <c r="AC3354" t="s">
        <v>11683</v>
      </c>
    </row>
    <row r="3355" spans="1:32" x14ac:dyDescent="0.25">
      <c r="A3355" t="s">
        <v>12304</v>
      </c>
      <c r="B3355" t="s">
        <v>3712</v>
      </c>
      <c r="C3355" t="s">
        <v>11687</v>
      </c>
      <c r="D3355">
        <f>INDEX('[1]backup of Coords for uniques_fi'!$B$2:$B$2262,MATCH(J3355,'[1]backup of Coords for uniques_fi'!$A$2:$A$2262,0))</f>
        <v>61.216312899999998</v>
      </c>
      <c r="E3355">
        <f>INDEX('[1]backup of Coords for uniques_fi'!$C$2:$C$2262,MATCH(J3355,'[1]backup of Coords for uniques_fi'!$A$2:$A$2262,0))</f>
        <v>-149.8948523</v>
      </c>
      <c r="F3355">
        <f t="shared" ca="1" si="104"/>
        <v>61.225212899999995</v>
      </c>
      <c r="G3355">
        <f t="shared" ca="1" si="105"/>
        <v>-149.89855230000001</v>
      </c>
      <c r="I3355" t="s">
        <v>1522</v>
      </c>
      <c r="J3355" t="s">
        <v>20391</v>
      </c>
      <c r="K3355" t="s">
        <v>137</v>
      </c>
      <c r="L3355">
        <v>43173</v>
      </c>
      <c r="S3355" t="s">
        <v>4703</v>
      </c>
      <c r="T3355" t="s">
        <v>9438</v>
      </c>
      <c r="U3355">
        <v>1</v>
      </c>
      <c r="V3355" t="s">
        <v>9398</v>
      </c>
      <c r="W3355">
        <v>0</v>
      </c>
      <c r="X3355">
        <v>0</v>
      </c>
      <c r="Y3355">
        <v>0</v>
      </c>
      <c r="Z3355">
        <v>0</v>
      </c>
      <c r="AA3355">
        <v>1</v>
      </c>
      <c r="AB3355">
        <v>1</v>
      </c>
      <c r="AC3355" t="s">
        <v>11688</v>
      </c>
    </row>
    <row r="3356" spans="1:32" x14ac:dyDescent="0.25">
      <c r="A3356" t="s">
        <v>12304</v>
      </c>
      <c r="B3356" t="s">
        <v>3712</v>
      </c>
      <c r="C3356" t="s">
        <v>11689</v>
      </c>
      <c r="D3356">
        <f>INDEX('[1]backup of Coords for uniques_fi'!$B$2:$B$2262,MATCH(J3356,'[1]backup of Coords for uniques_fi'!$A$2:$A$2262,0))</f>
        <v>61.216312899999998</v>
      </c>
      <c r="E3356">
        <f>INDEX('[1]backup of Coords for uniques_fi'!$C$2:$C$2262,MATCH(J3356,'[1]backup of Coords for uniques_fi'!$A$2:$A$2262,0))</f>
        <v>-149.8948523</v>
      </c>
      <c r="F3356">
        <f t="shared" ca="1" si="104"/>
        <v>61.246812900000002</v>
      </c>
      <c r="G3356">
        <f t="shared" ca="1" si="105"/>
        <v>-149.90215229999998</v>
      </c>
      <c r="I3356" t="s">
        <v>1522</v>
      </c>
      <c r="J3356" t="s">
        <v>20391</v>
      </c>
      <c r="K3356" t="s">
        <v>137</v>
      </c>
      <c r="L3356">
        <v>43173</v>
      </c>
      <c r="S3356" t="s">
        <v>4703</v>
      </c>
      <c r="T3356" t="s">
        <v>9438</v>
      </c>
      <c r="U3356">
        <v>1</v>
      </c>
      <c r="V3356" t="s">
        <v>9398</v>
      </c>
      <c r="W3356">
        <v>0</v>
      </c>
      <c r="X3356">
        <v>0</v>
      </c>
      <c r="Y3356">
        <v>0</v>
      </c>
      <c r="Z3356">
        <v>0</v>
      </c>
      <c r="AA3356">
        <v>1</v>
      </c>
      <c r="AB3356">
        <v>1</v>
      </c>
      <c r="AC3356" t="s">
        <v>11688</v>
      </c>
    </row>
    <row r="3357" spans="1:32" x14ac:dyDescent="0.25">
      <c r="A3357" t="s">
        <v>12304</v>
      </c>
      <c r="B3357" t="s">
        <v>1520</v>
      </c>
      <c r="C3357" t="s">
        <v>11690</v>
      </c>
      <c r="D3357">
        <f>INDEX('[1]backup of Coords for uniques_fi'!$B$2:$B$2262,MATCH(J3357,'[1]backup of Coords for uniques_fi'!$A$2:$A$2262,0))</f>
        <v>59.083123200000003</v>
      </c>
      <c r="E3357">
        <f>INDEX('[1]backup of Coords for uniques_fi'!$C$2:$C$2262,MATCH(J3357,'[1]backup of Coords for uniques_fi'!$A$2:$A$2262,0))</f>
        <v>-135.3430573</v>
      </c>
      <c r="F3357">
        <f t="shared" ca="1" si="104"/>
        <v>59.063723200000005</v>
      </c>
      <c r="G3357">
        <f t="shared" ca="1" si="105"/>
        <v>-135.37615729999999</v>
      </c>
      <c r="I3357" t="s">
        <v>1522</v>
      </c>
      <c r="J3357" t="s">
        <v>19979</v>
      </c>
      <c r="K3357" t="s">
        <v>137</v>
      </c>
      <c r="L3357">
        <v>43173</v>
      </c>
      <c r="M3357" t="s">
        <v>11691</v>
      </c>
      <c r="N3357">
        <v>55</v>
      </c>
      <c r="P3357">
        <v>55</v>
      </c>
      <c r="S3357" t="s">
        <v>11692</v>
      </c>
      <c r="T3357" t="s">
        <v>9438</v>
      </c>
      <c r="U3357">
        <v>1</v>
      </c>
      <c r="V3357" t="s">
        <v>9398</v>
      </c>
      <c r="W3357">
        <v>0</v>
      </c>
      <c r="X3357">
        <v>0</v>
      </c>
      <c r="Y3357">
        <v>0</v>
      </c>
      <c r="Z3357">
        <v>0</v>
      </c>
      <c r="AA3357">
        <v>1</v>
      </c>
      <c r="AB3357">
        <v>1</v>
      </c>
      <c r="AC3357" t="s">
        <v>11693</v>
      </c>
      <c r="AD3357" t="s">
        <v>11694</v>
      </c>
      <c r="AF3357" t="s">
        <v>11695</v>
      </c>
    </row>
    <row r="3358" spans="1:32" x14ac:dyDescent="0.25">
      <c r="A3358" t="s">
        <v>12304</v>
      </c>
      <c r="B3358" t="s">
        <v>1770</v>
      </c>
      <c r="C3358" t="s">
        <v>11696</v>
      </c>
      <c r="D3358">
        <f>INDEX('[1]backup of Coords for uniques_fi'!$B$2:$B$2262,MATCH(J3358,'[1]backup of Coords for uniques_fi'!$A$2:$A$2262,0))</f>
        <v>58.3019496</v>
      </c>
      <c r="E3358">
        <f>INDEX('[1]backup of Coords for uniques_fi'!$C$2:$C$2262,MATCH(J3358,'[1]backup of Coords for uniques_fi'!$A$2:$A$2262,0))</f>
        <v>-134.41973400000001</v>
      </c>
      <c r="F3358">
        <f t="shared" ca="1" si="104"/>
        <v>58.3312496</v>
      </c>
      <c r="G3358">
        <f t="shared" ca="1" si="105"/>
        <v>-134.39603400000001</v>
      </c>
      <c r="I3358" t="s">
        <v>1522</v>
      </c>
      <c r="J3358" t="s">
        <v>20023</v>
      </c>
      <c r="K3358" t="s">
        <v>137</v>
      </c>
      <c r="L3358">
        <v>43173</v>
      </c>
      <c r="M3358" t="s">
        <v>11697</v>
      </c>
      <c r="N3358">
        <v>100</v>
      </c>
      <c r="P3358">
        <v>100</v>
      </c>
      <c r="S3358" t="s">
        <v>4703</v>
      </c>
      <c r="T3358" t="s">
        <v>9438</v>
      </c>
      <c r="U3358">
        <v>1</v>
      </c>
      <c r="V3358" t="s">
        <v>9398</v>
      </c>
      <c r="W3358">
        <v>0</v>
      </c>
      <c r="X3358">
        <v>0</v>
      </c>
      <c r="Y3358">
        <v>0</v>
      </c>
      <c r="Z3358">
        <v>0</v>
      </c>
      <c r="AA3358">
        <v>1</v>
      </c>
      <c r="AB3358">
        <v>1</v>
      </c>
      <c r="AC3358" t="s">
        <v>11698</v>
      </c>
    </row>
    <row r="3359" spans="1:32" x14ac:dyDescent="0.25">
      <c r="A3359" t="s">
        <v>12304</v>
      </c>
      <c r="B3359" t="s">
        <v>1770</v>
      </c>
      <c r="C3359" t="s">
        <v>11699</v>
      </c>
      <c r="D3359">
        <f>INDEX('[1]backup of Coords for uniques_fi'!$B$2:$B$2262,MATCH(J3359,'[1]backup of Coords for uniques_fi'!$A$2:$A$2262,0))</f>
        <v>58.3019496</v>
      </c>
      <c r="E3359">
        <f>INDEX('[1]backup of Coords for uniques_fi'!$C$2:$C$2262,MATCH(J3359,'[1]backup of Coords for uniques_fi'!$A$2:$A$2262,0))</f>
        <v>-134.41973400000001</v>
      </c>
      <c r="F3359">
        <f t="shared" ca="1" si="104"/>
        <v>58.297349599999997</v>
      </c>
      <c r="G3359">
        <f t="shared" ca="1" si="105"/>
        <v>-134.38083399999999</v>
      </c>
      <c r="I3359" t="s">
        <v>1522</v>
      </c>
      <c r="J3359" t="s">
        <v>20023</v>
      </c>
      <c r="K3359" t="s">
        <v>137</v>
      </c>
      <c r="L3359">
        <v>43173</v>
      </c>
      <c r="S3359" t="s">
        <v>4703</v>
      </c>
      <c r="U3359">
        <v>1</v>
      </c>
      <c r="V3359" t="s">
        <v>9398</v>
      </c>
      <c r="AA3359">
        <v>0</v>
      </c>
      <c r="AB3359">
        <v>1</v>
      </c>
      <c r="AC3359" t="s">
        <v>11700</v>
      </c>
    </row>
    <row r="3360" spans="1:32" x14ac:dyDescent="0.25">
      <c r="A3360" t="s">
        <v>12304</v>
      </c>
      <c r="B3360" t="s">
        <v>229</v>
      </c>
      <c r="C3360" t="s">
        <v>11701</v>
      </c>
      <c r="D3360">
        <f>INDEX('[1]backup of Coords for uniques_fi'!$B$2:$B$2262,MATCH(J3360,'[1]backup of Coords for uniques_fi'!$A$2:$A$2262,0))</f>
        <v>34.828382499999996</v>
      </c>
      <c r="E3360">
        <f>INDEX('[1]backup of Coords for uniques_fi'!$C$2:$C$2262,MATCH(J3360,'[1]backup of Coords for uniques_fi'!$A$2:$A$2262,0))</f>
        <v>-86.917133800000002</v>
      </c>
      <c r="F3360">
        <f t="shared" ca="1" si="104"/>
        <v>34.840882499999999</v>
      </c>
      <c r="G3360">
        <f t="shared" ca="1" si="105"/>
        <v>-86.948733799999999</v>
      </c>
      <c r="I3360" t="s">
        <v>173</v>
      </c>
      <c r="J3360" t="s">
        <v>21144</v>
      </c>
      <c r="K3360" t="s">
        <v>137</v>
      </c>
      <c r="L3360">
        <v>43173</v>
      </c>
      <c r="S3360" t="s">
        <v>4703</v>
      </c>
      <c r="T3360" t="s">
        <v>11702</v>
      </c>
      <c r="U3360">
        <v>0</v>
      </c>
      <c r="V3360" t="s">
        <v>11703</v>
      </c>
      <c r="AA3360">
        <v>1</v>
      </c>
      <c r="AB3360">
        <v>1</v>
      </c>
      <c r="AC3360" t="s">
        <v>11704</v>
      </c>
    </row>
    <row r="3361" spans="1:32" x14ac:dyDescent="0.25">
      <c r="A3361" t="s">
        <v>12304</v>
      </c>
      <c r="B3361" t="s">
        <v>4776</v>
      </c>
      <c r="C3361" t="s">
        <v>11705</v>
      </c>
      <c r="D3361">
        <f>INDEX('[1]backup of Coords for uniques_fi'!$B$2:$B$2262,MATCH(J3361,'[1]backup of Coords for uniques_fi'!$A$2:$A$2262,0))</f>
        <v>33.520682399999998</v>
      </c>
      <c r="E3361">
        <f>INDEX('[1]backup of Coords for uniques_fi'!$C$2:$C$2262,MATCH(J3361,'[1]backup of Coords for uniques_fi'!$A$2:$A$2262,0))</f>
        <v>-86.802432600000003</v>
      </c>
      <c r="F3361">
        <f t="shared" ca="1" si="104"/>
        <v>33.523882399999998</v>
      </c>
      <c r="G3361">
        <f t="shared" ca="1" si="105"/>
        <v>-86.790332599999999</v>
      </c>
      <c r="I3361" t="s">
        <v>173</v>
      </c>
      <c r="J3361" t="s">
        <v>20526</v>
      </c>
      <c r="K3361" t="s">
        <v>137</v>
      </c>
      <c r="L3361">
        <v>43173</v>
      </c>
      <c r="S3361" t="s">
        <v>4703</v>
      </c>
      <c r="U3361">
        <v>1</v>
      </c>
      <c r="V3361" t="s">
        <v>9398</v>
      </c>
      <c r="W3361">
        <v>0</v>
      </c>
      <c r="X3361">
        <v>0</v>
      </c>
      <c r="Y3361">
        <v>0</v>
      </c>
      <c r="Z3361">
        <v>0</v>
      </c>
      <c r="AA3361">
        <v>1</v>
      </c>
      <c r="AB3361">
        <v>1</v>
      </c>
      <c r="AC3361" t="s">
        <v>11706</v>
      </c>
    </row>
    <row r="3362" spans="1:32" x14ac:dyDescent="0.25">
      <c r="A3362" t="s">
        <v>12304</v>
      </c>
      <c r="B3362" t="s">
        <v>4776</v>
      </c>
      <c r="C3362" t="s">
        <v>11707</v>
      </c>
      <c r="D3362">
        <f>INDEX('[1]backup of Coords for uniques_fi'!$B$2:$B$2262,MATCH(J3362,'[1]backup of Coords for uniques_fi'!$A$2:$A$2262,0))</f>
        <v>33.520682399999998</v>
      </c>
      <c r="E3362">
        <f>INDEX('[1]backup of Coords for uniques_fi'!$C$2:$C$2262,MATCH(J3362,'[1]backup of Coords for uniques_fi'!$A$2:$A$2262,0))</f>
        <v>-86.802432600000003</v>
      </c>
      <c r="F3362">
        <f t="shared" ca="1" si="104"/>
        <v>33.5643824</v>
      </c>
      <c r="G3362">
        <f t="shared" ca="1" si="105"/>
        <v>-86.8447326</v>
      </c>
      <c r="I3362" t="s">
        <v>173</v>
      </c>
      <c r="J3362" t="s">
        <v>20526</v>
      </c>
      <c r="K3362" t="s">
        <v>137</v>
      </c>
      <c r="L3362">
        <v>43173</v>
      </c>
      <c r="M3362" t="s">
        <v>1464</v>
      </c>
      <c r="N3362">
        <v>24</v>
      </c>
      <c r="P3362">
        <v>24</v>
      </c>
      <c r="S3362" t="s">
        <v>4703</v>
      </c>
      <c r="U3362">
        <v>1</v>
      </c>
      <c r="V3362" t="s">
        <v>9398</v>
      </c>
      <c r="W3362">
        <v>0</v>
      </c>
      <c r="X3362">
        <v>0</v>
      </c>
      <c r="Y3362">
        <v>0</v>
      </c>
      <c r="Z3362">
        <v>0</v>
      </c>
      <c r="AA3362">
        <v>0</v>
      </c>
      <c r="AB3362">
        <v>1</v>
      </c>
      <c r="AC3362" t="s">
        <v>11708</v>
      </c>
    </row>
    <row r="3363" spans="1:32" x14ac:dyDescent="0.25">
      <c r="A3363" t="s">
        <v>12304</v>
      </c>
      <c r="B3363" t="s">
        <v>4776</v>
      </c>
      <c r="C3363" t="s">
        <v>11709</v>
      </c>
      <c r="D3363">
        <f>INDEX('[1]backup of Coords for uniques_fi'!$B$2:$B$2262,MATCH(J3363,'[1]backup of Coords for uniques_fi'!$A$2:$A$2262,0))</f>
        <v>33.520682399999998</v>
      </c>
      <c r="E3363">
        <f>INDEX('[1]backup of Coords for uniques_fi'!$C$2:$C$2262,MATCH(J3363,'[1]backup of Coords for uniques_fi'!$A$2:$A$2262,0))</f>
        <v>-86.802432600000003</v>
      </c>
      <c r="F3363">
        <f t="shared" ca="1" si="104"/>
        <v>33.524282399999997</v>
      </c>
      <c r="G3363">
        <f t="shared" ca="1" si="105"/>
        <v>-86.812732600000004</v>
      </c>
      <c r="I3363" t="s">
        <v>173</v>
      </c>
      <c r="J3363" t="s">
        <v>20526</v>
      </c>
      <c r="K3363" t="s">
        <v>137</v>
      </c>
      <c r="L3363">
        <v>43173</v>
      </c>
      <c r="S3363" t="s">
        <v>4703</v>
      </c>
      <c r="U3363">
        <v>1</v>
      </c>
      <c r="V3363" t="s">
        <v>9398</v>
      </c>
      <c r="W3363">
        <v>0</v>
      </c>
      <c r="X3363">
        <v>0</v>
      </c>
      <c r="Y3363">
        <v>0</v>
      </c>
      <c r="Z3363">
        <v>0</v>
      </c>
      <c r="AA3363">
        <v>0</v>
      </c>
      <c r="AB3363">
        <v>1</v>
      </c>
      <c r="AC3363" t="s">
        <v>11710</v>
      </c>
    </row>
    <row r="3364" spans="1:32" x14ac:dyDescent="0.25">
      <c r="A3364" t="s">
        <v>12304</v>
      </c>
      <c r="B3364" t="s">
        <v>4776</v>
      </c>
      <c r="C3364" t="s">
        <v>11711</v>
      </c>
      <c r="D3364">
        <f>INDEX('[1]backup of Coords for uniques_fi'!$B$2:$B$2262,MATCH(J3364,'[1]backup of Coords for uniques_fi'!$A$2:$A$2262,0))</f>
        <v>33.520682399999998</v>
      </c>
      <c r="E3364">
        <f>INDEX('[1]backup of Coords for uniques_fi'!$C$2:$C$2262,MATCH(J3364,'[1]backup of Coords for uniques_fi'!$A$2:$A$2262,0))</f>
        <v>-86.802432600000003</v>
      </c>
      <c r="F3364">
        <f t="shared" ca="1" si="104"/>
        <v>33.481682399999997</v>
      </c>
      <c r="G3364">
        <f t="shared" ca="1" si="105"/>
        <v>-86.837832599999999</v>
      </c>
      <c r="I3364" t="s">
        <v>173</v>
      </c>
      <c r="J3364" t="s">
        <v>20526</v>
      </c>
      <c r="K3364" t="s">
        <v>137</v>
      </c>
      <c r="L3364">
        <v>43173</v>
      </c>
      <c r="S3364" t="s">
        <v>4703</v>
      </c>
      <c r="U3364">
        <v>1</v>
      </c>
      <c r="V3364" t="s">
        <v>9398</v>
      </c>
      <c r="W3364">
        <v>0</v>
      </c>
      <c r="X3364">
        <v>0</v>
      </c>
      <c r="Y3364">
        <v>0</v>
      </c>
      <c r="Z3364">
        <v>0</v>
      </c>
      <c r="AA3364">
        <v>0</v>
      </c>
      <c r="AB3364">
        <v>1</v>
      </c>
      <c r="AC3364" t="s">
        <v>11706</v>
      </c>
    </row>
    <row r="3365" spans="1:32" x14ac:dyDescent="0.25">
      <c r="A3365" t="s">
        <v>12304</v>
      </c>
      <c r="B3365" t="s">
        <v>11712</v>
      </c>
      <c r="C3365" t="s">
        <v>11713</v>
      </c>
      <c r="D3365">
        <f>INDEX('[1]backup of Coords for uniques_fi'!$B$2:$B$2262,MATCH(J3365,'[1]backup of Coords for uniques_fi'!$A$2:$A$2262,0))</f>
        <v>33.346719499999999</v>
      </c>
      <c r="E3365">
        <f>INDEX('[1]backup of Coords for uniques_fi'!$C$2:$C$2262,MATCH(J3365,'[1]backup of Coords for uniques_fi'!$A$2:$A$2262,0))</f>
        <v>-86.636448299999998</v>
      </c>
      <c r="F3365">
        <f t="shared" ca="1" si="104"/>
        <v>33.304419500000002</v>
      </c>
      <c r="G3365">
        <f t="shared" ca="1" si="105"/>
        <v>-86.686248300000003</v>
      </c>
      <c r="I3365" t="s">
        <v>173</v>
      </c>
      <c r="J3365" t="s">
        <v>21230</v>
      </c>
      <c r="K3365" t="s">
        <v>137</v>
      </c>
      <c r="L3365">
        <v>43173</v>
      </c>
      <c r="S3365" t="s">
        <v>4703</v>
      </c>
      <c r="U3365">
        <v>1</v>
      </c>
      <c r="V3365" t="s">
        <v>9398</v>
      </c>
      <c r="AA3365">
        <v>1</v>
      </c>
      <c r="AB3365">
        <v>1</v>
      </c>
      <c r="AC3365" t="s">
        <v>11714</v>
      </c>
    </row>
    <row r="3366" spans="1:32" x14ac:dyDescent="0.25">
      <c r="A3366" t="s">
        <v>12304</v>
      </c>
      <c r="B3366" t="s">
        <v>1246</v>
      </c>
      <c r="C3366" t="s">
        <v>11715</v>
      </c>
      <c r="D3366">
        <f>INDEX('[1]backup of Coords for uniques_fi'!$B$2:$B$2262,MATCH(J3366,'[1]backup of Coords for uniques_fi'!$A$2:$A$2262,0))</f>
        <v>34.799810000000001</v>
      </c>
      <c r="E3366">
        <f>INDEX('[1]backup of Coords for uniques_fi'!$C$2:$C$2262,MATCH(J3366,'[1]backup of Coords for uniques_fi'!$A$2:$A$2262,0))</f>
        <v>-87.677250999999998</v>
      </c>
      <c r="F3366">
        <f t="shared" ca="1" si="104"/>
        <v>34.77281</v>
      </c>
      <c r="G3366">
        <f t="shared" ca="1" si="105"/>
        <v>-87.688650999999993</v>
      </c>
      <c r="I3366" t="s">
        <v>173</v>
      </c>
      <c r="J3366" t="s">
        <v>20797</v>
      </c>
      <c r="K3366" t="s">
        <v>137</v>
      </c>
      <c r="L3366">
        <v>43173</v>
      </c>
      <c r="S3366" t="s">
        <v>4703</v>
      </c>
      <c r="T3366" t="s">
        <v>11702</v>
      </c>
      <c r="U3366">
        <v>0</v>
      </c>
      <c r="V3366" t="s">
        <v>11703</v>
      </c>
      <c r="AA3366">
        <v>1</v>
      </c>
      <c r="AB3366">
        <v>1</v>
      </c>
      <c r="AC3366" t="s">
        <v>11704</v>
      </c>
    </row>
    <row r="3367" spans="1:32" x14ac:dyDescent="0.25">
      <c r="A3367" t="s">
        <v>12304</v>
      </c>
      <c r="B3367" t="s">
        <v>11716</v>
      </c>
      <c r="C3367" t="s">
        <v>11717</v>
      </c>
      <c r="D3367">
        <f>INDEX('[1]backup of Coords for uniques_fi'!$B$2:$B$2262,MATCH(J3367,'[1]backup of Coords for uniques_fi'!$A$2:$A$2262,0))</f>
        <v>34.855644099999999</v>
      </c>
      <c r="E3367">
        <f>INDEX('[1]backup of Coords for uniques_fi'!$C$2:$C$2262,MATCH(J3367,'[1]backup of Coords for uniques_fi'!$A$2:$A$2262,0))</f>
        <v>-86.750832299999999</v>
      </c>
      <c r="F3367">
        <f t="shared" ca="1" si="104"/>
        <v>34.8691441</v>
      </c>
      <c r="G3367">
        <f t="shared" ca="1" si="105"/>
        <v>-86.785332299999993</v>
      </c>
      <c r="I3367" t="s">
        <v>173</v>
      </c>
      <c r="J3367" t="s">
        <v>21231</v>
      </c>
      <c r="K3367" t="s">
        <v>137</v>
      </c>
      <c r="L3367">
        <v>43173</v>
      </c>
      <c r="S3367" t="s">
        <v>9437</v>
      </c>
      <c r="T3367" t="s">
        <v>9438</v>
      </c>
      <c r="U3367">
        <v>1</v>
      </c>
      <c r="V3367" t="s">
        <v>9398</v>
      </c>
      <c r="AA3367">
        <v>1</v>
      </c>
      <c r="AB3367">
        <v>1</v>
      </c>
      <c r="AC3367" t="s">
        <v>11718</v>
      </c>
    </row>
    <row r="3368" spans="1:32" x14ac:dyDescent="0.25">
      <c r="A3368" t="s">
        <v>12304</v>
      </c>
      <c r="B3368" t="s">
        <v>1701</v>
      </c>
      <c r="C3368" t="s">
        <v>11719</v>
      </c>
      <c r="D3368">
        <f>INDEX('[1]backup of Coords for uniques_fi'!$B$2:$B$2262,MATCH(J3368,'[1]backup of Coords for uniques_fi'!$A$2:$A$2262,0))</f>
        <v>34.729846999999999</v>
      </c>
      <c r="E3368">
        <f>INDEX('[1]backup of Coords for uniques_fi'!$C$2:$C$2262,MATCH(J3368,'[1]backup of Coords for uniques_fi'!$A$2:$A$2262,0))</f>
        <v>-86.585901100000001</v>
      </c>
      <c r="F3368">
        <f t="shared" ca="1" si="104"/>
        <v>34.764946999999999</v>
      </c>
      <c r="G3368">
        <f t="shared" ca="1" si="105"/>
        <v>-86.617601100000002</v>
      </c>
      <c r="I3368" t="s">
        <v>173</v>
      </c>
      <c r="J3368" t="s">
        <v>20010</v>
      </c>
      <c r="K3368" t="s">
        <v>137</v>
      </c>
      <c r="L3368">
        <v>43173</v>
      </c>
      <c r="S3368" t="s">
        <v>4703</v>
      </c>
      <c r="U3368">
        <v>1</v>
      </c>
      <c r="V3368" t="s">
        <v>9398</v>
      </c>
      <c r="W3368">
        <v>0</v>
      </c>
      <c r="X3368">
        <v>0</v>
      </c>
      <c r="Y3368">
        <v>0</v>
      </c>
      <c r="Z3368">
        <v>0</v>
      </c>
      <c r="AA3368">
        <v>0</v>
      </c>
      <c r="AB3368">
        <v>1</v>
      </c>
      <c r="AC3368" t="s">
        <v>11720</v>
      </c>
    </row>
    <row r="3369" spans="1:32" x14ac:dyDescent="0.25">
      <c r="A3369" t="s">
        <v>12304</v>
      </c>
      <c r="B3369" t="s">
        <v>1701</v>
      </c>
      <c r="C3369" t="s">
        <v>11721</v>
      </c>
      <c r="D3369">
        <f>INDEX('[1]backup of Coords for uniques_fi'!$B$2:$B$2262,MATCH(J3369,'[1]backup of Coords for uniques_fi'!$A$2:$A$2262,0))</f>
        <v>34.729846999999999</v>
      </c>
      <c r="E3369">
        <f>INDEX('[1]backup of Coords for uniques_fi'!$C$2:$C$2262,MATCH(J3369,'[1]backup of Coords for uniques_fi'!$A$2:$A$2262,0))</f>
        <v>-86.585901100000001</v>
      </c>
      <c r="F3369">
        <f t="shared" ca="1" si="104"/>
        <v>34.707946999999997</v>
      </c>
      <c r="G3369">
        <f t="shared" ca="1" si="105"/>
        <v>-86.635001099999997</v>
      </c>
      <c r="I3369" t="s">
        <v>173</v>
      </c>
      <c r="J3369" t="s">
        <v>20010</v>
      </c>
      <c r="K3369" t="s">
        <v>137</v>
      </c>
      <c r="L3369">
        <v>43173</v>
      </c>
      <c r="S3369" t="s">
        <v>4703</v>
      </c>
      <c r="U3369">
        <v>1</v>
      </c>
      <c r="V3369" t="s">
        <v>9398</v>
      </c>
      <c r="W3369">
        <v>0</v>
      </c>
      <c r="X3369">
        <v>0</v>
      </c>
      <c r="Y3369">
        <v>0</v>
      </c>
      <c r="Z3369">
        <v>0</v>
      </c>
      <c r="AA3369">
        <v>0</v>
      </c>
      <c r="AB3369">
        <v>1</v>
      </c>
      <c r="AC3369" t="s">
        <v>11720</v>
      </c>
    </row>
    <row r="3370" spans="1:32" x14ac:dyDescent="0.25">
      <c r="A3370" t="s">
        <v>12304</v>
      </c>
      <c r="B3370" t="s">
        <v>1701</v>
      </c>
      <c r="C3370" t="s">
        <v>11722</v>
      </c>
      <c r="D3370">
        <f>INDEX('[1]backup of Coords for uniques_fi'!$B$2:$B$2262,MATCH(J3370,'[1]backup of Coords for uniques_fi'!$A$2:$A$2262,0))</f>
        <v>34.729846999999999</v>
      </c>
      <c r="E3370">
        <f>INDEX('[1]backup of Coords for uniques_fi'!$C$2:$C$2262,MATCH(J3370,'[1]backup of Coords for uniques_fi'!$A$2:$A$2262,0))</f>
        <v>-86.585901100000001</v>
      </c>
      <c r="F3370">
        <f t="shared" ca="1" si="104"/>
        <v>34.718046999999999</v>
      </c>
      <c r="G3370">
        <f t="shared" ca="1" si="105"/>
        <v>-86.607001100000005</v>
      </c>
      <c r="I3370" t="s">
        <v>173</v>
      </c>
      <c r="J3370" t="s">
        <v>20010</v>
      </c>
      <c r="K3370" t="s">
        <v>137</v>
      </c>
      <c r="L3370">
        <v>43173</v>
      </c>
      <c r="S3370" t="s">
        <v>4703</v>
      </c>
      <c r="U3370">
        <v>1</v>
      </c>
      <c r="V3370" t="s">
        <v>9398</v>
      </c>
      <c r="W3370">
        <v>0</v>
      </c>
      <c r="X3370">
        <v>0</v>
      </c>
      <c r="Y3370">
        <v>0</v>
      </c>
      <c r="Z3370">
        <v>0</v>
      </c>
      <c r="AA3370">
        <v>0</v>
      </c>
      <c r="AB3370">
        <v>1</v>
      </c>
      <c r="AC3370" t="s">
        <v>11720</v>
      </c>
    </row>
    <row r="3371" spans="1:32" x14ac:dyDescent="0.25">
      <c r="A3371" t="s">
        <v>12304</v>
      </c>
      <c r="B3371" t="s">
        <v>1701</v>
      </c>
      <c r="C3371" t="s">
        <v>11723</v>
      </c>
      <c r="D3371">
        <f>INDEX('[1]backup of Coords for uniques_fi'!$B$2:$B$2262,MATCH(J3371,'[1]backup of Coords for uniques_fi'!$A$2:$A$2262,0))</f>
        <v>34.729846999999999</v>
      </c>
      <c r="E3371">
        <f>INDEX('[1]backup of Coords for uniques_fi'!$C$2:$C$2262,MATCH(J3371,'[1]backup of Coords for uniques_fi'!$A$2:$A$2262,0))</f>
        <v>-86.585901100000001</v>
      </c>
      <c r="F3371">
        <f t="shared" ca="1" si="104"/>
        <v>34.736846999999997</v>
      </c>
      <c r="G3371">
        <f t="shared" ca="1" si="105"/>
        <v>-86.634201099999999</v>
      </c>
      <c r="I3371" t="s">
        <v>173</v>
      </c>
      <c r="J3371" t="s">
        <v>20010</v>
      </c>
      <c r="K3371" t="s">
        <v>137</v>
      </c>
      <c r="L3371">
        <v>43173</v>
      </c>
      <c r="S3371" t="s">
        <v>4703</v>
      </c>
      <c r="U3371">
        <v>1</v>
      </c>
      <c r="V3371" t="s">
        <v>9398</v>
      </c>
      <c r="W3371">
        <v>0</v>
      </c>
      <c r="X3371">
        <v>0</v>
      </c>
      <c r="Y3371">
        <v>0</v>
      </c>
      <c r="Z3371">
        <v>0</v>
      </c>
      <c r="AA3371">
        <v>0</v>
      </c>
      <c r="AB3371">
        <v>1</v>
      </c>
      <c r="AC3371" t="s">
        <v>11720</v>
      </c>
    </row>
    <row r="3372" spans="1:32" x14ac:dyDescent="0.25">
      <c r="A3372" t="s">
        <v>12304</v>
      </c>
      <c r="B3372" t="s">
        <v>2208</v>
      </c>
      <c r="C3372" t="s">
        <v>11724</v>
      </c>
      <c r="D3372">
        <f>INDEX('[1]backup of Coords for uniques_fi'!$B$2:$B$2262,MATCH(J3372,'[1]backup of Coords for uniques_fi'!$A$2:$A$2262,0))</f>
        <v>30.694356599999999</v>
      </c>
      <c r="E3372">
        <f>INDEX('[1]backup of Coords for uniques_fi'!$C$2:$C$2262,MATCH(J3372,'[1]backup of Coords for uniques_fi'!$A$2:$A$2262,0))</f>
        <v>-88.043054100000006</v>
      </c>
      <c r="F3372">
        <f t="shared" ca="1" si="104"/>
        <v>30.672156599999997</v>
      </c>
      <c r="G3372">
        <f t="shared" ca="1" si="105"/>
        <v>-88.057754100000011</v>
      </c>
      <c r="I3372" t="s">
        <v>173</v>
      </c>
      <c r="J3372" t="s">
        <v>20104</v>
      </c>
      <c r="K3372" t="s">
        <v>137</v>
      </c>
      <c r="L3372">
        <v>43173</v>
      </c>
      <c r="M3372" t="s">
        <v>431</v>
      </c>
      <c r="N3372">
        <v>200</v>
      </c>
      <c r="P3372">
        <v>200</v>
      </c>
      <c r="S3372" t="s">
        <v>4703</v>
      </c>
      <c r="T3372" t="s">
        <v>9438</v>
      </c>
      <c r="U3372">
        <v>1</v>
      </c>
      <c r="V3372" t="s">
        <v>9398</v>
      </c>
      <c r="W3372">
        <v>0</v>
      </c>
      <c r="X3372">
        <v>0</v>
      </c>
      <c r="Y3372">
        <v>0</v>
      </c>
      <c r="Z3372">
        <v>0</v>
      </c>
      <c r="AA3372">
        <v>1</v>
      </c>
      <c r="AB3372">
        <v>1</v>
      </c>
      <c r="AC3372" t="s">
        <v>11725</v>
      </c>
    </row>
    <row r="3373" spans="1:32" x14ac:dyDescent="0.25">
      <c r="A3373" t="s">
        <v>12304</v>
      </c>
      <c r="B3373" t="s">
        <v>11047</v>
      </c>
      <c r="C3373" t="s">
        <v>11726</v>
      </c>
      <c r="D3373">
        <f>INDEX('[1]backup of Coords for uniques_fi'!$B$2:$B$2262,MATCH(J3373,'[1]backup of Coords for uniques_fi'!$A$2:$A$2262,0))</f>
        <v>36.372853800000001</v>
      </c>
      <c r="E3373">
        <f>INDEX('[1]backup of Coords for uniques_fi'!$C$2:$C$2262,MATCH(J3373,'[1]backup of Coords for uniques_fi'!$A$2:$A$2262,0))</f>
        <v>-94.208817199999999</v>
      </c>
      <c r="F3373">
        <f t="shared" ca="1" si="104"/>
        <v>36.370953800000002</v>
      </c>
      <c r="G3373">
        <f t="shared" ca="1" si="105"/>
        <v>-94.203317200000001</v>
      </c>
      <c r="I3373" t="s">
        <v>887</v>
      </c>
      <c r="J3373" t="s">
        <v>21185</v>
      </c>
      <c r="K3373" t="s">
        <v>137</v>
      </c>
      <c r="L3373">
        <v>43173</v>
      </c>
      <c r="M3373" t="s">
        <v>4533</v>
      </c>
      <c r="N3373">
        <v>400</v>
      </c>
      <c r="P3373">
        <v>400</v>
      </c>
      <c r="S3373" t="s">
        <v>4703</v>
      </c>
      <c r="U3373">
        <v>1</v>
      </c>
      <c r="V3373" t="s">
        <v>9398</v>
      </c>
      <c r="W3373">
        <v>0</v>
      </c>
      <c r="X3373">
        <v>0</v>
      </c>
      <c r="Y3373">
        <v>0</v>
      </c>
      <c r="Z3373">
        <v>0</v>
      </c>
      <c r="AA3373">
        <v>1</v>
      </c>
      <c r="AB3373">
        <v>1</v>
      </c>
      <c r="AC3373" t="s">
        <v>11727</v>
      </c>
    </row>
    <row r="3374" spans="1:32" x14ac:dyDescent="0.25">
      <c r="A3374" t="s">
        <v>12304</v>
      </c>
      <c r="B3374" t="s">
        <v>11728</v>
      </c>
      <c r="C3374" t="s">
        <v>11729</v>
      </c>
      <c r="D3374">
        <f>INDEX('[1]backup of Coords for uniques_fi'!$B$2:$B$2262,MATCH(J3374,'[1]backup of Coords for uniques_fi'!$A$2:$A$2262,0))</f>
        <v>36.359799000000002</v>
      </c>
      <c r="E3374">
        <f>INDEX('[1]backup of Coords for uniques_fi'!$C$2:$C$2262,MATCH(J3374,'[1]backup of Coords for uniques_fi'!$A$2:$A$2262,0))</f>
        <v>-94.285208499999996</v>
      </c>
      <c r="F3374">
        <f t="shared" ca="1" si="104"/>
        <v>36.387499000000005</v>
      </c>
      <c r="G3374">
        <f t="shared" ca="1" si="105"/>
        <v>-94.269508500000001</v>
      </c>
      <c r="I3374" t="s">
        <v>887</v>
      </c>
      <c r="J3374" t="s">
        <v>21232</v>
      </c>
      <c r="K3374" t="s">
        <v>137</v>
      </c>
      <c r="L3374">
        <v>43173</v>
      </c>
      <c r="M3374" t="s">
        <v>11730</v>
      </c>
      <c r="N3374">
        <v>200</v>
      </c>
      <c r="P3374">
        <v>200</v>
      </c>
      <c r="S3374" t="s">
        <v>4703</v>
      </c>
      <c r="U3374">
        <v>1</v>
      </c>
      <c r="V3374" t="s">
        <v>9398</v>
      </c>
      <c r="W3374">
        <v>0</v>
      </c>
      <c r="X3374">
        <v>0</v>
      </c>
      <c r="Y3374">
        <v>0</v>
      </c>
      <c r="Z3374">
        <v>0</v>
      </c>
      <c r="AA3374">
        <v>1</v>
      </c>
      <c r="AB3374">
        <v>1</v>
      </c>
      <c r="AC3374" t="s">
        <v>11731</v>
      </c>
      <c r="AD3374" t="s">
        <v>11727</v>
      </c>
    </row>
    <row r="3375" spans="1:32" x14ac:dyDescent="0.25">
      <c r="A3375" t="s">
        <v>12304</v>
      </c>
      <c r="B3375" t="s">
        <v>885</v>
      </c>
      <c r="C3375" t="s">
        <v>11732</v>
      </c>
      <c r="D3375">
        <f>INDEX('[1]backup of Coords for uniques_fi'!$B$2:$B$2262,MATCH(J3375,'[1]backup of Coords for uniques_fi'!$A$2:$A$2262,0))</f>
        <v>35.252199599999997</v>
      </c>
      <c r="E3375">
        <f>INDEX('[1]backup of Coords for uniques_fi'!$C$2:$C$2262,MATCH(J3375,'[1]backup of Coords for uniques_fi'!$A$2:$A$2262,0))</f>
        <v>-92.6888936</v>
      </c>
      <c r="F3375">
        <f t="shared" ca="1" si="104"/>
        <v>35.213399599999995</v>
      </c>
      <c r="G3375">
        <f t="shared" ca="1" si="105"/>
        <v>-92.664893599999999</v>
      </c>
      <c r="I3375" t="s">
        <v>887</v>
      </c>
      <c r="J3375" t="s">
        <v>19864</v>
      </c>
      <c r="K3375" t="s">
        <v>137</v>
      </c>
      <c r="L3375">
        <v>43173</v>
      </c>
      <c r="M3375" t="s">
        <v>175</v>
      </c>
      <c r="N3375">
        <v>60</v>
      </c>
      <c r="P3375">
        <v>60</v>
      </c>
      <c r="S3375" t="s">
        <v>4703</v>
      </c>
      <c r="U3375">
        <v>1</v>
      </c>
      <c r="V3375" t="s">
        <v>9398</v>
      </c>
      <c r="W3375">
        <v>0</v>
      </c>
      <c r="X3375">
        <v>0</v>
      </c>
      <c r="Y3375">
        <v>0</v>
      </c>
      <c r="Z3375">
        <v>0</v>
      </c>
      <c r="AA3375">
        <v>1</v>
      </c>
      <c r="AB3375">
        <v>1</v>
      </c>
      <c r="AC3375" t="s">
        <v>10538</v>
      </c>
      <c r="AF3375" t="s">
        <v>11733</v>
      </c>
    </row>
    <row r="3376" spans="1:32" x14ac:dyDescent="0.25">
      <c r="A3376" t="s">
        <v>12304</v>
      </c>
      <c r="B3376" t="s">
        <v>11734</v>
      </c>
      <c r="C3376" t="s">
        <v>11735</v>
      </c>
      <c r="D3376">
        <f>INDEX('[1]backup of Coords for uniques_fi'!$B$2:$B$2262,MATCH(J3376,'[1]backup of Coords for uniques_fi'!$A$2:$A$2262,0))</f>
        <v>36.062584299999997</v>
      </c>
      <c r="E3376">
        <f>INDEX('[1]backup of Coords for uniques_fi'!$C$2:$C$2262,MATCH(J3376,'[1]backup of Coords for uniques_fi'!$A$2:$A$2262,0))</f>
        <v>-94.157432799999995</v>
      </c>
      <c r="F3376">
        <f t="shared" ca="1" si="104"/>
        <v>36.060384299999996</v>
      </c>
      <c r="G3376">
        <f t="shared" ca="1" si="105"/>
        <v>-94.1143328</v>
      </c>
      <c r="I3376" t="s">
        <v>887</v>
      </c>
      <c r="J3376" t="s">
        <v>21233</v>
      </c>
      <c r="K3376" t="s">
        <v>137</v>
      </c>
      <c r="L3376">
        <v>43173</v>
      </c>
      <c r="M3376" t="s">
        <v>11736</v>
      </c>
      <c r="N3376">
        <v>1000</v>
      </c>
      <c r="P3376">
        <v>1000</v>
      </c>
      <c r="S3376" t="s">
        <v>4703</v>
      </c>
      <c r="U3376">
        <v>1</v>
      </c>
      <c r="V3376" t="s">
        <v>11737</v>
      </c>
      <c r="W3376">
        <v>0</v>
      </c>
      <c r="X3376">
        <v>0</v>
      </c>
      <c r="Y3376">
        <v>0</v>
      </c>
      <c r="Z3376">
        <v>0</v>
      </c>
      <c r="AA3376">
        <v>1</v>
      </c>
      <c r="AB3376">
        <v>1</v>
      </c>
      <c r="AC3376" t="s">
        <v>11738</v>
      </c>
      <c r="AF3376" t="s">
        <v>11739</v>
      </c>
    </row>
    <row r="3377" spans="1:30" x14ac:dyDescent="0.25">
      <c r="A3377" t="s">
        <v>12304</v>
      </c>
      <c r="B3377" t="s">
        <v>11740</v>
      </c>
      <c r="C3377" t="s">
        <v>11741</v>
      </c>
      <c r="D3377">
        <f>INDEX('[1]backup of Coords for uniques_fi'!$B$2:$B$2262,MATCH(J3377,'[1]backup of Coords for uniques_fi'!$A$2:$A$2262,0))</f>
        <v>35.387221799999999</v>
      </c>
      <c r="E3377">
        <f>INDEX('[1]backup of Coords for uniques_fi'!$C$2:$C$2262,MATCH(J3377,'[1]backup of Coords for uniques_fi'!$A$2:$A$2262,0))</f>
        <v>-94.424898299999995</v>
      </c>
      <c r="F3377">
        <f t="shared" ca="1" si="104"/>
        <v>35.407121799999999</v>
      </c>
      <c r="G3377">
        <f t="shared" ca="1" si="105"/>
        <v>-94.411998299999993</v>
      </c>
      <c r="I3377" t="s">
        <v>887</v>
      </c>
      <c r="J3377" t="s">
        <v>21234</v>
      </c>
      <c r="K3377" t="s">
        <v>137</v>
      </c>
      <c r="L3377">
        <v>43173</v>
      </c>
      <c r="S3377" t="s">
        <v>4703</v>
      </c>
      <c r="U3377">
        <v>1</v>
      </c>
      <c r="V3377" t="s">
        <v>9398</v>
      </c>
      <c r="W3377">
        <v>0</v>
      </c>
      <c r="X3377">
        <v>0</v>
      </c>
      <c r="Y3377">
        <v>0</v>
      </c>
      <c r="Z3377">
        <v>0</v>
      </c>
      <c r="AA3377">
        <v>1</v>
      </c>
      <c r="AB3377">
        <v>1</v>
      </c>
      <c r="AC3377" t="s">
        <v>11738</v>
      </c>
    </row>
    <row r="3378" spans="1:30" x14ac:dyDescent="0.25">
      <c r="A3378" t="s">
        <v>12304</v>
      </c>
      <c r="B3378" t="s">
        <v>11740</v>
      </c>
      <c r="C3378" t="s">
        <v>11742</v>
      </c>
      <c r="D3378">
        <f>INDEX('[1]backup of Coords for uniques_fi'!$B$2:$B$2262,MATCH(J3378,'[1]backup of Coords for uniques_fi'!$A$2:$A$2262,0))</f>
        <v>35.387221799999999</v>
      </c>
      <c r="E3378">
        <f>INDEX('[1]backup of Coords for uniques_fi'!$C$2:$C$2262,MATCH(J3378,'[1]backup of Coords for uniques_fi'!$A$2:$A$2262,0))</f>
        <v>-94.424898299999995</v>
      </c>
      <c r="F3378">
        <f t="shared" ca="1" si="104"/>
        <v>35.396521800000002</v>
      </c>
      <c r="G3378">
        <f t="shared" ca="1" si="105"/>
        <v>-94.383498299999999</v>
      </c>
      <c r="I3378" t="s">
        <v>887</v>
      </c>
      <c r="J3378" t="s">
        <v>21234</v>
      </c>
      <c r="K3378" t="s">
        <v>137</v>
      </c>
      <c r="L3378">
        <v>43173</v>
      </c>
      <c r="S3378" t="s">
        <v>4703</v>
      </c>
      <c r="U3378">
        <v>1</v>
      </c>
      <c r="V3378" t="s">
        <v>9398</v>
      </c>
      <c r="W3378">
        <v>0</v>
      </c>
      <c r="X3378">
        <v>0</v>
      </c>
      <c r="Y3378">
        <v>0</v>
      </c>
      <c r="Z3378">
        <v>0</v>
      </c>
      <c r="AA3378">
        <v>0</v>
      </c>
      <c r="AB3378">
        <v>1</v>
      </c>
      <c r="AC3378" t="s">
        <v>11738</v>
      </c>
    </row>
    <row r="3379" spans="1:30" x14ac:dyDescent="0.25">
      <c r="A3379" t="s">
        <v>12304</v>
      </c>
      <c r="B3379" t="s">
        <v>11743</v>
      </c>
      <c r="C3379" t="s">
        <v>11744</v>
      </c>
      <c r="D3379">
        <f>INDEX('[1]backup of Coords for uniques_fi'!$B$2:$B$2262,MATCH(J3379,'[1]backup of Coords for uniques_fi'!$A$2:$A$2262,0))</f>
        <v>35.233971199999999</v>
      </c>
      <c r="E3379">
        <f>INDEX('[1]backup of Coords for uniques_fi'!$C$2:$C$2262,MATCH(J3379,'[1]backup of Coords for uniques_fi'!$A$2:$A$2262,0))</f>
        <v>-92.387654999999995</v>
      </c>
      <c r="F3379">
        <f t="shared" ca="1" si="104"/>
        <v>35.242971199999999</v>
      </c>
      <c r="G3379">
        <f t="shared" ca="1" si="105"/>
        <v>-92.37295499999999</v>
      </c>
      <c r="I3379" t="s">
        <v>887</v>
      </c>
      <c r="J3379" t="s">
        <v>21235</v>
      </c>
      <c r="K3379" t="s">
        <v>137</v>
      </c>
      <c r="L3379">
        <v>43173</v>
      </c>
      <c r="M3379" t="s">
        <v>198</v>
      </c>
      <c r="N3379">
        <v>3</v>
      </c>
      <c r="P3379">
        <v>3</v>
      </c>
      <c r="S3379" t="s">
        <v>4703</v>
      </c>
      <c r="U3379">
        <v>1</v>
      </c>
      <c r="V3379" t="s">
        <v>9398</v>
      </c>
      <c r="W3379">
        <v>0</v>
      </c>
      <c r="X3379">
        <v>3</v>
      </c>
      <c r="Y3379">
        <v>0</v>
      </c>
      <c r="Z3379">
        <v>0</v>
      </c>
      <c r="AA3379">
        <v>1</v>
      </c>
      <c r="AB3379">
        <v>1</v>
      </c>
      <c r="AC3379" t="s">
        <v>11745</v>
      </c>
      <c r="AD3379" t="s">
        <v>11746</v>
      </c>
    </row>
    <row r="3380" spans="1:30" x14ac:dyDescent="0.25">
      <c r="A3380" t="s">
        <v>12304</v>
      </c>
      <c r="B3380" t="s">
        <v>11747</v>
      </c>
      <c r="C3380" t="s">
        <v>11748</v>
      </c>
      <c r="D3380">
        <f>INDEX('[1]backup of Coords for uniques_fi'!$B$2:$B$2262,MATCH(J3380,'[1]backup of Coords for uniques_fi'!$A$2:$A$2262,0))</f>
        <v>40.057137599999997</v>
      </c>
      <c r="E3380">
        <f>INDEX('[1]backup of Coords for uniques_fi'!$C$2:$C$2262,MATCH(J3380,'[1]backup of Coords for uniques_fi'!$A$2:$A$2262,0))</f>
        <v>-80.602047099999993</v>
      </c>
      <c r="F3380">
        <f t="shared" ca="1" si="104"/>
        <v>40.016237599999997</v>
      </c>
      <c r="G3380">
        <f t="shared" ca="1" si="105"/>
        <v>-80.576947099999998</v>
      </c>
      <c r="I3380" t="s">
        <v>887</v>
      </c>
      <c r="J3380" t="s">
        <v>21236</v>
      </c>
      <c r="K3380" t="s">
        <v>137</v>
      </c>
      <c r="L3380">
        <v>43174</v>
      </c>
      <c r="S3380" t="s">
        <v>4703</v>
      </c>
      <c r="U3380">
        <v>1</v>
      </c>
      <c r="V3380" t="s">
        <v>11749</v>
      </c>
      <c r="W3380">
        <v>0</v>
      </c>
      <c r="X3380">
        <v>0</v>
      </c>
      <c r="Y3380">
        <v>0</v>
      </c>
      <c r="Z3380">
        <v>0</v>
      </c>
      <c r="AA3380">
        <v>1</v>
      </c>
      <c r="AB3380">
        <v>1</v>
      </c>
      <c r="AC3380" t="s">
        <v>11750</v>
      </c>
    </row>
    <row r="3381" spans="1:30" x14ac:dyDescent="0.25">
      <c r="A3381" t="s">
        <v>12304</v>
      </c>
      <c r="B3381" t="s">
        <v>1655</v>
      </c>
      <c r="C3381" t="s">
        <v>11751</v>
      </c>
      <c r="D3381">
        <f>INDEX('[1]backup of Coords for uniques_fi'!$B$2:$B$2262,MATCH(J3381,'[1]backup of Coords for uniques_fi'!$A$2:$A$2262,0))</f>
        <v>34.503839300000003</v>
      </c>
      <c r="E3381">
        <f>INDEX('[1]backup of Coords for uniques_fi'!$C$2:$C$2262,MATCH(J3381,'[1]backup of Coords for uniques_fi'!$A$2:$A$2262,0))</f>
        <v>-93.055243700000005</v>
      </c>
      <c r="F3381">
        <f t="shared" ca="1" si="104"/>
        <v>34.547739300000003</v>
      </c>
      <c r="G3381">
        <f t="shared" ca="1" si="105"/>
        <v>-93.041843700000001</v>
      </c>
      <c r="I3381" t="s">
        <v>887</v>
      </c>
      <c r="J3381" t="s">
        <v>20697</v>
      </c>
      <c r="K3381" t="s">
        <v>137</v>
      </c>
      <c r="L3381">
        <v>43173</v>
      </c>
      <c r="M3381" t="s">
        <v>4818</v>
      </c>
      <c r="N3381">
        <v>70</v>
      </c>
      <c r="P3381">
        <v>70</v>
      </c>
      <c r="S3381" t="s">
        <v>4703</v>
      </c>
      <c r="U3381">
        <v>1</v>
      </c>
      <c r="V3381" t="s">
        <v>9398</v>
      </c>
      <c r="W3381">
        <v>0</v>
      </c>
      <c r="X3381">
        <v>0</v>
      </c>
      <c r="Y3381">
        <v>0</v>
      </c>
      <c r="Z3381">
        <v>0</v>
      </c>
      <c r="AA3381">
        <v>1</v>
      </c>
      <c r="AB3381">
        <v>1</v>
      </c>
      <c r="AC3381" t="s">
        <v>11738</v>
      </c>
    </row>
    <row r="3382" spans="1:30" x14ac:dyDescent="0.25">
      <c r="A3382" t="s">
        <v>12304</v>
      </c>
      <c r="B3382" t="s">
        <v>11752</v>
      </c>
      <c r="C3382" t="s">
        <v>11753</v>
      </c>
      <c r="D3382">
        <f>INDEX('[1]backup of Coords for uniques_fi'!$B$2:$B$2262,MATCH(J3382,'[1]backup of Coords for uniques_fi'!$A$2:$A$2262,0))</f>
        <v>34.746480900000002</v>
      </c>
      <c r="E3382">
        <f>INDEX('[1]backup of Coords for uniques_fi'!$C$2:$C$2262,MATCH(J3382,'[1]backup of Coords for uniques_fi'!$A$2:$A$2262,0))</f>
        <v>-92.289594800000003</v>
      </c>
      <c r="F3382">
        <f t="shared" ca="1" si="104"/>
        <v>34.732380900000003</v>
      </c>
      <c r="G3382">
        <f t="shared" ca="1" si="105"/>
        <v>-92.284894800000004</v>
      </c>
      <c r="I3382" t="s">
        <v>887</v>
      </c>
      <c r="J3382" t="s">
        <v>21237</v>
      </c>
      <c r="K3382" t="s">
        <v>137</v>
      </c>
      <c r="L3382">
        <v>43173</v>
      </c>
      <c r="M3382" t="s">
        <v>431</v>
      </c>
      <c r="N3382">
        <v>200</v>
      </c>
      <c r="P3382">
        <v>200</v>
      </c>
      <c r="S3382" t="s">
        <v>4703</v>
      </c>
      <c r="U3382">
        <v>1</v>
      </c>
      <c r="V3382" t="s">
        <v>9398</v>
      </c>
      <c r="W3382">
        <v>0</v>
      </c>
      <c r="X3382">
        <v>0</v>
      </c>
      <c r="Y3382">
        <v>0</v>
      </c>
      <c r="Z3382">
        <v>0</v>
      </c>
      <c r="AA3382">
        <v>1</v>
      </c>
      <c r="AB3382">
        <v>1</v>
      </c>
      <c r="AC3382" t="s">
        <v>11738</v>
      </c>
    </row>
    <row r="3383" spans="1:30" x14ac:dyDescent="0.25">
      <c r="A3383" t="s">
        <v>12304</v>
      </c>
      <c r="B3383" t="s">
        <v>11752</v>
      </c>
      <c r="C3383" t="s">
        <v>11754</v>
      </c>
      <c r="D3383">
        <f>INDEX('[1]backup of Coords for uniques_fi'!$B$2:$B$2262,MATCH(J3383,'[1]backup of Coords for uniques_fi'!$A$2:$A$2262,0))</f>
        <v>34.746480900000002</v>
      </c>
      <c r="E3383">
        <f>INDEX('[1]backup of Coords for uniques_fi'!$C$2:$C$2262,MATCH(J3383,'[1]backup of Coords for uniques_fi'!$A$2:$A$2262,0))</f>
        <v>-92.289594800000003</v>
      </c>
      <c r="F3383">
        <f t="shared" ca="1" si="104"/>
        <v>34.7181809</v>
      </c>
      <c r="G3383">
        <f t="shared" ca="1" si="105"/>
        <v>-92.333794800000007</v>
      </c>
      <c r="I3383" t="s">
        <v>887</v>
      </c>
      <c r="J3383" t="s">
        <v>21237</v>
      </c>
      <c r="K3383" t="s">
        <v>137</v>
      </c>
      <c r="L3383">
        <v>43173</v>
      </c>
      <c r="S3383" t="s">
        <v>4703</v>
      </c>
      <c r="U3383">
        <v>1</v>
      </c>
      <c r="V3383" t="s">
        <v>9398</v>
      </c>
      <c r="W3383">
        <v>0</v>
      </c>
      <c r="X3383">
        <v>0</v>
      </c>
      <c r="Y3383">
        <v>0</v>
      </c>
      <c r="Z3383">
        <v>0</v>
      </c>
      <c r="AA3383">
        <v>1</v>
      </c>
      <c r="AB3383">
        <v>1</v>
      </c>
      <c r="AC3383" t="s">
        <v>11738</v>
      </c>
    </row>
    <row r="3384" spans="1:30" x14ac:dyDescent="0.25">
      <c r="A3384" t="s">
        <v>12304</v>
      </c>
      <c r="B3384" t="s">
        <v>11752</v>
      </c>
      <c r="C3384" t="s">
        <v>11755</v>
      </c>
      <c r="D3384">
        <f>INDEX('[1]backup of Coords for uniques_fi'!$B$2:$B$2262,MATCH(J3384,'[1]backup of Coords for uniques_fi'!$A$2:$A$2262,0))</f>
        <v>34.746480900000002</v>
      </c>
      <c r="E3384">
        <f>INDEX('[1]backup of Coords for uniques_fi'!$C$2:$C$2262,MATCH(J3384,'[1]backup of Coords for uniques_fi'!$A$2:$A$2262,0))</f>
        <v>-92.289594800000003</v>
      </c>
      <c r="F3384">
        <f t="shared" ca="1" si="104"/>
        <v>34.718080900000004</v>
      </c>
      <c r="G3384">
        <f t="shared" ca="1" si="105"/>
        <v>-92.250794800000008</v>
      </c>
      <c r="I3384" t="s">
        <v>887</v>
      </c>
      <c r="J3384" t="s">
        <v>21237</v>
      </c>
      <c r="K3384" t="s">
        <v>137</v>
      </c>
      <c r="L3384">
        <v>43173</v>
      </c>
      <c r="S3384" t="s">
        <v>4703</v>
      </c>
      <c r="U3384">
        <v>1</v>
      </c>
      <c r="V3384" t="s">
        <v>9398</v>
      </c>
      <c r="W3384">
        <v>0</v>
      </c>
      <c r="X3384">
        <v>0</v>
      </c>
      <c r="Y3384">
        <v>0</v>
      </c>
      <c r="Z3384">
        <v>0</v>
      </c>
      <c r="AA3384">
        <v>0</v>
      </c>
      <c r="AB3384">
        <v>1</v>
      </c>
      <c r="AC3384" t="s">
        <v>11738</v>
      </c>
    </row>
    <row r="3385" spans="1:30" x14ac:dyDescent="0.25">
      <c r="A3385" t="s">
        <v>12304</v>
      </c>
      <c r="B3385" t="s">
        <v>11752</v>
      </c>
      <c r="C3385" t="s">
        <v>11756</v>
      </c>
      <c r="D3385">
        <f>INDEX('[1]backup of Coords for uniques_fi'!$B$2:$B$2262,MATCH(J3385,'[1]backup of Coords for uniques_fi'!$A$2:$A$2262,0))</f>
        <v>34.746480900000002</v>
      </c>
      <c r="E3385">
        <f>INDEX('[1]backup of Coords for uniques_fi'!$C$2:$C$2262,MATCH(J3385,'[1]backup of Coords for uniques_fi'!$A$2:$A$2262,0))</f>
        <v>-92.289594800000003</v>
      </c>
      <c r="F3385">
        <f t="shared" ca="1" si="104"/>
        <v>34.716280900000001</v>
      </c>
      <c r="G3385">
        <f t="shared" ca="1" si="105"/>
        <v>-92.336194800000001</v>
      </c>
      <c r="I3385" t="s">
        <v>887</v>
      </c>
      <c r="J3385" t="s">
        <v>21237</v>
      </c>
      <c r="K3385" t="s">
        <v>137</v>
      </c>
      <c r="L3385">
        <v>43173</v>
      </c>
      <c r="S3385" t="s">
        <v>4703</v>
      </c>
      <c r="U3385">
        <v>1</v>
      </c>
      <c r="V3385" t="s">
        <v>11757</v>
      </c>
      <c r="W3385">
        <v>0</v>
      </c>
      <c r="X3385">
        <v>0</v>
      </c>
      <c r="Y3385">
        <v>0</v>
      </c>
      <c r="Z3385">
        <v>0</v>
      </c>
      <c r="AA3385">
        <v>0</v>
      </c>
      <c r="AB3385">
        <v>1</v>
      </c>
      <c r="AC3385" t="s">
        <v>11738</v>
      </c>
    </row>
    <row r="3386" spans="1:30" x14ac:dyDescent="0.25">
      <c r="A3386" t="s">
        <v>12304</v>
      </c>
      <c r="B3386" t="s">
        <v>11752</v>
      </c>
      <c r="C3386" t="s">
        <v>11758</v>
      </c>
      <c r="D3386">
        <f>INDEX('[1]backup of Coords for uniques_fi'!$B$2:$B$2262,MATCH(J3386,'[1]backup of Coords for uniques_fi'!$A$2:$A$2262,0))</f>
        <v>34.746480900000002</v>
      </c>
      <c r="E3386">
        <f>INDEX('[1]backup of Coords for uniques_fi'!$C$2:$C$2262,MATCH(J3386,'[1]backup of Coords for uniques_fi'!$A$2:$A$2262,0))</f>
        <v>-92.289594800000003</v>
      </c>
      <c r="F3386">
        <f t="shared" ca="1" si="104"/>
        <v>34.747680899999999</v>
      </c>
      <c r="G3386">
        <f t="shared" ca="1" si="105"/>
        <v>-92.27439480000001</v>
      </c>
      <c r="I3386" t="s">
        <v>887</v>
      </c>
      <c r="J3386" t="s">
        <v>21237</v>
      </c>
      <c r="K3386" t="s">
        <v>137</v>
      </c>
      <c r="L3386">
        <v>43173</v>
      </c>
      <c r="S3386" t="s">
        <v>4703</v>
      </c>
      <c r="U3386">
        <v>1</v>
      </c>
      <c r="V3386" t="s">
        <v>9398</v>
      </c>
      <c r="W3386">
        <v>0</v>
      </c>
      <c r="X3386">
        <v>0</v>
      </c>
      <c r="Y3386">
        <v>0</v>
      </c>
      <c r="Z3386">
        <v>0</v>
      </c>
      <c r="AA3386">
        <v>0</v>
      </c>
      <c r="AB3386">
        <v>1</v>
      </c>
      <c r="AC3386" t="s">
        <v>11738</v>
      </c>
    </row>
    <row r="3387" spans="1:30" x14ac:dyDescent="0.25">
      <c r="A3387" t="s">
        <v>12304</v>
      </c>
      <c r="B3387" t="s">
        <v>11759</v>
      </c>
      <c r="C3387" t="s">
        <v>11760</v>
      </c>
      <c r="D3387">
        <f>INDEX('[1]backup of Coords for uniques_fi'!$B$2:$B$2262,MATCH(J3387,'[1]backup of Coords for uniques_fi'!$A$2:$A$2262,0))</f>
        <v>34.866756500000001</v>
      </c>
      <c r="E3387">
        <f>INDEX('[1]backup of Coords for uniques_fi'!$C$2:$C$2262,MATCH(J3387,'[1]backup of Coords for uniques_fi'!$A$2:$A$2262,0))</f>
        <v>-92.404321899999999</v>
      </c>
      <c r="F3387">
        <f t="shared" ca="1" si="104"/>
        <v>34.874956500000003</v>
      </c>
      <c r="G3387">
        <f t="shared" ca="1" si="105"/>
        <v>-92.371321899999998</v>
      </c>
      <c r="I3387" t="s">
        <v>887</v>
      </c>
      <c r="J3387" t="s">
        <v>21238</v>
      </c>
      <c r="K3387" t="s">
        <v>137</v>
      </c>
      <c r="L3387">
        <v>43173</v>
      </c>
      <c r="S3387" t="s">
        <v>4703</v>
      </c>
      <c r="T3387" t="s">
        <v>11761</v>
      </c>
      <c r="U3387">
        <v>1</v>
      </c>
      <c r="V3387" t="s">
        <v>11749</v>
      </c>
      <c r="W3387">
        <v>0</v>
      </c>
      <c r="X3387">
        <v>0</v>
      </c>
      <c r="Y3387">
        <v>0</v>
      </c>
      <c r="Z3387">
        <v>0</v>
      </c>
      <c r="AA3387">
        <v>1</v>
      </c>
      <c r="AB3387">
        <v>1</v>
      </c>
      <c r="AC3387" t="s">
        <v>11738</v>
      </c>
    </row>
    <row r="3388" spans="1:30" x14ac:dyDescent="0.25">
      <c r="A3388" t="s">
        <v>12304</v>
      </c>
      <c r="B3388" t="s">
        <v>11762</v>
      </c>
      <c r="C3388" t="s">
        <v>11763</v>
      </c>
      <c r="D3388">
        <f>INDEX('[1]backup of Coords for uniques_fi'!$B$2:$B$2262,MATCH(J3388,'[1]backup of Coords for uniques_fi'!$A$2:$A$2262,0))</f>
        <v>34.769536000000002</v>
      </c>
      <c r="E3388">
        <f>INDEX('[1]backup of Coords for uniques_fi'!$C$2:$C$2262,MATCH(J3388,'[1]backup of Coords for uniques_fi'!$A$2:$A$2262,0))</f>
        <v>-92.267094099999994</v>
      </c>
      <c r="F3388">
        <f t="shared" ca="1" si="104"/>
        <v>34.750836</v>
      </c>
      <c r="G3388">
        <f t="shared" ca="1" si="105"/>
        <v>-92.312694099999987</v>
      </c>
      <c r="I3388" t="s">
        <v>887</v>
      </c>
      <c r="J3388" t="s">
        <v>21239</v>
      </c>
      <c r="K3388" t="s">
        <v>137</v>
      </c>
      <c r="L3388">
        <v>43173</v>
      </c>
      <c r="M3388" t="s">
        <v>4552</v>
      </c>
      <c r="N3388">
        <v>75</v>
      </c>
      <c r="P3388">
        <v>75</v>
      </c>
      <c r="S3388" t="s">
        <v>4703</v>
      </c>
      <c r="T3388" t="s">
        <v>9438</v>
      </c>
      <c r="U3388">
        <v>1</v>
      </c>
      <c r="V3388" t="s">
        <v>9398</v>
      </c>
      <c r="W3388">
        <v>0</v>
      </c>
      <c r="X3388">
        <v>0</v>
      </c>
      <c r="Y3388">
        <v>0</v>
      </c>
      <c r="Z3388">
        <v>0</v>
      </c>
      <c r="AA3388">
        <v>1</v>
      </c>
      <c r="AB3388">
        <v>1</v>
      </c>
      <c r="AC3388" t="s">
        <v>11764</v>
      </c>
    </row>
    <row r="3389" spans="1:30" x14ac:dyDescent="0.25">
      <c r="A3389" t="s">
        <v>12304</v>
      </c>
      <c r="B3389" t="s">
        <v>6200</v>
      </c>
      <c r="C3389" t="s">
        <v>11765</v>
      </c>
      <c r="D3389">
        <f>INDEX('[1]backup of Coords for uniques_fi'!$B$2:$B$2262,MATCH(J3389,'[1]backup of Coords for uniques_fi'!$A$2:$A$2262,0))</f>
        <v>33.420104100000003</v>
      </c>
      <c r="E3389">
        <f>INDEX('[1]backup of Coords for uniques_fi'!$C$2:$C$2262,MATCH(J3389,'[1]backup of Coords for uniques_fi'!$A$2:$A$2262,0))</f>
        <v>-94.0425556</v>
      </c>
      <c r="F3389">
        <f t="shared" ca="1" si="104"/>
        <v>33.461804100000002</v>
      </c>
      <c r="G3389">
        <f t="shared" ca="1" si="105"/>
        <v>-94.0686556</v>
      </c>
      <c r="I3389" t="s">
        <v>887</v>
      </c>
      <c r="J3389" t="s">
        <v>21240</v>
      </c>
      <c r="K3389" t="s">
        <v>137</v>
      </c>
      <c r="L3389">
        <v>43173</v>
      </c>
      <c r="M3389" t="s">
        <v>872</v>
      </c>
      <c r="N3389">
        <v>200</v>
      </c>
      <c r="P3389">
        <v>200</v>
      </c>
      <c r="S3389" t="s">
        <v>4703</v>
      </c>
      <c r="U3389">
        <v>1</v>
      </c>
      <c r="V3389" t="s">
        <v>9398</v>
      </c>
      <c r="W3389">
        <v>0</v>
      </c>
      <c r="X3389">
        <v>0</v>
      </c>
      <c r="Y3389">
        <v>0</v>
      </c>
      <c r="Z3389">
        <v>0</v>
      </c>
      <c r="AA3389">
        <v>0</v>
      </c>
      <c r="AB3389">
        <v>1</v>
      </c>
      <c r="AC3389" t="s">
        <v>11738</v>
      </c>
    </row>
    <row r="3390" spans="1:30" x14ac:dyDescent="0.25">
      <c r="A3390" t="s">
        <v>12304</v>
      </c>
      <c r="B3390" t="s">
        <v>11766</v>
      </c>
      <c r="C3390" t="s">
        <v>11767</v>
      </c>
      <c r="D3390">
        <f>INDEX('[1]backup of Coords for uniques_fi'!$B$2:$B$2262,MATCH(J3390,'[1]backup of Coords for uniques_fi'!$A$2:$A$2262,0))</f>
        <v>34.273986200000003</v>
      </c>
      <c r="E3390">
        <f>INDEX('[1]backup of Coords for uniques_fi'!$C$2:$C$2262,MATCH(J3390,'[1]backup of Coords for uniques_fi'!$A$2:$A$2262,0))</f>
        <v>-92.090976600000005</v>
      </c>
      <c r="F3390">
        <f t="shared" ca="1" si="104"/>
        <v>34.240586200000003</v>
      </c>
      <c r="G3390">
        <f t="shared" ca="1" si="105"/>
        <v>-92.111776599999999</v>
      </c>
      <c r="I3390" t="s">
        <v>887</v>
      </c>
      <c r="J3390" t="s">
        <v>21241</v>
      </c>
      <c r="K3390" t="s">
        <v>137</v>
      </c>
      <c r="L3390">
        <v>43173</v>
      </c>
      <c r="M3390" t="s">
        <v>198</v>
      </c>
      <c r="N3390">
        <v>10</v>
      </c>
      <c r="P3390">
        <v>10</v>
      </c>
      <c r="S3390" t="s">
        <v>4703</v>
      </c>
      <c r="U3390">
        <v>1</v>
      </c>
      <c r="V3390" t="s">
        <v>9398</v>
      </c>
      <c r="W3390">
        <v>0</v>
      </c>
      <c r="X3390">
        <v>0</v>
      </c>
      <c r="Y3390">
        <v>0</v>
      </c>
      <c r="Z3390">
        <v>0</v>
      </c>
      <c r="AA3390">
        <v>1</v>
      </c>
      <c r="AB3390">
        <v>1</v>
      </c>
      <c r="AC3390" t="s">
        <v>11727</v>
      </c>
    </row>
    <row r="3391" spans="1:30" x14ac:dyDescent="0.25">
      <c r="A3391" t="s">
        <v>12304</v>
      </c>
      <c r="B3391" t="s">
        <v>11766</v>
      </c>
      <c r="C3391" t="s">
        <v>11768</v>
      </c>
      <c r="D3391">
        <f>INDEX('[1]backup of Coords for uniques_fi'!$B$2:$B$2262,MATCH(J3391,'[1]backup of Coords for uniques_fi'!$A$2:$A$2262,0))</f>
        <v>34.273986200000003</v>
      </c>
      <c r="E3391">
        <f>INDEX('[1]backup of Coords for uniques_fi'!$C$2:$C$2262,MATCH(J3391,'[1]backup of Coords for uniques_fi'!$A$2:$A$2262,0))</f>
        <v>-92.090976600000005</v>
      </c>
      <c r="F3391">
        <f t="shared" ca="1" si="104"/>
        <v>34.243986200000002</v>
      </c>
      <c r="G3391">
        <f t="shared" ca="1" si="105"/>
        <v>-92.089176600000002</v>
      </c>
      <c r="I3391" t="s">
        <v>887</v>
      </c>
      <c r="J3391" t="s">
        <v>21241</v>
      </c>
      <c r="K3391" t="s">
        <v>137</v>
      </c>
      <c r="L3391">
        <v>43173</v>
      </c>
      <c r="M3391" t="s">
        <v>198</v>
      </c>
      <c r="N3391">
        <v>3</v>
      </c>
      <c r="P3391">
        <v>3</v>
      </c>
      <c r="S3391" t="s">
        <v>4703</v>
      </c>
      <c r="U3391">
        <v>1</v>
      </c>
      <c r="V3391" t="s">
        <v>9398</v>
      </c>
      <c r="W3391">
        <v>0</v>
      </c>
      <c r="X3391">
        <v>0</v>
      </c>
      <c r="Y3391">
        <v>0</v>
      </c>
      <c r="Z3391">
        <v>0</v>
      </c>
      <c r="AA3391">
        <v>0</v>
      </c>
      <c r="AB3391">
        <v>1</v>
      </c>
      <c r="AC3391" t="s">
        <v>11727</v>
      </c>
    </row>
    <row r="3392" spans="1:30" x14ac:dyDescent="0.25">
      <c r="A3392" t="s">
        <v>12304</v>
      </c>
      <c r="B3392" t="s">
        <v>11769</v>
      </c>
      <c r="C3392" t="s">
        <v>11770</v>
      </c>
      <c r="D3392">
        <f>INDEX('[1]backup of Coords for uniques_fi'!$B$2:$B$2262,MATCH(J3392,'[1]backup of Coords for uniques_fi'!$A$2:$A$2262,0))</f>
        <v>32.297853000000003</v>
      </c>
      <c r="E3392">
        <f>INDEX('[1]backup of Coords for uniques_fi'!$C$2:$C$2262,MATCH(J3392,'[1]backup of Coords for uniques_fi'!$A$2:$A$2262,0))</f>
        <v>-110.91870369999999</v>
      </c>
      <c r="F3392">
        <f t="shared" ca="1" si="104"/>
        <v>32.327453000000006</v>
      </c>
      <c r="G3392">
        <f t="shared" ca="1" si="105"/>
        <v>-110.9556037</v>
      </c>
      <c r="I3392" t="s">
        <v>465</v>
      </c>
      <c r="J3392" t="s">
        <v>21242</v>
      </c>
      <c r="K3392" t="s">
        <v>137</v>
      </c>
      <c r="L3392">
        <v>43173</v>
      </c>
      <c r="M3392" t="s">
        <v>3507</v>
      </c>
      <c r="N3392">
        <v>500</v>
      </c>
      <c r="P3392">
        <v>500</v>
      </c>
      <c r="S3392" t="s">
        <v>4703</v>
      </c>
      <c r="T3392" t="s">
        <v>9438</v>
      </c>
      <c r="U3392">
        <v>1</v>
      </c>
      <c r="V3392" t="s">
        <v>9398</v>
      </c>
      <c r="W3392">
        <v>0</v>
      </c>
      <c r="X3392">
        <v>0</v>
      </c>
      <c r="Y3392">
        <v>0</v>
      </c>
      <c r="Z3392">
        <v>0</v>
      </c>
      <c r="AA3392">
        <v>1</v>
      </c>
      <c r="AB3392">
        <v>1</v>
      </c>
      <c r="AC3392" t="s">
        <v>11771</v>
      </c>
    </row>
    <row r="3393" spans="1:29" x14ac:dyDescent="0.25">
      <c r="A3393" t="s">
        <v>12304</v>
      </c>
      <c r="B3393" t="s">
        <v>11772</v>
      </c>
      <c r="C3393" t="s">
        <v>11773</v>
      </c>
      <c r="D3393">
        <f>INDEX('[1]backup of Coords for uniques_fi'!$B$2:$B$2262,MATCH(J3393,'[1]backup of Coords for uniques_fi'!$A$2:$A$2262,0))</f>
        <v>33.8333716</v>
      </c>
      <c r="E3393">
        <f>INDEX('[1]backup of Coords for uniques_fi'!$C$2:$C$2262,MATCH(J3393,'[1]backup of Coords for uniques_fi'!$A$2:$A$2262,0))</f>
        <v>-111.9507042</v>
      </c>
      <c r="F3393">
        <f t="shared" ca="1" si="104"/>
        <v>33.792771600000002</v>
      </c>
      <c r="G3393">
        <f t="shared" ca="1" si="105"/>
        <v>-111.9484042</v>
      </c>
      <c r="I3393" t="s">
        <v>465</v>
      </c>
      <c r="J3393" t="s">
        <v>21243</v>
      </c>
      <c r="K3393" t="s">
        <v>137</v>
      </c>
      <c r="L3393">
        <v>43173</v>
      </c>
      <c r="M3393" t="s">
        <v>431</v>
      </c>
      <c r="N3393">
        <v>200</v>
      </c>
      <c r="P3393">
        <v>200</v>
      </c>
      <c r="S3393" t="s">
        <v>4703</v>
      </c>
      <c r="T3393" t="s">
        <v>9438</v>
      </c>
      <c r="U3393">
        <v>1</v>
      </c>
      <c r="V3393" t="s">
        <v>9398</v>
      </c>
      <c r="W3393">
        <v>0</v>
      </c>
      <c r="X3393">
        <v>0</v>
      </c>
      <c r="Y3393">
        <v>0</v>
      </c>
      <c r="Z3393">
        <v>0</v>
      </c>
      <c r="AA3393">
        <v>1</v>
      </c>
      <c r="AB3393">
        <v>1</v>
      </c>
      <c r="AC3393" t="s">
        <v>11774</v>
      </c>
    </row>
    <row r="3394" spans="1:29" x14ac:dyDescent="0.25">
      <c r="A3394" t="s">
        <v>12304</v>
      </c>
      <c r="B3394" t="s">
        <v>1240</v>
      </c>
      <c r="C3394" t="s">
        <v>11775</v>
      </c>
      <c r="D3394">
        <f>INDEX('[1]backup of Coords for uniques_fi'!$B$2:$B$2262,MATCH(J3394,'[1]backup of Coords for uniques_fi'!$A$2:$A$2262,0))</f>
        <v>35.198752200000001</v>
      </c>
      <c r="E3394">
        <f>INDEX('[1]backup of Coords for uniques_fi'!$C$2:$C$2262,MATCH(J3394,'[1]backup of Coords for uniques_fi'!$A$2:$A$2262,0))</f>
        <v>-111.6518229</v>
      </c>
      <c r="F3394">
        <f t="shared" ca="1" si="104"/>
        <v>35.167752200000002</v>
      </c>
      <c r="G3394">
        <f t="shared" ca="1" si="105"/>
        <v>-111.6785229</v>
      </c>
      <c r="I3394" t="s">
        <v>465</v>
      </c>
      <c r="J3394" t="s">
        <v>19928</v>
      </c>
      <c r="K3394" t="s">
        <v>137</v>
      </c>
      <c r="L3394">
        <v>43173</v>
      </c>
      <c r="M3394" t="s">
        <v>1301</v>
      </c>
      <c r="N3394">
        <v>200</v>
      </c>
      <c r="P3394">
        <v>200</v>
      </c>
      <c r="S3394" t="s">
        <v>4703</v>
      </c>
      <c r="T3394" t="s">
        <v>9438</v>
      </c>
      <c r="U3394">
        <v>1</v>
      </c>
      <c r="V3394" t="s">
        <v>9398</v>
      </c>
      <c r="W3394">
        <v>0</v>
      </c>
      <c r="X3394">
        <v>0</v>
      </c>
      <c r="Y3394">
        <v>0</v>
      </c>
      <c r="Z3394">
        <v>0</v>
      </c>
      <c r="AA3394">
        <v>1</v>
      </c>
      <c r="AB3394">
        <v>1</v>
      </c>
      <c r="AC3394" t="s">
        <v>11776</v>
      </c>
    </row>
    <row r="3395" spans="1:29" x14ac:dyDescent="0.25">
      <c r="A3395" t="s">
        <v>12304</v>
      </c>
      <c r="B3395" t="s">
        <v>1240</v>
      </c>
      <c r="C3395" t="s">
        <v>11777</v>
      </c>
      <c r="D3395">
        <f>INDEX('[1]backup of Coords for uniques_fi'!$B$2:$B$2262,MATCH(J3395,'[1]backup of Coords for uniques_fi'!$A$2:$A$2262,0))</f>
        <v>35.198752200000001</v>
      </c>
      <c r="E3395">
        <f>INDEX('[1]backup of Coords for uniques_fi'!$C$2:$C$2262,MATCH(J3395,'[1]backup of Coords for uniques_fi'!$A$2:$A$2262,0))</f>
        <v>-111.6518229</v>
      </c>
      <c r="F3395">
        <f t="shared" ref="F3395:F3458" ca="1" si="106">D3395+RANDBETWEEN(-500,500)/10000</f>
        <v>35.208952199999999</v>
      </c>
      <c r="G3395">
        <f t="shared" ref="G3395:G3458" ca="1" si="107">E3395+RANDBETWEEN(-500,500)/10000</f>
        <v>-111.6141229</v>
      </c>
      <c r="I3395" t="s">
        <v>465</v>
      </c>
      <c r="J3395" t="s">
        <v>19928</v>
      </c>
      <c r="K3395" t="s">
        <v>137</v>
      </c>
      <c r="L3395">
        <v>43173</v>
      </c>
      <c r="M3395" t="s">
        <v>1936</v>
      </c>
      <c r="N3395">
        <v>200</v>
      </c>
      <c r="P3395">
        <v>200</v>
      </c>
      <c r="S3395" t="s">
        <v>4703</v>
      </c>
      <c r="T3395" t="s">
        <v>9438</v>
      </c>
      <c r="U3395">
        <v>1</v>
      </c>
      <c r="V3395" t="s">
        <v>9398</v>
      </c>
      <c r="W3395">
        <v>0</v>
      </c>
      <c r="X3395">
        <v>0</v>
      </c>
      <c r="Y3395">
        <v>0</v>
      </c>
      <c r="Z3395">
        <v>0</v>
      </c>
      <c r="AA3395">
        <v>0</v>
      </c>
      <c r="AB3395">
        <v>1</v>
      </c>
      <c r="AC3395" t="s">
        <v>11776</v>
      </c>
    </row>
    <row r="3396" spans="1:29" x14ac:dyDescent="0.25">
      <c r="A3396" t="s">
        <v>12304</v>
      </c>
      <c r="B3396" t="s">
        <v>1240</v>
      </c>
      <c r="C3396" t="s">
        <v>11778</v>
      </c>
      <c r="D3396">
        <f>INDEX('[1]backup of Coords for uniques_fi'!$B$2:$B$2262,MATCH(J3396,'[1]backup of Coords for uniques_fi'!$A$2:$A$2262,0))</f>
        <v>35.198752200000001</v>
      </c>
      <c r="E3396">
        <f>INDEX('[1]backup of Coords for uniques_fi'!$C$2:$C$2262,MATCH(J3396,'[1]backup of Coords for uniques_fi'!$A$2:$A$2262,0))</f>
        <v>-111.6518229</v>
      </c>
      <c r="F3396">
        <f t="shared" ca="1" si="106"/>
        <v>35.164752200000002</v>
      </c>
      <c r="G3396">
        <f t="shared" ca="1" si="107"/>
        <v>-111.6699229</v>
      </c>
      <c r="I3396" t="s">
        <v>465</v>
      </c>
      <c r="J3396" t="s">
        <v>19928</v>
      </c>
      <c r="K3396" t="s">
        <v>137</v>
      </c>
      <c r="L3396">
        <v>43173</v>
      </c>
      <c r="M3396" t="s">
        <v>9432</v>
      </c>
      <c r="N3396">
        <v>350</v>
      </c>
      <c r="P3396">
        <v>350</v>
      </c>
      <c r="S3396" t="s">
        <v>4703</v>
      </c>
      <c r="T3396" t="s">
        <v>9438</v>
      </c>
      <c r="U3396">
        <v>1</v>
      </c>
      <c r="V3396" t="s">
        <v>9398</v>
      </c>
      <c r="W3396">
        <v>0</v>
      </c>
      <c r="X3396">
        <v>0</v>
      </c>
      <c r="Y3396">
        <v>0</v>
      </c>
      <c r="Z3396">
        <v>0</v>
      </c>
      <c r="AA3396">
        <v>0</v>
      </c>
      <c r="AB3396">
        <v>1</v>
      </c>
      <c r="AC3396" t="s">
        <v>11779</v>
      </c>
    </row>
    <row r="3397" spans="1:29" x14ac:dyDescent="0.25">
      <c r="A3397" t="s">
        <v>12304</v>
      </c>
      <c r="B3397" t="s">
        <v>6272</v>
      </c>
      <c r="C3397" t="s">
        <v>11780</v>
      </c>
      <c r="D3397">
        <f>INDEX('[1]backup of Coords for uniques_fi'!$B$2:$B$2262,MATCH(J3397,'[1]backup of Coords for uniques_fi'!$A$2:$A$2262,0))</f>
        <v>33.538685800000003</v>
      </c>
      <c r="E3397">
        <f>INDEX('[1]backup of Coords for uniques_fi'!$C$2:$C$2262,MATCH(J3397,'[1]backup of Coords for uniques_fi'!$A$2:$A$2262,0))</f>
        <v>-112.1859941</v>
      </c>
      <c r="F3397">
        <f t="shared" ca="1" si="106"/>
        <v>33.517785800000006</v>
      </c>
      <c r="G3397">
        <f t="shared" ca="1" si="107"/>
        <v>-112.1391941</v>
      </c>
      <c r="I3397" t="s">
        <v>465</v>
      </c>
      <c r="J3397" t="s">
        <v>20648</v>
      </c>
      <c r="K3397" t="s">
        <v>137</v>
      </c>
      <c r="L3397">
        <v>43173</v>
      </c>
      <c r="M3397" t="s">
        <v>111</v>
      </c>
      <c r="N3397">
        <v>100</v>
      </c>
      <c r="P3397">
        <v>100</v>
      </c>
      <c r="S3397" t="s">
        <v>4703</v>
      </c>
      <c r="T3397" t="s">
        <v>9438</v>
      </c>
      <c r="U3397">
        <v>1</v>
      </c>
      <c r="V3397" t="s">
        <v>9398</v>
      </c>
      <c r="W3397">
        <v>0</v>
      </c>
      <c r="X3397">
        <v>0</v>
      </c>
      <c r="Y3397">
        <v>0</v>
      </c>
      <c r="Z3397">
        <v>0</v>
      </c>
      <c r="AA3397">
        <v>0</v>
      </c>
      <c r="AB3397">
        <v>1</v>
      </c>
      <c r="AC3397" t="s">
        <v>11781</v>
      </c>
    </row>
    <row r="3398" spans="1:29" x14ac:dyDescent="0.25">
      <c r="A3398" t="s">
        <v>12304</v>
      </c>
      <c r="B3398" t="s">
        <v>6272</v>
      </c>
      <c r="C3398" t="s">
        <v>11782</v>
      </c>
      <c r="D3398">
        <f>INDEX('[1]backup of Coords for uniques_fi'!$B$2:$B$2262,MATCH(J3398,'[1]backup of Coords for uniques_fi'!$A$2:$A$2262,0))</f>
        <v>33.538685800000003</v>
      </c>
      <c r="E3398">
        <f>INDEX('[1]backup of Coords for uniques_fi'!$C$2:$C$2262,MATCH(J3398,'[1]backup of Coords for uniques_fi'!$A$2:$A$2262,0))</f>
        <v>-112.1859941</v>
      </c>
      <c r="F3398">
        <f t="shared" ca="1" si="106"/>
        <v>33.533485800000001</v>
      </c>
      <c r="G3398">
        <f t="shared" ca="1" si="107"/>
        <v>-112.19939410000001</v>
      </c>
      <c r="I3398" t="s">
        <v>465</v>
      </c>
      <c r="J3398" t="s">
        <v>20648</v>
      </c>
      <c r="K3398" t="s">
        <v>137</v>
      </c>
      <c r="L3398">
        <v>43173</v>
      </c>
      <c r="M3398" t="s">
        <v>431</v>
      </c>
      <c r="N3398">
        <v>200</v>
      </c>
      <c r="P3398">
        <v>200</v>
      </c>
      <c r="S3398" t="s">
        <v>4703</v>
      </c>
      <c r="T3398" t="s">
        <v>9438</v>
      </c>
      <c r="U3398">
        <v>1</v>
      </c>
      <c r="V3398" t="s">
        <v>9398</v>
      </c>
      <c r="W3398">
        <v>0</v>
      </c>
      <c r="X3398">
        <v>0</v>
      </c>
      <c r="Y3398">
        <v>0</v>
      </c>
      <c r="Z3398">
        <v>0</v>
      </c>
      <c r="AA3398">
        <v>1</v>
      </c>
      <c r="AB3398">
        <v>1</v>
      </c>
      <c r="AC3398" t="s">
        <v>11783</v>
      </c>
    </row>
    <row r="3399" spans="1:29" x14ac:dyDescent="0.25">
      <c r="A3399" t="s">
        <v>12304</v>
      </c>
      <c r="B3399" t="s">
        <v>11784</v>
      </c>
      <c r="C3399" t="s">
        <v>11785</v>
      </c>
      <c r="D3399">
        <f>INDEX('[1]backup of Coords for uniques_fi'!$B$2:$B$2262,MATCH(J3399,'[1]backup of Coords for uniques_fi'!$A$2:$A$2262,0))</f>
        <v>33.645310600000002</v>
      </c>
      <c r="E3399">
        <f>INDEX('[1]backup of Coords for uniques_fi'!$C$2:$C$2262,MATCH(J3399,'[1]backup of Coords for uniques_fi'!$A$2:$A$2262,0))</f>
        <v>-112.4384925</v>
      </c>
      <c r="F3399">
        <f t="shared" ca="1" si="106"/>
        <v>33.654410599999999</v>
      </c>
      <c r="G3399">
        <f t="shared" ca="1" si="107"/>
        <v>-112.4591925</v>
      </c>
      <c r="I3399" t="s">
        <v>465</v>
      </c>
      <c r="J3399" t="s">
        <v>21244</v>
      </c>
      <c r="K3399" t="s">
        <v>137</v>
      </c>
      <c r="L3399">
        <v>43173</v>
      </c>
      <c r="S3399" t="s">
        <v>4703</v>
      </c>
      <c r="T3399" t="s">
        <v>9438</v>
      </c>
      <c r="U3399">
        <v>1</v>
      </c>
      <c r="V3399" t="s">
        <v>9398</v>
      </c>
      <c r="W3399">
        <v>0</v>
      </c>
      <c r="X3399">
        <v>0</v>
      </c>
      <c r="Y3399">
        <v>0</v>
      </c>
      <c r="Z3399">
        <v>0</v>
      </c>
      <c r="AA3399">
        <v>1</v>
      </c>
      <c r="AB3399">
        <v>1</v>
      </c>
      <c r="AC3399" t="s">
        <v>11786</v>
      </c>
    </row>
    <row r="3400" spans="1:29" x14ac:dyDescent="0.25">
      <c r="A3400" t="s">
        <v>12304</v>
      </c>
      <c r="B3400" t="s">
        <v>2640</v>
      </c>
      <c r="C3400" t="s">
        <v>3799</v>
      </c>
      <c r="D3400">
        <f>INDEX('[1]backup of Coords for uniques_fi'!$B$2:$B$2262,MATCH(J3400,'[1]backup of Coords for uniques_fi'!$A$2:$A$2262,0))</f>
        <v>33.448436700000002</v>
      </c>
      <c r="E3400">
        <f>INDEX('[1]backup of Coords for uniques_fi'!$C$2:$C$2262,MATCH(J3400,'[1]backup of Coords for uniques_fi'!$A$2:$A$2262,0))</f>
        <v>-112.0741417</v>
      </c>
      <c r="F3400">
        <f t="shared" ca="1" si="106"/>
        <v>33.492136700000003</v>
      </c>
      <c r="G3400">
        <f t="shared" ca="1" si="107"/>
        <v>-112.0728417</v>
      </c>
      <c r="I3400" t="s">
        <v>465</v>
      </c>
      <c r="J3400" t="s">
        <v>20185</v>
      </c>
      <c r="K3400" t="s">
        <v>137</v>
      </c>
      <c r="L3400">
        <v>43173</v>
      </c>
      <c r="S3400" t="s">
        <v>4703</v>
      </c>
      <c r="T3400" t="s">
        <v>9438</v>
      </c>
      <c r="U3400">
        <v>1</v>
      </c>
      <c r="V3400" t="s">
        <v>9398</v>
      </c>
      <c r="W3400">
        <v>0</v>
      </c>
      <c r="X3400">
        <v>0</v>
      </c>
      <c r="Y3400">
        <v>0</v>
      </c>
      <c r="Z3400">
        <v>0</v>
      </c>
      <c r="AA3400">
        <v>1</v>
      </c>
      <c r="AB3400">
        <v>1</v>
      </c>
      <c r="AC3400" t="s">
        <v>11787</v>
      </c>
    </row>
    <row r="3401" spans="1:29" x14ac:dyDescent="0.25">
      <c r="A3401" t="s">
        <v>12304</v>
      </c>
      <c r="B3401" t="s">
        <v>2640</v>
      </c>
      <c r="C3401" t="s">
        <v>11788</v>
      </c>
      <c r="D3401">
        <f>INDEX('[1]backup of Coords for uniques_fi'!$B$2:$B$2262,MATCH(J3401,'[1]backup of Coords for uniques_fi'!$A$2:$A$2262,0))</f>
        <v>33.448436700000002</v>
      </c>
      <c r="E3401">
        <f>INDEX('[1]backup of Coords for uniques_fi'!$C$2:$C$2262,MATCH(J3401,'[1]backup of Coords for uniques_fi'!$A$2:$A$2262,0))</f>
        <v>-112.0741417</v>
      </c>
      <c r="F3401">
        <f t="shared" ca="1" si="106"/>
        <v>33.4280367</v>
      </c>
      <c r="G3401">
        <f t="shared" ca="1" si="107"/>
        <v>-112.0687417</v>
      </c>
      <c r="I3401" t="s">
        <v>465</v>
      </c>
      <c r="J3401" t="s">
        <v>20185</v>
      </c>
      <c r="K3401" t="s">
        <v>137</v>
      </c>
      <c r="L3401">
        <v>43173</v>
      </c>
      <c r="M3401" t="s">
        <v>4533</v>
      </c>
      <c r="N3401">
        <v>400</v>
      </c>
      <c r="P3401">
        <v>400</v>
      </c>
      <c r="S3401" t="s">
        <v>4703</v>
      </c>
      <c r="T3401" t="s">
        <v>9438</v>
      </c>
      <c r="U3401">
        <v>1</v>
      </c>
      <c r="V3401" t="s">
        <v>9398</v>
      </c>
      <c r="W3401">
        <v>0</v>
      </c>
      <c r="X3401">
        <v>0</v>
      </c>
      <c r="Y3401">
        <v>0</v>
      </c>
      <c r="Z3401">
        <v>0</v>
      </c>
      <c r="AA3401">
        <v>0</v>
      </c>
      <c r="AB3401">
        <v>1</v>
      </c>
      <c r="AC3401" t="s">
        <v>11787</v>
      </c>
    </row>
    <row r="3402" spans="1:29" x14ac:dyDescent="0.25">
      <c r="A3402" t="s">
        <v>12304</v>
      </c>
      <c r="B3402" t="s">
        <v>2640</v>
      </c>
      <c r="C3402" t="s">
        <v>11789</v>
      </c>
      <c r="D3402">
        <f>INDEX('[1]backup of Coords for uniques_fi'!$B$2:$B$2262,MATCH(J3402,'[1]backup of Coords for uniques_fi'!$A$2:$A$2262,0))</f>
        <v>33.448436700000002</v>
      </c>
      <c r="E3402">
        <f>INDEX('[1]backup of Coords for uniques_fi'!$C$2:$C$2262,MATCH(J3402,'[1]backup of Coords for uniques_fi'!$A$2:$A$2262,0))</f>
        <v>-112.0741417</v>
      </c>
      <c r="F3402">
        <f t="shared" ca="1" si="106"/>
        <v>33.445436700000002</v>
      </c>
      <c r="G3402">
        <f t="shared" ca="1" si="107"/>
        <v>-112.11254169999999</v>
      </c>
      <c r="I3402" t="s">
        <v>465</v>
      </c>
      <c r="J3402" t="s">
        <v>20185</v>
      </c>
      <c r="K3402" t="s">
        <v>137</v>
      </c>
      <c r="L3402">
        <v>43173</v>
      </c>
      <c r="M3402" t="s">
        <v>11790</v>
      </c>
      <c r="N3402">
        <v>1000</v>
      </c>
      <c r="P3402">
        <v>1000</v>
      </c>
      <c r="S3402" t="s">
        <v>4703</v>
      </c>
      <c r="T3402" t="s">
        <v>9438</v>
      </c>
      <c r="U3402">
        <v>1</v>
      </c>
      <c r="V3402" t="s">
        <v>9398</v>
      </c>
      <c r="W3402">
        <v>0</v>
      </c>
      <c r="X3402">
        <v>0</v>
      </c>
      <c r="Y3402">
        <v>0</v>
      </c>
      <c r="Z3402">
        <v>0</v>
      </c>
      <c r="AA3402">
        <v>1</v>
      </c>
      <c r="AB3402">
        <v>1</v>
      </c>
      <c r="AC3402" t="s">
        <v>11787</v>
      </c>
    </row>
    <row r="3403" spans="1:29" x14ac:dyDescent="0.25">
      <c r="A3403" t="s">
        <v>12304</v>
      </c>
      <c r="B3403" t="s">
        <v>3395</v>
      </c>
      <c r="C3403" t="s">
        <v>11791</v>
      </c>
      <c r="D3403">
        <f>INDEX('[1]backup of Coords for uniques_fi'!$B$2:$B$2262,MATCH(J3403,'[1]backup of Coords for uniques_fi'!$A$2:$A$2262,0))</f>
        <v>32.222876499999998</v>
      </c>
      <c r="E3403">
        <f>INDEX('[1]backup of Coords for uniques_fi'!$C$2:$C$2262,MATCH(J3403,'[1]backup of Coords for uniques_fi'!$A$2:$A$2262,0))</f>
        <v>-110.9748477</v>
      </c>
      <c r="F3403">
        <f t="shared" ca="1" si="106"/>
        <v>32.268876499999998</v>
      </c>
      <c r="G3403">
        <f t="shared" ca="1" si="107"/>
        <v>-110.9311477</v>
      </c>
      <c r="I3403" t="s">
        <v>465</v>
      </c>
      <c r="J3403" t="s">
        <v>20325</v>
      </c>
      <c r="K3403" t="s">
        <v>137</v>
      </c>
      <c r="L3403">
        <v>43173</v>
      </c>
      <c r="S3403" t="s">
        <v>4703</v>
      </c>
      <c r="T3403" t="s">
        <v>9438</v>
      </c>
      <c r="U3403">
        <v>1</v>
      </c>
      <c r="V3403" t="s">
        <v>9398</v>
      </c>
      <c r="AA3403">
        <v>1</v>
      </c>
      <c r="AB3403">
        <v>1</v>
      </c>
      <c r="AC3403" t="s">
        <v>11698</v>
      </c>
    </row>
    <row r="3404" spans="1:29" x14ac:dyDescent="0.25">
      <c r="A3404" t="s">
        <v>12304</v>
      </c>
      <c r="B3404" t="s">
        <v>11792</v>
      </c>
      <c r="D3404">
        <f>INDEX('[1]backup of Coords for uniques_fi'!$B$2:$B$2262,MATCH(J3404,'[1]backup of Coords for uniques_fi'!$A$2:$A$2262,0))</f>
        <v>34.147910000000003</v>
      </c>
      <c r="E3404">
        <f>INDEX('[1]backup of Coords for uniques_fi'!$C$2:$C$2262,MATCH(J3404,'[1]backup of Coords for uniques_fi'!$A$2:$A$2262,0))</f>
        <v>-118.7657042</v>
      </c>
      <c r="F3404">
        <f t="shared" ca="1" si="106"/>
        <v>34.114710000000002</v>
      </c>
      <c r="G3404">
        <f t="shared" ca="1" si="107"/>
        <v>-118.8115042</v>
      </c>
      <c r="I3404" t="s">
        <v>49</v>
      </c>
      <c r="J3404" t="s">
        <v>21245</v>
      </c>
      <c r="K3404" t="s">
        <v>137</v>
      </c>
      <c r="L3404">
        <v>43173</v>
      </c>
      <c r="S3404" t="s">
        <v>4703</v>
      </c>
      <c r="T3404" t="s">
        <v>9438</v>
      </c>
      <c r="U3404">
        <v>1</v>
      </c>
      <c r="V3404" t="s">
        <v>9398</v>
      </c>
      <c r="W3404">
        <v>0</v>
      </c>
      <c r="X3404">
        <v>0</v>
      </c>
      <c r="Y3404">
        <v>0</v>
      </c>
      <c r="Z3404">
        <v>0</v>
      </c>
      <c r="AA3404">
        <v>1</v>
      </c>
      <c r="AB3404">
        <v>1</v>
      </c>
      <c r="AC3404" t="s">
        <v>11793</v>
      </c>
    </row>
    <row r="3405" spans="1:29" x14ac:dyDescent="0.25">
      <c r="A3405" t="s">
        <v>12304</v>
      </c>
      <c r="B3405" t="s">
        <v>68</v>
      </c>
      <c r="C3405" t="s">
        <v>11794</v>
      </c>
      <c r="D3405">
        <f>INDEX('[1]backup of Coords for uniques_fi'!$B$2:$B$2262,MATCH(J3405,'[1]backup of Coords for uniques_fi'!$A$2:$A$2262,0))</f>
        <v>37.609029100000001</v>
      </c>
      <c r="E3405">
        <f>INDEX('[1]backup of Coords for uniques_fi'!$C$2:$C$2262,MATCH(J3405,'[1]backup of Coords for uniques_fi'!$A$2:$A$2262,0))</f>
        <v>-121.899142</v>
      </c>
      <c r="F3405">
        <f t="shared" ca="1" si="106"/>
        <v>37.633329099999997</v>
      </c>
      <c r="G3405">
        <f t="shared" ca="1" si="107"/>
        <v>-121.862942</v>
      </c>
      <c r="I3405" t="s">
        <v>49</v>
      </c>
      <c r="J3405" t="s">
        <v>19734</v>
      </c>
      <c r="K3405" t="s">
        <v>137</v>
      </c>
      <c r="L3405">
        <v>43173</v>
      </c>
      <c r="U3405">
        <v>1</v>
      </c>
      <c r="V3405" t="s">
        <v>9398</v>
      </c>
      <c r="W3405">
        <v>0</v>
      </c>
      <c r="X3405">
        <v>0</v>
      </c>
      <c r="Y3405">
        <v>0</v>
      </c>
      <c r="Z3405">
        <v>0</v>
      </c>
      <c r="AA3405">
        <v>1</v>
      </c>
      <c r="AB3405">
        <v>1</v>
      </c>
      <c r="AC3405" t="s">
        <v>11795</v>
      </c>
    </row>
    <row r="3406" spans="1:29" x14ac:dyDescent="0.25">
      <c r="A3406" t="s">
        <v>12304</v>
      </c>
      <c r="B3406" t="s">
        <v>11796</v>
      </c>
      <c r="C3406" t="s">
        <v>11797</v>
      </c>
      <c r="D3406">
        <f>INDEX('[1]backup of Coords for uniques_fi'!$B$2:$B$2262,MATCH(J3406,'[1]backup of Coords for uniques_fi'!$A$2:$A$2262,0))</f>
        <v>33.576137600000003</v>
      </c>
      <c r="E3406">
        <f>INDEX('[1]backup of Coords for uniques_fi'!$C$2:$C$2262,MATCH(J3406,'[1]backup of Coords for uniques_fi'!$A$2:$A$2262,0))</f>
        <v>-117.72581219999999</v>
      </c>
      <c r="F3406">
        <f t="shared" ca="1" si="106"/>
        <v>33.551637599999999</v>
      </c>
      <c r="G3406">
        <f t="shared" ca="1" si="107"/>
        <v>-117.68551219999999</v>
      </c>
      <c r="I3406" t="s">
        <v>49</v>
      </c>
      <c r="J3406" t="s">
        <v>21246</v>
      </c>
      <c r="K3406" t="s">
        <v>137</v>
      </c>
      <c r="L3406">
        <v>43173</v>
      </c>
      <c r="S3406" t="s">
        <v>4703</v>
      </c>
      <c r="T3406" t="s">
        <v>9438</v>
      </c>
      <c r="U3406">
        <v>1</v>
      </c>
      <c r="V3406" t="s">
        <v>9398</v>
      </c>
      <c r="AA3406">
        <v>1</v>
      </c>
      <c r="AB3406">
        <v>1</v>
      </c>
      <c r="AC3406" t="s">
        <v>11798</v>
      </c>
    </row>
    <row r="3407" spans="1:29" x14ac:dyDescent="0.25">
      <c r="A3407" t="s">
        <v>12304</v>
      </c>
      <c r="B3407" t="s">
        <v>11799</v>
      </c>
      <c r="C3407" t="s">
        <v>11800</v>
      </c>
      <c r="D3407">
        <f>INDEX('[1]backup of Coords for uniques_fi'!$B$2:$B$2262,MATCH(J3407,'[1]backup of Coords for uniques_fi'!$A$2:$A$2262,0))</f>
        <v>34.136207499999998</v>
      </c>
      <c r="E3407">
        <f>INDEX('[1]backup of Coords for uniques_fi'!$C$2:$C$2262,MATCH(J3407,'[1]backup of Coords for uniques_fi'!$A$2:$A$2262,0))</f>
        <v>-118.0401497</v>
      </c>
      <c r="F3407">
        <f t="shared" ca="1" si="106"/>
        <v>34.1365075</v>
      </c>
      <c r="G3407">
        <f t="shared" ca="1" si="107"/>
        <v>-118.07764969999999</v>
      </c>
      <c r="I3407" t="s">
        <v>49</v>
      </c>
      <c r="J3407" t="s">
        <v>21247</v>
      </c>
      <c r="K3407" t="s">
        <v>137</v>
      </c>
      <c r="L3407">
        <v>43173</v>
      </c>
      <c r="M3407" t="s">
        <v>198</v>
      </c>
      <c r="N3407">
        <v>10</v>
      </c>
      <c r="P3407">
        <v>20</v>
      </c>
      <c r="U3407">
        <v>1</v>
      </c>
      <c r="V3407" t="s">
        <v>9398</v>
      </c>
      <c r="AA3407">
        <v>1</v>
      </c>
      <c r="AB3407">
        <v>1</v>
      </c>
      <c r="AC3407" t="s">
        <v>10538</v>
      </c>
    </row>
    <row r="3408" spans="1:29" x14ac:dyDescent="0.25">
      <c r="A3408" t="s">
        <v>12304</v>
      </c>
      <c r="B3408" t="s">
        <v>202</v>
      </c>
      <c r="C3408" t="s">
        <v>11801</v>
      </c>
      <c r="D3408">
        <f>INDEX('[1]backup of Coords for uniques_fi'!$B$2:$B$2262,MATCH(J3408,'[1]backup of Coords for uniques_fi'!$A$2:$A$2262,0))</f>
        <v>35.118586899999997</v>
      </c>
      <c r="E3408">
        <f>INDEX('[1]backup of Coords for uniques_fi'!$C$2:$C$2262,MATCH(J3408,'[1]backup of Coords for uniques_fi'!$A$2:$A$2262,0))</f>
        <v>-120.59072519999999</v>
      </c>
      <c r="F3408">
        <f t="shared" ca="1" si="106"/>
        <v>35.095686899999997</v>
      </c>
      <c r="G3408">
        <f t="shared" ca="1" si="107"/>
        <v>-120.58712519999999</v>
      </c>
      <c r="I3408" t="s">
        <v>49</v>
      </c>
      <c r="J3408" t="s">
        <v>19753</v>
      </c>
      <c r="K3408" t="s">
        <v>137</v>
      </c>
      <c r="L3408">
        <v>43173</v>
      </c>
      <c r="M3408" t="s">
        <v>11802</v>
      </c>
      <c r="N3408">
        <v>300</v>
      </c>
      <c r="P3408">
        <v>400</v>
      </c>
      <c r="S3408" t="s">
        <v>4703</v>
      </c>
      <c r="U3408">
        <v>1</v>
      </c>
      <c r="V3408" t="s">
        <v>9398</v>
      </c>
      <c r="W3408">
        <v>0</v>
      </c>
      <c r="X3408">
        <v>0</v>
      </c>
      <c r="Y3408">
        <v>0</v>
      </c>
      <c r="Z3408">
        <v>0</v>
      </c>
      <c r="AA3408">
        <v>1</v>
      </c>
      <c r="AB3408">
        <v>1</v>
      </c>
      <c r="AC3408" t="s">
        <v>11803</v>
      </c>
    </row>
    <row r="3409" spans="1:30" x14ac:dyDescent="0.25">
      <c r="A3409" t="s">
        <v>12304</v>
      </c>
      <c r="B3409" t="s">
        <v>248</v>
      </c>
      <c r="C3409" t="s">
        <v>11804</v>
      </c>
      <c r="D3409">
        <f>INDEX('[1]backup of Coords for uniques_fi'!$B$2:$B$2262,MATCH(J3409,'[1]backup of Coords for uniques_fi'!$A$2:$A$2262,0))</f>
        <v>38.894593899999997</v>
      </c>
      <c r="E3409">
        <f>INDEX('[1]backup of Coords for uniques_fi'!$C$2:$C$2262,MATCH(J3409,'[1]backup of Coords for uniques_fi'!$A$2:$A$2262,0))</f>
        <v>-121.0739897</v>
      </c>
      <c r="F3409">
        <f t="shared" ca="1" si="106"/>
        <v>38.928693899999999</v>
      </c>
      <c r="G3409">
        <f t="shared" ca="1" si="107"/>
        <v>-121.04168969999999</v>
      </c>
      <c r="I3409" t="s">
        <v>49</v>
      </c>
      <c r="J3409" t="s">
        <v>19761</v>
      </c>
      <c r="K3409" t="s">
        <v>137</v>
      </c>
      <c r="L3409">
        <v>43173</v>
      </c>
      <c r="S3409" t="s">
        <v>9437</v>
      </c>
      <c r="T3409" t="s">
        <v>9438</v>
      </c>
      <c r="U3409">
        <v>1</v>
      </c>
      <c r="V3409" t="s">
        <v>9398</v>
      </c>
      <c r="AA3409">
        <v>1</v>
      </c>
      <c r="AB3409">
        <v>1</v>
      </c>
      <c r="AC3409" t="s">
        <v>11805</v>
      </c>
      <c r="AD3409" t="s">
        <v>11806</v>
      </c>
    </row>
    <row r="3410" spans="1:30" x14ac:dyDescent="0.25">
      <c r="A3410" t="s">
        <v>12304</v>
      </c>
      <c r="B3410" t="s">
        <v>422</v>
      </c>
      <c r="C3410" t="s">
        <v>11807</v>
      </c>
      <c r="D3410">
        <f>INDEX('[1]backup of Coords for uniques_fi'!$B$2:$B$2262,MATCH(J3410,'[1]backup of Coords for uniques_fi'!$A$2:$A$2262,0))</f>
        <v>37.8708393</v>
      </c>
      <c r="E3410">
        <f>INDEX('[1]backup of Coords for uniques_fi'!$C$2:$C$2262,MATCH(J3410,'[1]backup of Coords for uniques_fi'!$A$2:$A$2262,0))</f>
        <v>-122.2728639</v>
      </c>
      <c r="F3410">
        <f t="shared" ca="1" si="106"/>
        <v>37.831939300000002</v>
      </c>
      <c r="G3410">
        <f t="shared" ca="1" si="107"/>
        <v>-122.2452639</v>
      </c>
      <c r="I3410" t="s">
        <v>49</v>
      </c>
      <c r="J3410" t="s">
        <v>19787</v>
      </c>
      <c r="K3410" t="s">
        <v>137</v>
      </c>
      <c r="L3410">
        <v>43173</v>
      </c>
      <c r="M3410" t="s">
        <v>1670</v>
      </c>
      <c r="N3410">
        <v>82</v>
      </c>
      <c r="P3410">
        <v>82</v>
      </c>
      <c r="S3410" t="s">
        <v>11808</v>
      </c>
      <c r="T3410" t="s">
        <v>9438</v>
      </c>
      <c r="U3410">
        <v>1</v>
      </c>
      <c r="V3410" t="s">
        <v>399</v>
      </c>
      <c r="W3410">
        <v>0</v>
      </c>
      <c r="X3410">
        <v>0</v>
      </c>
      <c r="Y3410">
        <v>0</v>
      </c>
      <c r="Z3410">
        <v>0</v>
      </c>
      <c r="AA3410">
        <v>1</v>
      </c>
      <c r="AB3410">
        <v>1</v>
      </c>
      <c r="AC3410" t="s">
        <v>11809</v>
      </c>
    </row>
    <row r="3411" spans="1:30" x14ac:dyDescent="0.25">
      <c r="A3411" t="s">
        <v>12304</v>
      </c>
      <c r="B3411" t="s">
        <v>422</v>
      </c>
      <c r="C3411" t="s">
        <v>11810</v>
      </c>
      <c r="D3411">
        <f>INDEX('[1]backup of Coords for uniques_fi'!$B$2:$B$2262,MATCH(J3411,'[1]backup of Coords for uniques_fi'!$A$2:$A$2262,0))</f>
        <v>37.8708393</v>
      </c>
      <c r="E3411">
        <f>INDEX('[1]backup of Coords for uniques_fi'!$C$2:$C$2262,MATCH(J3411,'[1]backup of Coords for uniques_fi'!$A$2:$A$2262,0))</f>
        <v>-122.2728639</v>
      </c>
      <c r="F3411">
        <f t="shared" ca="1" si="106"/>
        <v>37.868539300000002</v>
      </c>
      <c r="G3411">
        <f t="shared" ca="1" si="107"/>
        <v>-122.2765639</v>
      </c>
      <c r="I3411" t="s">
        <v>49</v>
      </c>
      <c r="J3411" t="s">
        <v>19787</v>
      </c>
      <c r="K3411" t="s">
        <v>137</v>
      </c>
      <c r="L3411">
        <v>43173</v>
      </c>
      <c r="M3411" t="s">
        <v>3873</v>
      </c>
      <c r="N3411">
        <v>200</v>
      </c>
      <c r="P3411">
        <v>200</v>
      </c>
      <c r="S3411" t="s">
        <v>9330</v>
      </c>
      <c r="T3411" t="s">
        <v>9438</v>
      </c>
      <c r="U3411">
        <v>1</v>
      </c>
      <c r="V3411" t="s">
        <v>9398</v>
      </c>
      <c r="W3411">
        <v>0</v>
      </c>
      <c r="X3411">
        <v>0</v>
      </c>
      <c r="Y3411">
        <v>0</v>
      </c>
      <c r="Z3411">
        <v>0</v>
      </c>
      <c r="AA3411">
        <v>1</v>
      </c>
      <c r="AB3411">
        <v>1</v>
      </c>
      <c r="AC3411" t="s">
        <v>11811</v>
      </c>
    </row>
    <row r="3412" spans="1:30" x14ac:dyDescent="0.25">
      <c r="A3412" t="s">
        <v>12304</v>
      </c>
      <c r="B3412" t="s">
        <v>11812</v>
      </c>
      <c r="C3412" t="s">
        <v>11813</v>
      </c>
      <c r="D3412">
        <f>INDEX('[1]backup of Coords for uniques_fi'!$B$2:$B$2262,MATCH(J3412,'[1]backup of Coords for uniques_fi'!$A$2:$A$2262,0))</f>
        <v>34.069650099999997</v>
      </c>
      <c r="E3412">
        <f>INDEX('[1]backup of Coords for uniques_fi'!$C$2:$C$2262,MATCH(J3412,'[1]backup of Coords for uniques_fi'!$A$2:$A$2262,0))</f>
        <v>-118.3963062</v>
      </c>
      <c r="F3412">
        <f t="shared" ca="1" si="106"/>
        <v>34.091750099999999</v>
      </c>
      <c r="G3412">
        <f t="shared" ca="1" si="107"/>
        <v>-118.44150619999999</v>
      </c>
      <c r="I3412" t="s">
        <v>49</v>
      </c>
      <c r="J3412" t="s">
        <v>21248</v>
      </c>
      <c r="K3412" t="s">
        <v>137</v>
      </c>
      <c r="L3412">
        <v>43173</v>
      </c>
      <c r="M3412" t="s">
        <v>2656</v>
      </c>
      <c r="N3412">
        <v>44</v>
      </c>
      <c r="P3412">
        <v>44</v>
      </c>
      <c r="S3412" t="s">
        <v>9330</v>
      </c>
      <c r="T3412" t="s">
        <v>9438</v>
      </c>
      <c r="U3412">
        <v>1</v>
      </c>
      <c r="V3412" t="s">
        <v>9398</v>
      </c>
      <c r="W3412">
        <v>0</v>
      </c>
      <c r="X3412">
        <v>0</v>
      </c>
      <c r="Y3412">
        <v>0</v>
      </c>
      <c r="Z3412">
        <v>0</v>
      </c>
      <c r="AA3412">
        <v>1</v>
      </c>
      <c r="AB3412">
        <v>1</v>
      </c>
      <c r="AC3412" t="s">
        <v>11814</v>
      </c>
    </row>
    <row r="3413" spans="1:30" x14ac:dyDescent="0.25">
      <c r="A3413" t="s">
        <v>12304</v>
      </c>
      <c r="B3413" t="s">
        <v>6100</v>
      </c>
      <c r="C3413" t="s">
        <v>11815</v>
      </c>
      <c r="D3413">
        <f>INDEX('[1]backup of Coords for uniques_fi'!$B$2:$B$2262,MATCH(J3413,'[1]backup of Coords for uniques_fi'!$A$2:$A$2262,0))</f>
        <v>35.564138100000001</v>
      </c>
      <c r="E3413">
        <f>INDEX('[1]backup of Coords for uniques_fi'!$C$2:$C$2262,MATCH(J3413,'[1]backup of Coords for uniques_fi'!$A$2:$A$2262,0))</f>
        <v>-121.0807468</v>
      </c>
      <c r="F3413">
        <f t="shared" ca="1" si="106"/>
        <v>35.566338100000003</v>
      </c>
      <c r="G3413">
        <f t="shared" ca="1" si="107"/>
        <v>-121.0495468</v>
      </c>
      <c r="I3413" t="s">
        <v>49</v>
      </c>
      <c r="J3413" t="s">
        <v>20636</v>
      </c>
      <c r="K3413" t="s">
        <v>137</v>
      </c>
      <c r="L3413">
        <v>43173</v>
      </c>
      <c r="M3413" t="s">
        <v>3003</v>
      </c>
      <c r="N3413">
        <v>15</v>
      </c>
      <c r="P3413">
        <v>15</v>
      </c>
      <c r="S3413" t="s">
        <v>4703</v>
      </c>
      <c r="U3413">
        <v>1</v>
      </c>
      <c r="V3413" t="s">
        <v>9398</v>
      </c>
      <c r="W3413">
        <v>0</v>
      </c>
      <c r="X3413">
        <v>0</v>
      </c>
      <c r="Y3413">
        <v>0</v>
      </c>
      <c r="Z3413">
        <v>0</v>
      </c>
      <c r="AA3413">
        <v>1</v>
      </c>
      <c r="AB3413">
        <v>1</v>
      </c>
      <c r="AC3413" t="s">
        <v>11803</v>
      </c>
    </row>
    <row r="3414" spans="1:30" x14ac:dyDescent="0.25">
      <c r="A3414" t="s">
        <v>12304</v>
      </c>
      <c r="B3414" t="s">
        <v>7440</v>
      </c>
      <c r="C3414" t="s">
        <v>11816</v>
      </c>
      <c r="D3414">
        <f>INDEX('[1]backup of Coords for uniques_fi'!$B$2:$B$2262,MATCH(J3414,'[1]backup of Coords for uniques_fi'!$A$2:$A$2262,0))</f>
        <v>39.728494499999996</v>
      </c>
      <c r="E3414">
        <f>INDEX('[1]backup of Coords for uniques_fi'!$C$2:$C$2262,MATCH(J3414,'[1]backup of Coords for uniques_fi'!$A$2:$A$2262,0))</f>
        <v>-121.83747769999999</v>
      </c>
      <c r="F3414">
        <f t="shared" ca="1" si="106"/>
        <v>39.704694499999995</v>
      </c>
      <c r="G3414">
        <f t="shared" ca="1" si="107"/>
        <v>-121.81907769999999</v>
      </c>
      <c r="I3414" t="s">
        <v>49</v>
      </c>
      <c r="J3414" t="s">
        <v>20751</v>
      </c>
      <c r="K3414" t="s">
        <v>137</v>
      </c>
      <c r="L3414">
        <v>43173</v>
      </c>
      <c r="S3414" t="s">
        <v>9330</v>
      </c>
      <c r="T3414" t="s">
        <v>9438</v>
      </c>
      <c r="U3414">
        <v>1</v>
      </c>
      <c r="V3414" t="s">
        <v>9398</v>
      </c>
      <c r="W3414">
        <v>0</v>
      </c>
      <c r="X3414">
        <v>0</v>
      </c>
      <c r="Y3414">
        <v>0</v>
      </c>
      <c r="Z3414">
        <v>0</v>
      </c>
      <c r="AA3414">
        <v>1</v>
      </c>
      <c r="AB3414">
        <v>1</v>
      </c>
      <c r="AC3414" t="s">
        <v>11817</v>
      </c>
    </row>
    <row r="3415" spans="1:30" x14ac:dyDescent="0.25">
      <c r="A3415" t="s">
        <v>12304</v>
      </c>
      <c r="B3415" t="s">
        <v>7444</v>
      </c>
      <c r="C3415" t="s">
        <v>11818</v>
      </c>
      <c r="D3415">
        <f>INDEX('[1]backup of Coords for uniques_fi'!$B$2:$B$2262,MATCH(J3415,'[1]backup of Coords for uniques_fi'!$A$2:$A$2262,0))</f>
        <v>34.0966764</v>
      </c>
      <c r="E3415">
        <f>INDEX('[1]backup of Coords for uniques_fi'!$C$2:$C$2262,MATCH(J3415,'[1]backup of Coords for uniques_fi'!$A$2:$A$2262,0))</f>
        <v>-117.7197785</v>
      </c>
      <c r="F3415">
        <f t="shared" ca="1" si="106"/>
        <v>34.143076399999998</v>
      </c>
      <c r="G3415">
        <f t="shared" ca="1" si="107"/>
        <v>-117.7547785</v>
      </c>
      <c r="I3415" t="s">
        <v>49</v>
      </c>
      <c r="J3415" t="s">
        <v>20752</v>
      </c>
      <c r="K3415" t="s">
        <v>137</v>
      </c>
      <c r="L3415">
        <v>43173</v>
      </c>
      <c r="M3415" t="s">
        <v>11819</v>
      </c>
      <c r="N3415">
        <v>200</v>
      </c>
      <c r="P3415">
        <v>200</v>
      </c>
      <c r="U3415">
        <v>1</v>
      </c>
      <c r="V3415" t="s">
        <v>9398</v>
      </c>
      <c r="AA3415">
        <v>1</v>
      </c>
      <c r="AB3415">
        <v>1</v>
      </c>
      <c r="AC3415" t="s">
        <v>11820</v>
      </c>
      <c r="AD3415" t="s">
        <v>11821</v>
      </c>
    </row>
    <row r="3416" spans="1:30" x14ac:dyDescent="0.25">
      <c r="A3416" t="s">
        <v>12304</v>
      </c>
      <c r="B3416" t="s">
        <v>876</v>
      </c>
      <c r="C3416" t="s">
        <v>11822</v>
      </c>
      <c r="D3416">
        <f>INDEX('[1]backup of Coords for uniques_fi'!$B$2:$B$2262,MATCH(J3416,'[1]backup of Coords for uniques_fi'!$A$2:$A$2262,0))</f>
        <v>37.9768525</v>
      </c>
      <c r="E3416">
        <f>INDEX('[1]backup of Coords for uniques_fi'!$C$2:$C$2262,MATCH(J3416,'[1]backup of Coords for uniques_fi'!$A$2:$A$2262,0))</f>
        <v>-122.03356239999999</v>
      </c>
      <c r="F3416">
        <f t="shared" ca="1" si="106"/>
        <v>38.008852499999996</v>
      </c>
      <c r="G3416">
        <f t="shared" ca="1" si="107"/>
        <v>-122.04846239999999</v>
      </c>
      <c r="I3416" t="s">
        <v>49</v>
      </c>
      <c r="J3416" t="s">
        <v>19862</v>
      </c>
      <c r="K3416" t="s">
        <v>137</v>
      </c>
      <c r="L3416">
        <v>43173</v>
      </c>
      <c r="S3416" t="s">
        <v>4703</v>
      </c>
      <c r="T3416" t="s">
        <v>9438</v>
      </c>
      <c r="U3416">
        <v>1</v>
      </c>
      <c r="V3416" t="s">
        <v>9398</v>
      </c>
      <c r="W3416">
        <v>0</v>
      </c>
      <c r="X3416">
        <v>0</v>
      </c>
      <c r="Y3416">
        <v>0</v>
      </c>
      <c r="Z3416">
        <v>0</v>
      </c>
      <c r="AA3416">
        <v>1</v>
      </c>
      <c r="AB3416">
        <v>1</v>
      </c>
      <c r="AC3416" t="s">
        <v>11823</v>
      </c>
      <c r="AD3416" t="s">
        <v>11824</v>
      </c>
    </row>
    <row r="3417" spans="1:30" x14ac:dyDescent="0.25">
      <c r="A3417" t="s">
        <v>12304</v>
      </c>
      <c r="B3417" t="s">
        <v>10468</v>
      </c>
      <c r="C3417" t="s">
        <v>11825</v>
      </c>
      <c r="D3417">
        <f>INDEX('[1]backup of Coords for uniques_fi'!$B$2:$B$2262,MATCH(J3417,'[1]backup of Coords for uniques_fi'!$A$2:$A$2262,0))</f>
        <v>38.545378999999997</v>
      </c>
      <c r="E3417">
        <f>INDEX('[1]backup of Coords for uniques_fi'!$C$2:$C$2262,MATCH(J3417,'[1]backup of Coords for uniques_fi'!$A$2:$A$2262,0))</f>
        <v>-121.7445835</v>
      </c>
      <c r="F3417">
        <f t="shared" ca="1" si="106"/>
        <v>38.559179</v>
      </c>
      <c r="G3417">
        <f t="shared" ca="1" si="107"/>
        <v>-121.6974835</v>
      </c>
      <c r="I3417" t="s">
        <v>49</v>
      </c>
      <c r="J3417" t="s">
        <v>21135</v>
      </c>
      <c r="K3417" t="s">
        <v>137</v>
      </c>
      <c r="L3417">
        <v>43173</v>
      </c>
      <c r="M3417" t="s">
        <v>11826</v>
      </c>
      <c r="N3417">
        <v>400</v>
      </c>
      <c r="P3417">
        <v>400</v>
      </c>
      <c r="S3417" t="s">
        <v>9330</v>
      </c>
      <c r="T3417" t="s">
        <v>9438</v>
      </c>
      <c r="U3417">
        <v>1</v>
      </c>
      <c r="V3417" t="s">
        <v>9398</v>
      </c>
      <c r="W3417">
        <v>0</v>
      </c>
      <c r="X3417">
        <v>0</v>
      </c>
      <c r="Y3417">
        <v>0</v>
      </c>
      <c r="Z3417">
        <v>0</v>
      </c>
      <c r="AA3417">
        <v>1</v>
      </c>
      <c r="AB3417">
        <v>1</v>
      </c>
      <c r="AC3417" t="s">
        <v>11827</v>
      </c>
    </row>
    <row r="3418" spans="1:30" x14ac:dyDescent="0.25">
      <c r="A3418" t="s">
        <v>12304</v>
      </c>
      <c r="B3418" t="s">
        <v>10468</v>
      </c>
      <c r="C3418" t="s">
        <v>11828</v>
      </c>
      <c r="D3418">
        <f>INDEX('[1]backup of Coords for uniques_fi'!$B$2:$B$2262,MATCH(J3418,'[1]backup of Coords for uniques_fi'!$A$2:$A$2262,0))</f>
        <v>38.545378999999997</v>
      </c>
      <c r="E3418">
        <f>INDEX('[1]backup of Coords for uniques_fi'!$C$2:$C$2262,MATCH(J3418,'[1]backup of Coords for uniques_fi'!$A$2:$A$2262,0))</f>
        <v>-121.7445835</v>
      </c>
      <c r="F3418">
        <f t="shared" ca="1" si="106"/>
        <v>38.576678999999999</v>
      </c>
      <c r="G3418">
        <f t="shared" ca="1" si="107"/>
        <v>-121.74558350000001</v>
      </c>
      <c r="I3418" t="s">
        <v>49</v>
      </c>
      <c r="J3418" t="s">
        <v>21135</v>
      </c>
      <c r="K3418" t="s">
        <v>137</v>
      </c>
      <c r="L3418">
        <v>43173</v>
      </c>
      <c r="M3418" t="s">
        <v>11829</v>
      </c>
      <c r="N3418">
        <v>800</v>
      </c>
      <c r="P3418">
        <v>800</v>
      </c>
      <c r="S3418" t="s">
        <v>9330</v>
      </c>
      <c r="T3418" t="s">
        <v>9438</v>
      </c>
      <c r="U3418">
        <v>1</v>
      </c>
      <c r="V3418" t="s">
        <v>9398</v>
      </c>
      <c r="W3418">
        <v>0</v>
      </c>
      <c r="X3418">
        <v>0</v>
      </c>
      <c r="Y3418">
        <v>0</v>
      </c>
      <c r="Z3418">
        <v>0</v>
      </c>
      <c r="AA3418">
        <v>0</v>
      </c>
      <c r="AB3418">
        <v>1</v>
      </c>
      <c r="AC3418" t="s">
        <v>11827</v>
      </c>
    </row>
    <row r="3419" spans="1:30" x14ac:dyDescent="0.25">
      <c r="A3419" t="s">
        <v>12304</v>
      </c>
      <c r="B3419" t="s">
        <v>11495</v>
      </c>
      <c r="C3419" t="s">
        <v>11830</v>
      </c>
      <c r="D3419">
        <f>INDEX('[1]backup of Coords for uniques_fi'!$B$2:$B$2262,MATCH(J3419,'[1]backup of Coords for uniques_fi'!$A$2:$A$2262,0))</f>
        <v>35.768842499999998</v>
      </c>
      <c r="E3419">
        <f>INDEX('[1]backup of Coords for uniques_fi'!$C$2:$C$2262,MATCH(J3419,'[1]backup of Coords for uniques_fi'!$A$2:$A$2262,0))</f>
        <v>-119.2470536</v>
      </c>
      <c r="F3419">
        <f t="shared" ca="1" si="106"/>
        <v>35.769642499999996</v>
      </c>
      <c r="G3419">
        <f t="shared" ca="1" si="107"/>
        <v>-119.23055360000001</v>
      </c>
      <c r="I3419" t="s">
        <v>49</v>
      </c>
      <c r="J3419" t="s">
        <v>21213</v>
      </c>
      <c r="K3419" t="s">
        <v>137</v>
      </c>
      <c r="L3419">
        <v>43173</v>
      </c>
      <c r="M3419" t="s">
        <v>872</v>
      </c>
      <c r="N3419">
        <v>200</v>
      </c>
      <c r="P3419">
        <v>200</v>
      </c>
      <c r="U3419">
        <v>1</v>
      </c>
      <c r="V3419" t="s">
        <v>9398</v>
      </c>
      <c r="W3419">
        <v>0</v>
      </c>
      <c r="X3419">
        <v>0</v>
      </c>
      <c r="Y3419">
        <v>0</v>
      </c>
      <c r="Z3419">
        <v>0</v>
      </c>
      <c r="AA3419">
        <v>1</v>
      </c>
      <c r="AB3419">
        <v>1</v>
      </c>
      <c r="AC3419" t="s">
        <v>11795</v>
      </c>
    </row>
    <row r="3420" spans="1:30" x14ac:dyDescent="0.25">
      <c r="A3420" t="s">
        <v>12304</v>
      </c>
      <c r="B3420" t="s">
        <v>11831</v>
      </c>
      <c r="C3420" t="s">
        <v>11832</v>
      </c>
      <c r="D3420">
        <f>INDEX('[1]backup of Coords for uniques_fi'!$B$2:$B$2262,MATCH(J3420,'[1]backup of Coords for uniques_fi'!$A$2:$A$2262,0))</f>
        <v>36.630505800000002</v>
      </c>
      <c r="E3420">
        <f>INDEX('[1]backup of Coords for uniques_fi'!$C$2:$C$2262,MATCH(J3420,'[1]backup of Coords for uniques_fi'!$A$2:$A$2262,0))</f>
        <v>-119.67846969999999</v>
      </c>
      <c r="F3420">
        <f t="shared" ca="1" si="106"/>
        <v>36.651305800000003</v>
      </c>
      <c r="G3420">
        <f t="shared" ca="1" si="107"/>
        <v>-119.6700697</v>
      </c>
      <c r="I3420" t="s">
        <v>49</v>
      </c>
      <c r="J3420" t="s">
        <v>21249</v>
      </c>
      <c r="K3420" t="s">
        <v>137</v>
      </c>
      <c r="L3420">
        <v>43173</v>
      </c>
      <c r="M3420" t="s">
        <v>11833</v>
      </c>
      <c r="N3420">
        <v>200</v>
      </c>
      <c r="P3420">
        <v>200</v>
      </c>
      <c r="S3420" t="s">
        <v>9330</v>
      </c>
      <c r="T3420" t="s">
        <v>9438</v>
      </c>
      <c r="U3420">
        <v>1</v>
      </c>
      <c r="V3420" t="s">
        <v>9398</v>
      </c>
      <c r="W3420">
        <v>0</v>
      </c>
      <c r="X3420">
        <v>0</v>
      </c>
      <c r="Y3420">
        <v>0</v>
      </c>
      <c r="Z3420">
        <v>0</v>
      </c>
      <c r="AA3420">
        <v>1</v>
      </c>
      <c r="AB3420">
        <v>1</v>
      </c>
      <c r="AC3420" t="s">
        <v>11834</v>
      </c>
    </row>
    <row r="3421" spans="1:30" x14ac:dyDescent="0.25">
      <c r="A3421" t="s">
        <v>12304</v>
      </c>
      <c r="B3421" t="s">
        <v>11835</v>
      </c>
      <c r="C3421" t="s">
        <v>11836</v>
      </c>
      <c r="D3421">
        <f>INDEX('[1]backup of Coords for uniques_fi'!$B$2:$B$2262,MATCH(J3421,'[1]backup of Coords for uniques_fi'!$A$2:$A$2262,0))</f>
        <v>33.870821499999998</v>
      </c>
      <c r="E3421">
        <f>INDEX('[1]backup of Coords for uniques_fi'!$C$2:$C$2262,MATCH(J3421,'[1]backup of Coords for uniques_fi'!$A$2:$A$2262,0))</f>
        <v>-117.9294165</v>
      </c>
      <c r="F3421">
        <f t="shared" ca="1" si="106"/>
        <v>33.855321499999995</v>
      </c>
      <c r="G3421">
        <f t="shared" ca="1" si="107"/>
        <v>-117.9734165</v>
      </c>
      <c r="I3421" t="s">
        <v>49</v>
      </c>
      <c r="J3421" t="s">
        <v>21250</v>
      </c>
      <c r="K3421" t="s">
        <v>137</v>
      </c>
      <c r="L3421">
        <v>43173</v>
      </c>
      <c r="S3421" t="s">
        <v>9330</v>
      </c>
      <c r="T3421" t="s">
        <v>9438</v>
      </c>
      <c r="U3421">
        <v>1</v>
      </c>
      <c r="V3421" t="s">
        <v>9398</v>
      </c>
      <c r="W3421">
        <v>0</v>
      </c>
      <c r="X3421">
        <v>0</v>
      </c>
      <c r="Y3421">
        <v>0</v>
      </c>
      <c r="Z3421">
        <v>0</v>
      </c>
      <c r="AA3421">
        <v>1</v>
      </c>
      <c r="AB3421">
        <v>1</v>
      </c>
      <c r="AC3421" t="s">
        <v>11837</v>
      </c>
    </row>
    <row r="3422" spans="1:30" x14ac:dyDescent="0.25">
      <c r="A3422" t="s">
        <v>12304</v>
      </c>
      <c r="B3422" t="s">
        <v>11838</v>
      </c>
      <c r="C3422" t="s">
        <v>11839</v>
      </c>
      <c r="D3422">
        <f>INDEX('[1]backup of Coords for uniques_fi'!$B$2:$B$2262,MATCH(J3422,'[1]backup of Coords for uniques_fi'!$A$2:$A$2262,0))</f>
        <v>33.7746292</v>
      </c>
      <c r="E3422">
        <f>INDEX('[1]backup of Coords for uniques_fi'!$C$2:$C$2262,MATCH(J3422,'[1]backup of Coords for uniques_fi'!$A$2:$A$2262,0))</f>
        <v>-117.9463717</v>
      </c>
      <c r="F3422">
        <f t="shared" ca="1" si="106"/>
        <v>33.793329200000002</v>
      </c>
      <c r="G3422">
        <f t="shared" ca="1" si="107"/>
        <v>-117.9395717</v>
      </c>
      <c r="I3422" t="s">
        <v>49</v>
      </c>
      <c r="J3422" t="s">
        <v>21251</v>
      </c>
      <c r="K3422" t="s">
        <v>137</v>
      </c>
      <c r="L3422">
        <v>43173</v>
      </c>
      <c r="S3422" t="s">
        <v>9438</v>
      </c>
      <c r="T3422" t="s">
        <v>9438</v>
      </c>
      <c r="U3422">
        <v>1</v>
      </c>
      <c r="V3422" t="s">
        <v>9398</v>
      </c>
      <c r="W3422">
        <v>0</v>
      </c>
      <c r="X3422">
        <v>0</v>
      </c>
      <c r="Y3422">
        <v>0</v>
      </c>
      <c r="Z3422">
        <v>0</v>
      </c>
      <c r="AA3422">
        <v>1</v>
      </c>
      <c r="AB3422">
        <v>1</v>
      </c>
      <c r="AC3422" t="s">
        <v>11793</v>
      </c>
    </row>
    <row r="3423" spans="1:30" x14ac:dyDescent="0.25">
      <c r="A3423" t="s">
        <v>12304</v>
      </c>
      <c r="B3423" t="s">
        <v>1721</v>
      </c>
      <c r="C3423" t="s">
        <v>11840</v>
      </c>
      <c r="D3423">
        <f>INDEX('[1]backup of Coords for uniques_fi'!$B$2:$B$2262,MATCH(J3423,'[1]backup of Coords for uniques_fi'!$A$2:$A$2262,0))</f>
        <v>33.685696900000003</v>
      </c>
      <c r="E3423">
        <f>INDEX('[1]backup of Coords for uniques_fi'!$C$2:$C$2262,MATCH(J3423,'[1]backup of Coords for uniques_fi'!$A$2:$A$2262,0))</f>
        <v>-117.8259819</v>
      </c>
      <c r="F3423">
        <f t="shared" ca="1" si="106"/>
        <v>33.7328969</v>
      </c>
      <c r="G3423">
        <f t="shared" ca="1" si="107"/>
        <v>-117.8622819</v>
      </c>
      <c r="I3423" t="s">
        <v>49</v>
      </c>
      <c r="J3423" t="s">
        <v>20014</v>
      </c>
      <c r="K3423" t="s">
        <v>137</v>
      </c>
      <c r="L3423">
        <v>43173</v>
      </c>
      <c r="S3423" t="s">
        <v>9437</v>
      </c>
      <c r="T3423" t="s">
        <v>9438</v>
      </c>
      <c r="U3423">
        <v>1</v>
      </c>
      <c r="V3423" t="s">
        <v>9398</v>
      </c>
      <c r="AA3423">
        <v>1</v>
      </c>
      <c r="AB3423">
        <v>1</v>
      </c>
      <c r="AC3423" t="s">
        <v>11841</v>
      </c>
    </row>
    <row r="3424" spans="1:30" x14ac:dyDescent="0.25">
      <c r="A3424" t="s">
        <v>12304</v>
      </c>
      <c r="B3424" t="s">
        <v>11842</v>
      </c>
      <c r="C3424" t="s">
        <v>11843</v>
      </c>
      <c r="D3424">
        <f>INDEX('[1]backup of Coords for uniques_fi'!$B$2:$B$2262,MATCH(J3424,'[1]backup of Coords for uniques_fi'!$A$2:$A$2262,0))</f>
        <v>34.230429000000001</v>
      </c>
      <c r="E3424">
        <f>INDEX('[1]backup of Coords for uniques_fi'!$C$2:$C$2262,MATCH(J3424,'[1]backup of Coords for uniques_fi'!$A$2:$A$2262,0))</f>
        <v>-118.2350733</v>
      </c>
      <c r="F3424">
        <f t="shared" ca="1" si="106"/>
        <v>34.253329000000001</v>
      </c>
      <c r="G3424">
        <f t="shared" ca="1" si="107"/>
        <v>-118.2020733</v>
      </c>
      <c r="I3424" t="s">
        <v>49</v>
      </c>
      <c r="J3424" t="s">
        <v>21252</v>
      </c>
      <c r="K3424" t="s">
        <v>137</v>
      </c>
      <c r="L3424">
        <v>43173</v>
      </c>
      <c r="S3424" t="s">
        <v>4703</v>
      </c>
      <c r="T3424" t="s">
        <v>9438</v>
      </c>
      <c r="U3424">
        <v>1</v>
      </c>
      <c r="V3424" t="s">
        <v>5154</v>
      </c>
      <c r="AA3424">
        <v>1</v>
      </c>
      <c r="AB3424">
        <v>1</v>
      </c>
      <c r="AC3424" t="s">
        <v>11844</v>
      </c>
    </row>
    <row r="3425" spans="1:31" x14ac:dyDescent="0.25">
      <c r="A3425" t="s">
        <v>12304</v>
      </c>
      <c r="B3425" t="s">
        <v>11845</v>
      </c>
      <c r="C3425" t="s">
        <v>11846</v>
      </c>
      <c r="D3425">
        <f>INDEX('[1]backup of Coords for uniques_fi'!$B$2:$B$2262,MATCH(J3425,'[1]backup of Coords for uniques_fi'!$A$2:$A$2262,0))</f>
        <v>33.646926100000002</v>
      </c>
      <c r="E3425">
        <f>INDEX('[1]backup of Coords for uniques_fi'!$C$2:$C$2262,MATCH(J3425,'[1]backup of Coords for uniques_fi'!$A$2:$A$2262,0))</f>
        <v>-117.6859213</v>
      </c>
      <c r="F3425">
        <f t="shared" ca="1" si="106"/>
        <v>33.658926100000002</v>
      </c>
      <c r="G3425">
        <f t="shared" ca="1" si="107"/>
        <v>-117.70022130000001</v>
      </c>
      <c r="I3425" t="s">
        <v>49</v>
      </c>
      <c r="J3425" t="s">
        <v>21253</v>
      </c>
      <c r="K3425" t="s">
        <v>137</v>
      </c>
      <c r="L3425">
        <v>43173</v>
      </c>
      <c r="M3425" t="s">
        <v>431</v>
      </c>
      <c r="N3425">
        <v>200</v>
      </c>
      <c r="P3425">
        <v>200</v>
      </c>
      <c r="S3425" t="s">
        <v>4703</v>
      </c>
      <c r="U3425">
        <v>1</v>
      </c>
      <c r="V3425" t="s">
        <v>9398</v>
      </c>
      <c r="W3425">
        <v>0</v>
      </c>
      <c r="X3425">
        <v>0</v>
      </c>
      <c r="Y3425">
        <v>0</v>
      </c>
      <c r="Z3425">
        <v>0</v>
      </c>
      <c r="AA3425">
        <v>1</v>
      </c>
      <c r="AB3425">
        <v>1</v>
      </c>
      <c r="AC3425" t="s">
        <v>11847</v>
      </c>
    </row>
    <row r="3426" spans="1:31" x14ac:dyDescent="0.25">
      <c r="A3426" t="s">
        <v>12304</v>
      </c>
      <c r="B3426" t="s">
        <v>10195</v>
      </c>
      <c r="C3426" t="s">
        <v>11848</v>
      </c>
      <c r="D3426">
        <f>INDEX('[1]backup of Coords for uniques_fi'!$B$2:$B$2262,MATCH(J3426,'[1]backup of Coords for uniques_fi'!$A$2:$A$2262,0))</f>
        <v>38.8915741</v>
      </c>
      <c r="E3426">
        <f>INDEX('[1]backup of Coords for uniques_fi'!$C$2:$C$2262,MATCH(J3426,'[1]backup of Coords for uniques_fi'!$A$2:$A$2262,0))</f>
        <v>-121.29318000000001</v>
      </c>
      <c r="F3426">
        <f t="shared" ca="1" si="106"/>
        <v>38.877774099999996</v>
      </c>
      <c r="G3426">
        <f t="shared" ca="1" si="107"/>
        <v>-121.29608</v>
      </c>
      <c r="I3426" t="s">
        <v>49</v>
      </c>
      <c r="J3426" t="s">
        <v>21254</v>
      </c>
      <c r="K3426" t="s">
        <v>137</v>
      </c>
      <c r="L3426">
        <v>43173</v>
      </c>
      <c r="M3426" t="s">
        <v>1397</v>
      </c>
      <c r="N3426">
        <v>300</v>
      </c>
      <c r="P3426">
        <v>300</v>
      </c>
      <c r="S3426" t="s">
        <v>4703</v>
      </c>
      <c r="U3426">
        <v>1</v>
      </c>
      <c r="V3426" t="s">
        <v>9398</v>
      </c>
      <c r="W3426">
        <v>0</v>
      </c>
      <c r="X3426">
        <v>0</v>
      </c>
      <c r="Y3426">
        <v>0</v>
      </c>
      <c r="Z3426">
        <v>0</v>
      </c>
      <c r="AA3426">
        <v>1</v>
      </c>
      <c r="AB3426">
        <v>1</v>
      </c>
      <c r="AC3426" t="s">
        <v>10521</v>
      </c>
      <c r="AD3426" t="s">
        <v>11849</v>
      </c>
    </row>
    <row r="3427" spans="1:31" x14ac:dyDescent="0.25">
      <c r="A3427" t="s">
        <v>12304</v>
      </c>
      <c r="B3427" t="s">
        <v>3762</v>
      </c>
      <c r="C3427" t="s">
        <v>11850</v>
      </c>
      <c r="D3427">
        <f>INDEX('[1]backup of Coords for uniques_fi'!$B$2:$B$2262,MATCH(J3427,'[1]backup of Coords for uniques_fi'!$A$2:$A$2262,0))</f>
        <v>33.769016399999998</v>
      </c>
      <c r="E3427">
        <f>INDEX('[1]backup of Coords for uniques_fi'!$C$2:$C$2262,MATCH(J3427,'[1]backup of Coords for uniques_fi'!$A$2:$A$2262,0))</f>
        <v>-118.19160479999999</v>
      </c>
      <c r="F3427">
        <f t="shared" ca="1" si="106"/>
        <v>33.753716399999995</v>
      </c>
      <c r="G3427">
        <f t="shared" ca="1" si="107"/>
        <v>-118.2209048</v>
      </c>
      <c r="I3427" t="s">
        <v>49</v>
      </c>
      <c r="J3427" t="s">
        <v>20400</v>
      </c>
      <c r="K3427" t="s">
        <v>137</v>
      </c>
      <c r="L3427">
        <v>43173</v>
      </c>
      <c r="M3427" t="s">
        <v>11851</v>
      </c>
      <c r="N3427">
        <v>2000</v>
      </c>
      <c r="P3427">
        <v>2000</v>
      </c>
      <c r="S3427" t="s">
        <v>9330</v>
      </c>
      <c r="T3427" t="s">
        <v>9438</v>
      </c>
      <c r="U3427">
        <v>1</v>
      </c>
      <c r="V3427" t="s">
        <v>9398</v>
      </c>
      <c r="W3427">
        <v>0</v>
      </c>
      <c r="X3427">
        <v>0</v>
      </c>
      <c r="Y3427">
        <v>0</v>
      </c>
      <c r="Z3427">
        <v>0</v>
      </c>
      <c r="AA3427">
        <v>1</v>
      </c>
      <c r="AB3427">
        <v>1</v>
      </c>
      <c r="AC3427" t="s">
        <v>11852</v>
      </c>
    </row>
    <row r="3428" spans="1:31" x14ac:dyDescent="0.25">
      <c r="A3428" t="s">
        <v>12304</v>
      </c>
      <c r="B3428" t="s">
        <v>2024</v>
      </c>
      <c r="C3428" t="s">
        <v>11853</v>
      </c>
      <c r="D3428">
        <f>INDEX('[1]backup of Coords for uniques_fi'!$B$2:$B$2262,MATCH(J3428,'[1]backup of Coords for uniques_fi'!$A$2:$A$2262,0))</f>
        <v>34.053690899999999</v>
      </c>
      <c r="E3428">
        <f>INDEX('[1]backup of Coords for uniques_fi'!$C$2:$C$2262,MATCH(J3428,'[1]backup of Coords for uniques_fi'!$A$2:$A$2262,0))</f>
        <v>-118.2427666</v>
      </c>
      <c r="F3428">
        <f t="shared" ca="1" si="106"/>
        <v>34.085290899999997</v>
      </c>
      <c r="G3428">
        <f t="shared" ca="1" si="107"/>
        <v>-118.19976659999999</v>
      </c>
      <c r="I3428" t="s">
        <v>49</v>
      </c>
      <c r="J3428" t="s">
        <v>20068</v>
      </c>
      <c r="K3428" t="s">
        <v>137</v>
      </c>
      <c r="L3428">
        <v>43173</v>
      </c>
      <c r="M3428" t="s">
        <v>1397</v>
      </c>
      <c r="N3428">
        <v>300</v>
      </c>
      <c r="P3428">
        <v>300</v>
      </c>
      <c r="S3428" t="s">
        <v>9330</v>
      </c>
      <c r="T3428" t="s">
        <v>9438</v>
      </c>
      <c r="U3428">
        <v>1</v>
      </c>
      <c r="V3428" t="s">
        <v>9398</v>
      </c>
      <c r="W3428">
        <v>0</v>
      </c>
      <c r="X3428">
        <v>0</v>
      </c>
      <c r="Y3428">
        <v>0</v>
      </c>
      <c r="Z3428">
        <v>0</v>
      </c>
      <c r="AA3428">
        <v>1</v>
      </c>
      <c r="AB3428">
        <v>1</v>
      </c>
      <c r="AC3428" t="s">
        <v>11795</v>
      </c>
    </row>
    <row r="3429" spans="1:31" x14ac:dyDescent="0.25">
      <c r="A3429" t="s">
        <v>12304</v>
      </c>
      <c r="B3429" t="s">
        <v>2024</v>
      </c>
      <c r="C3429" t="s">
        <v>11854</v>
      </c>
      <c r="D3429">
        <f>INDEX('[1]backup of Coords for uniques_fi'!$B$2:$B$2262,MATCH(J3429,'[1]backup of Coords for uniques_fi'!$A$2:$A$2262,0))</f>
        <v>34.053690899999999</v>
      </c>
      <c r="E3429">
        <f>INDEX('[1]backup of Coords for uniques_fi'!$C$2:$C$2262,MATCH(J3429,'[1]backup of Coords for uniques_fi'!$A$2:$A$2262,0))</f>
        <v>-118.2427666</v>
      </c>
      <c r="F3429">
        <f t="shared" ca="1" si="106"/>
        <v>34.069590900000001</v>
      </c>
      <c r="G3429">
        <f t="shared" ca="1" si="107"/>
        <v>-118.2719666</v>
      </c>
      <c r="I3429" t="s">
        <v>49</v>
      </c>
      <c r="J3429" t="s">
        <v>20068</v>
      </c>
      <c r="K3429" t="s">
        <v>137</v>
      </c>
      <c r="L3429">
        <v>43173</v>
      </c>
      <c r="S3429" t="s">
        <v>9330</v>
      </c>
      <c r="T3429" t="s">
        <v>9438</v>
      </c>
      <c r="U3429">
        <v>1</v>
      </c>
      <c r="V3429" t="s">
        <v>9398</v>
      </c>
      <c r="W3429">
        <v>0</v>
      </c>
      <c r="X3429">
        <v>0</v>
      </c>
      <c r="Y3429">
        <v>0</v>
      </c>
      <c r="Z3429">
        <v>0</v>
      </c>
      <c r="AA3429">
        <v>0</v>
      </c>
      <c r="AB3429">
        <v>1</v>
      </c>
      <c r="AC3429" t="s">
        <v>11855</v>
      </c>
    </row>
    <row r="3430" spans="1:31" x14ac:dyDescent="0.25">
      <c r="A3430" t="s">
        <v>12304</v>
      </c>
      <c r="B3430" t="s">
        <v>2024</v>
      </c>
      <c r="C3430" t="s">
        <v>11856</v>
      </c>
      <c r="D3430">
        <f>INDEX('[1]backup of Coords for uniques_fi'!$B$2:$B$2262,MATCH(J3430,'[1]backup of Coords for uniques_fi'!$A$2:$A$2262,0))</f>
        <v>34.053690899999999</v>
      </c>
      <c r="E3430">
        <f>INDEX('[1]backup of Coords for uniques_fi'!$C$2:$C$2262,MATCH(J3430,'[1]backup of Coords for uniques_fi'!$A$2:$A$2262,0))</f>
        <v>-118.2427666</v>
      </c>
      <c r="F3430">
        <f t="shared" ca="1" si="106"/>
        <v>34.039690899999997</v>
      </c>
      <c r="G3430">
        <f t="shared" ca="1" si="107"/>
        <v>-118.2787666</v>
      </c>
      <c r="I3430" t="s">
        <v>49</v>
      </c>
      <c r="J3430" t="s">
        <v>20068</v>
      </c>
      <c r="K3430" t="s">
        <v>137</v>
      </c>
      <c r="L3430">
        <v>43173</v>
      </c>
      <c r="S3430" t="s">
        <v>9330</v>
      </c>
      <c r="T3430" t="s">
        <v>9438</v>
      </c>
      <c r="U3430">
        <v>1</v>
      </c>
      <c r="V3430" t="s">
        <v>9398</v>
      </c>
      <c r="W3430">
        <v>0</v>
      </c>
      <c r="X3430">
        <v>0</v>
      </c>
      <c r="Y3430">
        <v>0</v>
      </c>
      <c r="Z3430">
        <v>0</v>
      </c>
      <c r="AA3430">
        <v>0</v>
      </c>
      <c r="AB3430">
        <v>1</v>
      </c>
      <c r="AC3430" t="s">
        <v>11855</v>
      </c>
    </row>
    <row r="3431" spans="1:31" x14ac:dyDescent="0.25">
      <c r="A3431" t="s">
        <v>12304</v>
      </c>
      <c r="B3431" t="s">
        <v>2024</v>
      </c>
      <c r="C3431" t="s">
        <v>11857</v>
      </c>
      <c r="D3431">
        <f>INDEX('[1]backup of Coords for uniques_fi'!$B$2:$B$2262,MATCH(J3431,'[1]backup of Coords for uniques_fi'!$A$2:$A$2262,0))</f>
        <v>34.053690899999999</v>
      </c>
      <c r="E3431">
        <f>INDEX('[1]backup of Coords for uniques_fi'!$C$2:$C$2262,MATCH(J3431,'[1]backup of Coords for uniques_fi'!$A$2:$A$2262,0))</f>
        <v>-118.2427666</v>
      </c>
      <c r="F3431">
        <f t="shared" ca="1" si="106"/>
        <v>34.047990900000002</v>
      </c>
      <c r="G3431">
        <f t="shared" ca="1" si="107"/>
        <v>-118.20846659999999</v>
      </c>
      <c r="I3431" t="s">
        <v>49</v>
      </c>
      <c r="J3431" t="s">
        <v>20068</v>
      </c>
      <c r="K3431" t="s">
        <v>137</v>
      </c>
      <c r="L3431">
        <v>43173</v>
      </c>
      <c r="S3431" t="s">
        <v>11858</v>
      </c>
      <c r="T3431" t="s">
        <v>9438</v>
      </c>
      <c r="U3431">
        <v>1</v>
      </c>
      <c r="V3431" t="s">
        <v>11859</v>
      </c>
      <c r="W3431">
        <v>0</v>
      </c>
      <c r="X3431">
        <v>0</v>
      </c>
      <c r="Y3431">
        <v>0</v>
      </c>
      <c r="Z3431">
        <v>0</v>
      </c>
      <c r="AA3431">
        <v>0</v>
      </c>
      <c r="AB3431">
        <v>1</v>
      </c>
      <c r="AC3431" t="s">
        <v>11855</v>
      </c>
    </row>
    <row r="3432" spans="1:31" x14ac:dyDescent="0.25">
      <c r="A3432" t="s">
        <v>12304</v>
      </c>
      <c r="B3432" t="s">
        <v>2024</v>
      </c>
      <c r="C3432" t="s">
        <v>11860</v>
      </c>
      <c r="D3432">
        <f>INDEX('[1]backup of Coords for uniques_fi'!$B$2:$B$2262,MATCH(J3432,'[1]backup of Coords for uniques_fi'!$A$2:$A$2262,0))</f>
        <v>34.053690899999999</v>
      </c>
      <c r="E3432">
        <f>INDEX('[1]backup of Coords for uniques_fi'!$C$2:$C$2262,MATCH(J3432,'[1]backup of Coords for uniques_fi'!$A$2:$A$2262,0))</f>
        <v>-118.2427666</v>
      </c>
      <c r="F3432">
        <f t="shared" ca="1" si="106"/>
        <v>34.037890900000001</v>
      </c>
      <c r="G3432">
        <f t="shared" ca="1" si="107"/>
        <v>-118.21346659999999</v>
      </c>
      <c r="I3432" t="s">
        <v>49</v>
      </c>
      <c r="J3432" t="s">
        <v>20068</v>
      </c>
      <c r="K3432" t="s">
        <v>137</v>
      </c>
      <c r="L3432">
        <v>43173</v>
      </c>
      <c r="S3432" t="s">
        <v>4703</v>
      </c>
      <c r="T3432" t="s">
        <v>9438</v>
      </c>
      <c r="U3432">
        <v>1</v>
      </c>
      <c r="V3432" t="s">
        <v>9398</v>
      </c>
      <c r="AA3432">
        <v>0</v>
      </c>
      <c r="AB3432">
        <v>0</v>
      </c>
      <c r="AC3432" t="s">
        <v>11861</v>
      </c>
    </row>
    <row r="3433" spans="1:31" x14ac:dyDescent="0.25">
      <c r="A3433" t="s">
        <v>12304</v>
      </c>
      <c r="B3433" t="s">
        <v>11862</v>
      </c>
      <c r="C3433" t="s">
        <v>11863</v>
      </c>
      <c r="D3433">
        <f>INDEX('[1]backup of Coords for uniques_fi'!$B$2:$B$2262,MATCH(J3433,'[1]backup of Coords for uniques_fi'!$A$2:$A$2262,0))</f>
        <v>37.226610999999998</v>
      </c>
      <c r="E3433">
        <f>INDEX('[1]backup of Coords for uniques_fi'!$C$2:$C$2262,MATCH(J3433,'[1]backup of Coords for uniques_fi'!$A$2:$A$2262,0))</f>
        <v>-121.9746797</v>
      </c>
      <c r="F3433">
        <f t="shared" ca="1" si="106"/>
        <v>37.253910999999995</v>
      </c>
      <c r="G3433">
        <f t="shared" ca="1" si="107"/>
        <v>-121.92667969999999</v>
      </c>
      <c r="I3433" t="s">
        <v>49</v>
      </c>
      <c r="J3433" t="s">
        <v>21255</v>
      </c>
      <c r="K3433" t="s">
        <v>137</v>
      </c>
      <c r="L3433">
        <v>43173</v>
      </c>
      <c r="M3433" t="s">
        <v>1220</v>
      </c>
      <c r="N3433">
        <v>300</v>
      </c>
      <c r="P3433">
        <v>1000</v>
      </c>
      <c r="U3433">
        <v>1</v>
      </c>
      <c r="V3433" t="s">
        <v>9398</v>
      </c>
      <c r="W3433">
        <v>0</v>
      </c>
      <c r="X3433">
        <v>0</v>
      </c>
      <c r="Y3433">
        <v>0</v>
      </c>
      <c r="Z3433">
        <v>0</v>
      </c>
      <c r="AA3433">
        <v>1</v>
      </c>
      <c r="AB3433">
        <v>1</v>
      </c>
      <c r="AC3433" t="s">
        <v>11864</v>
      </c>
      <c r="AD3433" t="s">
        <v>11865</v>
      </c>
      <c r="AE3433" t="s">
        <v>10538</v>
      </c>
    </row>
    <row r="3434" spans="1:31" x14ac:dyDescent="0.25">
      <c r="A3434" t="s">
        <v>12304</v>
      </c>
      <c r="B3434" t="s">
        <v>3910</v>
      </c>
      <c r="C3434" t="s">
        <v>11866</v>
      </c>
      <c r="D3434">
        <f>INDEX('[1]backup of Coords for uniques_fi'!$B$2:$B$2262,MATCH(J3434,'[1]backup of Coords for uniques_fi'!$A$2:$A$2262,0))</f>
        <v>37.639097200000002</v>
      </c>
      <c r="E3434">
        <f>INDEX('[1]backup of Coords for uniques_fi'!$C$2:$C$2262,MATCH(J3434,'[1]backup of Coords for uniques_fi'!$A$2:$A$2262,0))</f>
        <v>-120.9968782</v>
      </c>
      <c r="F3434">
        <f t="shared" ca="1" si="106"/>
        <v>37.599697200000001</v>
      </c>
      <c r="G3434">
        <f t="shared" ca="1" si="107"/>
        <v>-121.0461782</v>
      </c>
      <c r="I3434" t="s">
        <v>49</v>
      </c>
      <c r="J3434" t="s">
        <v>20420</v>
      </c>
      <c r="K3434" t="s">
        <v>137</v>
      </c>
      <c r="L3434">
        <v>43173</v>
      </c>
      <c r="S3434" t="s">
        <v>9330</v>
      </c>
      <c r="T3434" t="s">
        <v>9438</v>
      </c>
      <c r="U3434">
        <v>1</v>
      </c>
      <c r="V3434" t="s">
        <v>9398</v>
      </c>
      <c r="W3434">
        <v>0</v>
      </c>
      <c r="X3434">
        <v>0</v>
      </c>
      <c r="Y3434">
        <v>0</v>
      </c>
      <c r="Z3434">
        <v>0</v>
      </c>
      <c r="AA3434">
        <v>1</v>
      </c>
      <c r="AB3434">
        <v>1</v>
      </c>
      <c r="AC3434" t="s">
        <v>11867</v>
      </c>
    </row>
    <row r="3435" spans="1:31" x14ac:dyDescent="0.25">
      <c r="A3435" t="s">
        <v>12304</v>
      </c>
      <c r="B3435" t="s">
        <v>2245</v>
      </c>
      <c r="C3435" t="s">
        <v>11868</v>
      </c>
      <c r="D3435">
        <f>INDEX('[1]backup of Coords for uniques_fi'!$B$2:$B$2262,MATCH(J3435,'[1]backup of Coords for uniques_fi'!$A$2:$A$2262,0))</f>
        <v>36.223107900000002</v>
      </c>
      <c r="E3435">
        <f>INDEX('[1]backup of Coords for uniques_fi'!$C$2:$C$2262,MATCH(J3435,'[1]backup of Coords for uniques_fi'!$A$2:$A$2262,0))</f>
        <v>-121.3877428</v>
      </c>
      <c r="F3435">
        <f t="shared" ca="1" si="106"/>
        <v>36.2164079</v>
      </c>
      <c r="G3435">
        <f t="shared" ca="1" si="107"/>
        <v>-121.4129428</v>
      </c>
      <c r="I3435" t="s">
        <v>49</v>
      </c>
      <c r="J3435" t="s">
        <v>20111</v>
      </c>
      <c r="K3435" t="s">
        <v>137</v>
      </c>
      <c r="L3435">
        <v>43173</v>
      </c>
      <c r="M3435" t="s">
        <v>11869</v>
      </c>
      <c r="N3435">
        <v>750</v>
      </c>
      <c r="P3435">
        <v>750</v>
      </c>
      <c r="S3435" t="s">
        <v>9330</v>
      </c>
      <c r="T3435" t="s">
        <v>9438</v>
      </c>
      <c r="U3435">
        <v>1</v>
      </c>
      <c r="V3435" t="s">
        <v>9398</v>
      </c>
      <c r="W3435">
        <v>0</v>
      </c>
      <c r="X3435">
        <v>0</v>
      </c>
      <c r="Y3435">
        <v>0</v>
      </c>
      <c r="Z3435">
        <v>0</v>
      </c>
      <c r="AA3435">
        <v>1</v>
      </c>
      <c r="AB3435">
        <v>1</v>
      </c>
      <c r="AC3435" t="s">
        <v>11870</v>
      </c>
    </row>
    <row r="3436" spans="1:31" x14ac:dyDescent="0.25">
      <c r="A3436" t="s">
        <v>12304</v>
      </c>
      <c r="B3436" t="s">
        <v>11871</v>
      </c>
      <c r="C3436" t="s">
        <v>11872</v>
      </c>
      <c r="D3436">
        <f>INDEX('[1]backup of Coords for uniques_fi'!$B$2:$B$2262,MATCH(J3436,'[1]backup of Coords for uniques_fi'!$A$2:$A$2262,0))</f>
        <v>34.285558000000002</v>
      </c>
      <c r="E3436">
        <f>INDEX('[1]backup of Coords for uniques_fi'!$C$2:$C$2262,MATCH(J3436,'[1]backup of Coords for uniques_fi'!$A$2:$A$2262,0))</f>
        <v>-118.88204140000001</v>
      </c>
      <c r="F3436">
        <f t="shared" ca="1" si="106"/>
        <v>34.251158000000004</v>
      </c>
      <c r="G3436">
        <f t="shared" ca="1" si="107"/>
        <v>-118.8747414</v>
      </c>
      <c r="I3436" t="s">
        <v>49</v>
      </c>
      <c r="J3436" t="s">
        <v>21256</v>
      </c>
      <c r="K3436" t="s">
        <v>137</v>
      </c>
      <c r="L3436">
        <v>43173</v>
      </c>
      <c r="S3436" t="s">
        <v>4703</v>
      </c>
      <c r="T3436" t="s">
        <v>9438</v>
      </c>
      <c r="U3436">
        <v>1</v>
      </c>
      <c r="V3436" t="s">
        <v>9398</v>
      </c>
      <c r="W3436">
        <v>0</v>
      </c>
      <c r="X3436">
        <v>0</v>
      </c>
      <c r="Y3436">
        <v>0</v>
      </c>
      <c r="Z3436">
        <v>0</v>
      </c>
      <c r="AA3436">
        <v>1</v>
      </c>
      <c r="AB3436">
        <v>1</v>
      </c>
      <c r="AC3436" t="s">
        <v>11793</v>
      </c>
    </row>
    <row r="3437" spans="1:31" x14ac:dyDescent="0.25">
      <c r="A3437" t="s">
        <v>12304</v>
      </c>
      <c r="B3437" t="s">
        <v>11873</v>
      </c>
      <c r="C3437" t="s">
        <v>11874</v>
      </c>
      <c r="D3437">
        <f>INDEX('[1]backup of Coords for uniques_fi'!$B$2:$B$2262,MATCH(J3437,'[1]backup of Coords for uniques_fi'!$A$2:$A$2262,0))</f>
        <v>35.365807500000003</v>
      </c>
      <c r="E3437">
        <f>INDEX('[1]backup of Coords for uniques_fi'!$C$2:$C$2262,MATCH(J3437,'[1]backup of Coords for uniques_fi'!$A$2:$A$2262,0))</f>
        <v>-120.8499013</v>
      </c>
      <c r="F3437">
        <f t="shared" ca="1" si="106"/>
        <v>35.343807500000004</v>
      </c>
      <c r="G3437">
        <f t="shared" ca="1" si="107"/>
        <v>-120.88050130000001</v>
      </c>
      <c r="I3437" t="s">
        <v>49</v>
      </c>
      <c r="J3437" t="s">
        <v>21257</v>
      </c>
      <c r="K3437" t="s">
        <v>137</v>
      </c>
      <c r="L3437">
        <v>43173</v>
      </c>
      <c r="M3437" t="s">
        <v>111</v>
      </c>
      <c r="N3437">
        <v>100</v>
      </c>
      <c r="P3437">
        <v>100</v>
      </c>
      <c r="S3437" t="s">
        <v>4703</v>
      </c>
      <c r="U3437">
        <v>1</v>
      </c>
      <c r="V3437" t="s">
        <v>9398</v>
      </c>
      <c r="W3437">
        <v>0</v>
      </c>
      <c r="X3437">
        <v>0</v>
      </c>
      <c r="Y3437">
        <v>0</v>
      </c>
      <c r="Z3437">
        <v>0</v>
      </c>
      <c r="AA3437">
        <v>1</v>
      </c>
      <c r="AB3437">
        <v>1</v>
      </c>
      <c r="AC3437" t="s">
        <v>11803</v>
      </c>
    </row>
    <row r="3438" spans="1:31" x14ac:dyDescent="0.25">
      <c r="A3438" t="s">
        <v>12304</v>
      </c>
      <c r="B3438" t="s">
        <v>2332</v>
      </c>
      <c r="C3438" t="s">
        <v>11875</v>
      </c>
      <c r="D3438">
        <f>INDEX('[1]backup of Coords for uniques_fi'!$B$2:$B$2262,MATCH(J3438,'[1]backup of Coords for uniques_fi'!$A$2:$A$2262,0))</f>
        <v>38.297136700000003</v>
      </c>
      <c r="E3438">
        <f>INDEX('[1]backup of Coords for uniques_fi'!$C$2:$C$2262,MATCH(J3438,'[1]backup of Coords for uniques_fi'!$A$2:$A$2262,0))</f>
        <v>-122.28552929999999</v>
      </c>
      <c r="F3438">
        <f t="shared" ca="1" si="106"/>
        <v>38.291736700000001</v>
      </c>
      <c r="G3438">
        <f t="shared" ca="1" si="107"/>
        <v>-122.31462929999999</v>
      </c>
      <c r="I3438" t="s">
        <v>49</v>
      </c>
      <c r="J3438" t="s">
        <v>20129</v>
      </c>
      <c r="K3438" t="s">
        <v>137</v>
      </c>
      <c r="L3438">
        <v>43173</v>
      </c>
      <c r="S3438" t="s">
        <v>9330</v>
      </c>
      <c r="T3438" t="s">
        <v>9438</v>
      </c>
      <c r="U3438">
        <v>1</v>
      </c>
      <c r="V3438" t="s">
        <v>9398</v>
      </c>
      <c r="W3438">
        <v>0</v>
      </c>
      <c r="X3438">
        <v>0</v>
      </c>
      <c r="Y3438">
        <v>0</v>
      </c>
      <c r="Z3438">
        <v>0</v>
      </c>
      <c r="AA3438">
        <v>1</v>
      </c>
      <c r="AB3438">
        <v>1</v>
      </c>
      <c r="AC3438" t="s">
        <v>11876</v>
      </c>
    </row>
    <row r="3439" spans="1:31" x14ac:dyDescent="0.25">
      <c r="A3439" t="s">
        <v>12304</v>
      </c>
      <c r="B3439" t="s">
        <v>11877</v>
      </c>
      <c r="C3439" t="s">
        <v>11878</v>
      </c>
      <c r="D3439">
        <f>INDEX('[1]backup of Coords for uniques_fi'!$B$2:$B$2262,MATCH(J3439,'[1]backup of Coords for uniques_fi'!$A$2:$A$2262,0))</f>
        <v>33.617009199999998</v>
      </c>
      <c r="E3439">
        <f>INDEX('[1]backup of Coords for uniques_fi'!$C$2:$C$2262,MATCH(J3439,'[1]backup of Coords for uniques_fi'!$A$2:$A$2262,0))</f>
        <v>-117.92944009999999</v>
      </c>
      <c r="F3439">
        <f t="shared" ca="1" si="106"/>
        <v>33.614609199999997</v>
      </c>
      <c r="G3439">
        <f t="shared" ca="1" si="107"/>
        <v>-117.9300401</v>
      </c>
      <c r="I3439" t="s">
        <v>49</v>
      </c>
      <c r="J3439" t="s">
        <v>21258</v>
      </c>
      <c r="K3439" t="s">
        <v>137</v>
      </c>
      <c r="L3439">
        <v>43173</v>
      </c>
      <c r="S3439" t="s">
        <v>9437</v>
      </c>
      <c r="T3439" t="s">
        <v>9438</v>
      </c>
      <c r="U3439">
        <v>1</v>
      </c>
      <c r="V3439" t="s">
        <v>9398</v>
      </c>
      <c r="AA3439">
        <v>1</v>
      </c>
      <c r="AB3439">
        <v>1</v>
      </c>
      <c r="AC3439" t="s">
        <v>11879</v>
      </c>
    </row>
    <row r="3440" spans="1:31" x14ac:dyDescent="0.25">
      <c r="A3440" t="s">
        <v>12304</v>
      </c>
      <c r="B3440" t="s">
        <v>11880</v>
      </c>
      <c r="C3440" t="s">
        <v>11881</v>
      </c>
      <c r="D3440">
        <f>INDEX('[1]backup of Coords for uniques_fi'!$B$2:$B$2262,MATCH(J3440,'[1]backup of Coords for uniques_fi'!$A$2:$A$2262,0))</f>
        <v>35.035821599999998</v>
      </c>
      <c r="E3440">
        <f>INDEX('[1]backup of Coords for uniques_fi'!$C$2:$C$2262,MATCH(J3440,'[1]backup of Coords for uniques_fi'!$A$2:$A$2262,0))</f>
        <v>-120.49641889999999</v>
      </c>
      <c r="F3440">
        <f t="shared" ca="1" si="106"/>
        <v>34.9986216</v>
      </c>
      <c r="G3440">
        <f t="shared" ca="1" si="107"/>
        <v>-120.52021889999999</v>
      </c>
      <c r="I3440" t="s">
        <v>49</v>
      </c>
      <c r="J3440" t="s">
        <v>21259</v>
      </c>
      <c r="K3440" t="s">
        <v>137</v>
      </c>
      <c r="L3440">
        <v>43173</v>
      </c>
      <c r="M3440" t="s">
        <v>1397</v>
      </c>
      <c r="N3440">
        <v>300</v>
      </c>
      <c r="P3440">
        <v>300</v>
      </c>
      <c r="S3440" t="s">
        <v>4703</v>
      </c>
      <c r="U3440">
        <v>1</v>
      </c>
      <c r="V3440" t="s">
        <v>9398</v>
      </c>
      <c r="W3440">
        <v>0</v>
      </c>
      <c r="X3440">
        <v>0</v>
      </c>
      <c r="Y3440">
        <v>0</v>
      </c>
      <c r="Z3440">
        <v>0</v>
      </c>
      <c r="AA3440">
        <v>1</v>
      </c>
      <c r="AB3440">
        <v>1</v>
      </c>
      <c r="AC3440" t="s">
        <v>11803</v>
      </c>
    </row>
    <row r="3441" spans="1:30" x14ac:dyDescent="0.25">
      <c r="A3441" t="s">
        <v>12304</v>
      </c>
      <c r="B3441" t="s">
        <v>11882</v>
      </c>
      <c r="C3441" t="s">
        <v>11883</v>
      </c>
      <c r="D3441">
        <f>INDEX('[1]backup of Coords for uniques_fi'!$B$2:$B$2262,MATCH(J3441,'[1]backup of Coords for uniques_fi'!$A$2:$A$2262,0))</f>
        <v>37.804455699999998</v>
      </c>
      <c r="E3441">
        <f>INDEX('[1]backup of Coords for uniques_fi'!$C$2:$C$2262,MATCH(J3441,'[1]backup of Coords for uniques_fi'!$A$2:$A$2262,0))</f>
        <v>-122.27135629999999</v>
      </c>
      <c r="F3441">
        <f t="shared" ca="1" si="106"/>
        <v>37.762955699999999</v>
      </c>
      <c r="G3441">
        <f t="shared" ca="1" si="107"/>
        <v>-122.2287563</v>
      </c>
      <c r="I3441" t="s">
        <v>49</v>
      </c>
      <c r="J3441" t="s">
        <v>21260</v>
      </c>
      <c r="K3441" t="s">
        <v>137</v>
      </c>
      <c r="L3441">
        <v>43173</v>
      </c>
      <c r="S3441" t="s">
        <v>4703</v>
      </c>
      <c r="T3441" t="s">
        <v>9438</v>
      </c>
      <c r="U3441">
        <v>1</v>
      </c>
      <c r="V3441" t="s">
        <v>9398</v>
      </c>
      <c r="W3441">
        <v>0</v>
      </c>
      <c r="X3441">
        <v>0</v>
      </c>
      <c r="Y3441">
        <v>0</v>
      </c>
      <c r="Z3441">
        <v>0</v>
      </c>
      <c r="AA3441">
        <v>1</v>
      </c>
      <c r="AB3441">
        <v>1</v>
      </c>
      <c r="AC3441" t="s">
        <v>11884</v>
      </c>
    </row>
    <row r="3442" spans="1:30" x14ac:dyDescent="0.25">
      <c r="A3442" t="s">
        <v>12304</v>
      </c>
      <c r="B3442" t="s">
        <v>2479</v>
      </c>
      <c r="C3442" t="s">
        <v>11885</v>
      </c>
      <c r="D3442">
        <f>INDEX('[1]backup of Coords for uniques_fi'!$B$2:$B$2262,MATCH(J3442,'[1]backup of Coords for uniques_fi'!$A$2:$A$2262,0))</f>
        <v>37.804455699999998</v>
      </c>
      <c r="E3442">
        <f>INDEX('[1]backup of Coords for uniques_fi'!$C$2:$C$2262,MATCH(J3442,'[1]backup of Coords for uniques_fi'!$A$2:$A$2262,0))</f>
        <v>-122.27135629999999</v>
      </c>
      <c r="F3442">
        <f t="shared" ca="1" si="106"/>
        <v>37.756655699999996</v>
      </c>
      <c r="G3442">
        <f t="shared" ca="1" si="107"/>
        <v>-122.29485629999999</v>
      </c>
      <c r="I3442" t="s">
        <v>49</v>
      </c>
      <c r="J3442" t="s">
        <v>20157</v>
      </c>
      <c r="K3442" t="s">
        <v>137</v>
      </c>
      <c r="L3442">
        <v>43173</v>
      </c>
      <c r="M3442" t="s">
        <v>431</v>
      </c>
      <c r="N3442">
        <v>200</v>
      </c>
      <c r="P3442">
        <v>200</v>
      </c>
      <c r="U3442">
        <v>1</v>
      </c>
      <c r="V3442" t="s">
        <v>9398</v>
      </c>
      <c r="W3442">
        <v>0</v>
      </c>
      <c r="X3442">
        <v>0</v>
      </c>
      <c r="Y3442">
        <v>0</v>
      </c>
      <c r="Z3442">
        <v>0</v>
      </c>
      <c r="AA3442">
        <v>0</v>
      </c>
      <c r="AB3442">
        <v>1</v>
      </c>
      <c r="AC3442" t="s">
        <v>11795</v>
      </c>
    </row>
    <row r="3443" spans="1:30" x14ac:dyDescent="0.25">
      <c r="A3443" t="s">
        <v>12304</v>
      </c>
      <c r="B3443" t="s">
        <v>11886</v>
      </c>
      <c r="C3443" t="s">
        <v>11887</v>
      </c>
      <c r="D3443">
        <f>INDEX('[1]backup of Coords for uniques_fi'!$B$2:$B$2262,MATCH(J3443,'[1]backup of Coords for uniques_fi'!$A$2:$A$2262,0))</f>
        <v>33.195869600000002</v>
      </c>
      <c r="E3443">
        <f>INDEX('[1]backup of Coords for uniques_fi'!$C$2:$C$2262,MATCH(J3443,'[1]backup of Coords for uniques_fi'!$A$2:$A$2262,0))</f>
        <v>-117.3794834</v>
      </c>
      <c r="F3443">
        <f t="shared" ca="1" si="106"/>
        <v>33.1461696</v>
      </c>
      <c r="G3443">
        <f t="shared" ca="1" si="107"/>
        <v>-117.35108339999999</v>
      </c>
      <c r="I3443" t="s">
        <v>49</v>
      </c>
      <c r="J3443" t="s">
        <v>21261</v>
      </c>
      <c r="K3443" t="s">
        <v>137</v>
      </c>
      <c r="L3443">
        <v>43173</v>
      </c>
      <c r="M3443" t="s">
        <v>11888</v>
      </c>
      <c r="N3443">
        <v>1800</v>
      </c>
      <c r="P3443">
        <v>1800</v>
      </c>
      <c r="S3443" t="s">
        <v>4703</v>
      </c>
      <c r="U3443">
        <v>1</v>
      </c>
      <c r="V3443" t="s">
        <v>9398</v>
      </c>
      <c r="W3443">
        <v>0</v>
      </c>
      <c r="X3443">
        <v>0</v>
      </c>
      <c r="Y3443">
        <v>0</v>
      </c>
      <c r="Z3443">
        <v>0</v>
      </c>
      <c r="AA3443">
        <v>1</v>
      </c>
      <c r="AB3443">
        <v>1</v>
      </c>
      <c r="AC3443" t="s">
        <v>11889</v>
      </c>
    </row>
    <row r="3444" spans="1:30" x14ac:dyDescent="0.25">
      <c r="A3444" t="s">
        <v>12304</v>
      </c>
      <c r="B3444" t="s">
        <v>2524</v>
      </c>
      <c r="C3444" t="s">
        <v>11890</v>
      </c>
      <c r="D3444">
        <f>INDEX('[1]backup of Coords for uniques_fi'!$B$2:$B$2262,MATCH(J3444,'[1]backup of Coords for uniques_fi'!$A$2:$A$2262,0))</f>
        <v>33.750037800000001</v>
      </c>
      <c r="E3444">
        <f>INDEX('[1]backup of Coords for uniques_fi'!$C$2:$C$2262,MATCH(J3444,'[1]backup of Coords for uniques_fi'!$A$2:$A$2262,0))</f>
        <v>-117.8704931</v>
      </c>
      <c r="F3444">
        <f t="shared" ca="1" si="106"/>
        <v>33.778237799999999</v>
      </c>
      <c r="G3444">
        <f t="shared" ca="1" si="107"/>
        <v>-117.91339310000001</v>
      </c>
      <c r="I3444" t="s">
        <v>49</v>
      </c>
      <c r="J3444" t="s">
        <v>20164</v>
      </c>
      <c r="K3444" t="s">
        <v>137</v>
      </c>
      <c r="L3444">
        <v>43173</v>
      </c>
      <c r="M3444" t="s">
        <v>1560</v>
      </c>
      <c r="N3444">
        <v>150</v>
      </c>
      <c r="P3444">
        <v>150</v>
      </c>
      <c r="S3444" t="s">
        <v>4703</v>
      </c>
      <c r="U3444">
        <v>1</v>
      </c>
      <c r="V3444" t="s">
        <v>399</v>
      </c>
      <c r="W3444">
        <v>0</v>
      </c>
      <c r="X3444">
        <v>0</v>
      </c>
      <c r="Y3444">
        <v>0</v>
      </c>
      <c r="Z3444">
        <v>0</v>
      </c>
      <c r="AA3444">
        <v>1</v>
      </c>
      <c r="AB3444">
        <v>1</v>
      </c>
      <c r="AC3444" t="s">
        <v>11891</v>
      </c>
    </row>
    <row r="3445" spans="1:30" x14ac:dyDescent="0.25">
      <c r="A3445" t="s">
        <v>12304</v>
      </c>
      <c r="B3445" t="s">
        <v>8557</v>
      </c>
      <c r="C3445" t="s">
        <v>11892</v>
      </c>
      <c r="D3445">
        <f>INDEX('[1]backup of Coords for uniques_fi'!$B$2:$B$2262,MATCH(J3445,'[1]backup of Coords for uniques_fi'!$A$2:$A$2262,0))</f>
        <v>33.7721795</v>
      </c>
      <c r="E3445">
        <f>INDEX('[1]backup of Coords for uniques_fi'!$C$2:$C$2262,MATCH(J3445,'[1]backup of Coords for uniques_fi'!$A$2:$A$2262,0))</f>
        <v>-116.49529769999999</v>
      </c>
      <c r="F3445">
        <f t="shared" ca="1" si="106"/>
        <v>33.765879499999997</v>
      </c>
      <c r="G3445">
        <f t="shared" ca="1" si="107"/>
        <v>-116.51109769999999</v>
      </c>
      <c r="I3445" t="s">
        <v>49</v>
      </c>
      <c r="J3445" t="s">
        <v>20927</v>
      </c>
      <c r="K3445" t="s">
        <v>137</v>
      </c>
      <c r="L3445">
        <v>43173</v>
      </c>
      <c r="M3445" t="s">
        <v>11893</v>
      </c>
      <c r="N3445">
        <v>200</v>
      </c>
      <c r="P3445">
        <v>200</v>
      </c>
      <c r="S3445" t="s">
        <v>4703</v>
      </c>
      <c r="T3445" t="s">
        <v>9438</v>
      </c>
      <c r="U3445">
        <v>1</v>
      </c>
      <c r="V3445" t="s">
        <v>9398</v>
      </c>
      <c r="W3445">
        <v>0</v>
      </c>
      <c r="X3445">
        <v>0</v>
      </c>
      <c r="Y3445">
        <v>0</v>
      </c>
      <c r="Z3445">
        <v>0</v>
      </c>
      <c r="AA3445">
        <v>1</v>
      </c>
      <c r="AB3445">
        <v>1</v>
      </c>
      <c r="AC3445" t="s">
        <v>11894</v>
      </c>
    </row>
    <row r="3446" spans="1:30" x14ac:dyDescent="0.25">
      <c r="A3446" t="s">
        <v>12304</v>
      </c>
      <c r="B3446" t="s">
        <v>2568</v>
      </c>
      <c r="C3446" t="s">
        <v>11895</v>
      </c>
      <c r="D3446">
        <f>INDEX('[1]backup of Coords for uniques_fi'!$B$2:$B$2262,MATCH(J3446,'[1]backup of Coords for uniques_fi'!$A$2:$A$2262,0))</f>
        <v>37.4443293</v>
      </c>
      <c r="E3446">
        <f>INDEX('[1]backup of Coords for uniques_fi'!$C$2:$C$2262,MATCH(J3446,'[1]backup of Coords for uniques_fi'!$A$2:$A$2262,0))</f>
        <v>-122.1598465</v>
      </c>
      <c r="F3446">
        <f t="shared" ca="1" si="106"/>
        <v>37.448429300000001</v>
      </c>
      <c r="G3446">
        <f t="shared" ca="1" si="107"/>
        <v>-122.13824649999999</v>
      </c>
      <c r="I3446" t="s">
        <v>49</v>
      </c>
      <c r="J3446" t="s">
        <v>20173</v>
      </c>
      <c r="K3446" t="s">
        <v>137</v>
      </c>
      <c r="L3446">
        <v>43173</v>
      </c>
      <c r="M3446" t="s">
        <v>2445</v>
      </c>
      <c r="N3446">
        <v>212</v>
      </c>
      <c r="P3446">
        <v>212</v>
      </c>
      <c r="S3446" t="s">
        <v>9330</v>
      </c>
      <c r="T3446" t="s">
        <v>9438</v>
      </c>
      <c r="U3446">
        <v>1</v>
      </c>
      <c r="V3446" t="s">
        <v>9398</v>
      </c>
      <c r="W3446">
        <v>0</v>
      </c>
      <c r="X3446">
        <v>0</v>
      </c>
      <c r="Y3446">
        <v>0</v>
      </c>
      <c r="Z3446">
        <v>0</v>
      </c>
      <c r="AA3446">
        <v>1</v>
      </c>
      <c r="AB3446">
        <v>1</v>
      </c>
      <c r="AC3446" t="s">
        <v>11896</v>
      </c>
    </row>
    <row r="3447" spans="1:30" x14ac:dyDescent="0.25">
      <c r="A3447" t="s">
        <v>12304</v>
      </c>
      <c r="B3447" t="s">
        <v>2568</v>
      </c>
      <c r="C3447" t="s">
        <v>11897</v>
      </c>
      <c r="D3447">
        <f>INDEX('[1]backup of Coords for uniques_fi'!$B$2:$B$2262,MATCH(J3447,'[1]backup of Coords for uniques_fi'!$A$2:$A$2262,0))</f>
        <v>37.4443293</v>
      </c>
      <c r="E3447">
        <f>INDEX('[1]backup of Coords for uniques_fi'!$C$2:$C$2262,MATCH(J3447,'[1]backup of Coords for uniques_fi'!$A$2:$A$2262,0))</f>
        <v>-122.1598465</v>
      </c>
      <c r="F3447">
        <f t="shared" ca="1" si="106"/>
        <v>37.398229299999997</v>
      </c>
      <c r="G3447">
        <f t="shared" ca="1" si="107"/>
        <v>-122.18874649999999</v>
      </c>
      <c r="I3447" t="s">
        <v>49</v>
      </c>
      <c r="J3447" t="s">
        <v>20173</v>
      </c>
      <c r="K3447" t="s">
        <v>137</v>
      </c>
      <c r="L3447">
        <v>43173</v>
      </c>
      <c r="M3447" t="s">
        <v>708</v>
      </c>
      <c r="N3447">
        <v>9</v>
      </c>
      <c r="P3447">
        <v>9</v>
      </c>
      <c r="S3447" t="s">
        <v>9330</v>
      </c>
      <c r="T3447" t="s">
        <v>9438</v>
      </c>
      <c r="U3447">
        <v>1</v>
      </c>
      <c r="V3447" t="s">
        <v>9398</v>
      </c>
      <c r="W3447">
        <v>0</v>
      </c>
      <c r="X3447">
        <v>0</v>
      </c>
      <c r="Y3447">
        <v>0</v>
      </c>
      <c r="Z3447">
        <v>0</v>
      </c>
      <c r="AA3447">
        <v>0</v>
      </c>
      <c r="AB3447">
        <v>1</v>
      </c>
      <c r="AC3447" t="s">
        <v>11898</v>
      </c>
    </row>
    <row r="3448" spans="1:30" x14ac:dyDescent="0.25">
      <c r="A3448" t="s">
        <v>12304</v>
      </c>
      <c r="B3448" t="s">
        <v>11899</v>
      </c>
      <c r="C3448" t="s">
        <v>11900</v>
      </c>
      <c r="D3448">
        <f>INDEX('[1]backup of Coords for uniques_fi'!$B$2:$B$2262,MATCH(J3448,'[1]backup of Coords for uniques_fi'!$A$2:$A$2262,0))</f>
        <v>34.1691729</v>
      </c>
      <c r="E3448">
        <f>INDEX('[1]backup of Coords for uniques_fi'!$C$2:$C$2262,MATCH(J3448,'[1]backup of Coords for uniques_fi'!$A$2:$A$2262,0))</f>
        <v>-118.1297929</v>
      </c>
      <c r="F3448">
        <f t="shared" ca="1" si="106"/>
        <v>34.141672899999996</v>
      </c>
      <c r="G3448">
        <f t="shared" ca="1" si="107"/>
        <v>-118.0868929</v>
      </c>
      <c r="I3448" t="s">
        <v>49</v>
      </c>
      <c r="J3448" t="s">
        <v>21262</v>
      </c>
      <c r="K3448" t="s">
        <v>137</v>
      </c>
      <c r="L3448">
        <v>43173</v>
      </c>
      <c r="S3448" t="s">
        <v>9330</v>
      </c>
      <c r="T3448" t="s">
        <v>9438</v>
      </c>
      <c r="U3448">
        <v>1</v>
      </c>
      <c r="V3448" t="s">
        <v>9398</v>
      </c>
      <c r="W3448">
        <v>0</v>
      </c>
      <c r="X3448">
        <v>0</v>
      </c>
      <c r="Y3448">
        <v>0</v>
      </c>
      <c r="Z3448">
        <v>0</v>
      </c>
      <c r="AA3448">
        <v>1</v>
      </c>
      <c r="AB3448">
        <v>1</v>
      </c>
      <c r="AC3448" t="s">
        <v>11901</v>
      </c>
    </row>
    <row r="3449" spans="1:30" x14ac:dyDescent="0.25">
      <c r="A3449" t="s">
        <v>12304</v>
      </c>
      <c r="B3449" t="s">
        <v>2609</v>
      </c>
      <c r="C3449" t="s">
        <v>11902</v>
      </c>
      <c r="D3449">
        <f>INDEX('[1]backup of Coords for uniques_fi'!$B$2:$B$2262,MATCH(J3449,'[1]backup of Coords for uniques_fi'!$A$2:$A$2262,0))</f>
        <v>38.270021999999997</v>
      </c>
      <c r="E3449">
        <f>INDEX('[1]backup of Coords for uniques_fi'!$C$2:$C$2262,MATCH(J3449,'[1]backup of Coords for uniques_fi'!$A$2:$A$2262,0))</f>
        <v>-122.6061224</v>
      </c>
      <c r="F3449">
        <f t="shared" ca="1" si="106"/>
        <v>38.313021999999997</v>
      </c>
      <c r="G3449">
        <f t="shared" ca="1" si="107"/>
        <v>-122.5633224</v>
      </c>
      <c r="I3449" t="s">
        <v>49</v>
      </c>
      <c r="J3449" t="s">
        <v>20181</v>
      </c>
      <c r="K3449" t="s">
        <v>137</v>
      </c>
      <c r="L3449">
        <v>43173</v>
      </c>
      <c r="S3449" t="s">
        <v>9330</v>
      </c>
      <c r="T3449" t="s">
        <v>9438</v>
      </c>
      <c r="U3449">
        <v>1</v>
      </c>
      <c r="V3449" t="s">
        <v>9398</v>
      </c>
      <c r="W3449">
        <v>0</v>
      </c>
      <c r="X3449">
        <v>0</v>
      </c>
      <c r="Y3449">
        <v>0</v>
      </c>
      <c r="Z3449">
        <v>0</v>
      </c>
      <c r="AA3449">
        <v>1</v>
      </c>
      <c r="AB3449">
        <v>1</v>
      </c>
      <c r="AC3449" t="s">
        <v>11903</v>
      </c>
    </row>
    <row r="3450" spans="1:30" x14ac:dyDescent="0.25">
      <c r="A3450" t="s">
        <v>12304</v>
      </c>
      <c r="B3450" t="s">
        <v>8611</v>
      </c>
      <c r="C3450" t="s">
        <v>11904</v>
      </c>
      <c r="D3450">
        <f>INDEX('[1]backup of Coords for uniques_fi'!$B$2:$B$2262,MATCH(J3450,'[1]backup of Coords for uniques_fi'!$A$2:$A$2262,0))</f>
        <v>37.824371499999998</v>
      </c>
      <c r="E3450">
        <f>INDEX('[1]backup of Coords for uniques_fi'!$C$2:$C$2262,MATCH(J3450,'[1]backup of Coords for uniques_fi'!$A$2:$A$2262,0))</f>
        <v>-122.231635</v>
      </c>
      <c r="F3450">
        <f t="shared" ca="1" si="106"/>
        <v>37.857671499999995</v>
      </c>
      <c r="G3450">
        <f t="shared" ca="1" si="107"/>
        <v>-122.27083499999999</v>
      </c>
      <c r="I3450" t="s">
        <v>49</v>
      </c>
      <c r="J3450" t="s">
        <v>20936</v>
      </c>
      <c r="K3450" t="s">
        <v>137</v>
      </c>
      <c r="L3450">
        <v>43173</v>
      </c>
      <c r="M3450" t="s">
        <v>3003</v>
      </c>
      <c r="N3450">
        <v>15</v>
      </c>
      <c r="P3450">
        <v>25</v>
      </c>
      <c r="S3450" t="s">
        <v>4703</v>
      </c>
      <c r="T3450" t="s">
        <v>9438</v>
      </c>
      <c r="U3450">
        <v>1</v>
      </c>
      <c r="V3450" t="s">
        <v>9398</v>
      </c>
      <c r="W3450">
        <v>0</v>
      </c>
      <c r="X3450">
        <v>0</v>
      </c>
      <c r="Y3450">
        <v>0</v>
      </c>
      <c r="Z3450">
        <v>0</v>
      </c>
      <c r="AA3450">
        <v>1</v>
      </c>
      <c r="AB3450">
        <v>1</v>
      </c>
      <c r="AC3450" t="s">
        <v>11905</v>
      </c>
      <c r="AD3450" t="s">
        <v>11906</v>
      </c>
    </row>
    <row r="3451" spans="1:30" x14ac:dyDescent="0.25">
      <c r="A3451" t="s">
        <v>12304</v>
      </c>
      <c r="B3451" t="s">
        <v>8611</v>
      </c>
      <c r="C3451" t="s">
        <v>11907</v>
      </c>
      <c r="D3451">
        <f>INDEX('[1]backup of Coords for uniques_fi'!$B$2:$B$2262,MATCH(J3451,'[1]backup of Coords for uniques_fi'!$A$2:$A$2262,0))</f>
        <v>37.824371499999998</v>
      </c>
      <c r="E3451">
        <f>INDEX('[1]backup of Coords for uniques_fi'!$C$2:$C$2262,MATCH(J3451,'[1]backup of Coords for uniques_fi'!$A$2:$A$2262,0))</f>
        <v>-122.231635</v>
      </c>
      <c r="F3451">
        <f t="shared" ca="1" si="106"/>
        <v>37.827371499999998</v>
      </c>
      <c r="G3451">
        <f t="shared" ca="1" si="107"/>
        <v>-122.270535</v>
      </c>
      <c r="I3451" t="s">
        <v>49</v>
      </c>
      <c r="J3451" t="s">
        <v>20936</v>
      </c>
      <c r="K3451" t="s">
        <v>137</v>
      </c>
      <c r="L3451">
        <v>43173</v>
      </c>
      <c r="M3451" t="s">
        <v>198</v>
      </c>
      <c r="N3451">
        <v>280</v>
      </c>
      <c r="P3451">
        <v>280</v>
      </c>
      <c r="S3451" t="s">
        <v>4703</v>
      </c>
      <c r="U3451">
        <v>1</v>
      </c>
      <c r="V3451" t="s">
        <v>11908</v>
      </c>
      <c r="X3451">
        <v>0</v>
      </c>
      <c r="Y3451">
        <v>0</v>
      </c>
      <c r="Z3451">
        <v>0</v>
      </c>
      <c r="AA3451">
        <v>0</v>
      </c>
      <c r="AB3451">
        <v>1</v>
      </c>
      <c r="AC3451" t="s">
        <v>11906</v>
      </c>
    </row>
    <row r="3452" spans="1:30" x14ac:dyDescent="0.25">
      <c r="A3452" t="s">
        <v>12304</v>
      </c>
      <c r="B3452" t="s">
        <v>8611</v>
      </c>
      <c r="C3452" t="s">
        <v>11909</v>
      </c>
      <c r="D3452">
        <f>INDEX('[1]backup of Coords for uniques_fi'!$B$2:$B$2262,MATCH(J3452,'[1]backup of Coords for uniques_fi'!$A$2:$A$2262,0))</f>
        <v>37.824371499999998</v>
      </c>
      <c r="E3452">
        <f>INDEX('[1]backup of Coords for uniques_fi'!$C$2:$C$2262,MATCH(J3452,'[1]backup of Coords for uniques_fi'!$A$2:$A$2262,0))</f>
        <v>-122.231635</v>
      </c>
      <c r="F3452">
        <f t="shared" ca="1" si="106"/>
        <v>37.7747715</v>
      </c>
      <c r="G3452">
        <f t="shared" ca="1" si="107"/>
        <v>-122.24523499999999</v>
      </c>
      <c r="I3452" t="s">
        <v>49</v>
      </c>
      <c r="J3452" t="s">
        <v>20936</v>
      </c>
      <c r="K3452" t="s">
        <v>137</v>
      </c>
      <c r="L3452">
        <v>43173</v>
      </c>
      <c r="M3452" t="s">
        <v>11910</v>
      </c>
      <c r="N3452">
        <v>280</v>
      </c>
      <c r="P3452">
        <v>600</v>
      </c>
      <c r="S3452" t="s">
        <v>4703</v>
      </c>
      <c r="T3452" t="s">
        <v>9438</v>
      </c>
      <c r="U3452">
        <v>1</v>
      </c>
      <c r="V3452" t="s">
        <v>9398</v>
      </c>
      <c r="W3452">
        <v>0</v>
      </c>
      <c r="X3452">
        <v>0</v>
      </c>
      <c r="Y3452">
        <v>0</v>
      </c>
      <c r="Z3452">
        <v>0</v>
      </c>
      <c r="AA3452">
        <v>0</v>
      </c>
      <c r="AB3452">
        <v>1</v>
      </c>
      <c r="AC3452" t="s">
        <v>11905</v>
      </c>
      <c r="AD3452" t="s">
        <v>11906</v>
      </c>
    </row>
    <row r="3453" spans="1:30" x14ac:dyDescent="0.25">
      <c r="A3453" t="s">
        <v>12304</v>
      </c>
      <c r="B3453" t="s">
        <v>8611</v>
      </c>
      <c r="C3453" t="s">
        <v>11911</v>
      </c>
      <c r="D3453">
        <f>INDEX('[1]backup of Coords for uniques_fi'!$B$2:$B$2262,MATCH(J3453,'[1]backup of Coords for uniques_fi'!$A$2:$A$2262,0))</f>
        <v>37.824371499999998</v>
      </c>
      <c r="E3453">
        <f>INDEX('[1]backup of Coords for uniques_fi'!$C$2:$C$2262,MATCH(J3453,'[1]backup of Coords for uniques_fi'!$A$2:$A$2262,0))</f>
        <v>-122.231635</v>
      </c>
      <c r="F3453">
        <f t="shared" ca="1" si="106"/>
        <v>37.774471499999997</v>
      </c>
      <c r="G3453">
        <f t="shared" ca="1" si="107"/>
        <v>-122.19123499999999</v>
      </c>
      <c r="I3453" t="s">
        <v>49</v>
      </c>
      <c r="J3453" t="s">
        <v>20936</v>
      </c>
      <c r="K3453" t="s">
        <v>137</v>
      </c>
      <c r="L3453">
        <v>43173</v>
      </c>
      <c r="M3453" t="s">
        <v>198</v>
      </c>
      <c r="N3453">
        <v>280</v>
      </c>
      <c r="P3453">
        <v>280</v>
      </c>
      <c r="S3453" t="s">
        <v>4703</v>
      </c>
      <c r="T3453" t="s">
        <v>9438</v>
      </c>
      <c r="U3453">
        <v>1</v>
      </c>
      <c r="V3453" t="s">
        <v>9398</v>
      </c>
      <c r="W3453">
        <v>0</v>
      </c>
      <c r="X3453">
        <v>0</v>
      </c>
      <c r="Y3453">
        <v>0</v>
      </c>
      <c r="Z3453">
        <v>0</v>
      </c>
      <c r="AA3453">
        <v>0</v>
      </c>
      <c r="AB3453">
        <v>1</v>
      </c>
      <c r="AC3453" t="s">
        <v>11905</v>
      </c>
      <c r="AD3453" t="s">
        <v>11906</v>
      </c>
    </row>
    <row r="3454" spans="1:30" x14ac:dyDescent="0.25">
      <c r="A3454" t="s">
        <v>12304</v>
      </c>
      <c r="B3454" t="s">
        <v>11912</v>
      </c>
      <c r="C3454" t="s">
        <v>11913</v>
      </c>
      <c r="D3454">
        <f>INDEX('[1]backup of Coords for uniques_fi'!$B$2:$B$2262,MATCH(J3454,'[1]backup of Coords for uniques_fi'!$A$2:$A$2262,0))</f>
        <v>34.103319200000001</v>
      </c>
      <c r="E3454">
        <f>INDEX('[1]backup of Coords for uniques_fi'!$C$2:$C$2262,MATCH(J3454,'[1]backup of Coords for uniques_fi'!$A$2:$A$2262,0))</f>
        <v>-117.57517350000001</v>
      </c>
      <c r="F3454">
        <f t="shared" ca="1" si="106"/>
        <v>34.069319200000002</v>
      </c>
      <c r="G3454">
        <f t="shared" ca="1" si="107"/>
        <v>-117.58207350000001</v>
      </c>
      <c r="I3454" t="s">
        <v>49</v>
      </c>
      <c r="J3454" t="s">
        <v>21263</v>
      </c>
      <c r="K3454" t="s">
        <v>137</v>
      </c>
      <c r="L3454">
        <v>43173</v>
      </c>
      <c r="S3454" t="s">
        <v>4703</v>
      </c>
      <c r="T3454" t="s">
        <v>9438</v>
      </c>
      <c r="U3454">
        <v>1</v>
      </c>
      <c r="V3454" t="s">
        <v>11914</v>
      </c>
      <c r="W3454">
        <v>0</v>
      </c>
      <c r="X3454">
        <v>0</v>
      </c>
      <c r="Y3454">
        <v>0</v>
      </c>
      <c r="Z3454">
        <v>0</v>
      </c>
      <c r="AA3454">
        <v>1</v>
      </c>
      <c r="AB3454">
        <v>1</v>
      </c>
      <c r="AC3454" t="s">
        <v>11698</v>
      </c>
    </row>
    <row r="3455" spans="1:30" x14ac:dyDescent="0.25">
      <c r="A3455" t="s">
        <v>12304</v>
      </c>
      <c r="B3455" t="s">
        <v>11915</v>
      </c>
      <c r="C3455" t="s">
        <v>11916</v>
      </c>
      <c r="D3455">
        <f>INDEX('[1]backup of Coords for uniques_fi'!$B$2:$B$2262,MATCH(J3455,'[1]backup of Coords for uniques_fi'!$A$2:$A$2262,0))</f>
        <v>34.055734999999999</v>
      </c>
      <c r="E3455">
        <f>INDEX('[1]backup of Coords for uniques_fi'!$C$2:$C$2262,MATCH(J3455,'[1]backup of Coords for uniques_fi'!$A$2:$A$2262,0))</f>
        <v>-117.18889609999999</v>
      </c>
      <c r="F3455">
        <f t="shared" ca="1" si="106"/>
        <v>34.047235000000001</v>
      </c>
      <c r="G3455">
        <f t="shared" ca="1" si="107"/>
        <v>-117.2090961</v>
      </c>
      <c r="I3455" t="s">
        <v>49</v>
      </c>
      <c r="J3455" t="s">
        <v>21264</v>
      </c>
      <c r="K3455" t="s">
        <v>137</v>
      </c>
      <c r="L3455">
        <v>43173</v>
      </c>
      <c r="M3455" t="s">
        <v>431</v>
      </c>
      <c r="N3455">
        <v>200</v>
      </c>
      <c r="P3455">
        <v>200</v>
      </c>
      <c r="S3455" t="s">
        <v>4703</v>
      </c>
      <c r="T3455" t="s">
        <v>9438</v>
      </c>
      <c r="U3455">
        <v>1</v>
      </c>
      <c r="V3455" t="s">
        <v>9398</v>
      </c>
      <c r="W3455">
        <v>0</v>
      </c>
      <c r="X3455">
        <v>0</v>
      </c>
      <c r="Y3455">
        <v>0</v>
      </c>
      <c r="Z3455">
        <v>0</v>
      </c>
      <c r="AA3455">
        <v>1</v>
      </c>
      <c r="AB3455">
        <v>1</v>
      </c>
      <c r="AC3455" t="s">
        <v>11917</v>
      </c>
    </row>
    <row r="3456" spans="1:30" x14ac:dyDescent="0.25">
      <c r="A3456" t="s">
        <v>12304</v>
      </c>
      <c r="B3456" t="s">
        <v>2913</v>
      </c>
      <c r="C3456" t="s">
        <v>11918</v>
      </c>
      <c r="D3456">
        <f>INDEX('[1]backup of Coords for uniques_fi'!$B$2:$B$2262,MATCH(J3456,'[1]backup of Coords for uniques_fi'!$A$2:$A$2262,0))</f>
        <v>38.5815719</v>
      </c>
      <c r="E3456">
        <f>INDEX('[1]backup of Coords for uniques_fi'!$C$2:$C$2262,MATCH(J3456,'[1]backup of Coords for uniques_fi'!$A$2:$A$2262,0))</f>
        <v>-121.49439959999999</v>
      </c>
      <c r="F3456">
        <f t="shared" ca="1" si="106"/>
        <v>38.619371899999997</v>
      </c>
      <c r="G3456">
        <f t="shared" ca="1" si="107"/>
        <v>-121.52219959999999</v>
      </c>
      <c r="I3456" t="s">
        <v>49</v>
      </c>
      <c r="J3456" t="s">
        <v>20237</v>
      </c>
      <c r="K3456" t="s">
        <v>137</v>
      </c>
      <c r="L3456">
        <v>43173</v>
      </c>
      <c r="S3456" t="s">
        <v>9330</v>
      </c>
      <c r="T3456" t="s">
        <v>9438</v>
      </c>
      <c r="U3456">
        <v>1</v>
      </c>
      <c r="V3456" t="s">
        <v>9398</v>
      </c>
      <c r="W3456">
        <v>0</v>
      </c>
      <c r="X3456">
        <v>0</v>
      </c>
      <c r="Y3456">
        <v>0</v>
      </c>
      <c r="Z3456">
        <v>0</v>
      </c>
      <c r="AA3456">
        <v>1</v>
      </c>
      <c r="AB3456">
        <v>1</v>
      </c>
      <c r="AC3456" t="s">
        <v>10521</v>
      </c>
    </row>
    <row r="3457" spans="1:32" x14ac:dyDescent="0.25">
      <c r="A3457" t="s">
        <v>12304</v>
      </c>
      <c r="B3457" t="s">
        <v>2913</v>
      </c>
      <c r="C3457" t="s">
        <v>11919</v>
      </c>
      <c r="D3457">
        <f>INDEX('[1]backup of Coords for uniques_fi'!$B$2:$B$2262,MATCH(J3457,'[1]backup of Coords for uniques_fi'!$A$2:$A$2262,0))</f>
        <v>38.5815719</v>
      </c>
      <c r="E3457">
        <f>INDEX('[1]backup of Coords for uniques_fi'!$C$2:$C$2262,MATCH(J3457,'[1]backup of Coords for uniques_fi'!$A$2:$A$2262,0))</f>
        <v>-121.49439959999999</v>
      </c>
      <c r="F3457">
        <f t="shared" ca="1" si="106"/>
        <v>38.552771900000003</v>
      </c>
      <c r="G3457">
        <f t="shared" ca="1" si="107"/>
        <v>-121.4995996</v>
      </c>
      <c r="I3457" t="s">
        <v>49</v>
      </c>
      <c r="J3457" t="s">
        <v>20237</v>
      </c>
      <c r="K3457" t="s">
        <v>137</v>
      </c>
      <c r="L3457">
        <v>43173</v>
      </c>
      <c r="S3457" t="s">
        <v>4703</v>
      </c>
      <c r="U3457">
        <v>1</v>
      </c>
      <c r="V3457" t="s">
        <v>9398</v>
      </c>
      <c r="W3457">
        <v>0</v>
      </c>
      <c r="X3457">
        <v>0</v>
      </c>
      <c r="Y3457">
        <v>0</v>
      </c>
      <c r="Z3457">
        <v>0</v>
      </c>
      <c r="AA3457">
        <v>0</v>
      </c>
      <c r="AB3457">
        <v>1</v>
      </c>
      <c r="AC3457" t="s">
        <v>10521</v>
      </c>
    </row>
    <row r="3458" spans="1:32" x14ac:dyDescent="0.25">
      <c r="A3458" t="s">
        <v>12304</v>
      </c>
      <c r="B3458" t="s">
        <v>4351</v>
      </c>
      <c r="C3458" t="s">
        <v>69</v>
      </c>
      <c r="D3458">
        <f>INDEX('[1]backup of Coords for uniques_fi'!$B$2:$B$2262,MATCH(J3458,'[1]backup of Coords for uniques_fi'!$A$2:$A$2262,0))</f>
        <v>36.6744117</v>
      </c>
      <c r="E3458">
        <f>INDEX('[1]backup of Coords for uniques_fi'!$C$2:$C$2262,MATCH(J3458,'[1]backup of Coords for uniques_fi'!$A$2:$A$2262,0))</f>
        <v>-121.6550372</v>
      </c>
      <c r="F3458">
        <f t="shared" ca="1" si="106"/>
        <v>36.7174117</v>
      </c>
      <c r="G3458">
        <f t="shared" ca="1" si="107"/>
        <v>-121.6670372</v>
      </c>
      <c r="I3458" t="s">
        <v>49</v>
      </c>
      <c r="J3458" t="s">
        <v>20482</v>
      </c>
      <c r="K3458" t="s">
        <v>137</v>
      </c>
      <c r="L3458">
        <v>43173</v>
      </c>
      <c r="S3458" t="s">
        <v>9330</v>
      </c>
      <c r="T3458" t="s">
        <v>9438</v>
      </c>
      <c r="U3458">
        <v>1</v>
      </c>
      <c r="V3458" t="s">
        <v>9398</v>
      </c>
      <c r="W3458">
        <v>0</v>
      </c>
      <c r="X3458">
        <v>0</v>
      </c>
      <c r="Y3458">
        <v>0</v>
      </c>
      <c r="Z3458">
        <v>0</v>
      </c>
      <c r="AA3458">
        <v>1</v>
      </c>
      <c r="AB3458">
        <v>1</v>
      </c>
      <c r="AC3458" t="s">
        <v>11920</v>
      </c>
    </row>
    <row r="3459" spans="1:32" x14ac:dyDescent="0.25">
      <c r="A3459" t="s">
        <v>12304</v>
      </c>
      <c r="B3459" t="s">
        <v>2966</v>
      </c>
      <c r="C3459" t="s">
        <v>11921</v>
      </c>
      <c r="D3459">
        <f>INDEX('[1]backup of Coords for uniques_fi'!$B$2:$B$2262,MATCH(J3459,'[1]backup of Coords for uniques_fi'!$A$2:$A$2262,0))</f>
        <v>32.7174209</v>
      </c>
      <c r="E3459">
        <f>INDEX('[1]backup of Coords for uniques_fi'!$C$2:$C$2262,MATCH(J3459,'[1]backup of Coords for uniques_fi'!$A$2:$A$2262,0))</f>
        <v>-117.1627714</v>
      </c>
      <c r="F3459">
        <f t="shared" ref="F3459:F3522" ca="1" si="108">D3459+RANDBETWEEN(-500,500)/10000</f>
        <v>32.755020899999998</v>
      </c>
      <c r="G3459">
        <f t="shared" ref="G3459:G3522" ca="1" si="109">E3459+RANDBETWEEN(-500,500)/10000</f>
        <v>-117.1260714</v>
      </c>
      <c r="I3459" t="s">
        <v>49</v>
      </c>
      <c r="J3459" t="s">
        <v>20247</v>
      </c>
      <c r="K3459" t="s">
        <v>137</v>
      </c>
      <c r="L3459">
        <v>43173</v>
      </c>
      <c r="M3459" t="s">
        <v>198</v>
      </c>
      <c r="N3459">
        <v>1000</v>
      </c>
      <c r="P3459">
        <v>1000</v>
      </c>
      <c r="S3459" t="s">
        <v>4703</v>
      </c>
      <c r="U3459">
        <v>1</v>
      </c>
      <c r="V3459" t="s">
        <v>9398</v>
      </c>
      <c r="W3459">
        <v>0</v>
      </c>
      <c r="X3459">
        <v>0</v>
      </c>
      <c r="Y3459">
        <v>0</v>
      </c>
      <c r="Z3459">
        <v>0</v>
      </c>
      <c r="AA3459">
        <v>1</v>
      </c>
      <c r="AB3459">
        <v>1</v>
      </c>
      <c r="AC3459" t="s">
        <v>10538</v>
      </c>
      <c r="AD3459" t="s">
        <v>11889</v>
      </c>
    </row>
    <row r="3460" spans="1:32" x14ac:dyDescent="0.25">
      <c r="A3460" t="s">
        <v>12304</v>
      </c>
      <c r="B3460" t="s">
        <v>2966</v>
      </c>
      <c r="C3460" t="s">
        <v>11922</v>
      </c>
      <c r="D3460">
        <f>INDEX('[1]backup of Coords for uniques_fi'!$B$2:$B$2262,MATCH(J3460,'[1]backup of Coords for uniques_fi'!$A$2:$A$2262,0))</f>
        <v>32.7174209</v>
      </c>
      <c r="E3460">
        <f>INDEX('[1]backup of Coords for uniques_fi'!$C$2:$C$2262,MATCH(J3460,'[1]backup of Coords for uniques_fi'!$A$2:$A$2262,0))</f>
        <v>-117.1627714</v>
      </c>
      <c r="F3460">
        <f t="shared" ca="1" si="108"/>
        <v>32.7390209</v>
      </c>
      <c r="G3460">
        <f t="shared" ca="1" si="109"/>
        <v>-117.1611714</v>
      </c>
      <c r="I3460" t="s">
        <v>49</v>
      </c>
      <c r="J3460" t="s">
        <v>20247</v>
      </c>
      <c r="K3460" t="s">
        <v>137</v>
      </c>
      <c r="L3460">
        <v>43173</v>
      </c>
      <c r="S3460" t="s">
        <v>4703</v>
      </c>
      <c r="U3460">
        <v>1</v>
      </c>
      <c r="V3460" t="s">
        <v>9398</v>
      </c>
      <c r="W3460">
        <v>0</v>
      </c>
      <c r="X3460">
        <v>0</v>
      </c>
      <c r="Y3460">
        <v>0</v>
      </c>
      <c r="Z3460">
        <v>0</v>
      </c>
      <c r="AA3460">
        <v>0</v>
      </c>
      <c r="AB3460">
        <v>1</v>
      </c>
      <c r="AC3460" t="s">
        <v>11923</v>
      </c>
      <c r="AF3460" t="s">
        <v>11924</v>
      </c>
    </row>
    <row r="3461" spans="1:32" x14ac:dyDescent="0.25">
      <c r="A3461" t="s">
        <v>12304</v>
      </c>
      <c r="B3461" t="s">
        <v>2966</v>
      </c>
      <c r="C3461" t="s">
        <v>11925</v>
      </c>
      <c r="D3461">
        <f>INDEX('[1]backup of Coords for uniques_fi'!$B$2:$B$2262,MATCH(J3461,'[1]backup of Coords for uniques_fi'!$A$2:$A$2262,0))</f>
        <v>32.7174209</v>
      </c>
      <c r="E3461">
        <f>INDEX('[1]backup of Coords for uniques_fi'!$C$2:$C$2262,MATCH(J3461,'[1]backup of Coords for uniques_fi'!$A$2:$A$2262,0))</f>
        <v>-117.1627714</v>
      </c>
      <c r="F3461">
        <f t="shared" ca="1" si="108"/>
        <v>32.753420900000002</v>
      </c>
      <c r="G3461">
        <f t="shared" ca="1" si="109"/>
        <v>-117.1492714</v>
      </c>
      <c r="I3461" t="s">
        <v>49</v>
      </c>
      <c r="J3461" t="s">
        <v>20247</v>
      </c>
      <c r="K3461" t="s">
        <v>137</v>
      </c>
      <c r="L3461">
        <v>43173</v>
      </c>
      <c r="M3461" t="s">
        <v>198</v>
      </c>
      <c r="N3461">
        <v>800</v>
      </c>
      <c r="P3461">
        <v>800</v>
      </c>
      <c r="S3461" t="s">
        <v>4703</v>
      </c>
      <c r="U3461">
        <v>1</v>
      </c>
      <c r="V3461" t="s">
        <v>9398</v>
      </c>
      <c r="W3461">
        <v>0</v>
      </c>
      <c r="X3461">
        <v>0</v>
      </c>
      <c r="Y3461">
        <v>0</v>
      </c>
      <c r="Z3461">
        <v>0</v>
      </c>
      <c r="AA3461">
        <v>0</v>
      </c>
      <c r="AB3461">
        <v>1</v>
      </c>
      <c r="AC3461" t="s">
        <v>10538</v>
      </c>
    </row>
    <row r="3462" spans="1:32" x14ac:dyDescent="0.25">
      <c r="A3462" t="s">
        <v>12304</v>
      </c>
      <c r="B3462" t="s">
        <v>2966</v>
      </c>
      <c r="C3462" t="s">
        <v>9483</v>
      </c>
      <c r="D3462">
        <f>INDEX('[1]backup of Coords for uniques_fi'!$B$2:$B$2262,MATCH(J3462,'[1]backup of Coords for uniques_fi'!$A$2:$A$2262,0))</f>
        <v>32.7174209</v>
      </c>
      <c r="E3462">
        <f>INDEX('[1]backup of Coords for uniques_fi'!$C$2:$C$2262,MATCH(J3462,'[1]backup of Coords for uniques_fi'!$A$2:$A$2262,0))</f>
        <v>-117.1627714</v>
      </c>
      <c r="F3462">
        <f t="shared" ca="1" si="108"/>
        <v>32.720720900000003</v>
      </c>
      <c r="G3462">
        <f t="shared" ca="1" si="109"/>
        <v>-117.1255714</v>
      </c>
      <c r="I3462" t="s">
        <v>49</v>
      </c>
      <c r="J3462" t="s">
        <v>20247</v>
      </c>
      <c r="K3462" t="s">
        <v>137</v>
      </c>
      <c r="L3462">
        <v>43173</v>
      </c>
      <c r="M3462" t="s">
        <v>11926</v>
      </c>
      <c r="N3462">
        <v>350</v>
      </c>
      <c r="P3462">
        <v>400</v>
      </c>
      <c r="S3462" t="s">
        <v>4703</v>
      </c>
      <c r="U3462">
        <v>1</v>
      </c>
      <c r="V3462" t="s">
        <v>9398</v>
      </c>
      <c r="W3462">
        <v>0</v>
      </c>
      <c r="X3462">
        <v>0</v>
      </c>
      <c r="Y3462">
        <v>0</v>
      </c>
      <c r="Z3462">
        <v>0</v>
      </c>
      <c r="AA3462">
        <v>0</v>
      </c>
      <c r="AB3462">
        <v>1</v>
      </c>
      <c r="AC3462" t="s">
        <v>11927</v>
      </c>
      <c r="AD3462" t="s">
        <v>11889</v>
      </c>
    </row>
    <row r="3463" spans="1:32" x14ac:dyDescent="0.25">
      <c r="A3463" t="s">
        <v>12304</v>
      </c>
      <c r="B3463" t="s">
        <v>2966</v>
      </c>
      <c r="C3463" t="s">
        <v>11928</v>
      </c>
      <c r="D3463">
        <f>INDEX('[1]backup of Coords for uniques_fi'!$B$2:$B$2262,MATCH(J3463,'[1]backup of Coords for uniques_fi'!$A$2:$A$2262,0))</f>
        <v>32.7174209</v>
      </c>
      <c r="E3463">
        <f>INDEX('[1]backup of Coords for uniques_fi'!$C$2:$C$2262,MATCH(J3463,'[1]backup of Coords for uniques_fi'!$A$2:$A$2262,0))</f>
        <v>-117.1627714</v>
      </c>
      <c r="F3463">
        <f t="shared" ca="1" si="108"/>
        <v>32.699520900000003</v>
      </c>
      <c r="G3463">
        <f t="shared" ca="1" si="109"/>
        <v>-117.19817139999999</v>
      </c>
      <c r="I3463" t="s">
        <v>49</v>
      </c>
      <c r="J3463" t="s">
        <v>20247</v>
      </c>
      <c r="K3463" t="s">
        <v>137</v>
      </c>
      <c r="L3463">
        <v>43173</v>
      </c>
      <c r="S3463" t="s">
        <v>4703</v>
      </c>
      <c r="U3463">
        <v>1</v>
      </c>
      <c r="V3463" t="s">
        <v>9398</v>
      </c>
      <c r="W3463">
        <v>0</v>
      </c>
      <c r="X3463">
        <v>0</v>
      </c>
      <c r="Y3463">
        <v>0</v>
      </c>
      <c r="Z3463">
        <v>0</v>
      </c>
      <c r="AA3463">
        <v>0</v>
      </c>
      <c r="AB3463">
        <v>1</v>
      </c>
      <c r="AC3463" t="s">
        <v>11927</v>
      </c>
    </row>
    <row r="3464" spans="1:32" x14ac:dyDescent="0.25">
      <c r="A3464" t="s">
        <v>12304</v>
      </c>
      <c r="B3464" t="s">
        <v>2966</v>
      </c>
      <c r="C3464" t="s">
        <v>11929</v>
      </c>
      <c r="D3464">
        <f>INDEX('[1]backup of Coords for uniques_fi'!$B$2:$B$2262,MATCH(J3464,'[1]backup of Coords for uniques_fi'!$A$2:$A$2262,0))</f>
        <v>32.7174209</v>
      </c>
      <c r="E3464">
        <f>INDEX('[1]backup of Coords for uniques_fi'!$C$2:$C$2262,MATCH(J3464,'[1]backup of Coords for uniques_fi'!$A$2:$A$2262,0))</f>
        <v>-117.1627714</v>
      </c>
      <c r="F3464">
        <f t="shared" ca="1" si="108"/>
        <v>32.755820900000003</v>
      </c>
      <c r="G3464">
        <f t="shared" ca="1" si="109"/>
        <v>-117.2060714</v>
      </c>
      <c r="I3464" t="s">
        <v>49</v>
      </c>
      <c r="J3464" t="s">
        <v>20247</v>
      </c>
      <c r="K3464" t="s">
        <v>137</v>
      </c>
      <c r="L3464">
        <v>43173</v>
      </c>
      <c r="M3464" t="s">
        <v>198</v>
      </c>
      <c r="N3464">
        <v>500</v>
      </c>
      <c r="P3464">
        <v>500</v>
      </c>
      <c r="S3464" t="s">
        <v>4703</v>
      </c>
      <c r="U3464">
        <v>1</v>
      </c>
      <c r="V3464" t="s">
        <v>9398</v>
      </c>
      <c r="W3464">
        <v>0</v>
      </c>
      <c r="X3464">
        <v>0</v>
      </c>
      <c r="Y3464">
        <v>0</v>
      </c>
      <c r="Z3464">
        <v>0</v>
      </c>
      <c r="AA3464">
        <v>0</v>
      </c>
      <c r="AB3464">
        <v>1</v>
      </c>
      <c r="AC3464" t="s">
        <v>10538</v>
      </c>
      <c r="AD3464" t="s">
        <v>11889</v>
      </c>
    </row>
    <row r="3465" spans="1:32" x14ac:dyDescent="0.25">
      <c r="A3465" t="s">
        <v>12304</v>
      </c>
      <c r="B3465" t="s">
        <v>2966</v>
      </c>
      <c r="C3465" t="s">
        <v>11930</v>
      </c>
      <c r="D3465">
        <f>INDEX('[1]backup of Coords for uniques_fi'!$B$2:$B$2262,MATCH(J3465,'[1]backup of Coords for uniques_fi'!$A$2:$A$2262,0))</f>
        <v>32.7174209</v>
      </c>
      <c r="E3465">
        <f>INDEX('[1]backup of Coords for uniques_fi'!$C$2:$C$2262,MATCH(J3465,'[1]backup of Coords for uniques_fi'!$A$2:$A$2262,0))</f>
        <v>-117.1627714</v>
      </c>
      <c r="F3465">
        <f t="shared" ca="1" si="108"/>
        <v>32.706220899999998</v>
      </c>
      <c r="G3465">
        <f t="shared" ca="1" si="109"/>
        <v>-117.1671714</v>
      </c>
      <c r="I3465" t="s">
        <v>49</v>
      </c>
      <c r="J3465" t="s">
        <v>20247</v>
      </c>
      <c r="K3465" t="s">
        <v>137</v>
      </c>
      <c r="L3465">
        <v>43173</v>
      </c>
      <c r="S3465" t="s">
        <v>4703</v>
      </c>
      <c r="U3465">
        <v>1</v>
      </c>
      <c r="V3465" t="s">
        <v>9398</v>
      </c>
      <c r="W3465">
        <v>0</v>
      </c>
      <c r="X3465">
        <v>0</v>
      </c>
      <c r="Y3465">
        <v>0</v>
      </c>
      <c r="Z3465">
        <v>0</v>
      </c>
      <c r="AA3465">
        <v>0</v>
      </c>
      <c r="AB3465">
        <v>1</v>
      </c>
      <c r="AC3465" t="s">
        <v>11923</v>
      </c>
      <c r="AF3465" t="s">
        <v>11924</v>
      </c>
    </row>
    <row r="3466" spans="1:32" x14ac:dyDescent="0.25">
      <c r="A3466" t="s">
        <v>12304</v>
      </c>
      <c r="B3466" t="s">
        <v>2966</v>
      </c>
      <c r="C3466" t="s">
        <v>11931</v>
      </c>
      <c r="D3466">
        <f>INDEX('[1]backup of Coords for uniques_fi'!$B$2:$B$2262,MATCH(J3466,'[1]backup of Coords for uniques_fi'!$A$2:$A$2262,0))</f>
        <v>32.7174209</v>
      </c>
      <c r="E3466">
        <f>INDEX('[1]backup of Coords for uniques_fi'!$C$2:$C$2262,MATCH(J3466,'[1]backup of Coords for uniques_fi'!$A$2:$A$2262,0))</f>
        <v>-117.1627714</v>
      </c>
      <c r="F3466">
        <f t="shared" ca="1" si="108"/>
        <v>32.761420899999997</v>
      </c>
      <c r="G3466">
        <f t="shared" ca="1" si="109"/>
        <v>-117.1255714</v>
      </c>
      <c r="I3466" t="s">
        <v>49</v>
      </c>
      <c r="J3466" t="s">
        <v>20247</v>
      </c>
      <c r="K3466" t="s">
        <v>137</v>
      </c>
      <c r="L3466">
        <v>43173</v>
      </c>
      <c r="S3466" t="s">
        <v>4703</v>
      </c>
      <c r="U3466">
        <v>1</v>
      </c>
      <c r="V3466" t="s">
        <v>399</v>
      </c>
      <c r="W3466">
        <v>0</v>
      </c>
      <c r="X3466">
        <v>0</v>
      </c>
      <c r="Y3466">
        <v>0</v>
      </c>
      <c r="Z3466">
        <v>0</v>
      </c>
      <c r="AA3466">
        <v>0</v>
      </c>
      <c r="AB3466">
        <v>1</v>
      </c>
      <c r="AC3466" t="s">
        <v>11923</v>
      </c>
    </row>
    <row r="3467" spans="1:32" x14ac:dyDescent="0.25">
      <c r="A3467" t="s">
        <v>12304</v>
      </c>
      <c r="B3467" t="s">
        <v>2966</v>
      </c>
      <c r="C3467" t="s">
        <v>11932</v>
      </c>
      <c r="D3467">
        <f>INDEX('[1]backup of Coords for uniques_fi'!$B$2:$B$2262,MATCH(J3467,'[1]backup of Coords for uniques_fi'!$A$2:$A$2262,0))</f>
        <v>32.7174209</v>
      </c>
      <c r="E3467">
        <f>INDEX('[1]backup of Coords for uniques_fi'!$C$2:$C$2262,MATCH(J3467,'[1]backup of Coords for uniques_fi'!$A$2:$A$2262,0))</f>
        <v>-117.1627714</v>
      </c>
      <c r="F3467">
        <f t="shared" ca="1" si="108"/>
        <v>32.684320900000003</v>
      </c>
      <c r="G3467">
        <f t="shared" ca="1" si="109"/>
        <v>-117.1640714</v>
      </c>
      <c r="I3467" t="s">
        <v>49</v>
      </c>
      <c r="J3467" t="s">
        <v>20247</v>
      </c>
      <c r="K3467" t="s">
        <v>137</v>
      </c>
      <c r="L3467">
        <v>43173</v>
      </c>
      <c r="M3467" t="s">
        <v>198</v>
      </c>
      <c r="N3467">
        <v>800</v>
      </c>
      <c r="P3467">
        <v>800</v>
      </c>
      <c r="S3467" t="s">
        <v>4703</v>
      </c>
      <c r="U3467">
        <v>1</v>
      </c>
      <c r="V3467" t="s">
        <v>9398</v>
      </c>
      <c r="W3467">
        <v>0</v>
      </c>
      <c r="X3467">
        <v>0</v>
      </c>
      <c r="Y3467">
        <v>0</v>
      </c>
      <c r="Z3467">
        <v>0</v>
      </c>
      <c r="AA3467">
        <v>0</v>
      </c>
      <c r="AB3467">
        <v>1</v>
      </c>
      <c r="AC3467" t="s">
        <v>11927</v>
      </c>
      <c r="AD3467" t="s">
        <v>10538</v>
      </c>
    </row>
    <row r="3468" spans="1:32" x14ac:dyDescent="0.25">
      <c r="A3468" t="s">
        <v>12304</v>
      </c>
      <c r="B3468" t="s">
        <v>11933</v>
      </c>
      <c r="C3468" t="s">
        <v>11934</v>
      </c>
      <c r="D3468">
        <f>INDEX('[1]backup of Coords for uniques_fi'!$B$2:$B$2262,MATCH(J3468,'[1]backup of Coords for uniques_fi'!$A$2:$A$2262,0))</f>
        <v>34.106675600000003</v>
      </c>
      <c r="E3468">
        <f>INDEX('[1]backup of Coords for uniques_fi'!$C$2:$C$2262,MATCH(J3468,'[1]backup of Coords for uniques_fi'!$A$2:$A$2262,0))</f>
        <v>-117.8067257</v>
      </c>
      <c r="F3468">
        <f t="shared" ca="1" si="108"/>
        <v>34.114975600000001</v>
      </c>
      <c r="G3468">
        <f t="shared" ca="1" si="109"/>
        <v>-117.8092257</v>
      </c>
      <c r="I3468" t="s">
        <v>49</v>
      </c>
      <c r="J3468" t="s">
        <v>21265</v>
      </c>
      <c r="K3468" t="s">
        <v>137</v>
      </c>
      <c r="L3468">
        <v>43173</v>
      </c>
      <c r="S3468" t="s">
        <v>9330</v>
      </c>
      <c r="T3468" t="s">
        <v>9438</v>
      </c>
      <c r="U3468">
        <v>1</v>
      </c>
      <c r="V3468" t="s">
        <v>9398</v>
      </c>
      <c r="W3468">
        <v>0</v>
      </c>
      <c r="X3468">
        <v>0</v>
      </c>
      <c r="Y3468">
        <v>0</v>
      </c>
      <c r="Z3468">
        <v>0</v>
      </c>
      <c r="AA3468">
        <v>1</v>
      </c>
      <c r="AB3468">
        <v>1</v>
      </c>
      <c r="AC3468" t="s">
        <v>11935</v>
      </c>
    </row>
    <row r="3469" spans="1:32" x14ac:dyDescent="0.25">
      <c r="A3469" t="s">
        <v>12304</v>
      </c>
      <c r="B3469" t="s">
        <v>2972</v>
      </c>
      <c r="C3469" t="s">
        <v>11936</v>
      </c>
      <c r="D3469">
        <f>INDEX('[1]backup of Coords for uniques_fi'!$B$2:$B$2262,MATCH(J3469,'[1]backup of Coords for uniques_fi'!$A$2:$A$2262,0))</f>
        <v>37.779026199999997</v>
      </c>
      <c r="E3469">
        <f>INDEX('[1]backup of Coords for uniques_fi'!$C$2:$C$2262,MATCH(J3469,'[1]backup of Coords for uniques_fi'!$A$2:$A$2262,0))</f>
        <v>-122.41990610000001</v>
      </c>
      <c r="F3469">
        <f t="shared" ca="1" si="108"/>
        <v>37.778026199999999</v>
      </c>
      <c r="G3469">
        <f t="shared" ca="1" si="109"/>
        <v>-122.39260610000001</v>
      </c>
      <c r="I3469" t="s">
        <v>49</v>
      </c>
      <c r="J3469" t="s">
        <v>20248</v>
      </c>
      <c r="K3469" t="s">
        <v>137</v>
      </c>
      <c r="L3469">
        <v>43173</v>
      </c>
      <c r="S3469" t="s">
        <v>4703</v>
      </c>
      <c r="T3469" t="s">
        <v>9438</v>
      </c>
      <c r="U3469">
        <v>1</v>
      </c>
      <c r="V3469" t="s">
        <v>11737</v>
      </c>
      <c r="W3469">
        <v>0</v>
      </c>
      <c r="X3469">
        <v>0</v>
      </c>
      <c r="Y3469">
        <v>0</v>
      </c>
      <c r="Z3469">
        <v>0</v>
      </c>
      <c r="AA3469">
        <v>1</v>
      </c>
      <c r="AB3469">
        <v>1</v>
      </c>
      <c r="AC3469" t="s">
        <v>11698</v>
      </c>
    </row>
    <row r="3470" spans="1:32" x14ac:dyDescent="0.25">
      <c r="A3470" t="s">
        <v>12304</v>
      </c>
      <c r="B3470" t="s">
        <v>2972</v>
      </c>
      <c r="C3470" t="s">
        <v>69</v>
      </c>
      <c r="D3470">
        <f>INDEX('[1]backup of Coords for uniques_fi'!$B$2:$B$2262,MATCH(J3470,'[1]backup of Coords for uniques_fi'!$A$2:$A$2262,0))</f>
        <v>37.779026199999997</v>
      </c>
      <c r="E3470">
        <f>INDEX('[1]backup of Coords for uniques_fi'!$C$2:$C$2262,MATCH(J3470,'[1]backup of Coords for uniques_fi'!$A$2:$A$2262,0))</f>
        <v>-122.41990610000001</v>
      </c>
      <c r="F3470">
        <f t="shared" ca="1" si="108"/>
        <v>37.816226199999996</v>
      </c>
      <c r="G3470">
        <f t="shared" ca="1" si="109"/>
        <v>-122.42600610000001</v>
      </c>
      <c r="I3470" t="s">
        <v>49</v>
      </c>
      <c r="J3470" t="s">
        <v>20248</v>
      </c>
      <c r="K3470" t="s">
        <v>137</v>
      </c>
      <c r="L3470">
        <v>43173</v>
      </c>
      <c r="S3470" t="s">
        <v>11937</v>
      </c>
      <c r="U3470">
        <v>1</v>
      </c>
      <c r="V3470" t="s">
        <v>11938</v>
      </c>
      <c r="W3470">
        <v>0</v>
      </c>
      <c r="X3470">
        <v>0</v>
      </c>
      <c r="Y3470">
        <v>0</v>
      </c>
      <c r="Z3470">
        <v>0</v>
      </c>
      <c r="AA3470">
        <v>0</v>
      </c>
      <c r="AB3470">
        <v>1</v>
      </c>
      <c r="AC3470" t="s">
        <v>11795</v>
      </c>
    </row>
    <row r="3471" spans="1:32" x14ac:dyDescent="0.25">
      <c r="A3471" t="s">
        <v>12304</v>
      </c>
      <c r="B3471" t="s">
        <v>2972</v>
      </c>
      <c r="C3471" t="s">
        <v>11939</v>
      </c>
      <c r="D3471">
        <f>INDEX('[1]backup of Coords for uniques_fi'!$B$2:$B$2262,MATCH(J3471,'[1]backup of Coords for uniques_fi'!$A$2:$A$2262,0))</f>
        <v>37.779026199999997</v>
      </c>
      <c r="E3471">
        <f>INDEX('[1]backup of Coords for uniques_fi'!$C$2:$C$2262,MATCH(J3471,'[1]backup of Coords for uniques_fi'!$A$2:$A$2262,0))</f>
        <v>-122.41990610000001</v>
      </c>
      <c r="F3471">
        <f t="shared" ca="1" si="108"/>
        <v>37.7943262</v>
      </c>
      <c r="G3471">
        <f t="shared" ca="1" si="109"/>
        <v>-122.37810610000001</v>
      </c>
      <c r="I3471" t="s">
        <v>49</v>
      </c>
      <c r="J3471" t="s">
        <v>20248</v>
      </c>
      <c r="K3471" t="s">
        <v>137</v>
      </c>
      <c r="L3471">
        <v>43173</v>
      </c>
      <c r="M3471" t="s">
        <v>1747</v>
      </c>
      <c r="N3471">
        <v>38</v>
      </c>
      <c r="P3471">
        <v>38</v>
      </c>
      <c r="S3471" t="s">
        <v>9330</v>
      </c>
      <c r="T3471" t="s">
        <v>9438</v>
      </c>
      <c r="U3471">
        <v>1</v>
      </c>
      <c r="V3471" t="s">
        <v>9398</v>
      </c>
      <c r="W3471">
        <v>0</v>
      </c>
      <c r="X3471">
        <v>0</v>
      </c>
      <c r="Y3471">
        <v>0</v>
      </c>
      <c r="Z3471">
        <v>0</v>
      </c>
      <c r="AA3471">
        <v>0</v>
      </c>
      <c r="AB3471">
        <v>1</v>
      </c>
      <c r="AC3471" t="s">
        <v>11940</v>
      </c>
      <c r="AD3471" t="s">
        <v>11941</v>
      </c>
    </row>
    <row r="3472" spans="1:32" x14ac:dyDescent="0.25">
      <c r="A3472" t="s">
        <v>12304</v>
      </c>
      <c r="B3472" t="s">
        <v>2972</v>
      </c>
      <c r="C3472" t="s">
        <v>11942</v>
      </c>
      <c r="D3472">
        <f>INDEX('[1]backup of Coords for uniques_fi'!$B$2:$B$2262,MATCH(J3472,'[1]backup of Coords for uniques_fi'!$A$2:$A$2262,0))</f>
        <v>37.779026199999997</v>
      </c>
      <c r="E3472">
        <f>INDEX('[1]backup of Coords for uniques_fi'!$C$2:$C$2262,MATCH(J3472,'[1]backup of Coords for uniques_fi'!$A$2:$A$2262,0))</f>
        <v>-122.41990610000001</v>
      </c>
      <c r="F3472">
        <f t="shared" ca="1" si="108"/>
        <v>37.784926199999994</v>
      </c>
      <c r="G3472">
        <f t="shared" ca="1" si="109"/>
        <v>-122.44280610000001</v>
      </c>
      <c r="I3472" t="s">
        <v>49</v>
      </c>
      <c r="J3472" t="s">
        <v>20248</v>
      </c>
      <c r="K3472" t="s">
        <v>137</v>
      </c>
      <c r="L3472">
        <v>43173</v>
      </c>
      <c r="S3472" t="s">
        <v>9330</v>
      </c>
      <c r="T3472" t="s">
        <v>9438</v>
      </c>
      <c r="U3472">
        <v>1</v>
      </c>
      <c r="V3472" t="s">
        <v>9398</v>
      </c>
      <c r="AA3472">
        <v>0</v>
      </c>
      <c r="AB3472">
        <v>1</v>
      </c>
      <c r="AC3472" t="s">
        <v>11943</v>
      </c>
    </row>
    <row r="3473" spans="1:30" x14ac:dyDescent="0.25">
      <c r="A3473" t="s">
        <v>12304</v>
      </c>
      <c r="B3473" t="s">
        <v>2989</v>
      </c>
      <c r="C3473" t="s">
        <v>11848</v>
      </c>
      <c r="D3473">
        <f>INDEX('[1]backup of Coords for uniques_fi'!$B$2:$B$2262,MATCH(J3473,'[1]backup of Coords for uniques_fi'!$A$2:$A$2262,0))</f>
        <v>37.336190500000001</v>
      </c>
      <c r="E3473">
        <f>INDEX('[1]backup of Coords for uniques_fi'!$C$2:$C$2262,MATCH(J3473,'[1]backup of Coords for uniques_fi'!$A$2:$A$2262,0))</f>
        <v>-121.8905833</v>
      </c>
      <c r="F3473">
        <f t="shared" ca="1" si="108"/>
        <v>37.301690499999999</v>
      </c>
      <c r="G3473">
        <f t="shared" ca="1" si="109"/>
        <v>-121.89498330000001</v>
      </c>
      <c r="I3473" t="s">
        <v>49</v>
      </c>
      <c r="J3473" t="s">
        <v>20250</v>
      </c>
      <c r="K3473" t="s">
        <v>137</v>
      </c>
      <c r="L3473">
        <v>43173</v>
      </c>
      <c r="S3473" t="s">
        <v>4703</v>
      </c>
      <c r="T3473" t="s">
        <v>9438</v>
      </c>
      <c r="U3473">
        <v>1</v>
      </c>
      <c r="V3473" t="s">
        <v>9398</v>
      </c>
      <c r="AA3473">
        <v>0</v>
      </c>
      <c r="AB3473">
        <v>1</v>
      </c>
      <c r="AC3473" t="s">
        <v>11944</v>
      </c>
      <c r="AD3473" t="s">
        <v>11945</v>
      </c>
    </row>
    <row r="3474" spans="1:30" x14ac:dyDescent="0.25">
      <c r="A3474" t="s">
        <v>12304</v>
      </c>
      <c r="B3474" t="s">
        <v>2989</v>
      </c>
      <c r="C3474" t="s">
        <v>11946</v>
      </c>
      <c r="D3474">
        <f>INDEX('[1]backup of Coords for uniques_fi'!$B$2:$B$2262,MATCH(J3474,'[1]backup of Coords for uniques_fi'!$A$2:$A$2262,0))</f>
        <v>37.336190500000001</v>
      </c>
      <c r="E3474">
        <f>INDEX('[1]backup of Coords for uniques_fi'!$C$2:$C$2262,MATCH(J3474,'[1]backup of Coords for uniques_fi'!$A$2:$A$2262,0))</f>
        <v>-121.8905833</v>
      </c>
      <c r="F3474">
        <f t="shared" ca="1" si="108"/>
        <v>37.2952905</v>
      </c>
      <c r="G3474">
        <f t="shared" ca="1" si="109"/>
        <v>-121.8811833</v>
      </c>
      <c r="I3474" t="s">
        <v>49</v>
      </c>
      <c r="J3474" t="s">
        <v>20250</v>
      </c>
      <c r="K3474" t="s">
        <v>137</v>
      </c>
      <c r="L3474">
        <v>43173</v>
      </c>
      <c r="M3474">
        <v>1</v>
      </c>
      <c r="N3474">
        <v>1</v>
      </c>
      <c r="P3474">
        <v>1</v>
      </c>
      <c r="S3474" t="s">
        <v>11947</v>
      </c>
      <c r="T3474" t="s">
        <v>9438</v>
      </c>
      <c r="U3474">
        <v>1</v>
      </c>
      <c r="V3474" t="s">
        <v>9398</v>
      </c>
      <c r="W3474">
        <v>0</v>
      </c>
      <c r="X3474">
        <v>0</v>
      </c>
      <c r="Y3474">
        <v>0</v>
      </c>
      <c r="Z3474">
        <v>0</v>
      </c>
      <c r="AA3474">
        <v>1</v>
      </c>
      <c r="AB3474">
        <v>1</v>
      </c>
      <c r="AC3474" t="s">
        <v>11944</v>
      </c>
    </row>
    <row r="3475" spans="1:30" x14ac:dyDescent="0.25">
      <c r="A3475" t="s">
        <v>12304</v>
      </c>
      <c r="B3475" t="s">
        <v>5639</v>
      </c>
      <c r="C3475" t="s">
        <v>11948</v>
      </c>
      <c r="D3475">
        <f>INDEX('[1]backup of Coords for uniques_fi'!$B$2:$B$2262,MATCH(J3475,'[1]backup of Coords for uniques_fi'!$A$2:$A$2262,0))</f>
        <v>35.354020900000002</v>
      </c>
      <c r="E3475">
        <f>INDEX('[1]backup of Coords for uniques_fi'!$C$2:$C$2262,MATCH(J3475,'[1]backup of Coords for uniques_fi'!$A$2:$A$2262,0))</f>
        <v>-120.37571629999999</v>
      </c>
      <c r="F3475">
        <f t="shared" ca="1" si="108"/>
        <v>35.383820900000003</v>
      </c>
      <c r="G3475">
        <f t="shared" ca="1" si="109"/>
        <v>-120.33891629999999</v>
      </c>
      <c r="I3475" t="s">
        <v>49</v>
      </c>
      <c r="J3475" t="s">
        <v>20600</v>
      </c>
      <c r="K3475" t="s">
        <v>137</v>
      </c>
      <c r="L3475">
        <v>43173</v>
      </c>
      <c r="M3475" t="s">
        <v>11949</v>
      </c>
      <c r="N3475">
        <v>300</v>
      </c>
      <c r="P3475">
        <v>400</v>
      </c>
      <c r="S3475" t="s">
        <v>4703</v>
      </c>
      <c r="U3475">
        <v>1</v>
      </c>
      <c r="V3475" t="s">
        <v>9398</v>
      </c>
      <c r="W3475">
        <v>0</v>
      </c>
      <c r="X3475">
        <v>0</v>
      </c>
      <c r="Y3475">
        <v>0</v>
      </c>
      <c r="Z3475">
        <v>0</v>
      </c>
      <c r="AA3475">
        <v>1</v>
      </c>
      <c r="AB3475">
        <v>1</v>
      </c>
      <c r="AC3475" t="s">
        <v>11803</v>
      </c>
    </row>
    <row r="3476" spans="1:30" x14ac:dyDescent="0.25">
      <c r="A3476" t="s">
        <v>12304</v>
      </c>
      <c r="B3476" t="s">
        <v>3022</v>
      </c>
      <c r="C3476" t="s">
        <v>11950</v>
      </c>
      <c r="D3476">
        <f>INDEX('[1]backup of Coords for uniques_fi'!$B$2:$B$2262,MATCH(J3476,'[1]backup of Coords for uniques_fi'!$A$2:$A$2262,0))</f>
        <v>37.050096000000003</v>
      </c>
      <c r="E3476">
        <f>INDEX('[1]backup of Coords for uniques_fi'!$C$2:$C$2262,MATCH(J3476,'[1]backup of Coords for uniques_fi'!$A$2:$A$2262,0))</f>
        <v>-121.99059080000001</v>
      </c>
      <c r="F3476">
        <f t="shared" ca="1" si="108"/>
        <v>37.074896000000003</v>
      </c>
      <c r="G3476">
        <f t="shared" ca="1" si="109"/>
        <v>-121.95859080000001</v>
      </c>
      <c r="I3476" t="s">
        <v>49</v>
      </c>
      <c r="J3476" t="s">
        <v>20256</v>
      </c>
      <c r="K3476" t="s">
        <v>137</v>
      </c>
      <c r="L3476">
        <v>43173</v>
      </c>
      <c r="M3476" t="s">
        <v>11951</v>
      </c>
      <c r="N3476">
        <v>400</v>
      </c>
      <c r="P3476">
        <v>400</v>
      </c>
      <c r="S3476" t="s">
        <v>9330</v>
      </c>
      <c r="T3476" t="s">
        <v>9438</v>
      </c>
      <c r="U3476">
        <v>1</v>
      </c>
      <c r="V3476" t="s">
        <v>9398</v>
      </c>
      <c r="W3476">
        <v>0</v>
      </c>
      <c r="X3476">
        <v>0</v>
      </c>
      <c r="Y3476">
        <v>0</v>
      </c>
      <c r="Z3476">
        <v>0</v>
      </c>
      <c r="AA3476">
        <v>1</v>
      </c>
      <c r="AB3476">
        <v>1</v>
      </c>
      <c r="AC3476" t="s">
        <v>11952</v>
      </c>
    </row>
    <row r="3477" spans="1:30" x14ac:dyDescent="0.25">
      <c r="A3477" t="s">
        <v>12304</v>
      </c>
      <c r="B3477" t="s">
        <v>4072</v>
      </c>
      <c r="C3477" t="s">
        <v>11953</v>
      </c>
      <c r="D3477">
        <f>INDEX('[1]backup of Coords for uniques_fi'!$B$2:$B$2262,MATCH(J3477,'[1]backup of Coords for uniques_fi'!$A$2:$A$2262,0))</f>
        <v>34.025072399999999</v>
      </c>
      <c r="E3477">
        <f>INDEX('[1]backup of Coords for uniques_fi'!$C$2:$C$2262,MATCH(J3477,'[1]backup of Coords for uniques_fi'!$A$2:$A$2262,0))</f>
        <v>-118.4965129</v>
      </c>
      <c r="F3477">
        <f t="shared" ca="1" si="108"/>
        <v>34.072772399999998</v>
      </c>
      <c r="G3477">
        <f t="shared" ca="1" si="109"/>
        <v>-118.4888129</v>
      </c>
      <c r="I3477" t="s">
        <v>49</v>
      </c>
      <c r="J3477" t="s">
        <v>20429</v>
      </c>
      <c r="K3477" t="s">
        <v>137</v>
      </c>
      <c r="L3477">
        <v>43173</v>
      </c>
      <c r="S3477" t="s">
        <v>4703</v>
      </c>
      <c r="T3477" t="s">
        <v>9438</v>
      </c>
      <c r="U3477">
        <v>1</v>
      </c>
      <c r="V3477" t="s">
        <v>9398</v>
      </c>
      <c r="AA3477">
        <v>1</v>
      </c>
      <c r="AB3477">
        <v>1</v>
      </c>
      <c r="AC3477" t="s">
        <v>11698</v>
      </c>
    </row>
    <row r="3478" spans="1:30" x14ac:dyDescent="0.25">
      <c r="A3478" t="s">
        <v>12304</v>
      </c>
      <c r="B3478" t="s">
        <v>11954</v>
      </c>
      <c r="C3478" t="s">
        <v>11955</v>
      </c>
      <c r="D3478">
        <f>INDEX('[1]backup of Coords for uniques_fi'!$B$2:$B$2262,MATCH(J3478,'[1]backup of Coords for uniques_fi'!$A$2:$A$2262,0))</f>
        <v>32.838382799999998</v>
      </c>
      <c r="E3478">
        <f>INDEX('[1]backup of Coords for uniques_fi'!$C$2:$C$2262,MATCH(J3478,'[1]backup of Coords for uniques_fi'!$A$2:$A$2262,0))</f>
        <v>-116.9739167</v>
      </c>
      <c r="F3478">
        <f t="shared" ca="1" si="108"/>
        <v>32.855382800000001</v>
      </c>
      <c r="G3478">
        <f t="shared" ca="1" si="109"/>
        <v>-116.99971670000001</v>
      </c>
      <c r="I3478" t="s">
        <v>49</v>
      </c>
      <c r="J3478" t="s">
        <v>21266</v>
      </c>
      <c r="K3478" t="s">
        <v>137</v>
      </c>
      <c r="L3478">
        <v>43173</v>
      </c>
      <c r="S3478" t="s">
        <v>4703</v>
      </c>
      <c r="U3478">
        <v>1</v>
      </c>
      <c r="V3478" t="s">
        <v>9398</v>
      </c>
      <c r="W3478">
        <v>0</v>
      </c>
      <c r="X3478">
        <v>0</v>
      </c>
      <c r="Y3478">
        <v>0</v>
      </c>
      <c r="Z3478">
        <v>0</v>
      </c>
      <c r="AA3478">
        <v>1</v>
      </c>
      <c r="AB3478">
        <v>1</v>
      </c>
      <c r="AC3478" t="s">
        <v>11923</v>
      </c>
    </row>
    <row r="3479" spans="1:30" x14ac:dyDescent="0.25">
      <c r="A3479" t="s">
        <v>12304</v>
      </c>
      <c r="B3479" t="s">
        <v>11954</v>
      </c>
      <c r="C3479" t="s">
        <v>11956</v>
      </c>
      <c r="D3479">
        <f>INDEX('[1]backup of Coords for uniques_fi'!$B$2:$B$2262,MATCH(J3479,'[1]backup of Coords for uniques_fi'!$A$2:$A$2262,0))</f>
        <v>32.838382799999998</v>
      </c>
      <c r="E3479">
        <f>INDEX('[1]backup of Coords for uniques_fi'!$C$2:$C$2262,MATCH(J3479,'[1]backup of Coords for uniques_fi'!$A$2:$A$2262,0))</f>
        <v>-116.9739167</v>
      </c>
      <c r="F3479">
        <f t="shared" ca="1" si="108"/>
        <v>32.799182799999997</v>
      </c>
      <c r="G3479">
        <f t="shared" ca="1" si="109"/>
        <v>-116.9361167</v>
      </c>
      <c r="I3479" t="s">
        <v>49</v>
      </c>
      <c r="J3479" t="s">
        <v>21266</v>
      </c>
      <c r="K3479" t="s">
        <v>137</v>
      </c>
      <c r="L3479">
        <v>43173</v>
      </c>
      <c r="S3479" t="s">
        <v>4703</v>
      </c>
      <c r="U3479">
        <v>1</v>
      </c>
      <c r="V3479" t="s">
        <v>9398</v>
      </c>
      <c r="W3479">
        <v>0</v>
      </c>
      <c r="X3479">
        <v>0</v>
      </c>
      <c r="Y3479">
        <v>0</v>
      </c>
      <c r="Z3479">
        <v>0</v>
      </c>
      <c r="AA3479">
        <v>0</v>
      </c>
      <c r="AB3479">
        <v>1</v>
      </c>
      <c r="AC3479" t="s">
        <v>11923</v>
      </c>
    </row>
    <row r="3480" spans="1:30" x14ac:dyDescent="0.25">
      <c r="A3480" t="s">
        <v>12304</v>
      </c>
      <c r="B3480" t="s">
        <v>11957</v>
      </c>
      <c r="C3480" t="s">
        <v>11958</v>
      </c>
      <c r="D3480">
        <f>INDEX('[1]backup of Coords for uniques_fi'!$B$2:$B$2262,MATCH(J3480,'[1]backup of Coords for uniques_fi'!$A$2:$A$2262,0))</f>
        <v>37.263832399999998</v>
      </c>
      <c r="E3480">
        <f>INDEX('[1]backup of Coords for uniques_fi'!$C$2:$C$2262,MATCH(J3480,'[1]backup of Coords for uniques_fi'!$A$2:$A$2262,0))</f>
        <v>-122.0230146</v>
      </c>
      <c r="F3480">
        <f t="shared" ca="1" si="108"/>
        <v>37.2919324</v>
      </c>
      <c r="G3480">
        <f t="shared" ca="1" si="109"/>
        <v>-121.97531459999999</v>
      </c>
      <c r="I3480" t="s">
        <v>49</v>
      </c>
      <c r="J3480" t="s">
        <v>21267</v>
      </c>
      <c r="K3480" t="s">
        <v>137</v>
      </c>
      <c r="L3480">
        <v>43173</v>
      </c>
      <c r="M3480" t="s">
        <v>11959</v>
      </c>
      <c r="N3480">
        <v>800</v>
      </c>
      <c r="P3480">
        <v>800</v>
      </c>
      <c r="S3480" t="s">
        <v>4703</v>
      </c>
      <c r="U3480">
        <v>1</v>
      </c>
      <c r="V3480" t="s">
        <v>9398</v>
      </c>
      <c r="W3480">
        <v>0</v>
      </c>
      <c r="X3480">
        <v>0</v>
      </c>
      <c r="Y3480">
        <v>0</v>
      </c>
      <c r="Z3480">
        <v>0</v>
      </c>
      <c r="AA3480">
        <v>1</v>
      </c>
      <c r="AB3480">
        <v>1</v>
      </c>
      <c r="AC3480" t="s">
        <v>11865</v>
      </c>
    </row>
    <row r="3481" spans="1:30" x14ac:dyDescent="0.25">
      <c r="A3481" t="s">
        <v>12304</v>
      </c>
      <c r="B3481" t="s">
        <v>11957</v>
      </c>
      <c r="C3481" t="s">
        <v>11960</v>
      </c>
      <c r="D3481">
        <f>INDEX('[1]backup of Coords for uniques_fi'!$B$2:$B$2262,MATCH(J3481,'[1]backup of Coords for uniques_fi'!$A$2:$A$2262,0))</f>
        <v>37.263832399999998</v>
      </c>
      <c r="E3481">
        <f>INDEX('[1]backup of Coords for uniques_fi'!$C$2:$C$2262,MATCH(J3481,'[1]backup of Coords for uniques_fi'!$A$2:$A$2262,0))</f>
        <v>-122.0230146</v>
      </c>
      <c r="F3481">
        <f t="shared" ca="1" si="108"/>
        <v>37.257232399999999</v>
      </c>
      <c r="G3481">
        <f t="shared" ca="1" si="109"/>
        <v>-122.0480146</v>
      </c>
      <c r="I3481" t="s">
        <v>49</v>
      </c>
      <c r="J3481" t="s">
        <v>21267</v>
      </c>
      <c r="K3481" t="s">
        <v>137</v>
      </c>
      <c r="L3481">
        <v>43173</v>
      </c>
      <c r="U3481">
        <v>1</v>
      </c>
      <c r="V3481" t="s">
        <v>9398</v>
      </c>
      <c r="W3481">
        <v>0</v>
      </c>
      <c r="X3481">
        <v>0</v>
      </c>
      <c r="Y3481">
        <v>0</v>
      </c>
      <c r="Z3481">
        <v>0</v>
      </c>
      <c r="AA3481">
        <v>0</v>
      </c>
      <c r="AB3481">
        <v>1</v>
      </c>
      <c r="AC3481" t="s">
        <v>11865</v>
      </c>
    </row>
    <row r="3482" spans="1:30" x14ac:dyDescent="0.25">
      <c r="A3482" t="s">
        <v>12304</v>
      </c>
      <c r="B3482" t="s">
        <v>11961</v>
      </c>
      <c r="C3482" t="s">
        <v>11962</v>
      </c>
      <c r="D3482">
        <f>INDEX('[1]backup of Coords for uniques_fi'!$B$2:$B$2262,MATCH(J3482,'[1]backup of Coords for uniques_fi'!$A$2:$A$2262,0))</f>
        <v>37.426540699999997</v>
      </c>
      <c r="E3482">
        <f>INDEX('[1]backup of Coords for uniques_fi'!$C$2:$C$2262,MATCH(J3482,'[1]backup of Coords for uniques_fi'!$A$2:$A$2262,0))</f>
        <v>-122.1702926</v>
      </c>
      <c r="F3482">
        <f t="shared" ca="1" si="108"/>
        <v>37.393840699999998</v>
      </c>
      <c r="G3482">
        <f t="shared" ca="1" si="109"/>
        <v>-122.12609259999999</v>
      </c>
      <c r="I3482" t="s">
        <v>49</v>
      </c>
      <c r="J3482" t="s">
        <v>21268</v>
      </c>
      <c r="K3482" t="s">
        <v>137</v>
      </c>
      <c r="L3482">
        <v>43173</v>
      </c>
      <c r="M3482" t="s">
        <v>431</v>
      </c>
      <c r="N3482">
        <v>200</v>
      </c>
      <c r="P3482">
        <v>200</v>
      </c>
      <c r="S3482" t="s">
        <v>11963</v>
      </c>
      <c r="T3482" t="s">
        <v>9438</v>
      </c>
      <c r="U3482">
        <v>1</v>
      </c>
      <c r="V3482" t="s">
        <v>9398</v>
      </c>
      <c r="W3482">
        <v>0</v>
      </c>
      <c r="X3482">
        <v>0</v>
      </c>
      <c r="Y3482">
        <v>0</v>
      </c>
      <c r="Z3482">
        <v>0</v>
      </c>
      <c r="AA3482">
        <v>1</v>
      </c>
      <c r="AB3482">
        <v>1</v>
      </c>
      <c r="AC3482" t="s">
        <v>11964</v>
      </c>
    </row>
    <row r="3483" spans="1:30" x14ac:dyDescent="0.25">
      <c r="A3483" t="s">
        <v>12304</v>
      </c>
      <c r="B3483" t="s">
        <v>9028</v>
      </c>
      <c r="C3483" t="s">
        <v>11965</v>
      </c>
      <c r="D3483">
        <f>INDEX('[1]backup of Coords for uniques_fi'!$B$2:$B$2262,MATCH(J3483,'[1]backup of Coords for uniques_fi'!$A$2:$A$2262,0))</f>
        <v>37.9577016</v>
      </c>
      <c r="E3483">
        <f>INDEX('[1]backup of Coords for uniques_fi'!$C$2:$C$2262,MATCH(J3483,'[1]backup of Coords for uniques_fi'!$A$2:$A$2262,0))</f>
        <v>-121.29077959999999</v>
      </c>
      <c r="F3483">
        <f t="shared" ca="1" si="108"/>
        <v>37.978401599999998</v>
      </c>
      <c r="G3483">
        <f t="shared" ca="1" si="109"/>
        <v>-121.33657959999999</v>
      </c>
      <c r="I3483" t="s">
        <v>49</v>
      </c>
      <c r="J3483" t="s">
        <v>20997</v>
      </c>
      <c r="K3483" t="s">
        <v>137</v>
      </c>
      <c r="L3483">
        <v>43173</v>
      </c>
      <c r="S3483" t="s">
        <v>9330</v>
      </c>
      <c r="T3483" t="s">
        <v>9438</v>
      </c>
      <c r="U3483">
        <v>1</v>
      </c>
      <c r="V3483" t="s">
        <v>9398</v>
      </c>
      <c r="W3483">
        <v>0</v>
      </c>
      <c r="X3483">
        <v>0</v>
      </c>
      <c r="Y3483">
        <v>0</v>
      </c>
      <c r="Z3483">
        <v>0</v>
      </c>
      <c r="AA3483">
        <v>1</v>
      </c>
      <c r="AB3483">
        <v>1</v>
      </c>
      <c r="AC3483" t="s">
        <v>11966</v>
      </c>
    </row>
    <row r="3484" spans="1:30" x14ac:dyDescent="0.25">
      <c r="A3484" t="s">
        <v>12304</v>
      </c>
      <c r="B3484" t="s">
        <v>11967</v>
      </c>
      <c r="C3484" t="s">
        <v>11968</v>
      </c>
      <c r="D3484">
        <f>INDEX('[1]backup of Coords for uniques_fi'!$B$2:$B$2262,MATCH(J3484,'[1]backup of Coords for uniques_fi'!$A$2:$A$2262,0))</f>
        <v>34.171427100000002</v>
      </c>
      <c r="E3484">
        <f>INDEX('[1]backup of Coords for uniques_fi'!$C$2:$C$2262,MATCH(J3484,'[1]backup of Coords for uniques_fi'!$A$2:$A$2262,0))</f>
        <v>-118.91058769999999</v>
      </c>
      <c r="F3484">
        <f t="shared" ca="1" si="108"/>
        <v>34.133827100000005</v>
      </c>
      <c r="G3484">
        <f t="shared" ca="1" si="109"/>
        <v>-118.89818769999999</v>
      </c>
      <c r="I3484" t="s">
        <v>49</v>
      </c>
      <c r="J3484" t="s">
        <v>21269</v>
      </c>
      <c r="K3484" t="s">
        <v>137</v>
      </c>
      <c r="L3484">
        <v>43173</v>
      </c>
      <c r="S3484" t="s">
        <v>4703</v>
      </c>
      <c r="T3484" t="s">
        <v>9438</v>
      </c>
      <c r="U3484">
        <v>1</v>
      </c>
      <c r="V3484" t="s">
        <v>9398</v>
      </c>
      <c r="W3484">
        <v>0</v>
      </c>
      <c r="X3484">
        <v>0</v>
      </c>
      <c r="Y3484">
        <v>0</v>
      </c>
      <c r="Z3484">
        <v>0</v>
      </c>
      <c r="AA3484">
        <v>1</v>
      </c>
      <c r="AB3484">
        <v>1</v>
      </c>
      <c r="AC3484" t="s">
        <v>11793</v>
      </c>
    </row>
    <row r="3485" spans="1:30" x14ac:dyDescent="0.25">
      <c r="A3485" t="s">
        <v>12304</v>
      </c>
      <c r="B3485" t="s">
        <v>11967</v>
      </c>
      <c r="C3485" t="s">
        <v>11969</v>
      </c>
      <c r="D3485">
        <f>INDEX('[1]backup of Coords for uniques_fi'!$B$2:$B$2262,MATCH(J3485,'[1]backup of Coords for uniques_fi'!$A$2:$A$2262,0))</f>
        <v>34.171427100000002</v>
      </c>
      <c r="E3485">
        <f>INDEX('[1]backup of Coords for uniques_fi'!$C$2:$C$2262,MATCH(J3485,'[1]backup of Coords for uniques_fi'!$A$2:$A$2262,0))</f>
        <v>-118.91058769999999</v>
      </c>
      <c r="F3485">
        <f t="shared" ca="1" si="108"/>
        <v>34.142427099999999</v>
      </c>
      <c r="G3485">
        <f t="shared" ca="1" si="109"/>
        <v>-118.95018769999999</v>
      </c>
      <c r="I3485" t="s">
        <v>49</v>
      </c>
      <c r="J3485" t="s">
        <v>21269</v>
      </c>
      <c r="K3485" t="s">
        <v>137</v>
      </c>
      <c r="L3485">
        <v>43173</v>
      </c>
      <c r="S3485" t="s">
        <v>9438</v>
      </c>
      <c r="T3485" t="s">
        <v>9438</v>
      </c>
      <c r="U3485">
        <v>1</v>
      </c>
      <c r="V3485" t="s">
        <v>9398</v>
      </c>
      <c r="W3485">
        <v>0</v>
      </c>
      <c r="X3485">
        <v>0</v>
      </c>
      <c r="Y3485">
        <v>0</v>
      </c>
      <c r="Z3485">
        <v>0</v>
      </c>
      <c r="AA3485">
        <v>0</v>
      </c>
      <c r="AB3485">
        <v>1</v>
      </c>
      <c r="AC3485" t="s">
        <v>11793</v>
      </c>
    </row>
    <row r="3486" spans="1:30" x14ac:dyDescent="0.25">
      <c r="A3486" t="s">
        <v>12304</v>
      </c>
      <c r="B3486" t="s">
        <v>10447</v>
      </c>
      <c r="C3486" t="s">
        <v>11970</v>
      </c>
      <c r="D3486">
        <f>INDEX('[1]backup of Coords for uniques_fi'!$B$2:$B$2262,MATCH(J3486,'[1]backup of Coords for uniques_fi'!$A$2:$A$2262,0))</f>
        <v>36.251647499999997</v>
      </c>
      <c r="E3486">
        <f>INDEX('[1]backup of Coords for uniques_fi'!$C$2:$C$2262,MATCH(J3486,'[1]backup of Coords for uniques_fi'!$A$2:$A$2262,0))</f>
        <v>-118.852583</v>
      </c>
      <c r="F3486">
        <f t="shared" ca="1" si="108"/>
        <v>36.205847499999997</v>
      </c>
      <c r="G3486">
        <f t="shared" ca="1" si="109"/>
        <v>-118.878683</v>
      </c>
      <c r="I3486" t="s">
        <v>49</v>
      </c>
      <c r="J3486" t="s">
        <v>21132</v>
      </c>
      <c r="K3486" t="s">
        <v>137</v>
      </c>
      <c r="L3486">
        <v>43173</v>
      </c>
      <c r="S3486" t="s">
        <v>9330</v>
      </c>
      <c r="T3486" t="s">
        <v>9438</v>
      </c>
      <c r="U3486">
        <v>1</v>
      </c>
      <c r="V3486" t="s">
        <v>9398</v>
      </c>
      <c r="W3486">
        <v>0</v>
      </c>
      <c r="X3486">
        <v>0</v>
      </c>
      <c r="Y3486">
        <v>0</v>
      </c>
      <c r="Z3486">
        <v>0</v>
      </c>
      <c r="AA3486">
        <v>1</v>
      </c>
      <c r="AB3486">
        <v>1</v>
      </c>
      <c r="AC3486" t="s">
        <v>11971</v>
      </c>
    </row>
    <row r="3487" spans="1:30" x14ac:dyDescent="0.25">
      <c r="A3487" t="s">
        <v>12304</v>
      </c>
      <c r="B3487" t="s">
        <v>9884</v>
      </c>
      <c r="C3487" t="s">
        <v>11972</v>
      </c>
      <c r="D3487">
        <f>INDEX('[1]backup of Coords for uniques_fi'!$B$2:$B$2262,MATCH(J3487,'[1]backup of Coords for uniques_fi'!$A$2:$A$2262,0))</f>
        <v>37.494656800000001</v>
      </c>
      <c r="E3487">
        <f>INDEX('[1]backup of Coords for uniques_fi'!$C$2:$C$2262,MATCH(J3487,'[1]backup of Coords for uniques_fi'!$A$2:$A$2262,0))</f>
        <v>-120.8465941</v>
      </c>
      <c r="F3487">
        <f t="shared" ca="1" si="108"/>
        <v>37.480756800000002</v>
      </c>
      <c r="G3487">
        <f t="shared" ca="1" si="109"/>
        <v>-120.8870941</v>
      </c>
      <c r="I3487" t="s">
        <v>49</v>
      </c>
      <c r="J3487" t="s">
        <v>21098</v>
      </c>
      <c r="K3487" t="s">
        <v>137</v>
      </c>
      <c r="L3487">
        <v>43173</v>
      </c>
      <c r="S3487" t="s">
        <v>9330</v>
      </c>
      <c r="T3487" t="s">
        <v>9438</v>
      </c>
      <c r="U3487">
        <v>1</v>
      </c>
      <c r="V3487" t="s">
        <v>9398</v>
      </c>
      <c r="W3487">
        <v>0</v>
      </c>
      <c r="X3487">
        <v>0</v>
      </c>
      <c r="Y3487">
        <v>0</v>
      </c>
      <c r="Z3487">
        <v>0</v>
      </c>
      <c r="AA3487">
        <v>1</v>
      </c>
      <c r="AB3487">
        <v>1</v>
      </c>
      <c r="AC3487" t="s">
        <v>11867</v>
      </c>
    </row>
    <row r="3488" spans="1:30" x14ac:dyDescent="0.25">
      <c r="A3488" t="s">
        <v>12304</v>
      </c>
      <c r="B3488" t="s">
        <v>9884</v>
      </c>
      <c r="C3488" t="s">
        <v>11973</v>
      </c>
      <c r="D3488">
        <f>INDEX('[1]backup of Coords for uniques_fi'!$B$2:$B$2262,MATCH(J3488,'[1]backup of Coords for uniques_fi'!$A$2:$A$2262,0))</f>
        <v>37.494656800000001</v>
      </c>
      <c r="E3488">
        <f>INDEX('[1]backup of Coords for uniques_fi'!$C$2:$C$2262,MATCH(J3488,'[1]backup of Coords for uniques_fi'!$A$2:$A$2262,0))</f>
        <v>-120.8465941</v>
      </c>
      <c r="F3488">
        <f t="shared" ca="1" si="108"/>
        <v>37.495956800000002</v>
      </c>
      <c r="G3488">
        <f t="shared" ca="1" si="109"/>
        <v>-120.8802941</v>
      </c>
      <c r="I3488" t="s">
        <v>49</v>
      </c>
      <c r="J3488" t="s">
        <v>21098</v>
      </c>
      <c r="K3488" t="s">
        <v>137</v>
      </c>
      <c r="L3488">
        <v>43173</v>
      </c>
      <c r="S3488" t="s">
        <v>9330</v>
      </c>
      <c r="T3488" t="s">
        <v>9438</v>
      </c>
      <c r="U3488">
        <v>1</v>
      </c>
      <c r="V3488" t="s">
        <v>9398</v>
      </c>
      <c r="W3488">
        <v>0</v>
      </c>
      <c r="X3488">
        <v>0</v>
      </c>
      <c r="Y3488">
        <v>0</v>
      </c>
      <c r="Z3488">
        <v>0</v>
      </c>
      <c r="AA3488">
        <v>0</v>
      </c>
      <c r="AB3488">
        <v>1</v>
      </c>
      <c r="AC3488" t="s">
        <v>11867</v>
      </c>
    </row>
    <row r="3489" spans="1:32" x14ac:dyDescent="0.25">
      <c r="A3489" t="s">
        <v>12304</v>
      </c>
      <c r="B3489" t="s">
        <v>3418</v>
      </c>
      <c r="C3489" t="s">
        <v>11974</v>
      </c>
      <c r="D3489">
        <f>INDEX('[1]backup of Coords for uniques_fi'!$B$2:$B$2262,MATCH(J3489,'[1]backup of Coords for uniques_fi'!$A$2:$A$2262,0))</f>
        <v>39.150166200000001</v>
      </c>
      <c r="E3489">
        <f>INDEX('[1]backup of Coords for uniques_fi'!$C$2:$C$2262,MATCH(J3489,'[1]backup of Coords for uniques_fi'!$A$2:$A$2262,0))</f>
        <v>-123.20778610000001</v>
      </c>
      <c r="F3489">
        <f t="shared" ca="1" si="108"/>
        <v>39.158466199999999</v>
      </c>
      <c r="G3489">
        <f t="shared" ca="1" si="109"/>
        <v>-123.2174861</v>
      </c>
      <c r="I3489" t="s">
        <v>49</v>
      </c>
      <c r="J3489" t="s">
        <v>20329</v>
      </c>
      <c r="K3489" t="s">
        <v>137</v>
      </c>
      <c r="L3489">
        <v>43173</v>
      </c>
      <c r="M3489" t="s">
        <v>1220</v>
      </c>
      <c r="N3489">
        <v>300</v>
      </c>
      <c r="P3489">
        <v>300</v>
      </c>
      <c r="S3489" t="s">
        <v>9330</v>
      </c>
      <c r="T3489" t="s">
        <v>9438</v>
      </c>
      <c r="U3489">
        <v>1</v>
      </c>
      <c r="V3489" t="s">
        <v>9398</v>
      </c>
      <c r="W3489">
        <v>0</v>
      </c>
      <c r="X3489">
        <v>0</v>
      </c>
      <c r="Y3489">
        <v>0</v>
      </c>
      <c r="Z3489">
        <v>0</v>
      </c>
      <c r="AA3489">
        <v>1</v>
      </c>
      <c r="AB3489">
        <v>1</v>
      </c>
      <c r="AC3489" t="s">
        <v>11975</v>
      </c>
    </row>
    <row r="3490" spans="1:32" x14ac:dyDescent="0.25">
      <c r="A3490" t="s">
        <v>12304</v>
      </c>
      <c r="B3490" t="s">
        <v>11976</v>
      </c>
      <c r="C3490" t="s">
        <v>11977</v>
      </c>
      <c r="D3490">
        <f>INDEX('[1]backup of Coords for uniques_fi'!$B$2:$B$2262,MATCH(J3490,'[1]backup of Coords for uniques_fi'!$A$2:$A$2262,0))</f>
        <v>37.5963232</v>
      </c>
      <c r="E3490">
        <f>INDEX('[1]backup of Coords for uniques_fi'!$C$2:$C$2262,MATCH(J3490,'[1]backup of Coords for uniques_fi'!$A$2:$A$2262,0))</f>
        <v>-122.08162969999999</v>
      </c>
      <c r="F3490">
        <f t="shared" ca="1" si="108"/>
        <v>37.555723200000003</v>
      </c>
      <c r="G3490">
        <f t="shared" ca="1" si="109"/>
        <v>-122.0604297</v>
      </c>
      <c r="I3490" t="s">
        <v>49</v>
      </c>
      <c r="J3490" t="s">
        <v>21270</v>
      </c>
      <c r="K3490" t="s">
        <v>137</v>
      </c>
      <c r="L3490">
        <v>43173</v>
      </c>
      <c r="S3490" t="s">
        <v>4703</v>
      </c>
      <c r="T3490" t="s">
        <v>9438</v>
      </c>
      <c r="U3490">
        <v>1</v>
      </c>
      <c r="V3490" t="s">
        <v>5154</v>
      </c>
      <c r="AA3490">
        <v>1</v>
      </c>
      <c r="AB3490">
        <v>1</v>
      </c>
      <c r="AC3490" t="s">
        <v>11698</v>
      </c>
    </row>
    <row r="3491" spans="1:32" x14ac:dyDescent="0.25">
      <c r="A3491" t="s">
        <v>12304</v>
      </c>
      <c r="B3491" t="s">
        <v>5482</v>
      </c>
      <c r="C3491" t="s">
        <v>11978</v>
      </c>
      <c r="D3491">
        <f>INDEX('[1]backup of Coords for uniques_fi'!$B$2:$B$2262,MATCH(J3491,'[1]backup of Coords for uniques_fi'!$A$2:$A$2262,0))</f>
        <v>34.445824799999997</v>
      </c>
      <c r="E3491">
        <f>INDEX('[1]backup of Coords for uniques_fi'!$C$2:$C$2262,MATCH(J3491,'[1]backup of Coords for uniques_fi'!$A$2:$A$2262,0))</f>
        <v>-119.0779359</v>
      </c>
      <c r="F3491">
        <f t="shared" ca="1" si="108"/>
        <v>34.396724799999994</v>
      </c>
      <c r="G3491">
        <f t="shared" ca="1" si="109"/>
        <v>-119.0778359</v>
      </c>
      <c r="I3491" t="s">
        <v>49</v>
      </c>
      <c r="J3491" t="s">
        <v>20583</v>
      </c>
      <c r="K3491" t="s">
        <v>137</v>
      </c>
      <c r="L3491">
        <v>43173</v>
      </c>
      <c r="M3491" t="s">
        <v>11515</v>
      </c>
      <c r="N3491">
        <v>40</v>
      </c>
      <c r="P3491">
        <v>40</v>
      </c>
      <c r="S3491" t="s">
        <v>9330</v>
      </c>
      <c r="T3491" t="s">
        <v>9438</v>
      </c>
      <c r="U3491">
        <v>1</v>
      </c>
      <c r="V3491" t="s">
        <v>9398</v>
      </c>
      <c r="W3491">
        <v>0</v>
      </c>
      <c r="X3491">
        <v>0</v>
      </c>
      <c r="Y3491">
        <v>0</v>
      </c>
      <c r="Z3491">
        <v>0</v>
      </c>
      <c r="AA3491">
        <v>1</v>
      </c>
      <c r="AB3491">
        <v>1</v>
      </c>
      <c r="AC3491" t="s">
        <v>11979</v>
      </c>
    </row>
    <row r="3492" spans="1:32" x14ac:dyDescent="0.25">
      <c r="A3492" t="s">
        <v>12304</v>
      </c>
      <c r="B3492" t="s">
        <v>11980</v>
      </c>
      <c r="C3492" t="s">
        <v>11981</v>
      </c>
      <c r="D3492">
        <f>INDEX('[1]backup of Coords for uniques_fi'!$B$2:$B$2262,MATCH(J3492,'[1]backup of Coords for uniques_fi'!$A$2:$A$2262,0))</f>
        <v>34.068620799999998</v>
      </c>
      <c r="E3492">
        <f>INDEX('[1]backup of Coords for uniques_fi'!$C$2:$C$2262,MATCH(J3492,'[1]backup of Coords for uniques_fi'!$A$2:$A$2262,0))</f>
        <v>-117.93895259999999</v>
      </c>
      <c r="F3492">
        <f t="shared" ca="1" si="108"/>
        <v>34.049720799999996</v>
      </c>
      <c r="G3492">
        <f t="shared" ca="1" si="109"/>
        <v>-117.88995259999999</v>
      </c>
      <c r="I3492" t="s">
        <v>49</v>
      </c>
      <c r="J3492" t="s">
        <v>21271</v>
      </c>
      <c r="K3492" t="s">
        <v>137</v>
      </c>
      <c r="L3492">
        <v>43173</v>
      </c>
      <c r="S3492" t="s">
        <v>9437</v>
      </c>
      <c r="T3492" t="s">
        <v>9438</v>
      </c>
      <c r="U3492">
        <v>1</v>
      </c>
      <c r="V3492" t="s">
        <v>9398</v>
      </c>
      <c r="AA3492">
        <v>1</v>
      </c>
      <c r="AB3492">
        <v>1</v>
      </c>
      <c r="AC3492" t="s">
        <v>11982</v>
      </c>
    </row>
    <row r="3493" spans="1:32" x14ac:dyDescent="0.25">
      <c r="A3493" t="s">
        <v>12304</v>
      </c>
      <c r="B3493" t="s">
        <v>11983</v>
      </c>
      <c r="C3493" t="s">
        <v>11983</v>
      </c>
      <c r="D3493">
        <f>INDEX('[1]backup of Coords for uniques_fi'!$B$2:$B$2262,MATCH(J3493,'[1]backup of Coords for uniques_fi'!$A$2:$A$2262,0))</f>
        <v>33.328727899999997</v>
      </c>
      <c r="E3493">
        <f>INDEX('[1]backup of Coords for uniques_fi'!$C$2:$C$2262,MATCH(J3493,'[1]backup of Coords for uniques_fi'!$A$2:$A$2262,0))</f>
        <v>-91.281780600000005</v>
      </c>
      <c r="F3493">
        <f t="shared" ca="1" si="108"/>
        <v>33.362127899999997</v>
      </c>
      <c r="G3493">
        <f t="shared" ca="1" si="109"/>
        <v>-91.330380599999998</v>
      </c>
      <c r="I3493" t="s">
        <v>49</v>
      </c>
      <c r="J3493" t="s">
        <v>21272</v>
      </c>
      <c r="K3493" t="s">
        <v>137</v>
      </c>
      <c r="L3493">
        <v>43173</v>
      </c>
      <c r="S3493" t="s">
        <v>4703</v>
      </c>
      <c r="T3493" t="s">
        <v>9438</v>
      </c>
      <c r="U3493">
        <v>1</v>
      </c>
      <c r="V3493" t="s">
        <v>9398</v>
      </c>
      <c r="W3493">
        <v>0</v>
      </c>
      <c r="X3493">
        <v>0</v>
      </c>
      <c r="Y3493">
        <v>0</v>
      </c>
      <c r="Z3493">
        <v>0</v>
      </c>
      <c r="AA3493">
        <v>1</v>
      </c>
      <c r="AB3493">
        <v>1</v>
      </c>
      <c r="AC3493" t="s">
        <v>11793</v>
      </c>
    </row>
    <row r="3494" spans="1:32" x14ac:dyDescent="0.25">
      <c r="A3494" t="s">
        <v>12304</v>
      </c>
      <c r="B3494" t="s">
        <v>2966</v>
      </c>
      <c r="C3494" t="s">
        <v>11984</v>
      </c>
      <c r="D3494">
        <f>INDEX('[1]backup of Coords for uniques_fi'!$B$2:$B$2262,MATCH(J3494,'[1]backup of Coords for uniques_fi'!$A$2:$A$2262,0))</f>
        <v>32.7174209</v>
      </c>
      <c r="E3494">
        <f>INDEX('[1]backup of Coords for uniques_fi'!$C$2:$C$2262,MATCH(J3494,'[1]backup of Coords for uniques_fi'!$A$2:$A$2262,0))</f>
        <v>-117.1627714</v>
      </c>
      <c r="F3494">
        <f t="shared" ca="1" si="108"/>
        <v>32.7555209</v>
      </c>
      <c r="G3494">
        <f t="shared" ca="1" si="109"/>
        <v>-117.17937139999999</v>
      </c>
      <c r="I3494" t="s">
        <v>49</v>
      </c>
      <c r="J3494" t="s">
        <v>20247</v>
      </c>
      <c r="K3494" t="s">
        <v>137</v>
      </c>
      <c r="L3494">
        <v>43173</v>
      </c>
      <c r="V3494" t="s">
        <v>11985</v>
      </c>
      <c r="AC3494" t="s">
        <v>11927</v>
      </c>
    </row>
    <row r="3495" spans="1:32" x14ac:dyDescent="0.25">
      <c r="A3495" t="s">
        <v>12304</v>
      </c>
      <c r="B3495" t="s">
        <v>11986</v>
      </c>
      <c r="C3495" t="s">
        <v>11987</v>
      </c>
      <c r="D3495">
        <f>INDEX('[1]backup of Coords for uniques_fi'!$B$2:$B$2262,MATCH(J3495,'[1]backup of Coords for uniques_fi'!$A$2:$A$2262,0))</f>
        <v>35.626765399999996</v>
      </c>
      <c r="E3495">
        <f>INDEX('[1]backup of Coords for uniques_fi'!$C$2:$C$2262,MATCH(J3495,'[1]backup of Coords for uniques_fi'!$A$2:$A$2262,0))</f>
        <v>-120.6912456</v>
      </c>
      <c r="F3495">
        <f t="shared" ca="1" si="108"/>
        <v>35.619465399999996</v>
      </c>
      <c r="G3495">
        <f t="shared" ca="1" si="109"/>
        <v>-120.6478456</v>
      </c>
      <c r="I3495" t="s">
        <v>49</v>
      </c>
      <c r="J3495" t="s">
        <v>21273</v>
      </c>
      <c r="K3495" t="s">
        <v>137</v>
      </c>
      <c r="L3495">
        <v>43173</v>
      </c>
      <c r="AC3495" t="s">
        <v>11988</v>
      </c>
    </row>
    <row r="3496" spans="1:32" x14ac:dyDescent="0.25">
      <c r="A3496" t="s">
        <v>12304</v>
      </c>
      <c r="B3496" t="s">
        <v>2024</v>
      </c>
      <c r="C3496" t="s">
        <v>11989</v>
      </c>
      <c r="D3496">
        <f>INDEX('[1]backup of Coords for uniques_fi'!$B$2:$B$2262,MATCH(J3496,'[1]backup of Coords for uniques_fi'!$A$2:$A$2262,0))</f>
        <v>34.053690899999999</v>
      </c>
      <c r="E3496">
        <f>INDEX('[1]backup of Coords for uniques_fi'!$C$2:$C$2262,MATCH(J3496,'[1]backup of Coords for uniques_fi'!$A$2:$A$2262,0))</f>
        <v>-118.2427666</v>
      </c>
      <c r="F3496">
        <f t="shared" ca="1" si="108"/>
        <v>34.011990900000001</v>
      </c>
      <c r="G3496">
        <f t="shared" ca="1" si="109"/>
        <v>-118.2380666</v>
      </c>
      <c r="I3496" t="s">
        <v>11990</v>
      </c>
      <c r="J3496" t="s">
        <v>21274</v>
      </c>
      <c r="K3496" t="s">
        <v>137</v>
      </c>
      <c r="L3496">
        <v>43173</v>
      </c>
      <c r="N3496">
        <v>1000</v>
      </c>
      <c r="P3496">
        <v>1000</v>
      </c>
      <c r="S3496" t="s">
        <v>9330</v>
      </c>
      <c r="T3496" t="s">
        <v>9438</v>
      </c>
      <c r="U3496">
        <v>1</v>
      </c>
      <c r="V3496" t="s">
        <v>9398</v>
      </c>
      <c r="W3496">
        <v>0</v>
      </c>
      <c r="X3496">
        <v>0</v>
      </c>
      <c r="Y3496">
        <v>0</v>
      </c>
      <c r="Z3496">
        <v>0</v>
      </c>
      <c r="AA3496">
        <v>0</v>
      </c>
      <c r="AB3496">
        <v>1</v>
      </c>
      <c r="AC3496" t="s">
        <v>11855</v>
      </c>
      <c r="AD3496" t="s">
        <v>11991</v>
      </c>
    </row>
    <row r="3497" spans="1:32" x14ac:dyDescent="0.25">
      <c r="A3497" t="s">
        <v>12304</v>
      </c>
      <c r="B3497" t="s">
        <v>261</v>
      </c>
      <c r="C3497" t="s">
        <v>11992</v>
      </c>
      <c r="D3497">
        <f>INDEX('[1]backup of Coords for uniques_fi'!$B$2:$B$2262,MATCH(J3497,'[1]backup of Coords for uniques_fi'!$A$2:$A$2262,0))</f>
        <v>39.729432000000003</v>
      </c>
      <c r="E3497">
        <f>INDEX('[1]backup of Coords for uniques_fi'!$C$2:$C$2262,MATCH(J3497,'[1]backup of Coords for uniques_fi'!$A$2:$A$2262,0))</f>
        <v>-104.83191960000001</v>
      </c>
      <c r="F3497">
        <f t="shared" ca="1" si="108"/>
        <v>39.762732</v>
      </c>
      <c r="G3497">
        <f t="shared" ca="1" si="109"/>
        <v>-104.8532196</v>
      </c>
      <c r="I3497" t="s">
        <v>263</v>
      </c>
      <c r="J3497" t="s">
        <v>19763</v>
      </c>
      <c r="K3497" t="s">
        <v>137</v>
      </c>
      <c r="L3497">
        <v>43173</v>
      </c>
      <c r="S3497" t="s">
        <v>9330</v>
      </c>
      <c r="T3497" t="s">
        <v>9438</v>
      </c>
      <c r="U3497">
        <v>1</v>
      </c>
      <c r="V3497" t="s">
        <v>9398</v>
      </c>
      <c r="AA3497">
        <v>1</v>
      </c>
      <c r="AB3497">
        <v>1</v>
      </c>
      <c r="AC3497" t="s">
        <v>11993</v>
      </c>
    </row>
    <row r="3498" spans="1:32" x14ac:dyDescent="0.25">
      <c r="A3498" t="s">
        <v>12304</v>
      </c>
      <c r="B3498" t="s">
        <v>261</v>
      </c>
      <c r="C3498" t="s">
        <v>11994</v>
      </c>
      <c r="D3498">
        <f>INDEX('[1]backup of Coords for uniques_fi'!$B$2:$B$2262,MATCH(J3498,'[1]backup of Coords for uniques_fi'!$A$2:$A$2262,0))</f>
        <v>39.729432000000003</v>
      </c>
      <c r="E3498">
        <f>INDEX('[1]backup of Coords for uniques_fi'!$C$2:$C$2262,MATCH(J3498,'[1]backup of Coords for uniques_fi'!$A$2:$A$2262,0))</f>
        <v>-104.83191960000001</v>
      </c>
      <c r="F3498">
        <f t="shared" ca="1" si="108"/>
        <v>39.732932000000005</v>
      </c>
      <c r="G3498">
        <f t="shared" ca="1" si="109"/>
        <v>-104.8608196</v>
      </c>
      <c r="I3498" t="s">
        <v>263</v>
      </c>
      <c r="J3498" t="s">
        <v>19763</v>
      </c>
      <c r="K3498" t="s">
        <v>137</v>
      </c>
      <c r="L3498">
        <v>43173</v>
      </c>
      <c r="S3498" t="s">
        <v>4703</v>
      </c>
      <c r="T3498" t="s">
        <v>9438</v>
      </c>
      <c r="U3498">
        <v>1</v>
      </c>
      <c r="V3498" t="s">
        <v>9398</v>
      </c>
      <c r="AA3498">
        <v>0</v>
      </c>
      <c r="AB3498">
        <v>1</v>
      </c>
      <c r="AC3498" t="s">
        <v>11995</v>
      </c>
    </row>
    <row r="3499" spans="1:32" x14ac:dyDescent="0.25">
      <c r="A3499" t="s">
        <v>12304</v>
      </c>
      <c r="B3499" t="s">
        <v>518</v>
      </c>
      <c r="C3499" t="s">
        <v>11996</v>
      </c>
      <c r="D3499">
        <f>INDEX('[1]backup of Coords for uniques_fi'!$B$2:$B$2262,MATCH(J3499,'[1]backup of Coords for uniques_fi'!$A$2:$A$2262,0))</f>
        <v>40.014985600000003</v>
      </c>
      <c r="E3499">
        <f>INDEX('[1]backup of Coords for uniques_fi'!$C$2:$C$2262,MATCH(J3499,'[1]backup of Coords for uniques_fi'!$A$2:$A$2262,0))</f>
        <v>-105.27054560000001</v>
      </c>
      <c r="F3499">
        <f t="shared" ca="1" si="108"/>
        <v>39.979685600000003</v>
      </c>
      <c r="G3499">
        <f t="shared" ca="1" si="109"/>
        <v>-105.2687456</v>
      </c>
      <c r="I3499" t="s">
        <v>263</v>
      </c>
      <c r="J3499" t="s">
        <v>19803</v>
      </c>
      <c r="K3499" t="s">
        <v>137</v>
      </c>
      <c r="L3499">
        <v>43173</v>
      </c>
      <c r="S3499" t="s">
        <v>9437</v>
      </c>
      <c r="T3499" t="s">
        <v>9438</v>
      </c>
      <c r="U3499">
        <v>1</v>
      </c>
      <c r="V3499" t="s">
        <v>9398</v>
      </c>
      <c r="W3499">
        <v>0</v>
      </c>
      <c r="X3499">
        <v>0</v>
      </c>
      <c r="Y3499">
        <v>0</v>
      </c>
      <c r="Z3499">
        <v>0</v>
      </c>
      <c r="AA3499">
        <v>1</v>
      </c>
      <c r="AB3499">
        <v>1</v>
      </c>
      <c r="AC3499" t="s">
        <v>11997</v>
      </c>
    </row>
    <row r="3500" spans="1:32" x14ac:dyDescent="0.25">
      <c r="A3500" t="s">
        <v>12304</v>
      </c>
      <c r="B3500" t="s">
        <v>518</v>
      </c>
      <c r="C3500" t="s">
        <v>11998</v>
      </c>
      <c r="D3500">
        <f>INDEX('[1]backup of Coords for uniques_fi'!$B$2:$B$2262,MATCH(J3500,'[1]backup of Coords for uniques_fi'!$A$2:$A$2262,0))</f>
        <v>40.014985600000003</v>
      </c>
      <c r="E3500">
        <f>INDEX('[1]backup of Coords for uniques_fi'!$C$2:$C$2262,MATCH(J3500,'[1]backup of Coords for uniques_fi'!$A$2:$A$2262,0))</f>
        <v>-105.27054560000001</v>
      </c>
      <c r="F3500">
        <f t="shared" ca="1" si="108"/>
        <v>40.015385600000002</v>
      </c>
      <c r="G3500">
        <f t="shared" ca="1" si="109"/>
        <v>-105.2939456</v>
      </c>
      <c r="I3500" t="s">
        <v>263</v>
      </c>
      <c r="J3500" t="s">
        <v>19803</v>
      </c>
      <c r="K3500" t="s">
        <v>137</v>
      </c>
      <c r="L3500">
        <v>43173</v>
      </c>
      <c r="S3500" t="s">
        <v>4703</v>
      </c>
      <c r="T3500" t="s">
        <v>9438</v>
      </c>
      <c r="U3500">
        <v>1</v>
      </c>
      <c r="V3500" t="s">
        <v>9398</v>
      </c>
      <c r="W3500">
        <v>0</v>
      </c>
      <c r="X3500">
        <v>0</v>
      </c>
      <c r="Y3500">
        <v>0</v>
      </c>
      <c r="Z3500">
        <v>0</v>
      </c>
      <c r="AA3500">
        <v>0</v>
      </c>
      <c r="AB3500">
        <v>1</v>
      </c>
      <c r="AC3500" t="s">
        <v>11997</v>
      </c>
      <c r="AF3500" t="s">
        <v>11999</v>
      </c>
    </row>
    <row r="3501" spans="1:32" x14ac:dyDescent="0.25">
      <c r="A3501" t="s">
        <v>12304</v>
      </c>
      <c r="B3501" t="s">
        <v>518</v>
      </c>
      <c r="C3501" t="s">
        <v>12000</v>
      </c>
      <c r="D3501">
        <f>INDEX('[1]backup of Coords for uniques_fi'!$B$2:$B$2262,MATCH(J3501,'[1]backup of Coords for uniques_fi'!$A$2:$A$2262,0))</f>
        <v>40.014985600000003</v>
      </c>
      <c r="E3501">
        <f>INDEX('[1]backup of Coords for uniques_fi'!$C$2:$C$2262,MATCH(J3501,'[1]backup of Coords for uniques_fi'!$A$2:$A$2262,0))</f>
        <v>-105.27054560000001</v>
      </c>
      <c r="F3501">
        <f t="shared" ca="1" si="108"/>
        <v>39.988185600000001</v>
      </c>
      <c r="G3501">
        <f t="shared" ca="1" si="109"/>
        <v>-105.23804560000001</v>
      </c>
      <c r="I3501" t="s">
        <v>263</v>
      </c>
      <c r="J3501" t="s">
        <v>19803</v>
      </c>
      <c r="K3501" t="s">
        <v>137</v>
      </c>
      <c r="L3501">
        <v>43173</v>
      </c>
      <c r="M3501" t="s">
        <v>198</v>
      </c>
      <c r="N3501">
        <v>7</v>
      </c>
      <c r="P3501">
        <v>7</v>
      </c>
      <c r="S3501" t="s">
        <v>4703</v>
      </c>
      <c r="T3501" t="s">
        <v>9438</v>
      </c>
      <c r="U3501">
        <v>1</v>
      </c>
      <c r="V3501" t="s">
        <v>9398</v>
      </c>
      <c r="W3501">
        <v>0</v>
      </c>
      <c r="X3501">
        <v>0</v>
      </c>
      <c r="Y3501">
        <v>0</v>
      </c>
      <c r="Z3501">
        <v>0</v>
      </c>
      <c r="AA3501">
        <v>0</v>
      </c>
      <c r="AB3501">
        <v>1</v>
      </c>
      <c r="AC3501" t="s">
        <v>11997</v>
      </c>
      <c r="AF3501" t="s">
        <v>11999</v>
      </c>
    </row>
    <row r="3502" spans="1:32" x14ac:dyDescent="0.25">
      <c r="A3502" t="s">
        <v>12304</v>
      </c>
      <c r="B3502" t="s">
        <v>518</v>
      </c>
      <c r="C3502" t="s">
        <v>12001</v>
      </c>
      <c r="D3502">
        <f>INDEX('[1]backup of Coords for uniques_fi'!$B$2:$B$2262,MATCH(J3502,'[1]backup of Coords for uniques_fi'!$A$2:$A$2262,0))</f>
        <v>40.014985600000003</v>
      </c>
      <c r="E3502">
        <f>INDEX('[1]backup of Coords for uniques_fi'!$C$2:$C$2262,MATCH(J3502,'[1]backup of Coords for uniques_fi'!$A$2:$A$2262,0))</f>
        <v>-105.27054560000001</v>
      </c>
      <c r="F3502">
        <f t="shared" ca="1" si="108"/>
        <v>40.050485600000002</v>
      </c>
      <c r="G3502">
        <f t="shared" ca="1" si="109"/>
        <v>-105.30024560000001</v>
      </c>
      <c r="I3502" t="s">
        <v>263</v>
      </c>
      <c r="J3502" t="s">
        <v>19803</v>
      </c>
      <c r="K3502" t="s">
        <v>137</v>
      </c>
      <c r="L3502">
        <v>43173</v>
      </c>
      <c r="M3502" t="s">
        <v>5816</v>
      </c>
      <c r="N3502">
        <v>10</v>
      </c>
      <c r="P3502">
        <v>10</v>
      </c>
      <c r="S3502" t="s">
        <v>4703</v>
      </c>
      <c r="T3502" t="s">
        <v>9438</v>
      </c>
      <c r="U3502">
        <v>1</v>
      </c>
      <c r="V3502" t="s">
        <v>9398</v>
      </c>
      <c r="W3502">
        <v>0</v>
      </c>
      <c r="X3502">
        <v>0</v>
      </c>
      <c r="Y3502">
        <v>0</v>
      </c>
      <c r="Z3502">
        <v>0</v>
      </c>
      <c r="AA3502">
        <v>0</v>
      </c>
      <c r="AB3502">
        <v>1</v>
      </c>
      <c r="AC3502" t="s">
        <v>11997</v>
      </c>
    </row>
    <row r="3503" spans="1:32" x14ac:dyDescent="0.25">
      <c r="A3503" t="s">
        <v>12304</v>
      </c>
      <c r="B3503" t="s">
        <v>518</v>
      </c>
      <c r="C3503" t="s">
        <v>12002</v>
      </c>
      <c r="D3503">
        <f>INDEX('[1]backup of Coords for uniques_fi'!$B$2:$B$2262,MATCH(J3503,'[1]backup of Coords for uniques_fi'!$A$2:$A$2262,0))</f>
        <v>40.014985600000003</v>
      </c>
      <c r="E3503">
        <f>INDEX('[1]backup of Coords for uniques_fi'!$C$2:$C$2262,MATCH(J3503,'[1]backup of Coords for uniques_fi'!$A$2:$A$2262,0))</f>
        <v>-105.27054560000001</v>
      </c>
      <c r="F3503">
        <f t="shared" ca="1" si="108"/>
        <v>40.060385600000004</v>
      </c>
      <c r="G3503">
        <f t="shared" ca="1" si="109"/>
        <v>-105.26004560000001</v>
      </c>
      <c r="I3503" t="s">
        <v>263</v>
      </c>
      <c r="J3503" t="s">
        <v>19803</v>
      </c>
      <c r="K3503" t="s">
        <v>137</v>
      </c>
      <c r="L3503">
        <v>43173</v>
      </c>
      <c r="S3503" t="s">
        <v>4703</v>
      </c>
      <c r="T3503" t="s">
        <v>9438</v>
      </c>
      <c r="U3503">
        <v>1</v>
      </c>
      <c r="V3503" t="s">
        <v>9398</v>
      </c>
      <c r="W3503">
        <v>0</v>
      </c>
      <c r="X3503">
        <v>0</v>
      </c>
      <c r="Y3503">
        <v>0</v>
      </c>
      <c r="Z3503">
        <v>0</v>
      </c>
      <c r="AA3503">
        <v>0</v>
      </c>
      <c r="AB3503">
        <v>1</v>
      </c>
      <c r="AC3503" t="s">
        <v>11997</v>
      </c>
    </row>
    <row r="3504" spans="1:32" x14ac:dyDescent="0.25">
      <c r="A3504" t="s">
        <v>12304</v>
      </c>
      <c r="B3504" t="s">
        <v>518</v>
      </c>
      <c r="C3504" t="s">
        <v>12003</v>
      </c>
      <c r="D3504">
        <f>INDEX('[1]backup of Coords for uniques_fi'!$B$2:$B$2262,MATCH(J3504,'[1]backup of Coords for uniques_fi'!$A$2:$A$2262,0))</f>
        <v>40.014985600000003</v>
      </c>
      <c r="E3504">
        <f>INDEX('[1]backup of Coords for uniques_fi'!$C$2:$C$2262,MATCH(J3504,'[1]backup of Coords for uniques_fi'!$A$2:$A$2262,0))</f>
        <v>-105.27054560000001</v>
      </c>
      <c r="F3504">
        <f t="shared" ca="1" si="108"/>
        <v>39.986885600000001</v>
      </c>
      <c r="G3504">
        <f t="shared" ca="1" si="109"/>
        <v>-105.28694560000001</v>
      </c>
      <c r="I3504" t="s">
        <v>263</v>
      </c>
      <c r="J3504" t="s">
        <v>19803</v>
      </c>
      <c r="K3504" t="s">
        <v>137</v>
      </c>
      <c r="L3504">
        <v>43173</v>
      </c>
      <c r="S3504" t="s">
        <v>4703</v>
      </c>
      <c r="T3504" t="s">
        <v>9438</v>
      </c>
      <c r="U3504">
        <v>1</v>
      </c>
      <c r="V3504" t="s">
        <v>9398</v>
      </c>
      <c r="W3504">
        <v>0</v>
      </c>
      <c r="X3504">
        <v>0</v>
      </c>
      <c r="Y3504">
        <v>0</v>
      </c>
      <c r="Z3504">
        <v>0</v>
      </c>
      <c r="AA3504">
        <v>0</v>
      </c>
      <c r="AB3504">
        <v>1</v>
      </c>
      <c r="AC3504" t="s">
        <v>11997</v>
      </c>
    </row>
    <row r="3505" spans="1:32" x14ac:dyDescent="0.25">
      <c r="A3505" t="s">
        <v>12304</v>
      </c>
      <c r="B3505" t="s">
        <v>12004</v>
      </c>
      <c r="C3505" t="s">
        <v>12005</v>
      </c>
      <c r="D3505">
        <f>INDEX('[1]backup of Coords for uniques_fi'!$B$2:$B$2262,MATCH(J3505,'[1]backup of Coords for uniques_fi'!$A$2:$A$2262,0))</f>
        <v>39.937989199999997</v>
      </c>
      <c r="E3505">
        <f>INDEX('[1]backup of Coords for uniques_fi'!$C$2:$C$2262,MATCH(J3505,'[1]backup of Coords for uniques_fi'!$A$2:$A$2262,0))</f>
        <v>-105.0587294</v>
      </c>
      <c r="F3505">
        <f t="shared" ca="1" si="108"/>
        <v>39.950689199999999</v>
      </c>
      <c r="G3505">
        <f t="shared" ca="1" si="109"/>
        <v>-105.01772940000001</v>
      </c>
      <c r="I3505" t="s">
        <v>263</v>
      </c>
      <c r="J3505" t="s">
        <v>21275</v>
      </c>
      <c r="K3505" t="s">
        <v>137</v>
      </c>
      <c r="L3505">
        <v>43173</v>
      </c>
      <c r="M3505" t="s">
        <v>1220</v>
      </c>
      <c r="N3505">
        <v>300</v>
      </c>
      <c r="P3505">
        <v>300</v>
      </c>
      <c r="S3505" t="s">
        <v>12006</v>
      </c>
      <c r="T3505" t="s">
        <v>9438</v>
      </c>
      <c r="U3505">
        <v>1</v>
      </c>
      <c r="V3505" t="s">
        <v>9398</v>
      </c>
      <c r="W3505">
        <v>0</v>
      </c>
      <c r="X3505">
        <v>0</v>
      </c>
      <c r="Y3505">
        <v>0</v>
      </c>
      <c r="Z3505">
        <v>0</v>
      </c>
      <c r="AA3505">
        <v>1</v>
      </c>
      <c r="AB3505">
        <v>1</v>
      </c>
      <c r="AC3505" t="s">
        <v>12007</v>
      </c>
      <c r="AD3505" t="s">
        <v>11997</v>
      </c>
    </row>
    <row r="3506" spans="1:32" x14ac:dyDescent="0.25">
      <c r="A3506" t="s">
        <v>12304</v>
      </c>
      <c r="B3506" t="s">
        <v>12008</v>
      </c>
      <c r="C3506" t="s">
        <v>12009</v>
      </c>
      <c r="D3506">
        <f>INDEX('[1]backup of Coords for uniques_fi'!$B$2:$B$2262,MATCH(J3506,'[1]backup of Coords for uniques_fi'!$A$2:$A$2262,0))</f>
        <v>40.264842000000002</v>
      </c>
      <c r="E3506">
        <f>INDEX('[1]backup of Coords for uniques_fi'!$C$2:$C$2262,MATCH(J3506,'[1]backup of Coords for uniques_fi'!$A$2:$A$2262,0))</f>
        <v>-103.625122</v>
      </c>
      <c r="F3506">
        <f t="shared" ca="1" si="108"/>
        <v>40.273541999999999</v>
      </c>
      <c r="G3506">
        <f t="shared" ca="1" si="109"/>
        <v>-103.607822</v>
      </c>
      <c r="I3506" t="s">
        <v>263</v>
      </c>
      <c r="J3506" t="s">
        <v>21276</v>
      </c>
      <c r="K3506" t="s">
        <v>137</v>
      </c>
      <c r="L3506">
        <v>43173</v>
      </c>
      <c r="M3506">
        <v>13</v>
      </c>
      <c r="N3506">
        <v>13</v>
      </c>
      <c r="P3506">
        <v>13</v>
      </c>
      <c r="S3506" t="s">
        <v>9330</v>
      </c>
      <c r="T3506" t="s">
        <v>9438</v>
      </c>
      <c r="U3506">
        <v>1</v>
      </c>
      <c r="V3506" t="s">
        <v>9398</v>
      </c>
      <c r="W3506">
        <v>0</v>
      </c>
      <c r="X3506">
        <v>0</v>
      </c>
      <c r="Y3506">
        <v>0</v>
      </c>
      <c r="Z3506">
        <v>0</v>
      </c>
      <c r="AA3506">
        <v>1</v>
      </c>
      <c r="AB3506">
        <v>1</v>
      </c>
      <c r="AC3506" t="s">
        <v>12010</v>
      </c>
    </row>
    <row r="3507" spans="1:32" x14ac:dyDescent="0.25">
      <c r="A3507" t="s">
        <v>12304</v>
      </c>
      <c r="B3507" t="s">
        <v>12011</v>
      </c>
      <c r="C3507" t="s">
        <v>12012</v>
      </c>
      <c r="D3507">
        <f>INDEX('[1]backup of Coords for uniques_fi'!$B$2:$B$2262,MATCH(J3507,'[1]backup of Coords for uniques_fi'!$A$2:$A$2262,0))</f>
        <v>39.460096</v>
      </c>
      <c r="E3507">
        <f>INDEX('[1]backup of Coords for uniques_fi'!$C$2:$C$2262,MATCH(J3507,'[1]backup of Coords for uniques_fi'!$A$2:$A$2262,0))</f>
        <v>-104.8941951</v>
      </c>
      <c r="F3507">
        <f t="shared" ca="1" si="108"/>
        <v>39.463296</v>
      </c>
      <c r="G3507">
        <f t="shared" ca="1" si="109"/>
        <v>-104.9385951</v>
      </c>
      <c r="I3507" t="s">
        <v>263</v>
      </c>
      <c r="J3507" t="s">
        <v>21277</v>
      </c>
      <c r="K3507" t="s">
        <v>137</v>
      </c>
      <c r="L3507">
        <v>43173</v>
      </c>
      <c r="S3507" t="s">
        <v>9330</v>
      </c>
      <c r="T3507" t="s">
        <v>9438</v>
      </c>
      <c r="U3507">
        <v>1</v>
      </c>
      <c r="V3507" t="s">
        <v>9398</v>
      </c>
      <c r="AA3507">
        <v>1</v>
      </c>
      <c r="AB3507">
        <v>1</v>
      </c>
      <c r="AC3507" t="s">
        <v>12013</v>
      </c>
    </row>
    <row r="3508" spans="1:32" x14ac:dyDescent="0.25">
      <c r="A3508" t="s">
        <v>12304</v>
      </c>
      <c r="B3508" t="s">
        <v>842</v>
      </c>
      <c r="C3508" t="s">
        <v>12014</v>
      </c>
      <c r="D3508">
        <f>INDEX('[1]backup of Coords for uniques_fi'!$B$2:$B$2262,MATCH(J3508,'[1]backup of Coords for uniques_fi'!$A$2:$A$2262,0))</f>
        <v>38.8339578</v>
      </c>
      <c r="E3508">
        <f>INDEX('[1]backup of Coords for uniques_fi'!$C$2:$C$2262,MATCH(J3508,'[1]backup of Coords for uniques_fi'!$A$2:$A$2262,0))</f>
        <v>-104.8253485</v>
      </c>
      <c r="F3508">
        <f t="shared" ca="1" si="108"/>
        <v>38.838957800000003</v>
      </c>
      <c r="G3508">
        <f t="shared" ca="1" si="109"/>
        <v>-104.79374850000001</v>
      </c>
      <c r="I3508" t="s">
        <v>263</v>
      </c>
      <c r="J3508" t="s">
        <v>19856</v>
      </c>
      <c r="K3508" t="s">
        <v>137</v>
      </c>
      <c r="L3508">
        <v>43173</v>
      </c>
      <c r="S3508" t="s">
        <v>9330</v>
      </c>
      <c r="T3508" t="s">
        <v>9438</v>
      </c>
      <c r="U3508">
        <v>1</v>
      </c>
      <c r="V3508" t="s">
        <v>9398</v>
      </c>
      <c r="AA3508">
        <v>1</v>
      </c>
      <c r="AB3508">
        <v>1</v>
      </c>
      <c r="AC3508" t="s">
        <v>12015</v>
      </c>
    </row>
    <row r="3509" spans="1:32" x14ac:dyDescent="0.25">
      <c r="A3509" t="s">
        <v>12304</v>
      </c>
      <c r="B3509" t="s">
        <v>842</v>
      </c>
      <c r="C3509" t="s">
        <v>12016</v>
      </c>
      <c r="D3509">
        <f>INDEX('[1]backup of Coords for uniques_fi'!$B$2:$B$2262,MATCH(J3509,'[1]backup of Coords for uniques_fi'!$A$2:$A$2262,0))</f>
        <v>38.8339578</v>
      </c>
      <c r="E3509">
        <f>INDEX('[1]backup of Coords for uniques_fi'!$C$2:$C$2262,MATCH(J3509,'[1]backup of Coords for uniques_fi'!$A$2:$A$2262,0))</f>
        <v>-104.8253485</v>
      </c>
      <c r="F3509">
        <f t="shared" ca="1" si="108"/>
        <v>38.880457800000002</v>
      </c>
      <c r="G3509">
        <f t="shared" ca="1" si="109"/>
        <v>-104.77794850000001</v>
      </c>
      <c r="I3509" t="s">
        <v>263</v>
      </c>
      <c r="J3509" t="s">
        <v>19856</v>
      </c>
      <c r="K3509" t="s">
        <v>137</v>
      </c>
      <c r="L3509">
        <v>43173</v>
      </c>
      <c r="S3509" t="s">
        <v>9330</v>
      </c>
      <c r="T3509" t="s">
        <v>9438</v>
      </c>
      <c r="U3509">
        <v>1</v>
      </c>
      <c r="V3509" t="s">
        <v>9398</v>
      </c>
      <c r="AA3509">
        <v>1</v>
      </c>
      <c r="AB3509">
        <v>1</v>
      </c>
      <c r="AC3509" t="s">
        <v>12017</v>
      </c>
    </row>
    <row r="3510" spans="1:32" x14ac:dyDescent="0.25">
      <c r="A3510" t="s">
        <v>12304</v>
      </c>
      <c r="B3510" t="s">
        <v>842</v>
      </c>
      <c r="C3510" t="s">
        <v>12018</v>
      </c>
      <c r="D3510">
        <f>INDEX('[1]backup of Coords for uniques_fi'!$B$2:$B$2262,MATCH(J3510,'[1]backup of Coords for uniques_fi'!$A$2:$A$2262,0))</f>
        <v>38.8339578</v>
      </c>
      <c r="E3510">
        <f>INDEX('[1]backup of Coords for uniques_fi'!$C$2:$C$2262,MATCH(J3510,'[1]backup of Coords for uniques_fi'!$A$2:$A$2262,0))</f>
        <v>-104.8253485</v>
      </c>
      <c r="F3510">
        <f t="shared" ca="1" si="108"/>
        <v>38.846457800000003</v>
      </c>
      <c r="G3510">
        <f t="shared" ca="1" si="109"/>
        <v>-104.85164850000001</v>
      </c>
      <c r="I3510" t="s">
        <v>263</v>
      </c>
      <c r="J3510" t="s">
        <v>19856</v>
      </c>
      <c r="K3510" t="s">
        <v>137</v>
      </c>
      <c r="L3510">
        <v>43173</v>
      </c>
      <c r="M3510" t="s">
        <v>12019</v>
      </c>
      <c r="N3510">
        <v>550</v>
      </c>
      <c r="P3510">
        <v>825</v>
      </c>
      <c r="S3510" t="s">
        <v>9330</v>
      </c>
      <c r="T3510" t="s">
        <v>9438</v>
      </c>
      <c r="U3510">
        <v>1</v>
      </c>
      <c r="V3510" t="s">
        <v>9398</v>
      </c>
      <c r="W3510">
        <v>0</v>
      </c>
      <c r="X3510">
        <v>0</v>
      </c>
      <c r="Y3510">
        <v>0</v>
      </c>
      <c r="Z3510">
        <v>0</v>
      </c>
      <c r="AA3510">
        <v>0</v>
      </c>
      <c r="AB3510">
        <v>1</v>
      </c>
      <c r="AC3510" t="s">
        <v>12020</v>
      </c>
      <c r="AD3510" t="s">
        <v>12017</v>
      </c>
    </row>
    <row r="3511" spans="1:32" x14ac:dyDescent="0.25">
      <c r="A3511" t="s">
        <v>12304</v>
      </c>
      <c r="B3511" t="s">
        <v>12021</v>
      </c>
      <c r="C3511" t="s">
        <v>12022</v>
      </c>
      <c r="D3511">
        <f>INDEX('[1]backup of Coords for uniques_fi'!$B$2:$B$2262,MATCH(J3511,'[1]backup of Coords for uniques_fi'!$A$2:$A$2262,0))</f>
        <v>39.584196499999997</v>
      </c>
      <c r="E3511">
        <f>INDEX('[1]backup of Coords for uniques_fi'!$C$2:$C$2262,MATCH(J3511,'[1]backup of Coords for uniques_fi'!$A$2:$A$2262,0))</f>
        <v>-105.0695561</v>
      </c>
      <c r="F3511">
        <f t="shared" ca="1" si="108"/>
        <v>39.582096499999999</v>
      </c>
      <c r="G3511">
        <f t="shared" ca="1" si="109"/>
        <v>-105.0713561</v>
      </c>
      <c r="I3511" t="s">
        <v>263</v>
      </c>
      <c r="J3511" t="s">
        <v>21278</v>
      </c>
      <c r="K3511" t="s">
        <v>137</v>
      </c>
      <c r="L3511">
        <v>43173</v>
      </c>
      <c r="M3511" t="s">
        <v>3301</v>
      </c>
      <c r="N3511">
        <v>200</v>
      </c>
      <c r="P3511">
        <v>250</v>
      </c>
      <c r="S3511" t="s">
        <v>9330</v>
      </c>
      <c r="T3511" t="s">
        <v>9438</v>
      </c>
      <c r="U3511">
        <v>1</v>
      </c>
      <c r="V3511" t="s">
        <v>9398</v>
      </c>
      <c r="W3511">
        <v>0</v>
      </c>
      <c r="X3511">
        <v>0</v>
      </c>
      <c r="Y3511">
        <v>0</v>
      </c>
      <c r="Z3511">
        <v>0</v>
      </c>
      <c r="AA3511">
        <v>1</v>
      </c>
      <c r="AB3511">
        <v>1</v>
      </c>
      <c r="AC3511" t="s">
        <v>12023</v>
      </c>
      <c r="AD3511" t="s">
        <v>12024</v>
      </c>
    </row>
    <row r="3512" spans="1:32" x14ac:dyDescent="0.25">
      <c r="A3512" t="s">
        <v>12304</v>
      </c>
      <c r="B3512" t="s">
        <v>915</v>
      </c>
      <c r="C3512" t="s">
        <v>12025</v>
      </c>
      <c r="D3512">
        <f>INDEX('[1]backup of Coords for uniques_fi'!$B$2:$B$2262,MATCH(J3512,'[1]backup of Coords for uniques_fi'!$A$2:$A$2262,0))</f>
        <v>37.349452800000002</v>
      </c>
      <c r="E3512">
        <f>INDEX('[1]backup of Coords for uniques_fi'!$C$2:$C$2262,MATCH(J3512,'[1]backup of Coords for uniques_fi'!$A$2:$A$2262,0))</f>
        <v>-108.5840736</v>
      </c>
      <c r="F3512">
        <f t="shared" ca="1" si="108"/>
        <v>37.390152800000003</v>
      </c>
      <c r="G3512">
        <f t="shared" ca="1" si="109"/>
        <v>-108.58517359999999</v>
      </c>
      <c r="I3512" t="s">
        <v>263</v>
      </c>
      <c r="J3512" t="s">
        <v>19868</v>
      </c>
      <c r="K3512" t="s">
        <v>137</v>
      </c>
      <c r="L3512">
        <v>43173</v>
      </c>
      <c r="M3512" t="s">
        <v>2039</v>
      </c>
      <c r="N3512">
        <v>120</v>
      </c>
      <c r="P3512">
        <v>120</v>
      </c>
      <c r="S3512" t="s">
        <v>9330</v>
      </c>
      <c r="T3512" t="s">
        <v>9438</v>
      </c>
      <c r="U3512">
        <v>1</v>
      </c>
      <c r="V3512" t="s">
        <v>9398</v>
      </c>
      <c r="W3512">
        <v>0</v>
      </c>
      <c r="X3512">
        <v>0</v>
      </c>
      <c r="Y3512">
        <v>0</v>
      </c>
      <c r="Z3512">
        <v>0</v>
      </c>
      <c r="AA3512">
        <v>1</v>
      </c>
      <c r="AB3512">
        <v>1</v>
      </c>
      <c r="AC3512" t="s">
        <v>12026</v>
      </c>
    </row>
    <row r="3513" spans="1:32" x14ac:dyDescent="0.25">
      <c r="A3513" t="s">
        <v>12304</v>
      </c>
      <c r="B3513" t="s">
        <v>3713</v>
      </c>
      <c r="C3513" t="s">
        <v>12027</v>
      </c>
      <c r="D3513">
        <f>INDEX('[1]backup of Coords for uniques_fi'!$B$2:$B$2262,MATCH(J3513,'[1]backup of Coords for uniques_fi'!$A$2:$A$2262,0))</f>
        <v>39.739236400000003</v>
      </c>
      <c r="E3513">
        <f>INDEX('[1]backup of Coords for uniques_fi'!$C$2:$C$2262,MATCH(J3513,'[1]backup of Coords for uniques_fi'!$A$2:$A$2262,0))</f>
        <v>-104.9848623</v>
      </c>
      <c r="F3513">
        <f t="shared" ca="1" si="108"/>
        <v>39.743736400000003</v>
      </c>
      <c r="G3513">
        <f t="shared" ca="1" si="109"/>
        <v>-104.9737623</v>
      </c>
      <c r="I3513" t="s">
        <v>263</v>
      </c>
      <c r="J3513" t="s">
        <v>20392</v>
      </c>
      <c r="K3513" t="s">
        <v>137</v>
      </c>
      <c r="L3513">
        <v>43173</v>
      </c>
      <c r="M3513" t="s">
        <v>12028</v>
      </c>
      <c r="N3513">
        <v>500</v>
      </c>
      <c r="P3513">
        <v>500</v>
      </c>
      <c r="S3513" t="s">
        <v>9330</v>
      </c>
      <c r="U3513">
        <v>1</v>
      </c>
      <c r="V3513" t="s">
        <v>9398</v>
      </c>
      <c r="W3513">
        <v>0</v>
      </c>
      <c r="X3513">
        <v>0</v>
      </c>
      <c r="Y3513">
        <v>0</v>
      </c>
      <c r="Z3513">
        <v>0</v>
      </c>
      <c r="AA3513">
        <v>1</v>
      </c>
      <c r="AB3513">
        <v>1</v>
      </c>
      <c r="AC3513" t="s">
        <v>10538</v>
      </c>
    </row>
    <row r="3514" spans="1:32" x14ac:dyDescent="0.25">
      <c r="A3514" t="s">
        <v>12304</v>
      </c>
      <c r="B3514" t="s">
        <v>3713</v>
      </c>
      <c r="C3514" t="s">
        <v>3799</v>
      </c>
      <c r="D3514">
        <f>INDEX('[1]backup of Coords for uniques_fi'!$B$2:$B$2262,MATCH(J3514,'[1]backup of Coords for uniques_fi'!$A$2:$A$2262,0))</f>
        <v>39.739236400000003</v>
      </c>
      <c r="E3514">
        <f>INDEX('[1]backup of Coords for uniques_fi'!$C$2:$C$2262,MATCH(J3514,'[1]backup of Coords for uniques_fi'!$A$2:$A$2262,0))</f>
        <v>-104.9848623</v>
      </c>
      <c r="F3514">
        <f t="shared" ca="1" si="108"/>
        <v>39.690236400000003</v>
      </c>
      <c r="G3514">
        <f t="shared" ca="1" si="109"/>
        <v>-104.9813623</v>
      </c>
      <c r="I3514" t="s">
        <v>263</v>
      </c>
      <c r="J3514" t="s">
        <v>20392</v>
      </c>
      <c r="K3514" t="s">
        <v>137</v>
      </c>
      <c r="L3514">
        <v>43173</v>
      </c>
      <c r="M3514" t="s">
        <v>12029</v>
      </c>
      <c r="N3514">
        <v>200</v>
      </c>
      <c r="P3514">
        <v>200</v>
      </c>
      <c r="S3514" t="s">
        <v>12030</v>
      </c>
      <c r="T3514" t="s">
        <v>9438</v>
      </c>
      <c r="U3514">
        <v>1</v>
      </c>
      <c r="V3514" t="s">
        <v>399</v>
      </c>
      <c r="W3514">
        <v>0</v>
      </c>
      <c r="X3514">
        <v>0</v>
      </c>
      <c r="Y3514">
        <v>0</v>
      </c>
      <c r="Z3514">
        <v>0</v>
      </c>
      <c r="AA3514">
        <v>0</v>
      </c>
      <c r="AB3514">
        <v>1</v>
      </c>
      <c r="AC3514" t="s">
        <v>11995</v>
      </c>
      <c r="AD3514" t="s">
        <v>12031</v>
      </c>
    </row>
    <row r="3515" spans="1:32" x14ac:dyDescent="0.25">
      <c r="A3515" t="s">
        <v>12304</v>
      </c>
      <c r="B3515" t="s">
        <v>3713</v>
      </c>
      <c r="C3515" t="s">
        <v>12032</v>
      </c>
      <c r="D3515">
        <f>INDEX('[1]backup of Coords for uniques_fi'!$B$2:$B$2262,MATCH(J3515,'[1]backup of Coords for uniques_fi'!$A$2:$A$2262,0))</f>
        <v>39.739236400000003</v>
      </c>
      <c r="E3515">
        <f>INDEX('[1]backup of Coords for uniques_fi'!$C$2:$C$2262,MATCH(J3515,'[1]backup of Coords for uniques_fi'!$A$2:$A$2262,0))</f>
        <v>-104.9848623</v>
      </c>
      <c r="F3515">
        <f t="shared" ca="1" si="108"/>
        <v>39.770036400000002</v>
      </c>
      <c r="G3515">
        <f t="shared" ca="1" si="109"/>
        <v>-104.9917623</v>
      </c>
      <c r="I3515" t="s">
        <v>263</v>
      </c>
      <c r="J3515" t="s">
        <v>20392</v>
      </c>
      <c r="K3515" t="s">
        <v>137</v>
      </c>
      <c r="L3515">
        <v>43173</v>
      </c>
      <c r="M3515" t="s">
        <v>198</v>
      </c>
      <c r="N3515">
        <v>400</v>
      </c>
      <c r="P3515">
        <v>700</v>
      </c>
      <c r="S3515" t="s">
        <v>9330</v>
      </c>
      <c r="U3515">
        <v>1</v>
      </c>
      <c r="V3515" t="s">
        <v>9398</v>
      </c>
      <c r="W3515">
        <v>0</v>
      </c>
      <c r="X3515">
        <v>0</v>
      </c>
      <c r="Y3515">
        <v>0</v>
      </c>
      <c r="Z3515">
        <v>0</v>
      </c>
      <c r="AA3515">
        <v>0</v>
      </c>
      <c r="AB3515">
        <v>1</v>
      </c>
      <c r="AC3515" t="s">
        <v>12033</v>
      </c>
      <c r="AD3515" t="s">
        <v>10538</v>
      </c>
      <c r="AF3515" t="s">
        <v>12034</v>
      </c>
    </row>
    <row r="3516" spans="1:32" x14ac:dyDescent="0.25">
      <c r="A3516" t="s">
        <v>12304</v>
      </c>
      <c r="B3516" t="s">
        <v>3713</v>
      </c>
      <c r="C3516" t="s">
        <v>12035</v>
      </c>
      <c r="D3516">
        <f>INDEX('[1]backup of Coords for uniques_fi'!$B$2:$B$2262,MATCH(J3516,'[1]backup of Coords for uniques_fi'!$A$2:$A$2262,0))</f>
        <v>39.739236400000003</v>
      </c>
      <c r="E3516">
        <f>INDEX('[1]backup of Coords for uniques_fi'!$C$2:$C$2262,MATCH(J3516,'[1]backup of Coords for uniques_fi'!$A$2:$A$2262,0))</f>
        <v>-104.9848623</v>
      </c>
      <c r="F3516">
        <f t="shared" ca="1" si="108"/>
        <v>39.711636400000003</v>
      </c>
      <c r="G3516">
        <f t="shared" ca="1" si="109"/>
        <v>-104.97606230000001</v>
      </c>
      <c r="I3516" t="s">
        <v>263</v>
      </c>
      <c r="J3516" t="s">
        <v>20392</v>
      </c>
      <c r="K3516" t="s">
        <v>137</v>
      </c>
      <c r="L3516">
        <v>43173</v>
      </c>
      <c r="M3516" t="s">
        <v>8322</v>
      </c>
      <c r="N3516">
        <v>300</v>
      </c>
      <c r="P3516">
        <v>300</v>
      </c>
      <c r="S3516" t="s">
        <v>4703</v>
      </c>
      <c r="T3516" t="s">
        <v>9438</v>
      </c>
      <c r="U3516">
        <v>1</v>
      </c>
      <c r="V3516" t="s">
        <v>9398</v>
      </c>
      <c r="W3516">
        <v>0</v>
      </c>
      <c r="X3516">
        <v>0</v>
      </c>
      <c r="Y3516">
        <v>0</v>
      </c>
      <c r="Z3516">
        <v>0</v>
      </c>
      <c r="AA3516">
        <v>0</v>
      </c>
      <c r="AB3516">
        <v>1</v>
      </c>
      <c r="AC3516" t="s">
        <v>11995</v>
      </c>
    </row>
    <row r="3517" spans="1:32" x14ac:dyDescent="0.25">
      <c r="A3517" t="s">
        <v>12304</v>
      </c>
      <c r="B3517" t="s">
        <v>1046</v>
      </c>
      <c r="C3517" t="s">
        <v>12036</v>
      </c>
      <c r="D3517">
        <f>INDEX('[1]backup of Coords for uniques_fi'!$B$2:$B$2262,MATCH(J3517,'[1]backup of Coords for uniques_fi'!$A$2:$A$2262,0))</f>
        <v>37.271395099999999</v>
      </c>
      <c r="E3517">
        <f>INDEX('[1]backup of Coords for uniques_fi'!$C$2:$C$2262,MATCH(J3517,'[1]backup of Coords for uniques_fi'!$A$2:$A$2262,0))</f>
        <v>-107.88159779999999</v>
      </c>
      <c r="F3517">
        <f t="shared" ca="1" si="108"/>
        <v>37.303395099999996</v>
      </c>
      <c r="G3517">
        <f t="shared" ca="1" si="109"/>
        <v>-107.85189779999999</v>
      </c>
      <c r="I3517" t="s">
        <v>263</v>
      </c>
      <c r="J3517" t="s">
        <v>19891</v>
      </c>
      <c r="K3517" t="s">
        <v>137</v>
      </c>
      <c r="L3517">
        <v>43173</v>
      </c>
      <c r="S3517" t="s">
        <v>4703</v>
      </c>
      <c r="T3517" t="s">
        <v>9438</v>
      </c>
      <c r="U3517">
        <v>1</v>
      </c>
      <c r="V3517" t="s">
        <v>9398</v>
      </c>
      <c r="W3517">
        <v>0</v>
      </c>
      <c r="X3517">
        <v>0</v>
      </c>
      <c r="Y3517">
        <v>0</v>
      </c>
      <c r="Z3517">
        <v>0</v>
      </c>
      <c r="AA3517">
        <v>1</v>
      </c>
      <c r="AB3517">
        <v>1</v>
      </c>
      <c r="AC3517" t="s">
        <v>12037</v>
      </c>
    </row>
    <row r="3518" spans="1:32" x14ac:dyDescent="0.25">
      <c r="A3518" t="s">
        <v>12304</v>
      </c>
      <c r="B3518" t="s">
        <v>1046</v>
      </c>
      <c r="C3518" t="s">
        <v>12038</v>
      </c>
      <c r="D3518">
        <f>INDEX('[1]backup of Coords for uniques_fi'!$B$2:$B$2262,MATCH(J3518,'[1]backup of Coords for uniques_fi'!$A$2:$A$2262,0))</f>
        <v>37.271395099999999</v>
      </c>
      <c r="E3518">
        <f>INDEX('[1]backup of Coords for uniques_fi'!$C$2:$C$2262,MATCH(J3518,'[1]backup of Coords for uniques_fi'!$A$2:$A$2262,0))</f>
        <v>-107.88159779999999</v>
      </c>
      <c r="F3518">
        <f t="shared" ca="1" si="108"/>
        <v>37.287295100000001</v>
      </c>
      <c r="G3518">
        <f t="shared" ca="1" si="109"/>
        <v>-107.86739779999999</v>
      </c>
      <c r="I3518" t="s">
        <v>263</v>
      </c>
      <c r="J3518" t="s">
        <v>19891</v>
      </c>
      <c r="K3518" t="s">
        <v>137</v>
      </c>
      <c r="L3518">
        <v>43173</v>
      </c>
      <c r="S3518" t="s">
        <v>4703</v>
      </c>
      <c r="T3518" t="s">
        <v>9438</v>
      </c>
      <c r="U3518">
        <v>1</v>
      </c>
      <c r="V3518" t="s">
        <v>9398</v>
      </c>
      <c r="W3518">
        <v>0</v>
      </c>
      <c r="X3518">
        <v>0</v>
      </c>
      <c r="Y3518">
        <v>0</v>
      </c>
      <c r="Z3518">
        <v>0</v>
      </c>
      <c r="AA3518">
        <v>0</v>
      </c>
      <c r="AB3518">
        <v>1</v>
      </c>
      <c r="AC3518" t="s">
        <v>12037</v>
      </c>
    </row>
    <row r="3519" spans="1:32" x14ac:dyDescent="0.25">
      <c r="A3519" t="s">
        <v>12304</v>
      </c>
      <c r="B3519" t="s">
        <v>12039</v>
      </c>
      <c r="C3519" t="s">
        <v>12040</v>
      </c>
      <c r="D3519">
        <f>INDEX('[1]backup of Coords for uniques_fi'!$B$2:$B$2262,MATCH(J3519,'[1]backup of Coords for uniques_fi'!$A$2:$A$2262,0))</f>
        <v>40.250258199999998</v>
      </c>
      <c r="E3519">
        <f>INDEX('[1]backup of Coords for uniques_fi'!$C$2:$C$2262,MATCH(J3519,'[1]backup of Coords for uniques_fi'!$A$2:$A$2262,0))</f>
        <v>-103.79995099999999</v>
      </c>
      <c r="F3519">
        <f t="shared" ca="1" si="108"/>
        <v>40.228258199999999</v>
      </c>
      <c r="G3519">
        <f t="shared" ca="1" si="109"/>
        <v>-103.84875099999999</v>
      </c>
      <c r="I3519" t="s">
        <v>263</v>
      </c>
      <c r="J3519" t="s">
        <v>21279</v>
      </c>
      <c r="K3519" t="s">
        <v>137</v>
      </c>
      <c r="L3519">
        <v>43173</v>
      </c>
      <c r="M3519">
        <v>300</v>
      </c>
      <c r="N3519">
        <v>300</v>
      </c>
      <c r="P3519">
        <v>300</v>
      </c>
      <c r="S3519" t="s">
        <v>9330</v>
      </c>
      <c r="T3519" t="s">
        <v>9438</v>
      </c>
      <c r="U3519">
        <v>1</v>
      </c>
      <c r="V3519" t="s">
        <v>9398</v>
      </c>
      <c r="W3519">
        <v>0</v>
      </c>
      <c r="X3519">
        <v>0</v>
      </c>
      <c r="Y3519">
        <v>0</v>
      </c>
      <c r="Z3519">
        <v>0</v>
      </c>
      <c r="AA3519">
        <v>1</v>
      </c>
      <c r="AB3519">
        <v>1</v>
      </c>
      <c r="AC3519" t="s">
        <v>12010</v>
      </c>
    </row>
    <row r="3520" spans="1:32" x14ac:dyDescent="0.25">
      <c r="A3520" t="s">
        <v>12304</v>
      </c>
      <c r="B3520" t="s">
        <v>12039</v>
      </c>
      <c r="C3520" t="s">
        <v>12041</v>
      </c>
      <c r="D3520">
        <f>INDEX('[1]backup of Coords for uniques_fi'!$B$2:$B$2262,MATCH(J3520,'[1]backup of Coords for uniques_fi'!$A$2:$A$2262,0))</f>
        <v>40.250258199999998</v>
      </c>
      <c r="E3520">
        <f>INDEX('[1]backup of Coords for uniques_fi'!$C$2:$C$2262,MATCH(J3520,'[1]backup of Coords for uniques_fi'!$A$2:$A$2262,0))</f>
        <v>-103.79995099999999</v>
      </c>
      <c r="F3520">
        <f t="shared" ca="1" si="108"/>
        <v>40.248658199999994</v>
      </c>
      <c r="G3520">
        <f t="shared" ca="1" si="109"/>
        <v>-103.78925099999999</v>
      </c>
      <c r="I3520" t="s">
        <v>263</v>
      </c>
      <c r="J3520" t="s">
        <v>21279</v>
      </c>
      <c r="K3520" t="s">
        <v>137</v>
      </c>
      <c r="L3520">
        <v>43173</v>
      </c>
      <c r="M3520">
        <v>200</v>
      </c>
      <c r="N3520">
        <v>200</v>
      </c>
      <c r="P3520">
        <v>200</v>
      </c>
      <c r="S3520" t="s">
        <v>9330</v>
      </c>
      <c r="T3520" t="s">
        <v>9438</v>
      </c>
      <c r="U3520">
        <v>1</v>
      </c>
      <c r="V3520" t="s">
        <v>9398</v>
      </c>
      <c r="W3520">
        <v>0</v>
      </c>
      <c r="X3520">
        <v>0</v>
      </c>
      <c r="Y3520">
        <v>0</v>
      </c>
      <c r="Z3520">
        <v>0</v>
      </c>
      <c r="AA3520">
        <v>1</v>
      </c>
      <c r="AB3520">
        <v>1</v>
      </c>
      <c r="AC3520" t="s">
        <v>12010</v>
      </c>
    </row>
    <row r="3521" spans="1:32" x14ac:dyDescent="0.25">
      <c r="A3521" t="s">
        <v>12304</v>
      </c>
      <c r="B3521" t="s">
        <v>12042</v>
      </c>
      <c r="C3521" t="s">
        <v>12043</v>
      </c>
      <c r="D3521">
        <f>INDEX('[1]backup of Coords for uniques_fi'!$B$2:$B$2262,MATCH(J3521,'[1]backup of Coords for uniques_fi'!$A$2:$A$2262,0))</f>
        <v>39.755543000000003</v>
      </c>
      <c r="E3521">
        <f>INDEX('[1]backup of Coords for uniques_fi'!$C$2:$C$2262,MATCH(J3521,'[1]backup of Coords for uniques_fi'!$A$2:$A$2262,0))</f>
        <v>-105.2210997</v>
      </c>
      <c r="F3521">
        <f t="shared" ca="1" si="108"/>
        <v>39.789843000000005</v>
      </c>
      <c r="G3521">
        <f t="shared" ca="1" si="109"/>
        <v>-105.2052997</v>
      </c>
      <c r="I3521" t="s">
        <v>263</v>
      </c>
      <c r="J3521" t="s">
        <v>21280</v>
      </c>
      <c r="K3521" t="s">
        <v>137</v>
      </c>
      <c r="L3521">
        <v>43173</v>
      </c>
      <c r="S3521" t="s">
        <v>9330</v>
      </c>
      <c r="T3521" t="s">
        <v>9438</v>
      </c>
      <c r="U3521">
        <v>1</v>
      </c>
      <c r="V3521" t="s">
        <v>9398</v>
      </c>
      <c r="AA3521">
        <v>1</v>
      </c>
      <c r="AB3521">
        <v>1</v>
      </c>
      <c r="AC3521" t="s">
        <v>12044</v>
      </c>
    </row>
    <row r="3522" spans="1:32" x14ac:dyDescent="0.25">
      <c r="A3522" t="s">
        <v>12304</v>
      </c>
      <c r="B3522" t="s">
        <v>12045</v>
      </c>
      <c r="C3522" t="s">
        <v>12046</v>
      </c>
      <c r="D3522">
        <f>INDEX('[1]backup of Coords for uniques_fi'!$B$2:$B$2262,MATCH(J3522,'[1]backup of Coords for uniques_fi'!$A$2:$A$2262,0))</f>
        <v>39.617210100000001</v>
      </c>
      <c r="E3522">
        <f>INDEX('[1]backup of Coords for uniques_fi'!$C$2:$C$2262,MATCH(J3522,'[1]backup of Coords for uniques_fi'!$A$2:$A$2262,0))</f>
        <v>-104.9508141</v>
      </c>
      <c r="F3522">
        <f t="shared" ca="1" si="108"/>
        <v>39.576610100000003</v>
      </c>
      <c r="G3522">
        <f t="shared" ca="1" si="109"/>
        <v>-104.9888141</v>
      </c>
      <c r="I3522" t="s">
        <v>263</v>
      </c>
      <c r="J3522" t="s">
        <v>21281</v>
      </c>
      <c r="K3522" t="s">
        <v>137</v>
      </c>
      <c r="L3522">
        <v>43173</v>
      </c>
      <c r="U3522">
        <v>1</v>
      </c>
      <c r="V3522" t="s">
        <v>9398</v>
      </c>
      <c r="AA3522">
        <v>1</v>
      </c>
      <c r="AB3522">
        <v>1</v>
      </c>
      <c r="AC3522" t="s">
        <v>12047</v>
      </c>
    </row>
    <row r="3523" spans="1:32" x14ac:dyDescent="0.25">
      <c r="A3523" t="s">
        <v>12304</v>
      </c>
      <c r="B3523" t="s">
        <v>12048</v>
      </c>
      <c r="C3523" t="s">
        <v>12049</v>
      </c>
      <c r="D3523">
        <f>INDEX('[1]backup of Coords for uniques_fi'!$B$2:$B$2262,MATCH(J3523,'[1]backup of Coords for uniques_fi'!$A$2:$A$2262,0))</f>
        <v>39.553877100000001</v>
      </c>
      <c r="E3523">
        <f>INDEX('[1]backup of Coords for uniques_fi'!$C$2:$C$2262,MATCH(J3523,'[1]backup of Coords for uniques_fi'!$A$2:$A$2262,0))</f>
        <v>-104.9694264</v>
      </c>
      <c r="F3523">
        <f t="shared" ref="F3523:F3586" ca="1" si="110">D3523+RANDBETWEEN(-500,500)/10000</f>
        <v>39.557677099999999</v>
      </c>
      <c r="G3523">
        <f t="shared" ref="G3523:G3586" ca="1" si="111">E3523+RANDBETWEEN(-500,500)/10000</f>
        <v>-104.9491264</v>
      </c>
      <c r="I3523" t="s">
        <v>263</v>
      </c>
      <c r="J3523" t="s">
        <v>21282</v>
      </c>
      <c r="K3523" t="s">
        <v>137</v>
      </c>
      <c r="L3523">
        <v>43173</v>
      </c>
      <c r="S3523" t="s">
        <v>4703</v>
      </c>
      <c r="T3523" t="s">
        <v>9438</v>
      </c>
      <c r="U3523">
        <v>1</v>
      </c>
      <c r="V3523" t="s">
        <v>9398</v>
      </c>
      <c r="W3523">
        <v>0</v>
      </c>
      <c r="X3523">
        <v>0</v>
      </c>
      <c r="Y3523">
        <v>0</v>
      </c>
      <c r="Z3523">
        <v>0</v>
      </c>
      <c r="AA3523">
        <v>0</v>
      </c>
      <c r="AB3523">
        <v>1</v>
      </c>
      <c r="AC3523" t="s">
        <v>11995</v>
      </c>
    </row>
    <row r="3524" spans="1:32" x14ac:dyDescent="0.25">
      <c r="A3524" t="s">
        <v>12304</v>
      </c>
      <c r="B3524" t="s">
        <v>12048</v>
      </c>
      <c r="C3524" t="s">
        <v>12050</v>
      </c>
      <c r="D3524">
        <f>INDEX('[1]backup of Coords for uniques_fi'!$B$2:$B$2262,MATCH(J3524,'[1]backup of Coords for uniques_fi'!$A$2:$A$2262,0))</f>
        <v>39.553877100000001</v>
      </c>
      <c r="E3524">
        <f>INDEX('[1]backup of Coords for uniques_fi'!$C$2:$C$2262,MATCH(J3524,'[1]backup of Coords for uniques_fi'!$A$2:$A$2262,0))</f>
        <v>-104.9694264</v>
      </c>
      <c r="F3524">
        <f t="shared" ca="1" si="110"/>
        <v>39.5527771</v>
      </c>
      <c r="G3524">
        <f t="shared" ca="1" si="111"/>
        <v>-104.94222640000001</v>
      </c>
      <c r="I3524" t="s">
        <v>263</v>
      </c>
      <c r="J3524" t="s">
        <v>21282</v>
      </c>
      <c r="K3524" t="s">
        <v>137</v>
      </c>
      <c r="L3524">
        <v>43173</v>
      </c>
      <c r="S3524" t="s">
        <v>4703</v>
      </c>
      <c r="T3524" t="s">
        <v>9438</v>
      </c>
      <c r="U3524">
        <v>1</v>
      </c>
      <c r="V3524" t="s">
        <v>9398</v>
      </c>
      <c r="W3524">
        <v>0</v>
      </c>
      <c r="X3524">
        <v>0</v>
      </c>
      <c r="Y3524">
        <v>0</v>
      </c>
      <c r="Z3524">
        <v>0</v>
      </c>
      <c r="AA3524">
        <v>1</v>
      </c>
      <c r="AB3524">
        <v>1</v>
      </c>
      <c r="AC3524" t="s">
        <v>11995</v>
      </c>
    </row>
    <row r="3525" spans="1:32" x14ac:dyDescent="0.25">
      <c r="A3525" t="s">
        <v>12304</v>
      </c>
      <c r="B3525" t="s">
        <v>12048</v>
      </c>
      <c r="C3525" t="s">
        <v>12051</v>
      </c>
      <c r="D3525">
        <f>INDEX('[1]backup of Coords for uniques_fi'!$B$2:$B$2262,MATCH(J3525,'[1]backup of Coords for uniques_fi'!$A$2:$A$2262,0))</f>
        <v>39.553877100000001</v>
      </c>
      <c r="E3525">
        <f>INDEX('[1]backup of Coords for uniques_fi'!$C$2:$C$2262,MATCH(J3525,'[1]backup of Coords for uniques_fi'!$A$2:$A$2262,0))</f>
        <v>-104.9694264</v>
      </c>
      <c r="F3525">
        <f t="shared" ca="1" si="110"/>
        <v>39.549077099999998</v>
      </c>
      <c r="G3525">
        <f t="shared" ca="1" si="111"/>
        <v>-104.9380264</v>
      </c>
      <c r="I3525" t="s">
        <v>263</v>
      </c>
      <c r="J3525" t="s">
        <v>21282</v>
      </c>
      <c r="K3525" t="s">
        <v>137</v>
      </c>
      <c r="L3525">
        <v>43173</v>
      </c>
      <c r="M3525" t="s">
        <v>12052</v>
      </c>
      <c r="N3525">
        <v>150</v>
      </c>
      <c r="P3525">
        <v>200</v>
      </c>
      <c r="S3525" t="s">
        <v>4703</v>
      </c>
      <c r="T3525" t="s">
        <v>9438</v>
      </c>
      <c r="U3525">
        <v>1</v>
      </c>
      <c r="V3525" t="s">
        <v>9398</v>
      </c>
      <c r="W3525">
        <v>0</v>
      </c>
      <c r="X3525">
        <v>0</v>
      </c>
      <c r="Y3525">
        <v>0</v>
      </c>
      <c r="Z3525">
        <v>0</v>
      </c>
      <c r="AA3525">
        <v>0</v>
      </c>
      <c r="AB3525">
        <v>1</v>
      </c>
      <c r="AC3525" t="s">
        <v>11995</v>
      </c>
    </row>
    <row r="3526" spans="1:32" x14ac:dyDescent="0.25">
      <c r="A3526" t="s">
        <v>12304</v>
      </c>
      <c r="B3526" t="s">
        <v>12053</v>
      </c>
      <c r="C3526" t="s">
        <v>12054</v>
      </c>
      <c r="D3526">
        <f>INDEX('[1]backup of Coords for uniques_fi'!$B$2:$B$2262,MATCH(J3526,'[1]backup of Coords for uniques_fi'!$A$2:$A$2262,0))</f>
        <v>35.894702299999999</v>
      </c>
      <c r="E3526">
        <f>INDEX('[1]backup of Coords for uniques_fi'!$C$2:$C$2262,MATCH(J3526,'[1]backup of Coords for uniques_fi'!$A$2:$A$2262,0))</f>
        <v>-78.621808599999994</v>
      </c>
      <c r="F3526">
        <f t="shared" ca="1" si="110"/>
        <v>35.875002299999998</v>
      </c>
      <c r="G3526">
        <f t="shared" ca="1" si="111"/>
        <v>-78.621908599999998</v>
      </c>
      <c r="I3526" t="s">
        <v>263</v>
      </c>
      <c r="J3526" t="s">
        <v>21283</v>
      </c>
      <c r="K3526" t="s">
        <v>137</v>
      </c>
      <c r="L3526">
        <v>43173</v>
      </c>
      <c r="S3526" t="s">
        <v>4703</v>
      </c>
      <c r="T3526" t="s">
        <v>9438</v>
      </c>
      <c r="U3526">
        <v>1</v>
      </c>
      <c r="V3526" t="s">
        <v>9398</v>
      </c>
      <c r="W3526">
        <v>0</v>
      </c>
      <c r="X3526">
        <v>0</v>
      </c>
      <c r="Y3526">
        <v>0</v>
      </c>
      <c r="Z3526">
        <v>0</v>
      </c>
      <c r="AA3526">
        <v>1</v>
      </c>
      <c r="AB3526">
        <v>1</v>
      </c>
      <c r="AC3526" t="s">
        <v>11997</v>
      </c>
    </row>
    <row r="3527" spans="1:32" x14ac:dyDescent="0.25">
      <c r="A3527" t="s">
        <v>12304</v>
      </c>
      <c r="B3527" t="s">
        <v>12053</v>
      </c>
      <c r="C3527" t="s">
        <v>12055</v>
      </c>
      <c r="D3527">
        <f>INDEX('[1]backup of Coords for uniques_fi'!$B$2:$B$2262,MATCH(J3527,'[1]backup of Coords for uniques_fi'!$A$2:$A$2262,0))</f>
        <v>35.894702299999999</v>
      </c>
      <c r="E3527">
        <f>INDEX('[1]backup of Coords for uniques_fi'!$C$2:$C$2262,MATCH(J3527,'[1]backup of Coords for uniques_fi'!$A$2:$A$2262,0))</f>
        <v>-78.621808599999994</v>
      </c>
      <c r="F3527">
        <f t="shared" ca="1" si="110"/>
        <v>35.9354023</v>
      </c>
      <c r="G3527">
        <f t="shared" ca="1" si="111"/>
        <v>-78.615308599999992</v>
      </c>
      <c r="I3527" t="s">
        <v>263</v>
      </c>
      <c r="J3527" t="s">
        <v>21283</v>
      </c>
      <c r="K3527" t="s">
        <v>137</v>
      </c>
      <c r="L3527">
        <v>43173</v>
      </c>
      <c r="S3527" t="s">
        <v>4703</v>
      </c>
      <c r="T3527" t="s">
        <v>9438</v>
      </c>
      <c r="U3527">
        <v>1</v>
      </c>
      <c r="V3527" t="s">
        <v>9398</v>
      </c>
      <c r="W3527">
        <v>0</v>
      </c>
      <c r="X3527">
        <v>0</v>
      </c>
      <c r="Y3527">
        <v>0</v>
      </c>
      <c r="Z3527">
        <v>0</v>
      </c>
      <c r="AA3527">
        <v>0</v>
      </c>
      <c r="AB3527">
        <v>1</v>
      </c>
      <c r="AC3527" t="s">
        <v>11997</v>
      </c>
    </row>
    <row r="3528" spans="1:32" x14ac:dyDescent="0.25">
      <c r="A3528" t="s">
        <v>12304</v>
      </c>
      <c r="B3528" t="s">
        <v>8186</v>
      </c>
      <c r="C3528" t="s">
        <v>12022</v>
      </c>
      <c r="D3528">
        <f>INDEX('[1]backup of Coords for uniques_fi'!$B$2:$B$2262,MATCH(J3528,'[1]backup of Coords for uniques_fi'!$A$2:$A$2262,0))</f>
        <v>39.613320999999999</v>
      </c>
      <c r="E3528">
        <f>INDEX('[1]backup of Coords for uniques_fi'!$C$2:$C$2262,MATCH(J3528,'[1]backup of Coords for uniques_fi'!$A$2:$A$2262,0))</f>
        <v>-105.0166498</v>
      </c>
      <c r="F3528">
        <f t="shared" ca="1" si="110"/>
        <v>39.619220999999996</v>
      </c>
      <c r="G3528">
        <f t="shared" ca="1" si="111"/>
        <v>-104.9919498</v>
      </c>
      <c r="I3528" t="s">
        <v>263</v>
      </c>
      <c r="J3528" t="s">
        <v>21284</v>
      </c>
      <c r="K3528" t="s">
        <v>137</v>
      </c>
      <c r="L3528">
        <v>43173</v>
      </c>
      <c r="S3528" t="s">
        <v>9330</v>
      </c>
      <c r="T3528" t="s">
        <v>9438</v>
      </c>
      <c r="U3528">
        <v>1</v>
      </c>
      <c r="V3528" t="s">
        <v>9398</v>
      </c>
      <c r="AA3528">
        <v>1</v>
      </c>
      <c r="AB3528">
        <v>1</v>
      </c>
      <c r="AC3528" t="s">
        <v>12056</v>
      </c>
    </row>
    <row r="3529" spans="1:32" x14ac:dyDescent="0.25">
      <c r="A3529" t="s">
        <v>12304</v>
      </c>
      <c r="B3529" t="s">
        <v>12057</v>
      </c>
      <c r="C3529" t="s">
        <v>12058</v>
      </c>
      <c r="D3529">
        <f>INDEX('[1]backup of Coords for uniques_fi'!$B$2:$B$2262,MATCH(J3529,'[1]backup of Coords for uniques_fi'!$A$2:$A$2262,0))</f>
        <v>39.536099700000001</v>
      </c>
      <c r="E3529">
        <f>INDEX('[1]backup of Coords for uniques_fi'!$C$2:$C$2262,MATCH(J3529,'[1]backup of Coords for uniques_fi'!$A$2:$A$2262,0))</f>
        <v>-104.8963682</v>
      </c>
      <c r="F3529">
        <f t="shared" ca="1" si="110"/>
        <v>39.515799700000002</v>
      </c>
      <c r="G3529">
        <f t="shared" ca="1" si="111"/>
        <v>-104.8768682</v>
      </c>
      <c r="I3529" t="s">
        <v>263</v>
      </c>
      <c r="J3529" t="s">
        <v>21285</v>
      </c>
      <c r="K3529" t="s">
        <v>137</v>
      </c>
      <c r="L3529">
        <v>43173</v>
      </c>
      <c r="S3529" t="s">
        <v>9330</v>
      </c>
      <c r="T3529" t="s">
        <v>9438</v>
      </c>
      <c r="U3529">
        <v>1</v>
      </c>
      <c r="V3529" t="s">
        <v>9398</v>
      </c>
      <c r="AA3529">
        <v>1</v>
      </c>
      <c r="AB3529">
        <v>1</v>
      </c>
      <c r="AC3529" t="s">
        <v>12059</v>
      </c>
    </row>
    <row r="3530" spans="1:32" x14ac:dyDescent="0.25">
      <c r="A3530" t="s">
        <v>12304</v>
      </c>
      <c r="B3530" t="s">
        <v>8208</v>
      </c>
      <c r="C3530" t="s">
        <v>12060</v>
      </c>
      <c r="D3530">
        <f>INDEX('[1]backup of Coords for uniques_fi'!$B$2:$B$2262,MATCH(J3530,'[1]backup of Coords for uniques_fi'!$A$2:$A$2262,0))</f>
        <v>40.167211700000003</v>
      </c>
      <c r="E3530">
        <f>INDEX('[1]backup of Coords for uniques_fi'!$C$2:$C$2262,MATCH(J3530,'[1]backup of Coords for uniques_fi'!$A$2:$A$2262,0))</f>
        <v>-105.1019287</v>
      </c>
      <c r="F3530">
        <f t="shared" ca="1" si="110"/>
        <v>40.1211117</v>
      </c>
      <c r="G3530">
        <f t="shared" ca="1" si="111"/>
        <v>-105.05542870000001</v>
      </c>
      <c r="I3530" t="s">
        <v>263</v>
      </c>
      <c r="J3530" t="s">
        <v>20869</v>
      </c>
      <c r="K3530" t="s">
        <v>137</v>
      </c>
      <c r="L3530">
        <v>43173</v>
      </c>
      <c r="M3530" t="s">
        <v>3205</v>
      </c>
      <c r="N3530">
        <v>250</v>
      </c>
      <c r="P3530">
        <v>250</v>
      </c>
      <c r="S3530" t="s">
        <v>4703</v>
      </c>
      <c r="T3530" t="s">
        <v>9438</v>
      </c>
      <c r="U3530">
        <v>1</v>
      </c>
      <c r="V3530" t="s">
        <v>11737</v>
      </c>
      <c r="W3530">
        <v>0</v>
      </c>
      <c r="X3530">
        <v>0</v>
      </c>
      <c r="Y3530">
        <v>0</v>
      </c>
      <c r="Z3530">
        <v>0</v>
      </c>
      <c r="AA3530">
        <v>1</v>
      </c>
      <c r="AB3530">
        <v>1</v>
      </c>
      <c r="AC3530" t="s">
        <v>11997</v>
      </c>
      <c r="AF3530" t="s">
        <v>12061</v>
      </c>
    </row>
    <row r="3531" spans="1:32" x14ac:dyDescent="0.25">
      <c r="A3531" t="s">
        <v>12304</v>
      </c>
      <c r="B3531" t="s">
        <v>8208</v>
      </c>
      <c r="C3531" t="s">
        <v>12062</v>
      </c>
      <c r="D3531">
        <f>INDEX('[1]backup of Coords for uniques_fi'!$B$2:$B$2262,MATCH(J3531,'[1]backup of Coords for uniques_fi'!$A$2:$A$2262,0))</f>
        <v>40.167211700000003</v>
      </c>
      <c r="E3531">
        <f>INDEX('[1]backup of Coords for uniques_fi'!$C$2:$C$2262,MATCH(J3531,'[1]backup of Coords for uniques_fi'!$A$2:$A$2262,0))</f>
        <v>-105.1019287</v>
      </c>
      <c r="F3531">
        <f t="shared" ca="1" si="110"/>
        <v>40.178111700000002</v>
      </c>
      <c r="G3531">
        <f t="shared" ca="1" si="111"/>
        <v>-105.0852287</v>
      </c>
      <c r="I3531" t="s">
        <v>263</v>
      </c>
      <c r="J3531" t="s">
        <v>20869</v>
      </c>
      <c r="K3531" t="s">
        <v>137</v>
      </c>
      <c r="L3531">
        <v>43173</v>
      </c>
      <c r="S3531" t="s">
        <v>4703</v>
      </c>
      <c r="T3531" t="s">
        <v>9438</v>
      </c>
      <c r="U3531">
        <v>1</v>
      </c>
      <c r="V3531" t="s">
        <v>9398</v>
      </c>
      <c r="W3531">
        <v>0</v>
      </c>
      <c r="X3531">
        <v>0</v>
      </c>
      <c r="Y3531">
        <v>0</v>
      </c>
      <c r="Z3531">
        <v>0</v>
      </c>
      <c r="AA3531">
        <v>0</v>
      </c>
      <c r="AB3531">
        <v>1</v>
      </c>
      <c r="AC3531" t="s">
        <v>11997</v>
      </c>
    </row>
    <row r="3532" spans="1:32" x14ac:dyDescent="0.25">
      <c r="A3532" t="s">
        <v>12304</v>
      </c>
      <c r="B3532" t="s">
        <v>8208</v>
      </c>
      <c r="C3532" t="s">
        <v>12063</v>
      </c>
      <c r="D3532">
        <f>INDEX('[1]backup of Coords for uniques_fi'!$B$2:$B$2262,MATCH(J3532,'[1]backup of Coords for uniques_fi'!$A$2:$A$2262,0))</f>
        <v>40.167211700000003</v>
      </c>
      <c r="E3532">
        <f>INDEX('[1]backup of Coords for uniques_fi'!$C$2:$C$2262,MATCH(J3532,'[1]backup of Coords for uniques_fi'!$A$2:$A$2262,0))</f>
        <v>-105.1019287</v>
      </c>
      <c r="F3532">
        <f t="shared" ca="1" si="110"/>
        <v>40.141111700000003</v>
      </c>
      <c r="G3532">
        <f t="shared" ca="1" si="111"/>
        <v>-105.1011287</v>
      </c>
      <c r="I3532" t="s">
        <v>263</v>
      </c>
      <c r="J3532" t="s">
        <v>20869</v>
      </c>
      <c r="K3532" t="s">
        <v>137</v>
      </c>
      <c r="L3532">
        <v>43173</v>
      </c>
      <c r="M3532" t="s">
        <v>1301</v>
      </c>
      <c r="N3532">
        <v>200</v>
      </c>
      <c r="P3532">
        <v>200</v>
      </c>
      <c r="S3532" t="s">
        <v>4703</v>
      </c>
      <c r="T3532" t="s">
        <v>9438</v>
      </c>
      <c r="U3532">
        <v>1</v>
      </c>
      <c r="V3532" t="s">
        <v>9398</v>
      </c>
      <c r="W3532">
        <v>0</v>
      </c>
      <c r="X3532">
        <v>0</v>
      </c>
      <c r="Y3532">
        <v>0</v>
      </c>
      <c r="Z3532">
        <v>0</v>
      </c>
      <c r="AA3532">
        <v>0</v>
      </c>
      <c r="AB3532">
        <v>1</v>
      </c>
      <c r="AC3532" t="s">
        <v>11997</v>
      </c>
    </row>
    <row r="3533" spans="1:32" x14ac:dyDescent="0.25">
      <c r="A3533" t="s">
        <v>12304</v>
      </c>
      <c r="B3533" t="s">
        <v>2036</v>
      </c>
      <c r="C3533" t="s">
        <v>12064</v>
      </c>
      <c r="D3533">
        <f>INDEX('[1]backup of Coords for uniques_fi'!$B$2:$B$2262,MATCH(J3533,'[1]backup of Coords for uniques_fi'!$A$2:$A$2262,0))</f>
        <v>39.977763000000003</v>
      </c>
      <c r="E3533">
        <f>INDEX('[1]backup of Coords for uniques_fi'!$C$2:$C$2262,MATCH(J3533,'[1]backup of Coords for uniques_fi'!$A$2:$A$2262,0))</f>
        <v>-105.13192960000001</v>
      </c>
      <c r="F3533">
        <f t="shared" ca="1" si="110"/>
        <v>40.004663000000001</v>
      </c>
      <c r="G3533">
        <f t="shared" ca="1" si="111"/>
        <v>-105.14832960000001</v>
      </c>
      <c r="I3533" t="s">
        <v>263</v>
      </c>
      <c r="J3533" t="s">
        <v>21286</v>
      </c>
      <c r="K3533" t="s">
        <v>137</v>
      </c>
      <c r="L3533">
        <v>43173</v>
      </c>
      <c r="S3533" t="s">
        <v>4703</v>
      </c>
      <c r="T3533" t="s">
        <v>9438</v>
      </c>
      <c r="U3533">
        <v>1</v>
      </c>
      <c r="V3533" t="s">
        <v>9398</v>
      </c>
      <c r="W3533">
        <v>0</v>
      </c>
      <c r="X3533">
        <v>0</v>
      </c>
      <c r="Y3533">
        <v>0</v>
      </c>
      <c r="Z3533">
        <v>0</v>
      </c>
      <c r="AA3533">
        <v>1</v>
      </c>
      <c r="AB3533">
        <v>1</v>
      </c>
      <c r="AC3533" t="s">
        <v>11997</v>
      </c>
    </row>
    <row r="3534" spans="1:32" x14ac:dyDescent="0.25">
      <c r="A3534" t="s">
        <v>12304</v>
      </c>
      <c r="B3534" t="s">
        <v>2036</v>
      </c>
      <c r="C3534" t="s">
        <v>12065</v>
      </c>
      <c r="D3534">
        <f>INDEX('[1]backup of Coords for uniques_fi'!$B$2:$B$2262,MATCH(J3534,'[1]backup of Coords for uniques_fi'!$A$2:$A$2262,0))</f>
        <v>39.977763000000003</v>
      </c>
      <c r="E3534">
        <f>INDEX('[1]backup of Coords for uniques_fi'!$C$2:$C$2262,MATCH(J3534,'[1]backup of Coords for uniques_fi'!$A$2:$A$2262,0))</f>
        <v>-105.13192960000001</v>
      </c>
      <c r="F3534">
        <f t="shared" ca="1" si="110"/>
        <v>39.949363000000005</v>
      </c>
      <c r="G3534">
        <f t="shared" ca="1" si="111"/>
        <v>-105.0855296</v>
      </c>
      <c r="I3534" t="s">
        <v>263</v>
      </c>
      <c r="J3534" t="s">
        <v>21286</v>
      </c>
      <c r="K3534" t="s">
        <v>137</v>
      </c>
      <c r="L3534">
        <v>43173</v>
      </c>
      <c r="S3534" t="s">
        <v>4703</v>
      </c>
      <c r="T3534" t="s">
        <v>9438</v>
      </c>
      <c r="U3534">
        <v>1</v>
      </c>
      <c r="V3534" t="s">
        <v>9398</v>
      </c>
      <c r="W3534">
        <v>0</v>
      </c>
      <c r="X3534">
        <v>0</v>
      </c>
      <c r="Y3534">
        <v>0</v>
      </c>
      <c r="Z3534">
        <v>0</v>
      </c>
      <c r="AA3534">
        <v>0</v>
      </c>
      <c r="AB3534">
        <v>1</v>
      </c>
      <c r="AC3534" t="s">
        <v>11997</v>
      </c>
    </row>
    <row r="3535" spans="1:32" x14ac:dyDescent="0.25">
      <c r="A3535" t="s">
        <v>12304</v>
      </c>
      <c r="B3535" t="s">
        <v>12066</v>
      </c>
      <c r="C3535" t="s">
        <v>12067</v>
      </c>
      <c r="D3535">
        <f>INDEX('[1]backup of Coords for uniques_fi'!$B$2:$B$2262,MATCH(J3535,'[1]backup of Coords for uniques_fi'!$A$2:$A$2262,0))</f>
        <v>39.869551600000001</v>
      </c>
      <c r="E3535">
        <f>INDEX('[1]backup of Coords for uniques_fi'!$C$2:$C$2262,MATCH(J3535,'[1]backup of Coords for uniques_fi'!$A$2:$A$2262,0))</f>
        <v>-104.9851819</v>
      </c>
      <c r="F3535">
        <f t="shared" ca="1" si="110"/>
        <v>39.885651600000003</v>
      </c>
      <c r="G3535">
        <f t="shared" ca="1" si="111"/>
        <v>-105.0172819</v>
      </c>
      <c r="I3535" t="s">
        <v>263</v>
      </c>
      <c r="J3535" t="s">
        <v>21287</v>
      </c>
      <c r="K3535" t="s">
        <v>137</v>
      </c>
      <c r="L3535">
        <v>43173</v>
      </c>
      <c r="M3535">
        <v>100</v>
      </c>
      <c r="N3535">
        <v>100</v>
      </c>
      <c r="P3535">
        <v>100</v>
      </c>
      <c r="S3535" t="s">
        <v>4703</v>
      </c>
      <c r="T3535" t="s">
        <v>9438</v>
      </c>
      <c r="U3535">
        <v>1</v>
      </c>
      <c r="V3535" t="s">
        <v>9398</v>
      </c>
      <c r="W3535">
        <v>0</v>
      </c>
      <c r="X3535">
        <v>0</v>
      </c>
      <c r="Y3535">
        <v>0</v>
      </c>
      <c r="Z3535">
        <v>0</v>
      </c>
      <c r="AA3535">
        <v>1</v>
      </c>
      <c r="AB3535">
        <v>1</v>
      </c>
      <c r="AC3535" t="s">
        <v>11995</v>
      </c>
    </row>
    <row r="3536" spans="1:32" x14ac:dyDescent="0.25">
      <c r="A3536" t="s">
        <v>12304</v>
      </c>
      <c r="B3536" t="s">
        <v>12068</v>
      </c>
      <c r="C3536" t="s">
        <v>12069</v>
      </c>
      <c r="D3536">
        <f>INDEX('[1]backup of Coords for uniques_fi'!$B$2:$B$2262,MATCH(J3536,'[1]backup of Coords for uniques_fi'!$A$2:$A$2262,0))</f>
        <v>40.230536299999997</v>
      </c>
      <c r="E3536">
        <f>INDEX('[1]backup of Coords for uniques_fi'!$C$2:$C$2262,MATCH(J3536,'[1]backup of Coords for uniques_fi'!$A$2:$A$2262,0))</f>
        <v>-104.0727277</v>
      </c>
      <c r="F3536">
        <f t="shared" ca="1" si="110"/>
        <v>40.2032363</v>
      </c>
      <c r="G3536">
        <f t="shared" ca="1" si="111"/>
        <v>-104.0405277</v>
      </c>
      <c r="I3536" t="s">
        <v>263</v>
      </c>
      <c r="J3536" t="s">
        <v>21288</v>
      </c>
      <c r="K3536" t="s">
        <v>137</v>
      </c>
      <c r="L3536">
        <v>43173</v>
      </c>
      <c r="M3536">
        <v>30</v>
      </c>
      <c r="N3536">
        <v>30</v>
      </c>
      <c r="P3536">
        <v>30</v>
      </c>
      <c r="S3536" t="s">
        <v>9330</v>
      </c>
      <c r="T3536" t="s">
        <v>9438</v>
      </c>
      <c r="U3536">
        <v>1</v>
      </c>
      <c r="V3536" t="s">
        <v>9398</v>
      </c>
      <c r="W3536">
        <v>0</v>
      </c>
      <c r="X3536">
        <v>0</v>
      </c>
      <c r="Y3536">
        <v>0</v>
      </c>
      <c r="Z3536">
        <v>0</v>
      </c>
      <c r="AA3536">
        <v>1</v>
      </c>
      <c r="AB3536">
        <v>1</v>
      </c>
      <c r="AC3536" t="s">
        <v>12010</v>
      </c>
    </row>
    <row r="3537" spans="1:31" x14ac:dyDescent="0.25">
      <c r="A3537" t="s">
        <v>12304</v>
      </c>
      <c r="B3537" t="s">
        <v>435</v>
      </c>
      <c r="C3537" t="s">
        <v>12070</v>
      </c>
      <c r="D3537">
        <f>INDEX('[1]backup of Coords for uniques_fi'!$B$2:$B$2262,MATCH(J3537,'[1]backup of Coords for uniques_fi'!$A$2:$A$2262,0))</f>
        <v>41.371206299999997</v>
      </c>
      <c r="E3537">
        <f>INDEX('[1]backup of Coords for uniques_fi'!$C$2:$C$2262,MATCH(J3537,'[1]backup of Coords for uniques_fi'!$A$2:$A$2262,0))</f>
        <v>-73.414009699999994</v>
      </c>
      <c r="F3537">
        <f t="shared" ca="1" si="110"/>
        <v>41.376906299999995</v>
      </c>
      <c r="G3537">
        <f t="shared" ca="1" si="111"/>
        <v>-73.425509699999992</v>
      </c>
      <c r="I3537" t="s">
        <v>437</v>
      </c>
      <c r="J3537" t="s">
        <v>19788</v>
      </c>
      <c r="K3537" t="s">
        <v>137</v>
      </c>
      <c r="L3537">
        <v>43173</v>
      </c>
      <c r="S3537" t="s">
        <v>9330</v>
      </c>
      <c r="T3537" t="s">
        <v>9438</v>
      </c>
      <c r="U3537">
        <v>1</v>
      </c>
      <c r="V3537" t="s">
        <v>9398</v>
      </c>
      <c r="W3537">
        <v>0</v>
      </c>
      <c r="X3537">
        <v>0</v>
      </c>
      <c r="Y3537">
        <v>0</v>
      </c>
      <c r="Z3537">
        <v>0</v>
      </c>
      <c r="AA3537">
        <v>1</v>
      </c>
      <c r="AB3537">
        <v>1</v>
      </c>
      <c r="AC3537" t="s">
        <v>12071</v>
      </c>
    </row>
    <row r="3538" spans="1:31" x14ac:dyDescent="0.25">
      <c r="A3538" t="s">
        <v>12304</v>
      </c>
      <c r="B3538" t="s">
        <v>573</v>
      </c>
      <c r="C3538" t="s">
        <v>12072</v>
      </c>
      <c r="D3538">
        <f>INDEX('[1]backup of Coords for uniques_fi'!$B$2:$B$2262,MATCH(J3538,'[1]backup of Coords for uniques_fi'!$A$2:$A$2262,0))</f>
        <v>41.1670412</v>
      </c>
      <c r="E3538">
        <f>INDEX('[1]backup of Coords for uniques_fi'!$C$2:$C$2262,MATCH(J3538,'[1]backup of Coords for uniques_fi'!$A$2:$A$2262,0))</f>
        <v>-73.2048348</v>
      </c>
      <c r="F3538">
        <f t="shared" ca="1" si="110"/>
        <v>41.214741199999999</v>
      </c>
      <c r="G3538">
        <f t="shared" ca="1" si="111"/>
        <v>-73.174534800000004</v>
      </c>
      <c r="I3538" t="s">
        <v>437</v>
      </c>
      <c r="J3538" t="s">
        <v>21150</v>
      </c>
      <c r="K3538" t="s">
        <v>137</v>
      </c>
      <c r="L3538">
        <v>43173</v>
      </c>
      <c r="S3538" t="s">
        <v>9330</v>
      </c>
      <c r="U3538">
        <v>1</v>
      </c>
      <c r="V3538" t="s">
        <v>9398</v>
      </c>
      <c r="W3538">
        <v>0</v>
      </c>
      <c r="X3538">
        <v>0</v>
      </c>
      <c r="Y3538">
        <v>0</v>
      </c>
      <c r="Z3538">
        <v>0</v>
      </c>
      <c r="AA3538">
        <v>1</v>
      </c>
      <c r="AB3538">
        <v>1</v>
      </c>
      <c r="AC3538" t="s">
        <v>12073</v>
      </c>
    </row>
    <row r="3539" spans="1:31" x14ac:dyDescent="0.25">
      <c r="A3539" t="s">
        <v>12304</v>
      </c>
      <c r="B3539" t="s">
        <v>573</v>
      </c>
      <c r="C3539" t="s">
        <v>12074</v>
      </c>
      <c r="D3539">
        <f>INDEX('[1]backup of Coords for uniques_fi'!$B$2:$B$2262,MATCH(J3539,'[1]backup of Coords for uniques_fi'!$A$2:$A$2262,0))</f>
        <v>41.1670412</v>
      </c>
      <c r="E3539">
        <f>INDEX('[1]backup of Coords for uniques_fi'!$C$2:$C$2262,MATCH(J3539,'[1]backup of Coords for uniques_fi'!$A$2:$A$2262,0))</f>
        <v>-73.2048348</v>
      </c>
      <c r="F3539">
        <f t="shared" ca="1" si="110"/>
        <v>41.119341200000001</v>
      </c>
      <c r="G3539">
        <f t="shared" ca="1" si="111"/>
        <v>-73.222034800000003</v>
      </c>
      <c r="I3539" t="s">
        <v>437</v>
      </c>
      <c r="J3539" t="s">
        <v>21150</v>
      </c>
      <c r="K3539" t="s">
        <v>137</v>
      </c>
      <c r="L3539">
        <v>43173</v>
      </c>
      <c r="S3539" t="s">
        <v>9330</v>
      </c>
      <c r="T3539" t="s">
        <v>9438</v>
      </c>
      <c r="U3539">
        <v>1</v>
      </c>
      <c r="V3539" t="s">
        <v>9398</v>
      </c>
      <c r="W3539">
        <v>0</v>
      </c>
      <c r="X3539">
        <v>0</v>
      </c>
      <c r="Y3539">
        <v>0</v>
      </c>
      <c r="Z3539">
        <v>0</v>
      </c>
      <c r="AA3539">
        <v>0</v>
      </c>
      <c r="AB3539">
        <v>1</v>
      </c>
      <c r="AC3539" t="s">
        <v>12075</v>
      </c>
    </row>
    <row r="3540" spans="1:31" x14ac:dyDescent="0.25">
      <c r="A3540" t="s">
        <v>12304</v>
      </c>
      <c r="B3540" t="s">
        <v>573</v>
      </c>
      <c r="C3540" t="s">
        <v>11753</v>
      </c>
      <c r="D3540">
        <f>INDEX('[1]backup of Coords for uniques_fi'!$B$2:$B$2262,MATCH(J3540,'[1]backup of Coords for uniques_fi'!$A$2:$A$2262,0))</f>
        <v>41.1670412</v>
      </c>
      <c r="E3540">
        <f>INDEX('[1]backup of Coords for uniques_fi'!$C$2:$C$2262,MATCH(J3540,'[1]backup of Coords for uniques_fi'!$A$2:$A$2262,0))</f>
        <v>-73.2048348</v>
      </c>
      <c r="F3540">
        <f t="shared" ca="1" si="110"/>
        <v>41.148941200000003</v>
      </c>
      <c r="G3540">
        <f t="shared" ca="1" si="111"/>
        <v>-73.178034800000006</v>
      </c>
      <c r="I3540" t="s">
        <v>437</v>
      </c>
      <c r="J3540" t="s">
        <v>21150</v>
      </c>
      <c r="K3540" t="s">
        <v>137</v>
      </c>
      <c r="L3540">
        <v>43173</v>
      </c>
      <c r="S3540" t="s">
        <v>9330</v>
      </c>
      <c r="T3540" t="s">
        <v>9438</v>
      </c>
      <c r="U3540">
        <v>1</v>
      </c>
      <c r="V3540" t="s">
        <v>9398</v>
      </c>
      <c r="W3540">
        <v>0</v>
      </c>
      <c r="X3540">
        <v>0</v>
      </c>
      <c r="Y3540">
        <v>0</v>
      </c>
      <c r="Z3540">
        <v>0</v>
      </c>
      <c r="AA3540">
        <v>0</v>
      </c>
      <c r="AB3540">
        <v>1</v>
      </c>
      <c r="AC3540" t="s">
        <v>12076</v>
      </c>
    </row>
    <row r="3541" spans="1:31" x14ac:dyDescent="0.25">
      <c r="A3541" t="s">
        <v>12304</v>
      </c>
      <c r="B3541" t="s">
        <v>12077</v>
      </c>
      <c r="C3541" t="s">
        <v>12078</v>
      </c>
      <c r="D3541">
        <f>INDEX('[1]backup of Coords for uniques_fi'!$B$2:$B$2262,MATCH(J3541,'[1]backup of Coords for uniques_fi'!$A$2:$A$2262,0))</f>
        <v>41.498986100000003</v>
      </c>
      <c r="E3541">
        <f>INDEX('[1]backup of Coords for uniques_fi'!$C$2:$C$2262,MATCH(J3541,'[1]backup of Coords for uniques_fi'!$A$2:$A$2262,0))</f>
        <v>-72.900658000000007</v>
      </c>
      <c r="F3541">
        <f t="shared" ca="1" si="110"/>
        <v>41.464186100000006</v>
      </c>
      <c r="G3541">
        <f t="shared" ca="1" si="111"/>
        <v>-72.863258000000002</v>
      </c>
      <c r="I3541" t="s">
        <v>437</v>
      </c>
      <c r="J3541" t="s">
        <v>21289</v>
      </c>
      <c r="K3541" t="s">
        <v>137</v>
      </c>
      <c r="L3541">
        <v>43173</v>
      </c>
      <c r="S3541" t="s">
        <v>9437</v>
      </c>
      <c r="T3541" t="s">
        <v>9438</v>
      </c>
      <c r="U3541">
        <v>1</v>
      </c>
      <c r="V3541" t="s">
        <v>9398</v>
      </c>
      <c r="AA3541">
        <v>1</v>
      </c>
      <c r="AB3541">
        <v>1</v>
      </c>
      <c r="AC3541" t="s">
        <v>12079</v>
      </c>
    </row>
    <row r="3542" spans="1:31" x14ac:dyDescent="0.25">
      <c r="A3542" t="s">
        <v>12304</v>
      </c>
      <c r="B3542" t="s">
        <v>12080</v>
      </c>
      <c r="C3542" t="s">
        <v>12081</v>
      </c>
      <c r="D3542">
        <f>INDEX('[1]backup of Coords for uniques_fi'!$B$2:$B$2262,MATCH(J3542,'[1]backup of Coords for uniques_fi'!$A$2:$A$2262,0))</f>
        <v>41.579503000000003</v>
      </c>
      <c r="E3542">
        <f>INDEX('[1]backup of Coords for uniques_fi'!$C$2:$C$2262,MATCH(J3542,'[1]backup of Coords for uniques_fi'!$A$2:$A$2262,0))</f>
        <v>-72.341581199999993</v>
      </c>
      <c r="F3542">
        <f t="shared" ca="1" si="110"/>
        <v>41.570003</v>
      </c>
      <c r="G3542">
        <f t="shared" ca="1" si="111"/>
        <v>-72.331881199999998</v>
      </c>
      <c r="I3542" t="s">
        <v>437</v>
      </c>
      <c r="J3542" t="s">
        <v>21290</v>
      </c>
      <c r="K3542" t="s">
        <v>137</v>
      </c>
      <c r="L3542">
        <v>43173</v>
      </c>
      <c r="S3542" t="s">
        <v>9437</v>
      </c>
      <c r="T3542" t="s">
        <v>9438</v>
      </c>
      <c r="U3542">
        <v>1</v>
      </c>
      <c r="V3542" t="s">
        <v>9398</v>
      </c>
      <c r="AA3542">
        <v>1</v>
      </c>
      <c r="AB3542">
        <v>1</v>
      </c>
      <c r="AC3542" t="s">
        <v>12079</v>
      </c>
    </row>
    <row r="3543" spans="1:31" x14ac:dyDescent="0.25">
      <c r="A3543" t="s">
        <v>12304</v>
      </c>
      <c r="B3543" t="s">
        <v>12082</v>
      </c>
      <c r="C3543" t="s">
        <v>12083</v>
      </c>
      <c r="D3543">
        <f>INDEX('[1]backup of Coords for uniques_fi'!$B$2:$B$2262,MATCH(J3543,'[1]backup of Coords for uniques_fi'!$A$2:$A$2262,0))</f>
        <v>41.394817000000003</v>
      </c>
      <c r="E3543">
        <f>INDEX('[1]backup of Coords for uniques_fi'!$C$2:$C$2262,MATCH(J3543,'[1]backup of Coords for uniques_fi'!$A$2:$A$2262,0))</f>
        <v>-73.454011100000002</v>
      </c>
      <c r="F3543">
        <f t="shared" ca="1" si="110"/>
        <v>41.392617000000001</v>
      </c>
      <c r="G3543">
        <f t="shared" ca="1" si="111"/>
        <v>-73.449811100000005</v>
      </c>
      <c r="I3543" t="s">
        <v>437</v>
      </c>
      <c r="J3543" t="s">
        <v>21291</v>
      </c>
      <c r="K3543" t="s">
        <v>137</v>
      </c>
      <c r="L3543">
        <v>43173</v>
      </c>
      <c r="M3543" t="s">
        <v>12084</v>
      </c>
      <c r="N3543">
        <v>200</v>
      </c>
      <c r="P3543">
        <v>200</v>
      </c>
      <c r="S3543" t="s">
        <v>9330</v>
      </c>
      <c r="T3543" t="s">
        <v>9438</v>
      </c>
      <c r="U3543">
        <v>1</v>
      </c>
      <c r="V3543" t="s">
        <v>9398</v>
      </c>
      <c r="W3543">
        <v>0</v>
      </c>
      <c r="X3543">
        <v>0</v>
      </c>
      <c r="Y3543">
        <v>0</v>
      </c>
      <c r="Z3543">
        <v>0</v>
      </c>
      <c r="AA3543">
        <v>1</v>
      </c>
      <c r="AB3543">
        <v>1</v>
      </c>
      <c r="AC3543" t="s">
        <v>12076</v>
      </c>
    </row>
    <row r="3544" spans="1:31" x14ac:dyDescent="0.25">
      <c r="A3544" t="s">
        <v>12304</v>
      </c>
      <c r="B3544" t="s">
        <v>12085</v>
      </c>
      <c r="C3544" t="s">
        <v>12086</v>
      </c>
      <c r="D3544">
        <f>INDEX('[1]backup of Coords for uniques_fi'!$B$2:$B$2262,MATCH(J3544,'[1]backup of Coords for uniques_fi'!$A$2:$A$2262,0))</f>
        <v>41.078707899999998</v>
      </c>
      <c r="E3544">
        <f>INDEX('[1]backup of Coords for uniques_fi'!$C$2:$C$2262,MATCH(J3544,'[1]backup of Coords for uniques_fi'!$A$2:$A$2262,0))</f>
        <v>-73.469287300000005</v>
      </c>
      <c r="F3544">
        <f t="shared" ca="1" si="110"/>
        <v>41.127807900000001</v>
      </c>
      <c r="G3544">
        <f t="shared" ca="1" si="111"/>
        <v>-73.449287300000009</v>
      </c>
      <c r="I3544" t="s">
        <v>437</v>
      </c>
      <c r="J3544" t="s">
        <v>21292</v>
      </c>
      <c r="K3544" t="s">
        <v>137</v>
      </c>
      <c r="L3544">
        <v>43173</v>
      </c>
      <c r="M3544" t="s">
        <v>12087</v>
      </c>
      <c r="N3544">
        <v>600</v>
      </c>
      <c r="P3544">
        <v>700</v>
      </c>
      <c r="S3544" t="s">
        <v>9330</v>
      </c>
      <c r="T3544" t="s">
        <v>9438</v>
      </c>
      <c r="U3544">
        <v>1</v>
      </c>
      <c r="V3544" t="s">
        <v>9398</v>
      </c>
      <c r="W3544">
        <v>0</v>
      </c>
      <c r="X3544">
        <v>0</v>
      </c>
      <c r="Y3544">
        <v>0</v>
      </c>
      <c r="Z3544">
        <v>0</v>
      </c>
      <c r="AA3544">
        <v>1</v>
      </c>
      <c r="AB3544">
        <v>1</v>
      </c>
      <c r="AC3544" t="s">
        <v>12088</v>
      </c>
    </row>
    <row r="3545" spans="1:31" x14ac:dyDescent="0.25">
      <c r="A3545" t="s">
        <v>12304</v>
      </c>
      <c r="B3545" t="s">
        <v>9562</v>
      </c>
      <c r="C3545" t="s">
        <v>12089</v>
      </c>
      <c r="D3545">
        <f>INDEX('[1]backup of Coords for uniques_fi'!$B$2:$B$2262,MATCH(J3545,'[1]backup of Coords for uniques_fi'!$A$2:$A$2262,0))</f>
        <v>41.762334199999998</v>
      </c>
      <c r="E3545">
        <f>INDEX('[1]backup of Coords for uniques_fi'!$C$2:$C$2262,MATCH(J3545,'[1]backup of Coords for uniques_fi'!$A$2:$A$2262,0))</f>
        <v>-72.620409199999997</v>
      </c>
      <c r="F3545">
        <f t="shared" ca="1" si="110"/>
        <v>41.762934199999997</v>
      </c>
      <c r="G3545">
        <f t="shared" ca="1" si="111"/>
        <v>-72.6239092</v>
      </c>
      <c r="I3545" t="s">
        <v>437</v>
      </c>
      <c r="J3545" t="s">
        <v>21065</v>
      </c>
      <c r="K3545" t="s">
        <v>137</v>
      </c>
      <c r="L3545">
        <v>43173</v>
      </c>
      <c r="S3545" t="s">
        <v>4703</v>
      </c>
      <c r="U3545">
        <v>1</v>
      </c>
      <c r="V3545" t="s">
        <v>9398</v>
      </c>
      <c r="W3545">
        <v>0</v>
      </c>
      <c r="X3545">
        <v>0</v>
      </c>
      <c r="Y3545">
        <v>0</v>
      </c>
      <c r="Z3545">
        <v>0</v>
      </c>
      <c r="AA3545">
        <v>1</v>
      </c>
      <c r="AB3545">
        <v>1</v>
      </c>
      <c r="AC3545" t="s">
        <v>12090</v>
      </c>
    </row>
    <row r="3546" spans="1:31" x14ac:dyDescent="0.25">
      <c r="A3546" t="s">
        <v>12304</v>
      </c>
      <c r="B3546" t="s">
        <v>12091</v>
      </c>
      <c r="C3546" t="s">
        <v>12092</v>
      </c>
      <c r="D3546">
        <f>INDEX('[1]backup of Coords for uniques_fi'!$B$2:$B$2262,MATCH(J3546,'[1]backup of Coords for uniques_fi'!$A$2:$A$2262,0))</f>
        <v>41.9789387</v>
      </c>
      <c r="E3546">
        <f>INDEX('[1]backup of Coords for uniques_fi'!$C$2:$C$2262,MATCH(J3546,'[1]backup of Coords for uniques_fi'!$A$2:$A$2262,0))</f>
        <v>-72.575510899999998</v>
      </c>
      <c r="F3546">
        <f t="shared" ca="1" si="110"/>
        <v>41.9731387</v>
      </c>
      <c r="G3546">
        <f t="shared" ca="1" si="111"/>
        <v>-72.587610900000001</v>
      </c>
      <c r="I3546" t="s">
        <v>437</v>
      </c>
      <c r="J3546" t="s">
        <v>21293</v>
      </c>
      <c r="K3546" t="s">
        <v>137</v>
      </c>
      <c r="L3546">
        <v>43173</v>
      </c>
      <c r="S3546" t="s">
        <v>4703</v>
      </c>
      <c r="U3546">
        <v>1</v>
      </c>
      <c r="V3546" t="s">
        <v>9398</v>
      </c>
      <c r="W3546">
        <v>0</v>
      </c>
      <c r="X3546">
        <v>0</v>
      </c>
      <c r="Y3546">
        <v>0</v>
      </c>
      <c r="Z3546">
        <v>0</v>
      </c>
      <c r="AA3546">
        <v>1</v>
      </c>
      <c r="AB3546">
        <v>1</v>
      </c>
      <c r="AC3546" t="s">
        <v>12093</v>
      </c>
    </row>
    <row r="3547" spans="1:31" x14ac:dyDescent="0.25">
      <c r="A3547" t="s">
        <v>12304</v>
      </c>
      <c r="B3547" t="s">
        <v>1197</v>
      </c>
      <c r="C3547" t="s">
        <v>12094</v>
      </c>
      <c r="D3547">
        <f>INDEX('[1]backup of Coords for uniques_fi'!$B$2:$B$2262,MATCH(J3547,'[1]backup of Coords for uniques_fi'!$A$2:$A$2262,0))</f>
        <v>41.294306900000002</v>
      </c>
      <c r="E3547">
        <f>INDEX('[1]backup of Coords for uniques_fi'!$C$2:$C$2262,MATCH(J3547,'[1]backup of Coords for uniques_fi'!$A$2:$A$2262,0))</f>
        <v>-73.374859999999998</v>
      </c>
      <c r="F3547">
        <f t="shared" ca="1" si="110"/>
        <v>41.313806900000003</v>
      </c>
      <c r="G3547">
        <f t="shared" ca="1" si="111"/>
        <v>-73.418359999999993</v>
      </c>
      <c r="I3547" t="s">
        <v>437</v>
      </c>
      <c r="J3547" t="s">
        <v>19919</v>
      </c>
      <c r="K3547" t="s">
        <v>137</v>
      </c>
      <c r="L3547">
        <v>43173</v>
      </c>
      <c r="M3547" t="s">
        <v>11515</v>
      </c>
      <c r="N3547">
        <v>40</v>
      </c>
      <c r="P3547">
        <v>40</v>
      </c>
      <c r="S3547" t="s">
        <v>9330</v>
      </c>
      <c r="T3547" t="s">
        <v>9438</v>
      </c>
      <c r="U3547">
        <v>1</v>
      </c>
      <c r="V3547" t="s">
        <v>9398</v>
      </c>
      <c r="W3547">
        <v>0</v>
      </c>
      <c r="X3547">
        <v>0</v>
      </c>
      <c r="Y3547">
        <v>0</v>
      </c>
      <c r="Z3547">
        <v>0</v>
      </c>
      <c r="AA3547">
        <v>1</v>
      </c>
      <c r="AB3547">
        <v>1</v>
      </c>
      <c r="AC3547" t="s">
        <v>12076</v>
      </c>
    </row>
    <row r="3548" spans="1:31" x14ac:dyDescent="0.25">
      <c r="A3548" t="s">
        <v>12304</v>
      </c>
      <c r="B3548" t="s">
        <v>1224</v>
      </c>
      <c r="C3548" t="s">
        <v>12095</v>
      </c>
      <c r="D3548">
        <f>INDEX('[1]backup of Coords for uniques_fi'!$B$2:$B$2262,MATCH(J3548,'[1]backup of Coords for uniques_fi'!$A$2:$A$2262,0))</f>
        <v>41.719821600000003</v>
      </c>
      <c r="E3548">
        <f>INDEX('[1]backup of Coords for uniques_fi'!$C$2:$C$2262,MATCH(J3548,'[1]backup of Coords for uniques_fi'!$A$2:$A$2262,0))</f>
        <v>-72.832043499999997</v>
      </c>
      <c r="F3548">
        <f t="shared" ca="1" si="110"/>
        <v>41.672821600000006</v>
      </c>
      <c r="G3548">
        <f t="shared" ca="1" si="111"/>
        <v>-72.847343499999994</v>
      </c>
      <c r="I3548" t="s">
        <v>437</v>
      </c>
      <c r="J3548" t="s">
        <v>21294</v>
      </c>
      <c r="K3548" t="s">
        <v>137</v>
      </c>
      <c r="L3548">
        <v>43173</v>
      </c>
      <c r="M3548" t="s">
        <v>12096</v>
      </c>
      <c r="N3548">
        <v>75</v>
      </c>
      <c r="P3548">
        <v>100</v>
      </c>
      <c r="S3548" t="s">
        <v>4703</v>
      </c>
      <c r="U3548">
        <v>1</v>
      </c>
      <c r="V3548" t="s">
        <v>9398</v>
      </c>
      <c r="W3548">
        <v>0</v>
      </c>
      <c r="X3548">
        <v>0</v>
      </c>
      <c r="Y3548">
        <v>0</v>
      </c>
      <c r="Z3548">
        <v>0</v>
      </c>
      <c r="AA3548">
        <v>1</v>
      </c>
      <c r="AB3548">
        <v>1</v>
      </c>
      <c r="AC3548" t="s">
        <v>12097</v>
      </c>
      <c r="AD3548" t="s">
        <v>12090</v>
      </c>
      <c r="AE3548" t="s">
        <v>12093</v>
      </c>
    </row>
    <row r="3549" spans="1:31" x14ac:dyDescent="0.25">
      <c r="A3549" t="s">
        <v>12304</v>
      </c>
      <c r="B3549" t="s">
        <v>1390</v>
      </c>
      <c r="C3549" t="s">
        <v>12098</v>
      </c>
      <c r="D3549">
        <f>INDEX('[1]backup of Coords for uniques_fi'!$B$2:$B$2262,MATCH(J3549,'[1]backup of Coords for uniques_fi'!$A$2:$A$2262,0))</f>
        <v>41.712321799999998</v>
      </c>
      <c r="E3549">
        <f>INDEX('[1]backup of Coords for uniques_fi'!$C$2:$C$2262,MATCH(J3549,'[1]backup of Coords for uniques_fi'!$A$2:$A$2262,0))</f>
        <v>-72.608146000000005</v>
      </c>
      <c r="F3549">
        <f t="shared" ca="1" si="110"/>
        <v>41.698121799999996</v>
      </c>
      <c r="G3549">
        <f t="shared" ca="1" si="111"/>
        <v>-72.634446000000011</v>
      </c>
      <c r="I3549" t="s">
        <v>437</v>
      </c>
      <c r="J3549" t="s">
        <v>19956</v>
      </c>
      <c r="K3549" t="s">
        <v>137</v>
      </c>
      <c r="L3549">
        <v>43173</v>
      </c>
      <c r="M3549">
        <v>300</v>
      </c>
      <c r="N3549">
        <v>300</v>
      </c>
      <c r="P3549">
        <v>300</v>
      </c>
      <c r="S3549" t="s">
        <v>9330</v>
      </c>
      <c r="U3549">
        <v>1</v>
      </c>
      <c r="V3549" t="s">
        <v>9398</v>
      </c>
      <c r="W3549">
        <v>0</v>
      </c>
      <c r="X3549">
        <v>0</v>
      </c>
      <c r="Y3549">
        <v>0</v>
      </c>
      <c r="Z3549">
        <v>0</v>
      </c>
      <c r="AA3549">
        <v>1</v>
      </c>
      <c r="AB3549">
        <v>1</v>
      </c>
      <c r="AC3549" t="s">
        <v>12099</v>
      </c>
    </row>
    <row r="3550" spans="1:31" x14ac:dyDescent="0.25">
      <c r="A3550" t="s">
        <v>12304</v>
      </c>
      <c r="B3550" t="s">
        <v>1500</v>
      </c>
      <c r="C3550" t="s">
        <v>12100</v>
      </c>
      <c r="D3550">
        <f>INDEX('[1]backup of Coords for uniques_fi'!$B$2:$B$2262,MATCH(J3550,'[1]backup of Coords for uniques_fi'!$A$2:$A$2262,0))</f>
        <v>41.026486200000001</v>
      </c>
      <c r="E3550">
        <f>INDEX('[1]backup of Coords for uniques_fi'!$C$2:$C$2262,MATCH(J3550,'[1]backup of Coords for uniques_fi'!$A$2:$A$2262,0))</f>
        <v>-73.628459800000002</v>
      </c>
      <c r="F3550">
        <f t="shared" ca="1" si="110"/>
        <v>41.026786200000004</v>
      </c>
      <c r="G3550">
        <f t="shared" ca="1" si="111"/>
        <v>-73.668959799999996</v>
      </c>
      <c r="I3550" t="s">
        <v>437</v>
      </c>
      <c r="J3550" t="s">
        <v>19976</v>
      </c>
      <c r="K3550" t="s">
        <v>137</v>
      </c>
      <c r="L3550">
        <v>43173</v>
      </c>
      <c r="S3550" t="s">
        <v>9330</v>
      </c>
      <c r="T3550" t="s">
        <v>9438</v>
      </c>
      <c r="U3550">
        <v>1</v>
      </c>
      <c r="V3550" t="s">
        <v>9398</v>
      </c>
      <c r="W3550">
        <v>0</v>
      </c>
      <c r="X3550">
        <v>0</v>
      </c>
      <c r="Y3550">
        <v>0</v>
      </c>
      <c r="Z3550">
        <v>0</v>
      </c>
      <c r="AA3550">
        <v>1</v>
      </c>
      <c r="AB3550">
        <v>1</v>
      </c>
      <c r="AC3550" t="s">
        <v>12075</v>
      </c>
    </row>
    <row r="3551" spans="1:31" x14ac:dyDescent="0.25">
      <c r="A3551" t="s">
        <v>12304</v>
      </c>
      <c r="B3551" t="s">
        <v>6275</v>
      </c>
      <c r="C3551" t="s">
        <v>12101</v>
      </c>
      <c r="D3551">
        <f>INDEX('[1]backup of Coords for uniques_fi'!$B$2:$B$2262,MATCH(J3551,'[1]backup of Coords for uniques_fi'!$A$2:$A$2262,0))</f>
        <v>41.288986600000001</v>
      </c>
      <c r="E3551">
        <f>INDEX('[1]backup of Coords for uniques_fi'!$C$2:$C$2262,MATCH(J3551,'[1]backup of Coords for uniques_fi'!$A$2:$A$2262,0))</f>
        <v>-72.681761600000002</v>
      </c>
      <c r="F3551">
        <f t="shared" ca="1" si="110"/>
        <v>41.257886599999999</v>
      </c>
      <c r="G3551">
        <f t="shared" ca="1" si="111"/>
        <v>-72.702561599999996</v>
      </c>
      <c r="I3551" t="s">
        <v>437</v>
      </c>
      <c r="J3551" t="s">
        <v>20649</v>
      </c>
      <c r="K3551" t="s">
        <v>137</v>
      </c>
      <c r="L3551">
        <v>43173</v>
      </c>
      <c r="S3551" t="s">
        <v>4703</v>
      </c>
      <c r="U3551">
        <v>1</v>
      </c>
      <c r="V3551" t="s">
        <v>9398</v>
      </c>
      <c r="W3551">
        <v>0</v>
      </c>
      <c r="X3551">
        <v>0</v>
      </c>
      <c r="Y3551">
        <v>0</v>
      </c>
      <c r="Z3551">
        <v>0</v>
      </c>
      <c r="AA3551">
        <v>1</v>
      </c>
      <c r="AB3551">
        <v>1</v>
      </c>
      <c r="AC3551" t="s">
        <v>12102</v>
      </c>
    </row>
    <row r="3552" spans="1:31" x14ac:dyDescent="0.25">
      <c r="A3552" t="s">
        <v>12304</v>
      </c>
      <c r="B3552" t="s">
        <v>1530</v>
      </c>
      <c r="C3552" t="s">
        <v>12103</v>
      </c>
      <c r="D3552">
        <f>INDEX('[1]backup of Coords for uniques_fi'!$B$2:$B$2262,MATCH(J3552,'[1]backup of Coords for uniques_fi'!$A$2:$A$2262,0))</f>
        <v>41.395928699999999</v>
      </c>
      <c r="E3552">
        <f>INDEX('[1]backup of Coords for uniques_fi'!$C$2:$C$2262,MATCH(J3552,'[1]backup of Coords for uniques_fi'!$A$2:$A$2262,0))</f>
        <v>-72.896871599999997</v>
      </c>
      <c r="F3552">
        <f t="shared" ca="1" si="110"/>
        <v>41.3529287</v>
      </c>
      <c r="G3552">
        <f t="shared" ca="1" si="111"/>
        <v>-72.941771599999996</v>
      </c>
      <c r="I3552" t="s">
        <v>437</v>
      </c>
      <c r="J3552" t="s">
        <v>19981</v>
      </c>
      <c r="K3552" t="s">
        <v>137</v>
      </c>
      <c r="L3552">
        <v>43173</v>
      </c>
      <c r="S3552" t="s">
        <v>4703</v>
      </c>
      <c r="U3552">
        <v>1</v>
      </c>
      <c r="V3552" t="s">
        <v>9398</v>
      </c>
      <c r="W3552">
        <v>0</v>
      </c>
      <c r="X3552">
        <v>0</v>
      </c>
      <c r="Y3552">
        <v>0</v>
      </c>
      <c r="Z3552">
        <v>0</v>
      </c>
      <c r="AA3552">
        <v>1</v>
      </c>
      <c r="AB3552">
        <v>1</v>
      </c>
      <c r="AC3552" t="s">
        <v>12104</v>
      </c>
    </row>
    <row r="3553" spans="1:30" x14ac:dyDescent="0.25">
      <c r="A3553" t="s">
        <v>12304</v>
      </c>
      <c r="B3553" t="s">
        <v>1557</v>
      </c>
      <c r="C3553" t="s">
        <v>12105</v>
      </c>
      <c r="D3553">
        <f>INDEX('[1]backup of Coords for uniques_fi'!$B$2:$B$2262,MATCH(J3553,'[1]backup of Coords for uniques_fi'!$A$2:$A$2262,0))</f>
        <v>41.764581999999997</v>
      </c>
      <c r="E3553">
        <f>INDEX('[1]backup of Coords for uniques_fi'!$C$2:$C$2262,MATCH(J3553,'[1]backup of Coords for uniques_fi'!$A$2:$A$2262,0))</f>
        <v>-72.690854700000003</v>
      </c>
      <c r="F3553">
        <f t="shared" ca="1" si="110"/>
        <v>41.782781999999997</v>
      </c>
      <c r="G3553">
        <f t="shared" ca="1" si="111"/>
        <v>-72.648654700000009</v>
      </c>
      <c r="I3553" t="s">
        <v>437</v>
      </c>
      <c r="J3553" t="s">
        <v>19985</v>
      </c>
      <c r="K3553" t="s">
        <v>137</v>
      </c>
      <c r="L3553">
        <v>43173</v>
      </c>
      <c r="M3553" t="s">
        <v>431</v>
      </c>
      <c r="N3553">
        <v>200</v>
      </c>
      <c r="P3553">
        <v>200</v>
      </c>
      <c r="U3553">
        <v>1</v>
      </c>
      <c r="V3553" t="s">
        <v>9398</v>
      </c>
      <c r="W3553">
        <v>0</v>
      </c>
      <c r="X3553">
        <v>0</v>
      </c>
      <c r="Y3553">
        <v>0</v>
      </c>
      <c r="Z3553">
        <v>0</v>
      </c>
      <c r="AA3553">
        <v>1</v>
      </c>
      <c r="AB3553">
        <v>1</v>
      </c>
      <c r="AC3553" t="s">
        <v>12106</v>
      </c>
    </row>
    <row r="3554" spans="1:30" x14ac:dyDescent="0.25">
      <c r="A3554" t="s">
        <v>12304</v>
      </c>
      <c r="B3554" t="s">
        <v>1557</v>
      </c>
      <c r="C3554" t="s">
        <v>12107</v>
      </c>
      <c r="D3554">
        <f>INDEX('[1]backup of Coords for uniques_fi'!$B$2:$B$2262,MATCH(J3554,'[1]backup of Coords for uniques_fi'!$A$2:$A$2262,0))</f>
        <v>41.764581999999997</v>
      </c>
      <c r="E3554">
        <f>INDEX('[1]backup of Coords for uniques_fi'!$C$2:$C$2262,MATCH(J3554,'[1]backup of Coords for uniques_fi'!$A$2:$A$2262,0))</f>
        <v>-72.690854700000003</v>
      </c>
      <c r="F3554">
        <f t="shared" ca="1" si="110"/>
        <v>41.722781999999995</v>
      </c>
      <c r="G3554">
        <f t="shared" ca="1" si="111"/>
        <v>-72.7318547</v>
      </c>
      <c r="I3554" t="s">
        <v>437</v>
      </c>
      <c r="J3554" t="s">
        <v>19985</v>
      </c>
      <c r="K3554" t="s">
        <v>137</v>
      </c>
      <c r="L3554">
        <v>43173</v>
      </c>
      <c r="U3554">
        <v>1</v>
      </c>
      <c r="V3554" t="s">
        <v>9398</v>
      </c>
      <c r="AA3554">
        <v>0</v>
      </c>
      <c r="AB3554">
        <v>1</v>
      </c>
      <c r="AC3554" t="s">
        <v>12108</v>
      </c>
    </row>
    <row r="3555" spans="1:30" x14ac:dyDescent="0.25">
      <c r="A3555" t="s">
        <v>12304</v>
      </c>
      <c r="B3555" t="s">
        <v>1557</v>
      </c>
      <c r="C3555" t="s">
        <v>12109</v>
      </c>
      <c r="D3555">
        <f>INDEX('[1]backup of Coords for uniques_fi'!$B$2:$B$2262,MATCH(J3555,'[1]backup of Coords for uniques_fi'!$A$2:$A$2262,0))</f>
        <v>41.764581999999997</v>
      </c>
      <c r="E3555">
        <f>INDEX('[1]backup of Coords for uniques_fi'!$C$2:$C$2262,MATCH(J3555,'[1]backup of Coords for uniques_fi'!$A$2:$A$2262,0))</f>
        <v>-72.690854700000003</v>
      </c>
      <c r="F3555">
        <f t="shared" ca="1" si="110"/>
        <v>41.752482000000001</v>
      </c>
      <c r="G3555">
        <f t="shared" ca="1" si="111"/>
        <v>-72.740654700000007</v>
      </c>
      <c r="I3555" t="s">
        <v>437</v>
      </c>
      <c r="J3555" t="s">
        <v>19985</v>
      </c>
      <c r="K3555" t="s">
        <v>137</v>
      </c>
      <c r="L3555">
        <v>43173</v>
      </c>
      <c r="S3555" t="s">
        <v>9437</v>
      </c>
      <c r="T3555" t="s">
        <v>9438</v>
      </c>
      <c r="U3555">
        <v>1</v>
      </c>
      <c r="V3555" t="s">
        <v>9398</v>
      </c>
      <c r="AA3555">
        <v>0</v>
      </c>
      <c r="AB3555">
        <v>1</v>
      </c>
      <c r="AC3555" t="s">
        <v>12079</v>
      </c>
    </row>
    <row r="3556" spans="1:30" x14ac:dyDescent="0.25">
      <c r="A3556" t="s">
        <v>12304</v>
      </c>
      <c r="B3556" t="s">
        <v>1557</v>
      </c>
      <c r="C3556" t="s">
        <v>12110</v>
      </c>
      <c r="D3556">
        <f>INDEX('[1]backup of Coords for uniques_fi'!$B$2:$B$2262,MATCH(J3556,'[1]backup of Coords for uniques_fi'!$A$2:$A$2262,0))</f>
        <v>41.764581999999997</v>
      </c>
      <c r="E3556">
        <f>INDEX('[1]backup of Coords for uniques_fi'!$C$2:$C$2262,MATCH(J3556,'[1]backup of Coords for uniques_fi'!$A$2:$A$2262,0))</f>
        <v>-72.690854700000003</v>
      </c>
      <c r="F3556">
        <f t="shared" ca="1" si="110"/>
        <v>41.721781999999997</v>
      </c>
      <c r="G3556">
        <f t="shared" ca="1" si="111"/>
        <v>-72.685454700000008</v>
      </c>
      <c r="I3556" t="s">
        <v>437</v>
      </c>
      <c r="J3556" t="s">
        <v>19985</v>
      </c>
      <c r="K3556" t="s">
        <v>137</v>
      </c>
      <c r="L3556">
        <v>43173</v>
      </c>
      <c r="S3556" t="s">
        <v>9437</v>
      </c>
      <c r="T3556" t="s">
        <v>9438</v>
      </c>
      <c r="U3556">
        <v>1</v>
      </c>
      <c r="V3556" t="s">
        <v>9398</v>
      </c>
      <c r="W3556">
        <v>0</v>
      </c>
      <c r="X3556">
        <v>0</v>
      </c>
      <c r="Y3556">
        <v>0</v>
      </c>
      <c r="Z3556">
        <v>0</v>
      </c>
      <c r="AA3556">
        <v>1</v>
      </c>
      <c r="AB3556">
        <v>1</v>
      </c>
      <c r="AC3556" t="s">
        <v>12111</v>
      </c>
    </row>
    <row r="3557" spans="1:30" x14ac:dyDescent="0.25">
      <c r="A3557" t="s">
        <v>12304</v>
      </c>
      <c r="B3557" t="s">
        <v>12112</v>
      </c>
      <c r="C3557" t="s">
        <v>12113</v>
      </c>
      <c r="D3557">
        <f>INDEX('[1]backup of Coords for uniques_fi'!$B$2:$B$2262,MATCH(J3557,'[1]backup of Coords for uniques_fi'!$A$2:$A$2262,0))</f>
        <v>41.438605299999999</v>
      </c>
      <c r="E3557">
        <f>INDEX('[1]backup of Coords for uniques_fi'!$C$2:$C$2262,MATCH(J3557,'[1]backup of Coords for uniques_fi'!$A$2:$A$2262,0))</f>
        <v>-72.017519300000004</v>
      </c>
      <c r="F3557">
        <f t="shared" ca="1" si="110"/>
        <v>41.446505299999998</v>
      </c>
      <c r="G3557">
        <f t="shared" ca="1" si="111"/>
        <v>-72.053819300000001</v>
      </c>
      <c r="I3557" t="s">
        <v>437</v>
      </c>
      <c r="J3557" t="s">
        <v>21295</v>
      </c>
      <c r="K3557" t="s">
        <v>137</v>
      </c>
      <c r="L3557">
        <v>43173</v>
      </c>
      <c r="S3557" t="s">
        <v>9437</v>
      </c>
      <c r="T3557" t="s">
        <v>9438</v>
      </c>
      <c r="U3557">
        <v>1</v>
      </c>
      <c r="V3557" t="s">
        <v>9398</v>
      </c>
      <c r="AA3557">
        <v>1</v>
      </c>
      <c r="AB3557">
        <v>1</v>
      </c>
      <c r="AC3557" t="s">
        <v>12114</v>
      </c>
    </row>
    <row r="3558" spans="1:30" x14ac:dyDescent="0.25">
      <c r="A3558" t="s">
        <v>12304</v>
      </c>
      <c r="B3558" t="s">
        <v>2048</v>
      </c>
      <c r="C3558" t="s">
        <v>12115</v>
      </c>
      <c r="D3558">
        <f>INDEX('[1]backup of Coords for uniques_fi'!$B$2:$B$2262,MATCH(J3558,'[1]backup of Coords for uniques_fi'!$A$2:$A$2262,0))</f>
        <v>41.279428199999998</v>
      </c>
      <c r="E3558">
        <f>INDEX('[1]backup of Coords for uniques_fi'!$C$2:$C$2262,MATCH(J3558,'[1]backup of Coords for uniques_fi'!$A$2:$A$2262,0))</f>
        <v>-72.598315099999994</v>
      </c>
      <c r="F3558">
        <f t="shared" ca="1" si="110"/>
        <v>41.3152282</v>
      </c>
      <c r="G3558">
        <f t="shared" ca="1" si="111"/>
        <v>-72.605615099999994</v>
      </c>
      <c r="I3558" t="s">
        <v>437</v>
      </c>
      <c r="J3558" t="s">
        <v>21296</v>
      </c>
      <c r="K3558" t="s">
        <v>137</v>
      </c>
      <c r="L3558">
        <v>43173</v>
      </c>
      <c r="S3558" t="s">
        <v>9437</v>
      </c>
      <c r="T3558" t="s">
        <v>9438</v>
      </c>
      <c r="U3558">
        <v>1</v>
      </c>
      <c r="V3558" t="s">
        <v>9398</v>
      </c>
      <c r="W3558">
        <v>0</v>
      </c>
      <c r="X3558">
        <v>0</v>
      </c>
      <c r="Y3558">
        <v>0</v>
      </c>
      <c r="Z3558">
        <v>0</v>
      </c>
      <c r="AA3558">
        <v>1</v>
      </c>
      <c r="AB3558">
        <v>1</v>
      </c>
      <c r="AC3558" t="s">
        <v>12111</v>
      </c>
    </row>
    <row r="3559" spans="1:30" x14ac:dyDescent="0.25">
      <c r="A3559" t="s">
        <v>12304</v>
      </c>
      <c r="B3559" t="s">
        <v>2069</v>
      </c>
      <c r="C3559" t="s">
        <v>12116</v>
      </c>
      <c r="D3559">
        <f>INDEX('[1]backup of Coords for uniques_fi'!$B$2:$B$2262,MATCH(J3559,'[1]backup of Coords for uniques_fi'!$A$2:$A$2262,0))</f>
        <v>41.781269999999999</v>
      </c>
      <c r="E3559">
        <f>INDEX('[1]backup of Coords for uniques_fi'!$C$2:$C$2262,MATCH(J3559,'[1]backup of Coords for uniques_fi'!$A$2:$A$2262,0))</f>
        <v>-72.530629300000001</v>
      </c>
      <c r="F3559">
        <f t="shared" ca="1" si="110"/>
        <v>41.766370000000002</v>
      </c>
      <c r="G3559">
        <f t="shared" ca="1" si="111"/>
        <v>-72.506529299999997</v>
      </c>
      <c r="I3559" t="s">
        <v>437</v>
      </c>
      <c r="J3559" t="s">
        <v>20075</v>
      </c>
      <c r="K3559" t="s">
        <v>137</v>
      </c>
      <c r="L3559">
        <v>43173</v>
      </c>
      <c r="S3559" t="s">
        <v>9437</v>
      </c>
      <c r="T3559" t="s">
        <v>9438</v>
      </c>
      <c r="U3559">
        <v>1</v>
      </c>
      <c r="V3559" t="s">
        <v>9398</v>
      </c>
      <c r="AA3559">
        <v>1</v>
      </c>
      <c r="AB3559">
        <v>1</v>
      </c>
      <c r="AC3559" t="s">
        <v>12117</v>
      </c>
    </row>
    <row r="3560" spans="1:30" x14ac:dyDescent="0.25">
      <c r="A3560" t="s">
        <v>12304</v>
      </c>
      <c r="B3560" t="s">
        <v>12118</v>
      </c>
      <c r="C3560" t="s">
        <v>12119</v>
      </c>
      <c r="D3560">
        <f>INDEX('[1]backup of Coords for uniques_fi'!$B$2:$B$2262,MATCH(J3560,'[1]backup of Coords for uniques_fi'!$A$2:$A$2262,0))</f>
        <v>41.5381535</v>
      </c>
      <c r="E3560">
        <f>INDEX('[1]backup of Coords for uniques_fi'!$C$2:$C$2262,MATCH(J3560,'[1]backup of Coords for uniques_fi'!$A$2:$A$2262,0))</f>
        <v>-72.807043500000006</v>
      </c>
      <c r="F3560">
        <f t="shared" ca="1" si="110"/>
        <v>41.547953499999998</v>
      </c>
      <c r="G3560">
        <f t="shared" ca="1" si="111"/>
        <v>-72.791343500000011</v>
      </c>
      <c r="I3560" t="s">
        <v>437</v>
      </c>
      <c r="J3560" t="s">
        <v>21297</v>
      </c>
      <c r="K3560" t="s">
        <v>137</v>
      </c>
      <c r="L3560">
        <v>43173</v>
      </c>
      <c r="S3560" t="s">
        <v>4703</v>
      </c>
      <c r="U3560">
        <v>1</v>
      </c>
      <c r="V3560" t="s">
        <v>9398</v>
      </c>
      <c r="W3560">
        <v>0</v>
      </c>
      <c r="X3560">
        <v>0</v>
      </c>
      <c r="Y3560">
        <v>0</v>
      </c>
      <c r="Z3560">
        <v>0</v>
      </c>
      <c r="AA3560">
        <v>1</v>
      </c>
      <c r="AB3560">
        <v>1</v>
      </c>
      <c r="AC3560" t="s">
        <v>12120</v>
      </c>
    </row>
    <row r="3561" spans="1:30" x14ac:dyDescent="0.25">
      <c r="A3561" t="s">
        <v>12304</v>
      </c>
      <c r="B3561" t="s">
        <v>12118</v>
      </c>
      <c r="C3561" t="s">
        <v>12121</v>
      </c>
      <c r="D3561">
        <f>INDEX('[1]backup of Coords for uniques_fi'!$B$2:$B$2262,MATCH(J3561,'[1]backup of Coords for uniques_fi'!$A$2:$A$2262,0))</f>
        <v>41.5381535</v>
      </c>
      <c r="E3561">
        <f>INDEX('[1]backup of Coords for uniques_fi'!$C$2:$C$2262,MATCH(J3561,'[1]backup of Coords for uniques_fi'!$A$2:$A$2262,0))</f>
        <v>-72.807043500000006</v>
      </c>
      <c r="F3561">
        <f t="shared" ca="1" si="110"/>
        <v>41.516153500000001</v>
      </c>
      <c r="G3561">
        <f t="shared" ca="1" si="111"/>
        <v>-72.761843500000012</v>
      </c>
      <c r="I3561" t="s">
        <v>437</v>
      </c>
      <c r="J3561" t="s">
        <v>21297</v>
      </c>
      <c r="K3561" t="s">
        <v>137</v>
      </c>
      <c r="L3561">
        <v>43173</v>
      </c>
      <c r="S3561" t="s">
        <v>9437</v>
      </c>
      <c r="T3561" t="s">
        <v>9438</v>
      </c>
      <c r="U3561">
        <v>1</v>
      </c>
      <c r="V3561" t="s">
        <v>9398</v>
      </c>
      <c r="AA3561">
        <v>0</v>
      </c>
      <c r="AB3561">
        <v>1</v>
      </c>
      <c r="AC3561" t="s">
        <v>12079</v>
      </c>
    </row>
    <row r="3562" spans="1:30" x14ac:dyDescent="0.25">
      <c r="A3562" t="s">
        <v>12304</v>
      </c>
      <c r="B3562" t="s">
        <v>2181</v>
      </c>
      <c r="C3562" t="s">
        <v>12122</v>
      </c>
      <c r="D3562">
        <f>INDEX('[1]backup of Coords for uniques_fi'!$B$2:$B$2262,MATCH(J3562,'[1]backup of Coords for uniques_fi'!$A$2:$A$2262,0))</f>
        <v>41.2222218</v>
      </c>
      <c r="E3562">
        <f>INDEX('[1]backup of Coords for uniques_fi'!$C$2:$C$2262,MATCH(J3562,'[1]backup of Coords for uniques_fi'!$A$2:$A$2262,0))</f>
        <v>-73.057060300000003</v>
      </c>
      <c r="F3562">
        <f t="shared" ca="1" si="110"/>
        <v>41.260521799999999</v>
      </c>
      <c r="G3562">
        <f t="shared" ca="1" si="111"/>
        <v>-73.09236030000001</v>
      </c>
      <c r="I3562" t="s">
        <v>437</v>
      </c>
      <c r="J3562" t="s">
        <v>20098</v>
      </c>
      <c r="K3562" t="s">
        <v>137</v>
      </c>
      <c r="L3562">
        <v>43173</v>
      </c>
      <c r="S3562" t="s">
        <v>4703</v>
      </c>
      <c r="U3562">
        <v>1</v>
      </c>
      <c r="V3562" t="s">
        <v>9398</v>
      </c>
      <c r="W3562">
        <v>0</v>
      </c>
      <c r="X3562">
        <v>0</v>
      </c>
      <c r="Y3562">
        <v>0</v>
      </c>
      <c r="Z3562">
        <v>0</v>
      </c>
      <c r="AA3562">
        <v>1</v>
      </c>
      <c r="AB3562">
        <v>1</v>
      </c>
      <c r="AC3562" t="s">
        <v>12123</v>
      </c>
    </row>
    <row r="3563" spans="1:30" x14ac:dyDescent="0.25">
      <c r="A3563" t="s">
        <v>12304</v>
      </c>
      <c r="B3563" t="s">
        <v>12124</v>
      </c>
      <c r="C3563" t="s">
        <v>12125</v>
      </c>
      <c r="D3563">
        <f>INDEX('[1]backup of Coords for uniques_fi'!$B$2:$B$2262,MATCH(J3563,'[1]backup of Coords for uniques_fi'!$A$2:$A$2262,0))</f>
        <v>41.464981100000003</v>
      </c>
      <c r="E3563">
        <f>INDEX('[1]backup of Coords for uniques_fi'!$C$2:$C$2262,MATCH(J3563,'[1]backup of Coords for uniques_fi'!$A$2:$A$2262,0))</f>
        <v>-72.153818400000006</v>
      </c>
      <c r="F3563">
        <f t="shared" ca="1" si="110"/>
        <v>41.499181100000001</v>
      </c>
      <c r="G3563">
        <f t="shared" ca="1" si="111"/>
        <v>-72.161418400000002</v>
      </c>
      <c r="I3563" t="s">
        <v>437</v>
      </c>
      <c r="J3563" t="s">
        <v>21298</v>
      </c>
      <c r="K3563" t="s">
        <v>137</v>
      </c>
      <c r="L3563">
        <v>43173</v>
      </c>
      <c r="S3563" t="s">
        <v>9330</v>
      </c>
      <c r="U3563">
        <v>1</v>
      </c>
      <c r="V3563" t="s">
        <v>9398</v>
      </c>
      <c r="W3563">
        <v>0</v>
      </c>
      <c r="X3563">
        <v>0</v>
      </c>
      <c r="Y3563">
        <v>0</v>
      </c>
      <c r="Z3563">
        <v>0</v>
      </c>
      <c r="AA3563">
        <v>1</v>
      </c>
      <c r="AB3563">
        <v>1</v>
      </c>
      <c r="AC3563" t="s">
        <v>12126</v>
      </c>
    </row>
    <row r="3564" spans="1:30" x14ac:dyDescent="0.25">
      <c r="A3564" t="s">
        <v>12304</v>
      </c>
      <c r="B3564" t="s">
        <v>12127</v>
      </c>
      <c r="C3564" t="s">
        <v>12128</v>
      </c>
      <c r="D3564">
        <f>INDEX('[1]backup of Coords for uniques_fi'!$B$2:$B$2262,MATCH(J3564,'[1]backup of Coords for uniques_fi'!$A$2:$A$2262,0))</f>
        <v>41.661210400000002</v>
      </c>
      <c r="E3564">
        <f>INDEX('[1]backup of Coords for uniques_fi'!$C$2:$C$2262,MATCH(J3564,'[1]backup of Coords for uniques_fi'!$A$2:$A$2262,0))</f>
        <v>-72.779541899999998</v>
      </c>
      <c r="F3564">
        <f t="shared" ca="1" si="110"/>
        <v>41.631710400000003</v>
      </c>
      <c r="G3564">
        <f t="shared" ca="1" si="111"/>
        <v>-72.778641899999997</v>
      </c>
      <c r="I3564" t="s">
        <v>437</v>
      </c>
      <c r="J3564" t="s">
        <v>21299</v>
      </c>
      <c r="K3564" t="s">
        <v>137</v>
      </c>
      <c r="L3564">
        <v>43173</v>
      </c>
      <c r="M3564" t="s">
        <v>12129</v>
      </c>
      <c r="N3564">
        <v>2200</v>
      </c>
      <c r="P3564">
        <v>2200</v>
      </c>
      <c r="S3564" t="s">
        <v>4703</v>
      </c>
      <c r="U3564">
        <v>1</v>
      </c>
      <c r="V3564" t="s">
        <v>9398</v>
      </c>
      <c r="W3564">
        <v>0</v>
      </c>
      <c r="X3564">
        <v>0</v>
      </c>
      <c r="Y3564">
        <v>0</v>
      </c>
      <c r="Z3564">
        <v>0</v>
      </c>
      <c r="AA3564">
        <v>1</v>
      </c>
      <c r="AB3564">
        <v>1</v>
      </c>
      <c r="AC3564" t="s">
        <v>12130</v>
      </c>
      <c r="AD3564" t="s">
        <v>12093</v>
      </c>
    </row>
    <row r="3565" spans="1:30" x14ac:dyDescent="0.25">
      <c r="A3565" t="s">
        <v>12304</v>
      </c>
      <c r="B3565" t="s">
        <v>12131</v>
      </c>
      <c r="C3565" t="s">
        <v>12132</v>
      </c>
      <c r="D3565">
        <f>INDEX('[1]backup of Coords for uniques_fi'!$B$2:$B$2262,MATCH(J3565,'[1]backup of Coords for uniques_fi'!$A$2:$A$2262,0))</f>
        <v>41.145820700000002</v>
      </c>
      <c r="E3565">
        <f>INDEX('[1]backup of Coords for uniques_fi'!$C$2:$C$2262,MATCH(J3565,'[1]backup of Coords for uniques_fi'!$A$2:$A$2262,0))</f>
        <v>-73.496353200000001</v>
      </c>
      <c r="F3565">
        <f t="shared" ca="1" si="110"/>
        <v>41.114620700000003</v>
      </c>
      <c r="G3565">
        <f t="shared" ca="1" si="111"/>
        <v>-73.529953200000008</v>
      </c>
      <c r="I3565" t="s">
        <v>437</v>
      </c>
      <c r="J3565" t="s">
        <v>21300</v>
      </c>
      <c r="K3565" t="s">
        <v>137</v>
      </c>
      <c r="L3565">
        <v>43173</v>
      </c>
      <c r="M3565" t="s">
        <v>10356</v>
      </c>
      <c r="N3565">
        <v>24</v>
      </c>
      <c r="P3565">
        <v>24</v>
      </c>
      <c r="S3565" t="s">
        <v>9330</v>
      </c>
      <c r="T3565" t="s">
        <v>9438</v>
      </c>
      <c r="U3565">
        <v>1</v>
      </c>
      <c r="V3565" t="s">
        <v>9398</v>
      </c>
      <c r="W3565">
        <v>0</v>
      </c>
      <c r="X3565">
        <v>0</v>
      </c>
      <c r="Y3565">
        <v>0</v>
      </c>
      <c r="Z3565">
        <v>0</v>
      </c>
      <c r="AA3565">
        <v>1</v>
      </c>
      <c r="AB3565">
        <v>1</v>
      </c>
      <c r="AC3565" t="s">
        <v>12076</v>
      </c>
    </row>
    <row r="3566" spans="1:30" x14ac:dyDescent="0.25">
      <c r="A3566" t="s">
        <v>12304</v>
      </c>
      <c r="B3566" t="s">
        <v>5956</v>
      </c>
      <c r="C3566" t="s">
        <v>12133</v>
      </c>
      <c r="D3566">
        <f>INDEX('[1]backup of Coords for uniques_fi'!$B$2:$B$2262,MATCH(J3566,'[1]backup of Coords for uniques_fi'!$A$2:$A$2262,0))</f>
        <v>41.308213799999997</v>
      </c>
      <c r="E3566">
        <f>INDEX('[1]backup of Coords for uniques_fi'!$C$2:$C$2262,MATCH(J3566,'[1]backup of Coords for uniques_fi'!$A$2:$A$2262,0))</f>
        <v>-72.925051800000006</v>
      </c>
      <c r="F3566">
        <f t="shared" ca="1" si="110"/>
        <v>41.3498138</v>
      </c>
      <c r="G3566">
        <f t="shared" ca="1" si="111"/>
        <v>-72.878551800000011</v>
      </c>
      <c r="I3566" t="s">
        <v>437</v>
      </c>
      <c r="J3566" t="s">
        <v>20624</v>
      </c>
      <c r="K3566" t="s">
        <v>137</v>
      </c>
      <c r="L3566">
        <v>43173</v>
      </c>
      <c r="S3566" t="s">
        <v>4703</v>
      </c>
      <c r="U3566">
        <v>1</v>
      </c>
      <c r="V3566" t="s">
        <v>9398</v>
      </c>
      <c r="AA3566">
        <v>1</v>
      </c>
      <c r="AB3566">
        <v>1</v>
      </c>
      <c r="AC3566" t="s">
        <v>12134</v>
      </c>
    </row>
    <row r="3567" spans="1:30" x14ac:dyDescent="0.25">
      <c r="A3567" t="s">
        <v>12304</v>
      </c>
      <c r="B3567" t="s">
        <v>8445</v>
      </c>
      <c r="C3567" t="s">
        <v>12135</v>
      </c>
      <c r="D3567">
        <f>INDEX('[1]backup of Coords for uniques_fi'!$B$2:$B$2262,MATCH(J3567,'[1]backup of Coords for uniques_fi'!$A$2:$A$2262,0))</f>
        <v>41.355618700000001</v>
      </c>
      <c r="E3567">
        <f>INDEX('[1]backup of Coords for uniques_fi'!$C$2:$C$2262,MATCH(J3567,'[1]backup of Coords for uniques_fi'!$A$2:$A$2262,0))</f>
        <v>-72.0997804</v>
      </c>
      <c r="F3567">
        <f t="shared" ca="1" si="110"/>
        <v>41.337018700000002</v>
      </c>
      <c r="G3567">
        <f t="shared" ca="1" si="111"/>
        <v>-72.053380399999995</v>
      </c>
      <c r="I3567" t="s">
        <v>437</v>
      </c>
      <c r="J3567" t="s">
        <v>20908</v>
      </c>
      <c r="K3567" t="s">
        <v>137</v>
      </c>
      <c r="L3567">
        <v>43173</v>
      </c>
      <c r="M3567" t="s">
        <v>12136</v>
      </c>
      <c r="N3567">
        <v>24</v>
      </c>
      <c r="P3567">
        <v>24</v>
      </c>
      <c r="S3567" t="s">
        <v>9330</v>
      </c>
      <c r="T3567" t="s">
        <v>12137</v>
      </c>
      <c r="U3567">
        <v>1</v>
      </c>
      <c r="V3567" t="s">
        <v>9398</v>
      </c>
      <c r="W3567">
        <v>0</v>
      </c>
      <c r="X3567">
        <v>0</v>
      </c>
      <c r="Y3567">
        <v>0</v>
      </c>
      <c r="Z3567">
        <v>0</v>
      </c>
      <c r="AA3567">
        <v>1</v>
      </c>
      <c r="AB3567">
        <v>1</v>
      </c>
      <c r="AC3567" t="s">
        <v>12138</v>
      </c>
    </row>
    <row r="3568" spans="1:30" x14ac:dyDescent="0.25">
      <c r="A3568" t="s">
        <v>12304</v>
      </c>
      <c r="B3568" t="s">
        <v>4292</v>
      </c>
      <c r="C3568" t="s">
        <v>12139</v>
      </c>
      <c r="D3568">
        <f>INDEX('[1]backup of Coords for uniques_fi'!$B$2:$B$2262,MATCH(J3568,'[1]backup of Coords for uniques_fi'!$A$2:$A$2262,0))</f>
        <v>41.4134764</v>
      </c>
      <c r="E3568">
        <f>INDEX('[1]backup of Coords for uniques_fi'!$C$2:$C$2262,MATCH(J3568,'[1]backup of Coords for uniques_fi'!$A$2:$A$2262,0))</f>
        <v>-73.3086445</v>
      </c>
      <c r="F3568">
        <f t="shared" ca="1" si="110"/>
        <v>41.404276400000001</v>
      </c>
      <c r="G3568">
        <f t="shared" ca="1" si="111"/>
        <v>-73.286444500000002</v>
      </c>
      <c r="I3568" t="s">
        <v>437</v>
      </c>
      <c r="J3568" t="s">
        <v>20473</v>
      </c>
      <c r="K3568" t="s">
        <v>137</v>
      </c>
      <c r="L3568">
        <v>43173</v>
      </c>
      <c r="M3568" t="s">
        <v>431</v>
      </c>
      <c r="N3568">
        <v>200</v>
      </c>
      <c r="P3568">
        <v>200</v>
      </c>
      <c r="S3568" t="s">
        <v>9437</v>
      </c>
      <c r="T3568" t="s">
        <v>9438</v>
      </c>
      <c r="U3568">
        <v>1</v>
      </c>
      <c r="V3568" t="s">
        <v>9398</v>
      </c>
      <c r="AA3568">
        <v>1</v>
      </c>
      <c r="AB3568">
        <v>1</v>
      </c>
      <c r="AC3568" t="s">
        <v>12056</v>
      </c>
    </row>
    <row r="3569" spans="1:30" x14ac:dyDescent="0.25">
      <c r="A3569" t="s">
        <v>12304</v>
      </c>
      <c r="B3569" t="s">
        <v>5015</v>
      </c>
      <c r="C3569" t="s">
        <v>12140</v>
      </c>
      <c r="D3569">
        <f>INDEX('[1]backup of Coords for uniques_fi'!$B$2:$B$2262,MATCH(J3569,'[1]backup of Coords for uniques_fi'!$A$2:$A$2262,0))</f>
        <v>41.117596599999999</v>
      </c>
      <c r="E3569">
        <f>INDEX('[1]backup of Coords for uniques_fi'!$C$2:$C$2262,MATCH(J3569,'[1]backup of Coords for uniques_fi'!$A$2:$A$2262,0))</f>
        <v>-73.407896800000003</v>
      </c>
      <c r="F3569">
        <f t="shared" ca="1" si="110"/>
        <v>41.077496599999996</v>
      </c>
      <c r="G3569">
        <f t="shared" ca="1" si="111"/>
        <v>-73.4261968</v>
      </c>
      <c r="I3569" t="s">
        <v>437</v>
      </c>
      <c r="J3569" t="s">
        <v>21074</v>
      </c>
      <c r="K3569" t="s">
        <v>137</v>
      </c>
      <c r="L3569">
        <v>43173</v>
      </c>
      <c r="M3569" t="s">
        <v>198</v>
      </c>
      <c r="N3569">
        <v>150</v>
      </c>
      <c r="P3569">
        <v>250</v>
      </c>
      <c r="U3569">
        <v>1</v>
      </c>
      <c r="V3569" t="s">
        <v>9398</v>
      </c>
      <c r="W3569">
        <v>0</v>
      </c>
      <c r="X3569">
        <v>0</v>
      </c>
      <c r="Y3569">
        <v>0</v>
      </c>
      <c r="Z3569">
        <v>0</v>
      </c>
      <c r="AA3569">
        <v>1</v>
      </c>
      <c r="AB3569">
        <v>1</v>
      </c>
      <c r="AC3569" t="s">
        <v>10538</v>
      </c>
    </row>
    <row r="3570" spans="1:30" x14ac:dyDescent="0.25">
      <c r="A3570" t="s">
        <v>12304</v>
      </c>
      <c r="B3570" t="s">
        <v>5015</v>
      </c>
      <c r="C3570" t="s">
        <v>12141</v>
      </c>
      <c r="D3570">
        <f>INDEX('[1]backup of Coords for uniques_fi'!$B$2:$B$2262,MATCH(J3570,'[1]backup of Coords for uniques_fi'!$A$2:$A$2262,0))</f>
        <v>41.117596599999999</v>
      </c>
      <c r="E3570">
        <f>INDEX('[1]backup of Coords for uniques_fi'!$C$2:$C$2262,MATCH(J3570,'[1]backup of Coords for uniques_fi'!$A$2:$A$2262,0))</f>
        <v>-73.407896800000003</v>
      </c>
      <c r="F3570">
        <f t="shared" ca="1" si="110"/>
        <v>41.081496600000001</v>
      </c>
      <c r="G3570">
        <f t="shared" ca="1" si="111"/>
        <v>-73.428096800000006</v>
      </c>
      <c r="I3570" t="s">
        <v>437</v>
      </c>
      <c r="J3570" t="s">
        <v>21074</v>
      </c>
      <c r="K3570" t="s">
        <v>137</v>
      </c>
      <c r="L3570">
        <v>43173</v>
      </c>
      <c r="M3570" t="s">
        <v>10356</v>
      </c>
      <c r="N3570">
        <v>24</v>
      </c>
      <c r="P3570">
        <v>24</v>
      </c>
      <c r="S3570" t="s">
        <v>9330</v>
      </c>
      <c r="T3570" t="s">
        <v>9438</v>
      </c>
      <c r="U3570">
        <v>1</v>
      </c>
      <c r="V3570" t="s">
        <v>9398</v>
      </c>
      <c r="W3570">
        <v>0</v>
      </c>
      <c r="X3570">
        <v>0</v>
      </c>
      <c r="Y3570">
        <v>0</v>
      </c>
      <c r="Z3570">
        <v>0</v>
      </c>
      <c r="AA3570">
        <v>0</v>
      </c>
      <c r="AB3570">
        <v>1</v>
      </c>
      <c r="AC3570" t="s">
        <v>12076</v>
      </c>
    </row>
    <row r="3571" spans="1:30" x14ac:dyDescent="0.25">
      <c r="A3571" t="s">
        <v>12304</v>
      </c>
      <c r="B3571" t="s">
        <v>2464</v>
      </c>
      <c r="C3571" t="s">
        <v>12142</v>
      </c>
      <c r="D3571">
        <f>INDEX('[1]backup of Coords for uniques_fi'!$B$2:$B$2262,MATCH(J3571,'[1]backup of Coords for uniques_fi'!$A$2:$A$2262,0))</f>
        <v>41.524264899999999</v>
      </c>
      <c r="E3571">
        <f>INDEX('[1]backup of Coords for uniques_fi'!$C$2:$C$2262,MATCH(J3571,'[1]backup of Coords for uniques_fi'!$A$2:$A$2262,0))</f>
        <v>-72.075910500000006</v>
      </c>
      <c r="F3571">
        <f t="shared" ca="1" si="110"/>
        <v>41.476464899999996</v>
      </c>
      <c r="G3571">
        <f t="shared" ca="1" si="111"/>
        <v>-72.061810500000007</v>
      </c>
      <c r="I3571" t="s">
        <v>437</v>
      </c>
      <c r="J3571" t="s">
        <v>20154</v>
      </c>
      <c r="K3571" t="s">
        <v>137</v>
      </c>
      <c r="L3571">
        <v>43173</v>
      </c>
      <c r="M3571" t="s">
        <v>11431</v>
      </c>
      <c r="N3571">
        <v>2000</v>
      </c>
      <c r="P3571">
        <v>2000</v>
      </c>
      <c r="S3571" t="s">
        <v>9330</v>
      </c>
      <c r="U3571">
        <v>1</v>
      </c>
      <c r="V3571" t="s">
        <v>9398</v>
      </c>
      <c r="W3571">
        <v>0</v>
      </c>
      <c r="X3571">
        <v>0</v>
      </c>
      <c r="Y3571">
        <v>0</v>
      </c>
      <c r="Z3571">
        <v>0</v>
      </c>
      <c r="AA3571">
        <v>1</v>
      </c>
      <c r="AB3571">
        <v>1</v>
      </c>
      <c r="AC3571" t="s">
        <v>12143</v>
      </c>
      <c r="AD3571" t="s">
        <v>12144</v>
      </c>
    </row>
    <row r="3572" spans="1:30" x14ac:dyDescent="0.25">
      <c r="A3572" t="s">
        <v>12304</v>
      </c>
      <c r="B3572" t="s">
        <v>2464</v>
      </c>
      <c r="C3572" t="s">
        <v>10616</v>
      </c>
      <c r="D3572">
        <f>INDEX('[1]backup of Coords for uniques_fi'!$B$2:$B$2262,MATCH(J3572,'[1]backup of Coords for uniques_fi'!$A$2:$A$2262,0))</f>
        <v>41.524264899999999</v>
      </c>
      <c r="E3572">
        <f>INDEX('[1]backup of Coords for uniques_fi'!$C$2:$C$2262,MATCH(J3572,'[1]backup of Coords for uniques_fi'!$A$2:$A$2262,0))</f>
        <v>-72.075910500000006</v>
      </c>
      <c r="F3572">
        <f t="shared" ca="1" si="110"/>
        <v>41.556864900000001</v>
      </c>
      <c r="G3572">
        <f t="shared" ca="1" si="111"/>
        <v>-72.095210500000007</v>
      </c>
      <c r="I3572" t="s">
        <v>437</v>
      </c>
      <c r="J3572" t="s">
        <v>20154</v>
      </c>
      <c r="K3572" t="s">
        <v>137</v>
      </c>
      <c r="L3572">
        <v>43173</v>
      </c>
      <c r="M3572" t="s">
        <v>198</v>
      </c>
      <c r="N3572">
        <v>6</v>
      </c>
      <c r="P3572">
        <v>6</v>
      </c>
      <c r="U3572">
        <v>1</v>
      </c>
      <c r="V3572" t="s">
        <v>9398</v>
      </c>
      <c r="W3572">
        <v>0</v>
      </c>
      <c r="X3572">
        <v>0</v>
      </c>
      <c r="Y3572">
        <v>0</v>
      </c>
      <c r="Z3572">
        <v>0</v>
      </c>
      <c r="AA3572">
        <v>0</v>
      </c>
      <c r="AB3572">
        <v>1</v>
      </c>
      <c r="AC3572" t="s">
        <v>12145</v>
      </c>
    </row>
    <row r="3573" spans="1:30" x14ac:dyDescent="0.25">
      <c r="A3573" t="s">
        <v>12304</v>
      </c>
      <c r="B3573" t="s">
        <v>2674</v>
      </c>
      <c r="C3573" t="s">
        <v>12146</v>
      </c>
      <c r="D3573">
        <f>INDEX('[1]backup of Coords for uniques_fi'!$B$2:$B$2262,MATCH(J3573,'[1]backup of Coords for uniques_fi'!$A$2:$A$2262,0))</f>
        <v>41.676487600000002</v>
      </c>
      <c r="E3573">
        <f>INDEX('[1]backup of Coords for uniques_fi'!$C$2:$C$2262,MATCH(J3573,'[1]backup of Coords for uniques_fi'!$A$2:$A$2262,0))</f>
        <v>-71.915073000000007</v>
      </c>
      <c r="F3573">
        <f t="shared" ca="1" si="110"/>
        <v>41.712287600000003</v>
      </c>
      <c r="G3573">
        <f t="shared" ca="1" si="111"/>
        <v>-71.919173000000001</v>
      </c>
      <c r="I3573" t="s">
        <v>437</v>
      </c>
      <c r="J3573" t="s">
        <v>21301</v>
      </c>
      <c r="K3573" t="s">
        <v>137</v>
      </c>
      <c r="L3573">
        <v>43173</v>
      </c>
      <c r="M3573" t="s">
        <v>1301</v>
      </c>
      <c r="N3573">
        <v>200</v>
      </c>
      <c r="P3573">
        <v>200</v>
      </c>
      <c r="S3573" t="s">
        <v>4703</v>
      </c>
      <c r="U3573">
        <v>1</v>
      </c>
      <c r="V3573" t="s">
        <v>9398</v>
      </c>
      <c r="W3573">
        <v>0</v>
      </c>
      <c r="X3573">
        <v>0</v>
      </c>
      <c r="Y3573">
        <v>0</v>
      </c>
      <c r="Z3573">
        <v>0</v>
      </c>
      <c r="AA3573">
        <v>1</v>
      </c>
      <c r="AB3573">
        <v>1</v>
      </c>
      <c r="AC3573" t="s">
        <v>12093</v>
      </c>
    </row>
    <row r="3574" spans="1:30" x14ac:dyDescent="0.25">
      <c r="A3574" t="s">
        <v>12304</v>
      </c>
      <c r="B3574" t="s">
        <v>12147</v>
      </c>
      <c r="C3574" t="s">
        <v>12148</v>
      </c>
      <c r="D3574">
        <f>INDEX('[1]backup of Coords for uniques_fi'!$B$2:$B$2262,MATCH(J3574,'[1]backup of Coords for uniques_fi'!$A$2:$A$2262,0))</f>
        <v>41.3164856</v>
      </c>
      <c r="E3574">
        <f>INDEX('[1]backup of Coords for uniques_fi'!$C$2:$C$2262,MATCH(J3574,'[1]backup of Coords for uniques_fi'!$A$2:$A$2262,0))</f>
        <v>-73.093164099999996</v>
      </c>
      <c r="F3574">
        <f t="shared" ca="1" si="110"/>
        <v>41.271585600000002</v>
      </c>
      <c r="G3574">
        <f t="shared" ca="1" si="111"/>
        <v>-73.126764100000003</v>
      </c>
      <c r="I3574" t="s">
        <v>437</v>
      </c>
      <c r="J3574" t="s">
        <v>21302</v>
      </c>
      <c r="K3574" t="s">
        <v>137</v>
      </c>
      <c r="L3574">
        <v>43173</v>
      </c>
      <c r="S3574" t="s">
        <v>9330</v>
      </c>
      <c r="T3574" t="s">
        <v>9438</v>
      </c>
      <c r="U3574">
        <v>1</v>
      </c>
      <c r="V3574" t="s">
        <v>9398</v>
      </c>
      <c r="W3574">
        <v>0</v>
      </c>
      <c r="X3574">
        <v>0</v>
      </c>
      <c r="Y3574">
        <v>0</v>
      </c>
      <c r="Z3574">
        <v>0</v>
      </c>
      <c r="AA3574">
        <v>1</v>
      </c>
      <c r="AB3574">
        <v>1</v>
      </c>
      <c r="AC3574" t="s">
        <v>12149</v>
      </c>
    </row>
    <row r="3575" spans="1:30" x14ac:dyDescent="0.25">
      <c r="A3575" t="s">
        <v>12304</v>
      </c>
      <c r="B3575" t="s">
        <v>12150</v>
      </c>
      <c r="C3575" t="s">
        <v>12151</v>
      </c>
      <c r="D3575">
        <f>INDEX('[1]backup of Coords for uniques_fi'!$B$2:$B$2262,MATCH(J3575,'[1]backup of Coords for uniques_fi'!$A$2:$A$2262,0))</f>
        <v>41.875915200000001</v>
      </c>
      <c r="E3575">
        <f>INDEX('[1]backup of Coords for uniques_fi'!$C$2:$C$2262,MATCH(J3575,'[1]backup of Coords for uniques_fi'!$A$2:$A$2262,0))</f>
        <v>-72.801221100000006</v>
      </c>
      <c r="F3575">
        <f t="shared" ca="1" si="110"/>
        <v>41.855215200000004</v>
      </c>
      <c r="G3575">
        <f t="shared" ca="1" si="111"/>
        <v>-72.814221100000012</v>
      </c>
      <c r="I3575" t="s">
        <v>437</v>
      </c>
      <c r="J3575" t="s">
        <v>21303</v>
      </c>
      <c r="K3575" t="s">
        <v>137</v>
      </c>
      <c r="L3575">
        <v>43173</v>
      </c>
      <c r="M3575" t="s">
        <v>198</v>
      </c>
      <c r="N3575">
        <v>200</v>
      </c>
      <c r="P3575">
        <v>200</v>
      </c>
      <c r="S3575" t="s">
        <v>9437</v>
      </c>
      <c r="T3575" t="s">
        <v>9438</v>
      </c>
      <c r="U3575">
        <v>1</v>
      </c>
      <c r="V3575" t="s">
        <v>9398</v>
      </c>
      <c r="W3575">
        <v>0</v>
      </c>
      <c r="X3575">
        <v>0</v>
      </c>
      <c r="Y3575">
        <v>0</v>
      </c>
      <c r="Z3575">
        <v>0</v>
      </c>
      <c r="AA3575">
        <v>1</v>
      </c>
      <c r="AB3575">
        <v>1</v>
      </c>
      <c r="AC3575" t="s">
        <v>12079</v>
      </c>
      <c r="AD3575" t="s">
        <v>12093</v>
      </c>
    </row>
    <row r="3576" spans="1:30" x14ac:dyDescent="0.25">
      <c r="A3576" t="s">
        <v>12304</v>
      </c>
      <c r="B3576" t="s">
        <v>3218</v>
      </c>
      <c r="C3576" t="s">
        <v>12152</v>
      </c>
      <c r="D3576">
        <f>INDEX('[1]backup of Coords for uniques_fi'!$B$2:$B$2262,MATCH(J3576,'[1]backup of Coords for uniques_fi'!$A$2:$A$2262,0))</f>
        <v>41.053430200000001</v>
      </c>
      <c r="E3576">
        <f>INDEX('[1]backup of Coords for uniques_fi'!$C$2:$C$2262,MATCH(J3576,'[1]backup of Coords for uniques_fi'!$A$2:$A$2262,0))</f>
        <v>-73.538734099999999</v>
      </c>
      <c r="F3576">
        <f t="shared" ca="1" si="110"/>
        <v>41.102330200000004</v>
      </c>
      <c r="G3576">
        <f t="shared" ca="1" si="111"/>
        <v>-73.522534100000001</v>
      </c>
      <c r="I3576" t="s">
        <v>437</v>
      </c>
      <c r="J3576" t="s">
        <v>20291</v>
      </c>
      <c r="K3576" t="s">
        <v>137</v>
      </c>
      <c r="L3576">
        <v>43173</v>
      </c>
      <c r="S3576" t="s">
        <v>9330</v>
      </c>
      <c r="T3576" t="s">
        <v>9438</v>
      </c>
      <c r="U3576">
        <v>1</v>
      </c>
      <c r="V3576" t="s">
        <v>9398</v>
      </c>
      <c r="W3576">
        <v>0</v>
      </c>
      <c r="X3576">
        <v>0</v>
      </c>
      <c r="Y3576">
        <v>0</v>
      </c>
      <c r="Z3576">
        <v>0</v>
      </c>
      <c r="AA3576">
        <v>1</v>
      </c>
      <c r="AB3576">
        <v>1</v>
      </c>
      <c r="AC3576" t="s">
        <v>12075</v>
      </c>
    </row>
    <row r="3577" spans="1:30" x14ac:dyDescent="0.25">
      <c r="A3577" t="s">
        <v>12304</v>
      </c>
      <c r="B3577" t="s">
        <v>3218</v>
      </c>
      <c r="C3577" t="s">
        <v>12153</v>
      </c>
      <c r="D3577">
        <f>INDEX('[1]backup of Coords for uniques_fi'!$B$2:$B$2262,MATCH(J3577,'[1]backup of Coords for uniques_fi'!$A$2:$A$2262,0))</f>
        <v>41.053430200000001</v>
      </c>
      <c r="E3577">
        <f>INDEX('[1]backup of Coords for uniques_fi'!$C$2:$C$2262,MATCH(J3577,'[1]backup of Coords for uniques_fi'!$A$2:$A$2262,0))</f>
        <v>-73.538734099999999</v>
      </c>
      <c r="F3577">
        <f t="shared" ca="1" si="110"/>
        <v>41.100830200000004</v>
      </c>
      <c r="G3577">
        <f t="shared" ca="1" si="111"/>
        <v>-73.488734100000002</v>
      </c>
      <c r="I3577" t="s">
        <v>437</v>
      </c>
      <c r="J3577" t="s">
        <v>20291</v>
      </c>
      <c r="K3577" t="s">
        <v>137</v>
      </c>
      <c r="L3577">
        <v>43173</v>
      </c>
      <c r="S3577" t="s">
        <v>9330</v>
      </c>
      <c r="T3577" t="s">
        <v>9438</v>
      </c>
      <c r="U3577">
        <v>1</v>
      </c>
      <c r="V3577" t="s">
        <v>9398</v>
      </c>
      <c r="W3577">
        <v>0</v>
      </c>
      <c r="X3577">
        <v>0</v>
      </c>
      <c r="Y3577">
        <v>0</v>
      </c>
      <c r="Z3577">
        <v>0</v>
      </c>
      <c r="AA3577">
        <v>0</v>
      </c>
      <c r="AB3577">
        <v>1</v>
      </c>
      <c r="AC3577" t="s">
        <v>12075</v>
      </c>
    </row>
    <row r="3578" spans="1:30" x14ac:dyDescent="0.25">
      <c r="A3578" t="s">
        <v>12304</v>
      </c>
      <c r="B3578" t="s">
        <v>3218</v>
      </c>
      <c r="C3578" t="s">
        <v>12154</v>
      </c>
      <c r="D3578">
        <f>INDEX('[1]backup of Coords for uniques_fi'!$B$2:$B$2262,MATCH(J3578,'[1]backup of Coords for uniques_fi'!$A$2:$A$2262,0))</f>
        <v>41.053430200000001</v>
      </c>
      <c r="E3578">
        <f>INDEX('[1]backup of Coords for uniques_fi'!$C$2:$C$2262,MATCH(J3578,'[1]backup of Coords for uniques_fi'!$A$2:$A$2262,0))</f>
        <v>-73.538734099999999</v>
      </c>
      <c r="F3578">
        <f t="shared" ca="1" si="110"/>
        <v>41.021330200000001</v>
      </c>
      <c r="G3578">
        <f t="shared" ca="1" si="111"/>
        <v>-73.518434099999993</v>
      </c>
      <c r="I3578" t="s">
        <v>437</v>
      </c>
      <c r="J3578" t="s">
        <v>20291</v>
      </c>
      <c r="K3578" t="s">
        <v>137</v>
      </c>
      <c r="L3578">
        <v>43173</v>
      </c>
      <c r="M3578" t="s">
        <v>12084</v>
      </c>
      <c r="N3578">
        <v>200</v>
      </c>
      <c r="P3578">
        <v>200</v>
      </c>
      <c r="S3578" t="s">
        <v>9330</v>
      </c>
      <c r="T3578" t="s">
        <v>9438</v>
      </c>
      <c r="U3578">
        <v>1</v>
      </c>
      <c r="V3578" t="s">
        <v>9398</v>
      </c>
      <c r="W3578">
        <v>0</v>
      </c>
      <c r="X3578">
        <v>0</v>
      </c>
      <c r="Y3578">
        <v>0</v>
      </c>
      <c r="Z3578">
        <v>0</v>
      </c>
      <c r="AA3578">
        <v>0</v>
      </c>
      <c r="AB3578">
        <v>1</v>
      </c>
      <c r="AC3578" t="s">
        <v>12075</v>
      </c>
    </row>
    <row r="3579" spans="1:30" x14ac:dyDescent="0.25">
      <c r="A3579" t="s">
        <v>12304</v>
      </c>
      <c r="B3579" t="s">
        <v>9033</v>
      </c>
      <c r="C3579" t="s">
        <v>12155</v>
      </c>
      <c r="D3579">
        <f>INDEX('[1]backup of Coords for uniques_fi'!$B$2:$B$2262,MATCH(J3579,'[1]backup of Coords for uniques_fi'!$A$2:$A$2262,0))</f>
        <v>41.184541500000002</v>
      </c>
      <c r="E3579">
        <f>INDEX('[1]backup of Coords for uniques_fi'!$C$2:$C$2262,MATCH(J3579,'[1]backup of Coords for uniques_fi'!$A$2:$A$2262,0))</f>
        <v>-73.133165099999999</v>
      </c>
      <c r="F3579">
        <f t="shared" ca="1" si="110"/>
        <v>41.226541500000003</v>
      </c>
      <c r="G3579">
        <f t="shared" ca="1" si="111"/>
        <v>-73.180065099999993</v>
      </c>
      <c r="I3579" t="s">
        <v>437</v>
      </c>
      <c r="J3579" t="s">
        <v>20998</v>
      </c>
      <c r="K3579" t="s">
        <v>137</v>
      </c>
      <c r="L3579">
        <v>43173</v>
      </c>
      <c r="M3579" t="s">
        <v>431</v>
      </c>
      <c r="N3579">
        <v>200</v>
      </c>
      <c r="P3579">
        <v>200</v>
      </c>
      <c r="S3579" t="s">
        <v>9330</v>
      </c>
      <c r="T3579" t="s">
        <v>9438</v>
      </c>
      <c r="U3579">
        <v>1</v>
      </c>
      <c r="V3579" t="s">
        <v>9398</v>
      </c>
      <c r="W3579">
        <v>0</v>
      </c>
      <c r="X3579">
        <v>0</v>
      </c>
      <c r="Y3579">
        <v>0</v>
      </c>
      <c r="Z3579">
        <v>0</v>
      </c>
      <c r="AA3579">
        <v>1</v>
      </c>
      <c r="AB3579">
        <v>1</v>
      </c>
      <c r="AC3579" t="s">
        <v>12075</v>
      </c>
      <c r="AD3579" t="s">
        <v>12149</v>
      </c>
    </row>
    <row r="3580" spans="1:30" x14ac:dyDescent="0.25">
      <c r="A3580" t="s">
        <v>12304</v>
      </c>
      <c r="B3580" t="s">
        <v>12156</v>
      </c>
      <c r="C3580" t="s">
        <v>12157</v>
      </c>
      <c r="D3580">
        <f>INDEX('[1]backup of Coords for uniques_fi'!$B$2:$B$2262,MATCH(J3580,'[1]backup of Coords for uniques_fi'!$A$2:$A$2262,0))</f>
        <v>41.259926499999999</v>
      </c>
      <c r="E3580">
        <f>INDEX('[1]backup of Coords for uniques_fi'!$C$2:$C$2262,MATCH(J3580,'[1]backup of Coords for uniques_fi'!$A$2:$A$2262,0))</f>
        <v>-73.2019777</v>
      </c>
      <c r="F3580">
        <f t="shared" ca="1" si="110"/>
        <v>41.273926500000002</v>
      </c>
      <c r="G3580">
        <f t="shared" ca="1" si="111"/>
        <v>-73.176777700000002</v>
      </c>
      <c r="I3580" t="s">
        <v>437</v>
      </c>
      <c r="J3580" t="s">
        <v>21304</v>
      </c>
      <c r="K3580" t="s">
        <v>137</v>
      </c>
      <c r="L3580">
        <v>43173</v>
      </c>
      <c r="M3580" t="s">
        <v>8629</v>
      </c>
      <c r="N3580">
        <v>2000</v>
      </c>
      <c r="P3580">
        <v>2000</v>
      </c>
      <c r="S3580" t="s">
        <v>4703</v>
      </c>
      <c r="T3580" t="s">
        <v>9438</v>
      </c>
      <c r="U3580">
        <v>1</v>
      </c>
      <c r="V3580" t="s">
        <v>9398</v>
      </c>
      <c r="W3580">
        <v>0</v>
      </c>
      <c r="X3580">
        <v>0</v>
      </c>
      <c r="Y3580">
        <v>0</v>
      </c>
      <c r="Z3580">
        <v>0</v>
      </c>
      <c r="AA3580">
        <v>1</v>
      </c>
      <c r="AB3580">
        <v>1</v>
      </c>
      <c r="AC3580" t="s">
        <v>12158</v>
      </c>
    </row>
    <row r="3581" spans="1:30" x14ac:dyDescent="0.25">
      <c r="A3581" t="s">
        <v>12304</v>
      </c>
      <c r="B3581" t="s">
        <v>12159</v>
      </c>
      <c r="C3581" t="s">
        <v>12160</v>
      </c>
      <c r="D3581">
        <f>INDEX('[1]backup of Coords for uniques_fi'!$B$2:$B$2262,MATCH(J3581,'[1]backup of Coords for uniques_fi'!$A$2:$A$2262,0))</f>
        <v>41.838292099999997</v>
      </c>
      <c r="E3581">
        <f>INDEX('[1]backup of Coords for uniques_fi'!$C$2:$C$2262,MATCH(J3581,'[1]backup of Coords for uniques_fi'!$A$2:$A$2262,0))</f>
        <v>-72.4663331</v>
      </c>
      <c r="F3581">
        <f t="shared" ca="1" si="110"/>
        <v>41.793892099999994</v>
      </c>
      <c r="G3581">
        <f t="shared" ca="1" si="111"/>
        <v>-72.461933099999996</v>
      </c>
      <c r="I3581" t="s">
        <v>437</v>
      </c>
      <c r="J3581" t="s">
        <v>21305</v>
      </c>
      <c r="K3581" t="s">
        <v>137</v>
      </c>
      <c r="L3581">
        <v>43173</v>
      </c>
      <c r="S3581" t="s">
        <v>9437</v>
      </c>
      <c r="T3581" t="s">
        <v>9438</v>
      </c>
      <c r="U3581">
        <v>1</v>
      </c>
      <c r="V3581" t="s">
        <v>9398</v>
      </c>
      <c r="AA3581">
        <v>1</v>
      </c>
      <c r="AB3581">
        <v>1</v>
      </c>
      <c r="AC3581" t="s">
        <v>12161</v>
      </c>
    </row>
    <row r="3582" spans="1:30" x14ac:dyDescent="0.25">
      <c r="A3582" t="s">
        <v>12304</v>
      </c>
      <c r="B3582" t="s">
        <v>3546</v>
      </c>
      <c r="C3582" t="s">
        <v>12162</v>
      </c>
      <c r="D3582">
        <f>INDEX('[1]backup of Coords for uniques_fi'!$B$2:$B$2262,MATCH(J3582,'[1]backup of Coords for uniques_fi'!$A$2:$A$2262,0))</f>
        <v>41.762044699999997</v>
      </c>
      <c r="E3582">
        <f>INDEX('[1]backup of Coords for uniques_fi'!$C$2:$C$2262,MATCH(J3582,'[1]backup of Coords for uniques_fi'!$A$2:$A$2262,0))</f>
        <v>-72.742039899999995</v>
      </c>
      <c r="F3582">
        <f t="shared" ca="1" si="110"/>
        <v>41.7167447</v>
      </c>
      <c r="G3582">
        <f t="shared" ca="1" si="111"/>
        <v>-72.76673989999999</v>
      </c>
      <c r="I3582" t="s">
        <v>437</v>
      </c>
      <c r="J3582" t="s">
        <v>20358</v>
      </c>
      <c r="K3582" t="s">
        <v>137</v>
      </c>
      <c r="L3582">
        <v>43173</v>
      </c>
      <c r="S3582" t="s">
        <v>4703</v>
      </c>
      <c r="T3582" t="s">
        <v>9438</v>
      </c>
      <c r="U3582">
        <v>1</v>
      </c>
      <c r="V3582" t="s">
        <v>9398</v>
      </c>
      <c r="W3582">
        <v>0</v>
      </c>
      <c r="X3582">
        <v>0</v>
      </c>
      <c r="Y3582">
        <v>0</v>
      </c>
      <c r="Z3582">
        <v>0</v>
      </c>
      <c r="AA3582">
        <v>1</v>
      </c>
      <c r="AB3582">
        <v>1</v>
      </c>
      <c r="AC3582" t="s">
        <v>10531</v>
      </c>
    </row>
    <row r="3583" spans="1:30" x14ac:dyDescent="0.25">
      <c r="A3583" t="s">
        <v>12304</v>
      </c>
      <c r="B3583" t="s">
        <v>3546</v>
      </c>
      <c r="C3583" t="s">
        <v>12163</v>
      </c>
      <c r="D3583">
        <f>INDEX('[1]backup of Coords for uniques_fi'!$B$2:$B$2262,MATCH(J3583,'[1]backup of Coords for uniques_fi'!$A$2:$A$2262,0))</f>
        <v>41.762044699999997</v>
      </c>
      <c r="E3583">
        <f>INDEX('[1]backup of Coords for uniques_fi'!$C$2:$C$2262,MATCH(J3583,'[1]backup of Coords for uniques_fi'!$A$2:$A$2262,0))</f>
        <v>-72.742039899999995</v>
      </c>
      <c r="F3583">
        <f t="shared" ca="1" si="110"/>
        <v>41.8017447</v>
      </c>
      <c r="G3583">
        <f t="shared" ca="1" si="111"/>
        <v>-72.720639899999995</v>
      </c>
      <c r="I3583" t="s">
        <v>437</v>
      </c>
      <c r="J3583" t="s">
        <v>20358</v>
      </c>
      <c r="K3583" t="s">
        <v>137</v>
      </c>
      <c r="L3583">
        <v>43173</v>
      </c>
      <c r="M3583" t="s">
        <v>12164</v>
      </c>
      <c r="N3583">
        <v>750</v>
      </c>
      <c r="P3583">
        <v>750</v>
      </c>
      <c r="S3583" t="s">
        <v>4703</v>
      </c>
      <c r="T3583" t="s">
        <v>9438</v>
      </c>
      <c r="U3583">
        <v>1</v>
      </c>
      <c r="V3583" t="s">
        <v>9398</v>
      </c>
      <c r="W3583">
        <v>0</v>
      </c>
      <c r="X3583">
        <v>0</v>
      </c>
      <c r="Y3583">
        <v>0</v>
      </c>
      <c r="Z3583">
        <v>0</v>
      </c>
      <c r="AA3583">
        <v>0</v>
      </c>
      <c r="AB3583">
        <v>1</v>
      </c>
      <c r="AC3583" t="s">
        <v>12165</v>
      </c>
      <c r="AD3583" t="s">
        <v>10531</v>
      </c>
    </row>
    <row r="3584" spans="1:30" x14ac:dyDescent="0.25">
      <c r="A3584" t="s">
        <v>12304</v>
      </c>
      <c r="B3584" t="s">
        <v>3546</v>
      </c>
      <c r="C3584" t="s">
        <v>11755</v>
      </c>
      <c r="D3584">
        <f>INDEX('[1]backup of Coords for uniques_fi'!$B$2:$B$2262,MATCH(J3584,'[1]backup of Coords for uniques_fi'!$A$2:$A$2262,0))</f>
        <v>41.762044699999997</v>
      </c>
      <c r="E3584">
        <f>INDEX('[1]backup of Coords for uniques_fi'!$C$2:$C$2262,MATCH(J3584,'[1]backup of Coords for uniques_fi'!$A$2:$A$2262,0))</f>
        <v>-72.742039899999995</v>
      </c>
      <c r="F3584">
        <f t="shared" ca="1" si="110"/>
        <v>41.774144699999994</v>
      </c>
      <c r="G3584">
        <f t="shared" ca="1" si="111"/>
        <v>-72.710239899999991</v>
      </c>
      <c r="I3584" t="s">
        <v>437</v>
      </c>
      <c r="J3584" t="s">
        <v>20358</v>
      </c>
      <c r="K3584" t="s">
        <v>137</v>
      </c>
      <c r="L3584">
        <v>43173</v>
      </c>
      <c r="M3584" t="s">
        <v>12166</v>
      </c>
      <c r="N3584">
        <v>222</v>
      </c>
      <c r="P3584">
        <v>222</v>
      </c>
      <c r="S3584" t="s">
        <v>4703</v>
      </c>
      <c r="T3584" t="s">
        <v>9438</v>
      </c>
      <c r="U3584">
        <v>1</v>
      </c>
      <c r="V3584" t="s">
        <v>9398</v>
      </c>
      <c r="W3584">
        <v>0</v>
      </c>
      <c r="X3584">
        <v>0</v>
      </c>
      <c r="Y3584">
        <v>0</v>
      </c>
      <c r="Z3584">
        <v>0</v>
      </c>
      <c r="AA3584">
        <v>0</v>
      </c>
      <c r="AB3584">
        <v>1</v>
      </c>
      <c r="AC3584" t="s">
        <v>12167</v>
      </c>
    </row>
    <row r="3585" spans="1:30" x14ac:dyDescent="0.25">
      <c r="A3585" t="s">
        <v>12304</v>
      </c>
      <c r="B3585" t="s">
        <v>3546</v>
      </c>
      <c r="C3585" t="s">
        <v>12168</v>
      </c>
      <c r="D3585">
        <f>INDEX('[1]backup of Coords for uniques_fi'!$B$2:$B$2262,MATCH(J3585,'[1]backup of Coords for uniques_fi'!$A$2:$A$2262,0))</f>
        <v>41.762044699999997</v>
      </c>
      <c r="E3585">
        <f>INDEX('[1]backup of Coords for uniques_fi'!$C$2:$C$2262,MATCH(J3585,'[1]backup of Coords for uniques_fi'!$A$2:$A$2262,0))</f>
        <v>-72.742039899999995</v>
      </c>
      <c r="F3585">
        <f t="shared" ca="1" si="110"/>
        <v>41.788944699999995</v>
      </c>
      <c r="G3585">
        <f t="shared" ca="1" si="111"/>
        <v>-72.748039899999995</v>
      </c>
      <c r="I3585" t="s">
        <v>437</v>
      </c>
      <c r="J3585" t="s">
        <v>20358</v>
      </c>
      <c r="K3585" t="s">
        <v>137</v>
      </c>
      <c r="L3585">
        <v>43173</v>
      </c>
      <c r="S3585" t="s">
        <v>4703</v>
      </c>
      <c r="U3585">
        <v>1</v>
      </c>
      <c r="V3585" t="s">
        <v>9398</v>
      </c>
      <c r="W3585">
        <v>0</v>
      </c>
      <c r="X3585">
        <v>0</v>
      </c>
      <c r="Y3585">
        <v>0</v>
      </c>
      <c r="Z3585">
        <v>0</v>
      </c>
      <c r="AA3585">
        <v>0</v>
      </c>
      <c r="AB3585">
        <v>1</v>
      </c>
      <c r="AC3585" t="s">
        <v>10531</v>
      </c>
    </row>
    <row r="3586" spans="1:30" x14ac:dyDescent="0.25">
      <c r="A3586" t="s">
        <v>12304</v>
      </c>
      <c r="B3586" t="s">
        <v>3546</v>
      </c>
      <c r="C3586" t="s">
        <v>12169</v>
      </c>
      <c r="D3586">
        <f>INDEX('[1]backup of Coords for uniques_fi'!$B$2:$B$2262,MATCH(J3586,'[1]backup of Coords for uniques_fi'!$A$2:$A$2262,0))</f>
        <v>41.762044699999997</v>
      </c>
      <c r="E3586">
        <f>INDEX('[1]backup of Coords for uniques_fi'!$C$2:$C$2262,MATCH(J3586,'[1]backup of Coords for uniques_fi'!$A$2:$A$2262,0))</f>
        <v>-72.742039899999995</v>
      </c>
      <c r="F3586">
        <f t="shared" ca="1" si="110"/>
        <v>41.798344699999994</v>
      </c>
      <c r="G3586">
        <f t="shared" ca="1" si="111"/>
        <v>-72.694439899999992</v>
      </c>
      <c r="I3586" t="s">
        <v>437</v>
      </c>
      <c r="J3586" t="s">
        <v>20358</v>
      </c>
      <c r="K3586" t="s">
        <v>137</v>
      </c>
      <c r="L3586">
        <v>43173</v>
      </c>
      <c r="M3586" t="s">
        <v>431</v>
      </c>
      <c r="N3586">
        <v>200</v>
      </c>
      <c r="P3586">
        <v>200</v>
      </c>
      <c r="S3586" t="s">
        <v>4703</v>
      </c>
      <c r="U3586">
        <v>1</v>
      </c>
      <c r="V3586" t="s">
        <v>9398</v>
      </c>
      <c r="W3586">
        <v>0</v>
      </c>
      <c r="X3586">
        <v>0</v>
      </c>
      <c r="Y3586">
        <v>0</v>
      </c>
      <c r="Z3586">
        <v>0</v>
      </c>
      <c r="AA3586">
        <v>0</v>
      </c>
      <c r="AB3586">
        <v>1</v>
      </c>
      <c r="AC3586" t="s">
        <v>12090</v>
      </c>
    </row>
    <row r="3587" spans="1:30" x14ac:dyDescent="0.25">
      <c r="A3587" t="s">
        <v>12304</v>
      </c>
      <c r="B3587" t="s">
        <v>3546</v>
      </c>
      <c r="C3587" t="s">
        <v>12170</v>
      </c>
      <c r="D3587">
        <f>INDEX('[1]backup of Coords for uniques_fi'!$B$2:$B$2262,MATCH(J3587,'[1]backup of Coords for uniques_fi'!$A$2:$A$2262,0))</f>
        <v>41.762044699999997</v>
      </c>
      <c r="E3587">
        <f>INDEX('[1]backup of Coords for uniques_fi'!$C$2:$C$2262,MATCH(J3587,'[1]backup of Coords for uniques_fi'!$A$2:$A$2262,0))</f>
        <v>-72.742039899999995</v>
      </c>
      <c r="F3587">
        <f t="shared" ref="F3587:F3650" ca="1" si="112">D3587+RANDBETWEEN(-500,500)/10000</f>
        <v>41.771144699999994</v>
      </c>
      <c r="G3587">
        <f t="shared" ref="G3587:G3650" ca="1" si="113">E3587+RANDBETWEEN(-500,500)/10000</f>
        <v>-72.720039899999989</v>
      </c>
      <c r="I3587" t="s">
        <v>437</v>
      </c>
      <c r="J3587" t="s">
        <v>20358</v>
      </c>
      <c r="K3587" t="s">
        <v>137</v>
      </c>
      <c r="L3587">
        <v>43173</v>
      </c>
      <c r="S3587" t="s">
        <v>4703</v>
      </c>
      <c r="U3587">
        <v>1</v>
      </c>
      <c r="V3587" t="s">
        <v>9398</v>
      </c>
      <c r="W3587">
        <v>0</v>
      </c>
      <c r="X3587">
        <v>0</v>
      </c>
      <c r="Y3587">
        <v>0</v>
      </c>
      <c r="Z3587">
        <v>0</v>
      </c>
      <c r="AA3587">
        <v>0</v>
      </c>
      <c r="AB3587">
        <v>1</v>
      </c>
      <c r="AC3587" t="s">
        <v>10531</v>
      </c>
    </row>
    <row r="3588" spans="1:30" x14ac:dyDescent="0.25">
      <c r="A3588" t="s">
        <v>12304</v>
      </c>
      <c r="B3588" t="s">
        <v>12171</v>
      </c>
      <c r="C3588" t="s">
        <v>12172</v>
      </c>
      <c r="D3588">
        <f>INDEX('[1]backup of Coords for uniques_fi'!$B$2:$B$2262,MATCH(J3588,'[1]backup of Coords for uniques_fi'!$A$2:$A$2262,0))</f>
        <v>41.270652699999999</v>
      </c>
      <c r="E3588">
        <f>INDEX('[1]backup of Coords for uniques_fi'!$C$2:$C$2262,MATCH(J3588,'[1]backup of Coords for uniques_fi'!$A$2:$A$2262,0))</f>
        <v>-72.947047100000006</v>
      </c>
      <c r="F3588">
        <f t="shared" ca="1" si="112"/>
        <v>41.307452699999999</v>
      </c>
      <c r="G3588">
        <f t="shared" ca="1" si="113"/>
        <v>-72.907647100000005</v>
      </c>
      <c r="I3588" t="s">
        <v>437</v>
      </c>
      <c r="J3588" t="s">
        <v>21306</v>
      </c>
      <c r="K3588" t="s">
        <v>137</v>
      </c>
      <c r="L3588">
        <v>43173</v>
      </c>
      <c r="S3588" t="s">
        <v>4703</v>
      </c>
      <c r="T3588" t="s">
        <v>9438</v>
      </c>
      <c r="U3588">
        <v>1</v>
      </c>
      <c r="V3588" t="s">
        <v>12173</v>
      </c>
      <c r="W3588">
        <v>0</v>
      </c>
      <c r="X3588">
        <v>0</v>
      </c>
      <c r="Y3588">
        <v>0</v>
      </c>
      <c r="Z3588">
        <v>0</v>
      </c>
      <c r="AA3588">
        <v>1</v>
      </c>
      <c r="AB3588">
        <v>1</v>
      </c>
      <c r="AC3588" t="s">
        <v>11698</v>
      </c>
      <c r="AD3588" t="s">
        <v>12174</v>
      </c>
    </row>
    <row r="3589" spans="1:30" x14ac:dyDescent="0.25">
      <c r="A3589" t="s">
        <v>12304</v>
      </c>
      <c r="B3589" t="s">
        <v>9265</v>
      </c>
      <c r="C3589" t="s">
        <v>12175</v>
      </c>
      <c r="D3589">
        <f>INDEX('[1]backup of Coords for uniques_fi'!$B$2:$B$2262,MATCH(J3589,'[1]backup of Coords for uniques_fi'!$A$2:$A$2262,0))</f>
        <v>41.195940899999997</v>
      </c>
      <c r="E3589">
        <f>INDEX('[1]backup of Coords for uniques_fi'!$C$2:$C$2262,MATCH(J3589,'[1]backup of Coords for uniques_fi'!$A$2:$A$2262,0))</f>
        <v>-73.431976000000006</v>
      </c>
      <c r="F3589">
        <f t="shared" ca="1" si="112"/>
        <v>41.161840899999994</v>
      </c>
      <c r="G3589">
        <f t="shared" ca="1" si="113"/>
        <v>-73.449576000000008</v>
      </c>
      <c r="I3589" t="s">
        <v>437</v>
      </c>
      <c r="J3589" t="s">
        <v>21307</v>
      </c>
      <c r="K3589" t="s">
        <v>137</v>
      </c>
      <c r="L3589">
        <v>43173</v>
      </c>
      <c r="M3589" t="s">
        <v>431</v>
      </c>
      <c r="N3589">
        <v>200</v>
      </c>
      <c r="P3589">
        <v>200</v>
      </c>
      <c r="S3589" t="s">
        <v>9330</v>
      </c>
      <c r="T3589" t="s">
        <v>9438</v>
      </c>
      <c r="U3589">
        <v>1</v>
      </c>
      <c r="V3589" t="s">
        <v>9398</v>
      </c>
      <c r="W3589">
        <v>0</v>
      </c>
      <c r="X3589">
        <v>0</v>
      </c>
      <c r="Y3589">
        <v>0</v>
      </c>
      <c r="Z3589">
        <v>0</v>
      </c>
      <c r="AA3589">
        <v>1</v>
      </c>
      <c r="AB3589">
        <v>1</v>
      </c>
      <c r="AC3589" t="s">
        <v>12176</v>
      </c>
    </row>
    <row r="3590" spans="1:30" x14ac:dyDescent="0.25">
      <c r="A3590" t="s">
        <v>12304</v>
      </c>
      <c r="B3590" t="s">
        <v>12177</v>
      </c>
      <c r="C3590" t="s">
        <v>12178</v>
      </c>
      <c r="D3590">
        <f>INDEX('[1]backup of Coords for uniques_fi'!$B$2:$B$2262,MATCH(J3590,'[1]backup of Coords for uniques_fi'!$A$2:$A$2262,0))</f>
        <v>41.864722399999998</v>
      </c>
      <c r="E3590">
        <f>INDEX('[1]backup of Coords for uniques_fi'!$C$2:$C$2262,MATCH(J3590,'[1]backup of Coords for uniques_fi'!$A$2:$A$2262,0))</f>
        <v>-72.654727800000003</v>
      </c>
      <c r="F3590">
        <f t="shared" ca="1" si="112"/>
        <v>41.860022399999998</v>
      </c>
      <c r="G3590">
        <f t="shared" ca="1" si="113"/>
        <v>-72.620227800000009</v>
      </c>
      <c r="I3590" t="s">
        <v>437</v>
      </c>
      <c r="J3590" t="s">
        <v>21308</v>
      </c>
      <c r="K3590" t="s">
        <v>137</v>
      </c>
      <c r="L3590">
        <v>43173</v>
      </c>
      <c r="S3590" t="s">
        <v>4703</v>
      </c>
      <c r="U3590">
        <v>1</v>
      </c>
      <c r="V3590" t="s">
        <v>9398</v>
      </c>
      <c r="W3590">
        <v>0</v>
      </c>
      <c r="X3590">
        <v>0</v>
      </c>
      <c r="Y3590">
        <v>0</v>
      </c>
      <c r="Z3590">
        <v>0</v>
      </c>
      <c r="AA3590">
        <v>1</v>
      </c>
      <c r="AB3590">
        <v>1</v>
      </c>
      <c r="AC3590" t="s">
        <v>12090</v>
      </c>
    </row>
    <row r="3591" spans="1:30" x14ac:dyDescent="0.25">
      <c r="A3591" t="s">
        <v>12304</v>
      </c>
      <c r="B3591" t="s">
        <v>9274</v>
      </c>
      <c r="C3591" t="s">
        <v>10512</v>
      </c>
      <c r="D3591">
        <f>INDEX('[1]backup of Coords for uniques_fi'!$B$2:$B$2262,MATCH(J3591,'[1]backup of Coords for uniques_fi'!$A$2:$A$2262,0))</f>
        <v>41.544540400000002</v>
      </c>
      <c r="E3591">
        <f>INDEX('[1]backup of Coords for uniques_fi'!$C$2:$C$2262,MATCH(J3591,'[1]backup of Coords for uniques_fi'!$A$2:$A$2262,0))</f>
        <v>-73.209002499999997</v>
      </c>
      <c r="F3591">
        <f t="shared" ca="1" si="112"/>
        <v>41.529540400000002</v>
      </c>
      <c r="G3591">
        <f t="shared" ca="1" si="113"/>
        <v>-73.234102499999992</v>
      </c>
      <c r="I3591" t="s">
        <v>437</v>
      </c>
      <c r="J3591" t="s">
        <v>21141</v>
      </c>
      <c r="K3591" t="s">
        <v>137</v>
      </c>
      <c r="L3591">
        <v>43173</v>
      </c>
      <c r="M3591" t="s">
        <v>5356</v>
      </c>
      <c r="N3591">
        <v>75</v>
      </c>
      <c r="P3591">
        <v>75</v>
      </c>
      <c r="S3591" t="s">
        <v>4703</v>
      </c>
      <c r="U3591">
        <v>1</v>
      </c>
      <c r="V3591" t="s">
        <v>9398</v>
      </c>
      <c r="W3591">
        <v>0</v>
      </c>
      <c r="X3591">
        <v>0</v>
      </c>
      <c r="Y3591">
        <v>0</v>
      </c>
      <c r="Z3591">
        <v>0</v>
      </c>
      <c r="AA3591">
        <v>1</v>
      </c>
      <c r="AB3591">
        <v>1</v>
      </c>
      <c r="AC3591" t="s">
        <v>10489</v>
      </c>
    </row>
    <row r="3592" spans="1:30" x14ac:dyDescent="0.25">
      <c r="A3592" t="s">
        <v>12304</v>
      </c>
      <c r="B3592" t="s">
        <v>12179</v>
      </c>
      <c r="C3592" t="s">
        <v>12180</v>
      </c>
      <c r="D3592">
        <f>INDEX('[1]backup of Coords for uniques_fi'!$B$2:$B$2262,MATCH(J3592,'[1]backup of Coords for uniques_fi'!$A$2:$A$2262,0))</f>
        <v>41.553809100000002</v>
      </c>
      <c r="E3592">
        <f>INDEX('[1]backup of Coords for uniques_fi'!$C$2:$C$2262,MATCH(J3592,'[1]backup of Coords for uniques_fi'!$A$2:$A$2262,0))</f>
        <v>-73.043836200000001</v>
      </c>
      <c r="F3592">
        <f t="shared" ca="1" si="112"/>
        <v>41.539709100000003</v>
      </c>
      <c r="G3592">
        <f t="shared" ca="1" si="113"/>
        <v>-73.056236200000001</v>
      </c>
      <c r="I3592" t="s">
        <v>437</v>
      </c>
      <c r="J3592" t="s">
        <v>21309</v>
      </c>
      <c r="K3592" t="s">
        <v>137</v>
      </c>
      <c r="L3592">
        <v>43173</v>
      </c>
      <c r="S3592" t="s">
        <v>12181</v>
      </c>
      <c r="T3592" t="s">
        <v>9438</v>
      </c>
      <c r="U3592">
        <v>1</v>
      </c>
      <c r="V3592" t="s">
        <v>432</v>
      </c>
      <c r="AA3592">
        <v>1</v>
      </c>
      <c r="AB3592">
        <v>1</v>
      </c>
      <c r="AC3592" t="s">
        <v>11718</v>
      </c>
      <c r="AD3592" t="s">
        <v>12079</v>
      </c>
    </row>
    <row r="3593" spans="1:30" x14ac:dyDescent="0.25">
      <c r="A3593" t="s">
        <v>12304</v>
      </c>
      <c r="B3593" t="s">
        <v>12179</v>
      </c>
      <c r="C3593" t="s">
        <v>12182</v>
      </c>
      <c r="D3593">
        <f>INDEX('[1]backup of Coords for uniques_fi'!$B$2:$B$2262,MATCH(J3593,'[1]backup of Coords for uniques_fi'!$A$2:$A$2262,0))</f>
        <v>41.553809100000002</v>
      </c>
      <c r="E3593">
        <f>INDEX('[1]backup of Coords for uniques_fi'!$C$2:$C$2262,MATCH(J3593,'[1]backup of Coords for uniques_fi'!$A$2:$A$2262,0))</f>
        <v>-73.043836200000001</v>
      </c>
      <c r="F3593">
        <f t="shared" ca="1" si="112"/>
        <v>41.565009100000005</v>
      </c>
      <c r="G3593">
        <f t="shared" ca="1" si="113"/>
        <v>-73.052436200000002</v>
      </c>
      <c r="I3593" t="s">
        <v>437</v>
      </c>
      <c r="J3593" t="s">
        <v>21309</v>
      </c>
      <c r="K3593" t="s">
        <v>137</v>
      </c>
      <c r="L3593">
        <v>43173</v>
      </c>
      <c r="V3593" t="s">
        <v>12183</v>
      </c>
      <c r="AC3593" t="s">
        <v>12184</v>
      </c>
    </row>
    <row r="3594" spans="1:30" x14ac:dyDescent="0.25">
      <c r="A3594" t="s">
        <v>12304</v>
      </c>
      <c r="B3594" t="s">
        <v>12179</v>
      </c>
      <c r="C3594" t="s">
        <v>12185</v>
      </c>
      <c r="D3594">
        <f>INDEX('[1]backup of Coords for uniques_fi'!$B$2:$B$2262,MATCH(J3594,'[1]backup of Coords for uniques_fi'!$A$2:$A$2262,0))</f>
        <v>41.553809100000002</v>
      </c>
      <c r="E3594">
        <f>INDEX('[1]backup of Coords for uniques_fi'!$C$2:$C$2262,MATCH(J3594,'[1]backup of Coords for uniques_fi'!$A$2:$A$2262,0))</f>
        <v>-73.043836200000001</v>
      </c>
      <c r="F3594">
        <f t="shared" ca="1" si="112"/>
        <v>41.529409100000002</v>
      </c>
      <c r="G3594">
        <f t="shared" ca="1" si="113"/>
        <v>-73.038436200000007</v>
      </c>
      <c r="I3594" t="s">
        <v>437</v>
      </c>
      <c r="J3594" t="s">
        <v>21309</v>
      </c>
      <c r="K3594" t="s">
        <v>137</v>
      </c>
      <c r="L3594">
        <v>43173</v>
      </c>
      <c r="AC3594" t="s">
        <v>12186</v>
      </c>
    </row>
    <row r="3595" spans="1:30" x14ac:dyDescent="0.25">
      <c r="A3595" t="s">
        <v>12304</v>
      </c>
      <c r="B3595" t="s">
        <v>3477</v>
      </c>
      <c r="C3595" t="s">
        <v>12187</v>
      </c>
      <c r="D3595">
        <f>INDEX('[1]backup of Coords for uniques_fi'!$B$2:$B$2262,MATCH(J3595,'[1]backup of Coords for uniques_fi'!$A$2:$A$2262,0))</f>
        <v>38.894893199999999</v>
      </c>
      <c r="E3595">
        <f>INDEX('[1]backup of Coords for uniques_fi'!$C$2:$C$2262,MATCH(J3595,'[1]backup of Coords for uniques_fi'!$A$2:$A$2262,0))</f>
        <v>-77.036552900000004</v>
      </c>
      <c r="F3595">
        <f t="shared" ca="1" si="112"/>
        <v>38.881293200000002</v>
      </c>
      <c r="G3595">
        <f t="shared" ca="1" si="113"/>
        <v>-77.041752900000006</v>
      </c>
      <c r="I3595" t="s">
        <v>3479</v>
      </c>
      <c r="J3595" t="s">
        <v>20343</v>
      </c>
      <c r="K3595" t="s">
        <v>137</v>
      </c>
      <c r="L3595">
        <v>43173</v>
      </c>
      <c r="M3595" t="s">
        <v>431</v>
      </c>
      <c r="N3595">
        <v>200</v>
      </c>
      <c r="P3595">
        <v>200</v>
      </c>
      <c r="S3595" t="s">
        <v>4703</v>
      </c>
      <c r="T3595" t="s">
        <v>9438</v>
      </c>
      <c r="U3595">
        <v>1</v>
      </c>
      <c r="V3595" t="s">
        <v>12188</v>
      </c>
      <c r="W3595">
        <v>0</v>
      </c>
      <c r="X3595">
        <v>0</v>
      </c>
      <c r="Y3595">
        <v>0</v>
      </c>
      <c r="Z3595">
        <v>0</v>
      </c>
      <c r="AA3595">
        <v>1</v>
      </c>
      <c r="AB3595">
        <v>1</v>
      </c>
      <c r="AC3595" t="s">
        <v>12189</v>
      </c>
    </row>
    <row r="3596" spans="1:30" x14ac:dyDescent="0.25">
      <c r="A3596" t="s">
        <v>12304</v>
      </c>
      <c r="B3596" t="s">
        <v>3477</v>
      </c>
      <c r="C3596" t="s">
        <v>12190</v>
      </c>
      <c r="D3596">
        <f>INDEX('[1]backup of Coords for uniques_fi'!$B$2:$B$2262,MATCH(J3596,'[1]backup of Coords for uniques_fi'!$A$2:$A$2262,0))</f>
        <v>38.894893199999999</v>
      </c>
      <c r="E3596">
        <f>INDEX('[1]backup of Coords for uniques_fi'!$C$2:$C$2262,MATCH(J3596,'[1]backup of Coords for uniques_fi'!$A$2:$A$2262,0))</f>
        <v>-77.036552900000004</v>
      </c>
      <c r="F3596">
        <f t="shared" ca="1" si="112"/>
        <v>38.9092932</v>
      </c>
      <c r="G3596">
        <f t="shared" ca="1" si="113"/>
        <v>-77.007152900000008</v>
      </c>
      <c r="I3596" t="s">
        <v>3479</v>
      </c>
      <c r="J3596" t="s">
        <v>20343</v>
      </c>
      <c r="K3596" t="s">
        <v>137</v>
      </c>
      <c r="L3596">
        <v>43173</v>
      </c>
      <c r="M3596" t="s">
        <v>198</v>
      </c>
      <c r="N3596">
        <v>500</v>
      </c>
      <c r="P3596">
        <v>600</v>
      </c>
      <c r="S3596" t="s">
        <v>12191</v>
      </c>
      <c r="U3596">
        <v>1</v>
      </c>
      <c r="V3596" t="s">
        <v>9398</v>
      </c>
      <c r="W3596">
        <v>0</v>
      </c>
      <c r="X3596">
        <v>0</v>
      </c>
      <c r="Y3596">
        <v>0</v>
      </c>
      <c r="Z3596">
        <v>0</v>
      </c>
      <c r="AA3596">
        <v>0</v>
      </c>
      <c r="AB3596">
        <v>1</v>
      </c>
      <c r="AC3596" t="s">
        <v>12192</v>
      </c>
      <c r="AD3596" t="s">
        <v>10538</v>
      </c>
    </row>
    <row r="3597" spans="1:30" x14ac:dyDescent="0.25">
      <c r="A3597" t="s">
        <v>12304</v>
      </c>
      <c r="B3597" t="s">
        <v>3477</v>
      </c>
      <c r="C3597" t="s">
        <v>12193</v>
      </c>
      <c r="D3597">
        <f>INDEX('[1]backup of Coords for uniques_fi'!$B$2:$B$2262,MATCH(J3597,'[1]backup of Coords for uniques_fi'!$A$2:$A$2262,0))</f>
        <v>38.894893199999999</v>
      </c>
      <c r="E3597">
        <f>INDEX('[1]backup of Coords for uniques_fi'!$C$2:$C$2262,MATCH(J3597,'[1]backup of Coords for uniques_fi'!$A$2:$A$2262,0))</f>
        <v>-77.036552900000004</v>
      </c>
      <c r="F3597">
        <f t="shared" ca="1" si="112"/>
        <v>38.8867932</v>
      </c>
      <c r="G3597">
        <f t="shared" ca="1" si="113"/>
        <v>-77.077552900000001</v>
      </c>
      <c r="I3597" t="s">
        <v>3479</v>
      </c>
      <c r="J3597" t="s">
        <v>20343</v>
      </c>
      <c r="K3597" t="s">
        <v>137</v>
      </c>
      <c r="L3597">
        <v>43173</v>
      </c>
      <c r="S3597" t="s">
        <v>4703</v>
      </c>
      <c r="T3597" t="s">
        <v>12194</v>
      </c>
      <c r="U3597">
        <v>1</v>
      </c>
      <c r="V3597" t="s">
        <v>11938</v>
      </c>
      <c r="AA3597">
        <v>0</v>
      </c>
      <c r="AB3597">
        <v>1</v>
      </c>
      <c r="AC3597" t="s">
        <v>12195</v>
      </c>
    </row>
    <row r="3598" spans="1:30" x14ac:dyDescent="0.25">
      <c r="A3598" t="s">
        <v>12304</v>
      </c>
      <c r="B3598" t="s">
        <v>3477</v>
      </c>
      <c r="C3598" t="s">
        <v>12196</v>
      </c>
      <c r="D3598">
        <f>INDEX('[1]backup of Coords for uniques_fi'!$B$2:$B$2262,MATCH(J3598,'[1]backup of Coords for uniques_fi'!$A$2:$A$2262,0))</f>
        <v>38.894893199999999</v>
      </c>
      <c r="E3598">
        <f>INDEX('[1]backup of Coords for uniques_fi'!$C$2:$C$2262,MATCH(J3598,'[1]backup of Coords for uniques_fi'!$A$2:$A$2262,0))</f>
        <v>-77.036552900000004</v>
      </c>
      <c r="F3598">
        <f t="shared" ca="1" si="112"/>
        <v>38.925893199999997</v>
      </c>
      <c r="G3598">
        <f t="shared" ca="1" si="113"/>
        <v>-77.060752899999997</v>
      </c>
      <c r="I3598" t="s">
        <v>3479</v>
      </c>
      <c r="J3598" t="s">
        <v>20343</v>
      </c>
      <c r="K3598" t="s">
        <v>137</v>
      </c>
      <c r="L3598">
        <v>43173</v>
      </c>
      <c r="S3598" t="s">
        <v>4703</v>
      </c>
      <c r="T3598" t="s">
        <v>9438</v>
      </c>
      <c r="V3598" t="s">
        <v>11938</v>
      </c>
      <c r="AA3598">
        <v>0</v>
      </c>
      <c r="AB3598">
        <v>1</v>
      </c>
      <c r="AC3598" t="s">
        <v>12197</v>
      </c>
    </row>
    <row r="3599" spans="1:30" x14ac:dyDescent="0.25">
      <c r="A3599" t="s">
        <v>12304</v>
      </c>
      <c r="B3599" t="s">
        <v>3477</v>
      </c>
      <c r="C3599" t="s">
        <v>6672</v>
      </c>
      <c r="D3599">
        <f>INDEX('[1]backup of Coords for uniques_fi'!$B$2:$B$2262,MATCH(J3599,'[1]backup of Coords for uniques_fi'!$A$2:$A$2262,0))</f>
        <v>38.894893199999999</v>
      </c>
      <c r="E3599">
        <f>INDEX('[1]backup of Coords for uniques_fi'!$C$2:$C$2262,MATCH(J3599,'[1]backup of Coords for uniques_fi'!$A$2:$A$2262,0))</f>
        <v>-77.036552900000004</v>
      </c>
      <c r="F3599">
        <f t="shared" ca="1" si="112"/>
        <v>38.900693199999999</v>
      </c>
      <c r="G3599">
        <f t="shared" ca="1" si="113"/>
        <v>-77.052052900000007</v>
      </c>
      <c r="I3599" t="s">
        <v>3479</v>
      </c>
      <c r="J3599" t="s">
        <v>20343</v>
      </c>
      <c r="K3599" t="s">
        <v>137</v>
      </c>
      <c r="L3599">
        <v>43173</v>
      </c>
      <c r="M3599" t="s">
        <v>1936</v>
      </c>
      <c r="N3599">
        <v>200</v>
      </c>
      <c r="P3599">
        <v>200</v>
      </c>
      <c r="S3599" t="s">
        <v>4703</v>
      </c>
      <c r="U3599">
        <v>1</v>
      </c>
      <c r="V3599" t="s">
        <v>11938</v>
      </c>
      <c r="AA3599">
        <v>0</v>
      </c>
      <c r="AB3599">
        <v>1</v>
      </c>
      <c r="AC3599" t="s">
        <v>12198</v>
      </c>
    </row>
    <row r="3600" spans="1:30" x14ac:dyDescent="0.25">
      <c r="A3600" t="s">
        <v>12304</v>
      </c>
      <c r="B3600" t="s">
        <v>3477</v>
      </c>
      <c r="C3600" t="s">
        <v>12199</v>
      </c>
      <c r="D3600">
        <f>INDEX('[1]backup of Coords for uniques_fi'!$B$2:$B$2262,MATCH(J3600,'[1]backup of Coords for uniques_fi'!$A$2:$A$2262,0))</f>
        <v>38.894893199999999</v>
      </c>
      <c r="E3600">
        <f>INDEX('[1]backup of Coords for uniques_fi'!$C$2:$C$2262,MATCH(J3600,'[1]backup of Coords for uniques_fi'!$A$2:$A$2262,0))</f>
        <v>-77.036552900000004</v>
      </c>
      <c r="F3600">
        <f t="shared" ca="1" si="112"/>
        <v>38.938093199999997</v>
      </c>
      <c r="G3600">
        <f t="shared" ca="1" si="113"/>
        <v>-77.018652900000006</v>
      </c>
      <c r="I3600" t="s">
        <v>3479</v>
      </c>
      <c r="J3600" t="s">
        <v>20343</v>
      </c>
      <c r="K3600" t="s">
        <v>137</v>
      </c>
      <c r="L3600">
        <v>43173</v>
      </c>
      <c r="S3600" t="s">
        <v>4703</v>
      </c>
      <c r="T3600" t="s">
        <v>9438</v>
      </c>
      <c r="U3600">
        <v>1</v>
      </c>
      <c r="V3600" t="s">
        <v>9398</v>
      </c>
      <c r="W3600">
        <v>0</v>
      </c>
      <c r="X3600">
        <v>0</v>
      </c>
      <c r="Y3600">
        <v>0</v>
      </c>
      <c r="Z3600">
        <v>0</v>
      </c>
      <c r="AA3600">
        <v>0</v>
      </c>
      <c r="AB3600">
        <v>1</v>
      </c>
      <c r="AC3600" t="s">
        <v>12200</v>
      </c>
    </row>
    <row r="3601" spans="1:32" x14ac:dyDescent="0.25">
      <c r="A3601" t="s">
        <v>12304</v>
      </c>
      <c r="B3601" t="s">
        <v>3477</v>
      </c>
      <c r="C3601" t="s">
        <v>10901</v>
      </c>
      <c r="D3601">
        <f>INDEX('[1]backup of Coords for uniques_fi'!$B$2:$B$2262,MATCH(J3601,'[1]backup of Coords for uniques_fi'!$A$2:$A$2262,0))</f>
        <v>38.894893199999999</v>
      </c>
      <c r="E3601">
        <f>INDEX('[1]backup of Coords for uniques_fi'!$C$2:$C$2262,MATCH(J3601,'[1]backup of Coords for uniques_fi'!$A$2:$A$2262,0))</f>
        <v>-77.036552900000004</v>
      </c>
      <c r="F3601">
        <f t="shared" ca="1" si="112"/>
        <v>38.931193199999996</v>
      </c>
      <c r="G3601">
        <f t="shared" ca="1" si="113"/>
        <v>-77.074252900000005</v>
      </c>
      <c r="I3601" t="s">
        <v>3479</v>
      </c>
      <c r="J3601" t="s">
        <v>20343</v>
      </c>
      <c r="K3601" t="s">
        <v>137</v>
      </c>
      <c r="L3601">
        <v>43173</v>
      </c>
      <c r="M3601" t="s">
        <v>12201</v>
      </c>
      <c r="N3601">
        <v>300</v>
      </c>
      <c r="P3601">
        <v>2000</v>
      </c>
      <c r="S3601" t="s">
        <v>12202</v>
      </c>
      <c r="T3601" t="s">
        <v>9438</v>
      </c>
      <c r="U3601">
        <v>1</v>
      </c>
      <c r="V3601" t="s">
        <v>399</v>
      </c>
      <c r="W3601">
        <v>0</v>
      </c>
      <c r="X3601">
        <v>0</v>
      </c>
      <c r="Y3601">
        <v>0</v>
      </c>
      <c r="Z3601">
        <v>0</v>
      </c>
      <c r="AA3601">
        <v>0</v>
      </c>
      <c r="AB3601">
        <v>1</v>
      </c>
      <c r="AC3601" t="s">
        <v>10511</v>
      </c>
      <c r="AD3601" t="s">
        <v>12203</v>
      </c>
      <c r="AE3601" t="s">
        <v>12204</v>
      </c>
      <c r="AF3601" t="s">
        <v>11738</v>
      </c>
    </row>
    <row r="3602" spans="1:32" x14ac:dyDescent="0.25">
      <c r="A3602" t="s">
        <v>12304</v>
      </c>
      <c r="B3602" t="s">
        <v>3477</v>
      </c>
      <c r="C3602" t="s">
        <v>12205</v>
      </c>
      <c r="D3602">
        <f>INDEX('[1]backup of Coords for uniques_fi'!$B$2:$B$2262,MATCH(J3602,'[1]backup of Coords for uniques_fi'!$A$2:$A$2262,0))</f>
        <v>38.894893199999999</v>
      </c>
      <c r="E3602">
        <f>INDEX('[1]backup of Coords for uniques_fi'!$C$2:$C$2262,MATCH(J3602,'[1]backup of Coords for uniques_fi'!$A$2:$A$2262,0))</f>
        <v>-77.036552900000004</v>
      </c>
      <c r="F3602">
        <f t="shared" ca="1" si="112"/>
        <v>38.933793199999997</v>
      </c>
      <c r="G3602">
        <f t="shared" ca="1" si="113"/>
        <v>-77.000452899999999</v>
      </c>
      <c r="I3602" t="s">
        <v>3479</v>
      </c>
      <c r="J3602" t="s">
        <v>20343</v>
      </c>
      <c r="K3602" t="s">
        <v>137</v>
      </c>
      <c r="L3602">
        <v>43173</v>
      </c>
      <c r="M3602" t="s">
        <v>12206</v>
      </c>
      <c r="N3602">
        <v>16</v>
      </c>
      <c r="P3602">
        <v>16</v>
      </c>
      <c r="S3602" t="s">
        <v>4703</v>
      </c>
      <c r="T3602" t="s">
        <v>9438</v>
      </c>
      <c r="U3602">
        <v>1</v>
      </c>
      <c r="V3602" t="s">
        <v>9398</v>
      </c>
      <c r="AA3602">
        <v>0</v>
      </c>
      <c r="AB3602">
        <v>1</v>
      </c>
      <c r="AC3602" t="s">
        <v>12207</v>
      </c>
      <c r="AD3602" t="s">
        <v>12197</v>
      </c>
    </row>
    <row r="3603" spans="1:32" x14ac:dyDescent="0.25">
      <c r="A3603" t="s">
        <v>12304</v>
      </c>
      <c r="B3603" t="s">
        <v>3477</v>
      </c>
      <c r="C3603" t="s">
        <v>12208</v>
      </c>
      <c r="D3603">
        <f>INDEX('[1]backup of Coords for uniques_fi'!$B$2:$B$2262,MATCH(J3603,'[1]backup of Coords for uniques_fi'!$A$2:$A$2262,0))</f>
        <v>38.894893199999999</v>
      </c>
      <c r="E3603">
        <f>INDEX('[1]backup of Coords for uniques_fi'!$C$2:$C$2262,MATCH(J3603,'[1]backup of Coords for uniques_fi'!$A$2:$A$2262,0))</f>
        <v>-77.036552900000004</v>
      </c>
      <c r="F3603">
        <f t="shared" ca="1" si="112"/>
        <v>38.916593200000001</v>
      </c>
      <c r="G3603">
        <f t="shared" ca="1" si="113"/>
        <v>-77.068152900000001</v>
      </c>
      <c r="I3603" t="s">
        <v>3479</v>
      </c>
      <c r="J3603" t="s">
        <v>20343</v>
      </c>
      <c r="K3603" t="s">
        <v>137</v>
      </c>
      <c r="L3603">
        <v>43173</v>
      </c>
      <c r="M3603" t="s">
        <v>12206</v>
      </c>
      <c r="N3603">
        <v>16</v>
      </c>
      <c r="P3603">
        <v>16</v>
      </c>
      <c r="S3603" t="s">
        <v>4703</v>
      </c>
      <c r="T3603" t="s">
        <v>9438</v>
      </c>
      <c r="U3603">
        <v>1</v>
      </c>
      <c r="V3603" t="s">
        <v>9398</v>
      </c>
      <c r="AA3603">
        <v>0</v>
      </c>
      <c r="AB3603">
        <v>1</v>
      </c>
      <c r="AC3603" t="s">
        <v>12209</v>
      </c>
    </row>
    <row r="3604" spans="1:32" x14ac:dyDescent="0.25">
      <c r="A3604" t="s">
        <v>12304</v>
      </c>
      <c r="B3604" t="s">
        <v>3477</v>
      </c>
      <c r="C3604" t="s">
        <v>12210</v>
      </c>
      <c r="D3604">
        <f>INDEX('[1]backup of Coords for uniques_fi'!$B$2:$B$2262,MATCH(J3604,'[1]backup of Coords for uniques_fi'!$A$2:$A$2262,0))</f>
        <v>38.894893199999999</v>
      </c>
      <c r="E3604">
        <f>INDEX('[1]backup of Coords for uniques_fi'!$C$2:$C$2262,MATCH(J3604,'[1]backup of Coords for uniques_fi'!$A$2:$A$2262,0))</f>
        <v>-77.036552900000004</v>
      </c>
      <c r="F3604">
        <f t="shared" ca="1" si="112"/>
        <v>38.887493200000002</v>
      </c>
      <c r="G3604">
        <f t="shared" ca="1" si="113"/>
        <v>-77.068152900000001</v>
      </c>
      <c r="I3604" t="s">
        <v>3479</v>
      </c>
      <c r="J3604" t="s">
        <v>20343</v>
      </c>
      <c r="K3604" t="s">
        <v>137</v>
      </c>
      <c r="L3604">
        <v>43173</v>
      </c>
      <c r="M3604" t="s">
        <v>12211</v>
      </c>
      <c r="N3604">
        <v>20</v>
      </c>
      <c r="P3604">
        <v>20</v>
      </c>
      <c r="S3604" t="s">
        <v>4703</v>
      </c>
      <c r="T3604" t="s">
        <v>9438</v>
      </c>
      <c r="U3604">
        <v>1</v>
      </c>
      <c r="V3604" t="s">
        <v>9398</v>
      </c>
      <c r="AA3604">
        <v>0</v>
      </c>
      <c r="AB3604">
        <v>1</v>
      </c>
      <c r="AC3604" t="s">
        <v>12212</v>
      </c>
    </row>
    <row r="3605" spans="1:32" x14ac:dyDescent="0.25">
      <c r="A3605" t="s">
        <v>12304</v>
      </c>
      <c r="B3605" t="s">
        <v>3477</v>
      </c>
      <c r="C3605" t="s">
        <v>12213</v>
      </c>
      <c r="D3605">
        <f>INDEX('[1]backup of Coords for uniques_fi'!$B$2:$B$2262,MATCH(J3605,'[1]backup of Coords for uniques_fi'!$A$2:$A$2262,0))</f>
        <v>38.894893199999999</v>
      </c>
      <c r="E3605">
        <f>INDEX('[1]backup of Coords for uniques_fi'!$C$2:$C$2262,MATCH(J3605,'[1]backup of Coords for uniques_fi'!$A$2:$A$2262,0))</f>
        <v>-77.036552900000004</v>
      </c>
      <c r="F3605">
        <f t="shared" ca="1" si="112"/>
        <v>38.855193199999995</v>
      </c>
      <c r="G3605">
        <f t="shared" ca="1" si="113"/>
        <v>-77.08555290000001</v>
      </c>
      <c r="I3605" t="s">
        <v>3479</v>
      </c>
      <c r="J3605" t="s">
        <v>20343</v>
      </c>
      <c r="K3605" t="s">
        <v>137</v>
      </c>
      <c r="L3605">
        <v>43173</v>
      </c>
      <c r="S3605" t="s">
        <v>10888</v>
      </c>
      <c r="T3605" t="s">
        <v>9438</v>
      </c>
      <c r="U3605">
        <v>1</v>
      </c>
      <c r="V3605" t="s">
        <v>9398</v>
      </c>
      <c r="W3605">
        <v>0</v>
      </c>
      <c r="X3605">
        <v>0</v>
      </c>
      <c r="Y3605">
        <v>0</v>
      </c>
      <c r="Z3605">
        <v>0</v>
      </c>
      <c r="AA3605">
        <v>1</v>
      </c>
      <c r="AB3605">
        <v>1</v>
      </c>
      <c r="AC3605" t="s">
        <v>12214</v>
      </c>
    </row>
    <row r="3606" spans="1:32" x14ac:dyDescent="0.25">
      <c r="A3606" t="s">
        <v>12304</v>
      </c>
      <c r="B3606" t="s">
        <v>12215</v>
      </c>
      <c r="C3606" t="s">
        <v>12216</v>
      </c>
      <c r="D3606">
        <f>INDEX('[1]backup of Coords for uniques_fi'!$B$2:$B$2262,MATCH(J3606,'[1]backup of Coords for uniques_fi'!$A$2:$A$2262,0))</f>
        <v>39.770946799999997</v>
      </c>
      <c r="E3606">
        <f>INDEX('[1]backup of Coords for uniques_fi'!$C$2:$C$2262,MATCH(J3606,'[1]backup of Coords for uniques_fi'!$A$2:$A$2262,0))</f>
        <v>-75.483530000000002</v>
      </c>
      <c r="F3606">
        <f t="shared" ca="1" si="112"/>
        <v>39.792046799999994</v>
      </c>
      <c r="G3606">
        <f t="shared" ca="1" si="113"/>
        <v>-75.444630000000004</v>
      </c>
      <c r="I3606" t="s">
        <v>659</v>
      </c>
      <c r="J3606" t="s">
        <v>21310</v>
      </c>
      <c r="K3606" t="s">
        <v>137</v>
      </c>
      <c r="L3606">
        <v>43173</v>
      </c>
      <c r="M3606" t="s">
        <v>431</v>
      </c>
      <c r="N3606">
        <v>200</v>
      </c>
      <c r="P3606">
        <v>200</v>
      </c>
      <c r="S3606" t="s">
        <v>4703</v>
      </c>
      <c r="U3606">
        <v>1</v>
      </c>
      <c r="V3606" t="s">
        <v>9398</v>
      </c>
      <c r="W3606">
        <v>0</v>
      </c>
      <c r="X3606">
        <v>0</v>
      </c>
      <c r="Y3606">
        <v>0</v>
      </c>
      <c r="Z3606">
        <v>0</v>
      </c>
      <c r="AA3606">
        <v>1</v>
      </c>
      <c r="AB3606">
        <v>1</v>
      </c>
      <c r="AC3606" t="s">
        <v>12217</v>
      </c>
    </row>
    <row r="3607" spans="1:32" x14ac:dyDescent="0.25">
      <c r="A3607" t="s">
        <v>12304</v>
      </c>
      <c r="B3607" t="s">
        <v>657</v>
      </c>
      <c r="C3607" t="s">
        <v>12218</v>
      </c>
      <c r="D3607">
        <f>INDEX('[1]backup of Coords for uniques_fi'!$B$2:$B$2262,MATCH(J3607,'[1]backup of Coords for uniques_fi'!$A$2:$A$2262,0))</f>
        <v>39.113445800000001</v>
      </c>
      <c r="E3607">
        <f>INDEX('[1]backup of Coords for uniques_fi'!$C$2:$C$2262,MATCH(J3607,'[1]backup of Coords for uniques_fi'!$A$2:$A$2262,0))</f>
        <v>-75.541868699999995</v>
      </c>
      <c r="F3607">
        <f t="shared" ca="1" si="112"/>
        <v>39.113045800000002</v>
      </c>
      <c r="G3607">
        <f t="shared" ca="1" si="113"/>
        <v>-75.567468699999992</v>
      </c>
      <c r="I3607" t="s">
        <v>659</v>
      </c>
      <c r="J3607" t="s">
        <v>19828</v>
      </c>
      <c r="K3607" t="s">
        <v>137</v>
      </c>
      <c r="L3607">
        <v>43173</v>
      </c>
      <c r="M3607" t="s">
        <v>111</v>
      </c>
      <c r="N3607">
        <v>100</v>
      </c>
      <c r="P3607">
        <v>100</v>
      </c>
      <c r="S3607" t="s">
        <v>4703</v>
      </c>
      <c r="U3607">
        <v>1</v>
      </c>
      <c r="V3607" t="s">
        <v>9398</v>
      </c>
      <c r="W3607">
        <v>0</v>
      </c>
      <c r="X3607">
        <v>0</v>
      </c>
      <c r="Y3607">
        <v>0</v>
      </c>
      <c r="Z3607">
        <v>0</v>
      </c>
      <c r="AA3607">
        <v>1</v>
      </c>
      <c r="AB3607">
        <v>1</v>
      </c>
      <c r="AC3607" t="s">
        <v>12217</v>
      </c>
    </row>
    <row r="3608" spans="1:32" x14ac:dyDescent="0.25">
      <c r="A3608" t="s">
        <v>12304</v>
      </c>
      <c r="B3608" t="s">
        <v>1014</v>
      </c>
      <c r="C3608" t="s">
        <v>12219</v>
      </c>
      <c r="D3608">
        <f>INDEX('[1]backup of Coords for uniques_fi'!$B$2:$B$2262,MATCH(J3608,'[1]backup of Coords for uniques_fi'!$A$2:$A$2262,0))</f>
        <v>39.158168000000003</v>
      </c>
      <c r="E3608">
        <f>INDEX('[1]backup of Coords for uniques_fi'!$C$2:$C$2262,MATCH(J3608,'[1]backup of Coords for uniques_fi'!$A$2:$A$2262,0))</f>
        <v>-75.524368199999998</v>
      </c>
      <c r="F3608">
        <f t="shared" ca="1" si="112"/>
        <v>39.189568000000001</v>
      </c>
      <c r="G3608">
        <f t="shared" ca="1" si="113"/>
        <v>-75.515568200000004</v>
      </c>
      <c r="I3608" t="s">
        <v>659</v>
      </c>
      <c r="J3608" t="s">
        <v>20510</v>
      </c>
      <c r="K3608" t="s">
        <v>137</v>
      </c>
      <c r="L3608">
        <v>43173</v>
      </c>
      <c r="M3608" t="s">
        <v>1920</v>
      </c>
      <c r="N3608">
        <v>300</v>
      </c>
      <c r="P3608">
        <v>300</v>
      </c>
      <c r="S3608" t="s">
        <v>4703</v>
      </c>
      <c r="U3608">
        <v>1</v>
      </c>
      <c r="V3608" t="s">
        <v>9398</v>
      </c>
      <c r="W3608">
        <v>0</v>
      </c>
      <c r="X3608">
        <v>0</v>
      </c>
      <c r="Y3608">
        <v>0</v>
      </c>
      <c r="Z3608">
        <v>0</v>
      </c>
      <c r="AA3608">
        <v>1</v>
      </c>
      <c r="AB3608">
        <v>1</v>
      </c>
      <c r="AC3608" t="s">
        <v>12217</v>
      </c>
      <c r="AF3608" t="s">
        <v>12220</v>
      </c>
    </row>
    <row r="3609" spans="1:32" x14ac:dyDescent="0.25">
      <c r="A3609" t="s">
        <v>12304</v>
      </c>
      <c r="B3609" t="s">
        <v>1014</v>
      </c>
      <c r="C3609" t="s">
        <v>12221</v>
      </c>
      <c r="D3609">
        <f>INDEX('[1]backup of Coords for uniques_fi'!$B$2:$B$2262,MATCH(J3609,'[1]backup of Coords for uniques_fi'!$A$2:$A$2262,0))</f>
        <v>39.158168000000003</v>
      </c>
      <c r="E3609">
        <f>INDEX('[1]backup of Coords for uniques_fi'!$C$2:$C$2262,MATCH(J3609,'[1]backup of Coords for uniques_fi'!$A$2:$A$2262,0))</f>
        <v>-75.524368199999998</v>
      </c>
      <c r="F3609">
        <f t="shared" ca="1" si="112"/>
        <v>39.136968000000003</v>
      </c>
      <c r="G3609">
        <f t="shared" ca="1" si="113"/>
        <v>-75.479268199999993</v>
      </c>
      <c r="I3609" t="s">
        <v>659</v>
      </c>
      <c r="J3609" t="s">
        <v>20510</v>
      </c>
      <c r="K3609" t="s">
        <v>137</v>
      </c>
      <c r="L3609">
        <v>43173</v>
      </c>
      <c r="S3609" t="s">
        <v>4703</v>
      </c>
      <c r="U3609">
        <v>1</v>
      </c>
      <c r="V3609" t="s">
        <v>9398</v>
      </c>
      <c r="W3609">
        <v>0</v>
      </c>
      <c r="X3609">
        <v>0</v>
      </c>
      <c r="Y3609">
        <v>0</v>
      </c>
      <c r="Z3609">
        <v>0</v>
      </c>
      <c r="AA3609">
        <v>0</v>
      </c>
      <c r="AB3609">
        <v>1</v>
      </c>
      <c r="AC3609" t="s">
        <v>12217</v>
      </c>
      <c r="AF3609" t="s">
        <v>12220</v>
      </c>
    </row>
    <row r="3610" spans="1:32" x14ac:dyDescent="0.25">
      <c r="A3610" t="s">
        <v>12304</v>
      </c>
      <c r="B3610" t="s">
        <v>1381</v>
      </c>
      <c r="C3610" t="s">
        <v>12222</v>
      </c>
      <c r="D3610">
        <f>INDEX('[1]backup of Coords for uniques_fi'!$B$2:$B$2262,MATCH(J3610,'[1]backup of Coords for uniques_fi'!$A$2:$A$2262,0))</f>
        <v>38.6900507</v>
      </c>
      <c r="E3610">
        <f>INDEX('[1]backup of Coords for uniques_fi'!$C$2:$C$2262,MATCH(J3610,'[1]backup of Coords for uniques_fi'!$A$2:$A$2262,0))</f>
        <v>-75.385875299999995</v>
      </c>
      <c r="F3610">
        <f t="shared" ca="1" si="112"/>
        <v>38.692350699999999</v>
      </c>
      <c r="G3610">
        <f t="shared" ca="1" si="113"/>
        <v>-75.371775299999996</v>
      </c>
      <c r="I3610" t="s">
        <v>659</v>
      </c>
      <c r="J3610" t="s">
        <v>21311</v>
      </c>
      <c r="K3610" t="s">
        <v>137</v>
      </c>
      <c r="L3610">
        <v>43173</v>
      </c>
      <c r="M3610" t="s">
        <v>12223</v>
      </c>
      <c r="N3610">
        <v>15</v>
      </c>
      <c r="P3610">
        <v>30</v>
      </c>
      <c r="S3610" t="s">
        <v>4703</v>
      </c>
      <c r="U3610">
        <v>1</v>
      </c>
      <c r="V3610" t="s">
        <v>9398</v>
      </c>
      <c r="W3610">
        <v>0</v>
      </c>
      <c r="X3610">
        <v>0</v>
      </c>
      <c r="Y3610">
        <v>0</v>
      </c>
      <c r="Z3610">
        <v>0</v>
      </c>
      <c r="AA3610">
        <v>1</v>
      </c>
      <c r="AB3610">
        <v>1</v>
      </c>
      <c r="AC3610" t="s">
        <v>12217</v>
      </c>
    </row>
    <row r="3611" spans="1:32" x14ac:dyDescent="0.25">
      <c r="A3611" t="s">
        <v>12304</v>
      </c>
      <c r="B3611" t="s">
        <v>12224</v>
      </c>
      <c r="C3611" t="s">
        <v>12225</v>
      </c>
      <c r="D3611">
        <f>INDEX('[1]backup of Coords for uniques_fi'!$B$2:$B$2262,MATCH(J3611,'[1]backup of Coords for uniques_fi'!$A$2:$A$2262,0))</f>
        <v>39.787611200000001</v>
      </c>
      <c r="E3611">
        <f>INDEX('[1]backup of Coords for uniques_fi'!$C$2:$C$2262,MATCH(J3611,'[1]backup of Coords for uniques_fi'!$A$2:$A$2262,0))</f>
        <v>-75.696600099999998</v>
      </c>
      <c r="F3611">
        <f t="shared" ca="1" si="112"/>
        <v>39.778211200000001</v>
      </c>
      <c r="G3611">
        <f t="shared" ca="1" si="113"/>
        <v>-75.671900100000002</v>
      </c>
      <c r="I3611" t="s">
        <v>659</v>
      </c>
      <c r="J3611" t="s">
        <v>21312</v>
      </c>
      <c r="K3611" t="s">
        <v>137</v>
      </c>
      <c r="L3611">
        <v>43173</v>
      </c>
      <c r="S3611" t="s">
        <v>4049</v>
      </c>
      <c r="U3611">
        <v>1</v>
      </c>
      <c r="V3611" t="s">
        <v>9398</v>
      </c>
      <c r="W3611">
        <v>0</v>
      </c>
      <c r="X3611">
        <v>0</v>
      </c>
      <c r="Y3611">
        <v>0</v>
      </c>
      <c r="Z3611">
        <v>0</v>
      </c>
      <c r="AA3611">
        <v>1</v>
      </c>
      <c r="AB3611">
        <v>1</v>
      </c>
      <c r="AC3611" t="s">
        <v>12217</v>
      </c>
      <c r="AF3611" t="s">
        <v>12220</v>
      </c>
    </row>
    <row r="3612" spans="1:32" x14ac:dyDescent="0.25">
      <c r="A3612" t="s">
        <v>12304</v>
      </c>
      <c r="B3612" t="s">
        <v>12226</v>
      </c>
      <c r="C3612" t="s">
        <v>12227</v>
      </c>
      <c r="D3612">
        <f>INDEX('[1]backup of Coords for uniques_fi'!$B$2:$B$2262,MATCH(J3612,'[1]backup of Coords for uniques_fi'!$A$2:$A$2262,0))</f>
        <v>38.774556500000003</v>
      </c>
      <c r="E3612">
        <f>INDEX('[1]backup of Coords for uniques_fi'!$C$2:$C$2262,MATCH(J3612,'[1]backup of Coords for uniques_fi'!$A$2:$A$2262,0))</f>
        <v>-75.139349800000005</v>
      </c>
      <c r="F3612">
        <f t="shared" ca="1" si="112"/>
        <v>38.7481565</v>
      </c>
      <c r="G3612">
        <f t="shared" ca="1" si="113"/>
        <v>-75.096649800000009</v>
      </c>
      <c r="I3612" t="s">
        <v>659</v>
      </c>
      <c r="J3612" t="s">
        <v>21313</v>
      </c>
      <c r="K3612" t="s">
        <v>137</v>
      </c>
      <c r="L3612">
        <v>43173</v>
      </c>
      <c r="S3612" t="s">
        <v>4703</v>
      </c>
      <c r="U3612">
        <v>1</v>
      </c>
      <c r="V3612" t="s">
        <v>9398</v>
      </c>
      <c r="W3612">
        <v>0</v>
      </c>
      <c r="X3612">
        <v>0</v>
      </c>
      <c r="Y3612">
        <v>0</v>
      </c>
      <c r="Z3612">
        <v>0</v>
      </c>
      <c r="AA3612">
        <v>1</v>
      </c>
      <c r="AB3612">
        <v>1</v>
      </c>
      <c r="AC3612" t="s">
        <v>12217</v>
      </c>
      <c r="AF3612" t="s">
        <v>12220</v>
      </c>
    </row>
    <row r="3613" spans="1:32" x14ac:dyDescent="0.25">
      <c r="A3613" t="s">
        <v>12304</v>
      </c>
      <c r="B3613" t="s">
        <v>4235</v>
      </c>
      <c r="C3613" t="s">
        <v>12228</v>
      </c>
      <c r="D3613">
        <f>INDEX('[1]backup of Coords for uniques_fi'!$B$2:$B$2262,MATCH(J3613,'[1]backup of Coords for uniques_fi'!$A$2:$A$2262,0))</f>
        <v>39.449685700000003</v>
      </c>
      <c r="E3613">
        <f>INDEX('[1]backup of Coords for uniques_fi'!$C$2:$C$2262,MATCH(J3613,'[1]backup of Coords for uniques_fi'!$A$2:$A$2262,0))</f>
        <v>-75.716681100000002</v>
      </c>
      <c r="F3613">
        <f t="shared" ca="1" si="112"/>
        <v>39.464685700000004</v>
      </c>
      <c r="G3613">
        <f t="shared" ca="1" si="113"/>
        <v>-75.755881099999996</v>
      </c>
      <c r="I3613" t="s">
        <v>659</v>
      </c>
      <c r="J3613" t="s">
        <v>21314</v>
      </c>
      <c r="K3613" t="s">
        <v>137</v>
      </c>
      <c r="L3613">
        <v>43173</v>
      </c>
      <c r="M3613" t="s">
        <v>1905</v>
      </c>
      <c r="N3613">
        <v>300</v>
      </c>
      <c r="P3613">
        <v>300</v>
      </c>
      <c r="S3613" t="s">
        <v>4703</v>
      </c>
      <c r="U3613">
        <v>1</v>
      </c>
      <c r="V3613" t="s">
        <v>9398</v>
      </c>
      <c r="W3613">
        <v>0</v>
      </c>
      <c r="X3613">
        <v>0</v>
      </c>
      <c r="Y3613">
        <v>0</v>
      </c>
      <c r="Z3613">
        <v>0</v>
      </c>
      <c r="AA3613">
        <v>1</v>
      </c>
      <c r="AB3613">
        <v>1</v>
      </c>
      <c r="AC3613" t="s">
        <v>12217</v>
      </c>
    </row>
    <row r="3614" spans="1:32" x14ac:dyDescent="0.25">
      <c r="A3614" t="s">
        <v>12304</v>
      </c>
      <c r="B3614" t="s">
        <v>2181</v>
      </c>
      <c r="C3614" t="s">
        <v>12229</v>
      </c>
      <c r="D3614">
        <f>INDEX('[1]backup of Coords for uniques_fi'!$B$2:$B$2262,MATCH(J3614,'[1]backup of Coords for uniques_fi'!$A$2:$A$2262,0))</f>
        <v>38.9130453</v>
      </c>
      <c r="E3614">
        <f>INDEX('[1]backup of Coords for uniques_fi'!$C$2:$C$2262,MATCH(J3614,'[1]backup of Coords for uniques_fi'!$A$2:$A$2262,0))</f>
        <v>-75.427873300000002</v>
      </c>
      <c r="F3614">
        <f t="shared" ca="1" si="112"/>
        <v>38.935745300000001</v>
      </c>
      <c r="G3614">
        <f t="shared" ca="1" si="113"/>
        <v>-75.401573299999995</v>
      </c>
      <c r="I3614" t="s">
        <v>659</v>
      </c>
      <c r="J3614" t="s">
        <v>21315</v>
      </c>
      <c r="K3614" t="s">
        <v>137</v>
      </c>
      <c r="L3614">
        <v>43173</v>
      </c>
      <c r="S3614" t="s">
        <v>4703</v>
      </c>
      <c r="U3614">
        <v>1</v>
      </c>
      <c r="V3614" t="s">
        <v>9398</v>
      </c>
      <c r="W3614">
        <v>0</v>
      </c>
      <c r="X3614">
        <v>0</v>
      </c>
      <c r="Y3614">
        <v>0</v>
      </c>
      <c r="Z3614">
        <v>0</v>
      </c>
      <c r="AA3614">
        <v>1</v>
      </c>
      <c r="AB3614">
        <v>1</v>
      </c>
      <c r="AC3614" t="s">
        <v>12217</v>
      </c>
    </row>
    <row r="3615" spans="1:32" x14ac:dyDescent="0.25">
      <c r="A3615" t="s">
        <v>12304</v>
      </c>
      <c r="B3615" t="s">
        <v>12230</v>
      </c>
      <c r="C3615" t="s">
        <v>12231</v>
      </c>
      <c r="D3615">
        <f>INDEX('[1]backup of Coords for uniques_fi'!$B$2:$B$2262,MATCH(J3615,'[1]backup of Coords for uniques_fi'!$A$2:$A$2262,0))</f>
        <v>39.615985100000003</v>
      </c>
      <c r="E3615">
        <f>INDEX('[1]backup of Coords for uniques_fi'!$C$2:$C$2262,MATCH(J3615,'[1]backup of Coords for uniques_fi'!$A$2:$A$2262,0))</f>
        <v>-75.662955999999994</v>
      </c>
      <c r="F3615">
        <f t="shared" ca="1" si="112"/>
        <v>39.590185100000006</v>
      </c>
      <c r="G3615">
        <f t="shared" ca="1" si="113"/>
        <v>-75.666855999999996</v>
      </c>
      <c r="I3615" t="s">
        <v>659</v>
      </c>
      <c r="J3615" t="s">
        <v>21316</v>
      </c>
      <c r="K3615" t="s">
        <v>137</v>
      </c>
      <c r="L3615">
        <v>43173</v>
      </c>
      <c r="S3615" t="s">
        <v>4703</v>
      </c>
      <c r="U3615">
        <v>1</v>
      </c>
      <c r="V3615" t="s">
        <v>9398</v>
      </c>
      <c r="W3615">
        <v>0</v>
      </c>
      <c r="X3615">
        <v>0</v>
      </c>
      <c r="Y3615">
        <v>0</v>
      </c>
      <c r="Z3615">
        <v>0</v>
      </c>
      <c r="AA3615">
        <v>1</v>
      </c>
      <c r="AB3615">
        <v>1</v>
      </c>
      <c r="AC3615" t="s">
        <v>12217</v>
      </c>
    </row>
    <row r="3616" spans="1:32" x14ac:dyDescent="0.25">
      <c r="A3616" t="s">
        <v>12304</v>
      </c>
      <c r="B3616" t="s">
        <v>2417</v>
      </c>
      <c r="C3616" t="s">
        <v>12232</v>
      </c>
      <c r="D3616">
        <f>INDEX('[1]backup of Coords for uniques_fi'!$B$2:$B$2262,MATCH(J3616,'[1]backup of Coords for uniques_fi'!$A$2:$A$2262,0))</f>
        <v>39.685219099999998</v>
      </c>
      <c r="E3616">
        <f>INDEX('[1]backup of Coords for uniques_fi'!$C$2:$C$2262,MATCH(J3616,'[1]backup of Coords for uniques_fi'!$A$2:$A$2262,0))</f>
        <v>-75.750828900000002</v>
      </c>
      <c r="F3616">
        <f t="shared" ca="1" si="112"/>
        <v>39.720019099999995</v>
      </c>
      <c r="G3616">
        <f t="shared" ca="1" si="113"/>
        <v>-75.710428899999997</v>
      </c>
      <c r="I3616" t="s">
        <v>659</v>
      </c>
      <c r="J3616" t="s">
        <v>21317</v>
      </c>
      <c r="K3616" t="s">
        <v>137</v>
      </c>
      <c r="L3616">
        <v>43173</v>
      </c>
      <c r="S3616" t="s">
        <v>4703</v>
      </c>
      <c r="U3616">
        <v>1</v>
      </c>
      <c r="V3616" t="s">
        <v>9398</v>
      </c>
      <c r="W3616">
        <v>0</v>
      </c>
      <c r="X3616">
        <v>0</v>
      </c>
      <c r="Y3616">
        <v>0</v>
      </c>
      <c r="Z3616">
        <v>0</v>
      </c>
      <c r="AA3616">
        <v>1</v>
      </c>
      <c r="AB3616">
        <v>1</v>
      </c>
      <c r="AC3616" t="s">
        <v>12217</v>
      </c>
    </row>
    <row r="3617" spans="1:32" x14ac:dyDescent="0.25">
      <c r="A3617" t="s">
        <v>12304</v>
      </c>
      <c r="B3617" t="s">
        <v>2417</v>
      </c>
      <c r="C3617" t="s">
        <v>12233</v>
      </c>
      <c r="D3617">
        <f>INDEX('[1]backup of Coords for uniques_fi'!$B$2:$B$2262,MATCH(J3617,'[1]backup of Coords for uniques_fi'!$A$2:$A$2262,0))</f>
        <v>39.685219099999998</v>
      </c>
      <c r="E3617">
        <f>INDEX('[1]backup of Coords for uniques_fi'!$C$2:$C$2262,MATCH(J3617,'[1]backup of Coords for uniques_fi'!$A$2:$A$2262,0))</f>
        <v>-75.750828900000002</v>
      </c>
      <c r="F3617">
        <f t="shared" ca="1" si="112"/>
        <v>39.713619099999995</v>
      </c>
      <c r="G3617">
        <f t="shared" ca="1" si="113"/>
        <v>-75.749828899999997</v>
      </c>
      <c r="I3617" t="s">
        <v>659</v>
      </c>
      <c r="J3617" t="s">
        <v>21317</v>
      </c>
      <c r="K3617" t="s">
        <v>137</v>
      </c>
      <c r="L3617">
        <v>43173</v>
      </c>
      <c r="S3617" t="s">
        <v>4703</v>
      </c>
      <c r="U3617">
        <v>1</v>
      </c>
      <c r="V3617" t="s">
        <v>9398</v>
      </c>
      <c r="W3617">
        <v>0</v>
      </c>
      <c r="X3617">
        <v>0</v>
      </c>
      <c r="Y3617">
        <v>0</v>
      </c>
      <c r="Z3617">
        <v>0</v>
      </c>
      <c r="AA3617">
        <v>0</v>
      </c>
      <c r="AB3617">
        <v>1</v>
      </c>
      <c r="AC3617" t="s">
        <v>12217</v>
      </c>
      <c r="AF3617" t="s">
        <v>12220</v>
      </c>
    </row>
    <row r="3618" spans="1:32" x14ac:dyDescent="0.25">
      <c r="A3618" t="s">
        <v>12304</v>
      </c>
      <c r="B3618" t="s">
        <v>12234</v>
      </c>
      <c r="C3618" t="s">
        <v>12235</v>
      </c>
      <c r="D3618">
        <f>INDEX('[1]backup of Coords for uniques_fi'!$B$2:$B$2262,MATCH(J3618,'[1]backup of Coords for uniques_fi'!$A$2:$A$2262,0))</f>
        <v>38.641345200000004</v>
      </c>
      <c r="E3618">
        <f>INDEX('[1]backup of Coords for uniques_fi'!$C$2:$C$2262,MATCH(J3618,'[1]backup of Coords for uniques_fi'!$A$2:$A$2262,0))</f>
        <v>-75.611458400000004</v>
      </c>
      <c r="F3618">
        <f t="shared" ca="1" si="112"/>
        <v>38.629745200000002</v>
      </c>
      <c r="G3618">
        <f t="shared" ca="1" si="113"/>
        <v>-75.6451584</v>
      </c>
      <c r="I3618" t="s">
        <v>659</v>
      </c>
      <c r="J3618" t="s">
        <v>21318</v>
      </c>
      <c r="K3618" t="s">
        <v>137</v>
      </c>
      <c r="L3618">
        <v>43173</v>
      </c>
      <c r="M3618" t="s">
        <v>198</v>
      </c>
      <c r="N3618">
        <v>11</v>
      </c>
      <c r="P3618">
        <v>11</v>
      </c>
      <c r="S3618" t="s">
        <v>4703</v>
      </c>
      <c r="U3618">
        <v>1</v>
      </c>
      <c r="V3618" t="s">
        <v>9398</v>
      </c>
      <c r="W3618">
        <v>0</v>
      </c>
      <c r="X3618">
        <v>0</v>
      </c>
      <c r="Y3618">
        <v>0</v>
      </c>
      <c r="Z3618">
        <v>0</v>
      </c>
      <c r="AA3618">
        <v>1</v>
      </c>
      <c r="AB3618">
        <v>1</v>
      </c>
      <c r="AC3618" t="s">
        <v>12217</v>
      </c>
    </row>
    <row r="3619" spans="1:32" x14ac:dyDescent="0.25">
      <c r="A3619" t="s">
        <v>12304</v>
      </c>
      <c r="B3619" t="s">
        <v>3610</v>
      </c>
      <c r="C3619" t="s">
        <v>12236</v>
      </c>
      <c r="D3619">
        <f>INDEX('[1]backup of Coords for uniques_fi'!$B$2:$B$2262,MATCH(J3619,'[1]backup of Coords for uniques_fi'!$A$2:$A$2262,0))</f>
        <v>39.745946799999999</v>
      </c>
      <c r="E3619">
        <f>INDEX('[1]backup of Coords for uniques_fi'!$C$2:$C$2262,MATCH(J3619,'[1]backup of Coords for uniques_fi'!$A$2:$A$2262,0))</f>
        <v>-75.546588999999997</v>
      </c>
      <c r="F3619">
        <f t="shared" ca="1" si="112"/>
        <v>39.7059468</v>
      </c>
      <c r="G3619">
        <f t="shared" ca="1" si="113"/>
        <v>-75.561689000000001</v>
      </c>
      <c r="I3619" t="s">
        <v>659</v>
      </c>
      <c r="J3619" t="s">
        <v>20371</v>
      </c>
      <c r="K3619" t="s">
        <v>137</v>
      </c>
      <c r="L3619">
        <v>43173</v>
      </c>
      <c r="S3619" t="s">
        <v>4703</v>
      </c>
      <c r="U3619">
        <v>1</v>
      </c>
      <c r="V3619" t="s">
        <v>9398</v>
      </c>
      <c r="W3619">
        <v>0</v>
      </c>
      <c r="X3619">
        <v>0</v>
      </c>
      <c r="Y3619">
        <v>0</v>
      </c>
      <c r="Z3619">
        <v>0</v>
      </c>
      <c r="AA3619">
        <v>1</v>
      </c>
      <c r="AB3619">
        <v>1</v>
      </c>
      <c r="AC3619" t="s">
        <v>12217</v>
      </c>
    </row>
    <row r="3620" spans="1:32" x14ac:dyDescent="0.25">
      <c r="A3620" t="s">
        <v>12304</v>
      </c>
      <c r="B3620" t="s">
        <v>3610</v>
      </c>
      <c r="C3620" t="s">
        <v>12237</v>
      </c>
      <c r="D3620">
        <f>INDEX('[1]backup of Coords for uniques_fi'!$B$2:$B$2262,MATCH(J3620,'[1]backup of Coords for uniques_fi'!$A$2:$A$2262,0))</f>
        <v>39.745946799999999</v>
      </c>
      <c r="E3620">
        <f>INDEX('[1]backup of Coords for uniques_fi'!$C$2:$C$2262,MATCH(J3620,'[1]backup of Coords for uniques_fi'!$A$2:$A$2262,0))</f>
        <v>-75.546588999999997</v>
      </c>
      <c r="F3620">
        <f t="shared" ca="1" si="112"/>
        <v>39.730846800000002</v>
      </c>
      <c r="G3620">
        <f t="shared" ca="1" si="113"/>
        <v>-75.593488999999991</v>
      </c>
      <c r="I3620" t="s">
        <v>659</v>
      </c>
      <c r="J3620" t="s">
        <v>20371</v>
      </c>
      <c r="K3620" t="s">
        <v>137</v>
      </c>
      <c r="L3620">
        <v>43173</v>
      </c>
      <c r="S3620" t="s">
        <v>4703</v>
      </c>
      <c r="U3620">
        <v>1</v>
      </c>
      <c r="V3620" t="s">
        <v>9398</v>
      </c>
      <c r="AA3620">
        <v>0</v>
      </c>
      <c r="AB3620">
        <v>1</v>
      </c>
      <c r="AC3620" t="s">
        <v>12238</v>
      </c>
    </row>
    <row r="3621" spans="1:32" x14ac:dyDescent="0.25">
      <c r="A3621" t="s">
        <v>12304</v>
      </c>
      <c r="B3621" t="s">
        <v>3610</v>
      </c>
      <c r="C3621" t="s">
        <v>12239</v>
      </c>
      <c r="D3621">
        <f>INDEX('[1]backup of Coords for uniques_fi'!$B$2:$B$2262,MATCH(J3621,'[1]backup of Coords for uniques_fi'!$A$2:$A$2262,0))</f>
        <v>39.745946799999999</v>
      </c>
      <c r="E3621">
        <f>INDEX('[1]backup of Coords for uniques_fi'!$C$2:$C$2262,MATCH(J3621,'[1]backup of Coords for uniques_fi'!$A$2:$A$2262,0))</f>
        <v>-75.546588999999997</v>
      </c>
      <c r="F3621">
        <f t="shared" ca="1" si="112"/>
        <v>39.697446800000002</v>
      </c>
      <c r="G3621">
        <f t="shared" ca="1" si="113"/>
        <v>-75.566389000000001</v>
      </c>
      <c r="I3621" t="s">
        <v>659</v>
      </c>
      <c r="J3621" t="s">
        <v>20371</v>
      </c>
      <c r="K3621" t="s">
        <v>137</v>
      </c>
      <c r="L3621">
        <v>43173</v>
      </c>
      <c r="S3621" t="s">
        <v>4703</v>
      </c>
      <c r="T3621" t="s">
        <v>9438</v>
      </c>
      <c r="U3621">
        <v>1</v>
      </c>
      <c r="V3621" t="s">
        <v>12240</v>
      </c>
      <c r="W3621">
        <v>0</v>
      </c>
      <c r="X3621">
        <v>0</v>
      </c>
      <c r="Y3621">
        <v>0</v>
      </c>
      <c r="Z3621">
        <v>0</v>
      </c>
      <c r="AA3621">
        <v>0</v>
      </c>
      <c r="AB3621">
        <v>1</v>
      </c>
      <c r="AC3621" t="s">
        <v>12241</v>
      </c>
      <c r="AD3621" t="s">
        <v>12217</v>
      </c>
    </row>
    <row r="3622" spans="1:32" x14ac:dyDescent="0.25">
      <c r="A3622" t="s">
        <v>12304</v>
      </c>
      <c r="B3622" t="s">
        <v>3610</v>
      </c>
      <c r="C3622" t="s">
        <v>12242</v>
      </c>
      <c r="D3622">
        <f>INDEX('[1]backup of Coords for uniques_fi'!$B$2:$B$2262,MATCH(J3622,'[1]backup of Coords for uniques_fi'!$A$2:$A$2262,0))</f>
        <v>39.745946799999999</v>
      </c>
      <c r="E3622">
        <f>INDEX('[1]backup of Coords for uniques_fi'!$C$2:$C$2262,MATCH(J3622,'[1]backup of Coords for uniques_fi'!$A$2:$A$2262,0))</f>
        <v>-75.546588999999997</v>
      </c>
      <c r="F3622">
        <f t="shared" ca="1" si="112"/>
        <v>39.7303468</v>
      </c>
      <c r="G3622">
        <f t="shared" ca="1" si="113"/>
        <v>-75.582588999999999</v>
      </c>
      <c r="I3622" t="s">
        <v>659</v>
      </c>
      <c r="J3622" t="s">
        <v>20371</v>
      </c>
      <c r="K3622" t="s">
        <v>137</v>
      </c>
      <c r="L3622">
        <v>43173</v>
      </c>
      <c r="S3622" t="s">
        <v>4703</v>
      </c>
      <c r="U3622">
        <v>1</v>
      </c>
      <c r="V3622" t="s">
        <v>9398</v>
      </c>
      <c r="W3622">
        <v>0</v>
      </c>
      <c r="X3622">
        <v>0</v>
      </c>
      <c r="Y3622">
        <v>0</v>
      </c>
      <c r="Z3622">
        <v>0</v>
      </c>
      <c r="AA3622">
        <v>0</v>
      </c>
      <c r="AB3622">
        <v>1</v>
      </c>
      <c r="AC3622" t="s">
        <v>12217</v>
      </c>
    </row>
    <row r="3623" spans="1:32" x14ac:dyDescent="0.25">
      <c r="A3623" t="s">
        <v>12304</v>
      </c>
      <c r="B3623" t="s">
        <v>3610</v>
      </c>
      <c r="C3623" t="s">
        <v>12243</v>
      </c>
      <c r="D3623">
        <f>INDEX('[1]backup of Coords for uniques_fi'!$B$2:$B$2262,MATCH(J3623,'[1]backup of Coords for uniques_fi'!$A$2:$A$2262,0))</f>
        <v>39.745946799999999</v>
      </c>
      <c r="E3623">
        <f>INDEX('[1]backup of Coords for uniques_fi'!$C$2:$C$2262,MATCH(J3623,'[1]backup of Coords for uniques_fi'!$A$2:$A$2262,0))</f>
        <v>-75.546588999999997</v>
      </c>
      <c r="F3623">
        <f t="shared" ca="1" si="112"/>
        <v>39.736446799999996</v>
      </c>
      <c r="G3623">
        <f t="shared" ca="1" si="113"/>
        <v>-75.533588999999992</v>
      </c>
      <c r="I3623" t="s">
        <v>659</v>
      </c>
      <c r="J3623" t="s">
        <v>20371</v>
      </c>
      <c r="K3623" t="s">
        <v>137</v>
      </c>
      <c r="L3623">
        <v>43173</v>
      </c>
      <c r="M3623" t="s">
        <v>11893</v>
      </c>
      <c r="N3623">
        <v>200</v>
      </c>
      <c r="P3623">
        <v>200</v>
      </c>
      <c r="S3623" t="s">
        <v>4703</v>
      </c>
      <c r="U3623">
        <v>1</v>
      </c>
      <c r="V3623" t="s">
        <v>9398</v>
      </c>
      <c r="W3623">
        <v>0</v>
      </c>
      <c r="X3623">
        <v>0</v>
      </c>
      <c r="Y3623">
        <v>0</v>
      </c>
      <c r="Z3623">
        <v>0</v>
      </c>
      <c r="AA3623">
        <v>0</v>
      </c>
      <c r="AB3623">
        <v>1</v>
      </c>
      <c r="AC3623" t="s">
        <v>12217</v>
      </c>
      <c r="AF3623" t="s">
        <v>12220</v>
      </c>
    </row>
    <row r="3624" spans="1:32" x14ac:dyDescent="0.25">
      <c r="A3624" t="s">
        <v>12304</v>
      </c>
      <c r="B3624" t="s">
        <v>3610</v>
      </c>
      <c r="C3624" t="s">
        <v>12244</v>
      </c>
      <c r="D3624">
        <f>INDEX('[1]backup of Coords for uniques_fi'!$B$2:$B$2262,MATCH(J3624,'[1]backup of Coords for uniques_fi'!$A$2:$A$2262,0))</f>
        <v>39.745946799999999</v>
      </c>
      <c r="E3624">
        <f>INDEX('[1]backup of Coords for uniques_fi'!$C$2:$C$2262,MATCH(J3624,'[1]backup of Coords for uniques_fi'!$A$2:$A$2262,0))</f>
        <v>-75.546588999999997</v>
      </c>
      <c r="F3624">
        <f t="shared" ca="1" si="112"/>
        <v>39.747146799999996</v>
      </c>
      <c r="G3624">
        <f t="shared" ca="1" si="113"/>
        <v>-75.517288999999991</v>
      </c>
      <c r="I3624" t="s">
        <v>659</v>
      </c>
      <c r="J3624" t="s">
        <v>20371</v>
      </c>
      <c r="K3624" t="s">
        <v>137</v>
      </c>
      <c r="L3624">
        <v>43173</v>
      </c>
      <c r="S3624" t="s">
        <v>4703</v>
      </c>
      <c r="U3624">
        <v>1</v>
      </c>
      <c r="V3624" t="s">
        <v>9398</v>
      </c>
      <c r="W3624">
        <v>0</v>
      </c>
      <c r="X3624">
        <v>0</v>
      </c>
      <c r="Y3624">
        <v>0</v>
      </c>
      <c r="Z3624">
        <v>0</v>
      </c>
      <c r="AA3624">
        <v>0</v>
      </c>
      <c r="AB3624">
        <v>1</v>
      </c>
      <c r="AC3624" t="s">
        <v>12217</v>
      </c>
      <c r="AF3624" t="s">
        <v>12220</v>
      </c>
    </row>
    <row r="3625" spans="1:32" x14ac:dyDescent="0.25">
      <c r="A3625" t="s">
        <v>12304</v>
      </c>
      <c r="B3625" t="s">
        <v>3610</v>
      </c>
      <c r="C3625" t="s">
        <v>12245</v>
      </c>
      <c r="D3625">
        <f>INDEX('[1]backup of Coords for uniques_fi'!$B$2:$B$2262,MATCH(J3625,'[1]backup of Coords for uniques_fi'!$A$2:$A$2262,0))</f>
        <v>39.745946799999999</v>
      </c>
      <c r="E3625">
        <f>INDEX('[1]backup of Coords for uniques_fi'!$C$2:$C$2262,MATCH(J3625,'[1]backup of Coords for uniques_fi'!$A$2:$A$2262,0))</f>
        <v>-75.546588999999997</v>
      </c>
      <c r="F3625">
        <f t="shared" ca="1" si="112"/>
        <v>39.758146799999999</v>
      </c>
      <c r="G3625">
        <f t="shared" ca="1" si="113"/>
        <v>-75.533188999999993</v>
      </c>
      <c r="I3625" t="s">
        <v>659</v>
      </c>
      <c r="J3625" t="s">
        <v>20371</v>
      </c>
      <c r="K3625" t="s">
        <v>137</v>
      </c>
      <c r="L3625">
        <v>43173</v>
      </c>
      <c r="S3625" t="s">
        <v>4703</v>
      </c>
      <c r="U3625">
        <v>1</v>
      </c>
      <c r="V3625" t="s">
        <v>9398</v>
      </c>
      <c r="W3625">
        <v>0</v>
      </c>
      <c r="X3625">
        <v>0</v>
      </c>
      <c r="Y3625">
        <v>0</v>
      </c>
      <c r="Z3625">
        <v>0</v>
      </c>
      <c r="AA3625">
        <v>0</v>
      </c>
      <c r="AB3625">
        <v>1</v>
      </c>
      <c r="AC3625" t="s">
        <v>12217</v>
      </c>
      <c r="AF3625" t="s">
        <v>12220</v>
      </c>
    </row>
    <row r="3626" spans="1:32" x14ac:dyDescent="0.25">
      <c r="A3626" t="s">
        <v>12304</v>
      </c>
      <c r="B3626" t="s">
        <v>3610</v>
      </c>
      <c r="C3626" t="s">
        <v>12246</v>
      </c>
      <c r="D3626">
        <f>INDEX('[1]backup of Coords for uniques_fi'!$B$2:$B$2262,MATCH(J3626,'[1]backup of Coords for uniques_fi'!$A$2:$A$2262,0))</f>
        <v>39.745946799999999</v>
      </c>
      <c r="E3626">
        <f>INDEX('[1]backup of Coords for uniques_fi'!$C$2:$C$2262,MATCH(J3626,'[1]backup of Coords for uniques_fi'!$A$2:$A$2262,0))</f>
        <v>-75.546588999999997</v>
      </c>
      <c r="F3626">
        <f t="shared" ca="1" si="112"/>
        <v>39.787446799999998</v>
      </c>
      <c r="G3626">
        <f t="shared" ca="1" si="113"/>
        <v>-75.506288999999995</v>
      </c>
      <c r="I3626" t="s">
        <v>659</v>
      </c>
      <c r="J3626" t="s">
        <v>20371</v>
      </c>
      <c r="K3626" t="s">
        <v>137</v>
      </c>
      <c r="L3626">
        <v>43173</v>
      </c>
      <c r="M3626" t="s">
        <v>12247</v>
      </c>
      <c r="S3626" t="s">
        <v>4703</v>
      </c>
      <c r="U3626">
        <v>1</v>
      </c>
      <c r="V3626" t="s">
        <v>9398</v>
      </c>
      <c r="W3626">
        <v>0</v>
      </c>
      <c r="X3626">
        <v>0</v>
      </c>
      <c r="Y3626">
        <v>0</v>
      </c>
      <c r="Z3626">
        <v>0</v>
      </c>
      <c r="AA3626">
        <v>0</v>
      </c>
      <c r="AB3626">
        <v>1</v>
      </c>
      <c r="AC3626" t="s">
        <v>12217</v>
      </c>
    </row>
    <row r="3627" spans="1:32" x14ac:dyDescent="0.25">
      <c r="A3627" t="s">
        <v>12304</v>
      </c>
      <c r="B3627" t="s">
        <v>3610</v>
      </c>
      <c r="C3627" t="s">
        <v>10835</v>
      </c>
      <c r="D3627">
        <f>INDEX('[1]backup of Coords for uniques_fi'!$B$2:$B$2262,MATCH(J3627,'[1]backup of Coords for uniques_fi'!$A$2:$A$2262,0))</f>
        <v>39.745946799999999</v>
      </c>
      <c r="E3627">
        <f>INDEX('[1]backup of Coords for uniques_fi'!$C$2:$C$2262,MATCH(J3627,'[1]backup of Coords for uniques_fi'!$A$2:$A$2262,0))</f>
        <v>-75.546588999999997</v>
      </c>
      <c r="F3627">
        <f t="shared" ca="1" si="112"/>
        <v>39.7697468</v>
      </c>
      <c r="G3627">
        <f t="shared" ca="1" si="113"/>
        <v>-75.542889000000002</v>
      </c>
      <c r="I3627" t="s">
        <v>659</v>
      </c>
      <c r="J3627" t="s">
        <v>20371</v>
      </c>
      <c r="K3627" t="s">
        <v>137</v>
      </c>
      <c r="L3627">
        <v>43173</v>
      </c>
      <c r="M3627" t="s">
        <v>310</v>
      </c>
      <c r="N3627">
        <v>500</v>
      </c>
      <c r="P3627">
        <v>500</v>
      </c>
      <c r="S3627" t="s">
        <v>4049</v>
      </c>
      <c r="U3627">
        <v>1</v>
      </c>
      <c r="V3627" t="s">
        <v>9398</v>
      </c>
      <c r="W3627">
        <v>0</v>
      </c>
      <c r="X3627">
        <v>0</v>
      </c>
      <c r="Y3627">
        <v>0</v>
      </c>
      <c r="Z3627">
        <v>0</v>
      </c>
      <c r="AA3627">
        <v>0</v>
      </c>
      <c r="AB3627">
        <v>1</v>
      </c>
      <c r="AC3627" t="s">
        <v>12217</v>
      </c>
    </row>
    <row r="3628" spans="1:32" x14ac:dyDescent="0.25">
      <c r="A3628" t="s">
        <v>12304</v>
      </c>
      <c r="B3628" t="s">
        <v>3610</v>
      </c>
      <c r="C3628" t="s">
        <v>12248</v>
      </c>
      <c r="D3628">
        <f>INDEX('[1]backup of Coords for uniques_fi'!$B$2:$B$2262,MATCH(J3628,'[1]backup of Coords for uniques_fi'!$A$2:$A$2262,0))</f>
        <v>39.745946799999999</v>
      </c>
      <c r="E3628">
        <f>INDEX('[1]backup of Coords for uniques_fi'!$C$2:$C$2262,MATCH(J3628,'[1]backup of Coords for uniques_fi'!$A$2:$A$2262,0))</f>
        <v>-75.546588999999997</v>
      </c>
      <c r="F3628">
        <f t="shared" ca="1" si="112"/>
        <v>39.745746799999999</v>
      </c>
      <c r="G3628">
        <f t="shared" ca="1" si="113"/>
        <v>-75.572988999999993</v>
      </c>
      <c r="I3628" t="s">
        <v>659</v>
      </c>
      <c r="J3628" t="s">
        <v>20371</v>
      </c>
      <c r="K3628" t="s">
        <v>137</v>
      </c>
      <c r="L3628">
        <v>43173</v>
      </c>
      <c r="S3628" t="s">
        <v>4703</v>
      </c>
      <c r="U3628">
        <v>1</v>
      </c>
      <c r="V3628" t="s">
        <v>9398</v>
      </c>
      <c r="W3628">
        <v>0</v>
      </c>
      <c r="X3628">
        <v>0</v>
      </c>
      <c r="Y3628">
        <v>0</v>
      </c>
      <c r="Z3628">
        <v>0</v>
      </c>
      <c r="AA3628">
        <v>0</v>
      </c>
      <c r="AB3628">
        <v>1</v>
      </c>
      <c r="AC3628" t="s">
        <v>12217</v>
      </c>
      <c r="AF3628" t="s">
        <v>12220</v>
      </c>
    </row>
    <row r="3629" spans="1:32" x14ac:dyDescent="0.25">
      <c r="A3629" t="s">
        <v>12304</v>
      </c>
      <c r="B3629" t="s">
        <v>3610</v>
      </c>
      <c r="C3629" t="s">
        <v>12249</v>
      </c>
      <c r="D3629">
        <f>INDEX('[1]backup of Coords for uniques_fi'!$B$2:$B$2262,MATCH(J3629,'[1]backup of Coords for uniques_fi'!$A$2:$A$2262,0))</f>
        <v>39.745946799999999</v>
      </c>
      <c r="E3629">
        <f>INDEX('[1]backup of Coords for uniques_fi'!$C$2:$C$2262,MATCH(J3629,'[1]backup of Coords for uniques_fi'!$A$2:$A$2262,0))</f>
        <v>-75.546588999999997</v>
      </c>
      <c r="F3629">
        <f t="shared" ca="1" si="112"/>
        <v>39.752446800000001</v>
      </c>
      <c r="G3629">
        <f t="shared" ca="1" si="113"/>
        <v>-75.578389000000001</v>
      </c>
      <c r="I3629" t="s">
        <v>659</v>
      </c>
      <c r="J3629" t="s">
        <v>20371</v>
      </c>
      <c r="K3629" t="s">
        <v>137</v>
      </c>
      <c r="L3629">
        <v>43173</v>
      </c>
      <c r="S3629" t="s">
        <v>4703</v>
      </c>
      <c r="U3629">
        <v>1</v>
      </c>
      <c r="V3629" t="s">
        <v>9398</v>
      </c>
      <c r="W3629">
        <v>0</v>
      </c>
      <c r="X3629">
        <v>0</v>
      </c>
      <c r="Y3629">
        <v>0</v>
      </c>
      <c r="Z3629">
        <v>0</v>
      </c>
      <c r="AA3629">
        <v>0</v>
      </c>
      <c r="AB3629">
        <v>1</v>
      </c>
      <c r="AC3629" t="s">
        <v>12217</v>
      </c>
      <c r="AF3629" t="s">
        <v>12220</v>
      </c>
    </row>
    <row r="3630" spans="1:32" x14ac:dyDescent="0.25">
      <c r="A3630" t="s">
        <v>12304</v>
      </c>
      <c r="B3630" t="s">
        <v>3610</v>
      </c>
      <c r="C3630" t="s">
        <v>12250</v>
      </c>
      <c r="D3630">
        <f>INDEX('[1]backup of Coords for uniques_fi'!$B$2:$B$2262,MATCH(J3630,'[1]backup of Coords for uniques_fi'!$A$2:$A$2262,0))</f>
        <v>39.745946799999999</v>
      </c>
      <c r="E3630">
        <f>INDEX('[1]backup of Coords for uniques_fi'!$C$2:$C$2262,MATCH(J3630,'[1]backup of Coords for uniques_fi'!$A$2:$A$2262,0))</f>
        <v>-75.546588999999997</v>
      </c>
      <c r="F3630">
        <f t="shared" ca="1" si="112"/>
        <v>39.746346799999998</v>
      </c>
      <c r="G3630">
        <f t="shared" ca="1" si="113"/>
        <v>-75.554088999999991</v>
      </c>
      <c r="I3630" t="s">
        <v>659</v>
      </c>
      <c r="J3630" t="s">
        <v>20371</v>
      </c>
      <c r="K3630" t="s">
        <v>137</v>
      </c>
      <c r="L3630">
        <v>43173</v>
      </c>
      <c r="S3630" t="s">
        <v>4703</v>
      </c>
      <c r="U3630">
        <v>1</v>
      </c>
      <c r="V3630" t="s">
        <v>9398</v>
      </c>
      <c r="W3630">
        <v>0</v>
      </c>
      <c r="X3630">
        <v>0</v>
      </c>
      <c r="Y3630">
        <v>0</v>
      </c>
      <c r="Z3630">
        <v>0</v>
      </c>
      <c r="AA3630">
        <v>0</v>
      </c>
      <c r="AB3630">
        <v>1</v>
      </c>
      <c r="AC3630" t="s">
        <v>12217</v>
      </c>
    </row>
    <row r="3631" spans="1:32" x14ac:dyDescent="0.25">
      <c r="A3631" t="s">
        <v>12304</v>
      </c>
      <c r="B3631" t="s">
        <v>12251</v>
      </c>
      <c r="C3631" t="s">
        <v>12252</v>
      </c>
      <c r="D3631">
        <f>INDEX('[1]backup of Coords for uniques_fi'!$B$2:$B$2262,MATCH(J3631,'[1]backup of Coords for uniques_fi'!$A$2:$A$2262,0))</f>
        <v>28.6779683</v>
      </c>
      <c r="E3631">
        <f>INDEX('[1]backup of Coords for uniques_fi'!$C$2:$C$2262,MATCH(J3631,'[1]backup of Coords for uniques_fi'!$A$2:$A$2262,0))</f>
        <v>-81.511521400000007</v>
      </c>
      <c r="F3631">
        <f t="shared" ca="1" si="112"/>
        <v>28.675168299999999</v>
      </c>
      <c r="G3631">
        <f t="shared" ca="1" si="113"/>
        <v>-81.530421400000009</v>
      </c>
      <c r="I3631" t="s">
        <v>666</v>
      </c>
      <c r="J3631" t="s">
        <v>21319</v>
      </c>
      <c r="K3631" t="s">
        <v>137</v>
      </c>
      <c r="L3631">
        <v>43173</v>
      </c>
      <c r="S3631" t="s">
        <v>4703</v>
      </c>
      <c r="U3631">
        <v>1</v>
      </c>
      <c r="V3631" t="s">
        <v>9398</v>
      </c>
      <c r="W3631">
        <v>0</v>
      </c>
      <c r="X3631">
        <v>0</v>
      </c>
      <c r="Y3631">
        <v>0</v>
      </c>
      <c r="Z3631">
        <v>0</v>
      </c>
      <c r="AA3631">
        <v>1</v>
      </c>
      <c r="AB3631">
        <v>1</v>
      </c>
      <c r="AC3631" t="s">
        <v>12253</v>
      </c>
      <c r="AD3631" t="s">
        <v>12254</v>
      </c>
    </row>
    <row r="3632" spans="1:32" x14ac:dyDescent="0.25">
      <c r="A3632" t="s">
        <v>12304</v>
      </c>
      <c r="B3632" t="s">
        <v>12255</v>
      </c>
      <c r="C3632" t="s">
        <v>12256</v>
      </c>
      <c r="D3632">
        <f>INDEX('[1]backup of Coords for uniques_fi'!$B$2:$B$2262,MATCH(J3632,'[1]backup of Coords for uniques_fi'!$A$2:$A$2262,0))</f>
        <v>26.047078500000001</v>
      </c>
      <c r="E3632">
        <f>INDEX('[1]backup of Coords for uniques_fi'!$C$2:$C$2262,MATCH(J3632,'[1]backup of Coords for uniques_fi'!$A$2:$A$2262,0))</f>
        <v>-80.273908199999994</v>
      </c>
      <c r="F3632">
        <f t="shared" ca="1" si="112"/>
        <v>26.046678500000002</v>
      </c>
      <c r="G3632">
        <f t="shared" ca="1" si="113"/>
        <v>-80.293708199999998</v>
      </c>
      <c r="I3632" t="s">
        <v>666</v>
      </c>
      <c r="J3632" t="s">
        <v>21320</v>
      </c>
      <c r="K3632" t="s">
        <v>137</v>
      </c>
      <c r="L3632">
        <v>43173</v>
      </c>
      <c r="S3632" t="s">
        <v>4703</v>
      </c>
      <c r="T3632" t="s">
        <v>9438</v>
      </c>
      <c r="U3632">
        <v>1</v>
      </c>
      <c r="V3632" t="s">
        <v>9398</v>
      </c>
      <c r="AA3632">
        <v>1</v>
      </c>
      <c r="AB3632">
        <v>1</v>
      </c>
      <c r="AC3632" t="s">
        <v>12257</v>
      </c>
    </row>
    <row r="3633" spans="1:32" x14ac:dyDescent="0.25">
      <c r="A3633" t="s">
        <v>12304</v>
      </c>
      <c r="B3633" t="s">
        <v>12258</v>
      </c>
      <c r="C3633" t="s">
        <v>12259</v>
      </c>
      <c r="D3633">
        <f>INDEX('[1]backup of Coords for uniques_fi'!$B$2:$B$2262,MATCH(J3633,'[1]backup of Coords for uniques_fi'!$A$2:$A$2262,0))</f>
        <v>26.264856099999999</v>
      </c>
      <c r="E3633">
        <f>INDEX('[1]backup of Coords for uniques_fi'!$C$2:$C$2262,MATCH(J3633,'[1]backup of Coords for uniques_fi'!$A$2:$A$2262,0))</f>
        <v>-80.265342000000004</v>
      </c>
      <c r="F3633">
        <f t="shared" ca="1" si="112"/>
        <v>26.302356100000001</v>
      </c>
      <c r="G3633">
        <f t="shared" ca="1" si="113"/>
        <v>-80.232542000000009</v>
      </c>
      <c r="I3633" t="s">
        <v>666</v>
      </c>
      <c r="J3633" t="s">
        <v>21321</v>
      </c>
      <c r="K3633" t="s">
        <v>137</v>
      </c>
      <c r="L3633">
        <v>43173</v>
      </c>
      <c r="M3633" t="s">
        <v>3873</v>
      </c>
      <c r="N3633">
        <v>200</v>
      </c>
      <c r="P3633">
        <v>200</v>
      </c>
      <c r="S3633" t="s">
        <v>9330</v>
      </c>
      <c r="U3633">
        <v>1</v>
      </c>
      <c r="V3633" t="s">
        <v>9398</v>
      </c>
      <c r="W3633">
        <v>0</v>
      </c>
      <c r="X3633">
        <v>0</v>
      </c>
      <c r="Y3633">
        <v>0</v>
      </c>
      <c r="Z3633">
        <v>0</v>
      </c>
      <c r="AA3633">
        <v>1</v>
      </c>
      <c r="AB3633">
        <v>1</v>
      </c>
      <c r="AC3633" t="s">
        <v>12260</v>
      </c>
      <c r="AD3633" t="s">
        <v>12261</v>
      </c>
    </row>
    <row r="3634" spans="1:32" x14ac:dyDescent="0.25">
      <c r="A3634" t="s">
        <v>12304</v>
      </c>
      <c r="B3634" t="s">
        <v>12262</v>
      </c>
      <c r="C3634" t="s">
        <v>12263</v>
      </c>
      <c r="D3634">
        <f>INDEX('[1]backup of Coords for uniques_fi'!$B$2:$B$2262,MATCH(J3634,'[1]backup of Coords for uniques_fi'!$A$2:$A$2262,0))</f>
        <v>26.075728999999999</v>
      </c>
      <c r="E3634">
        <f>INDEX('[1]backup of Coords for uniques_fi'!$C$2:$C$2262,MATCH(J3634,'[1]backup of Coords for uniques_fi'!$A$2:$A$2262,0))</f>
        <v>-80.284109000000001</v>
      </c>
      <c r="F3634">
        <f t="shared" ca="1" si="112"/>
        <v>26.125128999999998</v>
      </c>
      <c r="G3634">
        <f t="shared" ca="1" si="113"/>
        <v>-80.264809</v>
      </c>
      <c r="I3634" t="s">
        <v>666</v>
      </c>
      <c r="J3634" t="s">
        <v>21322</v>
      </c>
      <c r="K3634" t="s">
        <v>137</v>
      </c>
      <c r="L3634">
        <v>43173</v>
      </c>
      <c r="M3634" t="s">
        <v>3873</v>
      </c>
      <c r="N3634">
        <v>200</v>
      </c>
      <c r="P3634">
        <v>200</v>
      </c>
      <c r="S3634" t="s">
        <v>9330</v>
      </c>
      <c r="U3634">
        <v>1</v>
      </c>
      <c r="V3634" t="s">
        <v>9398</v>
      </c>
      <c r="W3634">
        <v>0</v>
      </c>
      <c r="X3634">
        <v>0</v>
      </c>
      <c r="Y3634">
        <v>0</v>
      </c>
      <c r="Z3634">
        <v>0</v>
      </c>
      <c r="AA3634">
        <v>1</v>
      </c>
      <c r="AB3634">
        <v>1</v>
      </c>
      <c r="AC3634" t="s">
        <v>12264</v>
      </c>
    </row>
    <row r="3635" spans="1:32" x14ac:dyDescent="0.25">
      <c r="A3635" t="s">
        <v>12304</v>
      </c>
      <c r="B3635" t="s">
        <v>10468</v>
      </c>
      <c r="C3635" t="s">
        <v>12265</v>
      </c>
      <c r="D3635">
        <f>INDEX('[1]backup of Coords for uniques_fi'!$B$2:$B$2262,MATCH(J3635,'[1]backup of Coords for uniques_fi'!$A$2:$A$2262,0))</f>
        <v>30.444655300000001</v>
      </c>
      <c r="E3635">
        <f>INDEX('[1]backup of Coords for uniques_fi'!$C$2:$C$2262,MATCH(J3635,'[1]backup of Coords for uniques_fi'!$A$2:$A$2262,0))</f>
        <v>-84.2966914</v>
      </c>
      <c r="F3635">
        <f t="shared" ca="1" si="112"/>
        <v>30.430655300000002</v>
      </c>
      <c r="G3635">
        <f t="shared" ca="1" si="113"/>
        <v>-84.310291399999997</v>
      </c>
      <c r="I3635" t="s">
        <v>666</v>
      </c>
      <c r="J3635" t="s">
        <v>21323</v>
      </c>
      <c r="K3635" t="s">
        <v>137</v>
      </c>
      <c r="L3635">
        <v>43173</v>
      </c>
      <c r="M3635" t="s">
        <v>1220</v>
      </c>
      <c r="N3635">
        <v>300</v>
      </c>
      <c r="P3635">
        <v>300</v>
      </c>
      <c r="S3635" t="s">
        <v>9330</v>
      </c>
      <c r="T3635" t="s">
        <v>9438</v>
      </c>
      <c r="U3635">
        <v>1</v>
      </c>
      <c r="V3635" t="s">
        <v>9398</v>
      </c>
      <c r="W3635">
        <v>0</v>
      </c>
      <c r="X3635">
        <v>0</v>
      </c>
      <c r="Y3635">
        <v>0</v>
      </c>
      <c r="Z3635">
        <v>0</v>
      </c>
      <c r="AA3635">
        <v>1</v>
      </c>
      <c r="AB3635">
        <v>1</v>
      </c>
      <c r="AC3635" t="s">
        <v>10521</v>
      </c>
    </row>
    <row r="3636" spans="1:32" x14ac:dyDescent="0.25">
      <c r="A3636" t="s">
        <v>12304</v>
      </c>
      <c r="B3636" t="s">
        <v>1360</v>
      </c>
      <c r="C3636" t="s">
        <v>12266</v>
      </c>
      <c r="D3636">
        <f>INDEX('[1]backup of Coords for uniques_fi'!$B$2:$B$2262,MATCH(J3636,'[1]backup of Coords for uniques_fi'!$A$2:$A$2262,0))</f>
        <v>29.651939599999999</v>
      </c>
      <c r="E3636">
        <f>INDEX('[1]backup of Coords for uniques_fi'!$C$2:$C$2262,MATCH(J3636,'[1]backup of Coords for uniques_fi'!$A$2:$A$2262,0))</f>
        <v>-82.324996100000007</v>
      </c>
      <c r="F3636">
        <f t="shared" ca="1" si="112"/>
        <v>29.695039599999998</v>
      </c>
      <c r="G3636">
        <f t="shared" ca="1" si="113"/>
        <v>-82.291096100000004</v>
      </c>
      <c r="I3636" t="s">
        <v>666</v>
      </c>
      <c r="J3636" t="s">
        <v>19950</v>
      </c>
      <c r="K3636" t="s">
        <v>137</v>
      </c>
      <c r="L3636">
        <v>43173</v>
      </c>
      <c r="M3636" t="s">
        <v>111</v>
      </c>
      <c r="N3636">
        <v>100</v>
      </c>
      <c r="P3636">
        <v>100</v>
      </c>
      <c r="S3636" t="s">
        <v>9330</v>
      </c>
      <c r="T3636" t="s">
        <v>9438</v>
      </c>
      <c r="U3636">
        <v>1</v>
      </c>
      <c r="V3636" t="s">
        <v>9398</v>
      </c>
      <c r="W3636">
        <v>0</v>
      </c>
      <c r="X3636">
        <v>0</v>
      </c>
      <c r="Y3636">
        <v>0</v>
      </c>
      <c r="Z3636">
        <v>0</v>
      </c>
      <c r="AA3636">
        <v>0</v>
      </c>
      <c r="AB3636">
        <v>1</v>
      </c>
      <c r="AC3636" t="s">
        <v>12267</v>
      </c>
    </row>
    <row r="3637" spans="1:32" x14ac:dyDescent="0.25">
      <c r="A3637" t="s">
        <v>12304</v>
      </c>
      <c r="B3637" t="s">
        <v>12268</v>
      </c>
      <c r="C3637" t="s">
        <v>12269</v>
      </c>
      <c r="D3637">
        <f>INDEX('[1]backup of Coords for uniques_fi'!$B$2:$B$2262,MATCH(J3637,'[1]backup of Coords for uniques_fi'!$A$2:$A$2262,0))</f>
        <v>27.82826</v>
      </c>
      <c r="E3637">
        <f>INDEX('[1]backup of Coords for uniques_fi'!$C$2:$C$2262,MATCH(J3637,'[1]backup of Coords for uniques_fi'!$A$2:$A$2262,0))</f>
        <v>-82.371878600000002</v>
      </c>
      <c r="F3637">
        <f t="shared" ca="1" si="112"/>
        <v>27.844460000000002</v>
      </c>
      <c r="G3637">
        <f t="shared" ca="1" si="113"/>
        <v>-82.417378600000006</v>
      </c>
      <c r="I3637" t="s">
        <v>666</v>
      </c>
      <c r="J3637" t="s">
        <v>21324</v>
      </c>
      <c r="K3637" t="s">
        <v>137</v>
      </c>
      <c r="L3637">
        <v>43173</v>
      </c>
      <c r="S3637" t="s">
        <v>9330</v>
      </c>
      <c r="T3637" t="s">
        <v>9438</v>
      </c>
      <c r="U3637">
        <v>1</v>
      </c>
      <c r="V3637" t="s">
        <v>9398</v>
      </c>
      <c r="W3637">
        <v>0</v>
      </c>
      <c r="X3637">
        <v>0</v>
      </c>
      <c r="Y3637">
        <v>0</v>
      </c>
      <c r="Z3637">
        <v>0</v>
      </c>
      <c r="AA3637">
        <v>1</v>
      </c>
      <c r="AB3637">
        <v>1</v>
      </c>
      <c r="AC3637" t="s">
        <v>12270</v>
      </c>
    </row>
    <row r="3638" spans="1:32" x14ac:dyDescent="0.25">
      <c r="A3638" t="s">
        <v>12304</v>
      </c>
      <c r="B3638" t="s">
        <v>1637</v>
      </c>
      <c r="C3638" t="s">
        <v>12271</v>
      </c>
      <c r="D3638">
        <f>INDEX('[1]backup of Coords for uniques_fi'!$B$2:$B$2262,MATCH(J3638,'[1]backup of Coords for uniques_fi'!$A$2:$A$2262,0))</f>
        <v>25.471894599999999</v>
      </c>
      <c r="E3638">
        <f>INDEX('[1]backup of Coords for uniques_fi'!$C$2:$C$2262,MATCH(J3638,'[1]backup of Coords for uniques_fi'!$A$2:$A$2262,0))</f>
        <v>-80.475990499999995</v>
      </c>
      <c r="F3638">
        <f t="shared" ca="1" si="112"/>
        <v>25.422094599999998</v>
      </c>
      <c r="G3638">
        <f t="shared" ca="1" si="113"/>
        <v>-80.438290499999994</v>
      </c>
      <c r="I3638" t="s">
        <v>666</v>
      </c>
      <c r="J3638" t="s">
        <v>20000</v>
      </c>
      <c r="K3638" t="s">
        <v>137</v>
      </c>
      <c r="L3638">
        <v>43173</v>
      </c>
      <c r="S3638" t="s">
        <v>9437</v>
      </c>
      <c r="T3638" t="s">
        <v>9438</v>
      </c>
      <c r="U3638">
        <v>1</v>
      </c>
      <c r="V3638" t="s">
        <v>9398</v>
      </c>
      <c r="AA3638">
        <v>1</v>
      </c>
      <c r="AB3638">
        <v>1</v>
      </c>
      <c r="AC3638" t="s">
        <v>11718</v>
      </c>
    </row>
    <row r="3639" spans="1:32" x14ac:dyDescent="0.25">
      <c r="A3639" t="s">
        <v>12304</v>
      </c>
      <c r="B3639" t="s">
        <v>1883</v>
      </c>
      <c r="C3639" t="s">
        <v>12272</v>
      </c>
      <c r="D3639">
        <f>INDEX('[1]backup of Coords for uniques_fi'!$B$2:$B$2262,MATCH(J3639,'[1]backup of Coords for uniques_fi'!$A$2:$A$2262,0))</f>
        <v>28.039465400000001</v>
      </c>
      <c r="E3639">
        <f>INDEX('[1]backup of Coords for uniques_fi'!$C$2:$C$2262,MATCH(J3639,'[1]backup of Coords for uniques_fi'!$A$2:$A$2262,0))</f>
        <v>-81.949804200000003</v>
      </c>
      <c r="F3639">
        <f t="shared" ca="1" si="112"/>
        <v>28.057765400000001</v>
      </c>
      <c r="G3639">
        <f t="shared" ca="1" si="113"/>
        <v>-81.978204200000008</v>
      </c>
      <c r="I3639" t="s">
        <v>666</v>
      </c>
      <c r="J3639" t="s">
        <v>20042</v>
      </c>
      <c r="K3639" t="s">
        <v>137</v>
      </c>
      <c r="L3639">
        <v>43173</v>
      </c>
      <c r="S3639" t="s">
        <v>9330</v>
      </c>
      <c r="T3639" t="s">
        <v>9438</v>
      </c>
      <c r="U3639">
        <v>1</v>
      </c>
      <c r="V3639" t="s">
        <v>9398</v>
      </c>
      <c r="W3639">
        <v>0</v>
      </c>
      <c r="X3639">
        <v>0</v>
      </c>
      <c r="Y3639">
        <v>0</v>
      </c>
      <c r="Z3639">
        <v>0</v>
      </c>
      <c r="AA3639">
        <v>1</v>
      </c>
      <c r="AB3639">
        <v>1</v>
      </c>
      <c r="AC3639" t="s">
        <v>12273</v>
      </c>
    </row>
    <row r="3640" spans="1:32" x14ac:dyDescent="0.25">
      <c r="A3640" t="s">
        <v>12304</v>
      </c>
      <c r="B3640" t="s">
        <v>1984</v>
      </c>
      <c r="C3640" t="s">
        <v>12274</v>
      </c>
      <c r="D3640">
        <f>INDEX('[1]backup of Coords for uniques_fi'!$B$2:$B$2262,MATCH(J3640,'[1]backup of Coords for uniques_fi'!$A$2:$A$2262,0))</f>
        <v>30.300374399999999</v>
      </c>
      <c r="E3640">
        <f>INDEX('[1]backup of Coords for uniques_fi'!$C$2:$C$2262,MATCH(J3640,'[1]backup of Coords for uniques_fi'!$A$2:$A$2262,0))</f>
        <v>-82.999745099999998</v>
      </c>
      <c r="F3640">
        <f t="shared" ca="1" si="112"/>
        <v>30.323174399999999</v>
      </c>
      <c r="G3640">
        <f t="shared" ca="1" si="113"/>
        <v>-82.960145100000005</v>
      </c>
      <c r="I3640" t="s">
        <v>666</v>
      </c>
      <c r="J3640" t="s">
        <v>21325</v>
      </c>
      <c r="K3640" t="s">
        <v>137</v>
      </c>
      <c r="L3640">
        <v>43173</v>
      </c>
      <c r="M3640" t="s">
        <v>431</v>
      </c>
      <c r="N3640">
        <v>200</v>
      </c>
      <c r="P3640">
        <v>200</v>
      </c>
      <c r="S3640" t="s">
        <v>9330</v>
      </c>
      <c r="T3640" t="s">
        <v>9438</v>
      </c>
      <c r="U3640">
        <v>1</v>
      </c>
      <c r="V3640" t="s">
        <v>9398</v>
      </c>
      <c r="W3640">
        <v>0</v>
      </c>
      <c r="X3640">
        <v>0</v>
      </c>
      <c r="Y3640">
        <v>0</v>
      </c>
      <c r="Z3640">
        <v>0</v>
      </c>
      <c r="AA3640">
        <v>1</v>
      </c>
      <c r="AB3640">
        <v>1</v>
      </c>
      <c r="AC3640" t="s">
        <v>10521</v>
      </c>
    </row>
    <row r="3641" spans="1:32" x14ac:dyDescent="0.25">
      <c r="A3641" t="s">
        <v>12304</v>
      </c>
      <c r="B3641" t="s">
        <v>12275</v>
      </c>
      <c r="C3641" t="s">
        <v>12276</v>
      </c>
      <c r="D3641">
        <f>INDEX('[1]backup of Coords for uniques_fi'!$B$2:$B$2262,MATCH(J3641,'[1]backup of Coords for uniques_fi'!$A$2:$A$2262,0))</f>
        <v>30.245477600000001</v>
      </c>
      <c r="E3641">
        <f>INDEX('[1]backup of Coords for uniques_fi'!$C$2:$C$2262,MATCH(J3641,'[1]backup of Coords for uniques_fi'!$A$2:$A$2262,0))</f>
        <v>-85.648261000000005</v>
      </c>
      <c r="F3641">
        <f t="shared" ca="1" si="112"/>
        <v>30.2048776</v>
      </c>
      <c r="G3641">
        <f t="shared" ca="1" si="113"/>
        <v>-85.669460999999998</v>
      </c>
      <c r="I3641" t="s">
        <v>666</v>
      </c>
      <c r="J3641" t="s">
        <v>21326</v>
      </c>
      <c r="K3641" t="s">
        <v>137</v>
      </c>
      <c r="L3641">
        <v>43173</v>
      </c>
      <c r="M3641" t="s">
        <v>12277</v>
      </c>
      <c r="N3641">
        <v>50</v>
      </c>
      <c r="P3641">
        <v>75</v>
      </c>
      <c r="S3641" t="s">
        <v>4703</v>
      </c>
      <c r="T3641" t="s">
        <v>9438</v>
      </c>
      <c r="U3641">
        <v>1</v>
      </c>
      <c r="V3641" t="s">
        <v>9398</v>
      </c>
      <c r="W3641">
        <v>0</v>
      </c>
      <c r="X3641">
        <v>0</v>
      </c>
      <c r="Y3641">
        <v>0</v>
      </c>
      <c r="Z3641">
        <v>0</v>
      </c>
      <c r="AA3641">
        <v>1</v>
      </c>
      <c r="AB3641">
        <v>1</v>
      </c>
      <c r="AC3641" t="s">
        <v>12278</v>
      </c>
    </row>
    <row r="3642" spans="1:32" x14ac:dyDescent="0.25">
      <c r="A3642" t="s">
        <v>12304</v>
      </c>
      <c r="B3642" t="s">
        <v>2170</v>
      </c>
      <c r="C3642" t="s">
        <v>12279</v>
      </c>
      <c r="D3642">
        <f>INDEX('[1]backup of Coords for uniques_fi'!$B$2:$B$2262,MATCH(J3642,'[1]backup of Coords for uniques_fi'!$A$2:$A$2262,0))</f>
        <v>25.774265799999998</v>
      </c>
      <c r="E3642">
        <f>INDEX('[1]backup of Coords for uniques_fi'!$C$2:$C$2262,MATCH(J3642,'[1]backup of Coords for uniques_fi'!$A$2:$A$2262,0))</f>
        <v>-80.193658900000003</v>
      </c>
      <c r="F3642">
        <f t="shared" ca="1" si="112"/>
        <v>25.7355658</v>
      </c>
      <c r="G3642">
        <f t="shared" ca="1" si="113"/>
        <v>-80.173558900000003</v>
      </c>
      <c r="I3642" t="s">
        <v>666</v>
      </c>
      <c r="J3642" t="s">
        <v>2171</v>
      </c>
      <c r="K3642" t="s">
        <v>137</v>
      </c>
      <c r="L3642">
        <v>43173</v>
      </c>
      <c r="M3642" t="s">
        <v>11893</v>
      </c>
      <c r="N3642">
        <v>200</v>
      </c>
      <c r="P3642">
        <v>200</v>
      </c>
      <c r="S3642" t="s">
        <v>4703</v>
      </c>
      <c r="T3642" t="s">
        <v>9438</v>
      </c>
      <c r="U3642">
        <v>1</v>
      </c>
      <c r="V3642" t="s">
        <v>9398</v>
      </c>
      <c r="W3642">
        <v>0</v>
      </c>
      <c r="X3642">
        <v>0</v>
      </c>
      <c r="Y3642">
        <v>0</v>
      </c>
      <c r="Z3642">
        <v>0</v>
      </c>
      <c r="AA3642">
        <v>1</v>
      </c>
      <c r="AB3642">
        <v>1</v>
      </c>
      <c r="AC3642" t="s">
        <v>12280</v>
      </c>
    </row>
    <row r="3643" spans="1:32" x14ac:dyDescent="0.25">
      <c r="A3643" t="s">
        <v>12304</v>
      </c>
      <c r="B3643" t="s">
        <v>12281</v>
      </c>
      <c r="C3643" t="s">
        <v>12282</v>
      </c>
      <c r="D3643">
        <f>INDEX('[1]backup of Coords for uniques_fi'!$B$2:$B$2262,MATCH(J3643,'[1]backup of Coords for uniques_fi'!$A$2:$A$2262,0))</f>
        <v>25.7929198</v>
      </c>
      <c r="E3643">
        <f>INDEX('[1]backup of Coords for uniques_fi'!$C$2:$C$2262,MATCH(J3643,'[1]backup of Coords for uniques_fi'!$A$2:$A$2262,0))</f>
        <v>-80.135300599999994</v>
      </c>
      <c r="F3643">
        <f t="shared" ca="1" si="112"/>
        <v>25.802719799999998</v>
      </c>
      <c r="G3643">
        <f t="shared" ca="1" si="113"/>
        <v>-80.164800599999992</v>
      </c>
      <c r="I3643" t="s">
        <v>666</v>
      </c>
      <c r="J3643" t="s">
        <v>21327</v>
      </c>
      <c r="K3643" t="s">
        <v>137</v>
      </c>
      <c r="L3643">
        <v>43173</v>
      </c>
      <c r="M3643" t="s">
        <v>3873</v>
      </c>
      <c r="N3643">
        <v>200</v>
      </c>
      <c r="P3643">
        <v>200</v>
      </c>
      <c r="S3643" t="s">
        <v>9330</v>
      </c>
      <c r="T3643" t="s">
        <v>9438</v>
      </c>
      <c r="U3643">
        <v>1</v>
      </c>
      <c r="V3643" t="s">
        <v>9398</v>
      </c>
      <c r="W3643">
        <v>0</v>
      </c>
      <c r="X3643">
        <v>0</v>
      </c>
      <c r="Y3643">
        <v>0</v>
      </c>
      <c r="Z3643">
        <v>0</v>
      </c>
      <c r="AA3643">
        <v>1</v>
      </c>
      <c r="AB3643">
        <v>1</v>
      </c>
      <c r="AC3643" t="s">
        <v>12283</v>
      </c>
      <c r="AD3643" t="s">
        <v>12284</v>
      </c>
    </row>
    <row r="3644" spans="1:32" x14ac:dyDescent="0.25">
      <c r="A3644" t="s">
        <v>12304</v>
      </c>
      <c r="B3644" t="s">
        <v>12285</v>
      </c>
      <c r="C3644" t="s">
        <v>12286</v>
      </c>
      <c r="D3644">
        <f>INDEX('[1]backup of Coords for uniques_fi'!$B$2:$B$2262,MATCH(J3644,'[1]backup of Coords for uniques_fi'!$A$2:$A$2262,0))</f>
        <v>28.0780718</v>
      </c>
      <c r="E3644">
        <f>INDEX('[1]backup of Coords for uniques_fi'!$C$2:$C$2262,MATCH(J3644,'[1]backup of Coords for uniques_fi'!$A$2:$A$2262,0))</f>
        <v>-82.763712699999999</v>
      </c>
      <c r="F3644">
        <f t="shared" ca="1" si="112"/>
        <v>28.086471800000002</v>
      </c>
      <c r="G3644">
        <f t="shared" ca="1" si="113"/>
        <v>-82.802312700000002</v>
      </c>
      <c r="I3644" t="s">
        <v>666</v>
      </c>
      <c r="J3644" t="s">
        <v>21328</v>
      </c>
      <c r="K3644" t="s">
        <v>137</v>
      </c>
      <c r="L3644">
        <v>43173</v>
      </c>
      <c r="S3644" t="s">
        <v>9437</v>
      </c>
      <c r="T3644" t="s">
        <v>9438</v>
      </c>
      <c r="U3644">
        <v>1</v>
      </c>
      <c r="V3644" t="s">
        <v>9398</v>
      </c>
      <c r="AA3644">
        <v>1</v>
      </c>
      <c r="AB3644">
        <v>1</v>
      </c>
      <c r="AC3644" t="s">
        <v>11718</v>
      </c>
    </row>
    <row r="3645" spans="1:32" x14ac:dyDescent="0.25">
      <c r="A3645" t="s">
        <v>12304</v>
      </c>
      <c r="B3645" t="s">
        <v>8567</v>
      </c>
      <c r="C3645" t="s">
        <v>12287</v>
      </c>
      <c r="D3645">
        <f>INDEX('[1]backup of Coords for uniques_fi'!$B$2:$B$2262,MATCH(J3645,'[1]backup of Coords for uniques_fi'!$A$2:$A$2262,0))</f>
        <v>30.1600827</v>
      </c>
      <c r="E3645">
        <f>INDEX('[1]backup of Coords for uniques_fi'!$C$2:$C$2262,MATCH(J3645,'[1]backup of Coords for uniques_fi'!$A$2:$A$2262,0))</f>
        <v>-85.654572900000005</v>
      </c>
      <c r="F3645">
        <f t="shared" ca="1" si="112"/>
        <v>30.1952827</v>
      </c>
      <c r="G3645">
        <f t="shared" ca="1" si="113"/>
        <v>-85.667372900000004</v>
      </c>
      <c r="I3645" t="s">
        <v>666</v>
      </c>
      <c r="J3645" t="s">
        <v>20929</v>
      </c>
      <c r="K3645" t="s">
        <v>137</v>
      </c>
      <c r="L3645">
        <v>43173</v>
      </c>
      <c r="M3645" t="s">
        <v>12288</v>
      </c>
      <c r="N3645">
        <v>150</v>
      </c>
      <c r="P3645">
        <v>200</v>
      </c>
      <c r="S3645" t="s">
        <v>4703</v>
      </c>
      <c r="T3645" t="s">
        <v>9438</v>
      </c>
      <c r="U3645">
        <v>1</v>
      </c>
      <c r="V3645" t="s">
        <v>9398</v>
      </c>
      <c r="W3645">
        <v>0</v>
      </c>
      <c r="X3645">
        <v>0</v>
      </c>
      <c r="Y3645">
        <v>0</v>
      </c>
      <c r="Z3645">
        <v>0</v>
      </c>
      <c r="AA3645">
        <v>1</v>
      </c>
      <c r="AB3645">
        <v>1</v>
      </c>
      <c r="AC3645" t="s">
        <v>12278</v>
      </c>
    </row>
    <row r="3646" spans="1:32" x14ac:dyDescent="0.25">
      <c r="A3646" t="s">
        <v>12304</v>
      </c>
      <c r="B3646" t="s">
        <v>8567</v>
      </c>
      <c r="C3646" t="s">
        <v>12289</v>
      </c>
      <c r="D3646">
        <f>INDEX('[1]backup of Coords for uniques_fi'!$B$2:$B$2262,MATCH(J3646,'[1]backup of Coords for uniques_fi'!$A$2:$A$2262,0))</f>
        <v>30.1600827</v>
      </c>
      <c r="E3646">
        <f>INDEX('[1]backup of Coords for uniques_fi'!$C$2:$C$2262,MATCH(J3646,'[1]backup of Coords for uniques_fi'!$A$2:$A$2262,0))</f>
        <v>-85.654572900000005</v>
      </c>
      <c r="F3646">
        <f t="shared" ca="1" si="112"/>
        <v>30.120282700000001</v>
      </c>
      <c r="G3646">
        <f t="shared" ca="1" si="113"/>
        <v>-85.624772900000011</v>
      </c>
      <c r="I3646" t="s">
        <v>666</v>
      </c>
      <c r="J3646" t="s">
        <v>20929</v>
      </c>
      <c r="K3646" t="s">
        <v>137</v>
      </c>
      <c r="L3646">
        <v>43173</v>
      </c>
      <c r="M3646" t="s">
        <v>12290</v>
      </c>
      <c r="N3646">
        <v>24</v>
      </c>
      <c r="P3646">
        <v>200</v>
      </c>
      <c r="S3646" t="s">
        <v>4703</v>
      </c>
      <c r="T3646" t="s">
        <v>9438</v>
      </c>
      <c r="U3646">
        <v>1</v>
      </c>
      <c r="V3646" t="s">
        <v>9398</v>
      </c>
      <c r="W3646">
        <v>0</v>
      </c>
      <c r="X3646">
        <v>0</v>
      </c>
      <c r="Y3646">
        <v>0</v>
      </c>
      <c r="Z3646">
        <v>0</v>
      </c>
      <c r="AA3646">
        <v>0</v>
      </c>
      <c r="AB3646">
        <v>1</v>
      </c>
      <c r="AC3646" t="s">
        <v>12291</v>
      </c>
      <c r="AD3646" t="s">
        <v>12278</v>
      </c>
      <c r="AF3646" t="s">
        <v>12292</v>
      </c>
    </row>
    <row r="3647" spans="1:32" x14ac:dyDescent="0.25">
      <c r="A3647" t="s">
        <v>12304</v>
      </c>
      <c r="B3647" t="s">
        <v>8567</v>
      </c>
      <c r="C3647" t="s">
        <v>12293</v>
      </c>
      <c r="D3647">
        <f>INDEX('[1]backup of Coords for uniques_fi'!$B$2:$B$2262,MATCH(J3647,'[1]backup of Coords for uniques_fi'!$A$2:$A$2262,0))</f>
        <v>30.1600827</v>
      </c>
      <c r="E3647">
        <f>INDEX('[1]backup of Coords for uniques_fi'!$C$2:$C$2262,MATCH(J3647,'[1]backup of Coords for uniques_fi'!$A$2:$A$2262,0))</f>
        <v>-85.654572900000005</v>
      </c>
      <c r="F3647">
        <f t="shared" ca="1" si="112"/>
        <v>30.1416827</v>
      </c>
      <c r="G3647">
        <f t="shared" ca="1" si="113"/>
        <v>-85.700572900000012</v>
      </c>
      <c r="I3647" t="s">
        <v>666</v>
      </c>
      <c r="J3647" t="s">
        <v>20929</v>
      </c>
      <c r="K3647" t="s">
        <v>137</v>
      </c>
      <c r="L3647">
        <v>43173</v>
      </c>
      <c r="S3647" t="s">
        <v>4703</v>
      </c>
      <c r="T3647" t="s">
        <v>9438</v>
      </c>
      <c r="U3647">
        <v>1</v>
      </c>
      <c r="V3647" t="s">
        <v>9398</v>
      </c>
      <c r="W3647">
        <v>0</v>
      </c>
      <c r="X3647">
        <v>0</v>
      </c>
      <c r="Y3647">
        <v>0</v>
      </c>
      <c r="Z3647">
        <v>0</v>
      </c>
      <c r="AA3647">
        <v>0</v>
      </c>
      <c r="AB3647">
        <v>1</v>
      </c>
      <c r="AC3647" t="s">
        <v>12278</v>
      </c>
    </row>
    <row r="3648" spans="1:32" x14ac:dyDescent="0.25">
      <c r="A3648" t="s">
        <v>12304</v>
      </c>
      <c r="B3648" t="s">
        <v>8567</v>
      </c>
      <c r="C3648" t="s">
        <v>12294</v>
      </c>
      <c r="D3648">
        <f>INDEX('[1]backup of Coords for uniques_fi'!$B$2:$B$2262,MATCH(J3648,'[1]backup of Coords for uniques_fi'!$A$2:$A$2262,0))</f>
        <v>30.1600827</v>
      </c>
      <c r="E3648">
        <f>INDEX('[1]backup of Coords for uniques_fi'!$C$2:$C$2262,MATCH(J3648,'[1]backup of Coords for uniques_fi'!$A$2:$A$2262,0))</f>
        <v>-85.654572900000005</v>
      </c>
      <c r="F3648">
        <f t="shared" ca="1" si="112"/>
        <v>30.193382700000001</v>
      </c>
      <c r="G3648">
        <f t="shared" ca="1" si="113"/>
        <v>-85.614572899999999</v>
      </c>
      <c r="I3648" t="s">
        <v>666</v>
      </c>
      <c r="J3648" t="s">
        <v>20929</v>
      </c>
      <c r="K3648" t="s">
        <v>137</v>
      </c>
      <c r="L3648">
        <v>43173</v>
      </c>
      <c r="M3648" t="s">
        <v>12277</v>
      </c>
      <c r="N3648">
        <v>50</v>
      </c>
      <c r="P3648">
        <v>75</v>
      </c>
      <c r="S3648" t="s">
        <v>4703</v>
      </c>
      <c r="T3648" t="s">
        <v>9438</v>
      </c>
      <c r="U3648">
        <v>1</v>
      </c>
      <c r="V3648" t="s">
        <v>9398</v>
      </c>
      <c r="W3648">
        <v>0</v>
      </c>
      <c r="X3648">
        <v>0</v>
      </c>
      <c r="Y3648">
        <v>0</v>
      </c>
      <c r="Z3648">
        <v>0</v>
      </c>
      <c r="AA3648">
        <v>0</v>
      </c>
      <c r="AB3648">
        <v>1</v>
      </c>
      <c r="AC3648" t="s">
        <v>12278</v>
      </c>
    </row>
    <row r="3649" spans="1:32" x14ac:dyDescent="0.25">
      <c r="A3649" t="s">
        <v>12304</v>
      </c>
      <c r="B3649" t="s">
        <v>10281</v>
      </c>
      <c r="C3649" t="s">
        <v>12295</v>
      </c>
      <c r="D3649">
        <f>INDEX('[1]backup of Coords for uniques_fi'!$B$2:$B$2262,MATCH(J3649,'[1]backup of Coords for uniques_fi'!$A$2:$A$2262,0))</f>
        <v>26.321997799999998</v>
      </c>
      <c r="E3649">
        <f>INDEX('[1]backup of Coords for uniques_fi'!$C$2:$C$2262,MATCH(J3649,'[1]backup of Coords for uniques_fi'!$A$2:$A$2262,0))</f>
        <v>-80.273916400000005</v>
      </c>
      <c r="F3649">
        <f t="shared" ca="1" si="112"/>
        <v>26.332197799999999</v>
      </c>
      <c r="G3649">
        <f t="shared" ca="1" si="113"/>
        <v>-80.2699164</v>
      </c>
      <c r="I3649" t="s">
        <v>666</v>
      </c>
      <c r="J3649" t="s">
        <v>21121</v>
      </c>
      <c r="K3649" t="s">
        <v>137</v>
      </c>
      <c r="L3649">
        <v>43173</v>
      </c>
      <c r="S3649" t="s">
        <v>9437</v>
      </c>
      <c r="T3649" t="s">
        <v>9438</v>
      </c>
      <c r="U3649">
        <v>1</v>
      </c>
      <c r="V3649" t="s">
        <v>11737</v>
      </c>
      <c r="AA3649">
        <v>1</v>
      </c>
      <c r="AB3649">
        <v>1</v>
      </c>
      <c r="AC3649" t="s">
        <v>10511</v>
      </c>
      <c r="AD3649" t="s">
        <v>12296</v>
      </c>
    </row>
    <row r="3650" spans="1:32" x14ac:dyDescent="0.25">
      <c r="A3650" t="s">
        <v>12304</v>
      </c>
      <c r="B3650" t="s">
        <v>10281</v>
      </c>
      <c r="C3650" t="s">
        <v>12297</v>
      </c>
      <c r="D3650">
        <f>INDEX('[1]backup of Coords for uniques_fi'!$B$2:$B$2262,MATCH(J3650,'[1]backup of Coords for uniques_fi'!$A$2:$A$2262,0))</f>
        <v>26.321997799999998</v>
      </c>
      <c r="E3650">
        <f>INDEX('[1]backup of Coords for uniques_fi'!$C$2:$C$2262,MATCH(J3650,'[1]backup of Coords for uniques_fi'!$A$2:$A$2262,0))</f>
        <v>-80.273916400000005</v>
      </c>
      <c r="F3650">
        <f t="shared" ca="1" si="112"/>
        <v>26.279197799999999</v>
      </c>
      <c r="G3650">
        <f t="shared" ca="1" si="113"/>
        <v>-80.24111640000001</v>
      </c>
      <c r="I3650" t="s">
        <v>666</v>
      </c>
      <c r="J3650" t="s">
        <v>21121</v>
      </c>
      <c r="K3650" t="s">
        <v>137</v>
      </c>
      <c r="L3650">
        <v>43173</v>
      </c>
      <c r="M3650" t="s">
        <v>12298</v>
      </c>
      <c r="N3650">
        <v>200</v>
      </c>
      <c r="P3650">
        <v>200</v>
      </c>
      <c r="S3650" t="s">
        <v>9437</v>
      </c>
      <c r="T3650" t="s">
        <v>9438</v>
      </c>
      <c r="U3650">
        <v>1</v>
      </c>
      <c r="V3650" t="s">
        <v>11737</v>
      </c>
      <c r="AA3650">
        <v>0</v>
      </c>
      <c r="AB3650">
        <v>1</v>
      </c>
      <c r="AC3650" t="s">
        <v>12056</v>
      </c>
    </row>
    <row r="3651" spans="1:32" x14ac:dyDescent="0.25">
      <c r="A3651" t="s">
        <v>12304</v>
      </c>
      <c r="B3651" t="s">
        <v>12299</v>
      </c>
      <c r="C3651" t="s">
        <v>12300</v>
      </c>
      <c r="D3651">
        <f>INDEX('[1]backup of Coords for uniques_fi'!$B$2:$B$2262,MATCH(J3651,'[1]backup of Coords for uniques_fi'!$A$2:$A$2262,0))</f>
        <v>29.894695200000001</v>
      </c>
      <c r="E3651">
        <f>INDEX('[1]backup of Coords for uniques_fi'!$C$2:$C$2262,MATCH(J3651,'[1]backup of Coords for uniques_fi'!$A$2:$A$2262,0))</f>
        <v>-81.314539499999995</v>
      </c>
      <c r="F3651">
        <f t="shared" ref="F3651:F3714" ca="1" si="114">D3651+RANDBETWEEN(-500,500)/10000</f>
        <v>29.895695200000002</v>
      </c>
      <c r="G3651">
        <f t="shared" ref="G3651:G3714" ca="1" si="115">E3651+RANDBETWEEN(-500,500)/10000</f>
        <v>-81.335039499999993</v>
      </c>
      <c r="I3651" t="s">
        <v>666</v>
      </c>
      <c r="J3651" t="s">
        <v>21329</v>
      </c>
      <c r="K3651" t="s">
        <v>137</v>
      </c>
      <c r="L3651">
        <v>43173</v>
      </c>
      <c r="M3651" t="s">
        <v>198</v>
      </c>
      <c r="N3651">
        <v>900</v>
      </c>
      <c r="P3651">
        <v>1500</v>
      </c>
      <c r="S3651" t="s">
        <v>9330</v>
      </c>
      <c r="U3651">
        <v>1</v>
      </c>
      <c r="V3651" t="s">
        <v>9398</v>
      </c>
      <c r="W3651">
        <v>0</v>
      </c>
      <c r="X3651">
        <v>0</v>
      </c>
      <c r="Y3651">
        <v>0</v>
      </c>
      <c r="Z3651">
        <v>0</v>
      </c>
      <c r="AA3651">
        <v>1</v>
      </c>
      <c r="AB3651">
        <v>1</v>
      </c>
      <c r="AC3651" t="s">
        <v>12301</v>
      </c>
      <c r="AD3651" t="s">
        <v>10538</v>
      </c>
    </row>
    <row r="3652" spans="1:32" x14ac:dyDescent="0.25">
      <c r="A3652" t="s">
        <v>12304</v>
      </c>
      <c r="B3652" t="s">
        <v>12302</v>
      </c>
      <c r="C3652" t="s">
        <v>12303</v>
      </c>
      <c r="D3652">
        <f>INDEX('[1]backup of Coords for uniques_fi'!$B$2:$B$2262,MATCH(J3652,'[1]backup of Coords for uniques_fi'!$A$2:$A$2262,0))</f>
        <v>29.9032284</v>
      </c>
      <c r="E3652">
        <f>INDEX('[1]backup of Coords for uniques_fi'!$C$2:$C$2262,MATCH(J3652,'[1]backup of Coords for uniques_fi'!$A$2:$A$2262,0))</f>
        <v>-81.414546799999997</v>
      </c>
      <c r="F3652">
        <f t="shared" ca="1" si="114"/>
        <v>29.869928399999999</v>
      </c>
      <c r="G3652">
        <f t="shared" ca="1" si="115"/>
        <v>-81.422446800000003</v>
      </c>
      <c r="I3652" t="s">
        <v>666</v>
      </c>
      <c r="J3652" t="s">
        <v>21330</v>
      </c>
      <c r="K3652" t="s">
        <v>137</v>
      </c>
      <c r="L3652">
        <v>43173</v>
      </c>
      <c r="S3652" t="s">
        <v>9330</v>
      </c>
      <c r="U3652">
        <v>1</v>
      </c>
      <c r="V3652" t="s">
        <v>9398</v>
      </c>
      <c r="W3652">
        <v>0</v>
      </c>
      <c r="X3652">
        <v>0</v>
      </c>
      <c r="Y3652">
        <v>0</v>
      </c>
      <c r="Z3652">
        <v>0</v>
      </c>
      <c r="AA3652">
        <v>1</v>
      </c>
      <c r="AB3652">
        <v>1</v>
      </c>
      <c r="AC3652" t="s">
        <v>10538</v>
      </c>
    </row>
    <row r="3653" spans="1:32" x14ac:dyDescent="0.25">
      <c r="A3653" t="s">
        <v>12304</v>
      </c>
      <c r="B3653" t="s">
        <v>10509</v>
      </c>
      <c r="C3653" t="s">
        <v>11840</v>
      </c>
      <c r="D3653">
        <f>INDEX('[1]backup of Coords for uniques_fi'!$B$2:$B$2262,MATCH(J3653,'[1]backup of Coords for uniques_fi'!$A$2:$A$2262,0))</f>
        <v>27.638716299999999</v>
      </c>
      <c r="E3653">
        <f>INDEX('[1]backup of Coords for uniques_fi'!$C$2:$C$2262,MATCH(J3653,'[1]backup of Coords for uniques_fi'!$A$2:$A$2262,0))</f>
        <v>-80.397539899999998</v>
      </c>
      <c r="F3653">
        <f t="shared" ca="1" si="114"/>
        <v>27.620616299999998</v>
      </c>
      <c r="G3653">
        <f t="shared" ca="1" si="115"/>
        <v>-80.388439899999995</v>
      </c>
      <c r="I3653" t="s">
        <v>666</v>
      </c>
      <c r="J3653" t="s">
        <v>21140</v>
      </c>
      <c r="K3653" t="s">
        <v>137</v>
      </c>
      <c r="L3653">
        <v>43173</v>
      </c>
      <c r="M3653" t="s">
        <v>6821</v>
      </c>
      <c r="N3653">
        <v>40</v>
      </c>
      <c r="P3653">
        <v>40</v>
      </c>
      <c r="S3653" t="s">
        <v>9437</v>
      </c>
      <c r="T3653" t="s">
        <v>9438</v>
      </c>
      <c r="U3653">
        <v>1</v>
      </c>
      <c r="V3653" t="s">
        <v>9398</v>
      </c>
      <c r="W3653">
        <v>0</v>
      </c>
      <c r="X3653">
        <v>0</v>
      </c>
      <c r="Y3653">
        <v>0</v>
      </c>
      <c r="Z3653">
        <v>0</v>
      </c>
      <c r="AA3653">
        <v>1</v>
      </c>
      <c r="AB3653">
        <v>1</v>
      </c>
      <c r="AC3653" t="s">
        <v>11718</v>
      </c>
      <c r="AD3653" t="s">
        <v>10511</v>
      </c>
      <c r="AE3653" t="s">
        <v>12023</v>
      </c>
    </row>
    <row r="3654" spans="1:32" x14ac:dyDescent="0.25">
      <c r="A3654" t="s">
        <v>14394</v>
      </c>
      <c r="B3654" t="s">
        <v>3712</v>
      </c>
      <c r="C3654" t="s">
        <v>7094</v>
      </c>
      <c r="D3654">
        <f>INDEX('[1]backup of Coords for uniques_fi'!$B$2:$B$2262,MATCH(J3654,'[1]backup of Coords for uniques_fi'!$A$2:$A$2262,0))</f>
        <v>61.216312899999998</v>
      </c>
      <c r="E3654">
        <f>INDEX('[1]backup of Coords for uniques_fi'!$C$2:$C$2262,MATCH(J3654,'[1]backup of Coords for uniques_fi'!$A$2:$A$2262,0))</f>
        <v>-149.8948523</v>
      </c>
      <c r="F3654">
        <f t="shared" ca="1" si="114"/>
        <v>61.185712899999999</v>
      </c>
      <c r="G3654">
        <f t="shared" ca="1" si="115"/>
        <v>-149.8496523</v>
      </c>
      <c r="I3654" t="s">
        <v>1522</v>
      </c>
      <c r="J3654" t="s">
        <v>20391</v>
      </c>
      <c r="K3654" t="s">
        <v>137</v>
      </c>
      <c r="L3654">
        <v>43183</v>
      </c>
      <c r="M3654" t="s">
        <v>198</v>
      </c>
      <c r="N3654">
        <v>1500</v>
      </c>
      <c r="P3654">
        <v>1500</v>
      </c>
      <c r="S3654" t="s">
        <v>12305</v>
      </c>
      <c r="T3654" t="s">
        <v>5143</v>
      </c>
      <c r="U3654">
        <v>1</v>
      </c>
      <c r="V3654" t="s">
        <v>4027</v>
      </c>
      <c r="W3654">
        <v>0</v>
      </c>
      <c r="X3654">
        <v>0</v>
      </c>
      <c r="Y3654">
        <v>0</v>
      </c>
      <c r="Z3654">
        <v>0</v>
      </c>
      <c r="AA3654">
        <v>1</v>
      </c>
      <c r="AB3654">
        <v>1</v>
      </c>
      <c r="AC3654" t="s">
        <v>12306</v>
      </c>
      <c r="AD3654" t="s">
        <v>12307</v>
      </c>
      <c r="AE3654" t="s">
        <v>12308</v>
      </c>
    </row>
    <row r="3655" spans="1:32" x14ac:dyDescent="0.25">
      <c r="A3655" t="s">
        <v>14394</v>
      </c>
      <c r="B3655" t="s">
        <v>7695</v>
      </c>
      <c r="C3655" t="s">
        <v>7696</v>
      </c>
      <c r="D3655">
        <f>INDEX('[1]backup of Coords for uniques_fi'!$B$2:$B$2262,MATCH(J3655,'[1]backup of Coords for uniques_fi'!$A$2:$A$2262,0))</f>
        <v>64.837845000000002</v>
      </c>
      <c r="E3655">
        <f>INDEX('[1]backup of Coords for uniques_fi'!$C$2:$C$2262,MATCH(J3655,'[1]backup of Coords for uniques_fi'!$A$2:$A$2262,0))</f>
        <v>-147.71667500000001</v>
      </c>
      <c r="F3655">
        <f t="shared" ca="1" si="114"/>
        <v>64.840545000000006</v>
      </c>
      <c r="G3655">
        <f t="shared" ca="1" si="115"/>
        <v>-147.70477500000001</v>
      </c>
      <c r="I3655" t="s">
        <v>1522</v>
      </c>
      <c r="J3655" t="s">
        <v>20791</v>
      </c>
      <c r="K3655" t="s">
        <v>137</v>
      </c>
      <c r="L3655">
        <v>43183</v>
      </c>
      <c r="M3655" t="s">
        <v>198</v>
      </c>
      <c r="N3655">
        <v>200</v>
      </c>
      <c r="P3655">
        <v>200</v>
      </c>
      <c r="S3655" t="s">
        <v>5020</v>
      </c>
      <c r="T3655" t="s">
        <v>5143</v>
      </c>
      <c r="U3655">
        <v>1</v>
      </c>
      <c r="V3655" t="s">
        <v>12309</v>
      </c>
      <c r="W3655">
        <v>0</v>
      </c>
      <c r="X3655">
        <v>0</v>
      </c>
      <c r="Y3655">
        <v>0</v>
      </c>
      <c r="Z3655">
        <v>0</v>
      </c>
      <c r="AA3655">
        <v>1</v>
      </c>
      <c r="AB3655">
        <v>1</v>
      </c>
      <c r="AC3655" t="s">
        <v>12306</v>
      </c>
      <c r="AD3655" t="s">
        <v>12310</v>
      </c>
    </row>
    <row r="3656" spans="1:32" x14ac:dyDescent="0.25">
      <c r="A3656" t="s">
        <v>14394</v>
      </c>
      <c r="B3656" t="s">
        <v>1632</v>
      </c>
      <c r="D3656">
        <f>INDEX('[1]backup of Coords for uniques_fi'!$B$2:$B$2262,MATCH(J3656,'[1]backup of Coords for uniques_fi'!$A$2:$A$2262,0))</f>
        <v>59.644087599999999</v>
      </c>
      <c r="E3656">
        <f>INDEX('[1]backup of Coords for uniques_fi'!$C$2:$C$2262,MATCH(J3656,'[1]backup of Coords for uniques_fi'!$A$2:$A$2262,0))</f>
        <v>-151.54014770000001</v>
      </c>
      <c r="F3656">
        <f t="shared" ca="1" si="114"/>
        <v>59.659487599999999</v>
      </c>
      <c r="G3656">
        <f t="shared" ca="1" si="115"/>
        <v>-151.49824770000001</v>
      </c>
      <c r="I3656" t="s">
        <v>1522</v>
      </c>
      <c r="J3656" t="s">
        <v>19999</v>
      </c>
      <c r="K3656" t="s">
        <v>137</v>
      </c>
      <c r="L3656">
        <v>43183</v>
      </c>
      <c r="S3656" t="s">
        <v>12311</v>
      </c>
      <c r="T3656" t="s">
        <v>5143</v>
      </c>
      <c r="U3656">
        <v>1</v>
      </c>
      <c r="V3656" t="s">
        <v>291</v>
      </c>
      <c r="W3656">
        <v>0</v>
      </c>
      <c r="X3656">
        <v>0</v>
      </c>
      <c r="Y3656">
        <v>0</v>
      </c>
      <c r="Z3656">
        <v>0</v>
      </c>
      <c r="AA3656">
        <v>1</v>
      </c>
      <c r="AB3656">
        <v>1</v>
      </c>
      <c r="AC3656" t="s">
        <v>12306</v>
      </c>
      <c r="AD3656" t="s">
        <v>12312</v>
      </c>
    </row>
    <row r="3657" spans="1:32" x14ac:dyDescent="0.25">
      <c r="A3657" t="s">
        <v>14394</v>
      </c>
      <c r="B3657" t="s">
        <v>1770</v>
      </c>
      <c r="C3657" t="s">
        <v>12313</v>
      </c>
      <c r="D3657">
        <f>INDEX('[1]backup of Coords for uniques_fi'!$B$2:$B$2262,MATCH(J3657,'[1]backup of Coords for uniques_fi'!$A$2:$A$2262,0))</f>
        <v>58.3019496</v>
      </c>
      <c r="E3657">
        <f>INDEX('[1]backup of Coords for uniques_fi'!$C$2:$C$2262,MATCH(J3657,'[1]backup of Coords for uniques_fi'!$A$2:$A$2262,0))</f>
        <v>-134.41973400000001</v>
      </c>
      <c r="F3657">
        <f t="shared" ca="1" si="114"/>
        <v>58.295549600000001</v>
      </c>
      <c r="G3657">
        <f t="shared" ca="1" si="115"/>
        <v>-134.415234</v>
      </c>
      <c r="I3657" t="s">
        <v>1522</v>
      </c>
      <c r="J3657" t="s">
        <v>20023</v>
      </c>
      <c r="K3657" t="s">
        <v>137</v>
      </c>
      <c r="L3657">
        <v>43183</v>
      </c>
      <c r="M3657" t="s">
        <v>198</v>
      </c>
      <c r="N3657">
        <v>200</v>
      </c>
      <c r="P3657">
        <v>200</v>
      </c>
      <c r="S3657" t="s">
        <v>12314</v>
      </c>
      <c r="T3657" t="s">
        <v>5143</v>
      </c>
      <c r="U3657">
        <v>1</v>
      </c>
      <c r="V3657" t="s">
        <v>4027</v>
      </c>
      <c r="W3657">
        <v>0</v>
      </c>
      <c r="X3657">
        <v>0</v>
      </c>
      <c r="Y3657">
        <v>0</v>
      </c>
      <c r="Z3657">
        <v>0</v>
      </c>
      <c r="AA3657">
        <v>1</v>
      </c>
      <c r="AB3657">
        <v>1</v>
      </c>
      <c r="AC3657" t="s">
        <v>12306</v>
      </c>
      <c r="AD3657" t="s">
        <v>12315</v>
      </c>
    </row>
    <row r="3658" spans="1:32" x14ac:dyDescent="0.25">
      <c r="A3658" t="s">
        <v>14394</v>
      </c>
      <c r="B3658" t="s">
        <v>8073</v>
      </c>
      <c r="C3658" t="s">
        <v>12316</v>
      </c>
      <c r="D3658">
        <f>INDEX('[1]backup of Coords for uniques_fi'!$B$2:$B$2262,MATCH(J3658,'[1]backup of Coords for uniques_fi'!$A$2:$A$2262,0))</f>
        <v>55.3430696</v>
      </c>
      <c r="E3658">
        <f>INDEX('[1]backup of Coords for uniques_fi'!$C$2:$C$2262,MATCH(J3658,'[1]backup of Coords for uniques_fi'!$A$2:$A$2262,0))</f>
        <v>-131.6466819</v>
      </c>
      <c r="F3658">
        <f t="shared" ca="1" si="114"/>
        <v>55.381669600000002</v>
      </c>
      <c r="G3658">
        <f t="shared" ca="1" si="115"/>
        <v>-131.60858190000002</v>
      </c>
      <c r="I3658" t="s">
        <v>1522</v>
      </c>
      <c r="J3658" t="s">
        <v>20848</v>
      </c>
      <c r="K3658" t="s">
        <v>137</v>
      </c>
      <c r="L3658">
        <v>43183</v>
      </c>
      <c r="S3658" t="s">
        <v>5020</v>
      </c>
      <c r="T3658" t="s">
        <v>5143</v>
      </c>
      <c r="U3658">
        <v>1</v>
      </c>
      <c r="V3658" t="s">
        <v>291</v>
      </c>
      <c r="AA3658">
        <v>1</v>
      </c>
      <c r="AB3658">
        <v>1</v>
      </c>
      <c r="AC3658" t="s">
        <v>12306</v>
      </c>
    </row>
    <row r="3659" spans="1:32" x14ac:dyDescent="0.25">
      <c r="A3659" t="s">
        <v>14394</v>
      </c>
      <c r="B3659" t="s">
        <v>12317</v>
      </c>
      <c r="C3659" t="s">
        <v>12318</v>
      </c>
      <c r="D3659">
        <f>INDEX('[1]backup of Coords for uniques_fi'!$B$2:$B$2262,MATCH(J3659,'[1]backup of Coords for uniques_fi'!$A$2:$A$2262,0))</f>
        <v>71.290555600000005</v>
      </c>
      <c r="E3659">
        <f>INDEX('[1]backup of Coords for uniques_fi'!$C$2:$C$2262,MATCH(J3659,'[1]backup of Coords for uniques_fi'!$A$2:$A$2262,0))</f>
        <v>-156.78861119999999</v>
      </c>
      <c r="F3659">
        <f t="shared" ca="1" si="114"/>
        <v>71.316155600000002</v>
      </c>
      <c r="G3659">
        <f t="shared" ca="1" si="115"/>
        <v>-156.7693112</v>
      </c>
      <c r="I3659" t="s">
        <v>1522</v>
      </c>
      <c r="J3659" t="s">
        <v>21331</v>
      </c>
      <c r="K3659" t="s">
        <v>137</v>
      </c>
      <c r="L3659">
        <v>43183</v>
      </c>
      <c r="M3659" t="s">
        <v>198</v>
      </c>
      <c r="N3659">
        <v>13</v>
      </c>
      <c r="P3659">
        <v>16</v>
      </c>
      <c r="S3659" t="s">
        <v>5020</v>
      </c>
      <c r="T3659" t="s">
        <v>5143</v>
      </c>
      <c r="U3659">
        <v>1</v>
      </c>
      <c r="V3659" t="s">
        <v>291</v>
      </c>
      <c r="W3659">
        <v>0</v>
      </c>
      <c r="X3659">
        <v>0</v>
      </c>
      <c r="Y3659">
        <v>0</v>
      </c>
      <c r="Z3659">
        <v>0</v>
      </c>
      <c r="AA3659">
        <v>1</v>
      </c>
      <c r="AB3659">
        <v>1</v>
      </c>
      <c r="AC3659" t="s">
        <v>12319</v>
      </c>
      <c r="AD3659" t="s">
        <v>12320</v>
      </c>
      <c r="AE3659" t="s">
        <v>12321</v>
      </c>
      <c r="AF3659" t="s">
        <v>12322</v>
      </c>
    </row>
    <row r="3660" spans="1:32" x14ac:dyDescent="0.25">
      <c r="A3660" t="s">
        <v>14394</v>
      </c>
      <c r="B3660" t="s">
        <v>4776</v>
      </c>
      <c r="C3660" t="s">
        <v>12323</v>
      </c>
      <c r="D3660">
        <f>INDEX('[1]backup of Coords for uniques_fi'!$B$2:$B$2262,MATCH(J3660,'[1]backup of Coords for uniques_fi'!$A$2:$A$2262,0))</f>
        <v>33.520682399999998</v>
      </c>
      <c r="E3660">
        <f>INDEX('[1]backup of Coords for uniques_fi'!$C$2:$C$2262,MATCH(J3660,'[1]backup of Coords for uniques_fi'!$A$2:$A$2262,0))</f>
        <v>-86.802432600000003</v>
      </c>
      <c r="F3660">
        <f t="shared" ca="1" si="114"/>
        <v>33.475482399999997</v>
      </c>
      <c r="G3660">
        <f t="shared" ca="1" si="115"/>
        <v>-86.829232599999997</v>
      </c>
      <c r="I3660" t="s">
        <v>173</v>
      </c>
      <c r="J3660" t="s">
        <v>20526</v>
      </c>
      <c r="K3660" t="s">
        <v>137</v>
      </c>
      <c r="L3660">
        <v>43183</v>
      </c>
      <c r="M3660" t="s">
        <v>803</v>
      </c>
      <c r="N3660">
        <v>5000</v>
      </c>
      <c r="P3660">
        <v>5000</v>
      </c>
      <c r="S3660" t="s">
        <v>12324</v>
      </c>
      <c r="T3660" t="s">
        <v>5143</v>
      </c>
      <c r="U3660">
        <v>1</v>
      </c>
      <c r="V3660" t="s">
        <v>291</v>
      </c>
      <c r="W3660">
        <v>0</v>
      </c>
      <c r="X3660">
        <v>0</v>
      </c>
      <c r="Y3660">
        <v>0</v>
      </c>
      <c r="Z3660">
        <v>0</v>
      </c>
      <c r="AA3660">
        <v>1</v>
      </c>
      <c r="AB3660">
        <v>1</v>
      </c>
      <c r="AC3660" t="s">
        <v>12325</v>
      </c>
      <c r="AD3660" t="s">
        <v>12326</v>
      </c>
    </row>
    <row r="3661" spans="1:32" x14ac:dyDescent="0.25">
      <c r="A3661" t="s">
        <v>14394</v>
      </c>
      <c r="B3661" t="s">
        <v>9680</v>
      </c>
      <c r="C3661" t="s">
        <v>966</v>
      </c>
      <c r="D3661">
        <f>INDEX('[1]backup of Coords for uniques_fi'!$B$2:$B$2262,MATCH(J3661,'[1]backup of Coords for uniques_fi'!$A$2:$A$2262,0))</f>
        <v>34.618810000000003</v>
      </c>
      <c r="E3661">
        <f>INDEX('[1]backup of Coords for uniques_fi'!$C$2:$C$2262,MATCH(J3661,'[1]backup of Coords for uniques_fi'!$A$2:$A$2262,0))</f>
        <v>-87.051506900000007</v>
      </c>
      <c r="F3661">
        <f t="shared" ca="1" si="114"/>
        <v>34.619010000000003</v>
      </c>
      <c r="G3661">
        <f t="shared" ca="1" si="115"/>
        <v>-87.027106900000007</v>
      </c>
      <c r="I3661" t="s">
        <v>173</v>
      </c>
      <c r="J3661" t="s">
        <v>21079</v>
      </c>
      <c r="K3661" t="s">
        <v>137</v>
      </c>
      <c r="L3661">
        <v>43183</v>
      </c>
      <c r="M3661" t="s">
        <v>1571</v>
      </c>
      <c r="N3661">
        <v>100</v>
      </c>
      <c r="P3661">
        <v>100</v>
      </c>
      <c r="S3661" t="s">
        <v>12327</v>
      </c>
      <c r="T3661" t="s">
        <v>5143</v>
      </c>
      <c r="U3661">
        <v>1</v>
      </c>
      <c r="V3661" t="s">
        <v>291</v>
      </c>
      <c r="W3661">
        <v>0</v>
      </c>
      <c r="X3661">
        <v>0</v>
      </c>
      <c r="Y3661">
        <v>0</v>
      </c>
      <c r="Z3661">
        <v>0</v>
      </c>
      <c r="AA3661">
        <v>1</v>
      </c>
      <c r="AB3661">
        <v>1</v>
      </c>
      <c r="AC3661" t="s">
        <v>12328</v>
      </c>
    </row>
    <row r="3662" spans="1:32" x14ac:dyDescent="0.25">
      <c r="A3662" t="s">
        <v>14394</v>
      </c>
      <c r="B3662" t="s">
        <v>4161</v>
      </c>
      <c r="C3662" t="s">
        <v>12329</v>
      </c>
      <c r="D3662">
        <f>INDEX('[1]backup of Coords for uniques_fi'!$B$2:$B$2262,MATCH(J3662,'[1]backup of Coords for uniques_fi'!$A$2:$A$2262,0))</f>
        <v>31.2237434</v>
      </c>
      <c r="E3662">
        <f>INDEX('[1]backup of Coords for uniques_fi'!$C$2:$C$2262,MATCH(J3662,'[1]backup of Coords for uniques_fi'!$A$2:$A$2262,0))</f>
        <v>-85.393390600000004</v>
      </c>
      <c r="F3662">
        <f t="shared" ca="1" si="114"/>
        <v>31.182043400000001</v>
      </c>
      <c r="G3662">
        <f t="shared" ca="1" si="115"/>
        <v>-85.371790599999997</v>
      </c>
      <c r="I3662" t="s">
        <v>173</v>
      </c>
      <c r="J3662" t="s">
        <v>20446</v>
      </c>
      <c r="K3662" t="s">
        <v>137</v>
      </c>
      <c r="L3662">
        <v>43183</v>
      </c>
      <c r="M3662" t="s">
        <v>1363</v>
      </c>
      <c r="N3662">
        <v>100</v>
      </c>
      <c r="P3662">
        <v>100</v>
      </c>
      <c r="S3662" t="s">
        <v>12330</v>
      </c>
      <c r="T3662" t="s">
        <v>5143</v>
      </c>
      <c r="U3662">
        <v>1</v>
      </c>
      <c r="V3662" t="s">
        <v>4027</v>
      </c>
      <c r="W3662">
        <v>0</v>
      </c>
      <c r="X3662">
        <v>0</v>
      </c>
      <c r="Y3662">
        <v>0</v>
      </c>
      <c r="Z3662">
        <v>0</v>
      </c>
      <c r="AA3662">
        <v>1</v>
      </c>
      <c r="AB3662">
        <v>1</v>
      </c>
      <c r="AC3662" t="s">
        <v>12331</v>
      </c>
      <c r="AD3662" t="s">
        <v>11105</v>
      </c>
    </row>
    <row r="3663" spans="1:32" x14ac:dyDescent="0.25">
      <c r="A3663" t="s">
        <v>14394</v>
      </c>
      <c r="B3663" t="s">
        <v>1246</v>
      </c>
      <c r="C3663" t="s">
        <v>12332</v>
      </c>
      <c r="D3663">
        <f>INDEX('[1]backup of Coords for uniques_fi'!$B$2:$B$2262,MATCH(J3663,'[1]backup of Coords for uniques_fi'!$A$2:$A$2262,0))</f>
        <v>34.799810000000001</v>
      </c>
      <c r="E3663">
        <f>INDEX('[1]backup of Coords for uniques_fi'!$C$2:$C$2262,MATCH(J3663,'[1]backup of Coords for uniques_fi'!$A$2:$A$2262,0))</f>
        <v>-87.677250999999998</v>
      </c>
      <c r="F3663">
        <f t="shared" ca="1" si="114"/>
        <v>34.779609999999998</v>
      </c>
      <c r="G3663">
        <f t="shared" ca="1" si="115"/>
        <v>-87.674150999999995</v>
      </c>
      <c r="I3663" t="s">
        <v>173</v>
      </c>
      <c r="J3663" t="s">
        <v>20797</v>
      </c>
      <c r="K3663" t="s">
        <v>137</v>
      </c>
      <c r="L3663">
        <v>43183</v>
      </c>
      <c r="M3663" t="s">
        <v>7503</v>
      </c>
      <c r="N3663">
        <v>100</v>
      </c>
      <c r="P3663">
        <v>200</v>
      </c>
      <c r="S3663" t="s">
        <v>12333</v>
      </c>
      <c r="T3663" t="s">
        <v>5143</v>
      </c>
      <c r="U3663">
        <v>1</v>
      </c>
      <c r="V3663" t="s">
        <v>4027</v>
      </c>
      <c r="W3663">
        <v>0</v>
      </c>
      <c r="X3663">
        <v>0</v>
      </c>
      <c r="Y3663">
        <v>0</v>
      </c>
      <c r="Z3663">
        <v>0</v>
      </c>
      <c r="AA3663">
        <v>1</v>
      </c>
      <c r="AB3663">
        <v>1</v>
      </c>
      <c r="AC3663" t="s">
        <v>12334</v>
      </c>
      <c r="AD3663" t="s">
        <v>11105</v>
      </c>
    </row>
    <row r="3664" spans="1:32" x14ac:dyDescent="0.25">
      <c r="A3664" t="s">
        <v>14394</v>
      </c>
      <c r="B3664" t="s">
        <v>1701</v>
      </c>
      <c r="C3664" t="s">
        <v>6978</v>
      </c>
      <c r="D3664">
        <f>INDEX('[1]backup of Coords for uniques_fi'!$B$2:$B$2262,MATCH(J3664,'[1]backup of Coords for uniques_fi'!$A$2:$A$2262,0))</f>
        <v>34.729846999999999</v>
      </c>
      <c r="E3664">
        <f>INDEX('[1]backup of Coords for uniques_fi'!$C$2:$C$2262,MATCH(J3664,'[1]backup of Coords for uniques_fi'!$A$2:$A$2262,0))</f>
        <v>-86.585901100000001</v>
      </c>
      <c r="F3664">
        <f t="shared" ca="1" si="114"/>
        <v>34.702547000000003</v>
      </c>
      <c r="G3664">
        <f t="shared" ca="1" si="115"/>
        <v>-86.6274011</v>
      </c>
      <c r="I3664" t="s">
        <v>173</v>
      </c>
      <c r="J3664" t="s">
        <v>20010</v>
      </c>
      <c r="K3664" t="s">
        <v>137</v>
      </c>
      <c r="L3664">
        <v>43183</v>
      </c>
      <c r="M3664" t="s">
        <v>12335</v>
      </c>
      <c r="N3664">
        <v>70</v>
      </c>
      <c r="P3664">
        <v>70</v>
      </c>
      <c r="S3664" t="s">
        <v>12336</v>
      </c>
      <c r="T3664" t="s">
        <v>5143</v>
      </c>
      <c r="U3664">
        <v>1</v>
      </c>
      <c r="V3664" t="s">
        <v>4027</v>
      </c>
      <c r="W3664">
        <v>0</v>
      </c>
      <c r="X3664">
        <v>0</v>
      </c>
      <c r="Y3664">
        <v>0</v>
      </c>
      <c r="Z3664">
        <v>0</v>
      </c>
      <c r="AA3664">
        <v>1</v>
      </c>
      <c r="AB3664">
        <v>1</v>
      </c>
      <c r="AC3664" t="s">
        <v>12337</v>
      </c>
    </row>
    <row r="3665" spans="1:31" x14ac:dyDescent="0.25">
      <c r="A3665" t="s">
        <v>14394</v>
      </c>
      <c r="B3665" t="s">
        <v>1751</v>
      </c>
      <c r="C3665" t="s">
        <v>966</v>
      </c>
      <c r="D3665">
        <f>INDEX('[1]backup of Coords for uniques_fi'!$B$2:$B$2262,MATCH(J3665,'[1]backup of Coords for uniques_fi'!$A$2:$A$2262,0))</f>
        <v>33.831218499999999</v>
      </c>
      <c r="E3665">
        <f>INDEX('[1]backup of Coords for uniques_fi'!$C$2:$C$2262,MATCH(J3665,'[1]backup of Coords for uniques_fi'!$A$2:$A$2262,0))</f>
        <v>-87.277505300000001</v>
      </c>
      <c r="F3665">
        <f t="shared" ca="1" si="114"/>
        <v>33.864518499999996</v>
      </c>
      <c r="G3665">
        <f t="shared" ca="1" si="115"/>
        <v>-87.281605299999995</v>
      </c>
      <c r="I3665" t="s">
        <v>173</v>
      </c>
      <c r="J3665" t="s">
        <v>21332</v>
      </c>
      <c r="K3665" t="s">
        <v>137</v>
      </c>
      <c r="L3665">
        <v>43183</v>
      </c>
      <c r="N3665">
        <v>70</v>
      </c>
      <c r="P3665">
        <v>70</v>
      </c>
      <c r="S3665" t="s">
        <v>12327</v>
      </c>
      <c r="T3665" t="s">
        <v>5143</v>
      </c>
      <c r="U3665">
        <v>1</v>
      </c>
      <c r="V3665" t="s">
        <v>291</v>
      </c>
      <c r="AA3665">
        <v>0</v>
      </c>
      <c r="AB3665">
        <v>1</v>
      </c>
      <c r="AC3665" t="s">
        <v>12306</v>
      </c>
      <c r="AD3665" t="s">
        <v>11105</v>
      </c>
    </row>
    <row r="3666" spans="1:31" x14ac:dyDescent="0.25">
      <c r="A3666" t="s">
        <v>14394</v>
      </c>
      <c r="B3666" t="s">
        <v>2208</v>
      </c>
      <c r="C3666" t="s">
        <v>8366</v>
      </c>
      <c r="D3666">
        <f>INDEX('[1]backup of Coords for uniques_fi'!$B$2:$B$2262,MATCH(J3666,'[1]backup of Coords for uniques_fi'!$A$2:$A$2262,0))</f>
        <v>30.694356599999999</v>
      </c>
      <c r="E3666">
        <f>INDEX('[1]backup of Coords for uniques_fi'!$C$2:$C$2262,MATCH(J3666,'[1]backup of Coords for uniques_fi'!$A$2:$A$2262,0))</f>
        <v>-88.043054100000006</v>
      </c>
      <c r="F3666">
        <f t="shared" ca="1" si="114"/>
        <v>30.740556599999998</v>
      </c>
      <c r="G3666">
        <f t="shared" ca="1" si="115"/>
        <v>-88.008354100000005</v>
      </c>
      <c r="I3666" t="s">
        <v>173</v>
      </c>
      <c r="J3666" t="s">
        <v>20104</v>
      </c>
      <c r="K3666" t="s">
        <v>137</v>
      </c>
      <c r="L3666">
        <v>43183</v>
      </c>
      <c r="N3666">
        <v>500</v>
      </c>
      <c r="P3666">
        <v>500</v>
      </c>
      <c r="S3666" t="s">
        <v>12338</v>
      </c>
      <c r="T3666" t="s">
        <v>5143</v>
      </c>
      <c r="U3666">
        <v>1</v>
      </c>
      <c r="V3666" t="s">
        <v>4027</v>
      </c>
      <c r="W3666">
        <v>0</v>
      </c>
      <c r="X3666">
        <v>0</v>
      </c>
      <c r="Y3666">
        <v>0</v>
      </c>
      <c r="Z3666">
        <v>0</v>
      </c>
      <c r="AA3666">
        <v>1</v>
      </c>
      <c r="AB3666">
        <v>1</v>
      </c>
      <c r="AC3666" t="s">
        <v>12306</v>
      </c>
      <c r="AD3666" t="s">
        <v>12339</v>
      </c>
      <c r="AE3666" t="s">
        <v>11105</v>
      </c>
    </row>
    <row r="3667" spans="1:31" x14ac:dyDescent="0.25">
      <c r="A3667" t="s">
        <v>14394</v>
      </c>
      <c r="B3667" t="s">
        <v>2251</v>
      </c>
      <c r="C3667" t="s">
        <v>1985</v>
      </c>
      <c r="D3667">
        <f>INDEX('[1]backup of Coords for uniques_fi'!$B$2:$B$2262,MATCH(J3667,'[1]backup of Coords for uniques_fi'!$A$2:$A$2262,0))</f>
        <v>32.3669656</v>
      </c>
      <c r="E3667">
        <f>INDEX('[1]backup of Coords for uniques_fi'!$C$2:$C$2262,MATCH(J3667,'[1]backup of Coords for uniques_fi'!$A$2:$A$2262,0))</f>
        <v>-86.300648499999994</v>
      </c>
      <c r="F3667">
        <f t="shared" ca="1" si="114"/>
        <v>32.351865600000004</v>
      </c>
      <c r="G3667">
        <f t="shared" ca="1" si="115"/>
        <v>-86.260448499999995</v>
      </c>
      <c r="I3667" t="s">
        <v>173</v>
      </c>
      <c r="J3667" t="s">
        <v>20112</v>
      </c>
      <c r="K3667" t="s">
        <v>137</v>
      </c>
      <c r="L3667">
        <v>43183</v>
      </c>
      <c r="M3667" t="s">
        <v>3873</v>
      </c>
      <c r="N3667">
        <v>200</v>
      </c>
      <c r="P3667">
        <v>200</v>
      </c>
      <c r="S3667" t="s">
        <v>12340</v>
      </c>
      <c r="T3667" t="s">
        <v>5143</v>
      </c>
      <c r="U3667">
        <v>1</v>
      </c>
      <c r="V3667" t="s">
        <v>291</v>
      </c>
      <c r="W3667">
        <v>0</v>
      </c>
      <c r="X3667">
        <v>0</v>
      </c>
      <c r="Y3667">
        <v>0</v>
      </c>
      <c r="Z3667">
        <v>0</v>
      </c>
      <c r="AA3667">
        <v>1</v>
      </c>
      <c r="AB3667">
        <v>1</v>
      </c>
      <c r="AC3667" t="s">
        <v>12341</v>
      </c>
    </row>
    <row r="3668" spans="1:31" x14ac:dyDescent="0.25">
      <c r="A3668" t="s">
        <v>14394</v>
      </c>
      <c r="B3668" t="s">
        <v>2548</v>
      </c>
      <c r="C3668" t="s">
        <v>12342</v>
      </c>
      <c r="D3668">
        <f>INDEX('[1]backup of Coords for uniques_fi'!$B$2:$B$2262,MATCH(J3668,'[1]backup of Coords for uniques_fi'!$A$2:$A$2262,0))</f>
        <v>33.585369499999999</v>
      </c>
      <c r="E3668">
        <f>INDEX('[1]backup of Coords for uniques_fi'!$C$2:$C$2262,MATCH(J3668,'[1]backup of Coords for uniques_fi'!$A$2:$A$2262,0))</f>
        <v>-85.914281799999998</v>
      </c>
      <c r="F3668">
        <f t="shared" ca="1" si="114"/>
        <v>33.619369499999998</v>
      </c>
      <c r="G3668">
        <f t="shared" ca="1" si="115"/>
        <v>-85.939481799999996</v>
      </c>
      <c r="I3668" t="s">
        <v>173</v>
      </c>
      <c r="J3668" t="s">
        <v>21333</v>
      </c>
      <c r="K3668" t="s">
        <v>137</v>
      </c>
      <c r="L3668">
        <v>43183</v>
      </c>
      <c r="M3668" t="s">
        <v>3873</v>
      </c>
      <c r="N3668">
        <v>200</v>
      </c>
      <c r="P3668">
        <v>200</v>
      </c>
      <c r="S3668" t="s">
        <v>12343</v>
      </c>
      <c r="T3668" t="s">
        <v>5143</v>
      </c>
      <c r="U3668">
        <v>1</v>
      </c>
      <c r="V3668" t="s">
        <v>291</v>
      </c>
      <c r="W3668">
        <v>0</v>
      </c>
      <c r="X3668">
        <v>0</v>
      </c>
      <c r="Y3668">
        <v>0</v>
      </c>
      <c r="Z3668">
        <v>0</v>
      </c>
      <c r="AA3668">
        <v>1</v>
      </c>
      <c r="AB3668">
        <v>1</v>
      </c>
      <c r="AC3668" t="s">
        <v>12344</v>
      </c>
    </row>
    <row r="3669" spans="1:31" x14ac:dyDescent="0.25">
      <c r="A3669" t="s">
        <v>14394</v>
      </c>
      <c r="B3669" t="s">
        <v>9722</v>
      </c>
      <c r="C3669" t="s">
        <v>12345</v>
      </c>
      <c r="D3669">
        <f>INDEX('[1]backup of Coords for uniques_fi'!$B$2:$B$2262,MATCH(J3669,'[1]backup of Coords for uniques_fi'!$A$2:$A$2262,0))</f>
        <v>32.407863200000001</v>
      </c>
      <c r="E3669">
        <f>INDEX('[1]backup of Coords for uniques_fi'!$C$2:$C$2262,MATCH(J3669,'[1]backup of Coords for uniques_fi'!$A$2:$A$2262,0))</f>
        <v>-87.020747299999996</v>
      </c>
      <c r="F3669">
        <f t="shared" ca="1" si="114"/>
        <v>32.444763200000004</v>
      </c>
      <c r="G3669">
        <f t="shared" ca="1" si="115"/>
        <v>-86.993547300000003</v>
      </c>
      <c r="I3669" t="s">
        <v>173</v>
      </c>
      <c r="J3669" t="s">
        <v>21085</v>
      </c>
      <c r="K3669" t="s">
        <v>137</v>
      </c>
      <c r="L3669">
        <v>43183</v>
      </c>
      <c r="M3669" t="s">
        <v>1464</v>
      </c>
      <c r="N3669">
        <v>24</v>
      </c>
      <c r="P3669">
        <v>24</v>
      </c>
      <c r="S3669" t="s">
        <v>12346</v>
      </c>
      <c r="T3669" t="s">
        <v>5143</v>
      </c>
      <c r="U3669">
        <v>1</v>
      </c>
      <c r="V3669" t="s">
        <v>291</v>
      </c>
      <c r="W3669">
        <v>0</v>
      </c>
      <c r="X3669">
        <v>0</v>
      </c>
      <c r="Y3669">
        <v>0</v>
      </c>
      <c r="Z3669">
        <v>0</v>
      </c>
      <c r="AA3669">
        <v>1</v>
      </c>
      <c r="AB3669">
        <v>1</v>
      </c>
      <c r="AC3669" t="s">
        <v>11049</v>
      </c>
      <c r="AD3669" t="s">
        <v>11105</v>
      </c>
    </row>
    <row r="3670" spans="1:31" x14ac:dyDescent="0.25">
      <c r="A3670" t="s">
        <v>14394</v>
      </c>
      <c r="B3670" t="s">
        <v>11047</v>
      </c>
      <c r="C3670" t="s">
        <v>12347</v>
      </c>
      <c r="D3670">
        <f>INDEX('[1]backup of Coords for uniques_fi'!$B$2:$B$2262,MATCH(J3670,'[1]backup of Coords for uniques_fi'!$A$2:$A$2262,0))</f>
        <v>36.372853800000001</v>
      </c>
      <c r="E3670">
        <f>INDEX('[1]backup of Coords for uniques_fi'!$C$2:$C$2262,MATCH(J3670,'[1]backup of Coords for uniques_fi'!$A$2:$A$2262,0))</f>
        <v>-94.208817199999999</v>
      </c>
      <c r="F3670">
        <f t="shared" ca="1" si="114"/>
        <v>36.419753800000002</v>
      </c>
      <c r="G3670">
        <f t="shared" ca="1" si="115"/>
        <v>-94.213917199999997</v>
      </c>
      <c r="I3670" t="s">
        <v>887</v>
      </c>
      <c r="J3670" t="s">
        <v>21185</v>
      </c>
      <c r="K3670" t="s">
        <v>137</v>
      </c>
      <c r="L3670">
        <v>43183</v>
      </c>
      <c r="M3670" t="s">
        <v>12348</v>
      </c>
      <c r="N3670">
        <v>450</v>
      </c>
      <c r="P3670">
        <v>500</v>
      </c>
      <c r="S3670" t="s">
        <v>12349</v>
      </c>
      <c r="T3670" t="s">
        <v>5143</v>
      </c>
      <c r="U3670">
        <v>1</v>
      </c>
      <c r="V3670" t="s">
        <v>291</v>
      </c>
      <c r="W3670">
        <v>0</v>
      </c>
      <c r="X3670">
        <v>0</v>
      </c>
      <c r="Y3670">
        <v>0</v>
      </c>
      <c r="Z3670">
        <v>0</v>
      </c>
      <c r="AA3670">
        <v>1</v>
      </c>
      <c r="AB3670">
        <v>1</v>
      </c>
      <c r="AC3670" t="s">
        <v>12350</v>
      </c>
      <c r="AD3670" t="s">
        <v>12351</v>
      </c>
      <c r="AE3670" t="s">
        <v>12352</v>
      </c>
    </row>
    <row r="3671" spans="1:31" x14ac:dyDescent="0.25">
      <c r="A3671" t="s">
        <v>14394</v>
      </c>
      <c r="B3671" t="s">
        <v>12353</v>
      </c>
      <c r="D3671">
        <f>INDEX('[1]backup of Coords for uniques_fi'!$B$2:$B$2262,MATCH(J3671,'[1]backup of Coords for uniques_fi'!$A$2:$A$2262,0))</f>
        <v>36.400079599999998</v>
      </c>
      <c r="E3671">
        <f>INDEX('[1]backup of Coords for uniques_fi'!$C$2:$C$2262,MATCH(J3671,'[1]backup of Coords for uniques_fi'!$A$2:$A$2262,0))</f>
        <v>-93.739241899999996</v>
      </c>
      <c r="F3671">
        <f t="shared" ca="1" si="114"/>
        <v>36.357279599999998</v>
      </c>
      <c r="G3671">
        <f t="shared" ca="1" si="115"/>
        <v>-93.720841899999996</v>
      </c>
      <c r="I3671" t="s">
        <v>887</v>
      </c>
      <c r="J3671" t="s">
        <v>21334</v>
      </c>
      <c r="K3671" t="s">
        <v>137</v>
      </c>
      <c r="L3671">
        <v>43183</v>
      </c>
      <c r="M3671" t="s">
        <v>7383</v>
      </c>
      <c r="N3671">
        <v>6</v>
      </c>
      <c r="P3671">
        <v>8</v>
      </c>
      <c r="S3671" t="s">
        <v>12349</v>
      </c>
      <c r="T3671" t="s">
        <v>5143</v>
      </c>
      <c r="U3671">
        <v>1</v>
      </c>
      <c r="V3671" t="s">
        <v>291</v>
      </c>
      <c r="W3671">
        <v>0</v>
      </c>
      <c r="X3671">
        <v>0</v>
      </c>
      <c r="Y3671">
        <v>0</v>
      </c>
      <c r="Z3671">
        <v>0</v>
      </c>
      <c r="AA3671">
        <v>1</v>
      </c>
      <c r="AB3671">
        <v>1</v>
      </c>
      <c r="AC3671" t="s">
        <v>12354</v>
      </c>
      <c r="AD3671" t="s">
        <v>12355</v>
      </c>
    </row>
    <row r="3672" spans="1:31" x14ac:dyDescent="0.25">
      <c r="A3672" t="s">
        <v>14394</v>
      </c>
      <c r="B3672" t="s">
        <v>5314</v>
      </c>
      <c r="C3672" t="s">
        <v>12356</v>
      </c>
      <c r="D3672">
        <f>INDEX('[1]backup of Coords for uniques_fi'!$B$2:$B$2262,MATCH(J3672,'[1]backup of Coords for uniques_fi'!$A$2:$A$2262,0))</f>
        <v>36.062584299999997</v>
      </c>
      <c r="E3672">
        <f>INDEX('[1]backup of Coords for uniques_fi'!$C$2:$C$2262,MATCH(J3672,'[1]backup of Coords for uniques_fi'!$A$2:$A$2262,0))</f>
        <v>-94.157432799999995</v>
      </c>
      <c r="F3672">
        <f t="shared" ca="1" si="114"/>
        <v>36.063884299999998</v>
      </c>
      <c r="G3672">
        <f t="shared" ca="1" si="115"/>
        <v>-94.140632799999992</v>
      </c>
      <c r="I3672" t="s">
        <v>887</v>
      </c>
      <c r="J3672" t="s">
        <v>20563</v>
      </c>
      <c r="K3672" t="s">
        <v>137</v>
      </c>
      <c r="L3672">
        <v>43183</v>
      </c>
      <c r="M3672" t="s">
        <v>8454</v>
      </c>
      <c r="N3672">
        <v>100</v>
      </c>
      <c r="P3672">
        <v>100</v>
      </c>
      <c r="S3672" t="s">
        <v>12357</v>
      </c>
      <c r="T3672" t="s">
        <v>5143</v>
      </c>
      <c r="U3672">
        <v>1</v>
      </c>
      <c r="V3672" t="s">
        <v>291</v>
      </c>
      <c r="W3672">
        <v>0</v>
      </c>
      <c r="X3672">
        <v>0</v>
      </c>
      <c r="Y3672">
        <v>0</v>
      </c>
      <c r="Z3672">
        <v>0</v>
      </c>
      <c r="AA3672">
        <v>1</v>
      </c>
      <c r="AB3672">
        <v>1</v>
      </c>
      <c r="AC3672" t="s">
        <v>12358</v>
      </c>
    </row>
    <row r="3673" spans="1:31" x14ac:dyDescent="0.25">
      <c r="A3673" t="s">
        <v>14394</v>
      </c>
      <c r="B3673" t="s">
        <v>11740</v>
      </c>
      <c r="C3673" t="s">
        <v>12359</v>
      </c>
      <c r="D3673">
        <f>INDEX('[1]backup of Coords for uniques_fi'!$B$2:$B$2262,MATCH(J3673,'[1]backup of Coords for uniques_fi'!$A$2:$A$2262,0))</f>
        <v>35.387221799999999</v>
      </c>
      <c r="E3673">
        <f>INDEX('[1]backup of Coords for uniques_fi'!$C$2:$C$2262,MATCH(J3673,'[1]backup of Coords for uniques_fi'!$A$2:$A$2262,0))</f>
        <v>-94.424898299999995</v>
      </c>
      <c r="F3673">
        <f t="shared" ca="1" si="114"/>
        <v>35.360121800000002</v>
      </c>
      <c r="G3673">
        <f t="shared" ca="1" si="115"/>
        <v>-94.393398300000001</v>
      </c>
      <c r="I3673" t="s">
        <v>887</v>
      </c>
      <c r="J3673" t="s">
        <v>21234</v>
      </c>
      <c r="K3673" t="s">
        <v>137</v>
      </c>
      <c r="L3673">
        <v>43183</v>
      </c>
      <c r="M3673" t="s">
        <v>12360</v>
      </c>
      <c r="N3673">
        <v>200</v>
      </c>
      <c r="P3673">
        <v>200</v>
      </c>
      <c r="S3673" t="s">
        <v>12361</v>
      </c>
      <c r="T3673" t="s">
        <v>5143</v>
      </c>
      <c r="U3673">
        <v>1</v>
      </c>
      <c r="V3673" t="s">
        <v>4027</v>
      </c>
      <c r="W3673">
        <v>0</v>
      </c>
      <c r="X3673">
        <v>0</v>
      </c>
      <c r="Y3673">
        <v>0</v>
      </c>
      <c r="Z3673">
        <v>0</v>
      </c>
      <c r="AA3673">
        <v>1</v>
      </c>
      <c r="AB3673">
        <v>1</v>
      </c>
      <c r="AC3673" t="s">
        <v>12362</v>
      </c>
    </row>
    <row r="3674" spans="1:31" x14ac:dyDescent="0.25">
      <c r="A3674" t="s">
        <v>14394</v>
      </c>
      <c r="B3674" t="s">
        <v>8033</v>
      </c>
      <c r="C3674" t="s">
        <v>12363</v>
      </c>
      <c r="D3674">
        <f>INDEX('[1]backup of Coords for uniques_fi'!$B$2:$B$2262,MATCH(J3674,'[1]backup of Coords for uniques_fi'!$A$2:$A$2262,0))</f>
        <v>35.842864599999999</v>
      </c>
      <c r="E3674">
        <f>INDEX('[1]backup of Coords for uniques_fi'!$C$2:$C$2262,MATCH(J3674,'[1]backup of Coords for uniques_fi'!$A$2:$A$2262,0))</f>
        <v>-90.703452200000001</v>
      </c>
      <c r="F3674">
        <f t="shared" ca="1" si="114"/>
        <v>35.879764600000001</v>
      </c>
      <c r="G3674">
        <f t="shared" ca="1" si="115"/>
        <v>-90.730052200000003</v>
      </c>
      <c r="I3674" t="s">
        <v>887</v>
      </c>
      <c r="J3674" t="s">
        <v>20840</v>
      </c>
      <c r="K3674" t="s">
        <v>137</v>
      </c>
      <c r="L3674">
        <v>43183</v>
      </c>
      <c r="M3674" t="s">
        <v>1363</v>
      </c>
      <c r="N3674">
        <v>100</v>
      </c>
      <c r="P3674">
        <v>100</v>
      </c>
      <c r="S3674" t="s">
        <v>12364</v>
      </c>
      <c r="T3674" t="s">
        <v>5143</v>
      </c>
      <c r="U3674">
        <v>1</v>
      </c>
      <c r="V3674" t="s">
        <v>291</v>
      </c>
      <c r="W3674">
        <v>0</v>
      </c>
      <c r="X3674">
        <v>0</v>
      </c>
      <c r="Y3674">
        <v>0</v>
      </c>
      <c r="Z3674">
        <v>0</v>
      </c>
      <c r="AA3674">
        <v>1</v>
      </c>
      <c r="AB3674">
        <v>1</v>
      </c>
      <c r="AC3674" t="s">
        <v>12365</v>
      </c>
    </row>
    <row r="3675" spans="1:31" x14ac:dyDescent="0.25">
      <c r="A3675" t="s">
        <v>14394</v>
      </c>
      <c r="B3675" t="s">
        <v>5003</v>
      </c>
      <c r="C3675" t="s">
        <v>3799</v>
      </c>
      <c r="D3675">
        <f>INDEX('[1]backup of Coords for uniques_fi'!$B$2:$B$2262,MATCH(J3675,'[1]backup of Coords for uniques_fi'!$A$2:$A$2262,0))</f>
        <v>34.746480900000002</v>
      </c>
      <c r="E3675">
        <f>INDEX('[1]backup of Coords for uniques_fi'!$C$2:$C$2262,MATCH(J3675,'[1]backup of Coords for uniques_fi'!$A$2:$A$2262,0))</f>
        <v>-92.289594800000003</v>
      </c>
      <c r="F3675">
        <f t="shared" ca="1" si="114"/>
        <v>34.765380900000004</v>
      </c>
      <c r="G3675">
        <f t="shared" ca="1" si="115"/>
        <v>-92.3258948</v>
      </c>
      <c r="I3675" t="s">
        <v>887</v>
      </c>
      <c r="J3675" t="s">
        <v>20540</v>
      </c>
      <c r="K3675" t="s">
        <v>137</v>
      </c>
      <c r="L3675">
        <v>43183</v>
      </c>
      <c r="M3675" t="s">
        <v>12366</v>
      </c>
      <c r="N3675">
        <v>3000</v>
      </c>
      <c r="P3675">
        <v>3500</v>
      </c>
      <c r="S3675" t="s">
        <v>12367</v>
      </c>
      <c r="T3675" t="s">
        <v>5143</v>
      </c>
      <c r="U3675">
        <v>1</v>
      </c>
      <c r="V3675" t="s">
        <v>432</v>
      </c>
      <c r="W3675">
        <v>0</v>
      </c>
      <c r="X3675">
        <v>0</v>
      </c>
      <c r="Y3675">
        <v>0</v>
      </c>
      <c r="Z3675">
        <v>0</v>
      </c>
      <c r="AA3675">
        <v>1</v>
      </c>
      <c r="AB3675">
        <v>1</v>
      </c>
      <c r="AC3675" t="s">
        <v>12368</v>
      </c>
    </row>
    <row r="3676" spans="1:31" x14ac:dyDescent="0.25">
      <c r="A3676" t="s">
        <v>14394</v>
      </c>
      <c r="B3676" t="s">
        <v>3164</v>
      </c>
      <c r="C3676" t="s">
        <v>12369</v>
      </c>
      <c r="D3676">
        <f>INDEX('[1]backup of Coords for uniques_fi'!$B$2:$B$2262,MATCH(J3676,'[1]backup of Coords for uniques_fi'!$A$2:$A$2262,0))</f>
        <v>36.1867442</v>
      </c>
      <c r="E3676">
        <f>INDEX('[1]backup of Coords for uniques_fi'!$C$2:$C$2262,MATCH(J3676,'[1]backup of Coords for uniques_fi'!$A$2:$A$2262,0))</f>
        <v>-94.128814199999994</v>
      </c>
      <c r="F3676">
        <f t="shared" ca="1" si="114"/>
        <v>36.165244199999997</v>
      </c>
      <c r="G3676">
        <f t="shared" ca="1" si="115"/>
        <v>-94.09531419999999</v>
      </c>
      <c r="I3676" t="s">
        <v>887</v>
      </c>
      <c r="J3676" t="s">
        <v>20282</v>
      </c>
      <c r="K3676" t="s">
        <v>137</v>
      </c>
      <c r="L3676">
        <v>43183</v>
      </c>
      <c r="M3676" t="s">
        <v>12288</v>
      </c>
      <c r="N3676">
        <v>150</v>
      </c>
      <c r="P3676">
        <v>200</v>
      </c>
      <c r="S3676" t="s">
        <v>6891</v>
      </c>
      <c r="T3676" t="s">
        <v>5143</v>
      </c>
      <c r="U3676">
        <v>1</v>
      </c>
      <c r="V3676" t="s">
        <v>291</v>
      </c>
      <c r="W3676">
        <v>0</v>
      </c>
      <c r="X3676">
        <v>0</v>
      </c>
      <c r="Y3676">
        <v>0</v>
      </c>
      <c r="Z3676">
        <v>0</v>
      </c>
      <c r="AA3676">
        <v>1</v>
      </c>
      <c r="AB3676">
        <v>1</v>
      </c>
      <c r="AC3676" t="s">
        <v>12351</v>
      </c>
    </row>
    <row r="3677" spans="1:31" x14ac:dyDescent="0.25">
      <c r="A3677" t="s">
        <v>14394</v>
      </c>
      <c r="B3677" t="s">
        <v>1240</v>
      </c>
      <c r="C3677" t="s">
        <v>12370</v>
      </c>
      <c r="D3677">
        <f>INDEX('[1]backup of Coords for uniques_fi'!$B$2:$B$2262,MATCH(J3677,'[1]backup of Coords for uniques_fi'!$A$2:$A$2262,0))</f>
        <v>35.198752200000001</v>
      </c>
      <c r="E3677">
        <f>INDEX('[1]backup of Coords for uniques_fi'!$C$2:$C$2262,MATCH(J3677,'[1]backup of Coords for uniques_fi'!$A$2:$A$2262,0))</f>
        <v>-111.6518229</v>
      </c>
      <c r="F3677">
        <f t="shared" ca="1" si="114"/>
        <v>35.201152200000003</v>
      </c>
      <c r="G3677">
        <f t="shared" ca="1" si="115"/>
        <v>-111.6209229</v>
      </c>
      <c r="I3677" t="s">
        <v>465</v>
      </c>
      <c r="J3677" t="s">
        <v>19928</v>
      </c>
      <c r="K3677" t="s">
        <v>137</v>
      </c>
      <c r="L3677">
        <v>43183</v>
      </c>
      <c r="M3677" t="s">
        <v>12371</v>
      </c>
      <c r="N3677">
        <v>750</v>
      </c>
      <c r="P3677">
        <v>750</v>
      </c>
      <c r="S3677" t="s">
        <v>12372</v>
      </c>
      <c r="T3677" t="s">
        <v>5143</v>
      </c>
      <c r="U3677">
        <v>1</v>
      </c>
      <c r="V3677" t="s">
        <v>432</v>
      </c>
      <c r="W3677">
        <v>0</v>
      </c>
      <c r="X3677">
        <v>0</v>
      </c>
      <c r="Y3677">
        <v>0</v>
      </c>
      <c r="Z3677">
        <v>0</v>
      </c>
      <c r="AA3677">
        <v>1</v>
      </c>
      <c r="AB3677">
        <v>1</v>
      </c>
      <c r="AC3677" t="s">
        <v>12306</v>
      </c>
      <c r="AD3677" t="s">
        <v>12373</v>
      </c>
    </row>
    <row r="3678" spans="1:31" x14ac:dyDescent="0.25">
      <c r="A3678" t="s">
        <v>14394</v>
      </c>
      <c r="B3678" t="s">
        <v>1814</v>
      </c>
      <c r="C3678" t="s">
        <v>1815</v>
      </c>
      <c r="D3678">
        <f>INDEX('[1]backup of Coords for uniques_fi'!$B$2:$B$2262,MATCH(J3678,'[1]backup of Coords for uniques_fi'!$A$2:$A$2262,0))</f>
        <v>35.189442999999997</v>
      </c>
      <c r="E3678">
        <f>INDEX('[1]backup of Coords for uniques_fi'!$C$2:$C$2262,MATCH(J3678,'[1]backup of Coords for uniques_fi'!$A$2:$A$2262,0))</f>
        <v>-114.0530065</v>
      </c>
      <c r="F3678">
        <f t="shared" ca="1" si="114"/>
        <v>35.139443</v>
      </c>
      <c r="G3678">
        <f t="shared" ca="1" si="115"/>
        <v>-114.0180065</v>
      </c>
      <c r="I3678" t="s">
        <v>465</v>
      </c>
      <c r="J3678" t="s">
        <v>20031</v>
      </c>
      <c r="K3678" t="s">
        <v>137</v>
      </c>
      <c r="L3678">
        <v>43183</v>
      </c>
      <c r="M3678" t="s">
        <v>12374</v>
      </c>
      <c r="N3678">
        <v>40</v>
      </c>
      <c r="P3678">
        <v>40</v>
      </c>
      <c r="S3678" t="s">
        <v>12375</v>
      </c>
      <c r="T3678" t="s">
        <v>5143</v>
      </c>
      <c r="U3678">
        <v>1</v>
      </c>
      <c r="V3678" t="s">
        <v>4027</v>
      </c>
      <c r="W3678">
        <v>0</v>
      </c>
      <c r="X3678">
        <v>0</v>
      </c>
      <c r="Y3678">
        <v>0</v>
      </c>
      <c r="Z3678">
        <v>0</v>
      </c>
      <c r="AA3678">
        <v>1</v>
      </c>
      <c r="AB3678">
        <v>1</v>
      </c>
      <c r="AC3678" t="s">
        <v>12306</v>
      </c>
      <c r="AD3678" t="s">
        <v>12376</v>
      </c>
    </row>
    <row r="3679" spans="1:31" x14ac:dyDescent="0.25">
      <c r="A3679" t="s">
        <v>14394</v>
      </c>
      <c r="B3679" t="s">
        <v>12377</v>
      </c>
      <c r="C3679" t="s">
        <v>12378</v>
      </c>
      <c r="D3679">
        <f>INDEX('[1]backup of Coords for uniques_fi'!$B$2:$B$2262,MATCH(J3679,'[1]backup of Coords for uniques_fi'!$A$2:$A$2262,0))</f>
        <v>34.483850199999999</v>
      </c>
      <c r="E3679">
        <f>INDEX('[1]backup of Coords for uniques_fi'!$C$2:$C$2262,MATCH(J3679,'[1]backup of Coords for uniques_fi'!$A$2:$A$2262,0))</f>
        <v>-114.3224495</v>
      </c>
      <c r="F3679">
        <f t="shared" ca="1" si="114"/>
        <v>34.476850200000001</v>
      </c>
      <c r="G3679">
        <f t="shared" ca="1" si="115"/>
        <v>-114.35164950000001</v>
      </c>
      <c r="I3679" t="s">
        <v>465</v>
      </c>
      <c r="J3679" t="s">
        <v>21335</v>
      </c>
      <c r="K3679" t="s">
        <v>137</v>
      </c>
      <c r="L3679">
        <v>43183</v>
      </c>
      <c r="M3679" t="s">
        <v>1464</v>
      </c>
      <c r="N3679">
        <v>24</v>
      </c>
      <c r="P3679">
        <v>24</v>
      </c>
      <c r="S3679" t="s">
        <v>12379</v>
      </c>
      <c r="T3679" t="s">
        <v>5143</v>
      </c>
      <c r="U3679">
        <v>1</v>
      </c>
      <c r="V3679" t="s">
        <v>291</v>
      </c>
      <c r="W3679">
        <v>0</v>
      </c>
      <c r="X3679">
        <v>0</v>
      </c>
      <c r="Y3679">
        <v>0</v>
      </c>
      <c r="Z3679">
        <v>0</v>
      </c>
      <c r="AA3679">
        <v>1</v>
      </c>
      <c r="AB3679">
        <v>1</v>
      </c>
      <c r="AC3679" t="s">
        <v>12306</v>
      </c>
      <c r="AD3679" t="s">
        <v>12380</v>
      </c>
    </row>
    <row r="3680" spans="1:31" x14ac:dyDescent="0.25">
      <c r="A3680" t="s">
        <v>14394</v>
      </c>
      <c r="B3680" t="s">
        <v>8479</v>
      </c>
      <c r="C3680" t="s">
        <v>12381</v>
      </c>
      <c r="D3680">
        <f>INDEX('[1]backup of Coords for uniques_fi'!$B$2:$B$2262,MATCH(J3680,'[1]backup of Coords for uniques_fi'!$A$2:$A$2262,0))</f>
        <v>31.3402134</v>
      </c>
      <c r="E3680">
        <f>INDEX('[1]backup of Coords for uniques_fi'!$C$2:$C$2262,MATCH(J3680,'[1]backup of Coords for uniques_fi'!$A$2:$A$2262,0))</f>
        <v>-110.9360818</v>
      </c>
      <c r="F3680">
        <f t="shared" ca="1" si="114"/>
        <v>31.3280134</v>
      </c>
      <c r="G3680">
        <f t="shared" ca="1" si="115"/>
        <v>-110.9274818</v>
      </c>
      <c r="I3680" t="s">
        <v>465</v>
      </c>
      <c r="J3680" t="s">
        <v>20913</v>
      </c>
      <c r="K3680" t="s">
        <v>137</v>
      </c>
      <c r="L3680">
        <v>43183</v>
      </c>
      <c r="M3680" t="s">
        <v>773</v>
      </c>
      <c r="N3680">
        <v>59</v>
      </c>
      <c r="P3680">
        <v>59</v>
      </c>
      <c r="S3680" t="s">
        <v>12382</v>
      </c>
      <c r="T3680" t="s">
        <v>5143</v>
      </c>
      <c r="U3680">
        <v>1</v>
      </c>
      <c r="V3680" t="s">
        <v>291</v>
      </c>
      <c r="W3680">
        <v>0</v>
      </c>
      <c r="X3680">
        <v>0</v>
      </c>
      <c r="Y3680">
        <v>0</v>
      </c>
      <c r="Z3680">
        <v>0</v>
      </c>
      <c r="AA3680">
        <v>1</v>
      </c>
      <c r="AB3680">
        <v>1</v>
      </c>
      <c r="AC3680" t="s">
        <v>12383</v>
      </c>
    </row>
    <row r="3681" spans="1:31" x14ac:dyDescent="0.25">
      <c r="A3681" t="s">
        <v>14394</v>
      </c>
      <c r="B3681" t="s">
        <v>8583</v>
      </c>
      <c r="C3681" t="s">
        <v>12384</v>
      </c>
      <c r="D3681">
        <f>INDEX('[1]backup of Coords for uniques_fi'!$B$2:$B$2262,MATCH(J3681,'[1]backup of Coords for uniques_fi'!$A$2:$A$2262,0))</f>
        <v>34.230868399999999</v>
      </c>
      <c r="E3681">
        <f>INDEX('[1]backup of Coords for uniques_fi'!$C$2:$C$2262,MATCH(J3681,'[1]backup of Coords for uniques_fi'!$A$2:$A$2262,0))</f>
        <v>-111.3251355</v>
      </c>
      <c r="F3681">
        <f t="shared" ca="1" si="114"/>
        <v>34.226468400000002</v>
      </c>
      <c r="G3681">
        <f t="shared" ca="1" si="115"/>
        <v>-111.36463550000001</v>
      </c>
      <c r="I3681" t="s">
        <v>465</v>
      </c>
      <c r="J3681" t="s">
        <v>20933</v>
      </c>
      <c r="K3681" t="s">
        <v>137</v>
      </c>
      <c r="L3681">
        <v>43183</v>
      </c>
      <c r="M3681" t="s">
        <v>1363</v>
      </c>
      <c r="N3681">
        <v>100</v>
      </c>
      <c r="P3681">
        <v>100</v>
      </c>
      <c r="S3681" t="s">
        <v>12382</v>
      </c>
      <c r="T3681" t="s">
        <v>5143</v>
      </c>
      <c r="U3681">
        <v>1</v>
      </c>
      <c r="V3681" t="s">
        <v>2495</v>
      </c>
      <c r="W3681">
        <v>0</v>
      </c>
      <c r="X3681">
        <v>0</v>
      </c>
      <c r="Y3681">
        <v>0</v>
      </c>
      <c r="Z3681">
        <v>0</v>
      </c>
      <c r="AA3681">
        <v>1</v>
      </c>
      <c r="AB3681">
        <v>1</v>
      </c>
      <c r="AC3681" t="s">
        <v>12306</v>
      </c>
      <c r="AD3681" t="s">
        <v>12385</v>
      </c>
    </row>
    <row r="3682" spans="1:31" x14ac:dyDescent="0.25">
      <c r="A3682" t="s">
        <v>14394</v>
      </c>
      <c r="B3682" t="s">
        <v>2640</v>
      </c>
      <c r="C3682" t="s">
        <v>3799</v>
      </c>
      <c r="D3682">
        <f>INDEX('[1]backup of Coords for uniques_fi'!$B$2:$B$2262,MATCH(J3682,'[1]backup of Coords for uniques_fi'!$A$2:$A$2262,0))</f>
        <v>33.448436700000002</v>
      </c>
      <c r="E3682">
        <f>INDEX('[1]backup of Coords for uniques_fi'!$C$2:$C$2262,MATCH(J3682,'[1]backup of Coords for uniques_fi'!$A$2:$A$2262,0))</f>
        <v>-112.0741417</v>
      </c>
      <c r="F3682">
        <f t="shared" ca="1" si="114"/>
        <v>33.443936700000002</v>
      </c>
      <c r="G3682">
        <f t="shared" ca="1" si="115"/>
        <v>-112.1062417</v>
      </c>
      <c r="I3682" t="s">
        <v>465</v>
      </c>
      <c r="J3682" t="s">
        <v>20185</v>
      </c>
      <c r="K3682" t="s">
        <v>137</v>
      </c>
      <c r="L3682">
        <v>43183</v>
      </c>
      <c r="M3682" t="s">
        <v>12386</v>
      </c>
      <c r="N3682">
        <v>15000</v>
      </c>
      <c r="P3682">
        <v>25000</v>
      </c>
      <c r="S3682" t="s">
        <v>12387</v>
      </c>
      <c r="T3682" t="s">
        <v>5143</v>
      </c>
      <c r="U3682">
        <v>1</v>
      </c>
      <c r="V3682" t="s">
        <v>4027</v>
      </c>
      <c r="W3682">
        <v>0</v>
      </c>
      <c r="X3682">
        <v>0</v>
      </c>
      <c r="Y3682">
        <v>0</v>
      </c>
      <c r="Z3682">
        <v>0</v>
      </c>
      <c r="AA3682">
        <v>1</v>
      </c>
      <c r="AB3682">
        <v>1</v>
      </c>
      <c r="AC3682" t="s">
        <v>12306</v>
      </c>
      <c r="AD3682" t="s">
        <v>12388</v>
      </c>
      <c r="AE3682" t="s">
        <v>12389</v>
      </c>
    </row>
    <row r="3683" spans="1:31" x14ac:dyDescent="0.25">
      <c r="A3683" t="s">
        <v>14394</v>
      </c>
      <c r="B3683" t="s">
        <v>2745</v>
      </c>
      <c r="C3683" t="s">
        <v>966</v>
      </c>
      <c r="D3683">
        <f>INDEX('[1]backup of Coords for uniques_fi'!$B$2:$B$2262,MATCH(J3683,'[1]backup of Coords for uniques_fi'!$A$2:$A$2262,0))</f>
        <v>34.539996199999997</v>
      </c>
      <c r="E3683">
        <f>INDEX('[1]backup of Coords for uniques_fi'!$C$2:$C$2262,MATCH(J3683,'[1]backup of Coords for uniques_fi'!$A$2:$A$2262,0))</f>
        <v>-112.46876159999999</v>
      </c>
      <c r="F3683">
        <f t="shared" ca="1" si="114"/>
        <v>34.516396199999996</v>
      </c>
      <c r="G3683">
        <f t="shared" ca="1" si="115"/>
        <v>-112.5147616</v>
      </c>
      <c r="I3683" t="s">
        <v>465</v>
      </c>
      <c r="J3683" t="s">
        <v>20202</v>
      </c>
      <c r="K3683" t="s">
        <v>137</v>
      </c>
      <c r="L3683">
        <v>43183</v>
      </c>
      <c r="M3683" t="s">
        <v>8863</v>
      </c>
      <c r="N3683">
        <v>1500</v>
      </c>
      <c r="P3683">
        <v>1500</v>
      </c>
      <c r="S3683" t="s">
        <v>12390</v>
      </c>
      <c r="T3683" t="s">
        <v>5143</v>
      </c>
      <c r="U3683">
        <v>1</v>
      </c>
      <c r="V3683" t="s">
        <v>291</v>
      </c>
      <c r="W3683">
        <v>0</v>
      </c>
      <c r="X3683">
        <v>0</v>
      </c>
      <c r="Y3683">
        <v>0</v>
      </c>
      <c r="Z3683">
        <v>0</v>
      </c>
      <c r="AA3683">
        <v>1</v>
      </c>
      <c r="AB3683">
        <v>1</v>
      </c>
      <c r="AC3683" t="s">
        <v>12306</v>
      </c>
      <c r="AD3683" t="s">
        <v>12391</v>
      </c>
    </row>
    <row r="3684" spans="1:31" x14ac:dyDescent="0.25">
      <c r="A3684" t="s">
        <v>14394</v>
      </c>
      <c r="B3684" t="s">
        <v>12392</v>
      </c>
      <c r="C3684" t="s">
        <v>12393</v>
      </c>
      <c r="D3684">
        <f>INDEX('[1]backup of Coords for uniques_fi'!$B$2:$B$2262,MATCH(J3684,'[1]backup of Coords for uniques_fi'!$A$2:$A$2262,0))</f>
        <v>32.833954599999998</v>
      </c>
      <c r="E3684">
        <f>INDEX('[1]backup of Coords for uniques_fi'!$C$2:$C$2262,MATCH(J3684,'[1]backup of Coords for uniques_fi'!$A$2:$A$2262,0))</f>
        <v>-109.70757999999999</v>
      </c>
      <c r="F3684">
        <f t="shared" ca="1" si="114"/>
        <v>32.794654600000001</v>
      </c>
      <c r="G3684">
        <f t="shared" ca="1" si="115"/>
        <v>-109.66717999999999</v>
      </c>
      <c r="I3684" t="s">
        <v>465</v>
      </c>
      <c r="J3684" t="s">
        <v>21336</v>
      </c>
      <c r="K3684" t="s">
        <v>137</v>
      </c>
      <c r="L3684">
        <v>43183</v>
      </c>
      <c r="S3684" t="s">
        <v>12394</v>
      </c>
      <c r="T3684" t="s">
        <v>5143</v>
      </c>
      <c r="U3684">
        <v>1</v>
      </c>
      <c r="V3684" t="s">
        <v>291</v>
      </c>
      <c r="AA3684">
        <v>1</v>
      </c>
      <c r="AB3684">
        <v>1</v>
      </c>
      <c r="AC3684" t="s">
        <v>12306</v>
      </c>
    </row>
    <row r="3685" spans="1:31" x14ac:dyDescent="0.25">
      <c r="A3685" t="s">
        <v>14394</v>
      </c>
      <c r="B3685" t="s">
        <v>12395</v>
      </c>
      <c r="C3685" t="s">
        <v>12396</v>
      </c>
      <c r="D3685">
        <f>INDEX('[1]backup of Coords for uniques_fi'!$B$2:$B$2262,MATCH(J3685,'[1]backup of Coords for uniques_fi'!$A$2:$A$2262,0))</f>
        <v>31.9575818</v>
      </c>
      <c r="E3685">
        <f>INDEX('[1]backup of Coords for uniques_fi'!$C$2:$C$2262,MATCH(J3685,'[1]backup of Coords for uniques_fi'!$A$2:$A$2262,0))</f>
        <v>-110.955646</v>
      </c>
      <c r="F3685">
        <f t="shared" ca="1" si="114"/>
        <v>31.927581799999999</v>
      </c>
      <c r="G3685">
        <f t="shared" ca="1" si="115"/>
        <v>-110.927446</v>
      </c>
      <c r="I3685" t="s">
        <v>465</v>
      </c>
      <c r="J3685" t="s">
        <v>21337</v>
      </c>
      <c r="K3685" t="s">
        <v>137</v>
      </c>
      <c r="L3685">
        <v>43183</v>
      </c>
      <c r="M3685" t="s">
        <v>198</v>
      </c>
      <c r="N3685">
        <v>400</v>
      </c>
      <c r="P3685">
        <v>400</v>
      </c>
      <c r="S3685" t="s">
        <v>31</v>
      </c>
      <c r="T3685" t="s">
        <v>5143</v>
      </c>
      <c r="U3685">
        <v>1</v>
      </c>
      <c r="V3685" t="s">
        <v>432</v>
      </c>
      <c r="W3685">
        <v>0</v>
      </c>
      <c r="X3685">
        <v>0</v>
      </c>
      <c r="Y3685">
        <v>0</v>
      </c>
      <c r="Z3685">
        <v>0</v>
      </c>
      <c r="AA3685">
        <v>1</v>
      </c>
      <c r="AB3685">
        <v>1</v>
      </c>
      <c r="AC3685" t="s">
        <v>12397</v>
      </c>
    </row>
    <row r="3686" spans="1:31" x14ac:dyDescent="0.25">
      <c r="A3686" t="s">
        <v>14394</v>
      </c>
      <c r="B3686" t="s">
        <v>3088</v>
      </c>
      <c r="C3686" t="s">
        <v>12398</v>
      </c>
      <c r="D3686">
        <f>INDEX('[1]backup of Coords for uniques_fi'!$B$2:$B$2262,MATCH(J3686,'[1]backup of Coords for uniques_fi'!$A$2:$A$2262,0))</f>
        <v>34.869666100000003</v>
      </c>
      <c r="E3686">
        <f>INDEX('[1]backup of Coords for uniques_fi'!$C$2:$C$2262,MATCH(J3686,'[1]backup of Coords for uniques_fi'!$A$2:$A$2262,0))</f>
        <v>-111.76116159999999</v>
      </c>
      <c r="F3686">
        <f t="shared" ca="1" si="114"/>
        <v>34.898166100000005</v>
      </c>
      <c r="G3686">
        <f t="shared" ca="1" si="115"/>
        <v>-111.80336159999999</v>
      </c>
      <c r="I3686" t="s">
        <v>465</v>
      </c>
      <c r="J3686" t="s">
        <v>20267</v>
      </c>
      <c r="K3686" t="s">
        <v>137</v>
      </c>
      <c r="L3686">
        <v>43183</v>
      </c>
      <c r="M3686" t="s">
        <v>388</v>
      </c>
      <c r="N3686">
        <v>43</v>
      </c>
      <c r="P3686">
        <v>43</v>
      </c>
      <c r="S3686" t="s">
        <v>12399</v>
      </c>
      <c r="T3686" t="s">
        <v>5143</v>
      </c>
      <c r="U3686">
        <v>1</v>
      </c>
      <c r="V3686" t="s">
        <v>4027</v>
      </c>
      <c r="W3686">
        <v>0</v>
      </c>
      <c r="X3686">
        <v>0</v>
      </c>
      <c r="Y3686">
        <v>0</v>
      </c>
      <c r="Z3686">
        <v>0</v>
      </c>
      <c r="AA3686">
        <v>1</v>
      </c>
      <c r="AB3686">
        <v>1</v>
      </c>
      <c r="AC3686" t="s">
        <v>12306</v>
      </c>
      <c r="AD3686" t="s">
        <v>12400</v>
      </c>
    </row>
    <row r="3687" spans="1:31" x14ac:dyDescent="0.25">
      <c r="A3687" t="s">
        <v>14394</v>
      </c>
      <c r="B3687" t="s">
        <v>3117</v>
      </c>
      <c r="C3687" t="s">
        <v>12401</v>
      </c>
      <c r="D3687">
        <f>INDEX('[1]backup of Coords for uniques_fi'!$B$2:$B$2262,MATCH(J3687,'[1]backup of Coords for uniques_fi'!$A$2:$A$2262,0))</f>
        <v>34.254208400000003</v>
      </c>
      <c r="E3687">
        <f>INDEX('[1]backup of Coords for uniques_fi'!$C$2:$C$2262,MATCH(J3687,'[1]backup of Coords for uniques_fi'!$A$2:$A$2262,0))</f>
        <v>-110.0298327</v>
      </c>
      <c r="F3687">
        <f t="shared" ca="1" si="114"/>
        <v>34.219708400000002</v>
      </c>
      <c r="G3687">
        <f t="shared" ca="1" si="115"/>
        <v>-110.02153269999999</v>
      </c>
      <c r="I3687" t="s">
        <v>465</v>
      </c>
      <c r="J3687" t="s">
        <v>20272</v>
      </c>
      <c r="K3687" t="s">
        <v>137</v>
      </c>
      <c r="L3687">
        <v>43183</v>
      </c>
      <c r="M3687" t="s">
        <v>111</v>
      </c>
      <c r="N3687">
        <v>100</v>
      </c>
      <c r="P3687">
        <v>100</v>
      </c>
      <c r="S3687" t="s">
        <v>12402</v>
      </c>
      <c r="T3687" t="s">
        <v>5143</v>
      </c>
      <c r="U3687">
        <v>1</v>
      </c>
      <c r="V3687" t="s">
        <v>291</v>
      </c>
      <c r="W3687">
        <v>0</v>
      </c>
      <c r="X3687">
        <v>0</v>
      </c>
      <c r="Y3687">
        <v>0</v>
      </c>
      <c r="Z3687">
        <v>0</v>
      </c>
      <c r="AA3687">
        <v>1</v>
      </c>
      <c r="AB3687">
        <v>1</v>
      </c>
      <c r="AC3687" t="s">
        <v>12306</v>
      </c>
      <c r="AD3687" t="s">
        <v>12403</v>
      </c>
    </row>
    <row r="3688" spans="1:31" x14ac:dyDescent="0.25">
      <c r="A3688" t="s">
        <v>14394</v>
      </c>
      <c r="B3688" t="s">
        <v>11445</v>
      </c>
      <c r="C3688" t="s">
        <v>12404</v>
      </c>
      <c r="D3688">
        <f>INDEX('[1]backup of Coords for uniques_fi'!$B$2:$B$2262,MATCH(J3688,'[1]backup of Coords for uniques_fi'!$A$2:$A$2262,0))</f>
        <v>31.545570900000001</v>
      </c>
      <c r="E3688">
        <f>INDEX('[1]backup of Coords for uniques_fi'!$C$2:$C$2262,MATCH(J3688,'[1]backup of Coords for uniques_fi'!$A$2:$A$2262,0))</f>
        <v>-110.27722489999999</v>
      </c>
      <c r="F3688">
        <f t="shared" ca="1" si="114"/>
        <v>31.5477709</v>
      </c>
      <c r="G3688">
        <f t="shared" ca="1" si="115"/>
        <v>-110.23042489999999</v>
      </c>
      <c r="I3688" t="s">
        <v>465</v>
      </c>
      <c r="J3688" t="s">
        <v>21209</v>
      </c>
      <c r="K3688" t="s">
        <v>137</v>
      </c>
      <c r="L3688">
        <v>43183</v>
      </c>
      <c r="M3688" t="s">
        <v>1286</v>
      </c>
      <c r="N3688">
        <v>127</v>
      </c>
      <c r="P3688">
        <v>127</v>
      </c>
      <c r="S3688" t="s">
        <v>12405</v>
      </c>
      <c r="T3688" t="s">
        <v>5143</v>
      </c>
      <c r="U3688">
        <v>1</v>
      </c>
      <c r="V3688" t="s">
        <v>4027</v>
      </c>
      <c r="W3688">
        <v>0</v>
      </c>
      <c r="X3688">
        <v>0</v>
      </c>
      <c r="Y3688">
        <v>0</v>
      </c>
      <c r="Z3688">
        <v>0</v>
      </c>
      <c r="AA3688">
        <v>1</v>
      </c>
      <c r="AB3688">
        <v>1</v>
      </c>
      <c r="AC3688" t="s">
        <v>12306</v>
      </c>
      <c r="AD3688" t="s">
        <v>12406</v>
      </c>
    </row>
    <row r="3689" spans="1:31" x14ac:dyDescent="0.25">
      <c r="A3689" t="s">
        <v>14394</v>
      </c>
      <c r="B3689" t="s">
        <v>3395</v>
      </c>
      <c r="C3689" t="s">
        <v>12407</v>
      </c>
      <c r="D3689">
        <f>INDEX('[1]backup of Coords for uniques_fi'!$B$2:$B$2262,MATCH(J3689,'[1]backup of Coords for uniques_fi'!$A$2:$A$2262,0))</f>
        <v>32.222876499999998</v>
      </c>
      <c r="E3689">
        <f>INDEX('[1]backup of Coords for uniques_fi'!$C$2:$C$2262,MATCH(J3689,'[1]backup of Coords for uniques_fi'!$A$2:$A$2262,0))</f>
        <v>-110.9748477</v>
      </c>
      <c r="F3689">
        <f t="shared" ca="1" si="114"/>
        <v>32.214976499999999</v>
      </c>
      <c r="G3689">
        <f t="shared" ca="1" si="115"/>
        <v>-110.97294769999999</v>
      </c>
      <c r="I3689" t="s">
        <v>465</v>
      </c>
      <c r="J3689" t="s">
        <v>20325</v>
      </c>
      <c r="K3689" t="s">
        <v>137</v>
      </c>
      <c r="L3689">
        <v>43183</v>
      </c>
      <c r="M3689" t="s">
        <v>12408</v>
      </c>
      <c r="N3689">
        <v>7000</v>
      </c>
      <c r="P3689">
        <v>8000</v>
      </c>
      <c r="S3689" t="s">
        <v>12409</v>
      </c>
      <c r="T3689" t="s">
        <v>5143</v>
      </c>
      <c r="U3689">
        <v>1</v>
      </c>
      <c r="V3689" t="s">
        <v>4027</v>
      </c>
      <c r="W3689">
        <v>0</v>
      </c>
      <c r="X3689">
        <v>0</v>
      </c>
      <c r="Y3689">
        <v>0</v>
      </c>
      <c r="Z3689">
        <v>0</v>
      </c>
      <c r="AA3689">
        <v>1</v>
      </c>
      <c r="AB3689">
        <v>1</v>
      </c>
      <c r="AC3689" t="s">
        <v>12306</v>
      </c>
      <c r="AD3689" t="s">
        <v>12410</v>
      </c>
    </row>
    <row r="3690" spans="1:31" x14ac:dyDescent="0.25">
      <c r="A3690" t="s">
        <v>14394</v>
      </c>
      <c r="B3690" t="s">
        <v>3702</v>
      </c>
      <c r="C3690" t="s">
        <v>12411</v>
      </c>
      <c r="D3690">
        <f>INDEX('[1]backup of Coords for uniques_fi'!$B$2:$B$2262,MATCH(J3690,'[1]backup of Coords for uniques_fi'!$A$2:$A$2262,0))</f>
        <v>32.665134999999999</v>
      </c>
      <c r="E3690">
        <f>INDEX('[1]backup of Coords for uniques_fi'!$C$2:$C$2262,MATCH(J3690,'[1]backup of Coords for uniques_fi'!$A$2:$A$2262,0))</f>
        <v>-114.4760316</v>
      </c>
      <c r="F3690">
        <f t="shared" ca="1" si="114"/>
        <v>32.703535000000002</v>
      </c>
      <c r="G3690">
        <f t="shared" ca="1" si="115"/>
        <v>-114.5176316</v>
      </c>
      <c r="I3690" t="s">
        <v>465</v>
      </c>
      <c r="J3690" t="s">
        <v>20390</v>
      </c>
      <c r="K3690" t="s">
        <v>137</v>
      </c>
      <c r="L3690">
        <v>43183</v>
      </c>
      <c r="M3690" t="s">
        <v>12374</v>
      </c>
      <c r="N3690">
        <v>40</v>
      </c>
      <c r="P3690">
        <v>40</v>
      </c>
      <c r="S3690" t="s">
        <v>12412</v>
      </c>
      <c r="T3690" t="s">
        <v>5143</v>
      </c>
      <c r="U3690">
        <v>1</v>
      </c>
      <c r="V3690" t="s">
        <v>291</v>
      </c>
      <c r="W3690">
        <v>0</v>
      </c>
      <c r="X3690">
        <v>0</v>
      </c>
      <c r="Y3690">
        <v>0</v>
      </c>
      <c r="Z3690">
        <v>0</v>
      </c>
      <c r="AA3690">
        <v>1</v>
      </c>
      <c r="AB3690">
        <v>1</v>
      </c>
      <c r="AC3690" t="s">
        <v>12306</v>
      </c>
      <c r="AD3690" t="s">
        <v>12413</v>
      </c>
    </row>
    <row r="3691" spans="1:31" x14ac:dyDescent="0.25">
      <c r="A3691" t="s">
        <v>14394</v>
      </c>
      <c r="B3691" t="s">
        <v>68</v>
      </c>
      <c r="C3691" t="s">
        <v>12414</v>
      </c>
      <c r="D3691">
        <f>INDEX('[1]backup of Coords for uniques_fi'!$B$2:$B$2262,MATCH(J3691,'[1]backup of Coords for uniques_fi'!$A$2:$A$2262,0))</f>
        <v>37.609029100000001</v>
      </c>
      <c r="E3691">
        <f>INDEX('[1]backup of Coords for uniques_fi'!$C$2:$C$2262,MATCH(J3691,'[1]backup of Coords for uniques_fi'!$A$2:$A$2262,0))</f>
        <v>-121.899142</v>
      </c>
      <c r="F3691">
        <f t="shared" ca="1" si="114"/>
        <v>37.651029100000002</v>
      </c>
      <c r="G3691">
        <f t="shared" ca="1" si="115"/>
        <v>-121.873442</v>
      </c>
      <c r="I3691" t="s">
        <v>49</v>
      </c>
      <c r="J3691" t="s">
        <v>19734</v>
      </c>
      <c r="K3691" t="s">
        <v>137</v>
      </c>
      <c r="L3691">
        <v>43183</v>
      </c>
      <c r="M3691" t="s">
        <v>12415</v>
      </c>
      <c r="N3691">
        <v>500</v>
      </c>
      <c r="P3691">
        <v>500</v>
      </c>
      <c r="S3691" t="s">
        <v>31</v>
      </c>
      <c r="T3691" t="s">
        <v>5143</v>
      </c>
      <c r="U3691">
        <v>1</v>
      </c>
      <c r="V3691" t="s">
        <v>291</v>
      </c>
      <c r="W3691">
        <v>0</v>
      </c>
      <c r="X3691">
        <v>0</v>
      </c>
      <c r="Y3691">
        <v>0</v>
      </c>
      <c r="Z3691">
        <v>0</v>
      </c>
      <c r="AA3691">
        <v>1</v>
      </c>
      <c r="AB3691">
        <v>1</v>
      </c>
      <c r="AC3691" t="s">
        <v>12416</v>
      </c>
    </row>
    <row r="3692" spans="1:31" x14ac:dyDescent="0.25">
      <c r="A3692" t="s">
        <v>14394</v>
      </c>
      <c r="B3692" t="s">
        <v>12417</v>
      </c>
      <c r="C3692" t="s">
        <v>12418</v>
      </c>
      <c r="D3692">
        <f>INDEX('[1]backup of Coords for uniques_fi'!$B$2:$B$2262,MATCH(J3692,'[1]backup of Coords for uniques_fi'!$A$2:$A$2262,0))</f>
        <v>36.993645000000001</v>
      </c>
      <c r="E3692">
        <f>INDEX('[1]backup of Coords for uniques_fi'!$C$2:$C$2262,MATCH(J3692,'[1]backup of Coords for uniques_fi'!$A$2:$A$2262,0))</f>
        <v>-121.89194980000001</v>
      </c>
      <c r="F3692">
        <f t="shared" ca="1" si="114"/>
        <v>36.991345000000003</v>
      </c>
      <c r="G3692">
        <f t="shared" ca="1" si="115"/>
        <v>-121.9149498</v>
      </c>
      <c r="I3692" t="s">
        <v>49</v>
      </c>
      <c r="J3692" t="s">
        <v>21338</v>
      </c>
      <c r="K3692" t="s">
        <v>137</v>
      </c>
      <c r="L3692">
        <v>43183</v>
      </c>
      <c r="M3692" t="s">
        <v>431</v>
      </c>
      <c r="N3692">
        <v>200</v>
      </c>
      <c r="P3692">
        <v>200</v>
      </c>
      <c r="S3692" t="s">
        <v>12419</v>
      </c>
      <c r="T3692" t="s">
        <v>5143</v>
      </c>
      <c r="U3692">
        <v>1</v>
      </c>
      <c r="V3692" t="s">
        <v>291</v>
      </c>
      <c r="W3692">
        <v>0</v>
      </c>
      <c r="X3692">
        <v>0</v>
      </c>
      <c r="Y3692">
        <v>0</v>
      </c>
      <c r="Z3692">
        <v>0</v>
      </c>
      <c r="AA3692">
        <v>1</v>
      </c>
      <c r="AB3692">
        <v>1</v>
      </c>
      <c r="AC3692" t="s">
        <v>12306</v>
      </c>
      <c r="AD3692" t="s">
        <v>12420</v>
      </c>
    </row>
    <row r="3693" spans="1:31" x14ac:dyDescent="0.25">
      <c r="A3693" t="s">
        <v>14394</v>
      </c>
      <c r="B3693" t="s">
        <v>12421</v>
      </c>
      <c r="C3693" t="s">
        <v>12422</v>
      </c>
      <c r="D3693">
        <f>INDEX('[1]backup of Coords for uniques_fi'!$B$2:$B$2262,MATCH(J3693,'[1]backup of Coords for uniques_fi'!$A$2:$A$2262,0))</f>
        <v>40.866517000000002</v>
      </c>
      <c r="E3693">
        <f>INDEX('[1]backup of Coords for uniques_fi'!$C$2:$C$2262,MATCH(J3693,'[1]backup of Coords for uniques_fi'!$A$2:$A$2262,0))</f>
        <v>-124.08284</v>
      </c>
      <c r="F3693">
        <f t="shared" ca="1" si="114"/>
        <v>40.859517000000004</v>
      </c>
      <c r="G3693">
        <f t="shared" ca="1" si="115"/>
        <v>-124.05394000000001</v>
      </c>
      <c r="I3693" t="s">
        <v>49</v>
      </c>
      <c r="J3693" t="s">
        <v>21339</v>
      </c>
      <c r="K3693" t="s">
        <v>137</v>
      </c>
      <c r="L3693">
        <v>43183</v>
      </c>
      <c r="M3693" t="s">
        <v>5835</v>
      </c>
      <c r="N3693">
        <v>1000</v>
      </c>
      <c r="P3693">
        <v>1000</v>
      </c>
      <c r="S3693" t="s">
        <v>4703</v>
      </c>
      <c r="T3693" t="s">
        <v>5143</v>
      </c>
      <c r="U3693">
        <v>1</v>
      </c>
      <c r="V3693" t="s">
        <v>2391</v>
      </c>
      <c r="W3693">
        <v>0</v>
      </c>
      <c r="X3693">
        <v>0</v>
      </c>
      <c r="Y3693">
        <v>0</v>
      </c>
      <c r="Z3693">
        <v>0</v>
      </c>
      <c r="AA3693">
        <v>1</v>
      </c>
      <c r="AB3693">
        <v>1</v>
      </c>
      <c r="AC3693" t="s">
        <v>12306</v>
      </c>
      <c r="AD3693" t="s">
        <v>12423</v>
      </c>
      <c r="AE3693" t="s">
        <v>12424</v>
      </c>
    </row>
    <row r="3694" spans="1:31" x14ac:dyDescent="0.25">
      <c r="A3694" t="s">
        <v>14394</v>
      </c>
      <c r="B3694" t="s">
        <v>286</v>
      </c>
      <c r="C3694" t="s">
        <v>12425</v>
      </c>
      <c r="D3694">
        <f>INDEX('[1]backup of Coords for uniques_fi'!$B$2:$B$2262,MATCH(J3694,'[1]backup of Coords for uniques_fi'!$A$2:$A$2262,0))</f>
        <v>35.373871200000004</v>
      </c>
      <c r="E3694">
        <f>INDEX('[1]backup of Coords for uniques_fi'!$C$2:$C$2262,MATCH(J3694,'[1]backup of Coords for uniques_fi'!$A$2:$A$2262,0))</f>
        <v>-119.01946390000001</v>
      </c>
      <c r="F3694">
        <f t="shared" ca="1" si="114"/>
        <v>35.407771200000006</v>
      </c>
      <c r="G3694">
        <f t="shared" ca="1" si="115"/>
        <v>-118.99336390000001</v>
      </c>
      <c r="I3694" t="s">
        <v>49</v>
      </c>
      <c r="J3694" t="s">
        <v>19767</v>
      </c>
      <c r="K3694" t="s">
        <v>137</v>
      </c>
      <c r="L3694">
        <v>43183</v>
      </c>
      <c r="M3694" t="s">
        <v>3873</v>
      </c>
      <c r="N3694">
        <v>200</v>
      </c>
      <c r="P3694">
        <v>200</v>
      </c>
      <c r="S3694" t="s">
        <v>12426</v>
      </c>
      <c r="T3694" t="s">
        <v>5143</v>
      </c>
      <c r="U3694">
        <v>1</v>
      </c>
      <c r="V3694" t="s">
        <v>291</v>
      </c>
      <c r="W3694">
        <v>0</v>
      </c>
      <c r="X3694">
        <v>0</v>
      </c>
      <c r="Y3694">
        <v>0</v>
      </c>
      <c r="Z3694">
        <v>0</v>
      </c>
      <c r="AA3694">
        <v>1</v>
      </c>
      <c r="AB3694">
        <v>1</v>
      </c>
      <c r="AC3694" t="s">
        <v>12306</v>
      </c>
      <c r="AD3694" t="s">
        <v>12427</v>
      </c>
    </row>
    <row r="3695" spans="1:31" x14ac:dyDescent="0.25">
      <c r="A3695" t="s">
        <v>14394</v>
      </c>
      <c r="B3695" t="s">
        <v>12428</v>
      </c>
      <c r="C3695" t="s">
        <v>12429</v>
      </c>
      <c r="D3695">
        <f>INDEX('[1]backup of Coords for uniques_fi'!$B$2:$B$2262,MATCH(J3695,'[1]backup of Coords for uniques_fi'!$A$2:$A$2262,0))</f>
        <v>38.049365000000002</v>
      </c>
      <c r="E3695">
        <f>INDEX('[1]backup of Coords for uniques_fi'!$C$2:$C$2262,MATCH(J3695,'[1]backup of Coords for uniques_fi'!$A$2:$A$2262,0))</f>
        <v>-122.1585777</v>
      </c>
      <c r="F3695">
        <f t="shared" ca="1" si="114"/>
        <v>38.046365000000002</v>
      </c>
      <c r="G3695">
        <f t="shared" ca="1" si="115"/>
        <v>-122.1265777</v>
      </c>
      <c r="I3695" t="s">
        <v>49</v>
      </c>
      <c r="J3695" t="s">
        <v>21340</v>
      </c>
      <c r="K3695" t="s">
        <v>137</v>
      </c>
      <c r="L3695">
        <v>43183</v>
      </c>
      <c r="M3695" t="s">
        <v>10356</v>
      </c>
      <c r="N3695">
        <v>24</v>
      </c>
      <c r="P3695">
        <v>24</v>
      </c>
      <c r="S3695" t="s">
        <v>12430</v>
      </c>
      <c r="T3695" t="s">
        <v>5143</v>
      </c>
      <c r="U3695">
        <v>1</v>
      </c>
      <c r="V3695" t="s">
        <v>291</v>
      </c>
      <c r="W3695">
        <v>0</v>
      </c>
      <c r="X3695">
        <v>0</v>
      </c>
      <c r="Y3695">
        <v>0</v>
      </c>
      <c r="Z3695">
        <v>0</v>
      </c>
      <c r="AA3695">
        <v>1</v>
      </c>
      <c r="AB3695">
        <v>1</v>
      </c>
      <c r="AC3695" t="s">
        <v>12431</v>
      </c>
      <c r="AD3695" t="s">
        <v>12306</v>
      </c>
      <c r="AE3695" t="s">
        <v>12432</v>
      </c>
    </row>
    <row r="3696" spans="1:31" x14ac:dyDescent="0.25">
      <c r="A3696" t="s">
        <v>14394</v>
      </c>
      <c r="B3696" t="s">
        <v>7257</v>
      </c>
      <c r="C3696" t="s">
        <v>12433</v>
      </c>
      <c r="D3696">
        <f>INDEX('[1]backup of Coords for uniques_fi'!$B$2:$B$2262,MATCH(J3696,'[1]backup of Coords for uniques_fi'!$A$2:$A$2262,0))</f>
        <v>37.363678999999998</v>
      </c>
      <c r="E3696">
        <f>INDEX('[1]backup of Coords for uniques_fi'!$C$2:$C$2262,MATCH(J3696,'[1]backup of Coords for uniques_fi'!$A$2:$A$2262,0))</f>
        <v>-118.3952405</v>
      </c>
      <c r="F3696">
        <f t="shared" ca="1" si="114"/>
        <v>37.322778999999997</v>
      </c>
      <c r="G3696">
        <f t="shared" ca="1" si="115"/>
        <v>-118.4295405</v>
      </c>
      <c r="I3696" t="s">
        <v>49</v>
      </c>
      <c r="J3696" t="s">
        <v>20725</v>
      </c>
      <c r="K3696" t="s">
        <v>137</v>
      </c>
      <c r="L3696">
        <v>43183</v>
      </c>
      <c r="S3696" t="s">
        <v>12434</v>
      </c>
      <c r="T3696" t="s">
        <v>5143</v>
      </c>
      <c r="U3696">
        <v>1</v>
      </c>
      <c r="V3696" t="s">
        <v>291</v>
      </c>
      <c r="AA3696">
        <v>1</v>
      </c>
      <c r="AB3696">
        <v>1</v>
      </c>
      <c r="AC3696" t="s">
        <v>12435</v>
      </c>
    </row>
    <row r="3697" spans="1:31" x14ac:dyDescent="0.25">
      <c r="A3697" t="s">
        <v>14394</v>
      </c>
      <c r="B3697" t="s">
        <v>549</v>
      </c>
      <c r="C3697" t="s">
        <v>12436</v>
      </c>
      <c r="D3697">
        <f>INDEX('[1]backup of Coords for uniques_fi'!$B$2:$B$2262,MATCH(J3697,'[1]backup of Coords for uniques_fi'!$A$2:$A$2262,0))</f>
        <v>33.917044400000002</v>
      </c>
      <c r="E3697">
        <f>INDEX('[1]backup of Coords for uniques_fi'!$C$2:$C$2262,MATCH(J3697,'[1]backup of Coords for uniques_fi'!$A$2:$A$2262,0))</f>
        <v>-117.88885569999999</v>
      </c>
      <c r="F3697">
        <f t="shared" ca="1" si="114"/>
        <v>33.931944399999999</v>
      </c>
      <c r="G3697">
        <f t="shared" ca="1" si="115"/>
        <v>-117.90465569999999</v>
      </c>
      <c r="I3697" t="s">
        <v>49</v>
      </c>
      <c r="J3697" t="s">
        <v>19809</v>
      </c>
      <c r="K3697" t="s">
        <v>137</v>
      </c>
      <c r="L3697">
        <v>43183</v>
      </c>
      <c r="S3697" t="s">
        <v>12434</v>
      </c>
      <c r="T3697" t="s">
        <v>5143</v>
      </c>
      <c r="V3697" t="s">
        <v>291</v>
      </c>
      <c r="W3697">
        <v>0</v>
      </c>
      <c r="X3697">
        <v>0</v>
      </c>
      <c r="Y3697">
        <v>0</v>
      </c>
      <c r="Z3697">
        <v>0</v>
      </c>
      <c r="AA3697">
        <v>1</v>
      </c>
      <c r="AB3697">
        <v>1</v>
      </c>
      <c r="AC3697" t="s">
        <v>12437</v>
      </c>
    </row>
    <row r="3698" spans="1:31" x14ac:dyDescent="0.25">
      <c r="A3698" t="s">
        <v>14394</v>
      </c>
      <c r="B3698" t="s">
        <v>600</v>
      </c>
      <c r="C3698" t="s">
        <v>12438</v>
      </c>
      <c r="D3698">
        <f>INDEX('[1]backup of Coords for uniques_fi'!$B$2:$B$2262,MATCH(J3698,'[1]backup of Coords for uniques_fi'!$A$2:$A$2262,0))</f>
        <v>34.181648199999998</v>
      </c>
      <c r="E3698">
        <f>INDEX('[1]backup of Coords for uniques_fi'!$C$2:$C$2262,MATCH(J3698,'[1]backup of Coords for uniques_fi'!$A$2:$A$2262,0))</f>
        <v>-118.32585539999999</v>
      </c>
      <c r="F3698">
        <f t="shared" ca="1" si="114"/>
        <v>34.160048199999999</v>
      </c>
      <c r="G3698">
        <f t="shared" ca="1" si="115"/>
        <v>-118.3254554</v>
      </c>
      <c r="I3698" t="s">
        <v>49</v>
      </c>
      <c r="J3698" t="s">
        <v>19818</v>
      </c>
      <c r="K3698" t="s">
        <v>137</v>
      </c>
      <c r="L3698">
        <v>43183</v>
      </c>
      <c r="M3698" t="s">
        <v>12439</v>
      </c>
      <c r="N3698">
        <v>4000</v>
      </c>
      <c r="P3698">
        <v>4000</v>
      </c>
      <c r="S3698" t="s">
        <v>12440</v>
      </c>
      <c r="T3698" t="s">
        <v>5143</v>
      </c>
      <c r="U3698">
        <v>1</v>
      </c>
      <c r="V3698" t="s">
        <v>4027</v>
      </c>
      <c r="W3698">
        <v>0</v>
      </c>
      <c r="X3698">
        <v>0</v>
      </c>
      <c r="Y3698">
        <v>0</v>
      </c>
      <c r="Z3698">
        <v>0</v>
      </c>
      <c r="AA3698">
        <v>1</v>
      </c>
      <c r="AB3698">
        <v>1</v>
      </c>
      <c r="AC3698" t="s">
        <v>12306</v>
      </c>
      <c r="AD3698" t="s">
        <v>12441</v>
      </c>
    </row>
    <row r="3699" spans="1:31" x14ac:dyDescent="0.25">
      <c r="A3699" t="s">
        <v>14394</v>
      </c>
      <c r="B3699" t="s">
        <v>12442</v>
      </c>
      <c r="C3699" t="s">
        <v>12443</v>
      </c>
      <c r="D3699">
        <f>INDEX('[1]backup of Coords for uniques_fi'!$B$2:$B$2262,MATCH(J3699,'[1]backup of Coords for uniques_fi'!$A$2:$A$2262,0))</f>
        <v>37.584102600000001</v>
      </c>
      <c r="E3699">
        <f>INDEX('[1]backup of Coords for uniques_fi'!$C$2:$C$2262,MATCH(J3699,'[1]backup of Coords for uniques_fi'!$A$2:$A$2262,0))</f>
        <v>-122.3660825</v>
      </c>
      <c r="F3699">
        <f t="shared" ca="1" si="114"/>
        <v>37.626102600000003</v>
      </c>
      <c r="G3699">
        <f t="shared" ca="1" si="115"/>
        <v>-122.3196825</v>
      </c>
      <c r="I3699" t="s">
        <v>49</v>
      </c>
      <c r="J3699" t="s">
        <v>21341</v>
      </c>
      <c r="K3699" t="s">
        <v>137</v>
      </c>
      <c r="L3699">
        <v>43183</v>
      </c>
      <c r="M3699" t="s">
        <v>4533</v>
      </c>
      <c r="N3699">
        <v>400</v>
      </c>
      <c r="P3699">
        <v>400</v>
      </c>
      <c r="S3699" t="s">
        <v>12444</v>
      </c>
      <c r="T3699" t="s">
        <v>5143</v>
      </c>
      <c r="U3699">
        <v>1</v>
      </c>
      <c r="V3699" t="s">
        <v>291</v>
      </c>
      <c r="W3699">
        <v>0</v>
      </c>
      <c r="X3699">
        <v>0</v>
      </c>
      <c r="Y3699">
        <v>0</v>
      </c>
      <c r="Z3699">
        <v>0</v>
      </c>
      <c r="AA3699">
        <v>1</v>
      </c>
      <c r="AB3699">
        <v>1</v>
      </c>
      <c r="AC3699" t="s">
        <v>12306</v>
      </c>
      <c r="AD3699" t="s">
        <v>12445</v>
      </c>
    </row>
    <row r="3700" spans="1:31" x14ac:dyDescent="0.25">
      <c r="A3700" t="s">
        <v>14394</v>
      </c>
      <c r="B3700" t="s">
        <v>12446</v>
      </c>
      <c r="D3700">
        <f>INDEX('[1]backup of Coords for uniques_fi'!$B$2:$B$2262,MATCH(J3700,'[1]backup of Coords for uniques_fi'!$A$2:$A$2262,0))</f>
        <v>33.810513</v>
      </c>
      <c r="E3700">
        <f>INDEX('[1]backup of Coords for uniques_fi'!$C$2:$C$2262,MATCH(J3700,'[1]backup of Coords for uniques_fi'!$A$2:$A$2262,0))</f>
        <v>-117.9201028</v>
      </c>
      <c r="F3700">
        <f t="shared" ca="1" si="114"/>
        <v>33.839112999999998</v>
      </c>
      <c r="G3700">
        <f t="shared" ca="1" si="115"/>
        <v>-117.9326028</v>
      </c>
      <c r="I3700" t="s">
        <v>49</v>
      </c>
      <c r="J3700" t="s">
        <v>21342</v>
      </c>
      <c r="K3700" t="s">
        <v>137</v>
      </c>
      <c r="L3700">
        <v>43183</v>
      </c>
      <c r="N3700">
        <v>52</v>
      </c>
      <c r="P3700">
        <v>52</v>
      </c>
      <c r="S3700" t="s">
        <v>5020</v>
      </c>
      <c r="T3700" t="s">
        <v>5143</v>
      </c>
      <c r="U3700">
        <v>1</v>
      </c>
      <c r="V3700" t="s">
        <v>399</v>
      </c>
      <c r="W3700">
        <v>0</v>
      </c>
      <c r="X3700">
        <v>0</v>
      </c>
      <c r="Y3700">
        <v>0</v>
      </c>
      <c r="Z3700">
        <v>0</v>
      </c>
      <c r="AA3700">
        <v>1</v>
      </c>
      <c r="AB3700">
        <v>1</v>
      </c>
      <c r="AC3700" t="s">
        <v>12447</v>
      </c>
    </row>
    <row r="3701" spans="1:31" x14ac:dyDescent="0.25">
      <c r="A3701" t="s">
        <v>14394</v>
      </c>
      <c r="B3701" t="s">
        <v>7440</v>
      </c>
      <c r="C3701" t="s">
        <v>5487</v>
      </c>
      <c r="D3701">
        <f>INDEX('[1]backup of Coords for uniques_fi'!$B$2:$B$2262,MATCH(J3701,'[1]backup of Coords for uniques_fi'!$A$2:$A$2262,0))</f>
        <v>39.728494499999996</v>
      </c>
      <c r="E3701">
        <f>INDEX('[1]backup of Coords for uniques_fi'!$C$2:$C$2262,MATCH(J3701,'[1]backup of Coords for uniques_fi'!$A$2:$A$2262,0))</f>
        <v>-121.83747769999999</v>
      </c>
      <c r="F3701">
        <f t="shared" ca="1" si="114"/>
        <v>39.730294499999999</v>
      </c>
      <c r="G3701">
        <f t="shared" ca="1" si="115"/>
        <v>-121.83957769999999</v>
      </c>
      <c r="I3701" t="s">
        <v>49</v>
      </c>
      <c r="J3701" t="s">
        <v>20751</v>
      </c>
      <c r="K3701" t="s">
        <v>137</v>
      </c>
      <c r="L3701">
        <v>43183</v>
      </c>
      <c r="M3701" t="s">
        <v>6558</v>
      </c>
      <c r="N3701">
        <v>2000</v>
      </c>
      <c r="P3701">
        <v>2000</v>
      </c>
      <c r="S3701" t="s">
        <v>12448</v>
      </c>
      <c r="T3701" t="s">
        <v>5143</v>
      </c>
      <c r="U3701">
        <v>1</v>
      </c>
      <c r="V3701" t="s">
        <v>432</v>
      </c>
      <c r="W3701">
        <v>0</v>
      </c>
      <c r="X3701">
        <v>0</v>
      </c>
      <c r="Y3701">
        <v>0</v>
      </c>
      <c r="Z3701">
        <v>0</v>
      </c>
      <c r="AA3701">
        <v>1</v>
      </c>
      <c r="AB3701">
        <v>1</v>
      </c>
      <c r="AC3701" t="s">
        <v>12306</v>
      </c>
      <c r="AD3701" t="s">
        <v>12449</v>
      </c>
      <c r="AE3701" t="s">
        <v>12450</v>
      </c>
    </row>
    <row r="3702" spans="1:31" x14ac:dyDescent="0.25">
      <c r="A3702" t="s">
        <v>14394</v>
      </c>
      <c r="B3702" t="s">
        <v>12451</v>
      </c>
      <c r="C3702" t="s">
        <v>12452</v>
      </c>
      <c r="D3702">
        <f>INDEX('[1]backup of Coords for uniques_fi'!$B$2:$B$2262,MATCH(J3702,'[1]backup of Coords for uniques_fi'!$A$2:$A$2262,0))</f>
        <v>37.710486000000003</v>
      </c>
      <c r="E3702">
        <f>INDEX('[1]backup of Coords for uniques_fi'!$C$2:$C$2262,MATCH(J3702,'[1]backup of Coords for uniques_fi'!$A$2:$A$2262,0))</f>
        <v>-120.19796580000001</v>
      </c>
      <c r="F3702">
        <f t="shared" ca="1" si="114"/>
        <v>37.690586000000003</v>
      </c>
      <c r="G3702">
        <f t="shared" ca="1" si="115"/>
        <v>-120.2457658</v>
      </c>
      <c r="I3702" t="s">
        <v>49</v>
      </c>
      <c r="J3702" t="s">
        <v>21343</v>
      </c>
      <c r="K3702" t="s">
        <v>137</v>
      </c>
      <c r="L3702">
        <v>43183</v>
      </c>
      <c r="S3702" t="s">
        <v>12453</v>
      </c>
      <c r="T3702" t="s">
        <v>5143</v>
      </c>
      <c r="U3702">
        <v>1</v>
      </c>
      <c r="V3702" t="s">
        <v>291</v>
      </c>
      <c r="AA3702">
        <v>1</v>
      </c>
      <c r="AB3702">
        <v>1</v>
      </c>
      <c r="AC3702" t="s">
        <v>12306</v>
      </c>
    </row>
    <row r="3703" spans="1:31" x14ac:dyDescent="0.25">
      <c r="A3703" t="s">
        <v>14394</v>
      </c>
      <c r="B3703" t="s">
        <v>7678</v>
      </c>
      <c r="C3703" t="s">
        <v>12454</v>
      </c>
      <c r="D3703">
        <f>INDEX('[1]backup of Coords for uniques_fi'!$B$2:$B$2262,MATCH(J3703,'[1]backup of Coords for uniques_fi'!$A$2:$A$2262,0))</f>
        <v>33.0369867</v>
      </c>
      <c r="E3703">
        <f>INDEX('[1]backup of Coords for uniques_fi'!$C$2:$C$2262,MATCH(J3703,'[1]backup of Coords for uniques_fi'!$A$2:$A$2262,0))</f>
        <v>-117.2919818</v>
      </c>
      <c r="F3703">
        <f t="shared" ca="1" si="114"/>
        <v>33.015286699999997</v>
      </c>
      <c r="G3703">
        <f t="shared" ca="1" si="115"/>
        <v>-117.32078180000001</v>
      </c>
      <c r="I3703" t="s">
        <v>49</v>
      </c>
      <c r="J3703" t="s">
        <v>20787</v>
      </c>
      <c r="K3703" t="s">
        <v>137</v>
      </c>
      <c r="L3703">
        <v>43183</v>
      </c>
      <c r="M3703" t="s">
        <v>1249</v>
      </c>
      <c r="N3703">
        <v>99</v>
      </c>
      <c r="P3703">
        <v>99</v>
      </c>
      <c r="S3703" t="s">
        <v>31</v>
      </c>
      <c r="T3703" t="s">
        <v>5143</v>
      </c>
      <c r="U3703">
        <v>1</v>
      </c>
      <c r="V3703" t="s">
        <v>291</v>
      </c>
      <c r="W3703">
        <v>0</v>
      </c>
      <c r="X3703">
        <v>0</v>
      </c>
      <c r="Y3703">
        <v>0</v>
      </c>
      <c r="Z3703">
        <v>0</v>
      </c>
      <c r="AA3703">
        <v>1</v>
      </c>
      <c r="AB3703">
        <v>1</v>
      </c>
      <c r="AC3703" t="s">
        <v>12455</v>
      </c>
      <c r="AD3703" t="s">
        <v>12456</v>
      </c>
    </row>
    <row r="3704" spans="1:31" x14ac:dyDescent="0.25">
      <c r="A3704" t="s">
        <v>14394</v>
      </c>
      <c r="B3704" t="s">
        <v>12457</v>
      </c>
      <c r="C3704" t="s">
        <v>12458</v>
      </c>
      <c r="D3704">
        <f>INDEX('[1]backup of Coords for uniques_fi'!$B$2:$B$2262,MATCH(J3704,'[1]backup of Coords for uniques_fi'!$A$2:$A$2262,0))</f>
        <v>33.121675099999997</v>
      </c>
      <c r="E3704">
        <f>INDEX('[1]backup of Coords for uniques_fi'!$C$2:$C$2262,MATCH(J3704,'[1]backup of Coords for uniques_fi'!$A$2:$A$2262,0))</f>
        <v>-117.08148490000001</v>
      </c>
      <c r="F3704">
        <f t="shared" ca="1" si="114"/>
        <v>33.153275099999995</v>
      </c>
      <c r="G3704">
        <f t="shared" ca="1" si="115"/>
        <v>-117.03438490000001</v>
      </c>
      <c r="I3704" t="s">
        <v>49</v>
      </c>
      <c r="J3704" t="s">
        <v>21344</v>
      </c>
      <c r="K3704" t="s">
        <v>137</v>
      </c>
      <c r="L3704">
        <v>43183</v>
      </c>
      <c r="M3704" t="s">
        <v>310</v>
      </c>
      <c r="N3704">
        <v>500</v>
      </c>
      <c r="P3704">
        <v>500</v>
      </c>
      <c r="S3704" t="s">
        <v>12459</v>
      </c>
      <c r="T3704" t="s">
        <v>5143</v>
      </c>
      <c r="U3704">
        <v>1</v>
      </c>
      <c r="V3704" t="s">
        <v>291</v>
      </c>
      <c r="W3704">
        <v>0</v>
      </c>
      <c r="X3704">
        <v>0</v>
      </c>
      <c r="Y3704">
        <v>0</v>
      </c>
      <c r="Z3704">
        <v>0</v>
      </c>
      <c r="AA3704">
        <v>1</v>
      </c>
      <c r="AB3704">
        <v>1</v>
      </c>
      <c r="AC3704" t="s">
        <v>12306</v>
      </c>
      <c r="AD3704" t="s">
        <v>12455</v>
      </c>
    </row>
    <row r="3705" spans="1:31" x14ac:dyDescent="0.25">
      <c r="A3705" t="s">
        <v>14394</v>
      </c>
      <c r="B3705" t="s">
        <v>1349</v>
      </c>
      <c r="C3705" t="s">
        <v>12460</v>
      </c>
      <c r="D3705">
        <f>INDEX('[1]backup of Coords for uniques_fi'!$B$2:$B$2262,MATCH(J3705,'[1]backup of Coords for uniques_fi'!$A$2:$A$2262,0))</f>
        <v>36.729529499999998</v>
      </c>
      <c r="E3705">
        <f>INDEX('[1]backup of Coords for uniques_fi'!$C$2:$C$2262,MATCH(J3705,'[1]backup of Coords for uniques_fi'!$A$2:$A$2262,0))</f>
        <v>-119.7088613</v>
      </c>
      <c r="F3705">
        <f t="shared" ca="1" si="114"/>
        <v>36.680629499999995</v>
      </c>
      <c r="G3705">
        <f t="shared" ca="1" si="115"/>
        <v>-119.7388613</v>
      </c>
      <c r="I3705" t="s">
        <v>49</v>
      </c>
      <c r="J3705" t="s">
        <v>19948</v>
      </c>
      <c r="K3705" t="s">
        <v>137</v>
      </c>
      <c r="L3705">
        <v>43183</v>
      </c>
      <c r="M3705" t="s">
        <v>6558</v>
      </c>
      <c r="N3705">
        <v>2000</v>
      </c>
      <c r="P3705">
        <v>2000</v>
      </c>
      <c r="S3705" t="s">
        <v>12461</v>
      </c>
      <c r="T3705" t="s">
        <v>5143</v>
      </c>
      <c r="U3705">
        <v>1</v>
      </c>
      <c r="V3705" t="s">
        <v>4027</v>
      </c>
      <c r="W3705">
        <v>0</v>
      </c>
      <c r="X3705">
        <v>0</v>
      </c>
      <c r="Y3705">
        <v>0</v>
      </c>
      <c r="Z3705">
        <v>0</v>
      </c>
      <c r="AA3705">
        <v>1</v>
      </c>
      <c r="AB3705">
        <v>1</v>
      </c>
      <c r="AC3705" t="s">
        <v>12306</v>
      </c>
      <c r="AD3705" t="s">
        <v>12462</v>
      </c>
    </row>
    <row r="3706" spans="1:31" x14ac:dyDescent="0.25">
      <c r="A3706" t="s">
        <v>14394</v>
      </c>
      <c r="B3706" t="s">
        <v>12463</v>
      </c>
      <c r="C3706" t="s">
        <v>12464</v>
      </c>
      <c r="D3706">
        <f>INDEX('[1]backup of Coords for uniques_fi'!$B$2:$B$2262,MATCH(J3706,'[1]backup of Coords for uniques_fi'!$A$2:$A$2262,0))</f>
        <v>33.7785625</v>
      </c>
      <c r="E3706">
        <f>INDEX('[1]backup of Coords for uniques_fi'!$C$2:$C$2262,MATCH(J3706,'[1]backup of Coords for uniques_fi'!$A$2:$A$2262,0))</f>
        <v>-117.0357889</v>
      </c>
      <c r="F3706">
        <f t="shared" ca="1" si="114"/>
        <v>33.752062500000001</v>
      </c>
      <c r="G3706">
        <f t="shared" ca="1" si="115"/>
        <v>-117.0474889</v>
      </c>
      <c r="I3706" t="s">
        <v>49</v>
      </c>
      <c r="J3706" t="s">
        <v>21345</v>
      </c>
      <c r="K3706" t="s">
        <v>137</v>
      </c>
      <c r="L3706">
        <v>43183</v>
      </c>
      <c r="M3706" t="s">
        <v>2901</v>
      </c>
      <c r="N3706">
        <v>21</v>
      </c>
      <c r="P3706">
        <v>21</v>
      </c>
      <c r="S3706" t="s">
        <v>12465</v>
      </c>
      <c r="T3706" t="s">
        <v>5143</v>
      </c>
      <c r="U3706">
        <v>1</v>
      </c>
      <c r="V3706" t="s">
        <v>4027</v>
      </c>
      <c r="AA3706">
        <v>1</v>
      </c>
      <c r="AB3706">
        <v>1</v>
      </c>
      <c r="AC3706" t="s">
        <v>12306</v>
      </c>
      <c r="AD3706" t="s">
        <v>12466</v>
      </c>
    </row>
    <row r="3707" spans="1:31" x14ac:dyDescent="0.25">
      <c r="A3707" t="s">
        <v>14394</v>
      </c>
      <c r="B3707" t="s">
        <v>1695</v>
      </c>
      <c r="C3707" t="s">
        <v>12467</v>
      </c>
      <c r="D3707">
        <f>INDEX('[1]backup of Coords for uniques_fi'!$B$2:$B$2262,MATCH(J3707,'[1]backup of Coords for uniques_fi'!$A$2:$A$2262,0))</f>
        <v>33.678333600000002</v>
      </c>
      <c r="E3707">
        <f>INDEX('[1]backup of Coords for uniques_fi'!$C$2:$C$2262,MATCH(J3707,'[1]backup of Coords for uniques_fi'!$A$2:$A$2262,0))</f>
        <v>-118.0000166</v>
      </c>
      <c r="F3707">
        <f t="shared" ca="1" si="114"/>
        <v>33.725233600000003</v>
      </c>
      <c r="G3707">
        <f t="shared" ca="1" si="115"/>
        <v>-118.03201659999999</v>
      </c>
      <c r="I3707" t="s">
        <v>49</v>
      </c>
      <c r="J3707" t="s">
        <v>20009</v>
      </c>
      <c r="K3707" t="s">
        <v>137</v>
      </c>
      <c r="L3707">
        <v>43183</v>
      </c>
      <c r="M3707" t="s">
        <v>12468</v>
      </c>
      <c r="N3707">
        <v>2000</v>
      </c>
      <c r="P3707">
        <v>2000</v>
      </c>
      <c r="S3707" t="s">
        <v>12469</v>
      </c>
      <c r="T3707" t="s">
        <v>5143</v>
      </c>
      <c r="U3707">
        <v>1</v>
      </c>
      <c r="V3707" t="s">
        <v>291</v>
      </c>
      <c r="W3707">
        <v>0</v>
      </c>
      <c r="X3707">
        <v>0</v>
      </c>
      <c r="Y3707">
        <v>0</v>
      </c>
      <c r="Z3707">
        <v>0</v>
      </c>
      <c r="AA3707">
        <v>1</v>
      </c>
      <c r="AB3707">
        <v>1</v>
      </c>
      <c r="AC3707" t="s">
        <v>12306</v>
      </c>
      <c r="AD3707" t="s">
        <v>12470</v>
      </c>
    </row>
    <row r="3708" spans="1:31" x14ac:dyDescent="0.25">
      <c r="A3708" t="s">
        <v>14394</v>
      </c>
      <c r="B3708" t="s">
        <v>7981</v>
      </c>
      <c r="C3708" t="s">
        <v>12471</v>
      </c>
      <c r="D3708">
        <f>INDEX('[1]backup of Coords for uniques_fi'!$B$2:$B$2262,MATCH(J3708,'[1]backup of Coords for uniques_fi'!$A$2:$A$2262,0))</f>
        <v>33.740277399999997</v>
      </c>
      <c r="E3708">
        <f>INDEX('[1]backup of Coords for uniques_fi'!$C$2:$C$2262,MATCH(J3708,'[1]backup of Coords for uniques_fi'!$A$2:$A$2262,0))</f>
        <v>-116.7189424</v>
      </c>
      <c r="F3708">
        <f t="shared" ca="1" si="114"/>
        <v>33.753677399999994</v>
      </c>
      <c r="G3708">
        <f t="shared" ca="1" si="115"/>
        <v>-116.74564240000001</v>
      </c>
      <c r="I3708" t="s">
        <v>49</v>
      </c>
      <c r="J3708" t="s">
        <v>20832</v>
      </c>
      <c r="K3708" t="s">
        <v>137</v>
      </c>
      <c r="L3708">
        <v>43183</v>
      </c>
      <c r="S3708" t="s">
        <v>12472</v>
      </c>
      <c r="T3708" t="s">
        <v>5143</v>
      </c>
      <c r="U3708">
        <v>1</v>
      </c>
      <c r="AA3708">
        <v>1</v>
      </c>
      <c r="AB3708">
        <v>1</v>
      </c>
      <c r="AC3708" t="s">
        <v>12306</v>
      </c>
    </row>
    <row r="3709" spans="1:31" x14ac:dyDescent="0.25">
      <c r="A3709" t="s">
        <v>14394</v>
      </c>
      <c r="B3709" t="s">
        <v>1721</v>
      </c>
      <c r="C3709" t="s">
        <v>12473</v>
      </c>
      <c r="D3709">
        <f>INDEX('[1]backup of Coords for uniques_fi'!$B$2:$B$2262,MATCH(J3709,'[1]backup of Coords for uniques_fi'!$A$2:$A$2262,0))</f>
        <v>33.685696900000003</v>
      </c>
      <c r="E3709">
        <f>INDEX('[1]backup of Coords for uniques_fi'!$C$2:$C$2262,MATCH(J3709,'[1]backup of Coords for uniques_fi'!$A$2:$A$2262,0))</f>
        <v>-117.8259819</v>
      </c>
      <c r="F3709">
        <f t="shared" ca="1" si="114"/>
        <v>33.646596900000006</v>
      </c>
      <c r="G3709">
        <f t="shared" ca="1" si="115"/>
        <v>-117.81328190000001</v>
      </c>
      <c r="I3709" t="s">
        <v>49</v>
      </c>
      <c r="J3709" t="s">
        <v>20014</v>
      </c>
      <c r="K3709" t="s">
        <v>137</v>
      </c>
      <c r="L3709">
        <v>43183</v>
      </c>
      <c r="N3709">
        <v>2000</v>
      </c>
      <c r="P3709">
        <v>2000</v>
      </c>
      <c r="S3709" t="s">
        <v>12474</v>
      </c>
      <c r="T3709" t="s">
        <v>5143</v>
      </c>
      <c r="U3709">
        <v>1</v>
      </c>
      <c r="V3709" t="s">
        <v>291</v>
      </c>
      <c r="AA3709">
        <v>1</v>
      </c>
      <c r="AB3709">
        <v>1</v>
      </c>
      <c r="AC3709" t="s">
        <v>12306</v>
      </c>
      <c r="AD3709" t="s">
        <v>12475</v>
      </c>
    </row>
    <row r="3710" spans="1:31" x14ac:dyDescent="0.25">
      <c r="A3710" t="s">
        <v>14394</v>
      </c>
      <c r="B3710" t="s">
        <v>1867</v>
      </c>
      <c r="C3710" t="s">
        <v>12476</v>
      </c>
      <c r="D3710">
        <f>INDEX('[1]backup of Coords for uniques_fi'!$B$2:$B$2262,MATCH(J3710,'[1]backup of Coords for uniques_fi'!$A$2:$A$2262,0))</f>
        <v>33.542697500000003</v>
      </c>
      <c r="E3710">
        <f>INDEX('[1]backup of Coords for uniques_fi'!$C$2:$C$2262,MATCH(J3710,'[1]backup of Coords for uniques_fi'!$A$2:$A$2262,0))</f>
        <v>-117.78536649999999</v>
      </c>
      <c r="F3710">
        <f t="shared" ca="1" si="114"/>
        <v>33.586297500000001</v>
      </c>
      <c r="G3710">
        <f t="shared" ca="1" si="115"/>
        <v>-117.7923665</v>
      </c>
      <c r="I3710" t="s">
        <v>49</v>
      </c>
      <c r="J3710" t="s">
        <v>20039</v>
      </c>
      <c r="K3710" t="s">
        <v>137</v>
      </c>
      <c r="L3710">
        <v>43183</v>
      </c>
      <c r="S3710" t="s">
        <v>12426</v>
      </c>
      <c r="T3710" t="s">
        <v>5143</v>
      </c>
      <c r="U3710">
        <v>1</v>
      </c>
      <c r="V3710" t="s">
        <v>291</v>
      </c>
      <c r="W3710">
        <v>0</v>
      </c>
      <c r="X3710">
        <v>0</v>
      </c>
      <c r="Y3710">
        <v>0</v>
      </c>
      <c r="Z3710">
        <v>0</v>
      </c>
      <c r="AA3710">
        <v>1</v>
      </c>
      <c r="AB3710">
        <v>1</v>
      </c>
      <c r="AC3710" t="s">
        <v>12477</v>
      </c>
      <c r="AD3710" t="s">
        <v>12478</v>
      </c>
    </row>
    <row r="3711" spans="1:31" x14ac:dyDescent="0.25">
      <c r="A3711" t="s">
        <v>14394</v>
      </c>
      <c r="B3711" t="s">
        <v>1893</v>
      </c>
      <c r="C3711" t="s">
        <v>12479</v>
      </c>
      <c r="D3711">
        <f>INDEX('[1]backup of Coords for uniques_fi'!$B$2:$B$2262,MATCH(J3711,'[1]backup of Coords for uniques_fi'!$A$2:$A$2262,0))</f>
        <v>34.6981064</v>
      </c>
      <c r="E3711">
        <f>INDEX('[1]backup of Coords for uniques_fi'!$C$2:$C$2262,MATCH(J3711,'[1]backup of Coords for uniques_fi'!$A$2:$A$2262,0))</f>
        <v>-118.1366153</v>
      </c>
      <c r="F3711">
        <f t="shared" ca="1" si="114"/>
        <v>34.726506399999998</v>
      </c>
      <c r="G3711">
        <f t="shared" ca="1" si="115"/>
        <v>-118.15381530000001</v>
      </c>
      <c r="I3711" t="s">
        <v>49</v>
      </c>
      <c r="J3711" t="s">
        <v>20855</v>
      </c>
      <c r="K3711" t="s">
        <v>137</v>
      </c>
      <c r="L3711">
        <v>43183</v>
      </c>
      <c r="M3711" t="s">
        <v>12480</v>
      </c>
      <c r="N3711">
        <v>400</v>
      </c>
      <c r="P3711">
        <v>400</v>
      </c>
      <c r="S3711" t="s">
        <v>12481</v>
      </c>
      <c r="T3711" t="s">
        <v>5143</v>
      </c>
      <c r="U3711">
        <v>1</v>
      </c>
      <c r="V3711" t="s">
        <v>291</v>
      </c>
      <c r="AA3711">
        <v>1</v>
      </c>
      <c r="AB3711">
        <v>1</v>
      </c>
      <c r="AC3711" t="s">
        <v>12306</v>
      </c>
      <c r="AD3711" t="s">
        <v>12482</v>
      </c>
    </row>
    <row r="3712" spans="1:31" x14ac:dyDescent="0.25">
      <c r="A3712" t="s">
        <v>14394</v>
      </c>
      <c r="B3712" t="s">
        <v>2005</v>
      </c>
      <c r="C3712" t="s">
        <v>12483</v>
      </c>
      <c r="D3712">
        <f>INDEX('[1]backup of Coords for uniques_fi'!$B$2:$B$2262,MATCH(J3712,'[1]backup of Coords for uniques_fi'!$A$2:$A$2262,0))</f>
        <v>37.682058300000001</v>
      </c>
      <c r="E3712">
        <f>INDEX('[1]backup of Coords for uniques_fi'!$C$2:$C$2262,MATCH(J3712,'[1]backup of Coords for uniques_fi'!$A$2:$A$2262,0))</f>
        <v>-121.7680531</v>
      </c>
      <c r="F3712">
        <f t="shared" ca="1" si="114"/>
        <v>37.7010583</v>
      </c>
      <c r="G3712">
        <f t="shared" ca="1" si="115"/>
        <v>-121.7546531</v>
      </c>
      <c r="I3712" t="s">
        <v>49</v>
      </c>
      <c r="J3712" t="s">
        <v>20064</v>
      </c>
      <c r="K3712" t="s">
        <v>137</v>
      </c>
      <c r="L3712">
        <v>43183</v>
      </c>
      <c r="M3712" t="s">
        <v>431</v>
      </c>
      <c r="N3712">
        <v>200</v>
      </c>
      <c r="P3712">
        <v>200</v>
      </c>
      <c r="S3712" t="s">
        <v>12484</v>
      </c>
      <c r="T3712" t="s">
        <v>5143</v>
      </c>
      <c r="U3712">
        <v>1</v>
      </c>
      <c r="V3712" t="s">
        <v>2391</v>
      </c>
      <c r="W3712">
        <v>0</v>
      </c>
      <c r="X3712">
        <v>0</v>
      </c>
      <c r="Y3712">
        <v>0</v>
      </c>
      <c r="Z3712">
        <v>0</v>
      </c>
      <c r="AA3712">
        <v>1</v>
      </c>
      <c r="AB3712">
        <v>1</v>
      </c>
      <c r="AC3712" t="s">
        <v>12306</v>
      </c>
      <c r="AD3712" t="s">
        <v>12485</v>
      </c>
    </row>
    <row r="3713" spans="1:32" x14ac:dyDescent="0.25">
      <c r="A3713" t="s">
        <v>14394</v>
      </c>
      <c r="B3713" t="s">
        <v>11114</v>
      </c>
      <c r="C3713" t="s">
        <v>12486</v>
      </c>
      <c r="D3713">
        <f>INDEX('[1]backup of Coords for uniques_fi'!$B$2:$B$2262,MATCH(J3713,'[1]backup of Coords for uniques_fi'!$A$2:$A$2262,0))</f>
        <v>34.639150100000002</v>
      </c>
      <c r="E3713">
        <f>INDEX('[1]backup of Coords for uniques_fi'!$C$2:$C$2262,MATCH(J3713,'[1]backup of Coords for uniques_fi'!$A$2:$A$2262,0))</f>
        <v>-120.4579409</v>
      </c>
      <c r="F3713">
        <f t="shared" ca="1" si="114"/>
        <v>34.630050100000005</v>
      </c>
      <c r="G3713">
        <f t="shared" ca="1" si="115"/>
        <v>-120.47794089999999</v>
      </c>
      <c r="I3713" t="s">
        <v>49</v>
      </c>
      <c r="J3713" t="s">
        <v>21188</v>
      </c>
      <c r="K3713" t="s">
        <v>137</v>
      </c>
      <c r="L3713">
        <v>43183</v>
      </c>
      <c r="M3713" t="s">
        <v>431</v>
      </c>
      <c r="N3713">
        <v>200</v>
      </c>
      <c r="P3713">
        <v>200</v>
      </c>
      <c r="S3713" t="s">
        <v>12487</v>
      </c>
      <c r="T3713" t="s">
        <v>5143</v>
      </c>
      <c r="U3713">
        <v>1</v>
      </c>
      <c r="V3713" t="s">
        <v>4027</v>
      </c>
      <c r="W3713">
        <v>0</v>
      </c>
      <c r="X3713">
        <v>0</v>
      </c>
      <c r="Y3713">
        <v>0</v>
      </c>
      <c r="Z3713">
        <v>0</v>
      </c>
      <c r="AA3713">
        <v>1</v>
      </c>
      <c r="AB3713">
        <v>1</v>
      </c>
      <c r="AC3713" t="s">
        <v>12306</v>
      </c>
      <c r="AD3713" t="s">
        <v>11116</v>
      </c>
    </row>
    <row r="3714" spans="1:32" x14ac:dyDescent="0.25">
      <c r="A3714" t="s">
        <v>14394</v>
      </c>
      <c r="B3714" t="s">
        <v>3762</v>
      </c>
      <c r="C3714" t="s">
        <v>12488</v>
      </c>
      <c r="D3714">
        <f>INDEX('[1]backup of Coords for uniques_fi'!$B$2:$B$2262,MATCH(J3714,'[1]backup of Coords for uniques_fi'!$A$2:$A$2262,0))</f>
        <v>33.769016399999998</v>
      </c>
      <c r="E3714">
        <f>INDEX('[1]backup of Coords for uniques_fi'!$C$2:$C$2262,MATCH(J3714,'[1]backup of Coords for uniques_fi'!$A$2:$A$2262,0))</f>
        <v>-118.19160479999999</v>
      </c>
      <c r="F3714">
        <f t="shared" ca="1" si="114"/>
        <v>33.808216399999999</v>
      </c>
      <c r="G3714">
        <f t="shared" ca="1" si="115"/>
        <v>-118.23140479999999</v>
      </c>
      <c r="I3714" t="s">
        <v>49</v>
      </c>
      <c r="J3714" t="s">
        <v>20400</v>
      </c>
      <c r="K3714" t="s">
        <v>137</v>
      </c>
      <c r="L3714">
        <v>43183</v>
      </c>
      <c r="M3714" t="s">
        <v>12489</v>
      </c>
      <c r="N3714">
        <v>2000</v>
      </c>
      <c r="P3714">
        <v>5000</v>
      </c>
      <c r="S3714" t="s">
        <v>12490</v>
      </c>
      <c r="T3714" t="s">
        <v>5143</v>
      </c>
      <c r="U3714">
        <v>1</v>
      </c>
      <c r="V3714" t="s">
        <v>291</v>
      </c>
      <c r="W3714">
        <v>0</v>
      </c>
      <c r="X3714">
        <v>0</v>
      </c>
      <c r="Y3714">
        <v>0</v>
      </c>
      <c r="Z3714">
        <v>0</v>
      </c>
      <c r="AA3714">
        <v>1</v>
      </c>
      <c r="AB3714">
        <v>1</v>
      </c>
      <c r="AC3714" t="s">
        <v>12306</v>
      </c>
      <c r="AD3714" t="s">
        <v>12491</v>
      </c>
      <c r="AE3714" t="s">
        <v>12492</v>
      </c>
    </row>
    <row r="3715" spans="1:32" x14ac:dyDescent="0.25">
      <c r="A3715" t="s">
        <v>14394</v>
      </c>
      <c r="B3715" t="s">
        <v>2024</v>
      </c>
      <c r="C3715" t="s">
        <v>12493</v>
      </c>
      <c r="D3715">
        <f>INDEX('[1]backup of Coords for uniques_fi'!$B$2:$B$2262,MATCH(J3715,'[1]backup of Coords for uniques_fi'!$A$2:$A$2262,0))</f>
        <v>34.053690899999999</v>
      </c>
      <c r="E3715">
        <f>INDEX('[1]backup of Coords for uniques_fi'!$C$2:$C$2262,MATCH(J3715,'[1]backup of Coords for uniques_fi'!$A$2:$A$2262,0))</f>
        <v>-118.2427666</v>
      </c>
      <c r="F3715">
        <f t="shared" ref="F3715:F3778" ca="1" si="116">D3715+RANDBETWEEN(-500,500)/10000</f>
        <v>34.0566909</v>
      </c>
      <c r="G3715">
        <f t="shared" ref="G3715:G3778" ca="1" si="117">E3715+RANDBETWEEN(-500,500)/10000</f>
        <v>-118.29196659999999</v>
      </c>
      <c r="I3715" t="s">
        <v>49</v>
      </c>
      <c r="J3715" t="s">
        <v>20068</v>
      </c>
      <c r="K3715" t="s">
        <v>137</v>
      </c>
      <c r="L3715">
        <v>43183</v>
      </c>
      <c r="M3715" t="s">
        <v>12494</v>
      </c>
      <c r="N3715">
        <v>40000</v>
      </c>
      <c r="P3715">
        <v>55000</v>
      </c>
      <c r="S3715" t="s">
        <v>12495</v>
      </c>
      <c r="T3715" t="s">
        <v>5063</v>
      </c>
      <c r="U3715">
        <v>1</v>
      </c>
      <c r="V3715" t="s">
        <v>2391</v>
      </c>
      <c r="W3715">
        <v>0</v>
      </c>
      <c r="X3715">
        <v>0</v>
      </c>
      <c r="Y3715">
        <v>0</v>
      </c>
      <c r="Z3715">
        <v>0</v>
      </c>
      <c r="AA3715">
        <v>1</v>
      </c>
      <c r="AB3715">
        <v>1</v>
      </c>
      <c r="AC3715" t="s">
        <v>12496</v>
      </c>
      <c r="AD3715" t="s">
        <v>12497</v>
      </c>
      <c r="AE3715" t="s">
        <v>12498</v>
      </c>
      <c r="AF3715" t="s">
        <v>12499</v>
      </c>
    </row>
    <row r="3716" spans="1:32" x14ac:dyDescent="0.25">
      <c r="A3716" t="s">
        <v>14394</v>
      </c>
      <c r="B3716" t="s">
        <v>2076</v>
      </c>
      <c r="C3716" t="s">
        <v>12500</v>
      </c>
      <c r="D3716">
        <f>INDEX('[1]backup of Coords for uniques_fi'!$B$2:$B$2262,MATCH(J3716,'[1]backup of Coords for uniques_fi'!$A$2:$A$2262,0))</f>
        <v>33.891598500000001</v>
      </c>
      <c r="E3716">
        <f>INDEX('[1]backup of Coords for uniques_fi'!$C$2:$C$2262,MATCH(J3716,'[1]backup of Coords for uniques_fi'!$A$2:$A$2262,0))</f>
        <v>-118.3951241</v>
      </c>
      <c r="F3716">
        <f t="shared" ca="1" si="116"/>
        <v>33.842298499999998</v>
      </c>
      <c r="G3716">
        <f t="shared" ca="1" si="117"/>
        <v>-118.43242410000001</v>
      </c>
      <c r="I3716" t="s">
        <v>49</v>
      </c>
      <c r="J3716" t="s">
        <v>20077</v>
      </c>
      <c r="K3716" t="s">
        <v>137</v>
      </c>
      <c r="L3716">
        <v>43183</v>
      </c>
      <c r="M3716" t="s">
        <v>12501</v>
      </c>
      <c r="N3716">
        <v>1000</v>
      </c>
      <c r="P3716">
        <v>5000</v>
      </c>
      <c r="S3716" t="s">
        <v>12502</v>
      </c>
      <c r="T3716" t="s">
        <v>5143</v>
      </c>
      <c r="U3716">
        <v>1</v>
      </c>
      <c r="V3716" t="s">
        <v>291</v>
      </c>
      <c r="W3716">
        <v>0</v>
      </c>
      <c r="X3716">
        <v>0</v>
      </c>
      <c r="Y3716">
        <v>0</v>
      </c>
      <c r="Z3716">
        <v>0</v>
      </c>
      <c r="AA3716">
        <v>1</v>
      </c>
      <c r="AB3716">
        <v>1</v>
      </c>
      <c r="AC3716" t="s">
        <v>12306</v>
      </c>
      <c r="AD3716" t="s">
        <v>12503</v>
      </c>
      <c r="AE3716" t="s">
        <v>12504</v>
      </c>
    </row>
    <row r="3717" spans="1:32" x14ac:dyDescent="0.25">
      <c r="A3717" t="s">
        <v>14394</v>
      </c>
      <c r="B3717" t="s">
        <v>2145</v>
      </c>
      <c r="C3717" t="s">
        <v>12505</v>
      </c>
      <c r="D3717">
        <f>INDEX('[1]backup of Coords for uniques_fi'!$B$2:$B$2262,MATCH(J3717,'[1]backup of Coords for uniques_fi'!$A$2:$A$2262,0))</f>
        <v>37.164154400000001</v>
      </c>
      <c r="E3717">
        <f>INDEX('[1]backup of Coords for uniques_fi'!$C$2:$C$2262,MATCH(J3717,'[1]backup of Coords for uniques_fi'!$A$2:$A$2262,0))</f>
        <v>-120.7678602</v>
      </c>
      <c r="F3717">
        <f t="shared" ca="1" si="116"/>
        <v>37.190254400000001</v>
      </c>
      <c r="G3717">
        <f t="shared" ca="1" si="117"/>
        <v>-120.7939602</v>
      </c>
      <c r="I3717" t="s">
        <v>49</v>
      </c>
      <c r="J3717" t="s">
        <v>20091</v>
      </c>
      <c r="K3717" t="s">
        <v>137</v>
      </c>
      <c r="L3717">
        <v>43183</v>
      </c>
      <c r="M3717" t="s">
        <v>1404</v>
      </c>
      <c r="N3717">
        <v>150</v>
      </c>
      <c r="P3717">
        <v>150</v>
      </c>
      <c r="S3717" t="s">
        <v>12506</v>
      </c>
      <c r="T3717" t="s">
        <v>5143</v>
      </c>
      <c r="U3717">
        <v>1</v>
      </c>
      <c r="V3717" t="s">
        <v>4027</v>
      </c>
      <c r="W3717">
        <v>0</v>
      </c>
      <c r="X3717">
        <v>0</v>
      </c>
      <c r="Y3717">
        <v>0</v>
      </c>
      <c r="Z3717">
        <v>0</v>
      </c>
      <c r="AA3717">
        <v>1</v>
      </c>
      <c r="AB3717">
        <v>1</v>
      </c>
      <c r="AC3717" t="s">
        <v>12306</v>
      </c>
      <c r="AD3717" t="s">
        <v>12507</v>
      </c>
    </row>
    <row r="3718" spans="1:32" x14ac:dyDescent="0.25">
      <c r="A3718" t="s">
        <v>14394</v>
      </c>
      <c r="B3718" t="s">
        <v>3910</v>
      </c>
      <c r="C3718" t="s">
        <v>12508</v>
      </c>
      <c r="D3718">
        <f>INDEX('[1]backup of Coords for uniques_fi'!$B$2:$B$2262,MATCH(J3718,'[1]backup of Coords for uniques_fi'!$A$2:$A$2262,0))</f>
        <v>37.639097200000002</v>
      </c>
      <c r="E3718">
        <f>INDEX('[1]backup of Coords for uniques_fi'!$C$2:$C$2262,MATCH(J3718,'[1]backup of Coords for uniques_fi'!$A$2:$A$2262,0))</f>
        <v>-120.9968782</v>
      </c>
      <c r="F3718">
        <f t="shared" ca="1" si="116"/>
        <v>37.626797199999999</v>
      </c>
      <c r="G3718">
        <f t="shared" ca="1" si="117"/>
        <v>-120.9918782</v>
      </c>
      <c r="I3718" t="s">
        <v>49</v>
      </c>
      <c r="J3718" t="s">
        <v>20420</v>
      </c>
      <c r="K3718" t="s">
        <v>137</v>
      </c>
      <c r="L3718">
        <v>43183</v>
      </c>
      <c r="M3718" t="s">
        <v>9953</v>
      </c>
      <c r="N3718">
        <v>700</v>
      </c>
      <c r="P3718">
        <v>700</v>
      </c>
      <c r="S3718" t="s">
        <v>12509</v>
      </c>
      <c r="T3718" t="s">
        <v>5143</v>
      </c>
      <c r="U3718">
        <v>1</v>
      </c>
      <c r="V3718" t="s">
        <v>291</v>
      </c>
      <c r="W3718">
        <v>0</v>
      </c>
      <c r="X3718">
        <v>0</v>
      </c>
      <c r="Y3718">
        <v>0</v>
      </c>
      <c r="Z3718">
        <v>0</v>
      </c>
      <c r="AA3718">
        <v>1</v>
      </c>
      <c r="AB3718">
        <v>1</v>
      </c>
      <c r="AC3718" t="s">
        <v>12306</v>
      </c>
      <c r="AD3718" t="s">
        <v>12510</v>
      </c>
    </row>
    <row r="3719" spans="1:32" x14ac:dyDescent="0.25">
      <c r="A3719" t="s">
        <v>14394</v>
      </c>
      <c r="B3719" t="s">
        <v>2245</v>
      </c>
      <c r="C3719" t="s">
        <v>12511</v>
      </c>
      <c r="D3719">
        <f>INDEX('[1]backup of Coords for uniques_fi'!$B$2:$B$2262,MATCH(J3719,'[1]backup of Coords for uniques_fi'!$A$2:$A$2262,0))</f>
        <v>36.223107900000002</v>
      </c>
      <c r="E3719">
        <f>INDEX('[1]backup of Coords for uniques_fi'!$C$2:$C$2262,MATCH(J3719,'[1]backup of Coords for uniques_fi'!$A$2:$A$2262,0))</f>
        <v>-121.3877428</v>
      </c>
      <c r="F3719">
        <f t="shared" ca="1" si="116"/>
        <v>36.270407900000002</v>
      </c>
      <c r="G3719">
        <f t="shared" ca="1" si="117"/>
        <v>-121.4041428</v>
      </c>
      <c r="I3719" t="s">
        <v>49</v>
      </c>
      <c r="J3719" t="s">
        <v>20111</v>
      </c>
      <c r="K3719" t="s">
        <v>137</v>
      </c>
      <c r="L3719">
        <v>43183</v>
      </c>
      <c r="M3719" t="s">
        <v>6532</v>
      </c>
      <c r="N3719">
        <v>1000</v>
      </c>
      <c r="P3719">
        <v>1000</v>
      </c>
      <c r="S3719" t="s">
        <v>12512</v>
      </c>
      <c r="T3719" t="s">
        <v>5143</v>
      </c>
      <c r="U3719">
        <v>1</v>
      </c>
      <c r="V3719" t="s">
        <v>291</v>
      </c>
      <c r="W3719">
        <v>0</v>
      </c>
      <c r="X3719">
        <v>0</v>
      </c>
      <c r="Y3719">
        <v>0</v>
      </c>
      <c r="Z3719">
        <v>0</v>
      </c>
      <c r="AA3719">
        <v>1</v>
      </c>
      <c r="AB3719">
        <v>1</v>
      </c>
      <c r="AC3719" t="s">
        <v>12306</v>
      </c>
      <c r="AD3719" t="s">
        <v>12513</v>
      </c>
    </row>
    <row r="3720" spans="1:32" x14ac:dyDescent="0.25">
      <c r="A3720" t="s">
        <v>14394</v>
      </c>
      <c r="B3720" t="s">
        <v>2262</v>
      </c>
      <c r="C3720" t="s">
        <v>12514</v>
      </c>
      <c r="D3720">
        <f>INDEX('[1]backup of Coords for uniques_fi'!$B$2:$B$2262,MATCH(J3720,'[1]backup of Coords for uniques_fi'!$A$2:$A$2262,0))</f>
        <v>37.130408000000003</v>
      </c>
      <c r="E3720">
        <f>INDEX('[1]backup of Coords for uniques_fi'!$C$2:$C$2262,MATCH(J3720,'[1]backup of Coords for uniques_fi'!$A$2:$A$2262,0))</f>
        <v>-121.6544974</v>
      </c>
      <c r="F3720">
        <f t="shared" ca="1" si="116"/>
        <v>37.116708000000003</v>
      </c>
      <c r="G3720">
        <f t="shared" ca="1" si="117"/>
        <v>-121.64369739999999</v>
      </c>
      <c r="I3720" t="s">
        <v>49</v>
      </c>
      <c r="J3720" t="s">
        <v>20114</v>
      </c>
      <c r="K3720" t="s">
        <v>137</v>
      </c>
      <c r="L3720">
        <v>43183</v>
      </c>
      <c r="S3720" t="s">
        <v>12515</v>
      </c>
      <c r="T3720" t="s">
        <v>5143</v>
      </c>
      <c r="U3720">
        <v>1</v>
      </c>
      <c r="V3720" t="s">
        <v>4027</v>
      </c>
      <c r="AA3720">
        <v>1</v>
      </c>
      <c r="AB3720">
        <v>1</v>
      </c>
      <c r="AC3720" t="s">
        <v>12306</v>
      </c>
    </row>
    <row r="3721" spans="1:32" x14ac:dyDescent="0.25">
      <c r="A3721" t="s">
        <v>14394</v>
      </c>
      <c r="B3721" t="s">
        <v>2332</v>
      </c>
      <c r="C3721" t="s">
        <v>12516</v>
      </c>
      <c r="D3721">
        <f>INDEX('[1]backup of Coords for uniques_fi'!$B$2:$B$2262,MATCH(J3721,'[1]backup of Coords for uniques_fi'!$A$2:$A$2262,0))</f>
        <v>38.297136700000003</v>
      </c>
      <c r="E3721">
        <f>INDEX('[1]backup of Coords for uniques_fi'!$C$2:$C$2262,MATCH(J3721,'[1]backup of Coords for uniques_fi'!$A$2:$A$2262,0))</f>
        <v>-122.28552929999999</v>
      </c>
      <c r="F3721">
        <f t="shared" ca="1" si="116"/>
        <v>38.258836700000003</v>
      </c>
      <c r="G3721">
        <f t="shared" ca="1" si="117"/>
        <v>-122.2818293</v>
      </c>
      <c r="I3721" t="s">
        <v>49</v>
      </c>
      <c r="J3721" t="s">
        <v>20129</v>
      </c>
      <c r="K3721" t="s">
        <v>137</v>
      </c>
      <c r="L3721">
        <v>43183</v>
      </c>
      <c r="M3721" t="s">
        <v>7856</v>
      </c>
      <c r="N3721">
        <v>200</v>
      </c>
      <c r="P3721">
        <v>700</v>
      </c>
      <c r="S3721" t="s">
        <v>12517</v>
      </c>
      <c r="T3721" t="s">
        <v>5143</v>
      </c>
      <c r="U3721">
        <v>1</v>
      </c>
      <c r="V3721" t="s">
        <v>432</v>
      </c>
      <c r="W3721">
        <v>0</v>
      </c>
      <c r="X3721">
        <v>0</v>
      </c>
      <c r="Y3721">
        <v>0</v>
      </c>
      <c r="Z3721">
        <v>0</v>
      </c>
      <c r="AA3721">
        <v>1</v>
      </c>
      <c r="AB3721">
        <v>1</v>
      </c>
      <c r="AC3721" t="s">
        <v>12306</v>
      </c>
      <c r="AD3721" t="s">
        <v>12518</v>
      </c>
      <c r="AE3721" t="s">
        <v>12519</v>
      </c>
    </row>
    <row r="3722" spans="1:32" x14ac:dyDescent="0.25">
      <c r="A3722" t="s">
        <v>14394</v>
      </c>
      <c r="B3722" t="s">
        <v>2468</v>
      </c>
      <c r="C3722" t="s">
        <v>69</v>
      </c>
      <c r="D3722">
        <f>INDEX('[1]backup of Coords for uniques_fi'!$B$2:$B$2262,MATCH(J3722,'[1]backup of Coords for uniques_fi'!$A$2:$A$2262,0))</f>
        <v>38.106197899999998</v>
      </c>
      <c r="E3722">
        <f>INDEX('[1]backup of Coords for uniques_fi'!$C$2:$C$2262,MATCH(J3722,'[1]backup of Coords for uniques_fi'!$A$2:$A$2262,0))</f>
        <v>-122.5681191</v>
      </c>
      <c r="F3722">
        <f t="shared" ca="1" si="116"/>
        <v>38.082697899999999</v>
      </c>
      <c r="G3722">
        <f t="shared" ca="1" si="117"/>
        <v>-122.5445191</v>
      </c>
      <c r="I3722" t="s">
        <v>49</v>
      </c>
      <c r="J3722" t="s">
        <v>20155</v>
      </c>
      <c r="K3722" t="s">
        <v>137</v>
      </c>
      <c r="L3722">
        <v>43183</v>
      </c>
      <c r="M3722" t="s">
        <v>12520</v>
      </c>
      <c r="N3722">
        <v>800</v>
      </c>
      <c r="P3722">
        <v>800</v>
      </c>
      <c r="S3722" t="s">
        <v>12521</v>
      </c>
      <c r="T3722" t="s">
        <v>5143</v>
      </c>
      <c r="U3722">
        <v>1</v>
      </c>
      <c r="V3722" t="s">
        <v>2391</v>
      </c>
      <c r="W3722">
        <v>0</v>
      </c>
      <c r="X3722">
        <v>0</v>
      </c>
      <c r="Y3722">
        <v>0</v>
      </c>
      <c r="Z3722">
        <v>0</v>
      </c>
      <c r="AA3722">
        <v>1</v>
      </c>
      <c r="AB3722">
        <v>1</v>
      </c>
      <c r="AC3722" t="s">
        <v>12522</v>
      </c>
    </row>
    <row r="3723" spans="1:32" x14ac:dyDescent="0.25">
      <c r="A3723" t="s">
        <v>14394</v>
      </c>
      <c r="B3723" t="s">
        <v>2479</v>
      </c>
      <c r="C3723" t="s">
        <v>12523</v>
      </c>
      <c r="D3723">
        <f>INDEX('[1]backup of Coords for uniques_fi'!$B$2:$B$2262,MATCH(J3723,'[1]backup of Coords for uniques_fi'!$A$2:$A$2262,0))</f>
        <v>37.804455699999998</v>
      </c>
      <c r="E3723">
        <f>INDEX('[1]backup of Coords for uniques_fi'!$C$2:$C$2262,MATCH(J3723,'[1]backup of Coords for uniques_fi'!$A$2:$A$2262,0))</f>
        <v>-122.27135629999999</v>
      </c>
      <c r="F3723">
        <f t="shared" ca="1" si="116"/>
        <v>37.812955699999996</v>
      </c>
      <c r="G3723">
        <f t="shared" ca="1" si="117"/>
        <v>-122.2658563</v>
      </c>
      <c r="I3723" t="s">
        <v>49</v>
      </c>
      <c r="J3723" t="s">
        <v>20157</v>
      </c>
      <c r="K3723" t="s">
        <v>137</v>
      </c>
      <c r="L3723">
        <v>43183</v>
      </c>
      <c r="M3723" t="s">
        <v>12524</v>
      </c>
      <c r="N3723">
        <v>2000</v>
      </c>
      <c r="P3723">
        <v>2000</v>
      </c>
      <c r="S3723" t="s">
        <v>12525</v>
      </c>
      <c r="T3723" t="s">
        <v>5143</v>
      </c>
      <c r="U3723">
        <v>1</v>
      </c>
      <c r="V3723" t="s">
        <v>432</v>
      </c>
      <c r="W3723">
        <v>0</v>
      </c>
      <c r="X3723">
        <v>0</v>
      </c>
      <c r="Y3723">
        <v>0</v>
      </c>
      <c r="Z3723">
        <v>0</v>
      </c>
      <c r="AA3723">
        <v>1</v>
      </c>
      <c r="AB3723">
        <v>1</v>
      </c>
      <c r="AC3723" t="s">
        <v>12526</v>
      </c>
      <c r="AD3723" t="s">
        <v>12306</v>
      </c>
      <c r="AE3723" t="s">
        <v>12527</v>
      </c>
    </row>
    <row r="3724" spans="1:32" x14ac:dyDescent="0.25">
      <c r="A3724" t="s">
        <v>14394</v>
      </c>
      <c r="B3724" t="s">
        <v>12528</v>
      </c>
      <c r="D3724">
        <f>INDEX('[1]backup of Coords for uniques_fi'!$B$2:$B$2262,MATCH(J3724,'[1]backup of Coords for uniques_fi'!$A$2:$A$2262,0))</f>
        <v>33.750037800000001</v>
      </c>
      <c r="E3724">
        <f>INDEX('[1]backup of Coords for uniques_fi'!$C$2:$C$2262,MATCH(J3724,'[1]backup of Coords for uniques_fi'!$A$2:$A$2262,0))</f>
        <v>-117.8704931</v>
      </c>
      <c r="F3724">
        <f t="shared" ca="1" si="116"/>
        <v>33.7825378</v>
      </c>
      <c r="G3724">
        <f t="shared" ca="1" si="117"/>
        <v>-117.88739310000001</v>
      </c>
      <c r="I3724" t="s">
        <v>49</v>
      </c>
      <c r="J3724" t="s">
        <v>21346</v>
      </c>
      <c r="K3724" t="s">
        <v>137</v>
      </c>
      <c r="L3724">
        <v>43183</v>
      </c>
      <c r="S3724" t="s">
        <v>5020</v>
      </c>
      <c r="T3724" t="s">
        <v>5143</v>
      </c>
      <c r="U3724">
        <v>1</v>
      </c>
      <c r="V3724" t="s">
        <v>399</v>
      </c>
      <c r="W3724">
        <v>0</v>
      </c>
      <c r="X3724">
        <v>0</v>
      </c>
      <c r="Y3724">
        <v>0</v>
      </c>
      <c r="Z3724">
        <v>0</v>
      </c>
      <c r="AA3724">
        <v>1</v>
      </c>
      <c r="AB3724">
        <v>1</v>
      </c>
      <c r="AC3724" t="s">
        <v>12529</v>
      </c>
    </row>
    <row r="3725" spans="1:32" x14ac:dyDescent="0.25">
      <c r="A3725" t="s">
        <v>14394</v>
      </c>
      <c r="B3725" t="s">
        <v>2560</v>
      </c>
      <c r="C3725" t="s">
        <v>12530</v>
      </c>
      <c r="D3725">
        <f>INDEX('[1]backup of Coords for uniques_fi'!$B$2:$B$2262,MATCH(J3725,'[1]backup of Coords for uniques_fi'!$A$2:$A$2262,0))</f>
        <v>37.613825300000002</v>
      </c>
      <c r="E3725">
        <f>INDEX('[1]backup of Coords for uniques_fi'!$C$2:$C$2262,MATCH(J3725,'[1]backup of Coords for uniques_fi'!$A$2:$A$2262,0))</f>
        <v>-122.4869194</v>
      </c>
      <c r="F3725">
        <f t="shared" ca="1" si="116"/>
        <v>37.6574253</v>
      </c>
      <c r="G3725">
        <f t="shared" ca="1" si="117"/>
        <v>-122.4786194</v>
      </c>
      <c r="I3725" t="s">
        <v>49</v>
      </c>
      <c r="J3725" t="s">
        <v>20171</v>
      </c>
      <c r="K3725" t="s">
        <v>137</v>
      </c>
      <c r="L3725">
        <v>43183</v>
      </c>
      <c r="M3725" t="s">
        <v>12531</v>
      </c>
      <c r="N3725">
        <v>200</v>
      </c>
      <c r="P3725">
        <v>200</v>
      </c>
      <c r="S3725" t="s">
        <v>12532</v>
      </c>
      <c r="T3725" t="s">
        <v>5143</v>
      </c>
      <c r="U3725">
        <v>1</v>
      </c>
      <c r="V3725" t="s">
        <v>291</v>
      </c>
      <c r="W3725">
        <v>0</v>
      </c>
      <c r="X3725">
        <v>0</v>
      </c>
      <c r="Y3725">
        <v>0</v>
      </c>
      <c r="Z3725">
        <v>0</v>
      </c>
      <c r="AA3725">
        <v>1</v>
      </c>
      <c r="AB3725">
        <v>1</v>
      </c>
      <c r="AC3725" t="s">
        <v>12306</v>
      </c>
      <c r="AD3725" t="s">
        <v>12533</v>
      </c>
      <c r="AE3725" t="s">
        <v>12534</v>
      </c>
    </row>
    <row r="3726" spans="1:32" x14ac:dyDescent="0.25">
      <c r="A3726" t="s">
        <v>14394</v>
      </c>
      <c r="B3726" t="s">
        <v>8557</v>
      </c>
      <c r="C3726" t="s">
        <v>12535</v>
      </c>
      <c r="D3726">
        <f>INDEX('[1]backup of Coords for uniques_fi'!$B$2:$B$2262,MATCH(J3726,'[1]backup of Coords for uniques_fi'!$A$2:$A$2262,0))</f>
        <v>33.7721795</v>
      </c>
      <c r="E3726">
        <f>INDEX('[1]backup of Coords for uniques_fi'!$C$2:$C$2262,MATCH(J3726,'[1]backup of Coords for uniques_fi'!$A$2:$A$2262,0))</f>
        <v>-116.49529769999999</v>
      </c>
      <c r="F3726">
        <f t="shared" ca="1" si="116"/>
        <v>33.725179500000003</v>
      </c>
      <c r="G3726">
        <f t="shared" ca="1" si="117"/>
        <v>-116.4627977</v>
      </c>
      <c r="I3726" t="s">
        <v>49</v>
      </c>
      <c r="J3726" t="s">
        <v>20927</v>
      </c>
      <c r="K3726" t="s">
        <v>137</v>
      </c>
      <c r="L3726">
        <v>43183</v>
      </c>
      <c r="M3726" t="s">
        <v>4254</v>
      </c>
      <c r="N3726">
        <v>2000</v>
      </c>
      <c r="P3726">
        <v>2000</v>
      </c>
      <c r="S3726" t="s">
        <v>12536</v>
      </c>
      <c r="T3726" t="s">
        <v>5143</v>
      </c>
      <c r="U3726">
        <v>1</v>
      </c>
      <c r="V3726" t="s">
        <v>291</v>
      </c>
      <c r="W3726">
        <v>0</v>
      </c>
      <c r="X3726">
        <v>0</v>
      </c>
      <c r="Y3726">
        <v>0</v>
      </c>
      <c r="Z3726">
        <v>0</v>
      </c>
      <c r="AA3726">
        <v>1</v>
      </c>
      <c r="AB3726">
        <v>1</v>
      </c>
      <c r="AC3726" t="s">
        <v>12306</v>
      </c>
      <c r="AD3726" t="s">
        <v>12537</v>
      </c>
    </row>
    <row r="3727" spans="1:32" x14ac:dyDescent="0.25">
      <c r="A3727" t="s">
        <v>14394</v>
      </c>
      <c r="B3727" t="s">
        <v>12538</v>
      </c>
      <c r="C3727" t="s">
        <v>12539</v>
      </c>
      <c r="D3727">
        <f>INDEX('[1]backup of Coords for uniques_fi'!$B$2:$B$2262,MATCH(J3727,'[1]backup of Coords for uniques_fi'!$A$2:$A$2262,0))</f>
        <v>33.983068799999998</v>
      </c>
      <c r="E3727">
        <f>INDEX('[1]backup of Coords for uniques_fi'!$C$2:$C$2262,MATCH(J3727,'[1]backup of Coords for uniques_fi'!$A$2:$A$2262,0))</f>
        <v>-118.096735</v>
      </c>
      <c r="F3727">
        <f t="shared" ca="1" si="116"/>
        <v>34.020268799999997</v>
      </c>
      <c r="G3727">
        <f t="shared" ca="1" si="117"/>
        <v>-118.10643499999999</v>
      </c>
      <c r="I3727" t="s">
        <v>49</v>
      </c>
      <c r="J3727" t="s">
        <v>21347</v>
      </c>
      <c r="K3727" t="s">
        <v>137</v>
      </c>
      <c r="L3727">
        <v>43183</v>
      </c>
      <c r="M3727" t="s">
        <v>872</v>
      </c>
      <c r="N3727">
        <v>200</v>
      </c>
      <c r="P3727">
        <v>200</v>
      </c>
      <c r="S3727" t="s">
        <v>12540</v>
      </c>
      <c r="T3727" t="s">
        <v>5143</v>
      </c>
      <c r="U3727">
        <v>1</v>
      </c>
      <c r="V3727" t="s">
        <v>4027</v>
      </c>
      <c r="W3727">
        <v>0</v>
      </c>
      <c r="X3727">
        <v>0</v>
      </c>
      <c r="Y3727">
        <v>0</v>
      </c>
      <c r="Z3727">
        <v>0</v>
      </c>
      <c r="AA3727">
        <v>1</v>
      </c>
      <c r="AB3727">
        <v>1</v>
      </c>
      <c r="AC3727" t="s">
        <v>12306</v>
      </c>
      <c r="AD3727" t="s">
        <v>12541</v>
      </c>
    </row>
    <row r="3728" spans="1:32" x14ac:dyDescent="0.25">
      <c r="A3728" t="s">
        <v>14394</v>
      </c>
      <c r="B3728" t="s">
        <v>12542</v>
      </c>
      <c r="C3728" t="s">
        <v>12543</v>
      </c>
      <c r="D3728">
        <f>INDEX('[1]backup of Coords for uniques_fi'!$B$2:$B$2262,MATCH(J3728,'[1]backup of Coords for uniques_fi'!$A$2:$A$2262,0))</f>
        <v>37.995318099999999</v>
      </c>
      <c r="E3728">
        <f>INDEX('[1]backup of Coords for uniques_fi'!$C$2:$C$2262,MATCH(J3728,'[1]backup of Coords for uniques_fi'!$A$2:$A$2262,0))</f>
        <v>-123.0234657</v>
      </c>
      <c r="F3728">
        <f t="shared" ca="1" si="116"/>
        <v>38.040918099999999</v>
      </c>
      <c r="G3728">
        <f t="shared" ca="1" si="117"/>
        <v>-123.0015657</v>
      </c>
      <c r="I3728" t="s">
        <v>49</v>
      </c>
      <c r="J3728" t="s">
        <v>21348</v>
      </c>
      <c r="K3728" t="s">
        <v>137</v>
      </c>
      <c r="L3728">
        <v>43183</v>
      </c>
      <c r="M3728" t="s">
        <v>5342</v>
      </c>
      <c r="N3728">
        <v>80</v>
      </c>
      <c r="P3728">
        <v>80</v>
      </c>
      <c r="S3728" t="s">
        <v>12544</v>
      </c>
      <c r="T3728" t="s">
        <v>5143</v>
      </c>
      <c r="U3728">
        <v>1</v>
      </c>
      <c r="V3728" t="s">
        <v>399</v>
      </c>
      <c r="W3728">
        <v>0</v>
      </c>
      <c r="X3728">
        <v>0</v>
      </c>
      <c r="Y3728">
        <v>0</v>
      </c>
      <c r="Z3728">
        <v>0</v>
      </c>
      <c r="AA3728">
        <v>1</v>
      </c>
      <c r="AB3728">
        <v>1</v>
      </c>
      <c r="AC3728" t="s">
        <v>12545</v>
      </c>
    </row>
    <row r="3729" spans="1:32" x14ac:dyDescent="0.25">
      <c r="A3729" t="s">
        <v>14394</v>
      </c>
      <c r="B3729" t="s">
        <v>2814</v>
      </c>
      <c r="C3729" t="s">
        <v>12546</v>
      </c>
      <c r="D3729">
        <f>INDEX('[1]backup of Coords for uniques_fi'!$B$2:$B$2262,MATCH(J3729,'[1]backup of Coords for uniques_fi'!$A$2:$A$2262,0))</f>
        <v>40.586356299999998</v>
      </c>
      <c r="E3729">
        <f>INDEX('[1]backup of Coords for uniques_fi'!$C$2:$C$2262,MATCH(J3729,'[1]backup of Coords for uniques_fi'!$A$2:$A$2262,0))</f>
        <v>-122.3916754</v>
      </c>
      <c r="F3729">
        <f t="shared" ca="1" si="116"/>
        <v>40.560656299999998</v>
      </c>
      <c r="G3729">
        <f t="shared" ca="1" si="117"/>
        <v>-122.3663754</v>
      </c>
      <c r="I3729" t="s">
        <v>49</v>
      </c>
      <c r="J3729" t="s">
        <v>20215</v>
      </c>
      <c r="K3729" t="s">
        <v>137</v>
      </c>
      <c r="L3729">
        <v>43183</v>
      </c>
      <c r="M3729" t="s">
        <v>851</v>
      </c>
      <c r="N3729">
        <v>600</v>
      </c>
      <c r="P3729">
        <v>600</v>
      </c>
      <c r="S3729" t="s">
        <v>12547</v>
      </c>
      <c r="T3729" t="s">
        <v>5143</v>
      </c>
      <c r="U3729">
        <v>1</v>
      </c>
      <c r="V3729" t="s">
        <v>2391</v>
      </c>
      <c r="W3729">
        <v>0</v>
      </c>
      <c r="X3729">
        <v>0</v>
      </c>
      <c r="Y3729">
        <v>0</v>
      </c>
      <c r="Z3729">
        <v>0</v>
      </c>
      <c r="AA3729">
        <v>0</v>
      </c>
      <c r="AB3729">
        <v>1</v>
      </c>
      <c r="AC3729" t="s">
        <v>12306</v>
      </c>
      <c r="AD3729" t="s">
        <v>12548</v>
      </c>
      <c r="AE3729" t="s">
        <v>12549</v>
      </c>
    </row>
    <row r="3730" spans="1:32" x14ac:dyDescent="0.25">
      <c r="A3730" t="s">
        <v>14394</v>
      </c>
      <c r="B3730" t="s">
        <v>2835</v>
      </c>
      <c r="C3730" t="s">
        <v>966</v>
      </c>
      <c r="D3730">
        <f>INDEX('[1]backup of Coords for uniques_fi'!$B$2:$B$2262,MATCH(J3730,'[1]backup of Coords for uniques_fi'!$A$2:$A$2262,0))</f>
        <v>37.486323900000002</v>
      </c>
      <c r="E3730">
        <f>INDEX('[1]backup of Coords for uniques_fi'!$C$2:$C$2262,MATCH(J3730,'[1]backup of Coords for uniques_fi'!$A$2:$A$2262,0))</f>
        <v>-122.2325233</v>
      </c>
      <c r="F3730">
        <f t="shared" ca="1" si="116"/>
        <v>37.476823899999999</v>
      </c>
      <c r="G3730">
        <f t="shared" ca="1" si="117"/>
        <v>-122.24602329999999</v>
      </c>
      <c r="I3730" t="s">
        <v>49</v>
      </c>
      <c r="J3730" t="s">
        <v>20220</v>
      </c>
      <c r="K3730" t="s">
        <v>137</v>
      </c>
      <c r="L3730">
        <v>43183</v>
      </c>
      <c r="M3730" t="s">
        <v>11833</v>
      </c>
      <c r="N3730">
        <v>200</v>
      </c>
      <c r="P3730">
        <v>200</v>
      </c>
      <c r="S3730" t="s">
        <v>12550</v>
      </c>
      <c r="T3730" t="s">
        <v>5143</v>
      </c>
      <c r="U3730">
        <v>1</v>
      </c>
      <c r="V3730" t="s">
        <v>432</v>
      </c>
      <c r="W3730">
        <v>0</v>
      </c>
      <c r="X3730">
        <v>0</v>
      </c>
      <c r="Y3730">
        <v>0</v>
      </c>
      <c r="Z3730">
        <v>0</v>
      </c>
      <c r="AA3730">
        <v>1</v>
      </c>
      <c r="AB3730">
        <v>1</v>
      </c>
      <c r="AC3730" t="s">
        <v>12306</v>
      </c>
      <c r="AD3730" t="s">
        <v>12551</v>
      </c>
    </row>
    <row r="3731" spans="1:32" x14ac:dyDescent="0.25">
      <c r="A3731" t="s">
        <v>14394</v>
      </c>
      <c r="B3731" t="s">
        <v>2851</v>
      </c>
      <c r="C3731" t="s">
        <v>12552</v>
      </c>
      <c r="D3731">
        <f>INDEX('[1]backup of Coords for uniques_fi'!$B$2:$B$2262,MATCH(J3731,'[1]backup of Coords for uniques_fi'!$A$2:$A$2262,0))</f>
        <v>37.935757600000002</v>
      </c>
      <c r="E3731">
        <f>INDEX('[1]backup of Coords for uniques_fi'!$C$2:$C$2262,MATCH(J3731,'[1]backup of Coords for uniques_fi'!$A$2:$A$2262,0))</f>
        <v>-122.3477486</v>
      </c>
      <c r="F3731">
        <f t="shared" ca="1" si="116"/>
        <v>37.921857600000003</v>
      </c>
      <c r="G3731">
        <f t="shared" ca="1" si="117"/>
        <v>-122.32094860000001</v>
      </c>
      <c r="I3731" t="s">
        <v>49</v>
      </c>
      <c r="J3731" t="s">
        <v>20223</v>
      </c>
      <c r="K3731" t="s">
        <v>137</v>
      </c>
      <c r="L3731">
        <v>43183</v>
      </c>
      <c r="M3731" t="s">
        <v>431</v>
      </c>
      <c r="N3731">
        <v>200</v>
      </c>
      <c r="P3731">
        <v>200</v>
      </c>
      <c r="S3731" t="s">
        <v>12553</v>
      </c>
      <c r="T3731" t="s">
        <v>5143</v>
      </c>
      <c r="U3731">
        <v>1</v>
      </c>
      <c r="V3731" t="s">
        <v>432</v>
      </c>
      <c r="W3731">
        <v>0</v>
      </c>
      <c r="X3731">
        <v>0</v>
      </c>
      <c r="Y3731">
        <v>0</v>
      </c>
      <c r="Z3731">
        <v>0</v>
      </c>
      <c r="AA3731">
        <v>1</v>
      </c>
      <c r="AB3731">
        <v>1</v>
      </c>
      <c r="AC3731" t="s">
        <v>12306</v>
      </c>
      <c r="AD3731" t="s">
        <v>12554</v>
      </c>
    </row>
    <row r="3732" spans="1:32" x14ac:dyDescent="0.25">
      <c r="A3732" t="s">
        <v>14394</v>
      </c>
      <c r="B3732" t="s">
        <v>5439</v>
      </c>
      <c r="C3732" t="s">
        <v>12555</v>
      </c>
      <c r="D3732">
        <f>INDEX('[1]backup of Coords for uniques_fi'!$B$2:$B$2262,MATCH(J3732,'[1]backup of Coords for uniques_fi'!$A$2:$A$2262,0))</f>
        <v>33.721999099999998</v>
      </c>
      <c r="E3732">
        <f>INDEX('[1]backup of Coords for uniques_fi'!$C$2:$C$2262,MATCH(J3732,'[1]backup of Coords for uniques_fi'!$A$2:$A$2262,0))</f>
        <v>-116.0372472</v>
      </c>
      <c r="F3732">
        <f t="shared" ca="1" si="116"/>
        <v>33.7699991</v>
      </c>
      <c r="G3732">
        <f t="shared" ca="1" si="117"/>
        <v>-116.0682472</v>
      </c>
      <c r="I3732" t="s">
        <v>49</v>
      </c>
      <c r="J3732" t="s">
        <v>20581</v>
      </c>
      <c r="K3732" t="s">
        <v>137</v>
      </c>
      <c r="L3732">
        <v>43183</v>
      </c>
      <c r="M3732" t="s">
        <v>12556</v>
      </c>
      <c r="N3732">
        <v>4000</v>
      </c>
      <c r="P3732">
        <v>4000</v>
      </c>
      <c r="S3732" t="s">
        <v>12557</v>
      </c>
      <c r="T3732" t="s">
        <v>5143</v>
      </c>
      <c r="U3732">
        <v>1</v>
      </c>
      <c r="V3732" t="s">
        <v>291</v>
      </c>
      <c r="W3732">
        <v>0</v>
      </c>
      <c r="X3732">
        <v>0</v>
      </c>
      <c r="Y3732">
        <v>0</v>
      </c>
      <c r="Z3732">
        <v>0</v>
      </c>
      <c r="AA3732">
        <v>1</v>
      </c>
      <c r="AB3732">
        <v>1</v>
      </c>
      <c r="AC3732" t="s">
        <v>12306</v>
      </c>
      <c r="AD3732" t="s">
        <v>12558</v>
      </c>
    </row>
    <row r="3733" spans="1:32" x14ac:dyDescent="0.25">
      <c r="A3733" t="s">
        <v>14394</v>
      </c>
      <c r="B3733" t="s">
        <v>12559</v>
      </c>
      <c r="C3733" t="s">
        <v>12560</v>
      </c>
      <c r="D3733">
        <f>INDEX('[1]backup of Coords for uniques_fi'!$B$2:$B$2262,MATCH(J3733,'[1]backup of Coords for uniques_fi'!$A$2:$A$2262,0))</f>
        <v>38.790733899999999</v>
      </c>
      <c r="E3733">
        <f>INDEX('[1]backup of Coords for uniques_fi'!$C$2:$C$2262,MATCH(J3733,'[1]backup of Coords for uniques_fi'!$A$2:$A$2262,0))</f>
        <v>-121.2357828</v>
      </c>
      <c r="F3733">
        <f t="shared" ca="1" si="116"/>
        <v>38.796033899999998</v>
      </c>
      <c r="G3733">
        <f t="shared" ca="1" si="117"/>
        <v>-121.2490828</v>
      </c>
      <c r="I3733" t="s">
        <v>49</v>
      </c>
      <c r="J3733" t="s">
        <v>21349</v>
      </c>
      <c r="K3733" t="s">
        <v>137</v>
      </c>
      <c r="L3733">
        <v>43183</v>
      </c>
      <c r="M3733" t="s">
        <v>198</v>
      </c>
      <c r="N3733">
        <v>2500</v>
      </c>
      <c r="P3733">
        <v>2500</v>
      </c>
      <c r="S3733" t="s">
        <v>12561</v>
      </c>
      <c r="T3733" t="s">
        <v>5143</v>
      </c>
      <c r="U3733">
        <v>1</v>
      </c>
      <c r="V3733" t="s">
        <v>291</v>
      </c>
      <c r="AA3733">
        <v>1</v>
      </c>
      <c r="AB3733">
        <v>1</v>
      </c>
      <c r="AC3733" t="s">
        <v>12306</v>
      </c>
      <c r="AD3733" t="s">
        <v>12562</v>
      </c>
    </row>
    <row r="3734" spans="1:32" x14ac:dyDescent="0.25">
      <c r="A3734" t="s">
        <v>14394</v>
      </c>
      <c r="B3734" t="s">
        <v>2913</v>
      </c>
      <c r="C3734" t="s">
        <v>12563</v>
      </c>
      <c r="D3734">
        <f>INDEX('[1]backup of Coords for uniques_fi'!$B$2:$B$2262,MATCH(J3734,'[1]backup of Coords for uniques_fi'!$A$2:$A$2262,0))</f>
        <v>38.5815719</v>
      </c>
      <c r="E3734">
        <f>INDEX('[1]backup of Coords for uniques_fi'!$C$2:$C$2262,MATCH(J3734,'[1]backup of Coords for uniques_fi'!$A$2:$A$2262,0))</f>
        <v>-121.49439959999999</v>
      </c>
      <c r="F3734">
        <f t="shared" ca="1" si="116"/>
        <v>38.602471899999998</v>
      </c>
      <c r="G3734">
        <f t="shared" ca="1" si="117"/>
        <v>-121.51859959999999</v>
      </c>
      <c r="I3734" t="s">
        <v>49</v>
      </c>
      <c r="J3734" t="s">
        <v>20237</v>
      </c>
      <c r="K3734" t="s">
        <v>137</v>
      </c>
      <c r="L3734">
        <v>43183</v>
      </c>
      <c r="M3734" t="s">
        <v>12564</v>
      </c>
      <c r="N3734">
        <v>6000</v>
      </c>
      <c r="P3734">
        <v>6000</v>
      </c>
      <c r="S3734" t="s">
        <v>12565</v>
      </c>
      <c r="T3734" t="s">
        <v>5143</v>
      </c>
      <c r="U3734">
        <v>1</v>
      </c>
      <c r="V3734" t="s">
        <v>291</v>
      </c>
      <c r="W3734">
        <v>0</v>
      </c>
      <c r="X3734">
        <v>0</v>
      </c>
      <c r="Y3734">
        <v>0</v>
      </c>
      <c r="Z3734">
        <v>0</v>
      </c>
      <c r="AA3734">
        <v>1</v>
      </c>
      <c r="AB3734">
        <v>1</v>
      </c>
      <c r="AC3734" t="s">
        <v>12306</v>
      </c>
      <c r="AD3734" t="s">
        <v>12566</v>
      </c>
    </row>
    <row r="3735" spans="1:32" x14ac:dyDescent="0.25">
      <c r="A3735" t="s">
        <v>14394</v>
      </c>
      <c r="B3735" t="s">
        <v>2962</v>
      </c>
      <c r="C3735" t="s">
        <v>12567</v>
      </c>
      <c r="D3735">
        <f>INDEX('[1]backup of Coords for uniques_fi'!$B$2:$B$2262,MATCH(J3735,'[1]backup of Coords for uniques_fi'!$A$2:$A$2262,0))</f>
        <v>34.825301899999999</v>
      </c>
      <c r="E3735">
        <f>INDEX('[1]backup of Coords for uniques_fi'!$C$2:$C$2262,MATCH(J3735,'[1]backup of Coords for uniques_fi'!$A$2:$A$2262,0))</f>
        <v>-116.08331440000001</v>
      </c>
      <c r="F3735">
        <f t="shared" ca="1" si="116"/>
        <v>34.865101899999999</v>
      </c>
      <c r="G3735">
        <f t="shared" ca="1" si="117"/>
        <v>-116.1289144</v>
      </c>
      <c r="I3735" t="s">
        <v>49</v>
      </c>
      <c r="J3735" t="s">
        <v>20246</v>
      </c>
      <c r="K3735" t="s">
        <v>137</v>
      </c>
      <c r="L3735">
        <v>43183</v>
      </c>
      <c r="M3735" t="s">
        <v>12568</v>
      </c>
      <c r="N3735">
        <v>200</v>
      </c>
      <c r="P3735">
        <v>600</v>
      </c>
      <c r="S3735" t="s">
        <v>12569</v>
      </c>
      <c r="T3735" t="s">
        <v>5143</v>
      </c>
      <c r="U3735">
        <v>1</v>
      </c>
      <c r="V3735" t="s">
        <v>291</v>
      </c>
      <c r="W3735">
        <v>0</v>
      </c>
      <c r="X3735">
        <v>0</v>
      </c>
      <c r="Y3735">
        <v>0</v>
      </c>
      <c r="Z3735">
        <v>0</v>
      </c>
      <c r="AA3735">
        <v>1</v>
      </c>
      <c r="AB3735">
        <v>1</v>
      </c>
      <c r="AC3735" t="s">
        <v>12306</v>
      </c>
      <c r="AD3735" t="s">
        <v>12570</v>
      </c>
      <c r="AE3735" t="s">
        <v>12558</v>
      </c>
    </row>
    <row r="3736" spans="1:32" x14ac:dyDescent="0.25">
      <c r="A3736" t="s">
        <v>14394</v>
      </c>
      <c r="B3736" t="s">
        <v>12571</v>
      </c>
      <c r="C3736" t="s">
        <v>12572</v>
      </c>
      <c r="D3736">
        <f>INDEX('[1]backup of Coords for uniques_fi'!$B$2:$B$2262,MATCH(J3736,'[1]backup of Coords for uniques_fi'!$A$2:$A$2262,0))</f>
        <v>33.427027500000001</v>
      </c>
      <c r="E3736">
        <f>INDEX('[1]backup of Coords for uniques_fi'!$C$2:$C$2262,MATCH(J3736,'[1]backup of Coords for uniques_fi'!$A$2:$A$2262,0))</f>
        <v>-117.6124179</v>
      </c>
      <c r="F3736">
        <f t="shared" ca="1" si="116"/>
        <v>33.437827500000004</v>
      </c>
      <c r="G3736">
        <f t="shared" ca="1" si="117"/>
        <v>-117.5804179</v>
      </c>
      <c r="I3736" t="s">
        <v>49</v>
      </c>
      <c r="J3736" t="s">
        <v>21350</v>
      </c>
      <c r="K3736" t="s">
        <v>137</v>
      </c>
      <c r="L3736">
        <v>43183</v>
      </c>
      <c r="M3736" t="s">
        <v>431</v>
      </c>
      <c r="N3736">
        <v>200</v>
      </c>
      <c r="P3736">
        <v>200</v>
      </c>
      <c r="S3736" t="s">
        <v>12573</v>
      </c>
      <c r="T3736" t="s">
        <v>5143</v>
      </c>
      <c r="U3736">
        <v>1</v>
      </c>
      <c r="V3736" t="s">
        <v>291</v>
      </c>
      <c r="W3736">
        <v>0</v>
      </c>
      <c r="X3736">
        <v>0</v>
      </c>
      <c r="Y3736">
        <v>0</v>
      </c>
      <c r="Z3736">
        <v>0</v>
      </c>
      <c r="AA3736">
        <v>1</v>
      </c>
      <c r="AB3736">
        <v>1</v>
      </c>
      <c r="AC3736" t="s">
        <v>12574</v>
      </c>
      <c r="AD3736" t="s">
        <v>12306</v>
      </c>
      <c r="AE3736" t="s">
        <v>12575</v>
      </c>
    </row>
    <row r="3737" spans="1:32" x14ac:dyDescent="0.25">
      <c r="A3737" t="s">
        <v>14394</v>
      </c>
      <c r="B3737" t="s">
        <v>2966</v>
      </c>
      <c r="C3737" t="s">
        <v>12576</v>
      </c>
      <c r="D3737">
        <f>INDEX('[1]backup of Coords for uniques_fi'!$B$2:$B$2262,MATCH(J3737,'[1]backup of Coords for uniques_fi'!$A$2:$A$2262,0))</f>
        <v>32.7174209</v>
      </c>
      <c r="E3737">
        <f>INDEX('[1]backup of Coords for uniques_fi'!$C$2:$C$2262,MATCH(J3737,'[1]backup of Coords for uniques_fi'!$A$2:$A$2262,0))</f>
        <v>-117.1627714</v>
      </c>
      <c r="F3737">
        <f t="shared" ca="1" si="116"/>
        <v>32.714320899999997</v>
      </c>
      <c r="G3737">
        <f t="shared" ca="1" si="117"/>
        <v>-117.13347139999999</v>
      </c>
      <c r="I3737" t="s">
        <v>49</v>
      </c>
      <c r="J3737" t="s">
        <v>20247</v>
      </c>
      <c r="K3737" t="s">
        <v>137</v>
      </c>
      <c r="L3737">
        <v>43183</v>
      </c>
      <c r="M3737" t="s">
        <v>12577</v>
      </c>
      <c r="N3737">
        <v>5000</v>
      </c>
      <c r="P3737">
        <v>10000</v>
      </c>
      <c r="S3737" t="s">
        <v>12578</v>
      </c>
      <c r="T3737" t="s">
        <v>5143</v>
      </c>
      <c r="U3737">
        <v>1</v>
      </c>
      <c r="V3737" t="s">
        <v>291</v>
      </c>
      <c r="W3737">
        <v>0</v>
      </c>
      <c r="X3737">
        <v>0</v>
      </c>
      <c r="Y3737">
        <v>0</v>
      </c>
      <c r="Z3737">
        <v>0</v>
      </c>
      <c r="AA3737">
        <v>0</v>
      </c>
      <c r="AB3737">
        <v>1</v>
      </c>
      <c r="AC3737" t="s">
        <v>12306</v>
      </c>
      <c r="AD3737" t="s">
        <v>12579</v>
      </c>
    </row>
    <row r="3738" spans="1:32" x14ac:dyDescent="0.25">
      <c r="A3738" t="s">
        <v>14394</v>
      </c>
      <c r="B3738" t="s">
        <v>12580</v>
      </c>
      <c r="C3738" t="s">
        <v>3868</v>
      </c>
      <c r="D3738">
        <f>INDEX('[1]backup of Coords for uniques_fi'!$B$2:$B$2262,MATCH(J3738,'[1]backup of Coords for uniques_fi'!$A$2:$A$2262,0))</f>
        <v>37.779026199999997</v>
      </c>
      <c r="E3738">
        <f>INDEX('[1]backup of Coords for uniques_fi'!$C$2:$C$2262,MATCH(J3738,'[1]backup of Coords for uniques_fi'!$A$2:$A$2262,0))</f>
        <v>-122.41990610000001</v>
      </c>
      <c r="F3738">
        <f t="shared" ca="1" si="116"/>
        <v>37.780926199999996</v>
      </c>
      <c r="G3738">
        <f t="shared" ca="1" si="117"/>
        <v>-122.3953061</v>
      </c>
      <c r="I3738" t="s">
        <v>49</v>
      </c>
      <c r="J3738" t="s">
        <v>21351</v>
      </c>
      <c r="K3738" t="s">
        <v>137</v>
      </c>
      <c r="L3738">
        <v>43183</v>
      </c>
      <c r="M3738" t="s">
        <v>12581</v>
      </c>
      <c r="N3738">
        <v>25000</v>
      </c>
      <c r="P3738">
        <v>30000</v>
      </c>
      <c r="S3738" t="s">
        <v>31</v>
      </c>
      <c r="T3738" t="s">
        <v>5063</v>
      </c>
      <c r="U3738">
        <v>1</v>
      </c>
      <c r="V3738" t="s">
        <v>432</v>
      </c>
      <c r="W3738">
        <v>0</v>
      </c>
      <c r="X3738">
        <v>0</v>
      </c>
      <c r="Y3738">
        <v>0</v>
      </c>
      <c r="Z3738">
        <v>0</v>
      </c>
      <c r="AA3738">
        <v>1</v>
      </c>
      <c r="AB3738">
        <v>1</v>
      </c>
      <c r="AC3738" t="s">
        <v>12582</v>
      </c>
      <c r="AD3738" t="s">
        <v>12583</v>
      </c>
      <c r="AE3738" t="s">
        <v>12584</v>
      </c>
    </row>
    <row r="3739" spans="1:32" x14ac:dyDescent="0.25">
      <c r="A3739" t="s">
        <v>14394</v>
      </c>
      <c r="B3739" t="s">
        <v>2989</v>
      </c>
      <c r="C3739" t="s">
        <v>12585</v>
      </c>
      <c r="D3739">
        <f>INDEX('[1]backup of Coords for uniques_fi'!$B$2:$B$2262,MATCH(J3739,'[1]backup of Coords for uniques_fi'!$A$2:$A$2262,0))</f>
        <v>37.336190500000001</v>
      </c>
      <c r="E3739">
        <f>INDEX('[1]backup of Coords for uniques_fi'!$C$2:$C$2262,MATCH(J3739,'[1]backup of Coords for uniques_fi'!$A$2:$A$2262,0))</f>
        <v>-121.8905833</v>
      </c>
      <c r="F3739">
        <f t="shared" ca="1" si="116"/>
        <v>37.345490500000004</v>
      </c>
      <c r="G3739">
        <f t="shared" ca="1" si="117"/>
        <v>-121.8604833</v>
      </c>
      <c r="I3739" t="s">
        <v>49</v>
      </c>
      <c r="J3739" t="s">
        <v>20250</v>
      </c>
      <c r="K3739" t="s">
        <v>137</v>
      </c>
      <c r="L3739">
        <v>43183</v>
      </c>
      <c r="M3739" t="s">
        <v>2969</v>
      </c>
      <c r="N3739">
        <v>3000</v>
      </c>
      <c r="P3739">
        <v>3000</v>
      </c>
      <c r="S3739" t="s">
        <v>12586</v>
      </c>
      <c r="T3739" t="s">
        <v>5143</v>
      </c>
      <c r="U3739">
        <v>1</v>
      </c>
      <c r="V3739" t="s">
        <v>291</v>
      </c>
      <c r="W3739">
        <v>0</v>
      </c>
      <c r="X3739">
        <v>0</v>
      </c>
      <c r="Y3739">
        <v>0</v>
      </c>
      <c r="Z3739">
        <v>0</v>
      </c>
      <c r="AA3739">
        <v>1</v>
      </c>
      <c r="AB3739">
        <v>1</v>
      </c>
      <c r="AC3739" t="s">
        <v>12306</v>
      </c>
      <c r="AD3739" t="s">
        <v>12587</v>
      </c>
      <c r="AF3739" t="s">
        <v>12588</v>
      </c>
    </row>
    <row r="3740" spans="1:32" x14ac:dyDescent="0.25">
      <c r="A3740" t="s">
        <v>14394</v>
      </c>
      <c r="B3740" t="s">
        <v>8854</v>
      </c>
      <c r="C3740" t="s">
        <v>12589</v>
      </c>
      <c r="D3740">
        <f>INDEX('[1]backup of Coords for uniques_fi'!$B$2:$B$2262,MATCH(J3740,'[1]backup of Coords for uniques_fi'!$A$2:$A$2262,0))</f>
        <v>37.724929600000003</v>
      </c>
      <c r="E3740">
        <f>INDEX('[1]backup of Coords for uniques_fi'!$C$2:$C$2262,MATCH(J3740,'[1]backup of Coords for uniques_fi'!$A$2:$A$2262,0))</f>
        <v>-122.15607679999999</v>
      </c>
      <c r="F3740">
        <f t="shared" ca="1" si="116"/>
        <v>37.718229600000001</v>
      </c>
      <c r="G3740">
        <f t="shared" ca="1" si="117"/>
        <v>-122.1762768</v>
      </c>
      <c r="I3740" t="s">
        <v>49</v>
      </c>
      <c r="J3740" t="s">
        <v>20970</v>
      </c>
      <c r="K3740" t="s">
        <v>137</v>
      </c>
      <c r="L3740">
        <v>43183</v>
      </c>
      <c r="S3740" t="s">
        <v>12590</v>
      </c>
      <c r="T3740" t="s">
        <v>5143</v>
      </c>
      <c r="U3740">
        <v>1</v>
      </c>
      <c r="V3740" t="s">
        <v>4027</v>
      </c>
      <c r="AA3740">
        <v>1</v>
      </c>
      <c r="AB3740">
        <v>1</v>
      </c>
      <c r="AC3740" t="s">
        <v>12306</v>
      </c>
    </row>
    <row r="3741" spans="1:32" x14ac:dyDescent="0.25">
      <c r="A3741" t="s">
        <v>14394</v>
      </c>
      <c r="B3741" t="s">
        <v>5639</v>
      </c>
      <c r="C3741" t="s">
        <v>12591</v>
      </c>
      <c r="D3741">
        <f>INDEX('[1]backup of Coords for uniques_fi'!$B$2:$B$2262,MATCH(J3741,'[1]backup of Coords for uniques_fi'!$A$2:$A$2262,0))</f>
        <v>35.354020900000002</v>
      </c>
      <c r="E3741">
        <f>INDEX('[1]backup of Coords for uniques_fi'!$C$2:$C$2262,MATCH(J3741,'[1]backup of Coords for uniques_fi'!$A$2:$A$2262,0))</f>
        <v>-120.37571629999999</v>
      </c>
      <c r="F3741">
        <f t="shared" ca="1" si="116"/>
        <v>35.382920900000002</v>
      </c>
      <c r="G3741">
        <f t="shared" ca="1" si="117"/>
        <v>-120.35581629999999</v>
      </c>
      <c r="I3741" t="s">
        <v>49</v>
      </c>
      <c r="J3741" t="s">
        <v>20600</v>
      </c>
      <c r="K3741" t="s">
        <v>137</v>
      </c>
      <c r="L3741">
        <v>43183</v>
      </c>
      <c r="M3741" t="s">
        <v>4254</v>
      </c>
      <c r="N3741">
        <v>2000</v>
      </c>
      <c r="P3741">
        <v>2000</v>
      </c>
      <c r="S3741" t="s">
        <v>12592</v>
      </c>
      <c r="T3741" t="s">
        <v>5143</v>
      </c>
      <c r="U3741">
        <v>1</v>
      </c>
      <c r="V3741" t="s">
        <v>291</v>
      </c>
      <c r="W3741">
        <v>0</v>
      </c>
      <c r="X3741">
        <v>0</v>
      </c>
      <c r="Y3741">
        <v>0</v>
      </c>
      <c r="Z3741">
        <v>0</v>
      </c>
      <c r="AA3741">
        <v>1</v>
      </c>
      <c r="AB3741">
        <v>1</v>
      </c>
      <c r="AC3741" t="s">
        <v>12306</v>
      </c>
      <c r="AD3741" t="s">
        <v>12593</v>
      </c>
    </row>
    <row r="3742" spans="1:32" x14ac:dyDescent="0.25">
      <c r="A3742" t="s">
        <v>14394</v>
      </c>
      <c r="B3742" t="s">
        <v>8866</v>
      </c>
      <c r="C3742" t="s">
        <v>12594</v>
      </c>
      <c r="D3742">
        <f>INDEX('[1]backup of Coords for uniques_fi'!$B$2:$B$2262,MATCH(J3742,'[1]backup of Coords for uniques_fi'!$A$2:$A$2262,0))</f>
        <v>37.496904000000001</v>
      </c>
      <c r="E3742">
        <f>INDEX('[1]backup of Coords for uniques_fi'!$C$2:$C$2262,MATCH(J3742,'[1]backup of Coords for uniques_fi'!$A$2:$A$2262,0))</f>
        <v>-122.33305729999999</v>
      </c>
      <c r="F3742">
        <f t="shared" ca="1" si="116"/>
        <v>37.451604000000003</v>
      </c>
      <c r="G3742">
        <f t="shared" ca="1" si="117"/>
        <v>-122.31325729999999</v>
      </c>
      <c r="I3742" t="s">
        <v>49</v>
      </c>
      <c r="J3742" t="s">
        <v>20972</v>
      </c>
      <c r="K3742" t="s">
        <v>137</v>
      </c>
      <c r="L3742">
        <v>43183</v>
      </c>
      <c r="M3742" t="s">
        <v>1220</v>
      </c>
      <c r="N3742">
        <v>300</v>
      </c>
      <c r="P3742">
        <v>300</v>
      </c>
      <c r="S3742" t="s">
        <v>12595</v>
      </c>
      <c r="T3742" t="s">
        <v>5143</v>
      </c>
      <c r="U3742">
        <v>1</v>
      </c>
      <c r="V3742" t="s">
        <v>4027</v>
      </c>
      <c r="W3742">
        <v>0</v>
      </c>
      <c r="X3742">
        <v>0</v>
      </c>
      <c r="Y3742">
        <v>0</v>
      </c>
      <c r="Z3742">
        <v>0</v>
      </c>
      <c r="AA3742">
        <v>1</v>
      </c>
      <c r="AB3742">
        <v>1</v>
      </c>
      <c r="AC3742" t="s">
        <v>12306</v>
      </c>
      <c r="AD3742" t="s">
        <v>12596</v>
      </c>
    </row>
    <row r="3743" spans="1:32" x14ac:dyDescent="0.25">
      <c r="A3743" t="s">
        <v>14394</v>
      </c>
      <c r="B3743" t="s">
        <v>3007</v>
      </c>
      <c r="C3743" t="s">
        <v>12597</v>
      </c>
      <c r="D3743">
        <f>INDEX('[1]backup of Coords for uniques_fi'!$B$2:$B$2262,MATCH(J3743,'[1]backup of Coords for uniques_fi'!$A$2:$A$2262,0))</f>
        <v>33.749495099999997</v>
      </c>
      <c r="E3743">
        <f>INDEX('[1]backup of Coords for uniques_fi'!$C$2:$C$2262,MATCH(J3743,'[1]backup of Coords for uniques_fi'!$A$2:$A$2262,0))</f>
        <v>-117.8732213</v>
      </c>
      <c r="F3743">
        <f t="shared" ca="1" si="116"/>
        <v>33.768695099999995</v>
      </c>
      <c r="G3743">
        <f t="shared" ca="1" si="117"/>
        <v>-117.91722129999999</v>
      </c>
      <c r="I3743" t="s">
        <v>49</v>
      </c>
      <c r="J3743" t="s">
        <v>20253</v>
      </c>
      <c r="K3743" t="s">
        <v>137</v>
      </c>
      <c r="L3743">
        <v>43183</v>
      </c>
      <c r="M3743" t="s">
        <v>12598</v>
      </c>
      <c r="N3743">
        <v>5000</v>
      </c>
      <c r="P3743">
        <v>5000</v>
      </c>
      <c r="S3743" t="s">
        <v>12599</v>
      </c>
      <c r="T3743" t="s">
        <v>5143</v>
      </c>
      <c r="U3743">
        <v>1</v>
      </c>
      <c r="V3743" t="s">
        <v>291</v>
      </c>
      <c r="W3743">
        <v>0</v>
      </c>
      <c r="X3743">
        <v>0</v>
      </c>
      <c r="Y3743">
        <v>0</v>
      </c>
      <c r="Z3743">
        <v>0</v>
      </c>
      <c r="AA3743">
        <v>1</v>
      </c>
      <c r="AB3743">
        <v>1</v>
      </c>
      <c r="AC3743" t="s">
        <v>12600</v>
      </c>
      <c r="AD3743" t="s">
        <v>12306</v>
      </c>
      <c r="AE3743" t="s">
        <v>11119</v>
      </c>
    </row>
    <row r="3744" spans="1:32" x14ac:dyDescent="0.25">
      <c r="A3744" t="s">
        <v>14394</v>
      </c>
      <c r="B3744" t="s">
        <v>3013</v>
      </c>
      <c r="C3744" t="s">
        <v>8876</v>
      </c>
      <c r="D3744">
        <f>INDEX('[1]backup of Coords for uniques_fi'!$B$2:$B$2262,MATCH(J3744,'[1]backup of Coords for uniques_fi'!$A$2:$A$2262,0))</f>
        <v>34.422131899999997</v>
      </c>
      <c r="E3744">
        <f>INDEX('[1]backup of Coords for uniques_fi'!$C$2:$C$2262,MATCH(J3744,'[1]backup of Coords for uniques_fi'!$A$2:$A$2262,0))</f>
        <v>-119.7026673</v>
      </c>
      <c r="F3744">
        <f t="shared" ca="1" si="116"/>
        <v>34.383331899999995</v>
      </c>
      <c r="G3744">
        <f t="shared" ca="1" si="117"/>
        <v>-119.7418673</v>
      </c>
      <c r="I3744" t="s">
        <v>49</v>
      </c>
      <c r="J3744" t="s">
        <v>20254</v>
      </c>
      <c r="K3744" t="s">
        <v>137</v>
      </c>
      <c r="L3744">
        <v>43183</v>
      </c>
      <c r="M3744" t="s">
        <v>431</v>
      </c>
      <c r="N3744">
        <v>200</v>
      </c>
      <c r="P3744">
        <v>200</v>
      </c>
      <c r="S3744" t="s">
        <v>12601</v>
      </c>
      <c r="T3744" t="s">
        <v>5143</v>
      </c>
      <c r="U3744">
        <v>1</v>
      </c>
      <c r="V3744" t="s">
        <v>291</v>
      </c>
      <c r="W3744">
        <v>0</v>
      </c>
      <c r="X3744">
        <v>0</v>
      </c>
      <c r="Y3744">
        <v>0</v>
      </c>
      <c r="Z3744">
        <v>0</v>
      </c>
      <c r="AA3744">
        <v>1</v>
      </c>
      <c r="AB3744">
        <v>1</v>
      </c>
      <c r="AC3744" t="s">
        <v>12306</v>
      </c>
      <c r="AD3744" t="s">
        <v>12602</v>
      </c>
    </row>
    <row r="3745" spans="1:30" x14ac:dyDescent="0.25">
      <c r="A3745" t="s">
        <v>14394</v>
      </c>
      <c r="B3745" t="s">
        <v>3018</v>
      </c>
      <c r="C3745" t="s">
        <v>12603</v>
      </c>
      <c r="D3745">
        <f>INDEX('[1]backup of Coords for uniques_fi'!$B$2:$B$2262,MATCH(J3745,'[1]backup of Coords for uniques_fi'!$A$2:$A$2262,0))</f>
        <v>34.3916641</v>
      </c>
      <c r="E3745">
        <f>INDEX('[1]backup of Coords for uniques_fi'!$C$2:$C$2262,MATCH(J3745,'[1]backup of Coords for uniques_fi'!$A$2:$A$2262,0))</f>
        <v>-118.542586</v>
      </c>
      <c r="F3745">
        <f t="shared" ca="1" si="116"/>
        <v>34.419864099999998</v>
      </c>
      <c r="G3745">
        <f t="shared" ca="1" si="117"/>
        <v>-118.541586</v>
      </c>
      <c r="I3745" t="s">
        <v>49</v>
      </c>
      <c r="J3745" t="s">
        <v>20255</v>
      </c>
      <c r="K3745" t="s">
        <v>137</v>
      </c>
      <c r="L3745">
        <v>43183</v>
      </c>
      <c r="M3745" t="s">
        <v>12604</v>
      </c>
      <c r="N3745">
        <v>319</v>
      </c>
      <c r="P3745">
        <v>319</v>
      </c>
      <c r="S3745" t="s">
        <v>12605</v>
      </c>
      <c r="T3745" t="s">
        <v>5143</v>
      </c>
      <c r="U3745">
        <v>1</v>
      </c>
      <c r="V3745" t="s">
        <v>4027</v>
      </c>
      <c r="W3745">
        <v>0</v>
      </c>
      <c r="X3745">
        <v>0</v>
      </c>
      <c r="Y3745">
        <v>0</v>
      </c>
      <c r="Z3745">
        <v>0</v>
      </c>
      <c r="AA3745">
        <v>1</v>
      </c>
      <c r="AB3745">
        <v>1</v>
      </c>
      <c r="AC3745" t="s">
        <v>12306</v>
      </c>
      <c r="AD3745" t="s">
        <v>12606</v>
      </c>
    </row>
    <row r="3746" spans="1:30" x14ac:dyDescent="0.25">
      <c r="A3746" t="s">
        <v>14394</v>
      </c>
      <c r="B3746" t="s">
        <v>4072</v>
      </c>
      <c r="C3746" t="s">
        <v>12607</v>
      </c>
      <c r="D3746">
        <f>INDEX('[1]backup of Coords for uniques_fi'!$B$2:$B$2262,MATCH(J3746,'[1]backup of Coords for uniques_fi'!$A$2:$A$2262,0))</f>
        <v>34.025072399999999</v>
      </c>
      <c r="E3746">
        <f>INDEX('[1]backup of Coords for uniques_fi'!$C$2:$C$2262,MATCH(J3746,'[1]backup of Coords for uniques_fi'!$A$2:$A$2262,0))</f>
        <v>-118.4965129</v>
      </c>
      <c r="F3746">
        <f t="shared" ca="1" si="116"/>
        <v>33.990172399999999</v>
      </c>
      <c r="G3746">
        <f t="shared" ca="1" si="117"/>
        <v>-118.51771289999999</v>
      </c>
      <c r="I3746" t="s">
        <v>49</v>
      </c>
      <c r="J3746" t="s">
        <v>20429</v>
      </c>
      <c r="K3746" t="s">
        <v>137</v>
      </c>
      <c r="L3746">
        <v>43183</v>
      </c>
      <c r="M3746" t="s">
        <v>4254</v>
      </c>
      <c r="N3746">
        <v>2000</v>
      </c>
      <c r="P3746">
        <v>2000</v>
      </c>
      <c r="S3746" t="s">
        <v>4072</v>
      </c>
      <c r="T3746" t="s">
        <v>5143</v>
      </c>
      <c r="U3746">
        <v>1</v>
      </c>
      <c r="V3746" t="s">
        <v>291</v>
      </c>
      <c r="AA3746">
        <v>1</v>
      </c>
      <c r="AB3746">
        <v>1</v>
      </c>
      <c r="AC3746" t="s">
        <v>12306</v>
      </c>
      <c r="AD3746" t="s">
        <v>12608</v>
      </c>
    </row>
    <row r="3747" spans="1:30" x14ac:dyDescent="0.25">
      <c r="A3747" t="s">
        <v>14394</v>
      </c>
      <c r="B3747" t="s">
        <v>3032</v>
      </c>
      <c r="C3747" t="s">
        <v>12609</v>
      </c>
      <c r="D3747">
        <f>INDEX('[1]backup of Coords for uniques_fi'!$B$2:$B$2262,MATCH(J3747,'[1]backup of Coords for uniques_fi'!$A$2:$A$2262,0))</f>
        <v>34.953129500000003</v>
      </c>
      <c r="E3747">
        <f>INDEX('[1]backup of Coords for uniques_fi'!$C$2:$C$2262,MATCH(J3747,'[1]backup of Coords for uniques_fi'!$A$2:$A$2262,0))</f>
        <v>-120.4358577</v>
      </c>
      <c r="F3747">
        <f t="shared" ca="1" si="116"/>
        <v>34.915029500000003</v>
      </c>
      <c r="G3747">
        <f t="shared" ca="1" si="117"/>
        <v>-120.4101577</v>
      </c>
      <c r="I3747" t="s">
        <v>49</v>
      </c>
      <c r="J3747" t="s">
        <v>20258</v>
      </c>
      <c r="K3747" t="s">
        <v>137</v>
      </c>
      <c r="L3747">
        <v>43183</v>
      </c>
      <c r="M3747" t="s">
        <v>12610</v>
      </c>
      <c r="N3747">
        <v>120</v>
      </c>
      <c r="P3747">
        <v>120</v>
      </c>
      <c r="S3747" t="s">
        <v>31</v>
      </c>
      <c r="T3747" t="s">
        <v>5143</v>
      </c>
      <c r="U3747">
        <v>1</v>
      </c>
      <c r="V3747" t="s">
        <v>291</v>
      </c>
      <c r="W3747">
        <v>0</v>
      </c>
      <c r="X3747">
        <v>0</v>
      </c>
      <c r="Y3747">
        <v>0</v>
      </c>
      <c r="Z3747">
        <v>0</v>
      </c>
      <c r="AA3747">
        <v>1</v>
      </c>
      <c r="AB3747">
        <v>1</v>
      </c>
      <c r="AC3747" t="s">
        <v>12611</v>
      </c>
    </row>
    <row r="3748" spans="1:30" x14ac:dyDescent="0.25">
      <c r="A3748" t="s">
        <v>14394</v>
      </c>
      <c r="B3748" t="s">
        <v>3036</v>
      </c>
      <c r="C3748" t="s">
        <v>12612</v>
      </c>
      <c r="D3748">
        <f>INDEX('[1]backup of Coords for uniques_fi'!$B$2:$B$2262,MATCH(J3748,'[1]backup of Coords for uniques_fi'!$A$2:$A$2262,0))</f>
        <v>38.440492499999998</v>
      </c>
      <c r="E3748">
        <f>INDEX('[1]backup of Coords for uniques_fi'!$C$2:$C$2262,MATCH(J3748,'[1]backup of Coords for uniques_fi'!$A$2:$A$2262,0))</f>
        <v>-122.7141049</v>
      </c>
      <c r="F3748">
        <f t="shared" ca="1" si="116"/>
        <v>38.434592500000001</v>
      </c>
      <c r="G3748">
        <f t="shared" ca="1" si="117"/>
        <v>-122.67110489999999</v>
      </c>
      <c r="I3748" t="s">
        <v>49</v>
      </c>
      <c r="J3748" t="s">
        <v>20259</v>
      </c>
      <c r="K3748" t="s">
        <v>137</v>
      </c>
      <c r="L3748">
        <v>43183</v>
      </c>
      <c r="M3748" t="s">
        <v>7483</v>
      </c>
      <c r="N3748">
        <v>2000</v>
      </c>
      <c r="P3748">
        <v>2000</v>
      </c>
      <c r="S3748" t="s">
        <v>12613</v>
      </c>
      <c r="T3748" t="s">
        <v>5143</v>
      </c>
      <c r="U3748">
        <v>1</v>
      </c>
      <c r="V3748" t="s">
        <v>4027</v>
      </c>
      <c r="W3748">
        <v>0</v>
      </c>
      <c r="X3748">
        <v>0</v>
      </c>
      <c r="Y3748">
        <v>0</v>
      </c>
      <c r="Z3748">
        <v>0</v>
      </c>
      <c r="AA3748">
        <v>1</v>
      </c>
      <c r="AB3748">
        <v>1</v>
      </c>
      <c r="AC3748" t="s">
        <v>12306</v>
      </c>
      <c r="AD3748" t="s">
        <v>12614</v>
      </c>
    </row>
    <row r="3749" spans="1:30" x14ac:dyDescent="0.25">
      <c r="A3749" t="s">
        <v>14394</v>
      </c>
      <c r="B3749" t="s">
        <v>8924</v>
      </c>
      <c r="C3749" t="s">
        <v>479</v>
      </c>
      <c r="D3749">
        <f>INDEX('[1]backup of Coords for uniques_fi'!$B$2:$B$2262,MATCH(J3749,'[1]backup of Coords for uniques_fi'!$A$2:$A$2262,0))</f>
        <v>38.3845125</v>
      </c>
      <c r="E3749">
        <f>INDEX('[1]backup of Coords for uniques_fi'!$C$2:$C$2262,MATCH(J3749,'[1]backup of Coords for uniques_fi'!$A$2:$A$2262,0))</f>
        <v>-122.83325019999999</v>
      </c>
      <c r="F3749">
        <f t="shared" ca="1" si="116"/>
        <v>38.360512499999999</v>
      </c>
      <c r="G3749">
        <f t="shared" ca="1" si="117"/>
        <v>-122.8238502</v>
      </c>
      <c r="I3749" t="s">
        <v>49</v>
      </c>
      <c r="J3749" t="s">
        <v>20979</v>
      </c>
      <c r="K3749" t="s">
        <v>137</v>
      </c>
      <c r="L3749">
        <v>43183</v>
      </c>
      <c r="M3749" t="s">
        <v>12615</v>
      </c>
      <c r="N3749">
        <v>75</v>
      </c>
      <c r="P3749">
        <v>75</v>
      </c>
      <c r="S3749" t="s">
        <v>5020</v>
      </c>
      <c r="T3749" t="s">
        <v>5143</v>
      </c>
      <c r="U3749">
        <v>1</v>
      </c>
      <c r="V3749" t="s">
        <v>432</v>
      </c>
      <c r="W3749">
        <v>0</v>
      </c>
      <c r="X3749">
        <v>0</v>
      </c>
      <c r="Y3749">
        <v>0</v>
      </c>
      <c r="Z3749">
        <v>0</v>
      </c>
      <c r="AA3749">
        <v>1</v>
      </c>
      <c r="AB3749">
        <v>1</v>
      </c>
      <c r="AC3749" t="s">
        <v>12616</v>
      </c>
    </row>
    <row r="3750" spans="1:30" x14ac:dyDescent="0.25">
      <c r="A3750" t="s">
        <v>14394</v>
      </c>
      <c r="B3750" t="s">
        <v>5993</v>
      </c>
      <c r="C3750" t="s">
        <v>8973</v>
      </c>
      <c r="D3750">
        <f>INDEX('[1]backup of Coords for uniques_fi'!$B$2:$B$2262,MATCH(J3750,'[1]backup of Coords for uniques_fi'!$A$2:$A$2262,0))</f>
        <v>38.511080300000003</v>
      </c>
      <c r="E3750">
        <f>INDEX('[1]backup of Coords for uniques_fi'!$C$2:$C$2262,MATCH(J3750,'[1]backup of Coords for uniques_fi'!$A$2:$A$2262,0))</f>
        <v>-122.8473388</v>
      </c>
      <c r="F3750">
        <f t="shared" ca="1" si="116"/>
        <v>38.479780300000002</v>
      </c>
      <c r="G3750">
        <f t="shared" ca="1" si="117"/>
        <v>-122.89673880000001</v>
      </c>
      <c r="I3750" t="s">
        <v>49</v>
      </c>
      <c r="J3750" t="s">
        <v>20628</v>
      </c>
      <c r="K3750" t="s">
        <v>137</v>
      </c>
      <c r="L3750">
        <v>43183</v>
      </c>
      <c r="S3750" t="s">
        <v>12617</v>
      </c>
      <c r="T3750" t="s">
        <v>5143</v>
      </c>
      <c r="U3750">
        <v>1</v>
      </c>
      <c r="V3750" t="s">
        <v>432</v>
      </c>
      <c r="AA3750">
        <v>1</v>
      </c>
      <c r="AB3750">
        <v>1</v>
      </c>
      <c r="AC3750" t="s">
        <v>12306</v>
      </c>
    </row>
    <row r="3751" spans="1:30" x14ac:dyDescent="0.25">
      <c r="A3751" t="s">
        <v>14394</v>
      </c>
      <c r="B3751" t="s">
        <v>5647</v>
      </c>
      <c r="C3751" t="s">
        <v>12618</v>
      </c>
      <c r="D3751">
        <f>INDEX('[1]backup of Coords for uniques_fi'!$B$2:$B$2262,MATCH(J3751,'[1]backup of Coords for uniques_fi'!$A$2:$A$2262,0))</f>
        <v>37.984091100000001</v>
      </c>
      <c r="E3751">
        <f>INDEX('[1]backup of Coords for uniques_fi'!$C$2:$C$2262,MATCH(J3751,'[1]backup of Coords for uniques_fi'!$A$2:$A$2262,0))</f>
        <v>-120.38213810000001</v>
      </c>
      <c r="F3751">
        <f t="shared" ca="1" si="116"/>
        <v>37.964291100000004</v>
      </c>
      <c r="G3751">
        <f t="shared" ca="1" si="117"/>
        <v>-120.38553810000001</v>
      </c>
      <c r="I3751" t="s">
        <v>49</v>
      </c>
      <c r="J3751" t="s">
        <v>20601</v>
      </c>
      <c r="K3751" t="s">
        <v>137</v>
      </c>
      <c r="L3751">
        <v>43183</v>
      </c>
      <c r="M3751" t="s">
        <v>9953</v>
      </c>
      <c r="N3751">
        <v>300</v>
      </c>
      <c r="P3751">
        <v>300</v>
      </c>
      <c r="S3751" t="s">
        <v>12619</v>
      </c>
      <c r="T3751" t="s">
        <v>5143</v>
      </c>
      <c r="U3751">
        <v>1</v>
      </c>
      <c r="V3751" t="s">
        <v>4027</v>
      </c>
      <c r="W3751">
        <v>0</v>
      </c>
      <c r="X3751">
        <v>0</v>
      </c>
      <c r="Y3751">
        <v>0</v>
      </c>
      <c r="Z3751">
        <v>0</v>
      </c>
      <c r="AA3751">
        <v>1</v>
      </c>
      <c r="AB3751">
        <v>1</v>
      </c>
      <c r="AC3751" t="s">
        <v>12306</v>
      </c>
      <c r="AD3751" t="s">
        <v>12620</v>
      </c>
    </row>
    <row r="3752" spans="1:30" x14ac:dyDescent="0.25">
      <c r="A3752" t="s">
        <v>14394</v>
      </c>
      <c r="B3752" t="s">
        <v>4481</v>
      </c>
      <c r="D3752">
        <f>INDEX('[1]backup of Coords for uniques_fi'!$B$2:$B$2262,MATCH(J3752,'[1]backup of Coords for uniques_fi'!$A$2:$A$2262,0))</f>
        <v>40.747496599999998</v>
      </c>
      <c r="E3752">
        <f>INDEX('[1]backup of Coords for uniques_fi'!$C$2:$C$2262,MATCH(J3752,'[1]backup of Coords for uniques_fi'!$A$2:$A$2262,0))</f>
        <v>-74.263537600000006</v>
      </c>
      <c r="F3752">
        <f t="shared" ca="1" si="116"/>
        <v>40.701596599999995</v>
      </c>
      <c r="G3752">
        <f t="shared" ca="1" si="117"/>
        <v>-74.2235376</v>
      </c>
      <c r="I3752" t="s">
        <v>49</v>
      </c>
      <c r="J3752" t="s">
        <v>21352</v>
      </c>
      <c r="K3752" t="s">
        <v>137</v>
      </c>
      <c r="L3752">
        <v>43183</v>
      </c>
      <c r="M3752" t="s">
        <v>5236</v>
      </c>
      <c r="N3752">
        <v>289</v>
      </c>
      <c r="P3752">
        <v>289</v>
      </c>
      <c r="S3752" t="s">
        <v>12621</v>
      </c>
      <c r="T3752" t="s">
        <v>5143</v>
      </c>
      <c r="U3752">
        <v>1</v>
      </c>
      <c r="V3752" t="s">
        <v>291</v>
      </c>
      <c r="AA3752">
        <v>1</v>
      </c>
      <c r="AB3752">
        <v>1</v>
      </c>
      <c r="AC3752" t="s">
        <v>12306</v>
      </c>
      <c r="AD3752" t="s">
        <v>12622</v>
      </c>
    </row>
    <row r="3753" spans="1:30" x14ac:dyDescent="0.25">
      <c r="A3753" t="s">
        <v>14394</v>
      </c>
      <c r="B3753" t="s">
        <v>9028</v>
      </c>
      <c r="C3753" t="s">
        <v>12623</v>
      </c>
      <c r="D3753">
        <f>INDEX('[1]backup of Coords for uniques_fi'!$B$2:$B$2262,MATCH(J3753,'[1]backup of Coords for uniques_fi'!$A$2:$A$2262,0))</f>
        <v>37.9577016</v>
      </c>
      <c r="E3753">
        <f>INDEX('[1]backup of Coords for uniques_fi'!$C$2:$C$2262,MATCH(J3753,'[1]backup of Coords for uniques_fi'!$A$2:$A$2262,0))</f>
        <v>-121.29077959999999</v>
      </c>
      <c r="F3753">
        <f t="shared" ca="1" si="116"/>
        <v>37.926401599999998</v>
      </c>
      <c r="G3753">
        <f t="shared" ca="1" si="117"/>
        <v>-121.30387959999999</v>
      </c>
      <c r="I3753" t="s">
        <v>49</v>
      </c>
      <c r="J3753" t="s">
        <v>20997</v>
      </c>
      <c r="K3753" t="s">
        <v>137</v>
      </c>
      <c r="L3753">
        <v>43183</v>
      </c>
      <c r="M3753" t="s">
        <v>431</v>
      </c>
      <c r="N3753">
        <v>200</v>
      </c>
      <c r="P3753">
        <v>200</v>
      </c>
      <c r="S3753" t="s">
        <v>12624</v>
      </c>
      <c r="T3753" t="s">
        <v>5143</v>
      </c>
      <c r="U3753">
        <v>1</v>
      </c>
      <c r="V3753" t="s">
        <v>291</v>
      </c>
      <c r="W3753">
        <v>0</v>
      </c>
      <c r="X3753">
        <v>0</v>
      </c>
      <c r="Y3753">
        <v>0</v>
      </c>
      <c r="Z3753">
        <v>0</v>
      </c>
      <c r="AA3753">
        <v>1</v>
      </c>
      <c r="AB3753">
        <v>1</v>
      </c>
      <c r="AC3753" t="s">
        <v>12306</v>
      </c>
      <c r="AD3753" t="s">
        <v>12625</v>
      </c>
    </row>
    <row r="3754" spans="1:30" x14ac:dyDescent="0.25">
      <c r="A3754" t="s">
        <v>14394</v>
      </c>
      <c r="B3754" t="s">
        <v>12626</v>
      </c>
      <c r="C3754" t="s">
        <v>12627</v>
      </c>
      <c r="D3754">
        <f>INDEX('[1]backup of Coords for uniques_fi'!$B$2:$B$2262,MATCH(J3754,'[1]backup of Coords for uniques_fi'!$A$2:$A$2262,0))</f>
        <v>35.132187799999997</v>
      </c>
      <c r="E3754">
        <f>INDEX('[1]backup of Coords for uniques_fi'!$C$2:$C$2262,MATCH(J3754,'[1]backup of Coords for uniques_fi'!$A$2:$A$2262,0))</f>
        <v>-118.4489739</v>
      </c>
      <c r="F3754">
        <f t="shared" ca="1" si="116"/>
        <v>35.112087799999998</v>
      </c>
      <c r="G3754">
        <f t="shared" ca="1" si="117"/>
        <v>-118.45647389999999</v>
      </c>
      <c r="I3754" t="s">
        <v>49</v>
      </c>
      <c r="J3754" t="s">
        <v>21353</v>
      </c>
      <c r="K3754" t="s">
        <v>137</v>
      </c>
      <c r="L3754">
        <v>43183</v>
      </c>
      <c r="M3754" t="s">
        <v>12628</v>
      </c>
      <c r="N3754">
        <v>100</v>
      </c>
      <c r="P3754">
        <v>100</v>
      </c>
      <c r="S3754" t="s">
        <v>12629</v>
      </c>
      <c r="T3754" t="s">
        <v>5143</v>
      </c>
      <c r="U3754">
        <v>1</v>
      </c>
      <c r="V3754" t="s">
        <v>432</v>
      </c>
      <c r="W3754">
        <v>0</v>
      </c>
      <c r="X3754">
        <v>0</v>
      </c>
      <c r="Y3754">
        <v>0</v>
      </c>
      <c r="Z3754">
        <v>0</v>
      </c>
      <c r="AA3754">
        <v>1</v>
      </c>
      <c r="AB3754">
        <v>1</v>
      </c>
      <c r="AC3754" t="s">
        <v>12306</v>
      </c>
      <c r="AD3754" t="s">
        <v>12630</v>
      </c>
    </row>
    <row r="3755" spans="1:30" x14ac:dyDescent="0.25">
      <c r="A3755" t="s">
        <v>14394</v>
      </c>
      <c r="B3755" t="s">
        <v>4385</v>
      </c>
      <c r="C3755" t="s">
        <v>12631</v>
      </c>
      <c r="D3755">
        <f>INDEX('[1]backup of Coords for uniques_fi'!$B$2:$B$2262,MATCH(J3755,'[1]backup of Coords for uniques_fi'!$A$2:$A$2262,0))</f>
        <v>33.494635299999999</v>
      </c>
      <c r="E3755">
        <f>INDEX('[1]backup of Coords for uniques_fi'!$C$2:$C$2262,MATCH(J3755,'[1]backup of Coords for uniques_fi'!$A$2:$A$2262,0))</f>
        <v>-117.1473661</v>
      </c>
      <c r="F3755">
        <f t="shared" ca="1" si="116"/>
        <v>33.513235299999998</v>
      </c>
      <c r="G3755">
        <f t="shared" ca="1" si="117"/>
        <v>-117.1885661</v>
      </c>
      <c r="I3755" t="s">
        <v>49</v>
      </c>
      <c r="J3755" t="s">
        <v>20490</v>
      </c>
      <c r="K3755" t="s">
        <v>137</v>
      </c>
      <c r="L3755">
        <v>43183</v>
      </c>
      <c r="M3755" t="s">
        <v>7383</v>
      </c>
      <c r="N3755">
        <v>12</v>
      </c>
      <c r="P3755">
        <v>24</v>
      </c>
      <c r="S3755" t="s">
        <v>12632</v>
      </c>
      <c r="U3755">
        <v>1</v>
      </c>
      <c r="V3755" t="s">
        <v>4027</v>
      </c>
      <c r="W3755">
        <v>0</v>
      </c>
      <c r="X3755">
        <v>0</v>
      </c>
      <c r="Y3755">
        <v>0</v>
      </c>
      <c r="Z3755">
        <v>0</v>
      </c>
      <c r="AA3755">
        <v>1</v>
      </c>
      <c r="AB3755">
        <v>1</v>
      </c>
      <c r="AC3755" t="s">
        <v>12633</v>
      </c>
      <c r="AD3755" t="s">
        <v>12634</v>
      </c>
    </row>
    <row r="3756" spans="1:30" x14ac:dyDescent="0.25">
      <c r="A3756" t="s">
        <v>14394</v>
      </c>
      <c r="B3756" t="s">
        <v>3385</v>
      </c>
      <c r="C3756" t="s">
        <v>12635</v>
      </c>
      <c r="D3756">
        <f>INDEX('[1]backup of Coords for uniques_fi'!$B$2:$B$2262,MATCH(J3756,'[1]backup of Coords for uniques_fi'!$A$2:$A$2262,0))</f>
        <v>39.327961999999999</v>
      </c>
      <c r="E3756">
        <f>INDEX('[1]backup of Coords for uniques_fi'!$C$2:$C$2262,MATCH(J3756,'[1]backup of Coords for uniques_fi'!$A$2:$A$2262,0))</f>
        <v>-120.1832533</v>
      </c>
      <c r="F3756">
        <f t="shared" ca="1" si="116"/>
        <v>39.316161999999998</v>
      </c>
      <c r="G3756">
        <f t="shared" ca="1" si="117"/>
        <v>-120.18675330000001</v>
      </c>
      <c r="I3756" t="s">
        <v>49</v>
      </c>
      <c r="J3756" t="s">
        <v>20322</v>
      </c>
      <c r="K3756" t="s">
        <v>137</v>
      </c>
      <c r="L3756">
        <v>43183</v>
      </c>
      <c r="S3756" t="s">
        <v>12636</v>
      </c>
      <c r="T3756" t="s">
        <v>5143</v>
      </c>
      <c r="U3756">
        <v>1</v>
      </c>
      <c r="V3756" t="s">
        <v>291</v>
      </c>
      <c r="AA3756">
        <v>1</v>
      </c>
      <c r="AB3756">
        <v>1</v>
      </c>
      <c r="AC3756" t="s">
        <v>12306</v>
      </c>
    </row>
    <row r="3757" spans="1:30" x14ac:dyDescent="0.25">
      <c r="A3757" t="s">
        <v>14394</v>
      </c>
      <c r="B3757" t="s">
        <v>9884</v>
      </c>
      <c r="C3757" t="s">
        <v>12637</v>
      </c>
      <c r="D3757">
        <f>INDEX('[1]backup of Coords for uniques_fi'!$B$2:$B$2262,MATCH(J3757,'[1]backup of Coords for uniques_fi'!$A$2:$A$2262,0))</f>
        <v>37.494656800000001</v>
      </c>
      <c r="E3757">
        <f>INDEX('[1]backup of Coords for uniques_fi'!$C$2:$C$2262,MATCH(J3757,'[1]backup of Coords for uniques_fi'!$A$2:$A$2262,0))</f>
        <v>-120.8465941</v>
      </c>
      <c r="F3757">
        <f t="shared" ca="1" si="116"/>
        <v>37.495756800000002</v>
      </c>
      <c r="G3757">
        <f t="shared" ca="1" si="117"/>
        <v>-120.81419410000001</v>
      </c>
      <c r="I3757" t="s">
        <v>49</v>
      </c>
      <c r="J3757" t="s">
        <v>21098</v>
      </c>
      <c r="K3757" t="s">
        <v>137</v>
      </c>
      <c r="L3757">
        <v>43183</v>
      </c>
      <c r="M3757" t="s">
        <v>12638</v>
      </c>
      <c r="N3757">
        <v>175</v>
      </c>
      <c r="P3757">
        <v>175</v>
      </c>
      <c r="S3757" t="s">
        <v>12639</v>
      </c>
      <c r="T3757" t="s">
        <v>5143</v>
      </c>
      <c r="U3757">
        <v>1</v>
      </c>
      <c r="V3757" t="s">
        <v>291</v>
      </c>
      <c r="W3757">
        <v>0</v>
      </c>
      <c r="X3757">
        <v>0</v>
      </c>
      <c r="Y3757">
        <v>0</v>
      </c>
      <c r="Z3757">
        <v>0</v>
      </c>
      <c r="AA3757">
        <v>1</v>
      </c>
      <c r="AB3757">
        <v>1</v>
      </c>
      <c r="AC3757" t="s">
        <v>12306</v>
      </c>
      <c r="AD3757" t="s">
        <v>12640</v>
      </c>
    </row>
    <row r="3758" spans="1:30" x14ac:dyDescent="0.25">
      <c r="A3758" t="s">
        <v>14394</v>
      </c>
      <c r="B3758" t="s">
        <v>3418</v>
      </c>
      <c r="C3758" t="s">
        <v>12641</v>
      </c>
      <c r="D3758">
        <f>INDEX('[1]backup of Coords for uniques_fi'!$B$2:$B$2262,MATCH(J3758,'[1]backup of Coords for uniques_fi'!$A$2:$A$2262,0))</f>
        <v>39.150166200000001</v>
      </c>
      <c r="E3758">
        <f>INDEX('[1]backup of Coords for uniques_fi'!$C$2:$C$2262,MATCH(J3758,'[1]backup of Coords for uniques_fi'!$A$2:$A$2262,0))</f>
        <v>-123.20778610000001</v>
      </c>
      <c r="F3758">
        <f t="shared" ca="1" si="116"/>
        <v>39.129666200000003</v>
      </c>
      <c r="G3758">
        <f t="shared" ca="1" si="117"/>
        <v>-123.16408610000001</v>
      </c>
      <c r="I3758" t="s">
        <v>49</v>
      </c>
      <c r="J3758" t="s">
        <v>20329</v>
      </c>
      <c r="K3758" t="s">
        <v>137</v>
      </c>
      <c r="L3758">
        <v>43183</v>
      </c>
      <c r="M3758" t="s">
        <v>12642</v>
      </c>
      <c r="N3758">
        <v>600</v>
      </c>
      <c r="P3758">
        <v>600</v>
      </c>
      <c r="S3758" t="s">
        <v>12643</v>
      </c>
      <c r="T3758" t="s">
        <v>5143</v>
      </c>
      <c r="U3758">
        <v>1</v>
      </c>
      <c r="V3758" t="s">
        <v>4027</v>
      </c>
      <c r="W3758">
        <v>0</v>
      </c>
      <c r="X3758">
        <v>0</v>
      </c>
      <c r="Y3758">
        <v>0</v>
      </c>
      <c r="Z3758">
        <v>0</v>
      </c>
      <c r="AA3758">
        <v>1</v>
      </c>
      <c r="AB3758">
        <v>1</v>
      </c>
      <c r="AC3758" t="s">
        <v>12306</v>
      </c>
      <c r="AD3758" t="s">
        <v>12644</v>
      </c>
    </row>
    <row r="3759" spans="1:30" x14ac:dyDescent="0.25">
      <c r="A3759" t="s">
        <v>14394</v>
      </c>
      <c r="B3759" t="s">
        <v>12645</v>
      </c>
      <c r="C3759" t="s">
        <v>12646</v>
      </c>
      <c r="D3759">
        <f>INDEX('[1]backup of Coords for uniques_fi'!$B$2:$B$2262,MATCH(J3759,'[1]backup of Coords for uniques_fi'!$A$2:$A$2262,0))</f>
        <v>34.09751</v>
      </c>
      <c r="E3759">
        <f>INDEX('[1]backup of Coords for uniques_fi'!$C$2:$C$2262,MATCH(J3759,'[1]backup of Coords for uniques_fi'!$A$2:$A$2262,0))</f>
        <v>-117.64838760000001</v>
      </c>
      <c r="F3759">
        <f t="shared" ca="1" si="116"/>
        <v>34.122410000000002</v>
      </c>
      <c r="G3759">
        <f t="shared" ca="1" si="117"/>
        <v>-117.62328760000001</v>
      </c>
      <c r="I3759" t="s">
        <v>49</v>
      </c>
      <c r="J3759" t="s">
        <v>21354</v>
      </c>
      <c r="K3759" t="s">
        <v>137</v>
      </c>
      <c r="L3759">
        <v>43183</v>
      </c>
      <c r="S3759" t="s">
        <v>12647</v>
      </c>
      <c r="T3759" t="s">
        <v>5143</v>
      </c>
      <c r="U3759">
        <v>1</v>
      </c>
      <c r="V3759" t="s">
        <v>291</v>
      </c>
      <c r="AA3759">
        <v>1</v>
      </c>
      <c r="AB3759">
        <v>1</v>
      </c>
      <c r="AC3759" t="s">
        <v>12306</v>
      </c>
    </row>
    <row r="3760" spans="1:30" x14ac:dyDescent="0.25">
      <c r="A3760" t="s">
        <v>14394</v>
      </c>
      <c r="B3760" t="s">
        <v>9148</v>
      </c>
      <c r="C3760" t="s">
        <v>12648</v>
      </c>
      <c r="D3760">
        <f>INDEX('[1]backup of Coords for uniques_fi'!$B$2:$B$2262,MATCH(J3760,'[1]backup of Coords for uniques_fi'!$A$2:$A$2262,0))</f>
        <v>38.1040864</v>
      </c>
      <c r="E3760">
        <f>INDEX('[1]backup of Coords for uniques_fi'!$C$2:$C$2262,MATCH(J3760,'[1]backup of Coords for uniques_fi'!$A$2:$A$2262,0))</f>
        <v>-122.2566367</v>
      </c>
      <c r="F3760">
        <f t="shared" ca="1" si="116"/>
        <v>38.109286400000002</v>
      </c>
      <c r="G3760">
        <f t="shared" ca="1" si="117"/>
        <v>-122.2147367</v>
      </c>
      <c r="I3760" t="s">
        <v>49</v>
      </c>
      <c r="J3760" t="s">
        <v>21017</v>
      </c>
      <c r="K3760" t="s">
        <v>137</v>
      </c>
      <c r="L3760">
        <v>43183</v>
      </c>
      <c r="M3760" t="s">
        <v>1220</v>
      </c>
      <c r="N3760">
        <v>300</v>
      </c>
      <c r="P3760">
        <v>300</v>
      </c>
      <c r="S3760" t="s">
        <v>12649</v>
      </c>
      <c r="T3760" t="s">
        <v>5143</v>
      </c>
      <c r="U3760">
        <v>1</v>
      </c>
      <c r="V3760" t="s">
        <v>291</v>
      </c>
      <c r="W3760">
        <v>0</v>
      </c>
      <c r="X3760">
        <v>0</v>
      </c>
      <c r="Y3760">
        <v>0</v>
      </c>
      <c r="Z3760">
        <v>0</v>
      </c>
      <c r="AA3760">
        <v>1</v>
      </c>
      <c r="AB3760">
        <v>1</v>
      </c>
      <c r="AC3760" t="s">
        <v>12306</v>
      </c>
      <c r="AD3760" t="s">
        <v>12650</v>
      </c>
    </row>
    <row r="3761" spans="1:31" x14ac:dyDescent="0.25">
      <c r="A3761" t="s">
        <v>14394</v>
      </c>
      <c r="B3761" t="s">
        <v>5482</v>
      </c>
      <c r="C3761" t="s">
        <v>12651</v>
      </c>
      <c r="D3761">
        <f>INDEX('[1]backup of Coords for uniques_fi'!$B$2:$B$2262,MATCH(J3761,'[1]backup of Coords for uniques_fi'!$A$2:$A$2262,0))</f>
        <v>34.445824799999997</v>
      </c>
      <c r="E3761">
        <f>INDEX('[1]backup of Coords for uniques_fi'!$C$2:$C$2262,MATCH(J3761,'[1]backup of Coords for uniques_fi'!$A$2:$A$2262,0))</f>
        <v>-119.0779359</v>
      </c>
      <c r="F3761">
        <f t="shared" ca="1" si="116"/>
        <v>34.427324799999994</v>
      </c>
      <c r="G3761">
        <f t="shared" ca="1" si="117"/>
        <v>-119.10293590000001</v>
      </c>
      <c r="I3761" t="s">
        <v>49</v>
      </c>
      <c r="J3761" t="s">
        <v>20583</v>
      </c>
      <c r="K3761" t="s">
        <v>137</v>
      </c>
      <c r="L3761">
        <v>43183</v>
      </c>
      <c r="M3761" t="s">
        <v>431</v>
      </c>
      <c r="N3761">
        <v>200</v>
      </c>
      <c r="P3761">
        <v>200</v>
      </c>
      <c r="S3761" t="s">
        <v>12652</v>
      </c>
      <c r="T3761" t="s">
        <v>5143</v>
      </c>
      <c r="U3761">
        <v>1</v>
      </c>
      <c r="V3761" t="s">
        <v>4027</v>
      </c>
      <c r="W3761">
        <v>0</v>
      </c>
      <c r="X3761">
        <v>0</v>
      </c>
      <c r="Y3761">
        <v>0</v>
      </c>
      <c r="Z3761">
        <v>0</v>
      </c>
      <c r="AA3761">
        <v>1</v>
      </c>
      <c r="AB3761">
        <v>1</v>
      </c>
      <c r="AC3761" t="s">
        <v>12306</v>
      </c>
      <c r="AD3761" t="s">
        <v>12653</v>
      </c>
    </row>
    <row r="3762" spans="1:31" x14ac:dyDescent="0.25">
      <c r="A3762" t="s">
        <v>14394</v>
      </c>
      <c r="B3762" t="s">
        <v>5571</v>
      </c>
      <c r="C3762" t="s">
        <v>12654</v>
      </c>
      <c r="D3762">
        <f>INDEX('[1]backup of Coords for uniques_fi'!$B$2:$B$2262,MATCH(J3762,'[1]backup of Coords for uniques_fi'!$A$2:$A$2262,0))</f>
        <v>34.536106699999998</v>
      </c>
      <c r="E3762">
        <f>INDEX('[1]backup of Coords for uniques_fi'!$C$2:$C$2262,MATCH(J3762,'[1]backup of Coords for uniques_fi'!$A$2:$A$2262,0))</f>
        <v>-117.2911565</v>
      </c>
      <c r="F3762">
        <f t="shared" ca="1" si="116"/>
        <v>34.5047067</v>
      </c>
      <c r="G3762">
        <f t="shared" ca="1" si="117"/>
        <v>-117.26095650000001</v>
      </c>
      <c r="I3762" t="s">
        <v>49</v>
      </c>
      <c r="J3762" t="s">
        <v>20592</v>
      </c>
      <c r="K3762" t="s">
        <v>137</v>
      </c>
      <c r="L3762">
        <v>43183</v>
      </c>
      <c r="M3762" t="s">
        <v>198</v>
      </c>
      <c r="N3762">
        <v>120</v>
      </c>
      <c r="P3762">
        <v>120</v>
      </c>
      <c r="S3762" t="s">
        <v>12655</v>
      </c>
      <c r="T3762" t="s">
        <v>5143</v>
      </c>
      <c r="U3762">
        <v>1</v>
      </c>
      <c r="V3762" t="s">
        <v>432</v>
      </c>
      <c r="W3762">
        <v>0</v>
      </c>
      <c r="X3762">
        <v>0</v>
      </c>
      <c r="Y3762">
        <v>0</v>
      </c>
      <c r="Z3762">
        <v>0</v>
      </c>
      <c r="AA3762">
        <v>1</v>
      </c>
      <c r="AB3762">
        <v>1</v>
      </c>
      <c r="AC3762" t="s">
        <v>12306</v>
      </c>
      <c r="AD3762" t="s">
        <v>11119</v>
      </c>
    </row>
    <row r="3763" spans="1:31" x14ac:dyDescent="0.25">
      <c r="A3763" t="s">
        <v>14394</v>
      </c>
      <c r="B3763" t="s">
        <v>3467</v>
      </c>
      <c r="C3763" t="s">
        <v>12656</v>
      </c>
      <c r="D3763">
        <f>INDEX('[1]backup of Coords for uniques_fi'!$B$2:$B$2262,MATCH(J3763,'[1]backup of Coords for uniques_fi'!$A$2:$A$2262,0))</f>
        <v>36.330228400000003</v>
      </c>
      <c r="E3763">
        <f>INDEX('[1]backup of Coords for uniques_fi'!$C$2:$C$2262,MATCH(J3763,'[1]backup of Coords for uniques_fi'!$A$2:$A$2262,0))</f>
        <v>-119.2920585</v>
      </c>
      <c r="F3763">
        <f t="shared" ca="1" si="116"/>
        <v>36.299128400000001</v>
      </c>
      <c r="G3763">
        <f t="shared" ca="1" si="117"/>
        <v>-119.3388585</v>
      </c>
      <c r="I3763" t="s">
        <v>49</v>
      </c>
      <c r="J3763" t="s">
        <v>20340</v>
      </c>
      <c r="K3763" t="s">
        <v>137</v>
      </c>
      <c r="L3763">
        <v>43183</v>
      </c>
      <c r="M3763" t="s">
        <v>431</v>
      </c>
      <c r="N3763">
        <v>200</v>
      </c>
      <c r="P3763">
        <v>200</v>
      </c>
      <c r="S3763" t="s">
        <v>12657</v>
      </c>
      <c r="T3763" t="s">
        <v>5143</v>
      </c>
      <c r="U3763">
        <v>1</v>
      </c>
      <c r="V3763" t="s">
        <v>4027</v>
      </c>
      <c r="W3763">
        <v>0</v>
      </c>
      <c r="X3763">
        <v>0</v>
      </c>
      <c r="Y3763">
        <v>0</v>
      </c>
      <c r="Z3763">
        <v>0</v>
      </c>
      <c r="AA3763">
        <v>1</v>
      </c>
      <c r="AB3763">
        <v>1</v>
      </c>
      <c r="AC3763" t="s">
        <v>12306</v>
      </c>
      <c r="AD3763" t="s">
        <v>12658</v>
      </c>
    </row>
    <row r="3764" spans="1:31" x14ac:dyDescent="0.25">
      <c r="A3764" t="s">
        <v>14394</v>
      </c>
      <c r="B3764" t="s">
        <v>12659</v>
      </c>
      <c r="C3764" t="s">
        <v>12660</v>
      </c>
      <c r="D3764">
        <f>INDEX('[1]backup of Coords for uniques_fi'!$B$2:$B$2262,MATCH(J3764,'[1]backup of Coords for uniques_fi'!$A$2:$A$2262,0))</f>
        <v>37.902073100000003</v>
      </c>
      <c r="E3764">
        <f>INDEX('[1]backup of Coords for uniques_fi'!$C$2:$C$2262,MATCH(J3764,'[1]backup of Coords for uniques_fi'!$A$2:$A$2262,0))</f>
        <v>-122.0618702</v>
      </c>
      <c r="F3764">
        <f t="shared" ca="1" si="116"/>
        <v>37.930273100000001</v>
      </c>
      <c r="G3764">
        <f t="shared" ca="1" si="117"/>
        <v>-122.05697019999999</v>
      </c>
      <c r="I3764" t="s">
        <v>49</v>
      </c>
      <c r="J3764" t="s">
        <v>21355</v>
      </c>
      <c r="K3764" t="s">
        <v>137</v>
      </c>
      <c r="L3764">
        <v>43183</v>
      </c>
      <c r="M3764" t="s">
        <v>12661</v>
      </c>
      <c r="N3764">
        <v>741</v>
      </c>
      <c r="P3764">
        <v>741</v>
      </c>
      <c r="S3764" t="s">
        <v>12662</v>
      </c>
      <c r="T3764" t="s">
        <v>5143</v>
      </c>
      <c r="U3764">
        <v>1</v>
      </c>
      <c r="V3764" t="s">
        <v>291</v>
      </c>
      <c r="W3764">
        <v>0</v>
      </c>
      <c r="X3764">
        <v>0</v>
      </c>
      <c r="Y3764">
        <v>0</v>
      </c>
      <c r="Z3764">
        <v>0</v>
      </c>
      <c r="AA3764">
        <v>1</v>
      </c>
      <c r="AB3764">
        <v>1</v>
      </c>
      <c r="AC3764" t="s">
        <v>12306</v>
      </c>
      <c r="AD3764" t="s">
        <v>12663</v>
      </c>
    </row>
    <row r="3765" spans="1:31" x14ac:dyDescent="0.25">
      <c r="A3765" t="s">
        <v>14394</v>
      </c>
      <c r="B3765" t="s">
        <v>12664</v>
      </c>
      <c r="C3765" t="s">
        <v>12665</v>
      </c>
      <c r="D3765">
        <f>INDEX('[1]backup of Coords for uniques_fi'!$B$2:$B$2262,MATCH(J3765,'[1]backup of Coords for uniques_fi'!$A$2:$A$2262,0))</f>
        <v>40.756494000000004</v>
      </c>
      <c r="E3765">
        <f>INDEX('[1]backup of Coords for uniques_fi'!$C$2:$C$2262,MATCH(J3765,'[1]backup of Coords for uniques_fi'!$A$2:$A$2262,0))</f>
        <v>-122.93664630000001</v>
      </c>
      <c r="F3765">
        <f t="shared" ca="1" si="116"/>
        <v>40.724894000000006</v>
      </c>
      <c r="G3765">
        <f t="shared" ca="1" si="117"/>
        <v>-122.89274630000001</v>
      </c>
      <c r="I3765" t="s">
        <v>49</v>
      </c>
      <c r="J3765" t="s">
        <v>21356</v>
      </c>
      <c r="K3765" t="s">
        <v>137</v>
      </c>
      <c r="L3765">
        <v>43183</v>
      </c>
      <c r="S3765" t="s">
        <v>12666</v>
      </c>
      <c r="T3765" t="s">
        <v>5143</v>
      </c>
      <c r="U3765">
        <v>1</v>
      </c>
      <c r="V3765" t="s">
        <v>291</v>
      </c>
      <c r="AA3765">
        <v>1</v>
      </c>
      <c r="AB3765">
        <v>1</v>
      </c>
      <c r="AC3765" t="s">
        <v>12306</v>
      </c>
    </row>
    <row r="3766" spans="1:31" x14ac:dyDescent="0.25">
      <c r="A3766" t="s">
        <v>14394</v>
      </c>
      <c r="B3766" t="s">
        <v>12667</v>
      </c>
      <c r="D3766">
        <f>INDEX('[1]backup of Coords for uniques_fi'!$B$2:$B$2262,MATCH(J3766,'[1]backup of Coords for uniques_fi'!$A$2:$A$2262,0))</f>
        <v>41.422649999999997</v>
      </c>
      <c r="E3766">
        <f>INDEX('[1]backup of Coords for uniques_fi'!$C$2:$C$2262,MATCH(J3766,'[1]backup of Coords for uniques_fi'!$A$2:$A$2262,0))</f>
        <v>-122.386127</v>
      </c>
      <c r="F3766">
        <f t="shared" ca="1" si="116"/>
        <v>41.412849999999999</v>
      </c>
      <c r="G3766">
        <f t="shared" ca="1" si="117"/>
        <v>-122.431327</v>
      </c>
      <c r="I3766" t="s">
        <v>49</v>
      </c>
      <c r="J3766" t="s">
        <v>21357</v>
      </c>
      <c r="K3766" t="s">
        <v>137</v>
      </c>
      <c r="L3766">
        <v>43183</v>
      </c>
      <c r="M3766" t="s">
        <v>632</v>
      </c>
      <c r="N3766">
        <v>50</v>
      </c>
      <c r="P3766">
        <v>50</v>
      </c>
      <c r="S3766" t="s">
        <v>12668</v>
      </c>
      <c r="T3766" t="s">
        <v>5143</v>
      </c>
      <c r="U3766">
        <v>1</v>
      </c>
      <c r="V3766" t="s">
        <v>291</v>
      </c>
      <c r="W3766">
        <v>0</v>
      </c>
      <c r="X3766">
        <v>0</v>
      </c>
      <c r="Y3766">
        <v>0</v>
      </c>
      <c r="Z3766">
        <v>0</v>
      </c>
      <c r="AA3766">
        <v>1</v>
      </c>
      <c r="AB3766">
        <v>1</v>
      </c>
      <c r="AC3766" t="s">
        <v>12669</v>
      </c>
    </row>
    <row r="3767" spans="1:31" x14ac:dyDescent="0.25">
      <c r="A3767" t="s">
        <v>14394</v>
      </c>
      <c r="B3767" t="s">
        <v>12670</v>
      </c>
      <c r="C3767" t="s">
        <v>1992</v>
      </c>
      <c r="D3767">
        <f>INDEX('[1]backup of Coords for uniques_fi'!$B$2:$B$2262,MATCH(J3767,'[1]backup of Coords for uniques_fi'!$A$2:$A$2262,0))</f>
        <v>39.368873100000002</v>
      </c>
      <c r="E3767">
        <f>INDEX('[1]backup of Coords for uniques_fi'!$C$2:$C$2262,MATCH(J3767,'[1]backup of Coords for uniques_fi'!$A$2:$A$2262,0))</f>
        <v>-107.03282419999999</v>
      </c>
      <c r="F3767">
        <f t="shared" ca="1" si="116"/>
        <v>39.328073100000005</v>
      </c>
      <c r="G3767">
        <f t="shared" ca="1" si="117"/>
        <v>-107.0697242</v>
      </c>
      <c r="I3767" t="s">
        <v>263</v>
      </c>
      <c r="J3767" t="s">
        <v>21358</v>
      </c>
      <c r="K3767" t="s">
        <v>137</v>
      </c>
      <c r="L3767">
        <v>43183</v>
      </c>
      <c r="M3767" t="s">
        <v>1220</v>
      </c>
      <c r="N3767">
        <v>300</v>
      </c>
      <c r="P3767">
        <v>300</v>
      </c>
      <c r="S3767" t="s">
        <v>12671</v>
      </c>
      <c r="T3767" t="s">
        <v>5143</v>
      </c>
      <c r="U3767">
        <v>1</v>
      </c>
      <c r="V3767" t="s">
        <v>291</v>
      </c>
      <c r="W3767">
        <v>0</v>
      </c>
      <c r="X3767">
        <v>0</v>
      </c>
      <c r="Y3767">
        <v>0</v>
      </c>
      <c r="Z3767">
        <v>0</v>
      </c>
      <c r="AA3767">
        <v>1</v>
      </c>
      <c r="AB3767">
        <v>1</v>
      </c>
      <c r="AC3767" t="s">
        <v>12306</v>
      </c>
      <c r="AD3767" t="s">
        <v>12672</v>
      </c>
      <c r="AE3767" t="s">
        <v>12673</v>
      </c>
    </row>
    <row r="3768" spans="1:31" x14ac:dyDescent="0.25">
      <c r="A3768" t="s">
        <v>14394</v>
      </c>
      <c r="B3768" t="s">
        <v>842</v>
      </c>
      <c r="C3768" t="s">
        <v>12674</v>
      </c>
      <c r="D3768">
        <f>INDEX('[1]backup of Coords for uniques_fi'!$B$2:$B$2262,MATCH(J3768,'[1]backup of Coords for uniques_fi'!$A$2:$A$2262,0))</f>
        <v>38.8339578</v>
      </c>
      <c r="E3768">
        <f>INDEX('[1]backup of Coords for uniques_fi'!$C$2:$C$2262,MATCH(J3768,'[1]backup of Coords for uniques_fi'!$A$2:$A$2262,0))</f>
        <v>-104.8253485</v>
      </c>
      <c r="F3768">
        <f t="shared" ca="1" si="116"/>
        <v>38.788457800000003</v>
      </c>
      <c r="G3768">
        <f t="shared" ca="1" si="117"/>
        <v>-104.81424850000001</v>
      </c>
      <c r="I3768" t="s">
        <v>263</v>
      </c>
      <c r="J3768" t="s">
        <v>19856</v>
      </c>
      <c r="K3768" t="s">
        <v>137</v>
      </c>
      <c r="L3768">
        <v>43183</v>
      </c>
      <c r="M3768" t="s">
        <v>12675</v>
      </c>
      <c r="N3768">
        <v>2000</v>
      </c>
      <c r="P3768">
        <v>2000</v>
      </c>
      <c r="S3768" t="s">
        <v>12676</v>
      </c>
      <c r="T3768" t="s">
        <v>5143</v>
      </c>
      <c r="U3768">
        <v>1</v>
      </c>
      <c r="V3768" t="s">
        <v>291</v>
      </c>
      <c r="W3768">
        <v>0</v>
      </c>
      <c r="X3768">
        <v>0</v>
      </c>
      <c r="Y3768">
        <v>0</v>
      </c>
      <c r="Z3768">
        <v>0</v>
      </c>
      <c r="AA3768">
        <v>1</v>
      </c>
      <c r="AB3768">
        <v>1</v>
      </c>
      <c r="AC3768" t="s">
        <v>12306</v>
      </c>
      <c r="AD3768" t="s">
        <v>12677</v>
      </c>
    </row>
    <row r="3769" spans="1:31" x14ac:dyDescent="0.25">
      <c r="A3769" t="s">
        <v>14394</v>
      </c>
      <c r="B3769" t="s">
        <v>915</v>
      </c>
      <c r="C3769" t="s">
        <v>12678</v>
      </c>
      <c r="D3769">
        <f>INDEX('[1]backup of Coords for uniques_fi'!$B$2:$B$2262,MATCH(J3769,'[1]backup of Coords for uniques_fi'!$A$2:$A$2262,0))</f>
        <v>37.349452800000002</v>
      </c>
      <c r="E3769">
        <f>INDEX('[1]backup of Coords for uniques_fi'!$C$2:$C$2262,MATCH(J3769,'[1]backup of Coords for uniques_fi'!$A$2:$A$2262,0))</f>
        <v>-108.5840736</v>
      </c>
      <c r="F3769">
        <f t="shared" ca="1" si="116"/>
        <v>37.336952799999999</v>
      </c>
      <c r="G3769">
        <f t="shared" ca="1" si="117"/>
        <v>-108.6285736</v>
      </c>
      <c r="I3769" t="s">
        <v>263</v>
      </c>
      <c r="J3769" t="s">
        <v>19868</v>
      </c>
      <c r="K3769" t="s">
        <v>137</v>
      </c>
      <c r="L3769">
        <v>43183</v>
      </c>
      <c r="M3769" t="s">
        <v>3205</v>
      </c>
      <c r="N3769">
        <v>250</v>
      </c>
      <c r="P3769">
        <v>250</v>
      </c>
      <c r="Q3769" t="s">
        <v>2153</v>
      </c>
      <c r="S3769" t="s">
        <v>12679</v>
      </c>
      <c r="T3769" t="s">
        <v>5143</v>
      </c>
      <c r="U3769">
        <v>1</v>
      </c>
      <c r="V3769" t="s">
        <v>291</v>
      </c>
      <c r="W3769">
        <v>0</v>
      </c>
      <c r="X3769">
        <v>0</v>
      </c>
      <c r="Y3769">
        <v>0</v>
      </c>
      <c r="Z3769">
        <v>0</v>
      </c>
      <c r="AA3769">
        <v>1</v>
      </c>
      <c r="AB3769">
        <v>1</v>
      </c>
      <c r="AC3769" t="s">
        <v>12306</v>
      </c>
      <c r="AD3769" t="s">
        <v>12680</v>
      </c>
      <c r="AE3769" t="s">
        <v>12681</v>
      </c>
    </row>
    <row r="3770" spans="1:31" x14ac:dyDescent="0.25">
      <c r="A3770" t="s">
        <v>14394</v>
      </c>
      <c r="B3770" t="s">
        <v>12682</v>
      </c>
      <c r="C3770" t="s">
        <v>12683</v>
      </c>
      <c r="D3770">
        <f>INDEX('[1]backup of Coords for uniques_fi'!$B$2:$B$2262,MATCH(J3770,'[1]backup of Coords for uniques_fi'!$A$2:$A$2262,0))</f>
        <v>38.869748000000001</v>
      </c>
      <c r="E3770">
        <f>INDEX('[1]backup of Coords for uniques_fi'!$C$2:$C$2262,MATCH(J3770,'[1]backup of Coords for uniques_fi'!$A$2:$A$2262,0))</f>
        <v>-106.984111</v>
      </c>
      <c r="F3770">
        <f t="shared" ca="1" si="116"/>
        <v>38.851948</v>
      </c>
      <c r="G3770">
        <f t="shared" ca="1" si="117"/>
        <v>-107.004211</v>
      </c>
      <c r="I3770" t="s">
        <v>263</v>
      </c>
      <c r="J3770" t="s">
        <v>21359</v>
      </c>
      <c r="K3770" t="s">
        <v>137</v>
      </c>
      <c r="L3770">
        <v>43183</v>
      </c>
      <c r="S3770" t="s">
        <v>12684</v>
      </c>
      <c r="T3770" t="s">
        <v>5143</v>
      </c>
      <c r="U3770">
        <v>1</v>
      </c>
      <c r="V3770" t="s">
        <v>5060</v>
      </c>
      <c r="AA3770">
        <v>1</v>
      </c>
      <c r="AB3770">
        <v>1</v>
      </c>
      <c r="AC3770" t="s">
        <v>12306</v>
      </c>
    </row>
    <row r="3771" spans="1:31" x14ac:dyDescent="0.25">
      <c r="A3771" t="s">
        <v>14394</v>
      </c>
      <c r="B3771" t="s">
        <v>3713</v>
      </c>
      <c r="C3771" t="s">
        <v>12685</v>
      </c>
      <c r="D3771">
        <f>INDEX('[1]backup of Coords for uniques_fi'!$B$2:$B$2262,MATCH(J3771,'[1]backup of Coords for uniques_fi'!$A$2:$A$2262,0))</f>
        <v>39.739236400000003</v>
      </c>
      <c r="E3771">
        <f>INDEX('[1]backup of Coords for uniques_fi'!$C$2:$C$2262,MATCH(J3771,'[1]backup of Coords for uniques_fi'!$A$2:$A$2262,0))</f>
        <v>-104.9848623</v>
      </c>
      <c r="F3771">
        <f t="shared" ca="1" si="116"/>
        <v>39.725136400000004</v>
      </c>
      <c r="G3771">
        <f t="shared" ca="1" si="117"/>
        <v>-104.9655623</v>
      </c>
      <c r="I3771" t="s">
        <v>263</v>
      </c>
      <c r="J3771" t="s">
        <v>20392</v>
      </c>
      <c r="K3771" t="s">
        <v>137</v>
      </c>
      <c r="L3771">
        <v>43183</v>
      </c>
      <c r="M3771" t="s">
        <v>4772</v>
      </c>
      <c r="N3771">
        <v>20000</v>
      </c>
      <c r="P3771">
        <v>20000</v>
      </c>
      <c r="S3771" t="s">
        <v>12686</v>
      </c>
      <c r="T3771" t="s">
        <v>5143</v>
      </c>
      <c r="U3771">
        <v>1</v>
      </c>
      <c r="V3771" t="s">
        <v>291</v>
      </c>
      <c r="W3771">
        <v>0</v>
      </c>
      <c r="X3771">
        <v>0</v>
      </c>
      <c r="Y3771">
        <v>0</v>
      </c>
      <c r="Z3771">
        <v>0</v>
      </c>
      <c r="AA3771">
        <v>1</v>
      </c>
      <c r="AB3771">
        <v>1</v>
      </c>
      <c r="AC3771" t="s">
        <v>12306</v>
      </c>
      <c r="AD3771" t="s">
        <v>12687</v>
      </c>
    </row>
    <row r="3772" spans="1:31" x14ac:dyDescent="0.25">
      <c r="A3772" t="s">
        <v>14394</v>
      </c>
      <c r="B3772" t="s">
        <v>1046</v>
      </c>
      <c r="C3772" t="s">
        <v>12688</v>
      </c>
      <c r="D3772">
        <f>INDEX('[1]backup of Coords for uniques_fi'!$B$2:$B$2262,MATCH(J3772,'[1]backup of Coords for uniques_fi'!$A$2:$A$2262,0))</f>
        <v>37.271395099999999</v>
      </c>
      <c r="E3772">
        <f>INDEX('[1]backup of Coords for uniques_fi'!$C$2:$C$2262,MATCH(J3772,'[1]backup of Coords for uniques_fi'!$A$2:$A$2262,0))</f>
        <v>-107.88159779999999</v>
      </c>
      <c r="F3772">
        <f t="shared" ca="1" si="116"/>
        <v>37.259395099999999</v>
      </c>
      <c r="G3772">
        <f t="shared" ca="1" si="117"/>
        <v>-107.89399779999999</v>
      </c>
      <c r="I3772" t="s">
        <v>263</v>
      </c>
      <c r="J3772" t="s">
        <v>19891</v>
      </c>
      <c r="K3772" t="s">
        <v>137</v>
      </c>
      <c r="L3772">
        <v>43183</v>
      </c>
      <c r="M3772" t="s">
        <v>12689</v>
      </c>
      <c r="N3772">
        <v>1300</v>
      </c>
      <c r="P3772">
        <v>1300</v>
      </c>
      <c r="S3772" t="s">
        <v>12690</v>
      </c>
      <c r="T3772" t="s">
        <v>5143</v>
      </c>
      <c r="U3772">
        <v>1</v>
      </c>
      <c r="V3772" t="s">
        <v>4027</v>
      </c>
      <c r="W3772">
        <v>0</v>
      </c>
      <c r="X3772">
        <v>0</v>
      </c>
      <c r="Y3772">
        <v>0</v>
      </c>
      <c r="Z3772">
        <v>0</v>
      </c>
      <c r="AA3772">
        <v>1</v>
      </c>
      <c r="AB3772">
        <v>1</v>
      </c>
      <c r="AC3772" t="s">
        <v>12306</v>
      </c>
      <c r="AD3772" t="s">
        <v>12691</v>
      </c>
    </row>
    <row r="3773" spans="1:31" x14ac:dyDescent="0.25">
      <c r="A3773" t="s">
        <v>14394</v>
      </c>
      <c r="B3773" t="s">
        <v>1272</v>
      </c>
      <c r="C3773" t="s">
        <v>6601</v>
      </c>
      <c r="D3773">
        <f>INDEX('[1]backup of Coords for uniques_fi'!$B$2:$B$2262,MATCH(J3773,'[1]backup of Coords for uniques_fi'!$A$2:$A$2262,0))</f>
        <v>40.5508527</v>
      </c>
      <c r="E3773">
        <f>INDEX('[1]backup of Coords for uniques_fi'!$C$2:$C$2262,MATCH(J3773,'[1]backup of Coords for uniques_fi'!$A$2:$A$2262,0))</f>
        <v>-105.06680849999999</v>
      </c>
      <c r="F3773">
        <f t="shared" ca="1" si="116"/>
        <v>40.532152699999997</v>
      </c>
      <c r="G3773">
        <f t="shared" ca="1" si="117"/>
        <v>-105.06830849999999</v>
      </c>
      <c r="I3773" t="s">
        <v>263</v>
      </c>
      <c r="J3773" t="s">
        <v>19934</v>
      </c>
      <c r="K3773" t="s">
        <v>137</v>
      </c>
      <c r="L3773">
        <v>43183</v>
      </c>
      <c r="M3773" t="s">
        <v>6532</v>
      </c>
      <c r="N3773">
        <v>1000</v>
      </c>
      <c r="P3773">
        <v>1000</v>
      </c>
      <c r="S3773" t="s">
        <v>12692</v>
      </c>
      <c r="T3773" t="s">
        <v>5143</v>
      </c>
      <c r="U3773">
        <v>1</v>
      </c>
      <c r="V3773" t="s">
        <v>432</v>
      </c>
      <c r="W3773">
        <v>0</v>
      </c>
      <c r="X3773">
        <v>0</v>
      </c>
      <c r="Y3773">
        <v>0</v>
      </c>
      <c r="Z3773">
        <v>0</v>
      </c>
      <c r="AA3773">
        <v>1</v>
      </c>
      <c r="AB3773">
        <v>1</v>
      </c>
      <c r="AC3773" t="s">
        <v>12306</v>
      </c>
      <c r="AD3773" t="s">
        <v>12693</v>
      </c>
    </row>
    <row r="3774" spans="1:31" x14ac:dyDescent="0.25">
      <c r="A3774" t="s">
        <v>14394</v>
      </c>
      <c r="B3774" t="s">
        <v>1442</v>
      </c>
      <c r="C3774" t="s">
        <v>5735</v>
      </c>
      <c r="D3774">
        <f>INDEX('[1]backup of Coords for uniques_fi'!$B$2:$B$2262,MATCH(J3774,'[1]backup of Coords for uniques_fi'!$A$2:$A$2262,0))</f>
        <v>39.063955999999997</v>
      </c>
      <c r="E3774">
        <f>INDEX('[1]backup of Coords for uniques_fi'!$C$2:$C$2262,MATCH(J3774,'[1]backup of Coords for uniques_fi'!$A$2:$A$2262,0))</f>
        <v>-108.5507317</v>
      </c>
      <c r="F3774">
        <f t="shared" ca="1" si="116"/>
        <v>39.029255999999997</v>
      </c>
      <c r="G3774">
        <f t="shared" ca="1" si="117"/>
        <v>-108.50813170000001</v>
      </c>
      <c r="I3774" t="s">
        <v>263</v>
      </c>
      <c r="J3774" t="s">
        <v>19966</v>
      </c>
      <c r="K3774" t="s">
        <v>137</v>
      </c>
      <c r="L3774">
        <v>43183</v>
      </c>
      <c r="M3774" t="s">
        <v>12694</v>
      </c>
      <c r="N3774">
        <v>278</v>
      </c>
      <c r="P3774">
        <v>278</v>
      </c>
      <c r="S3774" t="s">
        <v>12695</v>
      </c>
      <c r="T3774" t="s">
        <v>5143</v>
      </c>
      <c r="U3774">
        <v>1</v>
      </c>
      <c r="V3774" t="s">
        <v>291</v>
      </c>
      <c r="W3774">
        <v>0</v>
      </c>
      <c r="X3774">
        <v>0</v>
      </c>
      <c r="Y3774">
        <v>0</v>
      </c>
      <c r="Z3774">
        <v>0</v>
      </c>
      <c r="AA3774">
        <v>1</v>
      </c>
      <c r="AB3774">
        <v>1</v>
      </c>
      <c r="AC3774" t="s">
        <v>12306</v>
      </c>
      <c r="AD3774" t="s">
        <v>12696</v>
      </c>
      <c r="AE3774" t="s">
        <v>12697</v>
      </c>
    </row>
    <row r="3775" spans="1:31" x14ac:dyDescent="0.25">
      <c r="A3775" t="s">
        <v>14394</v>
      </c>
      <c r="B3775" t="s">
        <v>12698</v>
      </c>
      <c r="C3775" t="s">
        <v>2507</v>
      </c>
      <c r="D3775">
        <f>INDEX('[1]backup of Coords for uniques_fi'!$B$2:$B$2262,MATCH(J3775,'[1]backup of Coords for uniques_fi'!$A$2:$A$2262,0))</f>
        <v>38.6476702</v>
      </c>
      <c r="E3775">
        <f>INDEX('[1]backup of Coords for uniques_fi'!$C$2:$C$2262,MATCH(J3775,'[1]backup of Coords for uniques_fi'!$A$2:$A$2262,0))</f>
        <v>-107.0603126</v>
      </c>
      <c r="F3775">
        <f t="shared" ca="1" si="116"/>
        <v>38.681870199999999</v>
      </c>
      <c r="G3775">
        <f t="shared" ca="1" si="117"/>
        <v>-107.0783126</v>
      </c>
      <c r="I3775" t="s">
        <v>263</v>
      </c>
      <c r="J3775" t="s">
        <v>21360</v>
      </c>
      <c r="K3775" t="s">
        <v>137</v>
      </c>
      <c r="L3775">
        <v>43183</v>
      </c>
      <c r="S3775" t="s">
        <v>12668</v>
      </c>
      <c r="T3775" t="s">
        <v>5143</v>
      </c>
      <c r="U3775">
        <v>1</v>
      </c>
      <c r="V3775" t="s">
        <v>4027</v>
      </c>
      <c r="AA3775">
        <v>1</v>
      </c>
      <c r="AB3775">
        <v>1</v>
      </c>
      <c r="AC3775" t="s">
        <v>12306</v>
      </c>
    </row>
    <row r="3776" spans="1:31" x14ac:dyDescent="0.25">
      <c r="A3776" t="s">
        <v>14394</v>
      </c>
      <c r="B3776" t="s">
        <v>8208</v>
      </c>
      <c r="C3776" t="s">
        <v>12699</v>
      </c>
      <c r="D3776">
        <f>INDEX('[1]backup of Coords for uniques_fi'!$B$2:$B$2262,MATCH(J3776,'[1]backup of Coords for uniques_fi'!$A$2:$A$2262,0))</f>
        <v>40.167211700000003</v>
      </c>
      <c r="E3776">
        <f>INDEX('[1]backup of Coords for uniques_fi'!$C$2:$C$2262,MATCH(J3776,'[1]backup of Coords for uniques_fi'!$A$2:$A$2262,0))</f>
        <v>-105.1019287</v>
      </c>
      <c r="F3776">
        <f t="shared" ca="1" si="116"/>
        <v>40.181711700000001</v>
      </c>
      <c r="G3776">
        <f t="shared" ca="1" si="117"/>
        <v>-105.07082870000001</v>
      </c>
      <c r="I3776" t="s">
        <v>263</v>
      </c>
      <c r="J3776" t="s">
        <v>20869</v>
      </c>
      <c r="K3776" t="s">
        <v>137</v>
      </c>
      <c r="L3776">
        <v>43183</v>
      </c>
      <c r="M3776" t="s">
        <v>2719</v>
      </c>
      <c r="N3776">
        <v>1000</v>
      </c>
      <c r="P3776">
        <v>1000</v>
      </c>
      <c r="S3776" t="s">
        <v>12700</v>
      </c>
      <c r="T3776" t="s">
        <v>5143</v>
      </c>
      <c r="U3776">
        <v>1</v>
      </c>
      <c r="V3776" t="s">
        <v>12701</v>
      </c>
      <c r="W3776">
        <v>0</v>
      </c>
      <c r="X3776">
        <v>0</v>
      </c>
      <c r="Y3776">
        <v>0</v>
      </c>
      <c r="Z3776">
        <v>0</v>
      </c>
      <c r="AA3776">
        <v>1</v>
      </c>
      <c r="AB3776">
        <v>1</v>
      </c>
      <c r="AC3776" t="s">
        <v>12306</v>
      </c>
      <c r="AD3776" t="s">
        <v>12702</v>
      </c>
    </row>
    <row r="3777" spans="1:32" x14ac:dyDescent="0.25">
      <c r="A3777" t="s">
        <v>14394</v>
      </c>
      <c r="B3777" t="s">
        <v>2774</v>
      </c>
      <c r="C3777" t="s">
        <v>12703</v>
      </c>
      <c r="D3777">
        <f>INDEX('[1]backup of Coords for uniques_fi'!$B$2:$B$2262,MATCH(J3777,'[1]backup of Coords for uniques_fi'!$A$2:$A$2262,0))</f>
        <v>38.254447200000001</v>
      </c>
      <c r="E3777">
        <f>INDEX('[1]backup of Coords for uniques_fi'!$C$2:$C$2262,MATCH(J3777,'[1]backup of Coords for uniques_fi'!$A$2:$A$2262,0))</f>
        <v>-104.60914099999999</v>
      </c>
      <c r="F3777">
        <f t="shared" ca="1" si="116"/>
        <v>38.269247200000002</v>
      </c>
      <c r="G3777">
        <f t="shared" ca="1" si="117"/>
        <v>-104.59154099999999</v>
      </c>
      <c r="I3777" t="s">
        <v>263</v>
      </c>
      <c r="J3777" t="s">
        <v>20207</v>
      </c>
      <c r="K3777" t="s">
        <v>137</v>
      </c>
      <c r="L3777">
        <v>43183</v>
      </c>
      <c r="M3777" t="s">
        <v>12704</v>
      </c>
      <c r="N3777">
        <v>200</v>
      </c>
      <c r="P3777">
        <v>200</v>
      </c>
      <c r="S3777" t="s">
        <v>5020</v>
      </c>
      <c r="T3777" t="s">
        <v>5143</v>
      </c>
      <c r="U3777">
        <v>1</v>
      </c>
      <c r="V3777" t="s">
        <v>432</v>
      </c>
      <c r="W3777">
        <v>0</v>
      </c>
      <c r="X3777">
        <v>0</v>
      </c>
      <c r="Y3777">
        <v>0</v>
      </c>
      <c r="Z3777">
        <v>0</v>
      </c>
      <c r="AA3777">
        <v>1</v>
      </c>
      <c r="AB3777">
        <v>1</v>
      </c>
      <c r="AC3777" t="s">
        <v>12705</v>
      </c>
    </row>
    <row r="3778" spans="1:32" x14ac:dyDescent="0.25">
      <c r="A3778" t="s">
        <v>14394</v>
      </c>
      <c r="B3778" t="s">
        <v>4382</v>
      </c>
      <c r="D3778">
        <f>INDEX('[1]backup of Coords for uniques_fi'!$B$2:$B$2262,MATCH(J3778,'[1]backup of Coords for uniques_fi'!$A$2:$A$2262,0))</f>
        <v>40.484800300000003</v>
      </c>
      <c r="E3778">
        <f>INDEX('[1]backup of Coords for uniques_fi'!$C$2:$C$2262,MATCH(J3778,'[1]backup of Coords for uniques_fi'!$A$2:$A$2262,0))</f>
        <v>-106.8317359</v>
      </c>
      <c r="F3778">
        <f t="shared" ca="1" si="116"/>
        <v>40.497200300000003</v>
      </c>
      <c r="G3778">
        <f t="shared" ca="1" si="117"/>
        <v>-106.8381359</v>
      </c>
      <c r="I3778" t="s">
        <v>263</v>
      </c>
      <c r="J3778" t="s">
        <v>20489</v>
      </c>
      <c r="K3778" t="s">
        <v>137</v>
      </c>
      <c r="L3778">
        <v>43183</v>
      </c>
      <c r="M3778" t="s">
        <v>10540</v>
      </c>
      <c r="N3778">
        <v>100</v>
      </c>
      <c r="P3778">
        <v>200</v>
      </c>
      <c r="S3778" t="s">
        <v>31</v>
      </c>
      <c r="T3778" t="s">
        <v>5143</v>
      </c>
      <c r="U3778">
        <v>1</v>
      </c>
      <c r="V3778" t="s">
        <v>291</v>
      </c>
      <c r="W3778">
        <v>0</v>
      </c>
      <c r="X3778">
        <v>0</v>
      </c>
      <c r="Y3778">
        <v>0</v>
      </c>
      <c r="Z3778">
        <v>0</v>
      </c>
      <c r="AA3778">
        <v>1</v>
      </c>
      <c r="AB3778">
        <v>1</v>
      </c>
      <c r="AC3778" t="s">
        <v>12706</v>
      </c>
    </row>
    <row r="3779" spans="1:32" x14ac:dyDescent="0.25">
      <c r="A3779" t="s">
        <v>14394</v>
      </c>
      <c r="B3779" t="s">
        <v>12707</v>
      </c>
      <c r="C3779" t="s">
        <v>12708</v>
      </c>
      <c r="D3779">
        <f>INDEX('[1]backup of Coords for uniques_fi'!$B$2:$B$2262,MATCH(J3779,'[1]backup of Coords for uniques_fi'!$A$2:$A$2262,0))</f>
        <v>39.644020699999999</v>
      </c>
      <c r="E3779">
        <f>INDEX('[1]backup of Coords for uniques_fi'!$C$2:$C$2262,MATCH(J3779,'[1]backup of Coords for uniques_fi'!$A$2:$A$2262,0))</f>
        <v>-106.38016690000001</v>
      </c>
      <c r="F3779">
        <f t="shared" ref="F3779:F3842" ca="1" si="118">D3779+RANDBETWEEN(-500,500)/10000</f>
        <v>39.656720700000001</v>
      </c>
      <c r="G3779">
        <f t="shared" ref="G3779:G3842" ca="1" si="119">E3779+RANDBETWEEN(-500,500)/10000</f>
        <v>-106.3980669</v>
      </c>
      <c r="I3779" t="s">
        <v>263</v>
      </c>
      <c r="J3779" t="s">
        <v>21361</v>
      </c>
      <c r="K3779" t="s">
        <v>137</v>
      </c>
      <c r="L3779">
        <v>43183</v>
      </c>
      <c r="M3779" t="s">
        <v>8322</v>
      </c>
      <c r="N3779">
        <v>300</v>
      </c>
      <c r="P3779">
        <v>300</v>
      </c>
      <c r="S3779" t="s">
        <v>12709</v>
      </c>
      <c r="T3779" t="s">
        <v>5143</v>
      </c>
      <c r="U3779">
        <v>1</v>
      </c>
      <c r="V3779" t="s">
        <v>4027</v>
      </c>
      <c r="W3779">
        <v>0</v>
      </c>
      <c r="X3779">
        <v>0</v>
      </c>
      <c r="Y3779">
        <v>0</v>
      </c>
      <c r="Z3779">
        <v>0</v>
      </c>
      <c r="AA3779">
        <v>1</v>
      </c>
      <c r="AB3779">
        <v>1</v>
      </c>
      <c r="AC3779" t="s">
        <v>12306</v>
      </c>
      <c r="AD3779" t="s">
        <v>12710</v>
      </c>
    </row>
    <row r="3780" spans="1:32" x14ac:dyDescent="0.25">
      <c r="A3780" t="s">
        <v>14394</v>
      </c>
      <c r="B3780" t="s">
        <v>7635</v>
      </c>
      <c r="C3780" t="s">
        <v>7636</v>
      </c>
      <c r="D3780">
        <f>INDEX('[1]backup of Coords for uniques_fi'!$B$2:$B$2262,MATCH(J3780,'[1]backup of Coords for uniques_fi'!$A$2:$A$2262,0))</f>
        <v>41.452921500000002</v>
      </c>
      <c r="E3780">
        <f>INDEX('[1]backup of Coords for uniques_fi'!$C$2:$C$2262,MATCH(J3780,'[1]backup of Coords for uniques_fi'!$A$2:$A$2262,0))</f>
        <v>-72.461390199999997</v>
      </c>
      <c r="F3780">
        <f t="shared" ca="1" si="118"/>
        <v>41.409021500000001</v>
      </c>
      <c r="G3780">
        <f t="shared" ca="1" si="119"/>
        <v>-72.452790199999995</v>
      </c>
      <c r="I3780" t="s">
        <v>437</v>
      </c>
      <c r="J3780" t="s">
        <v>20776</v>
      </c>
      <c r="K3780" t="s">
        <v>137</v>
      </c>
      <c r="L3780">
        <v>43183</v>
      </c>
      <c r="M3780" t="s">
        <v>4995</v>
      </c>
      <c r="N3780">
        <v>300</v>
      </c>
      <c r="P3780">
        <v>300</v>
      </c>
      <c r="S3780" t="s">
        <v>12711</v>
      </c>
      <c r="T3780" t="s">
        <v>9438</v>
      </c>
      <c r="U3780">
        <v>1</v>
      </c>
      <c r="V3780" t="s">
        <v>399</v>
      </c>
      <c r="W3780">
        <v>0</v>
      </c>
      <c r="X3780">
        <v>0</v>
      </c>
      <c r="Y3780">
        <v>0</v>
      </c>
      <c r="Z3780">
        <v>0</v>
      </c>
      <c r="AA3780">
        <v>1</v>
      </c>
      <c r="AB3780">
        <v>1</v>
      </c>
      <c r="AC3780" t="s">
        <v>12712</v>
      </c>
      <c r="AD3780" t="s">
        <v>11081</v>
      </c>
    </row>
    <row r="3781" spans="1:32" x14ac:dyDescent="0.25">
      <c r="A3781" t="s">
        <v>14394</v>
      </c>
      <c r="B3781" t="s">
        <v>12091</v>
      </c>
      <c r="C3781" t="s">
        <v>12713</v>
      </c>
      <c r="D3781">
        <f>INDEX('[1]backup of Coords for uniques_fi'!$B$2:$B$2262,MATCH(J3781,'[1]backup of Coords for uniques_fi'!$A$2:$A$2262,0))</f>
        <v>41.9789387</v>
      </c>
      <c r="E3781">
        <f>INDEX('[1]backup of Coords for uniques_fi'!$C$2:$C$2262,MATCH(J3781,'[1]backup of Coords for uniques_fi'!$A$2:$A$2262,0))</f>
        <v>-72.575510899999998</v>
      </c>
      <c r="F3781">
        <f t="shared" ca="1" si="118"/>
        <v>41.988038699999997</v>
      </c>
      <c r="G3781">
        <f t="shared" ca="1" si="119"/>
        <v>-72.578710900000004</v>
      </c>
      <c r="I3781" t="s">
        <v>437</v>
      </c>
      <c r="J3781" t="s">
        <v>21293</v>
      </c>
      <c r="K3781" t="s">
        <v>137</v>
      </c>
      <c r="L3781">
        <v>43183</v>
      </c>
      <c r="M3781">
        <v>239</v>
      </c>
      <c r="N3781">
        <v>239</v>
      </c>
      <c r="P3781">
        <v>239</v>
      </c>
      <c r="S3781" t="s">
        <v>12714</v>
      </c>
      <c r="T3781" t="s">
        <v>5143</v>
      </c>
      <c r="U3781">
        <v>1</v>
      </c>
      <c r="V3781" t="s">
        <v>291</v>
      </c>
      <c r="W3781">
        <v>0</v>
      </c>
      <c r="X3781">
        <v>0</v>
      </c>
      <c r="Y3781">
        <v>0</v>
      </c>
      <c r="Z3781">
        <v>0</v>
      </c>
      <c r="AA3781">
        <v>1</v>
      </c>
      <c r="AB3781">
        <v>1</v>
      </c>
      <c r="AC3781" t="s">
        <v>12306</v>
      </c>
      <c r="AD3781" t="s">
        <v>12715</v>
      </c>
    </row>
    <row r="3782" spans="1:32" x14ac:dyDescent="0.25">
      <c r="A3782" t="s">
        <v>14394</v>
      </c>
      <c r="B3782" t="s">
        <v>6275</v>
      </c>
      <c r="C3782" t="s">
        <v>12716</v>
      </c>
      <c r="D3782">
        <f>INDEX('[1]backup of Coords for uniques_fi'!$B$2:$B$2262,MATCH(J3782,'[1]backup of Coords for uniques_fi'!$A$2:$A$2262,0))</f>
        <v>41.288986600000001</v>
      </c>
      <c r="E3782">
        <f>INDEX('[1]backup of Coords for uniques_fi'!$C$2:$C$2262,MATCH(J3782,'[1]backup of Coords for uniques_fi'!$A$2:$A$2262,0))</f>
        <v>-72.681761600000002</v>
      </c>
      <c r="F3782">
        <f t="shared" ca="1" si="118"/>
        <v>41.2711866</v>
      </c>
      <c r="G3782">
        <f t="shared" ca="1" si="119"/>
        <v>-72.640361600000006</v>
      </c>
      <c r="I3782" t="s">
        <v>437</v>
      </c>
      <c r="J3782" t="s">
        <v>20649</v>
      </c>
      <c r="K3782" t="s">
        <v>137</v>
      </c>
      <c r="L3782">
        <v>43183</v>
      </c>
      <c r="M3782" t="s">
        <v>4254</v>
      </c>
      <c r="N3782">
        <v>2000</v>
      </c>
      <c r="P3782">
        <v>2000</v>
      </c>
      <c r="S3782" t="s">
        <v>12717</v>
      </c>
      <c r="T3782" t="s">
        <v>5143</v>
      </c>
      <c r="U3782">
        <v>1</v>
      </c>
      <c r="V3782" t="s">
        <v>291</v>
      </c>
      <c r="W3782">
        <v>0</v>
      </c>
      <c r="X3782">
        <v>0</v>
      </c>
      <c r="Y3782">
        <v>0</v>
      </c>
      <c r="Z3782">
        <v>0</v>
      </c>
      <c r="AA3782">
        <v>1</v>
      </c>
      <c r="AB3782">
        <v>1</v>
      </c>
      <c r="AC3782" t="s">
        <v>12306</v>
      </c>
      <c r="AD3782" t="s">
        <v>12718</v>
      </c>
    </row>
    <row r="3783" spans="1:32" x14ac:dyDescent="0.25">
      <c r="A3783" t="s">
        <v>14394</v>
      </c>
      <c r="B3783" t="s">
        <v>1557</v>
      </c>
      <c r="C3783" t="s">
        <v>3799</v>
      </c>
      <c r="D3783">
        <f>INDEX('[1]backup of Coords for uniques_fi'!$B$2:$B$2262,MATCH(J3783,'[1]backup of Coords for uniques_fi'!$A$2:$A$2262,0))</f>
        <v>41.764581999999997</v>
      </c>
      <c r="E3783">
        <f>INDEX('[1]backup of Coords for uniques_fi'!$C$2:$C$2262,MATCH(J3783,'[1]backup of Coords for uniques_fi'!$A$2:$A$2262,0))</f>
        <v>-72.690854700000003</v>
      </c>
      <c r="F3783">
        <f t="shared" ca="1" si="118"/>
        <v>41.761981999999996</v>
      </c>
      <c r="G3783">
        <f t="shared" ca="1" si="119"/>
        <v>-72.659154700000002</v>
      </c>
      <c r="I3783" t="s">
        <v>437</v>
      </c>
      <c r="J3783" t="s">
        <v>19985</v>
      </c>
      <c r="K3783" t="s">
        <v>137</v>
      </c>
      <c r="L3783">
        <v>43183</v>
      </c>
      <c r="M3783" t="s">
        <v>12719</v>
      </c>
      <c r="N3783">
        <v>11000</v>
      </c>
      <c r="P3783">
        <v>11000</v>
      </c>
      <c r="S3783" t="s">
        <v>12720</v>
      </c>
      <c r="T3783" t="s">
        <v>12721</v>
      </c>
      <c r="U3783">
        <v>1</v>
      </c>
      <c r="V3783" t="s">
        <v>291</v>
      </c>
      <c r="W3783">
        <v>0</v>
      </c>
      <c r="X3783">
        <v>0</v>
      </c>
      <c r="Y3783">
        <v>0</v>
      </c>
      <c r="Z3783">
        <v>0</v>
      </c>
      <c r="AA3783">
        <v>1</v>
      </c>
      <c r="AB3783">
        <v>1</v>
      </c>
      <c r="AC3783" t="s">
        <v>12722</v>
      </c>
      <c r="AD3783" t="s">
        <v>12723</v>
      </c>
    </row>
    <row r="3784" spans="1:32" x14ac:dyDescent="0.25">
      <c r="A3784" t="s">
        <v>14394</v>
      </c>
      <c r="B3784" t="s">
        <v>1805</v>
      </c>
      <c r="C3784" t="s">
        <v>12724</v>
      </c>
      <c r="D3784">
        <f>INDEX('[1]backup of Coords for uniques_fi'!$B$2:$B$2262,MATCH(J3784,'[1]backup of Coords for uniques_fi'!$A$2:$A$2262,0))</f>
        <v>41.724646</v>
      </c>
      <c r="E3784">
        <f>INDEX('[1]backup of Coords for uniques_fi'!$C$2:$C$2262,MATCH(J3784,'[1]backup of Coords for uniques_fi'!$A$2:$A$2262,0))</f>
        <v>-73.477085900000006</v>
      </c>
      <c r="F3784">
        <f t="shared" ca="1" si="118"/>
        <v>41.714246000000003</v>
      </c>
      <c r="G3784">
        <f t="shared" ca="1" si="119"/>
        <v>-73.507985900000008</v>
      </c>
      <c r="I3784" t="s">
        <v>437</v>
      </c>
      <c r="J3784" t="s">
        <v>20029</v>
      </c>
      <c r="K3784" t="s">
        <v>137</v>
      </c>
      <c r="L3784">
        <v>43183</v>
      </c>
      <c r="M3784" t="s">
        <v>7207</v>
      </c>
      <c r="N3784">
        <v>60</v>
      </c>
      <c r="P3784">
        <v>120</v>
      </c>
      <c r="S3784" t="s">
        <v>12725</v>
      </c>
      <c r="T3784" t="s">
        <v>5143</v>
      </c>
      <c r="U3784">
        <v>1</v>
      </c>
      <c r="V3784" t="s">
        <v>291</v>
      </c>
      <c r="W3784">
        <v>0</v>
      </c>
      <c r="X3784">
        <v>0</v>
      </c>
      <c r="Y3784">
        <v>0</v>
      </c>
      <c r="Z3784">
        <v>0</v>
      </c>
      <c r="AA3784">
        <v>1</v>
      </c>
      <c r="AB3784">
        <v>1</v>
      </c>
      <c r="AC3784" t="s">
        <v>12306</v>
      </c>
      <c r="AD3784" t="s">
        <v>12726</v>
      </c>
    </row>
    <row r="3785" spans="1:32" x14ac:dyDescent="0.25">
      <c r="A3785" t="s">
        <v>14394</v>
      </c>
      <c r="B3785" t="s">
        <v>12727</v>
      </c>
      <c r="C3785" t="s">
        <v>10198</v>
      </c>
      <c r="D3785">
        <f>INDEX('[1]backup of Coords for uniques_fi'!$B$2:$B$2262,MATCH(J3785,'[1]backup of Coords for uniques_fi'!$A$2:$A$2262,0))</f>
        <v>41.2917652</v>
      </c>
      <c r="E3785">
        <f>INDEX('[1]backup of Coords for uniques_fi'!$C$2:$C$2262,MATCH(J3785,'[1]backup of Coords for uniques_fi'!$A$2:$A$2262,0))</f>
        <v>-72.376195600000003</v>
      </c>
      <c r="F3785">
        <f t="shared" ca="1" si="118"/>
        <v>41.2553652</v>
      </c>
      <c r="G3785">
        <f t="shared" ca="1" si="119"/>
        <v>-72.359495600000002</v>
      </c>
      <c r="I3785" t="s">
        <v>437</v>
      </c>
      <c r="J3785" t="s">
        <v>21362</v>
      </c>
      <c r="K3785" t="s">
        <v>137</v>
      </c>
      <c r="L3785">
        <v>43183</v>
      </c>
      <c r="M3785" t="s">
        <v>12728</v>
      </c>
      <c r="N3785">
        <v>145</v>
      </c>
      <c r="P3785">
        <v>145</v>
      </c>
      <c r="S3785" t="s">
        <v>12729</v>
      </c>
      <c r="T3785" t="s">
        <v>9438</v>
      </c>
      <c r="U3785">
        <v>1</v>
      </c>
      <c r="V3785" t="s">
        <v>399</v>
      </c>
      <c r="W3785">
        <v>0</v>
      </c>
      <c r="X3785">
        <v>0</v>
      </c>
      <c r="Y3785">
        <v>0</v>
      </c>
      <c r="Z3785">
        <v>0</v>
      </c>
      <c r="AA3785">
        <v>1</v>
      </c>
      <c r="AB3785">
        <v>1</v>
      </c>
      <c r="AC3785" t="s">
        <v>12730</v>
      </c>
    </row>
    <row r="3786" spans="1:32" x14ac:dyDescent="0.25">
      <c r="A3786" t="s">
        <v>14394</v>
      </c>
      <c r="B3786" t="s">
        <v>5542</v>
      </c>
      <c r="C3786" t="s">
        <v>12731</v>
      </c>
      <c r="D3786">
        <f>INDEX('[1]backup of Coords for uniques_fi'!$B$2:$B$2262,MATCH(J3786,'[1]backup of Coords for uniques_fi'!$A$2:$A$2262,0))</f>
        <v>41.556828199999998</v>
      </c>
      <c r="E3786">
        <f>INDEX('[1]backup of Coords for uniques_fi'!$C$2:$C$2262,MATCH(J3786,'[1]backup of Coords for uniques_fi'!$A$2:$A$2262,0))</f>
        <v>-73.308892200000003</v>
      </c>
      <c r="F3786">
        <f t="shared" ca="1" si="118"/>
        <v>41.560928199999999</v>
      </c>
      <c r="G3786">
        <f t="shared" ca="1" si="119"/>
        <v>-73.339292200000003</v>
      </c>
      <c r="I3786" t="s">
        <v>437</v>
      </c>
      <c r="J3786" t="s">
        <v>21363</v>
      </c>
      <c r="K3786" t="s">
        <v>137</v>
      </c>
      <c r="L3786">
        <v>43183</v>
      </c>
      <c r="M3786" t="s">
        <v>12732</v>
      </c>
      <c r="N3786">
        <v>500</v>
      </c>
      <c r="P3786">
        <v>500</v>
      </c>
      <c r="S3786" t="s">
        <v>31</v>
      </c>
      <c r="T3786" t="s">
        <v>5143</v>
      </c>
      <c r="U3786">
        <v>1</v>
      </c>
      <c r="V3786" t="s">
        <v>4027</v>
      </c>
      <c r="W3786">
        <v>0</v>
      </c>
      <c r="X3786">
        <v>0</v>
      </c>
      <c r="Y3786">
        <v>0</v>
      </c>
      <c r="Z3786">
        <v>0</v>
      </c>
      <c r="AA3786">
        <v>1</v>
      </c>
      <c r="AB3786">
        <v>1</v>
      </c>
      <c r="AC3786" t="s">
        <v>12306</v>
      </c>
      <c r="AD3786" t="s">
        <v>12733</v>
      </c>
      <c r="AF3786" t="s">
        <v>12734</v>
      </c>
    </row>
    <row r="3787" spans="1:32" x14ac:dyDescent="0.25">
      <c r="A3787" t="s">
        <v>14394</v>
      </c>
      <c r="B3787" t="s">
        <v>12147</v>
      </c>
      <c r="C3787" t="s">
        <v>12735</v>
      </c>
      <c r="D3787">
        <f>INDEX('[1]backup of Coords for uniques_fi'!$B$2:$B$2262,MATCH(J3787,'[1]backup of Coords for uniques_fi'!$A$2:$A$2262,0))</f>
        <v>41.3164856</v>
      </c>
      <c r="E3787">
        <f>INDEX('[1]backup of Coords for uniques_fi'!$C$2:$C$2262,MATCH(J3787,'[1]backup of Coords for uniques_fi'!$A$2:$A$2262,0))</f>
        <v>-73.093164099999996</v>
      </c>
      <c r="F3787">
        <f t="shared" ca="1" si="118"/>
        <v>41.2950856</v>
      </c>
      <c r="G3787">
        <f t="shared" ca="1" si="119"/>
        <v>-73.1142641</v>
      </c>
      <c r="I3787" t="s">
        <v>437</v>
      </c>
      <c r="J3787" t="s">
        <v>21302</v>
      </c>
      <c r="K3787" t="s">
        <v>137</v>
      </c>
      <c r="L3787">
        <v>43183</v>
      </c>
      <c r="M3787" t="s">
        <v>1307</v>
      </c>
      <c r="N3787">
        <v>159</v>
      </c>
      <c r="P3787">
        <v>159</v>
      </c>
      <c r="S3787" t="s">
        <v>12736</v>
      </c>
      <c r="T3787" t="s">
        <v>5143</v>
      </c>
      <c r="U3787">
        <v>1</v>
      </c>
      <c r="V3787" t="s">
        <v>291</v>
      </c>
      <c r="W3787">
        <v>0</v>
      </c>
      <c r="X3787">
        <v>0</v>
      </c>
      <c r="Y3787">
        <v>0</v>
      </c>
      <c r="Z3787">
        <v>0</v>
      </c>
      <c r="AA3787">
        <v>1</v>
      </c>
      <c r="AB3787">
        <v>1</v>
      </c>
      <c r="AC3787" t="s">
        <v>12737</v>
      </c>
      <c r="AD3787" t="s">
        <v>12738</v>
      </c>
    </row>
    <row r="3788" spans="1:32" x14ac:dyDescent="0.25">
      <c r="A3788" t="s">
        <v>14394</v>
      </c>
      <c r="B3788" t="s">
        <v>3218</v>
      </c>
      <c r="C3788" t="s">
        <v>12739</v>
      </c>
      <c r="D3788">
        <f>INDEX('[1]backup of Coords for uniques_fi'!$B$2:$B$2262,MATCH(J3788,'[1]backup of Coords for uniques_fi'!$A$2:$A$2262,0))</f>
        <v>41.053430200000001</v>
      </c>
      <c r="E3788">
        <f>INDEX('[1]backup of Coords for uniques_fi'!$C$2:$C$2262,MATCH(J3788,'[1]backup of Coords for uniques_fi'!$A$2:$A$2262,0))</f>
        <v>-73.538734099999999</v>
      </c>
      <c r="F3788">
        <f t="shared" ca="1" si="118"/>
        <v>41.067330200000001</v>
      </c>
      <c r="G3788">
        <f t="shared" ca="1" si="119"/>
        <v>-73.553234099999997</v>
      </c>
      <c r="I3788" t="s">
        <v>437</v>
      </c>
      <c r="J3788" t="s">
        <v>20291</v>
      </c>
      <c r="K3788" t="s">
        <v>137</v>
      </c>
      <c r="L3788">
        <v>43183</v>
      </c>
      <c r="M3788" t="s">
        <v>12468</v>
      </c>
      <c r="N3788">
        <v>2000</v>
      </c>
      <c r="P3788">
        <v>2000</v>
      </c>
      <c r="S3788" t="s">
        <v>31</v>
      </c>
      <c r="T3788" t="s">
        <v>5143</v>
      </c>
      <c r="U3788">
        <v>1</v>
      </c>
      <c r="V3788" t="s">
        <v>291</v>
      </c>
      <c r="W3788">
        <v>0</v>
      </c>
      <c r="X3788">
        <v>0</v>
      </c>
      <c r="Y3788">
        <v>0</v>
      </c>
      <c r="Z3788">
        <v>0</v>
      </c>
      <c r="AA3788">
        <v>1</v>
      </c>
      <c r="AB3788">
        <v>1</v>
      </c>
      <c r="AC3788" t="s">
        <v>12306</v>
      </c>
      <c r="AD3788" t="s">
        <v>12740</v>
      </c>
    </row>
    <row r="3789" spans="1:32" x14ac:dyDescent="0.25">
      <c r="A3789" t="s">
        <v>14394</v>
      </c>
      <c r="B3789" t="s">
        <v>12741</v>
      </c>
      <c r="C3789" t="s">
        <v>12742</v>
      </c>
      <c r="D3789">
        <f>INDEX('[1]backup of Coords for uniques_fi'!$B$2:$B$2262,MATCH(J3789,'[1]backup of Coords for uniques_fi'!$A$2:$A$2262,0))</f>
        <v>41.335932700000001</v>
      </c>
      <c r="E3789">
        <f>INDEX('[1]backup of Coords for uniques_fi'!$C$2:$C$2262,MATCH(J3789,'[1]backup of Coords for uniques_fi'!$A$2:$A$2262,0))</f>
        <v>-71.905904199999995</v>
      </c>
      <c r="F3789">
        <f t="shared" ca="1" si="118"/>
        <v>41.310532700000003</v>
      </c>
      <c r="G3789">
        <f t="shared" ca="1" si="119"/>
        <v>-71.934104199999993</v>
      </c>
      <c r="I3789" t="s">
        <v>437</v>
      </c>
      <c r="J3789" t="s">
        <v>21364</v>
      </c>
      <c r="K3789" t="s">
        <v>137</v>
      </c>
      <c r="L3789">
        <v>43183</v>
      </c>
      <c r="M3789" t="s">
        <v>12743</v>
      </c>
      <c r="N3789">
        <v>400</v>
      </c>
      <c r="P3789">
        <v>750</v>
      </c>
      <c r="S3789" t="s">
        <v>31</v>
      </c>
      <c r="T3789" t="s">
        <v>5143</v>
      </c>
      <c r="U3789">
        <v>1</v>
      </c>
      <c r="V3789" t="s">
        <v>291</v>
      </c>
      <c r="W3789">
        <v>0</v>
      </c>
      <c r="X3789">
        <v>0</v>
      </c>
      <c r="Y3789">
        <v>0</v>
      </c>
      <c r="Z3789">
        <v>0</v>
      </c>
      <c r="AA3789">
        <v>1</v>
      </c>
      <c r="AB3789">
        <v>1</v>
      </c>
      <c r="AC3789" t="s">
        <v>12744</v>
      </c>
      <c r="AD3789" t="s">
        <v>12745</v>
      </c>
      <c r="AE3789" t="s">
        <v>12746</v>
      </c>
    </row>
    <row r="3790" spans="1:32" x14ac:dyDescent="0.25">
      <c r="A3790" t="s">
        <v>14394</v>
      </c>
      <c r="B3790" t="s">
        <v>3546</v>
      </c>
      <c r="C3790" t="s">
        <v>759</v>
      </c>
      <c r="D3790">
        <f>INDEX('[1]backup of Coords for uniques_fi'!$B$2:$B$2262,MATCH(J3790,'[1]backup of Coords for uniques_fi'!$A$2:$A$2262,0))</f>
        <v>41.762044699999997</v>
      </c>
      <c r="E3790">
        <f>INDEX('[1]backup of Coords for uniques_fi'!$C$2:$C$2262,MATCH(J3790,'[1]backup of Coords for uniques_fi'!$A$2:$A$2262,0))</f>
        <v>-72.742039899999995</v>
      </c>
      <c r="F3790">
        <f t="shared" ca="1" si="118"/>
        <v>41.738444699999995</v>
      </c>
      <c r="G3790">
        <f t="shared" ca="1" si="119"/>
        <v>-72.708239899999995</v>
      </c>
      <c r="I3790" t="s">
        <v>437</v>
      </c>
      <c r="J3790" t="s">
        <v>20358</v>
      </c>
      <c r="K3790" t="s">
        <v>137</v>
      </c>
      <c r="L3790">
        <v>43183</v>
      </c>
      <c r="M3790" t="s">
        <v>4995</v>
      </c>
      <c r="N3790">
        <v>300</v>
      </c>
      <c r="P3790">
        <v>300</v>
      </c>
      <c r="S3790" t="s">
        <v>31</v>
      </c>
      <c r="T3790" t="s">
        <v>5143</v>
      </c>
      <c r="U3790">
        <v>1</v>
      </c>
      <c r="V3790" t="s">
        <v>399</v>
      </c>
      <c r="W3790">
        <v>0</v>
      </c>
      <c r="X3790">
        <v>0</v>
      </c>
      <c r="Y3790">
        <v>0</v>
      </c>
      <c r="Z3790">
        <v>0</v>
      </c>
      <c r="AA3790">
        <v>1</v>
      </c>
      <c r="AB3790">
        <v>1</v>
      </c>
      <c r="AC3790" t="s">
        <v>12747</v>
      </c>
    </row>
    <row r="3791" spans="1:32" x14ac:dyDescent="0.25">
      <c r="A3791" t="s">
        <v>14394</v>
      </c>
      <c r="B3791" t="s">
        <v>3582</v>
      </c>
      <c r="C3791" t="s">
        <v>12748</v>
      </c>
      <c r="D3791">
        <f>INDEX('[1]backup of Coords for uniques_fi'!$B$2:$B$2262,MATCH(J3791,'[1]backup of Coords for uniques_fi'!$A$2:$A$2262,0))</f>
        <v>41.141485500000002</v>
      </c>
      <c r="E3791">
        <f>INDEX('[1]backup of Coords for uniques_fi'!$C$2:$C$2262,MATCH(J3791,'[1]backup of Coords for uniques_fi'!$A$2:$A$2262,0))</f>
        <v>-73.357895499999998</v>
      </c>
      <c r="F3791">
        <f t="shared" ca="1" si="118"/>
        <v>41.161285499999998</v>
      </c>
      <c r="G3791">
        <f t="shared" ca="1" si="119"/>
        <v>-73.3797955</v>
      </c>
      <c r="I3791" t="s">
        <v>437</v>
      </c>
      <c r="J3791" t="s">
        <v>20365</v>
      </c>
      <c r="K3791" t="s">
        <v>137</v>
      </c>
      <c r="L3791">
        <v>43183</v>
      </c>
      <c r="M3791" t="s">
        <v>7130</v>
      </c>
      <c r="N3791">
        <v>1000</v>
      </c>
      <c r="P3791">
        <v>1000</v>
      </c>
      <c r="S3791" t="s">
        <v>12749</v>
      </c>
      <c r="T3791" t="s">
        <v>5143</v>
      </c>
      <c r="U3791">
        <v>1</v>
      </c>
      <c r="V3791" t="s">
        <v>291</v>
      </c>
      <c r="W3791">
        <v>0</v>
      </c>
      <c r="X3791">
        <v>0</v>
      </c>
      <c r="Y3791">
        <v>0</v>
      </c>
      <c r="Z3791">
        <v>0</v>
      </c>
      <c r="AA3791">
        <v>1</v>
      </c>
      <c r="AB3791">
        <v>1</v>
      </c>
      <c r="AC3791" t="s">
        <v>12306</v>
      </c>
      <c r="AD3791" t="s">
        <v>12750</v>
      </c>
    </row>
    <row r="3792" spans="1:32" x14ac:dyDescent="0.25">
      <c r="A3792" t="s">
        <v>14394</v>
      </c>
      <c r="B3792" t="s">
        <v>3477</v>
      </c>
      <c r="C3792" t="s">
        <v>12751</v>
      </c>
      <c r="D3792">
        <f>INDEX('[1]backup of Coords for uniques_fi'!$B$2:$B$2262,MATCH(J3792,'[1]backup of Coords for uniques_fi'!$A$2:$A$2262,0))</f>
        <v>38.894893199999999</v>
      </c>
      <c r="E3792">
        <f>INDEX('[1]backup of Coords for uniques_fi'!$C$2:$C$2262,MATCH(J3792,'[1]backup of Coords for uniques_fi'!$A$2:$A$2262,0))</f>
        <v>-77.036552900000004</v>
      </c>
      <c r="F3792">
        <f t="shared" ca="1" si="118"/>
        <v>38.873793200000001</v>
      </c>
      <c r="G3792">
        <f t="shared" ca="1" si="119"/>
        <v>-77.049352900000002</v>
      </c>
      <c r="I3792" t="s">
        <v>3479</v>
      </c>
      <c r="J3792" t="s">
        <v>20343</v>
      </c>
      <c r="K3792" t="s">
        <v>137</v>
      </c>
      <c r="L3792">
        <v>43183</v>
      </c>
      <c r="M3792" t="s">
        <v>12752</v>
      </c>
      <c r="N3792">
        <v>202796</v>
      </c>
      <c r="O3792">
        <v>471537.8</v>
      </c>
      <c r="P3792">
        <v>800000</v>
      </c>
      <c r="Q3792">
        <v>223075.6</v>
      </c>
      <c r="R3792">
        <v>720000</v>
      </c>
      <c r="S3792" t="s">
        <v>12753</v>
      </c>
      <c r="T3792" t="s">
        <v>5143</v>
      </c>
      <c r="U3792">
        <v>1</v>
      </c>
      <c r="V3792" t="s">
        <v>4299</v>
      </c>
      <c r="AA3792">
        <v>1</v>
      </c>
      <c r="AB3792">
        <v>1</v>
      </c>
      <c r="AC3792" t="s">
        <v>12754</v>
      </c>
      <c r="AD3792" t="s">
        <v>12755</v>
      </c>
      <c r="AE3792" t="s">
        <v>12756</v>
      </c>
      <c r="AF3792" t="s">
        <v>12757</v>
      </c>
    </row>
    <row r="3793" spans="1:32" x14ac:dyDescent="0.25">
      <c r="A3793" t="s">
        <v>14394</v>
      </c>
      <c r="B3793" t="s">
        <v>12758</v>
      </c>
      <c r="C3793" t="s">
        <v>12759</v>
      </c>
      <c r="D3793">
        <f>INDEX('[1]backup of Coords for uniques_fi'!$B$2:$B$2262,MATCH(J3793,'[1]backup of Coords for uniques_fi'!$A$2:$A$2262,0))</f>
        <v>38.537967600000002</v>
      </c>
      <c r="E3793">
        <f>INDEX('[1]backup of Coords for uniques_fi'!$C$2:$C$2262,MATCH(J3793,'[1]backup of Coords for uniques_fi'!$A$2:$A$2262,0))</f>
        <v>-75.058864600000007</v>
      </c>
      <c r="F3793">
        <f t="shared" ca="1" si="118"/>
        <v>38.496567599999999</v>
      </c>
      <c r="G3793">
        <f t="shared" ca="1" si="119"/>
        <v>-75.085964600000011</v>
      </c>
      <c r="I3793" t="s">
        <v>659</v>
      </c>
      <c r="J3793" t="s">
        <v>21365</v>
      </c>
      <c r="K3793" t="s">
        <v>137</v>
      </c>
      <c r="L3793">
        <v>43183</v>
      </c>
      <c r="S3793" t="s">
        <v>31</v>
      </c>
      <c r="T3793" t="s">
        <v>5143</v>
      </c>
      <c r="U3793">
        <v>1</v>
      </c>
      <c r="V3793" t="s">
        <v>432</v>
      </c>
      <c r="AA3793">
        <v>1</v>
      </c>
      <c r="AB3793">
        <v>1</v>
      </c>
      <c r="AC3793" t="s">
        <v>12306</v>
      </c>
      <c r="AF3793" t="s">
        <v>12760</v>
      </c>
    </row>
    <row r="3794" spans="1:32" x14ac:dyDescent="0.25">
      <c r="A3794" t="s">
        <v>14394</v>
      </c>
      <c r="B3794" t="s">
        <v>12226</v>
      </c>
      <c r="C3794" t="s">
        <v>12761</v>
      </c>
      <c r="D3794">
        <f>INDEX('[1]backup of Coords for uniques_fi'!$B$2:$B$2262,MATCH(J3794,'[1]backup of Coords for uniques_fi'!$A$2:$A$2262,0))</f>
        <v>38.774556500000003</v>
      </c>
      <c r="E3794">
        <f>INDEX('[1]backup of Coords for uniques_fi'!$C$2:$C$2262,MATCH(J3794,'[1]backup of Coords for uniques_fi'!$A$2:$A$2262,0))</f>
        <v>-75.139349800000005</v>
      </c>
      <c r="F3794">
        <f t="shared" ca="1" si="118"/>
        <v>38.789856500000006</v>
      </c>
      <c r="G3794">
        <f t="shared" ca="1" si="119"/>
        <v>-75.091749800000002</v>
      </c>
      <c r="I3794" t="s">
        <v>659</v>
      </c>
      <c r="J3794" t="s">
        <v>21313</v>
      </c>
      <c r="K3794" t="s">
        <v>137</v>
      </c>
      <c r="L3794">
        <v>43183</v>
      </c>
      <c r="M3794" t="s">
        <v>8317</v>
      </c>
      <c r="N3794">
        <v>500</v>
      </c>
      <c r="P3794">
        <v>500</v>
      </c>
      <c r="S3794" t="s">
        <v>31</v>
      </c>
      <c r="T3794" t="s">
        <v>5143</v>
      </c>
      <c r="U3794">
        <v>1</v>
      </c>
      <c r="V3794" t="s">
        <v>291</v>
      </c>
      <c r="W3794">
        <v>0</v>
      </c>
      <c r="X3794">
        <v>0</v>
      </c>
      <c r="Y3794">
        <v>0</v>
      </c>
      <c r="Z3794">
        <v>0</v>
      </c>
      <c r="AA3794">
        <v>1</v>
      </c>
      <c r="AB3794">
        <v>1</v>
      </c>
      <c r="AC3794" t="s">
        <v>12306</v>
      </c>
      <c r="AD3794" t="s">
        <v>12762</v>
      </c>
    </row>
    <row r="3795" spans="1:32" x14ac:dyDescent="0.25">
      <c r="A3795" t="s">
        <v>14394</v>
      </c>
      <c r="B3795" t="s">
        <v>12763</v>
      </c>
      <c r="D3795">
        <f>INDEX('[1]backup of Coords for uniques_fi'!$B$2:$B$2262,MATCH(J3795,'[1]backup of Coords for uniques_fi'!$A$2:$A$2262,0))</f>
        <v>39.277615599999997</v>
      </c>
      <c r="E3795">
        <f>INDEX('[1]backup of Coords for uniques_fi'!$C$2:$C$2262,MATCH(J3795,'[1]backup of Coords for uniques_fi'!$A$2:$A$2262,0))</f>
        <v>-74.574600099999998</v>
      </c>
      <c r="F3795">
        <f t="shared" ca="1" si="118"/>
        <v>39.2351156</v>
      </c>
      <c r="G3795">
        <f t="shared" ca="1" si="119"/>
        <v>-74.619800099999992</v>
      </c>
      <c r="I3795" t="s">
        <v>659</v>
      </c>
      <c r="J3795" t="s">
        <v>21366</v>
      </c>
      <c r="K3795" t="s">
        <v>137</v>
      </c>
      <c r="L3795">
        <v>43183</v>
      </c>
      <c r="S3795" t="s">
        <v>31</v>
      </c>
      <c r="T3795" t="s">
        <v>5143</v>
      </c>
      <c r="U3795">
        <v>1</v>
      </c>
      <c r="V3795" t="s">
        <v>291</v>
      </c>
      <c r="AA3795">
        <v>1</v>
      </c>
      <c r="AB3795">
        <v>1</v>
      </c>
      <c r="AC3795" t="s">
        <v>12764</v>
      </c>
    </row>
    <row r="3796" spans="1:32" x14ac:dyDescent="0.25">
      <c r="A3796" t="s">
        <v>14394</v>
      </c>
      <c r="B3796" t="s">
        <v>8533</v>
      </c>
      <c r="D3796">
        <f>INDEX('[1]backup of Coords for uniques_fi'!$B$2:$B$2262,MATCH(J3796,'[1]backup of Coords for uniques_fi'!$A$2:$A$2262,0))</f>
        <v>37.711799999999997</v>
      </c>
      <c r="E3796">
        <f>INDEX('[1]backup of Coords for uniques_fi'!$C$2:$C$2262,MATCH(J3796,'[1]backup of Coords for uniques_fi'!$A$2:$A$2262,0))</f>
        <v>-75.749101499999995</v>
      </c>
      <c r="F3796">
        <f t="shared" ca="1" si="118"/>
        <v>37.748599999999996</v>
      </c>
      <c r="G3796">
        <f t="shared" ca="1" si="119"/>
        <v>-75.752701500000001</v>
      </c>
      <c r="I3796" t="s">
        <v>659</v>
      </c>
      <c r="J3796" t="s">
        <v>21367</v>
      </c>
      <c r="K3796" t="s">
        <v>137</v>
      </c>
      <c r="L3796">
        <v>43183</v>
      </c>
      <c r="S3796" t="s">
        <v>31</v>
      </c>
      <c r="T3796" t="s">
        <v>5143</v>
      </c>
      <c r="U3796">
        <v>1</v>
      </c>
      <c r="V3796" t="s">
        <v>291</v>
      </c>
      <c r="AA3796">
        <v>1</v>
      </c>
      <c r="AB3796">
        <v>1</v>
      </c>
      <c r="AC3796" t="s">
        <v>12764</v>
      </c>
    </row>
    <row r="3797" spans="1:32" x14ac:dyDescent="0.25">
      <c r="A3797" t="s">
        <v>14394</v>
      </c>
      <c r="B3797" t="s">
        <v>12765</v>
      </c>
      <c r="C3797" t="s">
        <v>12766</v>
      </c>
      <c r="D3797">
        <f>INDEX('[1]backup of Coords for uniques_fi'!$B$2:$B$2262,MATCH(J3797,'[1]backup of Coords for uniques_fi'!$A$2:$A$2262,0))</f>
        <v>38.720943599999998</v>
      </c>
      <c r="E3797">
        <f>INDEX('[1]backup of Coords for uniques_fi'!$C$2:$C$2262,MATCH(J3797,'[1]backup of Coords for uniques_fi'!$A$2:$A$2262,0))</f>
        <v>-75.076026499999998</v>
      </c>
      <c r="F3797">
        <f t="shared" ca="1" si="118"/>
        <v>38.708643599999995</v>
      </c>
      <c r="G3797">
        <f t="shared" ca="1" si="119"/>
        <v>-75.042626499999997</v>
      </c>
      <c r="I3797" t="s">
        <v>659</v>
      </c>
      <c r="J3797" t="s">
        <v>21368</v>
      </c>
      <c r="K3797" t="s">
        <v>137</v>
      </c>
      <c r="L3797">
        <v>43183</v>
      </c>
      <c r="M3797" t="s">
        <v>12767</v>
      </c>
      <c r="N3797">
        <v>1100</v>
      </c>
      <c r="P3797">
        <v>1100</v>
      </c>
      <c r="S3797" t="s">
        <v>31</v>
      </c>
      <c r="T3797" t="s">
        <v>5143</v>
      </c>
      <c r="U3797">
        <v>1</v>
      </c>
      <c r="V3797" t="s">
        <v>291</v>
      </c>
      <c r="W3797">
        <v>0</v>
      </c>
      <c r="X3797">
        <v>0</v>
      </c>
      <c r="Y3797">
        <v>0</v>
      </c>
      <c r="Z3797">
        <v>0</v>
      </c>
      <c r="AA3797">
        <v>1</v>
      </c>
      <c r="AB3797">
        <v>1</v>
      </c>
      <c r="AC3797" t="s">
        <v>12768</v>
      </c>
    </row>
    <row r="3798" spans="1:32" x14ac:dyDescent="0.25">
      <c r="A3798" t="s">
        <v>14394</v>
      </c>
      <c r="B3798" t="s">
        <v>3610</v>
      </c>
      <c r="C3798" t="s">
        <v>12769</v>
      </c>
      <c r="D3798">
        <f>INDEX('[1]backup of Coords for uniques_fi'!$B$2:$B$2262,MATCH(J3798,'[1]backup of Coords for uniques_fi'!$A$2:$A$2262,0))</f>
        <v>39.745946799999999</v>
      </c>
      <c r="E3798">
        <f>INDEX('[1]backup of Coords for uniques_fi'!$C$2:$C$2262,MATCH(J3798,'[1]backup of Coords for uniques_fi'!$A$2:$A$2262,0))</f>
        <v>-75.546588999999997</v>
      </c>
      <c r="F3798">
        <f t="shared" ca="1" si="118"/>
        <v>39.697046799999995</v>
      </c>
      <c r="G3798">
        <f t="shared" ca="1" si="119"/>
        <v>-75.559788999999995</v>
      </c>
      <c r="I3798" t="s">
        <v>659</v>
      </c>
      <c r="J3798" t="s">
        <v>20371</v>
      </c>
      <c r="K3798" t="s">
        <v>137</v>
      </c>
      <c r="L3798">
        <v>43183</v>
      </c>
      <c r="M3798" t="s">
        <v>4533</v>
      </c>
      <c r="N3798">
        <v>400</v>
      </c>
      <c r="P3798">
        <v>400</v>
      </c>
      <c r="S3798" t="s">
        <v>31</v>
      </c>
      <c r="T3798" t="s">
        <v>5143</v>
      </c>
      <c r="U3798">
        <v>1</v>
      </c>
      <c r="V3798" t="s">
        <v>4027</v>
      </c>
      <c r="W3798">
        <v>0</v>
      </c>
      <c r="X3798">
        <v>0</v>
      </c>
      <c r="Y3798">
        <v>0</v>
      </c>
      <c r="Z3798">
        <v>0</v>
      </c>
      <c r="AA3798">
        <v>1</v>
      </c>
      <c r="AB3798">
        <v>1</v>
      </c>
      <c r="AC3798" t="s">
        <v>12306</v>
      </c>
      <c r="AD3798" t="s">
        <v>12770</v>
      </c>
    </row>
    <row r="3799" spans="1:32" x14ac:dyDescent="0.25">
      <c r="A3799" t="s">
        <v>14394</v>
      </c>
      <c r="B3799" t="s">
        <v>12251</v>
      </c>
      <c r="C3799" t="s">
        <v>12771</v>
      </c>
      <c r="D3799">
        <f>INDEX('[1]backup of Coords for uniques_fi'!$B$2:$B$2262,MATCH(J3799,'[1]backup of Coords for uniques_fi'!$A$2:$A$2262,0))</f>
        <v>28.6779683</v>
      </c>
      <c r="E3799">
        <f>INDEX('[1]backup of Coords for uniques_fi'!$C$2:$C$2262,MATCH(J3799,'[1]backup of Coords for uniques_fi'!$A$2:$A$2262,0))</f>
        <v>-81.511521400000007</v>
      </c>
      <c r="F3799">
        <f t="shared" ca="1" si="118"/>
        <v>28.7024683</v>
      </c>
      <c r="G3799">
        <f t="shared" ca="1" si="119"/>
        <v>-81.539621400000001</v>
      </c>
      <c r="I3799" t="s">
        <v>666</v>
      </c>
      <c r="J3799" t="s">
        <v>21319</v>
      </c>
      <c r="K3799" t="s">
        <v>137</v>
      </c>
      <c r="L3799">
        <v>43183</v>
      </c>
      <c r="S3799" t="s">
        <v>5020</v>
      </c>
      <c r="T3799" t="s">
        <v>5143</v>
      </c>
      <c r="U3799">
        <v>1</v>
      </c>
      <c r="V3799" t="s">
        <v>291</v>
      </c>
      <c r="W3799">
        <v>0</v>
      </c>
      <c r="X3799">
        <v>0</v>
      </c>
      <c r="Y3799">
        <v>0</v>
      </c>
      <c r="Z3799">
        <v>0</v>
      </c>
      <c r="AA3799">
        <v>1</v>
      </c>
      <c r="AB3799">
        <v>1</v>
      </c>
      <c r="AC3799" t="s">
        <v>12772</v>
      </c>
    </row>
    <row r="3800" spans="1:32" x14ac:dyDescent="0.25">
      <c r="A3800" t="s">
        <v>14394</v>
      </c>
      <c r="B3800" t="s">
        <v>6872</v>
      </c>
      <c r="C3800" t="s">
        <v>12773</v>
      </c>
      <c r="D3800">
        <f>INDEX('[1]backup of Coords for uniques_fi'!$B$2:$B$2262,MATCH(J3800,'[1]backup of Coords for uniques_fi'!$A$2:$A$2262,0))</f>
        <v>26.3586885</v>
      </c>
      <c r="E3800">
        <f>INDEX('[1]backup of Coords for uniques_fi'!$C$2:$C$2262,MATCH(J3800,'[1]backup of Coords for uniques_fi'!$A$2:$A$2262,0))</f>
        <v>-80.083098399999997</v>
      </c>
      <c r="F3800">
        <f t="shared" ca="1" si="118"/>
        <v>26.330488500000001</v>
      </c>
      <c r="G3800">
        <f t="shared" ca="1" si="119"/>
        <v>-80.0801984</v>
      </c>
      <c r="I3800" t="s">
        <v>666</v>
      </c>
      <c r="J3800" t="s">
        <v>20689</v>
      </c>
      <c r="K3800" t="s">
        <v>137</v>
      </c>
      <c r="L3800">
        <v>43183</v>
      </c>
      <c r="M3800" t="s">
        <v>12774</v>
      </c>
      <c r="N3800">
        <v>3500</v>
      </c>
      <c r="P3800">
        <v>5000</v>
      </c>
      <c r="S3800" t="s">
        <v>31</v>
      </c>
      <c r="T3800" t="s">
        <v>5143</v>
      </c>
      <c r="U3800">
        <v>1</v>
      </c>
      <c r="V3800" t="s">
        <v>291</v>
      </c>
      <c r="W3800">
        <v>0</v>
      </c>
      <c r="X3800">
        <v>0</v>
      </c>
      <c r="Y3800">
        <v>0</v>
      </c>
      <c r="Z3800">
        <v>0</v>
      </c>
      <c r="AA3800">
        <v>1</v>
      </c>
      <c r="AB3800">
        <v>1</v>
      </c>
      <c r="AC3800" t="s">
        <v>12775</v>
      </c>
      <c r="AD3800" t="s">
        <v>12776</v>
      </c>
      <c r="AE3800" t="s">
        <v>12777</v>
      </c>
    </row>
    <row r="3801" spans="1:32" x14ac:dyDescent="0.25">
      <c r="A3801" t="s">
        <v>14394</v>
      </c>
      <c r="B3801" t="s">
        <v>12778</v>
      </c>
      <c r="D3801">
        <f>INDEX('[1]backup of Coords for uniques_fi'!$B$2:$B$2262,MATCH(J3801,'[1]backup of Coords for uniques_fi'!$A$2:$A$2262,0))</f>
        <v>27.638367299999999</v>
      </c>
      <c r="E3801">
        <f>INDEX('[1]backup of Coords for uniques_fi'!$C$2:$C$2262,MATCH(J3801,'[1]backup of Coords for uniques_fi'!$A$2:$A$2262,0))</f>
        <v>-81.823971700000001</v>
      </c>
      <c r="F3801">
        <f t="shared" ca="1" si="118"/>
        <v>27.632267299999999</v>
      </c>
      <c r="G3801">
        <f t="shared" ca="1" si="119"/>
        <v>-81.800771699999999</v>
      </c>
      <c r="I3801" t="s">
        <v>666</v>
      </c>
      <c r="J3801" t="s">
        <v>21369</v>
      </c>
      <c r="K3801" t="s">
        <v>137</v>
      </c>
      <c r="L3801">
        <v>43183</v>
      </c>
      <c r="S3801" t="s">
        <v>5020</v>
      </c>
      <c r="T3801" t="s">
        <v>5143</v>
      </c>
      <c r="U3801">
        <v>1</v>
      </c>
      <c r="V3801" t="s">
        <v>4027</v>
      </c>
      <c r="W3801">
        <v>0</v>
      </c>
      <c r="X3801">
        <v>0</v>
      </c>
      <c r="Y3801">
        <v>0</v>
      </c>
      <c r="Z3801">
        <v>0</v>
      </c>
      <c r="AA3801">
        <v>1</v>
      </c>
      <c r="AB3801">
        <v>1</v>
      </c>
      <c r="AC3801" t="s">
        <v>12779</v>
      </c>
      <c r="AD3801" t="s">
        <v>12780</v>
      </c>
    </row>
    <row r="3802" spans="1:32" x14ac:dyDescent="0.25">
      <c r="A3802" t="s">
        <v>14394</v>
      </c>
      <c r="B3802" t="s">
        <v>11464</v>
      </c>
      <c r="C3802" t="s">
        <v>12781</v>
      </c>
      <c r="D3802">
        <f>INDEX('[1]backup of Coords for uniques_fi'!$B$2:$B$2262,MATCH(J3802,'[1]backup of Coords for uniques_fi'!$A$2:$A$2262,0))</f>
        <v>26.5253491</v>
      </c>
      <c r="E3802">
        <f>INDEX('[1]backup of Coords for uniques_fi'!$C$2:$C$2262,MATCH(J3802,'[1]backup of Coords for uniques_fi'!$A$2:$A$2262,0))</f>
        <v>-80.0664309</v>
      </c>
      <c r="F3802">
        <f t="shared" ca="1" si="118"/>
        <v>26.5281491</v>
      </c>
      <c r="G3802">
        <f t="shared" ca="1" si="119"/>
        <v>-80.066330899999997</v>
      </c>
      <c r="I3802" t="s">
        <v>666</v>
      </c>
      <c r="J3802" t="s">
        <v>21370</v>
      </c>
      <c r="K3802" t="s">
        <v>137</v>
      </c>
      <c r="L3802">
        <v>43183</v>
      </c>
      <c r="M3802" t="s">
        <v>310</v>
      </c>
      <c r="N3802">
        <v>500</v>
      </c>
      <c r="P3802">
        <v>500</v>
      </c>
      <c r="S3802" t="s">
        <v>31</v>
      </c>
      <c r="T3802" t="s">
        <v>5143</v>
      </c>
      <c r="U3802">
        <v>1</v>
      </c>
      <c r="V3802" t="s">
        <v>291</v>
      </c>
      <c r="W3802">
        <v>0</v>
      </c>
      <c r="X3802">
        <v>0</v>
      </c>
      <c r="Y3802">
        <v>0</v>
      </c>
      <c r="Z3802">
        <v>0</v>
      </c>
      <c r="AA3802">
        <v>1</v>
      </c>
      <c r="AB3802">
        <v>1</v>
      </c>
      <c r="AC3802" t="s">
        <v>12782</v>
      </c>
      <c r="AF3802" t="s">
        <v>12783</v>
      </c>
    </row>
    <row r="3803" spans="1:32" x14ac:dyDescent="0.25">
      <c r="A3803" t="s">
        <v>14394</v>
      </c>
      <c r="B3803" t="s">
        <v>11464</v>
      </c>
      <c r="C3803" t="s">
        <v>12784</v>
      </c>
      <c r="D3803">
        <f>INDEX('[1]backup of Coords for uniques_fi'!$B$2:$B$2262,MATCH(J3803,'[1]backup of Coords for uniques_fi'!$A$2:$A$2262,0))</f>
        <v>26.5253491</v>
      </c>
      <c r="E3803">
        <f>INDEX('[1]backup of Coords for uniques_fi'!$C$2:$C$2262,MATCH(J3803,'[1]backup of Coords for uniques_fi'!$A$2:$A$2262,0))</f>
        <v>-80.0664309</v>
      </c>
      <c r="F3803">
        <f t="shared" ca="1" si="118"/>
        <v>26.570049099999999</v>
      </c>
      <c r="G3803">
        <f t="shared" ca="1" si="119"/>
        <v>-80.105630899999994</v>
      </c>
      <c r="I3803" t="s">
        <v>666</v>
      </c>
      <c r="J3803" t="s">
        <v>21370</v>
      </c>
      <c r="K3803" t="s">
        <v>137</v>
      </c>
      <c r="L3803">
        <v>43183</v>
      </c>
      <c r="M3803" t="s">
        <v>2490</v>
      </c>
      <c r="S3803" t="s">
        <v>31</v>
      </c>
      <c r="T3803" t="s">
        <v>5143</v>
      </c>
      <c r="U3803">
        <v>1</v>
      </c>
      <c r="V3803" t="s">
        <v>291</v>
      </c>
      <c r="W3803">
        <v>0</v>
      </c>
      <c r="X3803">
        <v>0</v>
      </c>
      <c r="Y3803">
        <v>0</v>
      </c>
      <c r="Z3803">
        <v>0</v>
      </c>
      <c r="AA3803">
        <v>0</v>
      </c>
      <c r="AB3803">
        <v>1</v>
      </c>
      <c r="AC3803" t="s">
        <v>12782</v>
      </c>
    </row>
    <row r="3804" spans="1:32" x14ac:dyDescent="0.25">
      <c r="A3804" t="s">
        <v>14394</v>
      </c>
      <c r="B3804" t="s">
        <v>11464</v>
      </c>
      <c r="D3804">
        <f>INDEX('[1]backup of Coords for uniques_fi'!$B$2:$B$2262,MATCH(J3804,'[1]backup of Coords for uniques_fi'!$A$2:$A$2262,0))</f>
        <v>26.5253491</v>
      </c>
      <c r="E3804">
        <f>INDEX('[1]backup of Coords for uniques_fi'!$C$2:$C$2262,MATCH(J3804,'[1]backup of Coords for uniques_fi'!$A$2:$A$2262,0))</f>
        <v>-80.0664309</v>
      </c>
      <c r="F3804">
        <f t="shared" ca="1" si="118"/>
        <v>26.489349099999998</v>
      </c>
      <c r="G3804">
        <f t="shared" ca="1" si="119"/>
        <v>-80.0544309</v>
      </c>
      <c r="I3804" t="s">
        <v>666</v>
      </c>
      <c r="J3804" t="s">
        <v>21370</v>
      </c>
      <c r="K3804" t="s">
        <v>137</v>
      </c>
      <c r="L3804">
        <v>43183</v>
      </c>
      <c r="M3804" t="s">
        <v>2490</v>
      </c>
      <c r="S3804" t="s">
        <v>31</v>
      </c>
      <c r="T3804" t="s">
        <v>5143</v>
      </c>
      <c r="U3804">
        <v>1</v>
      </c>
      <c r="V3804" t="s">
        <v>291</v>
      </c>
      <c r="W3804">
        <v>0</v>
      </c>
      <c r="X3804">
        <v>0</v>
      </c>
      <c r="Y3804">
        <v>0</v>
      </c>
      <c r="Z3804">
        <v>0</v>
      </c>
      <c r="AA3804">
        <v>0</v>
      </c>
      <c r="AB3804">
        <v>1</v>
      </c>
      <c r="AC3804" t="s">
        <v>12782</v>
      </c>
    </row>
    <row r="3805" spans="1:32" x14ac:dyDescent="0.25">
      <c r="A3805" t="s">
        <v>14394</v>
      </c>
      <c r="B3805" t="s">
        <v>6090</v>
      </c>
      <c r="C3805" t="s">
        <v>12785</v>
      </c>
      <c r="D3805">
        <f>INDEX('[1]backup of Coords for uniques_fi'!$B$2:$B$2262,MATCH(J3805,'[1]backup of Coords for uniques_fi'!$A$2:$A$2262,0))</f>
        <v>27.498927800000001</v>
      </c>
      <c r="E3805">
        <f>INDEX('[1]backup of Coords for uniques_fi'!$C$2:$C$2262,MATCH(J3805,'[1]backup of Coords for uniques_fi'!$A$2:$A$2262,0))</f>
        <v>-82.574819399999996</v>
      </c>
      <c r="F3805">
        <f t="shared" ca="1" si="118"/>
        <v>27.506527800000001</v>
      </c>
      <c r="G3805">
        <f t="shared" ca="1" si="119"/>
        <v>-82.548019400000001</v>
      </c>
      <c r="I3805" t="s">
        <v>666</v>
      </c>
      <c r="J3805" t="s">
        <v>20634</v>
      </c>
      <c r="K3805" t="s">
        <v>137</v>
      </c>
      <c r="L3805">
        <v>43183</v>
      </c>
      <c r="M3805" t="s">
        <v>7151</v>
      </c>
      <c r="N3805">
        <v>1000</v>
      </c>
      <c r="P3805">
        <v>1000</v>
      </c>
      <c r="S3805" t="s">
        <v>5020</v>
      </c>
      <c r="T3805" t="s">
        <v>5143</v>
      </c>
      <c r="U3805">
        <v>1</v>
      </c>
      <c r="V3805" t="s">
        <v>291</v>
      </c>
      <c r="W3805">
        <v>0</v>
      </c>
      <c r="X3805">
        <v>0</v>
      </c>
      <c r="Y3805">
        <v>0</v>
      </c>
      <c r="Z3805">
        <v>0</v>
      </c>
      <c r="AA3805">
        <v>1</v>
      </c>
      <c r="AB3805">
        <v>1</v>
      </c>
      <c r="AC3805" t="s">
        <v>12786</v>
      </c>
    </row>
    <row r="3806" spans="1:32" x14ac:dyDescent="0.25">
      <c r="A3806" t="s">
        <v>14394</v>
      </c>
      <c r="B3806" t="s">
        <v>12787</v>
      </c>
      <c r="C3806" t="s">
        <v>12788</v>
      </c>
      <c r="D3806">
        <f>INDEX('[1]backup of Coords for uniques_fi'!$B$2:$B$2262,MATCH(J3806,'[1]backup of Coords for uniques_fi'!$A$2:$A$2262,0))</f>
        <v>27.928464000000002</v>
      </c>
      <c r="E3806">
        <f>INDEX('[1]backup of Coords for uniques_fi'!$C$2:$C$2262,MATCH(J3806,'[1]backup of Coords for uniques_fi'!$A$2:$A$2262,0))</f>
        <v>-82.288044600000006</v>
      </c>
      <c r="F3806">
        <f t="shared" ca="1" si="118"/>
        <v>27.960264000000002</v>
      </c>
      <c r="G3806">
        <f t="shared" ca="1" si="119"/>
        <v>-82.337144600000002</v>
      </c>
      <c r="I3806" t="s">
        <v>666</v>
      </c>
      <c r="J3806" t="s">
        <v>21371</v>
      </c>
      <c r="K3806" t="s">
        <v>137</v>
      </c>
      <c r="L3806">
        <v>43183</v>
      </c>
      <c r="S3806" t="s">
        <v>5020</v>
      </c>
      <c r="T3806" t="s">
        <v>5143</v>
      </c>
      <c r="U3806">
        <v>1</v>
      </c>
      <c r="V3806" t="s">
        <v>12789</v>
      </c>
      <c r="W3806">
        <v>0</v>
      </c>
      <c r="X3806">
        <v>0</v>
      </c>
      <c r="Y3806">
        <v>0</v>
      </c>
      <c r="Z3806">
        <v>0</v>
      </c>
      <c r="AA3806">
        <v>1</v>
      </c>
      <c r="AB3806">
        <v>1</v>
      </c>
      <c r="AC3806" t="s">
        <v>12790</v>
      </c>
    </row>
    <row r="3807" spans="1:32" x14ac:dyDescent="0.25">
      <c r="A3807" t="s">
        <v>14394</v>
      </c>
      <c r="B3807" t="s">
        <v>12791</v>
      </c>
      <c r="D3807">
        <f>INDEX('[1]backup of Coords for uniques_fi'!$B$2:$B$2262,MATCH(J3807,'[1]backup of Coords for uniques_fi'!$A$2:$A$2262,0))</f>
        <v>27.965853299999999</v>
      </c>
      <c r="E3807">
        <f>INDEX('[1]backup of Coords for uniques_fi'!$C$2:$C$2262,MATCH(J3807,'[1]backup of Coords for uniques_fi'!$A$2:$A$2262,0))</f>
        <v>-82.800102600000002</v>
      </c>
      <c r="F3807">
        <f t="shared" ca="1" si="118"/>
        <v>27.978053299999999</v>
      </c>
      <c r="G3807">
        <f t="shared" ca="1" si="119"/>
        <v>-82.794202600000006</v>
      </c>
      <c r="I3807" t="s">
        <v>666</v>
      </c>
      <c r="J3807" t="s">
        <v>21372</v>
      </c>
      <c r="K3807" t="s">
        <v>137</v>
      </c>
      <c r="L3807">
        <v>43183</v>
      </c>
      <c r="S3807" t="s">
        <v>5020</v>
      </c>
      <c r="T3807" t="s">
        <v>5143</v>
      </c>
      <c r="U3807">
        <v>1</v>
      </c>
      <c r="V3807" t="s">
        <v>291</v>
      </c>
      <c r="AA3807">
        <v>1</v>
      </c>
      <c r="AB3807">
        <v>1</v>
      </c>
      <c r="AC3807" t="s">
        <v>12790</v>
      </c>
    </row>
    <row r="3808" spans="1:32" x14ac:dyDescent="0.25">
      <c r="A3808" t="s">
        <v>14394</v>
      </c>
      <c r="B3808" t="s">
        <v>7534</v>
      </c>
      <c r="C3808" t="s">
        <v>12792</v>
      </c>
      <c r="D3808">
        <f>INDEX('[1]backup of Coords for uniques_fi'!$B$2:$B$2262,MATCH(J3808,'[1]backup of Coords for uniques_fi'!$A$2:$A$2262,0))</f>
        <v>28.364724800000001</v>
      </c>
      <c r="E3808">
        <f>INDEX('[1]backup of Coords for uniques_fi'!$C$2:$C$2262,MATCH(J3808,'[1]backup of Coords for uniques_fi'!$A$2:$A$2262,0))</f>
        <v>-82.195917800000004</v>
      </c>
      <c r="F3808">
        <f t="shared" ca="1" si="118"/>
        <v>28.342124800000001</v>
      </c>
      <c r="G3808">
        <f t="shared" ca="1" si="119"/>
        <v>-82.198417800000001</v>
      </c>
      <c r="I3808" t="s">
        <v>666</v>
      </c>
      <c r="J3808" t="s">
        <v>20764</v>
      </c>
      <c r="K3808" t="s">
        <v>137</v>
      </c>
      <c r="L3808">
        <v>43183</v>
      </c>
      <c r="S3808" t="s">
        <v>5020</v>
      </c>
      <c r="T3808" t="s">
        <v>5143</v>
      </c>
      <c r="U3808">
        <v>1</v>
      </c>
      <c r="V3808" t="s">
        <v>291</v>
      </c>
      <c r="AA3808">
        <v>1</v>
      </c>
      <c r="AB3808">
        <v>1</v>
      </c>
      <c r="AC3808" t="s">
        <v>12780</v>
      </c>
    </row>
    <row r="3809" spans="1:31" x14ac:dyDescent="0.25">
      <c r="A3809" t="s">
        <v>14394</v>
      </c>
      <c r="B3809" t="s">
        <v>972</v>
      </c>
      <c r="C3809" t="s">
        <v>12793</v>
      </c>
      <c r="D3809">
        <f>INDEX('[1]backup of Coords for uniques_fi'!$B$2:$B$2262,MATCH(J3809,'[1]backup of Coords for uniques_fi'!$A$2:$A$2262,0))</f>
        <v>29.2108147</v>
      </c>
      <c r="E3809">
        <f>INDEX('[1]backup of Coords for uniques_fi'!$C$2:$C$2262,MATCH(J3809,'[1]backup of Coords for uniques_fi'!$A$2:$A$2262,0))</f>
        <v>-81.0228331</v>
      </c>
      <c r="F3809">
        <f t="shared" ca="1" si="118"/>
        <v>29.187814700000001</v>
      </c>
      <c r="G3809">
        <f t="shared" ca="1" si="119"/>
        <v>-80.983133100000003</v>
      </c>
      <c r="I3809" t="s">
        <v>666</v>
      </c>
      <c r="J3809" t="s">
        <v>19878</v>
      </c>
      <c r="K3809" t="s">
        <v>137</v>
      </c>
      <c r="L3809">
        <v>43183</v>
      </c>
      <c r="M3809" t="s">
        <v>2719</v>
      </c>
      <c r="N3809">
        <v>1000</v>
      </c>
      <c r="P3809">
        <v>1000</v>
      </c>
      <c r="S3809" t="s">
        <v>5020</v>
      </c>
      <c r="T3809" t="s">
        <v>5143</v>
      </c>
      <c r="U3809">
        <v>1</v>
      </c>
      <c r="V3809" t="s">
        <v>291</v>
      </c>
      <c r="W3809">
        <v>0</v>
      </c>
      <c r="X3809">
        <v>0</v>
      </c>
      <c r="Y3809">
        <v>0</v>
      </c>
      <c r="Z3809">
        <v>0</v>
      </c>
      <c r="AA3809">
        <v>1</v>
      </c>
      <c r="AB3809">
        <v>1</v>
      </c>
      <c r="AC3809" t="s">
        <v>12794</v>
      </c>
    </row>
    <row r="3810" spans="1:31" x14ac:dyDescent="0.25">
      <c r="A3810" t="s">
        <v>14394</v>
      </c>
      <c r="B3810" t="s">
        <v>9758</v>
      </c>
      <c r="C3810" t="s">
        <v>12795</v>
      </c>
      <c r="D3810">
        <f>INDEX('[1]backup of Coords for uniques_fi'!$B$2:$B$2262,MATCH(J3810,'[1]backup of Coords for uniques_fi'!$A$2:$A$2262,0))</f>
        <v>26.4614625</v>
      </c>
      <c r="E3810">
        <f>INDEX('[1]backup of Coords for uniques_fi'!$C$2:$C$2262,MATCH(J3810,'[1]backup of Coords for uniques_fi'!$A$2:$A$2262,0))</f>
        <v>-80.072820100000001</v>
      </c>
      <c r="F3810">
        <f t="shared" ca="1" si="118"/>
        <v>26.426962499999998</v>
      </c>
      <c r="G3810">
        <f t="shared" ca="1" si="119"/>
        <v>-80.0428201</v>
      </c>
      <c r="I3810" t="s">
        <v>666</v>
      </c>
      <c r="J3810" t="s">
        <v>21088</v>
      </c>
      <c r="K3810" t="s">
        <v>137</v>
      </c>
      <c r="L3810">
        <v>43183</v>
      </c>
      <c r="M3810" t="s">
        <v>4254</v>
      </c>
      <c r="N3810">
        <v>2000</v>
      </c>
      <c r="P3810">
        <v>2000</v>
      </c>
      <c r="S3810" t="s">
        <v>31</v>
      </c>
      <c r="T3810" t="s">
        <v>5143</v>
      </c>
      <c r="U3810">
        <v>1</v>
      </c>
      <c r="V3810" t="s">
        <v>291</v>
      </c>
      <c r="W3810">
        <v>0</v>
      </c>
      <c r="X3810">
        <v>0</v>
      </c>
      <c r="Y3810">
        <v>0</v>
      </c>
      <c r="Z3810">
        <v>0</v>
      </c>
      <c r="AA3810">
        <v>1</v>
      </c>
      <c r="AB3810">
        <v>1</v>
      </c>
      <c r="AC3810" t="s">
        <v>12796</v>
      </c>
      <c r="AD3810" t="s">
        <v>12797</v>
      </c>
    </row>
    <row r="3811" spans="1:31" x14ac:dyDescent="0.25">
      <c r="A3811" t="s">
        <v>14394</v>
      </c>
      <c r="B3811" t="s">
        <v>12798</v>
      </c>
      <c r="C3811" t="s">
        <v>479</v>
      </c>
      <c r="D3811">
        <f>INDEX('[1]backup of Coords for uniques_fi'!$B$2:$B$2262,MATCH(J3811,'[1]backup of Coords for uniques_fi'!$A$2:$A$2262,0))</f>
        <v>25.818472499999999</v>
      </c>
      <c r="E3811">
        <f>INDEX('[1]backup of Coords for uniques_fi'!$C$2:$C$2262,MATCH(J3811,'[1]backup of Coords for uniques_fi'!$A$2:$A$2262,0))</f>
        <v>-80.353967900000001</v>
      </c>
      <c r="F3811">
        <f t="shared" ca="1" si="118"/>
        <v>25.843272499999998</v>
      </c>
      <c r="G3811">
        <f t="shared" ca="1" si="119"/>
        <v>-80.322467900000007</v>
      </c>
      <c r="I3811" t="s">
        <v>666</v>
      </c>
      <c r="J3811" t="s">
        <v>21373</v>
      </c>
      <c r="K3811" t="s">
        <v>137</v>
      </c>
      <c r="L3811">
        <v>43183</v>
      </c>
      <c r="M3811" t="s">
        <v>7130</v>
      </c>
      <c r="N3811">
        <v>1000</v>
      </c>
      <c r="P3811">
        <v>1000</v>
      </c>
      <c r="S3811" t="s">
        <v>5020</v>
      </c>
      <c r="T3811" t="s">
        <v>5143</v>
      </c>
      <c r="U3811">
        <v>1</v>
      </c>
      <c r="V3811" t="s">
        <v>291</v>
      </c>
      <c r="W3811">
        <v>0</v>
      </c>
      <c r="X3811">
        <v>0</v>
      </c>
      <c r="Y3811">
        <v>0</v>
      </c>
      <c r="Z3811">
        <v>0</v>
      </c>
      <c r="AA3811">
        <v>1</v>
      </c>
      <c r="AB3811">
        <v>1</v>
      </c>
      <c r="AC3811" t="s">
        <v>12799</v>
      </c>
    </row>
    <row r="3812" spans="1:31" x14ac:dyDescent="0.25">
      <c r="A3812" t="s">
        <v>14394</v>
      </c>
      <c r="B3812" t="s">
        <v>1232</v>
      </c>
      <c r="C3812" t="s">
        <v>12800</v>
      </c>
      <c r="D3812">
        <f>INDEX('[1]backup of Coords for uniques_fi'!$B$2:$B$2262,MATCH(J3812,'[1]backup of Coords for uniques_fi'!$A$2:$A$2262,0))</f>
        <v>30.669681799999999</v>
      </c>
      <c r="E3812">
        <f>INDEX('[1]backup of Coords for uniques_fi'!$C$2:$C$2262,MATCH(J3812,'[1]backup of Coords for uniques_fi'!$A$2:$A$2262,0))</f>
        <v>-81.462591900000007</v>
      </c>
      <c r="F3812">
        <f t="shared" ca="1" si="118"/>
        <v>30.645781799999998</v>
      </c>
      <c r="G3812">
        <f t="shared" ca="1" si="119"/>
        <v>-81.434791900000008</v>
      </c>
      <c r="I3812" t="s">
        <v>666</v>
      </c>
      <c r="J3812" t="s">
        <v>19926</v>
      </c>
      <c r="K3812" t="s">
        <v>137</v>
      </c>
      <c r="L3812">
        <v>43183</v>
      </c>
      <c r="M3812" t="s">
        <v>12801</v>
      </c>
      <c r="N3812">
        <v>1200</v>
      </c>
      <c r="P3812">
        <v>1200</v>
      </c>
      <c r="S3812" t="s">
        <v>5020</v>
      </c>
      <c r="T3812" t="s">
        <v>5143</v>
      </c>
      <c r="U3812">
        <v>1</v>
      </c>
      <c r="V3812" t="s">
        <v>291</v>
      </c>
      <c r="W3812">
        <v>0</v>
      </c>
      <c r="X3812">
        <v>0</v>
      </c>
      <c r="Y3812">
        <v>0</v>
      </c>
      <c r="Z3812">
        <v>0</v>
      </c>
      <c r="AA3812">
        <v>1</v>
      </c>
      <c r="AB3812">
        <v>1</v>
      </c>
      <c r="AC3812" t="s">
        <v>12802</v>
      </c>
      <c r="AD3812" t="s">
        <v>12803</v>
      </c>
      <c r="AE3812" t="s">
        <v>12804</v>
      </c>
    </row>
    <row r="3813" spans="1:31" x14ac:dyDescent="0.25">
      <c r="A3813" t="s">
        <v>14394</v>
      </c>
      <c r="B3813" t="s">
        <v>12805</v>
      </c>
      <c r="C3813" t="s">
        <v>12806</v>
      </c>
      <c r="D3813">
        <f>INDEX('[1]backup of Coords for uniques_fi'!$B$2:$B$2262,MATCH(J3813,'[1]backup of Coords for uniques_fi'!$A$2:$A$2262,0))</f>
        <v>29.484441199999999</v>
      </c>
      <c r="E3813">
        <f>INDEX('[1]backup of Coords for uniques_fi'!$C$2:$C$2262,MATCH(J3813,'[1]backup of Coords for uniques_fi'!$A$2:$A$2262,0))</f>
        <v>-81.291741500000001</v>
      </c>
      <c r="F3813">
        <f t="shared" ca="1" si="118"/>
        <v>29.4780412</v>
      </c>
      <c r="G3813">
        <f t="shared" ca="1" si="119"/>
        <v>-81.324241499999999</v>
      </c>
      <c r="I3813" t="s">
        <v>666</v>
      </c>
      <c r="J3813" t="s">
        <v>21374</v>
      </c>
      <c r="K3813" t="s">
        <v>137</v>
      </c>
      <c r="L3813">
        <v>43183</v>
      </c>
      <c r="M3813" t="s">
        <v>3221</v>
      </c>
      <c r="N3813">
        <v>50</v>
      </c>
      <c r="P3813">
        <v>50</v>
      </c>
      <c r="S3813" t="s">
        <v>31</v>
      </c>
      <c r="T3813" t="s">
        <v>5143</v>
      </c>
      <c r="U3813">
        <v>1</v>
      </c>
      <c r="V3813" t="s">
        <v>399</v>
      </c>
      <c r="W3813">
        <v>0</v>
      </c>
      <c r="X3813">
        <v>0</v>
      </c>
      <c r="Y3813">
        <v>0</v>
      </c>
      <c r="Z3813">
        <v>0</v>
      </c>
      <c r="AA3813">
        <v>1</v>
      </c>
      <c r="AB3813">
        <v>1</v>
      </c>
      <c r="AC3813" t="s">
        <v>12807</v>
      </c>
    </row>
    <row r="3814" spans="1:31" x14ac:dyDescent="0.25">
      <c r="A3814" t="s">
        <v>14394</v>
      </c>
      <c r="B3814" t="s">
        <v>12808</v>
      </c>
      <c r="C3814" t="s">
        <v>12809</v>
      </c>
      <c r="D3814">
        <f>INDEX('[1]backup of Coords for uniques_fi'!$B$2:$B$2262,MATCH(J3814,'[1]backup of Coords for uniques_fi'!$A$2:$A$2262,0))</f>
        <v>30.405755200000002</v>
      </c>
      <c r="E3814">
        <f>INDEX('[1]backup of Coords for uniques_fi'!$C$2:$C$2262,MATCH(J3814,'[1]backup of Coords for uniques_fi'!$A$2:$A$2262,0))</f>
        <v>-86.618842000000001</v>
      </c>
      <c r="F3814">
        <f t="shared" ca="1" si="118"/>
        <v>30.375455200000001</v>
      </c>
      <c r="G3814">
        <f t="shared" ca="1" si="119"/>
        <v>-86.605941999999999</v>
      </c>
      <c r="I3814" t="s">
        <v>666</v>
      </c>
      <c r="J3814" t="s">
        <v>21375</v>
      </c>
      <c r="K3814" t="s">
        <v>137</v>
      </c>
      <c r="L3814">
        <v>43183</v>
      </c>
      <c r="M3814" t="s">
        <v>12810</v>
      </c>
      <c r="N3814">
        <v>450</v>
      </c>
      <c r="P3814">
        <v>450</v>
      </c>
      <c r="S3814" t="s">
        <v>5020</v>
      </c>
      <c r="T3814" t="s">
        <v>5143</v>
      </c>
      <c r="U3814">
        <v>1</v>
      </c>
      <c r="V3814" t="s">
        <v>291</v>
      </c>
      <c r="W3814">
        <v>0</v>
      </c>
      <c r="X3814">
        <v>0</v>
      </c>
      <c r="Y3814">
        <v>0</v>
      </c>
      <c r="Z3814">
        <v>0</v>
      </c>
      <c r="AA3814">
        <v>1</v>
      </c>
      <c r="AB3814">
        <v>1</v>
      </c>
      <c r="AC3814" t="s">
        <v>12811</v>
      </c>
    </row>
    <row r="3815" spans="1:31" x14ac:dyDescent="0.25">
      <c r="A3815" t="s">
        <v>14394</v>
      </c>
      <c r="B3815" t="s">
        <v>5324</v>
      </c>
      <c r="C3815" t="s">
        <v>12812</v>
      </c>
      <c r="D3815">
        <f>INDEX('[1]backup of Coords for uniques_fi'!$B$2:$B$2262,MATCH(J3815,'[1]backup of Coords for uniques_fi'!$A$2:$A$2262,0))</f>
        <v>26.640628</v>
      </c>
      <c r="E3815">
        <f>INDEX('[1]backup of Coords for uniques_fi'!$C$2:$C$2262,MATCH(J3815,'[1]backup of Coords for uniques_fi'!$A$2:$A$2262,0))</f>
        <v>-81.872308399999994</v>
      </c>
      <c r="F3815">
        <f t="shared" ca="1" si="118"/>
        <v>26.656427999999998</v>
      </c>
      <c r="G3815">
        <f t="shared" ca="1" si="119"/>
        <v>-81.852808400000001</v>
      </c>
      <c r="I3815" t="s">
        <v>666</v>
      </c>
      <c r="J3815" t="s">
        <v>20566</v>
      </c>
      <c r="K3815" t="s">
        <v>137</v>
      </c>
      <c r="L3815">
        <v>43183</v>
      </c>
      <c r="M3815">
        <v>2000</v>
      </c>
      <c r="N3815">
        <v>2000</v>
      </c>
      <c r="P3815">
        <v>2000</v>
      </c>
      <c r="S3815" t="s">
        <v>5020</v>
      </c>
      <c r="T3815" t="s">
        <v>5143</v>
      </c>
      <c r="U3815">
        <v>1</v>
      </c>
      <c r="V3815" t="s">
        <v>399</v>
      </c>
      <c r="W3815">
        <v>0</v>
      </c>
      <c r="X3815">
        <v>0</v>
      </c>
      <c r="Y3815">
        <v>0</v>
      </c>
      <c r="Z3815">
        <v>0</v>
      </c>
      <c r="AA3815">
        <v>1</v>
      </c>
      <c r="AB3815">
        <v>1</v>
      </c>
      <c r="AC3815" t="s">
        <v>12813</v>
      </c>
      <c r="AD3815" t="s">
        <v>12814</v>
      </c>
    </row>
    <row r="3816" spans="1:31" x14ac:dyDescent="0.25">
      <c r="A3816" t="s">
        <v>14394</v>
      </c>
      <c r="B3816" t="s">
        <v>1360</v>
      </c>
      <c r="C3816" t="s">
        <v>12815</v>
      </c>
      <c r="D3816">
        <f>INDEX('[1]backup of Coords for uniques_fi'!$B$2:$B$2262,MATCH(J3816,'[1]backup of Coords for uniques_fi'!$A$2:$A$2262,0))</f>
        <v>29.651939599999999</v>
      </c>
      <c r="E3816">
        <f>INDEX('[1]backup of Coords for uniques_fi'!$C$2:$C$2262,MATCH(J3816,'[1]backup of Coords for uniques_fi'!$A$2:$A$2262,0))</f>
        <v>-82.324996100000007</v>
      </c>
      <c r="F3816">
        <f t="shared" ca="1" si="118"/>
        <v>29.679039599999999</v>
      </c>
      <c r="G3816">
        <f t="shared" ca="1" si="119"/>
        <v>-82.301196100000013</v>
      </c>
      <c r="I3816" t="s">
        <v>666</v>
      </c>
      <c r="J3816" t="s">
        <v>19950</v>
      </c>
      <c r="K3816" t="s">
        <v>137</v>
      </c>
      <c r="L3816">
        <v>43183</v>
      </c>
      <c r="M3816" t="s">
        <v>431</v>
      </c>
      <c r="N3816">
        <v>200</v>
      </c>
      <c r="P3816">
        <v>200</v>
      </c>
      <c r="S3816" t="s">
        <v>12816</v>
      </c>
      <c r="T3816" t="s">
        <v>5143</v>
      </c>
      <c r="U3816">
        <v>1</v>
      </c>
      <c r="V3816" t="s">
        <v>432</v>
      </c>
      <c r="W3816">
        <v>0</v>
      </c>
      <c r="X3816">
        <v>0</v>
      </c>
      <c r="Y3816">
        <v>0</v>
      </c>
      <c r="Z3816">
        <v>0</v>
      </c>
      <c r="AA3816">
        <v>1</v>
      </c>
      <c r="AB3816">
        <v>1</v>
      </c>
      <c r="AC3816" t="s">
        <v>12817</v>
      </c>
      <c r="AD3816" t="s">
        <v>12818</v>
      </c>
    </row>
    <row r="3817" spans="1:31" x14ac:dyDescent="0.25">
      <c r="A3817" t="s">
        <v>14394</v>
      </c>
      <c r="B3817" t="s">
        <v>12819</v>
      </c>
      <c r="C3817" t="s">
        <v>12820</v>
      </c>
      <c r="D3817">
        <f>INDEX('[1]backup of Coords for uniques_fi'!$B$2:$B$2262,MATCH(J3817,'[1]backup of Coords for uniques_fi'!$A$2:$A$2262,0))</f>
        <v>30.361288500000001</v>
      </c>
      <c r="E3817">
        <f>INDEX('[1]backup of Coords for uniques_fi'!$C$2:$C$2262,MATCH(J3817,'[1]backup of Coords for uniques_fi'!$A$2:$A$2262,0))</f>
        <v>-87.168342800000005</v>
      </c>
      <c r="F3817">
        <f t="shared" ca="1" si="118"/>
        <v>30.395688500000002</v>
      </c>
      <c r="G3817">
        <f t="shared" ca="1" si="119"/>
        <v>-87.137642800000009</v>
      </c>
      <c r="I3817" t="s">
        <v>666</v>
      </c>
      <c r="J3817" t="s">
        <v>21376</v>
      </c>
      <c r="K3817" t="s">
        <v>137</v>
      </c>
      <c r="L3817">
        <v>43183</v>
      </c>
      <c r="M3817" t="s">
        <v>11285</v>
      </c>
      <c r="N3817">
        <v>200</v>
      </c>
      <c r="P3817">
        <v>200</v>
      </c>
      <c r="S3817" t="s">
        <v>12821</v>
      </c>
      <c r="T3817" t="s">
        <v>5143</v>
      </c>
      <c r="U3817">
        <v>1</v>
      </c>
      <c r="V3817" t="s">
        <v>432</v>
      </c>
      <c r="W3817">
        <v>0</v>
      </c>
      <c r="X3817">
        <v>0</v>
      </c>
      <c r="Y3817">
        <v>0</v>
      </c>
      <c r="Z3817">
        <v>0</v>
      </c>
      <c r="AA3817">
        <v>1</v>
      </c>
      <c r="AB3817">
        <v>1</v>
      </c>
      <c r="AC3817" t="s">
        <v>12822</v>
      </c>
      <c r="AD3817" t="s">
        <v>12823</v>
      </c>
      <c r="AE3817" t="s">
        <v>12824</v>
      </c>
    </row>
    <row r="3818" spans="1:31" x14ac:dyDescent="0.25">
      <c r="A3818" t="s">
        <v>14394</v>
      </c>
      <c r="B3818" t="s">
        <v>1733</v>
      </c>
      <c r="C3818" t="s">
        <v>12825</v>
      </c>
      <c r="D3818">
        <f>INDEX('[1]backup of Coords for uniques_fi'!$B$2:$B$2262,MATCH(J3818,'[1]backup of Coords for uniques_fi'!$A$2:$A$2262,0))</f>
        <v>30.332183799999999</v>
      </c>
      <c r="E3818">
        <f>INDEX('[1]backup of Coords for uniques_fi'!$C$2:$C$2262,MATCH(J3818,'[1]backup of Coords for uniques_fi'!$A$2:$A$2262,0))</f>
        <v>-81.655651000000006</v>
      </c>
      <c r="F3818">
        <f t="shared" ca="1" si="118"/>
        <v>30.294383799999999</v>
      </c>
      <c r="G3818">
        <f t="shared" ca="1" si="119"/>
        <v>-81.607151000000002</v>
      </c>
      <c r="I3818" t="s">
        <v>666</v>
      </c>
      <c r="J3818" t="s">
        <v>20457</v>
      </c>
      <c r="K3818" t="s">
        <v>137</v>
      </c>
      <c r="L3818">
        <v>43183</v>
      </c>
      <c r="M3818" t="s">
        <v>7151</v>
      </c>
      <c r="N3818">
        <v>1000</v>
      </c>
      <c r="P3818">
        <v>1000</v>
      </c>
      <c r="S3818" t="s">
        <v>31</v>
      </c>
      <c r="T3818" t="s">
        <v>5143</v>
      </c>
      <c r="U3818">
        <v>1</v>
      </c>
      <c r="V3818" t="s">
        <v>291</v>
      </c>
      <c r="W3818">
        <v>0</v>
      </c>
      <c r="X3818">
        <v>0</v>
      </c>
      <c r="Y3818">
        <v>0</v>
      </c>
      <c r="Z3818">
        <v>0</v>
      </c>
      <c r="AA3818">
        <v>1</v>
      </c>
      <c r="AB3818">
        <v>1</v>
      </c>
      <c r="AC3818" t="s">
        <v>12826</v>
      </c>
    </row>
    <row r="3819" spans="1:31" x14ac:dyDescent="0.25">
      <c r="A3819" t="s">
        <v>14394</v>
      </c>
      <c r="B3819" t="s">
        <v>12827</v>
      </c>
      <c r="C3819" t="s">
        <v>479</v>
      </c>
      <c r="D3819">
        <f>INDEX('[1]backup of Coords for uniques_fi'!$B$2:$B$2262,MATCH(J3819,'[1]backup of Coords for uniques_fi'!$A$2:$A$2262,0))</f>
        <v>26.926083200000001</v>
      </c>
      <c r="E3819">
        <f>INDEX('[1]backup of Coords for uniques_fi'!$C$2:$C$2262,MATCH(J3819,'[1]backup of Coords for uniques_fi'!$A$2:$A$2262,0))</f>
        <v>-80.121089100000006</v>
      </c>
      <c r="F3819">
        <f t="shared" ca="1" si="118"/>
        <v>26.947183200000001</v>
      </c>
      <c r="G3819">
        <f t="shared" ca="1" si="119"/>
        <v>-80.1662891</v>
      </c>
      <c r="I3819" t="s">
        <v>666</v>
      </c>
      <c r="J3819" t="s">
        <v>21377</v>
      </c>
      <c r="K3819" t="s">
        <v>137</v>
      </c>
      <c r="L3819">
        <v>43183</v>
      </c>
      <c r="M3819" t="s">
        <v>6694</v>
      </c>
      <c r="N3819">
        <v>300</v>
      </c>
      <c r="P3819">
        <v>400</v>
      </c>
      <c r="S3819" t="s">
        <v>31</v>
      </c>
      <c r="T3819" t="s">
        <v>5143</v>
      </c>
      <c r="U3819">
        <v>1</v>
      </c>
      <c r="V3819" t="s">
        <v>399</v>
      </c>
      <c r="W3819">
        <v>0</v>
      </c>
      <c r="X3819">
        <v>0</v>
      </c>
      <c r="Y3819">
        <v>0</v>
      </c>
      <c r="Z3819">
        <v>0</v>
      </c>
      <c r="AA3819">
        <v>1</v>
      </c>
      <c r="AB3819">
        <v>1</v>
      </c>
      <c r="AC3819" t="s">
        <v>12828</v>
      </c>
    </row>
    <row r="3820" spans="1:31" x14ac:dyDescent="0.25">
      <c r="A3820" t="s">
        <v>14394</v>
      </c>
      <c r="B3820" t="s">
        <v>4917</v>
      </c>
      <c r="C3820" t="s">
        <v>12829</v>
      </c>
      <c r="D3820">
        <f>INDEX('[1]backup of Coords for uniques_fi'!$B$2:$B$2262,MATCH(J3820,'[1]backup of Coords for uniques_fi'!$A$2:$A$2262,0))</f>
        <v>24.562556600000001</v>
      </c>
      <c r="E3820">
        <f>INDEX('[1]backup of Coords for uniques_fi'!$C$2:$C$2262,MATCH(J3820,'[1]backup of Coords for uniques_fi'!$A$2:$A$2262,0))</f>
        <v>-81.772436799999994</v>
      </c>
      <c r="F3820">
        <f t="shared" ca="1" si="118"/>
        <v>24.537756600000002</v>
      </c>
      <c r="G3820">
        <f t="shared" ca="1" si="119"/>
        <v>-81.787936799999997</v>
      </c>
      <c r="I3820" t="s">
        <v>666</v>
      </c>
      <c r="J3820" t="s">
        <v>20535</v>
      </c>
      <c r="K3820" t="s">
        <v>137</v>
      </c>
      <c r="L3820">
        <v>43183</v>
      </c>
      <c r="M3820" t="s">
        <v>12830</v>
      </c>
      <c r="N3820">
        <v>470</v>
      </c>
      <c r="P3820">
        <v>470</v>
      </c>
      <c r="S3820" t="s">
        <v>5020</v>
      </c>
      <c r="T3820" t="s">
        <v>5143</v>
      </c>
      <c r="U3820">
        <v>1</v>
      </c>
      <c r="V3820" t="s">
        <v>291</v>
      </c>
      <c r="W3820">
        <v>0</v>
      </c>
      <c r="X3820">
        <v>0</v>
      </c>
      <c r="Y3820">
        <v>0</v>
      </c>
      <c r="Z3820">
        <v>0</v>
      </c>
      <c r="AA3820">
        <v>1</v>
      </c>
      <c r="AB3820">
        <v>1</v>
      </c>
      <c r="AC3820" t="s">
        <v>12831</v>
      </c>
      <c r="AD3820" t="s">
        <v>12832</v>
      </c>
    </row>
    <row r="3821" spans="1:31" x14ac:dyDescent="0.25">
      <c r="A3821" t="s">
        <v>14394</v>
      </c>
      <c r="B3821" t="s">
        <v>6905</v>
      </c>
      <c r="C3821" t="s">
        <v>12833</v>
      </c>
      <c r="D3821">
        <f>INDEX('[1]backup of Coords for uniques_fi'!$B$2:$B$2262,MATCH(J3821,'[1]backup of Coords for uniques_fi'!$A$2:$A$2262,0))</f>
        <v>28.2918995</v>
      </c>
      <c r="E3821">
        <f>INDEX('[1]backup of Coords for uniques_fi'!$C$2:$C$2262,MATCH(J3821,'[1]backup of Coords for uniques_fi'!$A$2:$A$2262,0))</f>
        <v>-81.407583799999998</v>
      </c>
      <c r="F3821">
        <f t="shared" ca="1" si="118"/>
        <v>28.2748995</v>
      </c>
      <c r="G3821">
        <f t="shared" ca="1" si="119"/>
        <v>-81.4200838</v>
      </c>
      <c r="I3821" t="s">
        <v>666</v>
      </c>
      <c r="J3821" t="s">
        <v>20691</v>
      </c>
      <c r="K3821" t="s">
        <v>137</v>
      </c>
      <c r="L3821">
        <v>43183</v>
      </c>
      <c r="S3821" t="s">
        <v>5020</v>
      </c>
      <c r="T3821" t="s">
        <v>5143</v>
      </c>
      <c r="U3821">
        <v>1</v>
      </c>
      <c r="V3821" t="s">
        <v>291</v>
      </c>
      <c r="AA3821">
        <v>1</v>
      </c>
      <c r="AB3821">
        <v>1</v>
      </c>
      <c r="AC3821" t="s">
        <v>12834</v>
      </c>
    </row>
    <row r="3822" spans="1:31" x14ac:dyDescent="0.25">
      <c r="A3822" t="s">
        <v>14394</v>
      </c>
      <c r="B3822" t="s">
        <v>1883</v>
      </c>
      <c r="C3822" t="s">
        <v>12835</v>
      </c>
      <c r="D3822">
        <f>INDEX('[1]backup of Coords for uniques_fi'!$B$2:$B$2262,MATCH(J3822,'[1]backup of Coords for uniques_fi'!$A$2:$A$2262,0))</f>
        <v>28.039465400000001</v>
      </c>
      <c r="E3822">
        <f>INDEX('[1]backup of Coords for uniques_fi'!$C$2:$C$2262,MATCH(J3822,'[1]backup of Coords for uniques_fi'!$A$2:$A$2262,0))</f>
        <v>-81.949804200000003</v>
      </c>
      <c r="F3822">
        <f t="shared" ca="1" si="118"/>
        <v>28.040865400000001</v>
      </c>
      <c r="G3822">
        <f t="shared" ca="1" si="119"/>
        <v>-81.907604200000009</v>
      </c>
      <c r="I3822" t="s">
        <v>666</v>
      </c>
      <c r="J3822" t="s">
        <v>20042</v>
      </c>
      <c r="K3822" t="s">
        <v>137</v>
      </c>
      <c r="L3822">
        <v>43183</v>
      </c>
      <c r="S3822" t="s">
        <v>5020</v>
      </c>
      <c r="T3822" t="s">
        <v>5143</v>
      </c>
      <c r="U3822">
        <v>1</v>
      </c>
      <c r="V3822" t="s">
        <v>4027</v>
      </c>
      <c r="W3822">
        <v>0</v>
      </c>
      <c r="X3822">
        <v>0</v>
      </c>
      <c r="Y3822">
        <v>0</v>
      </c>
      <c r="Z3822">
        <v>0</v>
      </c>
      <c r="AA3822">
        <v>1</v>
      </c>
      <c r="AB3822">
        <v>1</v>
      </c>
      <c r="AC3822" t="s">
        <v>12836</v>
      </c>
      <c r="AD3822" t="s">
        <v>12837</v>
      </c>
    </row>
    <row r="3823" spans="1:31" x14ac:dyDescent="0.25">
      <c r="A3823" t="s">
        <v>14394</v>
      </c>
      <c r="B3823" t="s">
        <v>12838</v>
      </c>
      <c r="D3823">
        <f>INDEX('[1]backup of Coords for uniques_fi'!$B$2:$B$2262,MATCH(J3823,'[1]backup of Coords for uniques_fi'!$A$2:$A$2262,0))</f>
        <v>27.901413300000002</v>
      </c>
      <c r="E3823">
        <f>INDEX('[1]backup of Coords for uniques_fi'!$C$2:$C$2262,MATCH(J3823,'[1]backup of Coords for uniques_fi'!$A$2:$A$2262,0))</f>
        <v>-81.585909900000004</v>
      </c>
      <c r="F3823">
        <f t="shared" ca="1" si="118"/>
        <v>27.887013300000003</v>
      </c>
      <c r="G3823">
        <f t="shared" ca="1" si="119"/>
        <v>-81.601409900000007</v>
      </c>
      <c r="I3823" t="s">
        <v>666</v>
      </c>
      <c r="J3823" t="s">
        <v>21378</v>
      </c>
      <c r="K3823" t="s">
        <v>137</v>
      </c>
      <c r="L3823">
        <v>43183</v>
      </c>
      <c r="S3823" t="s">
        <v>5020</v>
      </c>
      <c r="T3823" t="s">
        <v>5143</v>
      </c>
      <c r="U3823">
        <v>1</v>
      </c>
      <c r="V3823" t="s">
        <v>4027</v>
      </c>
      <c r="W3823">
        <v>0</v>
      </c>
      <c r="X3823">
        <v>0</v>
      </c>
      <c r="Y3823">
        <v>0</v>
      </c>
      <c r="Z3823">
        <v>0</v>
      </c>
      <c r="AA3823">
        <v>1</v>
      </c>
      <c r="AB3823">
        <v>1</v>
      </c>
      <c r="AC3823" t="s">
        <v>12836</v>
      </c>
    </row>
    <row r="3824" spans="1:31" x14ac:dyDescent="0.25">
      <c r="A3824" t="s">
        <v>14394</v>
      </c>
      <c r="B3824" t="s">
        <v>12839</v>
      </c>
      <c r="C3824" t="s">
        <v>12840</v>
      </c>
      <c r="D3824">
        <f>INDEX('[1]backup of Coords for uniques_fi'!$B$2:$B$2262,MATCH(J3824,'[1]backup of Coords for uniques_fi'!$A$2:$A$2262,0))</f>
        <v>27.451063999999999</v>
      </c>
      <c r="E3824">
        <f>INDEX('[1]backup of Coords for uniques_fi'!$C$2:$C$2262,MATCH(J3824,'[1]backup of Coords for uniques_fi'!$A$2:$A$2262,0))</f>
        <v>-82.410159100000001</v>
      </c>
      <c r="F3824">
        <f t="shared" ca="1" si="118"/>
        <v>27.470063999999997</v>
      </c>
      <c r="G3824">
        <f t="shared" ca="1" si="119"/>
        <v>-82.414759099999998</v>
      </c>
      <c r="I3824" t="s">
        <v>666</v>
      </c>
      <c r="J3824" t="s">
        <v>21379</v>
      </c>
      <c r="K3824" t="s">
        <v>137</v>
      </c>
      <c r="L3824">
        <v>43183</v>
      </c>
      <c r="M3824" t="s">
        <v>10540</v>
      </c>
      <c r="N3824">
        <v>26</v>
      </c>
      <c r="P3824">
        <v>26</v>
      </c>
      <c r="S3824" t="s">
        <v>5020</v>
      </c>
      <c r="T3824" t="s">
        <v>5143</v>
      </c>
      <c r="U3824">
        <v>1</v>
      </c>
      <c r="V3824" t="s">
        <v>291</v>
      </c>
      <c r="W3824">
        <v>0</v>
      </c>
      <c r="X3824">
        <v>0</v>
      </c>
      <c r="Y3824">
        <v>0</v>
      </c>
      <c r="Z3824">
        <v>0</v>
      </c>
      <c r="AA3824">
        <v>1</v>
      </c>
      <c r="AB3824">
        <v>1</v>
      </c>
      <c r="AC3824" t="s">
        <v>12786</v>
      </c>
      <c r="AD3824" t="s">
        <v>12841</v>
      </c>
    </row>
    <row r="3825" spans="1:32" x14ac:dyDescent="0.25">
      <c r="A3825" t="s">
        <v>14394</v>
      </c>
      <c r="B3825" t="s">
        <v>12842</v>
      </c>
      <c r="D3825">
        <f>INDEX('[1]backup of Coords for uniques_fi'!$B$2:$B$2262,MATCH(J3825,'[1]backup of Coords for uniques_fi'!$A$2:$A$2262,0))</f>
        <v>27.798081400000001</v>
      </c>
      <c r="E3825">
        <f>INDEX('[1]backup of Coords for uniques_fi'!$C$2:$C$2262,MATCH(J3825,'[1]backup of Coords for uniques_fi'!$A$2:$A$2262,0))</f>
        <v>-82.797324700000004</v>
      </c>
      <c r="F3825">
        <f t="shared" ca="1" si="118"/>
        <v>27.825681400000001</v>
      </c>
      <c r="G3825">
        <f t="shared" ca="1" si="119"/>
        <v>-82.839624700000002</v>
      </c>
      <c r="I3825" t="s">
        <v>666</v>
      </c>
      <c r="J3825" t="s">
        <v>21380</v>
      </c>
      <c r="K3825" t="s">
        <v>137</v>
      </c>
      <c r="L3825">
        <v>43183</v>
      </c>
      <c r="S3825" t="s">
        <v>5020</v>
      </c>
      <c r="T3825" t="s">
        <v>5143</v>
      </c>
      <c r="U3825">
        <v>1</v>
      </c>
      <c r="V3825" t="s">
        <v>291</v>
      </c>
      <c r="W3825">
        <v>0</v>
      </c>
      <c r="X3825">
        <v>0</v>
      </c>
      <c r="Y3825">
        <v>0</v>
      </c>
      <c r="Z3825">
        <v>0</v>
      </c>
      <c r="AA3825">
        <v>1</v>
      </c>
      <c r="AB3825">
        <v>1</v>
      </c>
      <c r="AC3825" t="s">
        <v>12843</v>
      </c>
      <c r="AD3825" t="s">
        <v>12780</v>
      </c>
    </row>
    <row r="3826" spans="1:32" x14ac:dyDescent="0.25">
      <c r="A3826" t="s">
        <v>14394</v>
      </c>
      <c r="B3826" t="s">
        <v>12844</v>
      </c>
      <c r="C3826" t="s">
        <v>12845</v>
      </c>
      <c r="D3826">
        <f>INDEX('[1]backup of Coords for uniques_fi'!$B$2:$B$2262,MATCH(J3826,'[1]backup of Coords for uniques_fi'!$A$2:$A$2262,0))</f>
        <v>24.713752400000001</v>
      </c>
      <c r="E3826">
        <f>INDEX('[1]backup of Coords for uniques_fi'!$C$2:$C$2262,MATCH(J3826,'[1]backup of Coords for uniques_fi'!$A$2:$A$2262,0))</f>
        <v>-81.090351200000001</v>
      </c>
      <c r="F3826">
        <f t="shared" ca="1" si="118"/>
        <v>24.736452400000001</v>
      </c>
      <c r="G3826">
        <f t="shared" ca="1" si="119"/>
        <v>-81.079051199999995</v>
      </c>
      <c r="I3826" t="s">
        <v>666</v>
      </c>
      <c r="J3826" t="s">
        <v>21381</v>
      </c>
      <c r="K3826" t="s">
        <v>137</v>
      </c>
      <c r="L3826">
        <v>43183</v>
      </c>
      <c r="S3826" t="s">
        <v>5020</v>
      </c>
      <c r="T3826" t="s">
        <v>5143</v>
      </c>
      <c r="U3826">
        <v>1</v>
      </c>
      <c r="V3826" t="s">
        <v>291</v>
      </c>
      <c r="AA3826">
        <v>1</v>
      </c>
      <c r="AB3826">
        <v>1</v>
      </c>
      <c r="AC3826" t="s">
        <v>12846</v>
      </c>
    </row>
    <row r="3827" spans="1:32" x14ac:dyDescent="0.25">
      <c r="A3827" t="s">
        <v>14394</v>
      </c>
      <c r="B3827" t="s">
        <v>12847</v>
      </c>
      <c r="D3827">
        <f>INDEX('[1]backup of Coords for uniques_fi'!$B$2:$B$2262,MATCH(J3827,'[1]backup of Coords for uniques_fi'!$A$2:$A$2262,0))</f>
        <v>27.271045600000001</v>
      </c>
      <c r="E3827">
        <f>INDEX('[1]backup of Coords for uniques_fi'!$C$2:$C$2262,MATCH(J3827,'[1]backup of Coords for uniques_fi'!$A$2:$A$2262,0))</f>
        <v>-80.207531700000004</v>
      </c>
      <c r="F3827">
        <f t="shared" ca="1" si="118"/>
        <v>27.293645600000001</v>
      </c>
      <c r="G3827">
        <f t="shared" ca="1" si="119"/>
        <v>-80.202431700000005</v>
      </c>
      <c r="I3827" t="s">
        <v>666</v>
      </c>
      <c r="J3827" t="s">
        <v>21382</v>
      </c>
      <c r="K3827" t="s">
        <v>137</v>
      </c>
      <c r="L3827">
        <v>43183</v>
      </c>
      <c r="S3827" t="s">
        <v>4703</v>
      </c>
      <c r="T3827" t="s">
        <v>5143</v>
      </c>
      <c r="U3827">
        <v>1</v>
      </c>
      <c r="V3827" t="s">
        <v>432</v>
      </c>
      <c r="W3827">
        <v>0</v>
      </c>
      <c r="X3827">
        <v>0</v>
      </c>
      <c r="Y3827">
        <v>0</v>
      </c>
      <c r="Z3827">
        <v>0</v>
      </c>
      <c r="AA3827">
        <v>1</v>
      </c>
      <c r="AB3827">
        <v>1</v>
      </c>
      <c r="AC3827" t="s">
        <v>12848</v>
      </c>
    </row>
    <row r="3828" spans="1:32" x14ac:dyDescent="0.25">
      <c r="A3828" t="s">
        <v>14394</v>
      </c>
      <c r="B3828" t="s">
        <v>8313</v>
      </c>
      <c r="C3828" t="s">
        <v>12849</v>
      </c>
      <c r="D3828">
        <f>INDEX('[1]backup of Coords for uniques_fi'!$B$2:$B$2262,MATCH(J3828,'[1]backup of Coords for uniques_fi'!$A$2:$A$2262,0))</f>
        <v>28.083626899999999</v>
      </c>
      <c r="E3828">
        <f>INDEX('[1]backup of Coords for uniques_fi'!$C$2:$C$2262,MATCH(J3828,'[1]backup of Coords for uniques_fi'!$A$2:$A$2262,0))</f>
        <v>-80.608108900000005</v>
      </c>
      <c r="F3828">
        <f t="shared" ca="1" si="118"/>
        <v>28.075926899999999</v>
      </c>
      <c r="G3828">
        <f t="shared" ca="1" si="119"/>
        <v>-80.645308900000003</v>
      </c>
      <c r="I3828" t="s">
        <v>666</v>
      </c>
      <c r="J3828" t="s">
        <v>20889</v>
      </c>
      <c r="K3828" t="s">
        <v>137</v>
      </c>
      <c r="L3828">
        <v>43183</v>
      </c>
      <c r="M3828" t="s">
        <v>4254</v>
      </c>
      <c r="N3828">
        <v>2000</v>
      </c>
      <c r="P3828">
        <v>2000</v>
      </c>
      <c r="S3828" t="s">
        <v>5020</v>
      </c>
      <c r="T3828" t="s">
        <v>5143</v>
      </c>
      <c r="U3828">
        <v>1</v>
      </c>
      <c r="V3828" t="s">
        <v>291</v>
      </c>
      <c r="W3828">
        <v>0</v>
      </c>
      <c r="X3828">
        <v>0</v>
      </c>
      <c r="Y3828">
        <v>0</v>
      </c>
      <c r="Z3828">
        <v>0</v>
      </c>
      <c r="AA3828">
        <v>1</v>
      </c>
      <c r="AB3828">
        <v>1</v>
      </c>
      <c r="AC3828" t="s">
        <v>12850</v>
      </c>
      <c r="AD3828" t="s">
        <v>12851</v>
      </c>
    </row>
    <row r="3829" spans="1:32" x14ac:dyDescent="0.25">
      <c r="A3829" t="s">
        <v>14394</v>
      </c>
      <c r="B3829" t="s">
        <v>12852</v>
      </c>
      <c r="C3829" t="s">
        <v>12853</v>
      </c>
      <c r="D3829">
        <f>INDEX('[1]backup of Coords for uniques_fi'!$B$2:$B$2262,MATCH(J3829,'[1]backup of Coords for uniques_fi'!$A$2:$A$2262,0))</f>
        <v>25.774265799999998</v>
      </c>
      <c r="E3829">
        <f>INDEX('[1]backup of Coords for uniques_fi'!$C$2:$C$2262,MATCH(J3829,'[1]backup of Coords for uniques_fi'!$A$2:$A$2262,0))</f>
        <v>-80.193658900000003</v>
      </c>
      <c r="F3829">
        <f t="shared" ca="1" si="118"/>
        <v>25.7491658</v>
      </c>
      <c r="G3829">
        <f t="shared" ca="1" si="119"/>
        <v>-80.217958899999999</v>
      </c>
      <c r="I3829" t="s">
        <v>666</v>
      </c>
      <c r="J3829" t="s">
        <v>21383</v>
      </c>
      <c r="K3829" t="s">
        <v>137</v>
      </c>
      <c r="L3829">
        <v>43183</v>
      </c>
      <c r="M3829" t="s">
        <v>12854</v>
      </c>
      <c r="N3829">
        <v>500</v>
      </c>
      <c r="P3829">
        <v>1200</v>
      </c>
      <c r="S3829" t="s">
        <v>5020</v>
      </c>
      <c r="T3829" t="s">
        <v>5143</v>
      </c>
      <c r="U3829">
        <v>1</v>
      </c>
      <c r="V3829" t="s">
        <v>291</v>
      </c>
      <c r="W3829">
        <v>0</v>
      </c>
      <c r="X3829">
        <v>0</v>
      </c>
      <c r="Y3829">
        <v>0</v>
      </c>
      <c r="Z3829">
        <v>0</v>
      </c>
      <c r="AA3829">
        <v>1</v>
      </c>
      <c r="AB3829">
        <v>1</v>
      </c>
      <c r="AC3829" t="s">
        <v>12855</v>
      </c>
      <c r="AD3829" t="s">
        <v>12856</v>
      </c>
      <c r="AE3829" t="s">
        <v>12857</v>
      </c>
      <c r="AF3829" t="s">
        <v>12858</v>
      </c>
    </row>
    <row r="3830" spans="1:32" x14ac:dyDescent="0.25">
      <c r="A3830" t="s">
        <v>14394</v>
      </c>
      <c r="B3830" t="s">
        <v>12281</v>
      </c>
      <c r="C3830" t="s">
        <v>12859</v>
      </c>
      <c r="D3830">
        <f>INDEX('[1]backup of Coords for uniques_fi'!$B$2:$B$2262,MATCH(J3830,'[1]backup of Coords for uniques_fi'!$A$2:$A$2262,0))</f>
        <v>25.7929198</v>
      </c>
      <c r="E3830">
        <f>INDEX('[1]backup of Coords for uniques_fi'!$C$2:$C$2262,MATCH(J3830,'[1]backup of Coords for uniques_fi'!$A$2:$A$2262,0))</f>
        <v>-80.135300599999994</v>
      </c>
      <c r="F3830">
        <f t="shared" ca="1" si="118"/>
        <v>25.746019799999999</v>
      </c>
      <c r="G3830">
        <f t="shared" ca="1" si="119"/>
        <v>-80.0867006</v>
      </c>
      <c r="I3830" t="s">
        <v>666</v>
      </c>
      <c r="J3830" t="s">
        <v>21327</v>
      </c>
      <c r="K3830" t="s">
        <v>137</v>
      </c>
      <c r="L3830">
        <v>43183</v>
      </c>
      <c r="M3830" t="s">
        <v>12860</v>
      </c>
      <c r="N3830">
        <v>2500</v>
      </c>
      <c r="P3830">
        <v>2500</v>
      </c>
      <c r="S3830" t="s">
        <v>31</v>
      </c>
      <c r="T3830" t="s">
        <v>5143</v>
      </c>
      <c r="U3830">
        <v>1</v>
      </c>
      <c r="V3830" t="s">
        <v>291</v>
      </c>
      <c r="W3830">
        <v>0</v>
      </c>
      <c r="X3830">
        <v>0</v>
      </c>
      <c r="Y3830">
        <v>0</v>
      </c>
      <c r="Z3830">
        <v>0</v>
      </c>
      <c r="AA3830">
        <v>1</v>
      </c>
      <c r="AB3830">
        <v>1</v>
      </c>
      <c r="AC3830" t="s">
        <v>12861</v>
      </c>
    </row>
    <row r="3831" spans="1:32" x14ac:dyDescent="0.25">
      <c r="A3831" t="s">
        <v>14394</v>
      </c>
      <c r="B3831" t="s">
        <v>12862</v>
      </c>
      <c r="D3831">
        <f>INDEX('[1]backup of Coords for uniques_fi'!$B$2:$B$2262,MATCH(J3831,'[1]backup of Coords for uniques_fi'!$A$2:$A$2262,0))</f>
        <v>25.911621199999999</v>
      </c>
      <c r="E3831">
        <f>INDEX('[1]backup of Coords for uniques_fi'!$C$2:$C$2262,MATCH(J3831,'[1]backup of Coords for uniques_fi'!$A$2:$A$2262,0))</f>
        <v>-80.321274799999998</v>
      </c>
      <c r="F3831">
        <f t="shared" ca="1" si="118"/>
        <v>25.899221199999999</v>
      </c>
      <c r="G3831">
        <f t="shared" ca="1" si="119"/>
        <v>-80.302474799999999</v>
      </c>
      <c r="I3831" t="s">
        <v>666</v>
      </c>
      <c r="J3831" t="s">
        <v>21384</v>
      </c>
      <c r="K3831" t="s">
        <v>137</v>
      </c>
      <c r="L3831">
        <v>43183</v>
      </c>
      <c r="S3831" t="s">
        <v>5020</v>
      </c>
      <c r="T3831" t="s">
        <v>5143</v>
      </c>
      <c r="U3831">
        <v>1</v>
      </c>
      <c r="V3831" t="s">
        <v>291</v>
      </c>
      <c r="AA3831">
        <v>1</v>
      </c>
      <c r="AB3831">
        <v>1</v>
      </c>
      <c r="AC3831" t="s">
        <v>12846</v>
      </c>
    </row>
    <row r="3832" spans="1:32" x14ac:dyDescent="0.25">
      <c r="A3832" t="s">
        <v>14394</v>
      </c>
      <c r="B3832" t="s">
        <v>12863</v>
      </c>
      <c r="C3832" t="s">
        <v>12864</v>
      </c>
      <c r="D3832">
        <f>INDEX('[1]backup of Coords for uniques_fi'!$B$2:$B$2262,MATCH(J3832,'[1]backup of Coords for uniques_fi'!$A$2:$A$2262,0))</f>
        <v>28.818746699999998</v>
      </c>
      <c r="E3832">
        <f>INDEX('[1]backup of Coords for uniques_fi'!$C$2:$C$2262,MATCH(J3832,'[1]backup of Coords for uniques_fi'!$A$2:$A$2262,0))</f>
        <v>-81.645857199999995</v>
      </c>
      <c r="F3832">
        <f t="shared" ca="1" si="118"/>
        <v>28.7966467</v>
      </c>
      <c r="G3832">
        <f t="shared" ca="1" si="119"/>
        <v>-81.624257199999988</v>
      </c>
      <c r="I3832" t="s">
        <v>666</v>
      </c>
      <c r="J3832" t="s">
        <v>21385</v>
      </c>
      <c r="K3832" t="s">
        <v>137</v>
      </c>
      <c r="L3832">
        <v>43183</v>
      </c>
      <c r="M3832" t="s">
        <v>1301</v>
      </c>
      <c r="N3832">
        <v>200</v>
      </c>
      <c r="P3832">
        <v>200</v>
      </c>
      <c r="S3832" t="s">
        <v>5020</v>
      </c>
      <c r="T3832" t="s">
        <v>5143</v>
      </c>
      <c r="U3832">
        <v>1</v>
      </c>
      <c r="V3832" t="s">
        <v>291</v>
      </c>
      <c r="W3832">
        <v>0</v>
      </c>
      <c r="X3832">
        <v>0</v>
      </c>
      <c r="Y3832">
        <v>0</v>
      </c>
      <c r="Z3832">
        <v>0</v>
      </c>
      <c r="AA3832">
        <v>1</v>
      </c>
      <c r="AB3832">
        <v>1</v>
      </c>
      <c r="AC3832" t="s">
        <v>12834</v>
      </c>
      <c r="AD3832" t="s">
        <v>12865</v>
      </c>
    </row>
    <row r="3833" spans="1:32" x14ac:dyDescent="0.25">
      <c r="A3833" t="s">
        <v>14394</v>
      </c>
      <c r="B3833" t="s">
        <v>2342</v>
      </c>
      <c r="C3833" t="s">
        <v>4253</v>
      </c>
      <c r="D3833">
        <f>INDEX('[1]backup of Coords for uniques_fi'!$B$2:$B$2262,MATCH(J3833,'[1]backup of Coords for uniques_fi'!$A$2:$A$2262,0))</f>
        <v>26.142197599999999</v>
      </c>
      <c r="E3833">
        <f>INDEX('[1]backup of Coords for uniques_fi'!$C$2:$C$2262,MATCH(J3833,'[1]backup of Coords for uniques_fi'!$A$2:$A$2262,0))</f>
        <v>-81.794294399999998</v>
      </c>
      <c r="F3833">
        <f t="shared" ca="1" si="118"/>
        <v>26.108897599999999</v>
      </c>
      <c r="G3833">
        <f t="shared" ca="1" si="119"/>
        <v>-81.805594400000004</v>
      </c>
      <c r="I3833" t="s">
        <v>666</v>
      </c>
      <c r="J3833" t="s">
        <v>20131</v>
      </c>
      <c r="K3833" t="s">
        <v>137</v>
      </c>
      <c r="L3833">
        <v>43183</v>
      </c>
      <c r="M3833" t="s">
        <v>7455</v>
      </c>
      <c r="N3833">
        <v>3000</v>
      </c>
      <c r="P3833">
        <v>3000</v>
      </c>
      <c r="S3833" t="s">
        <v>5020</v>
      </c>
      <c r="T3833" t="s">
        <v>5143</v>
      </c>
      <c r="U3833">
        <v>1</v>
      </c>
      <c r="V3833" t="s">
        <v>291</v>
      </c>
      <c r="W3833">
        <v>0</v>
      </c>
      <c r="X3833">
        <v>0</v>
      </c>
      <c r="Y3833">
        <v>0</v>
      </c>
      <c r="Z3833">
        <v>0</v>
      </c>
      <c r="AA3833">
        <v>1</v>
      </c>
      <c r="AB3833">
        <v>1</v>
      </c>
      <c r="AC3833" t="s">
        <v>12866</v>
      </c>
    </row>
    <row r="3834" spans="1:32" x14ac:dyDescent="0.25">
      <c r="A3834" t="s">
        <v>14394</v>
      </c>
      <c r="B3834" t="s">
        <v>2342</v>
      </c>
      <c r="C3834" t="s">
        <v>12867</v>
      </c>
      <c r="D3834">
        <f>INDEX('[1]backup of Coords for uniques_fi'!$B$2:$B$2262,MATCH(J3834,'[1]backup of Coords for uniques_fi'!$A$2:$A$2262,0))</f>
        <v>26.142197599999999</v>
      </c>
      <c r="E3834">
        <f>INDEX('[1]backup of Coords for uniques_fi'!$C$2:$C$2262,MATCH(J3834,'[1]backup of Coords for uniques_fi'!$A$2:$A$2262,0))</f>
        <v>-81.794294399999998</v>
      </c>
      <c r="F3834">
        <f t="shared" ca="1" si="118"/>
        <v>26.1023976</v>
      </c>
      <c r="G3834">
        <f t="shared" ca="1" si="119"/>
        <v>-81.837394399999994</v>
      </c>
      <c r="I3834" t="s">
        <v>666</v>
      </c>
      <c r="J3834" t="s">
        <v>20131</v>
      </c>
      <c r="K3834" t="s">
        <v>137</v>
      </c>
      <c r="L3834">
        <v>43183</v>
      </c>
      <c r="M3834" t="s">
        <v>12868</v>
      </c>
      <c r="N3834">
        <v>9</v>
      </c>
      <c r="P3834">
        <v>9</v>
      </c>
      <c r="S3834" t="s">
        <v>31</v>
      </c>
      <c r="T3834" t="s">
        <v>5143</v>
      </c>
      <c r="U3834">
        <v>1</v>
      </c>
      <c r="V3834" t="s">
        <v>399</v>
      </c>
      <c r="W3834">
        <v>0</v>
      </c>
      <c r="X3834">
        <v>0</v>
      </c>
      <c r="Y3834">
        <v>0</v>
      </c>
      <c r="Z3834">
        <v>0</v>
      </c>
      <c r="AA3834">
        <v>1</v>
      </c>
      <c r="AB3834">
        <v>1</v>
      </c>
      <c r="AC3834" t="s">
        <v>12869</v>
      </c>
    </row>
    <row r="3835" spans="1:32" x14ac:dyDescent="0.25">
      <c r="A3835" t="s">
        <v>14394</v>
      </c>
      <c r="B3835" t="s">
        <v>12870</v>
      </c>
      <c r="C3835" t="s">
        <v>12871</v>
      </c>
      <c r="D3835">
        <f>INDEX('[1]backup of Coords for uniques_fi'!$B$2:$B$2262,MATCH(J3835,'[1]backup of Coords for uniques_fi'!$A$2:$A$2262,0))</f>
        <v>30.4019789</v>
      </c>
      <c r="E3835">
        <f>INDEX('[1]backup of Coords for uniques_fi'!$C$2:$C$2262,MATCH(J3835,'[1]backup of Coords for uniques_fi'!$A$2:$A$2262,0))</f>
        <v>-86.870082100000005</v>
      </c>
      <c r="F3835">
        <f t="shared" ca="1" si="118"/>
        <v>30.405478899999999</v>
      </c>
      <c r="G3835">
        <f t="shared" ca="1" si="119"/>
        <v>-86.890082100000001</v>
      </c>
      <c r="I3835" t="s">
        <v>666</v>
      </c>
      <c r="J3835" t="s">
        <v>21386</v>
      </c>
      <c r="K3835" t="s">
        <v>137</v>
      </c>
      <c r="L3835">
        <v>43183</v>
      </c>
      <c r="M3835" t="s">
        <v>4124</v>
      </c>
      <c r="N3835">
        <v>100</v>
      </c>
      <c r="P3835">
        <v>100</v>
      </c>
      <c r="S3835" t="s">
        <v>31</v>
      </c>
      <c r="T3835" t="s">
        <v>5143</v>
      </c>
      <c r="U3835">
        <v>1</v>
      </c>
      <c r="V3835" t="s">
        <v>291</v>
      </c>
      <c r="W3835">
        <v>0</v>
      </c>
      <c r="X3835">
        <v>0</v>
      </c>
      <c r="Y3835">
        <v>0</v>
      </c>
      <c r="Z3835">
        <v>0</v>
      </c>
      <c r="AA3835">
        <v>1</v>
      </c>
      <c r="AB3835">
        <v>1</v>
      </c>
      <c r="AC3835" t="s">
        <v>12872</v>
      </c>
    </row>
    <row r="3836" spans="1:32" x14ac:dyDescent="0.25">
      <c r="A3836" t="s">
        <v>14394</v>
      </c>
      <c r="B3836" t="s">
        <v>10056</v>
      </c>
      <c r="C3836" t="s">
        <v>1070</v>
      </c>
      <c r="D3836">
        <f>INDEX('[1]backup of Coords for uniques_fi'!$B$2:$B$2262,MATCH(J3836,'[1]backup of Coords for uniques_fi'!$A$2:$A$2262,0))</f>
        <v>29.029420200000001</v>
      </c>
      <c r="E3836">
        <f>INDEX('[1]backup of Coords for uniques_fi'!$C$2:$C$2262,MATCH(J3836,'[1]backup of Coords for uniques_fi'!$A$2:$A$2262,0))</f>
        <v>-81.020834199999996</v>
      </c>
      <c r="F3836">
        <f t="shared" ca="1" si="118"/>
        <v>29.056120200000002</v>
      </c>
      <c r="G3836">
        <f t="shared" ca="1" si="119"/>
        <v>-81.011334199999993</v>
      </c>
      <c r="I3836" t="s">
        <v>666</v>
      </c>
      <c r="J3836" t="s">
        <v>21108</v>
      </c>
      <c r="K3836" t="s">
        <v>137</v>
      </c>
      <c r="L3836">
        <v>43183</v>
      </c>
      <c r="M3836" t="s">
        <v>6532</v>
      </c>
      <c r="N3836">
        <v>1000</v>
      </c>
      <c r="P3836">
        <v>1000</v>
      </c>
      <c r="S3836" t="s">
        <v>31</v>
      </c>
      <c r="T3836" t="s">
        <v>5143</v>
      </c>
      <c r="U3836">
        <v>1</v>
      </c>
      <c r="V3836" t="s">
        <v>291</v>
      </c>
      <c r="W3836">
        <v>0</v>
      </c>
      <c r="X3836">
        <v>0</v>
      </c>
      <c r="Y3836">
        <v>0</v>
      </c>
      <c r="Z3836">
        <v>0</v>
      </c>
      <c r="AA3836">
        <v>1</v>
      </c>
      <c r="AB3836">
        <v>1</v>
      </c>
      <c r="AC3836" t="s">
        <v>12873</v>
      </c>
      <c r="AD3836" t="s">
        <v>12807</v>
      </c>
    </row>
    <row r="3837" spans="1:32" x14ac:dyDescent="0.25">
      <c r="A3837" t="s">
        <v>14394</v>
      </c>
      <c r="B3837" t="s">
        <v>12874</v>
      </c>
      <c r="C3837" t="s">
        <v>69</v>
      </c>
      <c r="D3837">
        <f>INDEX('[1]backup of Coords for uniques_fi'!$B$2:$B$2262,MATCH(J3837,'[1]backup of Coords for uniques_fi'!$A$2:$A$2262,0))</f>
        <v>26.2094962</v>
      </c>
      <c r="E3837">
        <f>INDEX('[1]backup of Coords for uniques_fi'!$C$2:$C$2262,MATCH(J3837,'[1]backup of Coords for uniques_fi'!$A$2:$A$2262,0))</f>
        <v>-80.217926199999994</v>
      </c>
      <c r="F3837">
        <f t="shared" ca="1" si="118"/>
        <v>26.252696199999999</v>
      </c>
      <c r="G3837">
        <f t="shared" ca="1" si="119"/>
        <v>-80.219426199999987</v>
      </c>
      <c r="I3837" t="s">
        <v>666</v>
      </c>
      <c r="J3837" t="s">
        <v>21387</v>
      </c>
      <c r="K3837" t="s">
        <v>137</v>
      </c>
      <c r="L3837">
        <v>43183</v>
      </c>
      <c r="M3837" t="s">
        <v>1363</v>
      </c>
      <c r="N3837">
        <v>100</v>
      </c>
      <c r="P3837">
        <v>100</v>
      </c>
      <c r="S3837" t="s">
        <v>5020</v>
      </c>
      <c r="T3837" t="s">
        <v>5143</v>
      </c>
      <c r="U3837">
        <v>1</v>
      </c>
      <c r="V3837" t="s">
        <v>291</v>
      </c>
      <c r="W3837">
        <v>0</v>
      </c>
      <c r="X3837">
        <v>0</v>
      </c>
      <c r="Y3837">
        <v>0</v>
      </c>
      <c r="Z3837">
        <v>0</v>
      </c>
      <c r="AA3837">
        <v>1</v>
      </c>
      <c r="AB3837">
        <v>1</v>
      </c>
      <c r="AC3837" t="s">
        <v>12875</v>
      </c>
      <c r="AD3837" t="s">
        <v>12876</v>
      </c>
    </row>
    <row r="3838" spans="1:32" x14ac:dyDescent="0.25">
      <c r="A3838" t="s">
        <v>14394</v>
      </c>
      <c r="B3838" t="s">
        <v>12877</v>
      </c>
      <c r="C3838" t="s">
        <v>12878</v>
      </c>
      <c r="D3838">
        <f>INDEX('[1]backup of Coords for uniques_fi'!$B$2:$B$2262,MATCH(J3838,'[1]backup of Coords for uniques_fi'!$A$2:$A$2262,0))</f>
        <v>29.187198599999999</v>
      </c>
      <c r="E3838">
        <f>INDEX('[1]backup of Coords for uniques_fi'!$C$2:$C$2262,MATCH(J3838,'[1]backup of Coords for uniques_fi'!$A$2:$A$2262,0))</f>
        <v>-82.140092300000006</v>
      </c>
      <c r="F3838">
        <f t="shared" ca="1" si="118"/>
        <v>29.2308986</v>
      </c>
      <c r="G3838">
        <f t="shared" ca="1" si="119"/>
        <v>-82.121692300000007</v>
      </c>
      <c r="I3838" t="s">
        <v>666</v>
      </c>
      <c r="J3838" t="s">
        <v>21388</v>
      </c>
      <c r="K3838" t="s">
        <v>137</v>
      </c>
      <c r="L3838">
        <v>43183</v>
      </c>
      <c r="M3838" t="s">
        <v>310</v>
      </c>
      <c r="N3838">
        <v>500</v>
      </c>
      <c r="P3838">
        <v>500</v>
      </c>
      <c r="S3838" t="s">
        <v>5020</v>
      </c>
      <c r="T3838" t="s">
        <v>5143</v>
      </c>
      <c r="U3838">
        <v>1</v>
      </c>
      <c r="V3838" t="s">
        <v>291</v>
      </c>
      <c r="W3838">
        <v>0</v>
      </c>
      <c r="X3838">
        <v>0</v>
      </c>
      <c r="Y3838">
        <v>0</v>
      </c>
      <c r="Z3838">
        <v>0</v>
      </c>
      <c r="AA3838">
        <v>1</v>
      </c>
      <c r="AB3838">
        <v>1</v>
      </c>
      <c r="AC3838" t="s">
        <v>12834</v>
      </c>
      <c r="AD3838" t="s">
        <v>12879</v>
      </c>
    </row>
    <row r="3839" spans="1:32" x14ac:dyDescent="0.25">
      <c r="A3839" t="s">
        <v>14394</v>
      </c>
      <c r="B3839" t="s">
        <v>12880</v>
      </c>
      <c r="D3839">
        <f>INDEX('[1]backup of Coords for uniques_fi'!$B$2:$B$2262,MATCH(J3839,'[1]backup of Coords for uniques_fi'!$A$2:$A$2262,0))</f>
        <v>28.043504299999999</v>
      </c>
      <c r="E3839">
        <f>INDEX('[1]backup of Coords for uniques_fi'!$C$2:$C$2262,MATCH(J3839,'[1]backup of Coords for uniques_fi'!$A$2:$A$2262,0))</f>
        <v>-82.675647400000003</v>
      </c>
      <c r="F3839">
        <f t="shared" ca="1" si="118"/>
        <v>28.067104299999997</v>
      </c>
      <c r="G3839">
        <f t="shared" ca="1" si="119"/>
        <v>-82.700147400000006</v>
      </c>
      <c r="I3839" t="s">
        <v>666</v>
      </c>
      <c r="J3839" t="s">
        <v>21389</v>
      </c>
      <c r="K3839" t="s">
        <v>137</v>
      </c>
      <c r="L3839">
        <v>43183</v>
      </c>
      <c r="S3839" t="s">
        <v>5020</v>
      </c>
      <c r="T3839" t="s">
        <v>5143</v>
      </c>
      <c r="U3839">
        <v>1</v>
      </c>
      <c r="V3839" t="s">
        <v>291</v>
      </c>
      <c r="W3839">
        <v>0</v>
      </c>
      <c r="X3839">
        <v>0</v>
      </c>
      <c r="Y3839">
        <v>0</v>
      </c>
      <c r="Z3839">
        <v>0</v>
      </c>
      <c r="AA3839">
        <v>1</v>
      </c>
      <c r="AB3839">
        <v>1</v>
      </c>
      <c r="AC3839" t="s">
        <v>12881</v>
      </c>
    </row>
    <row r="3840" spans="1:32" x14ac:dyDescent="0.25">
      <c r="A3840" t="s">
        <v>14394</v>
      </c>
      <c r="B3840" t="s">
        <v>2528</v>
      </c>
      <c r="C3840" t="s">
        <v>2529</v>
      </c>
      <c r="D3840">
        <f>INDEX('[1]backup of Coords for uniques_fi'!$B$2:$B$2262,MATCH(J3840,'[1]backup of Coords for uniques_fi'!$A$2:$A$2262,0))</f>
        <v>28.542110900000001</v>
      </c>
      <c r="E3840">
        <f>INDEX('[1]backup of Coords for uniques_fi'!$C$2:$C$2262,MATCH(J3840,'[1]backup of Coords for uniques_fi'!$A$2:$A$2262,0))</f>
        <v>-81.379030400000005</v>
      </c>
      <c r="F3840">
        <f t="shared" ca="1" si="118"/>
        <v>28.571910900000002</v>
      </c>
      <c r="G3840">
        <f t="shared" ca="1" si="119"/>
        <v>-81.426430400000001</v>
      </c>
      <c r="I3840" t="s">
        <v>666</v>
      </c>
      <c r="J3840" t="s">
        <v>20165</v>
      </c>
      <c r="K3840" t="s">
        <v>137</v>
      </c>
      <c r="L3840">
        <v>43183</v>
      </c>
      <c r="M3840" t="s">
        <v>12882</v>
      </c>
      <c r="N3840">
        <v>7000</v>
      </c>
      <c r="P3840">
        <v>25000</v>
      </c>
      <c r="S3840" t="s">
        <v>31</v>
      </c>
      <c r="T3840" t="s">
        <v>5143</v>
      </c>
      <c r="U3840">
        <v>1</v>
      </c>
      <c r="V3840" t="s">
        <v>291</v>
      </c>
      <c r="W3840">
        <v>0</v>
      </c>
      <c r="X3840">
        <v>0</v>
      </c>
      <c r="Y3840">
        <v>0</v>
      </c>
      <c r="Z3840">
        <v>0</v>
      </c>
      <c r="AA3840">
        <v>1</v>
      </c>
      <c r="AB3840">
        <v>1</v>
      </c>
      <c r="AC3840" t="s">
        <v>12883</v>
      </c>
      <c r="AD3840" t="s">
        <v>12884</v>
      </c>
    </row>
    <row r="3841" spans="1:30" x14ac:dyDescent="0.25">
      <c r="A3841" t="s">
        <v>14394</v>
      </c>
      <c r="B3841" t="s">
        <v>12885</v>
      </c>
      <c r="C3841" t="s">
        <v>12886</v>
      </c>
      <c r="D3841">
        <f>INDEX('[1]backup of Coords for uniques_fi'!$B$2:$B$2262,MATCH(J3841,'[1]backup of Coords for uniques_fi'!$A$2:$A$2262,0))</f>
        <v>28.0780718</v>
      </c>
      <c r="E3841">
        <f>INDEX('[1]backup of Coords for uniques_fi'!$C$2:$C$2262,MATCH(J3841,'[1]backup of Coords for uniques_fi'!$A$2:$A$2262,0))</f>
        <v>-82.763712699999999</v>
      </c>
      <c r="F3841">
        <f t="shared" ca="1" si="118"/>
        <v>28.115871800000001</v>
      </c>
      <c r="G3841">
        <f t="shared" ca="1" si="119"/>
        <v>-82.796112699999995</v>
      </c>
      <c r="I3841" t="s">
        <v>666</v>
      </c>
      <c r="J3841" t="s">
        <v>21390</v>
      </c>
      <c r="K3841" t="s">
        <v>137</v>
      </c>
      <c r="L3841">
        <v>43183</v>
      </c>
      <c r="M3841" t="s">
        <v>12887</v>
      </c>
      <c r="N3841">
        <v>50</v>
      </c>
      <c r="P3841">
        <v>60</v>
      </c>
      <c r="S3841" t="s">
        <v>5020</v>
      </c>
      <c r="T3841" t="s">
        <v>5143</v>
      </c>
      <c r="U3841">
        <v>1</v>
      </c>
      <c r="V3841" t="s">
        <v>291</v>
      </c>
      <c r="W3841">
        <v>0</v>
      </c>
      <c r="X3841">
        <v>0</v>
      </c>
      <c r="Y3841">
        <v>0</v>
      </c>
      <c r="Z3841">
        <v>0</v>
      </c>
      <c r="AA3841">
        <v>1</v>
      </c>
      <c r="AB3841">
        <v>1</v>
      </c>
      <c r="AC3841" t="s">
        <v>12888</v>
      </c>
    </row>
    <row r="3842" spans="1:30" x14ac:dyDescent="0.25">
      <c r="A3842" t="s">
        <v>14394</v>
      </c>
      <c r="B3842" t="s">
        <v>8567</v>
      </c>
      <c r="C3842" t="s">
        <v>12889</v>
      </c>
      <c r="D3842">
        <f>INDEX('[1]backup of Coords for uniques_fi'!$B$2:$B$2262,MATCH(J3842,'[1]backup of Coords for uniques_fi'!$A$2:$A$2262,0))</f>
        <v>30.1600827</v>
      </c>
      <c r="E3842">
        <f>INDEX('[1]backup of Coords for uniques_fi'!$C$2:$C$2262,MATCH(J3842,'[1]backup of Coords for uniques_fi'!$A$2:$A$2262,0))</f>
        <v>-85.654572900000005</v>
      </c>
      <c r="F3842">
        <f t="shared" ca="1" si="118"/>
        <v>30.157482699999999</v>
      </c>
      <c r="G3842">
        <f t="shared" ca="1" si="119"/>
        <v>-85.691172900000012</v>
      </c>
      <c r="I3842" t="s">
        <v>666</v>
      </c>
      <c r="J3842" t="s">
        <v>20929</v>
      </c>
      <c r="K3842" t="s">
        <v>137</v>
      </c>
      <c r="L3842">
        <v>43183</v>
      </c>
      <c r="M3842" t="s">
        <v>1987</v>
      </c>
      <c r="N3842">
        <v>100</v>
      </c>
      <c r="P3842">
        <v>100</v>
      </c>
      <c r="S3842" t="s">
        <v>5020</v>
      </c>
      <c r="T3842" t="s">
        <v>5143</v>
      </c>
      <c r="U3842">
        <v>1</v>
      </c>
      <c r="V3842" t="s">
        <v>291</v>
      </c>
      <c r="W3842">
        <v>0</v>
      </c>
      <c r="X3842">
        <v>0</v>
      </c>
      <c r="Y3842">
        <v>0</v>
      </c>
      <c r="Z3842">
        <v>0</v>
      </c>
      <c r="AA3842">
        <v>1</v>
      </c>
      <c r="AB3842">
        <v>1</v>
      </c>
      <c r="AC3842" t="s">
        <v>12890</v>
      </c>
    </row>
    <row r="3843" spans="1:30" x14ac:dyDescent="0.25">
      <c r="A3843" t="s">
        <v>14394</v>
      </c>
      <c r="B3843" t="s">
        <v>10281</v>
      </c>
      <c r="C3843" t="s">
        <v>12891</v>
      </c>
      <c r="D3843">
        <f>INDEX('[1]backup of Coords for uniques_fi'!$B$2:$B$2262,MATCH(J3843,'[1]backup of Coords for uniques_fi'!$A$2:$A$2262,0))</f>
        <v>26.321997799999998</v>
      </c>
      <c r="E3843">
        <f>INDEX('[1]backup of Coords for uniques_fi'!$C$2:$C$2262,MATCH(J3843,'[1]backup of Coords for uniques_fi'!$A$2:$A$2262,0))</f>
        <v>-80.273916400000005</v>
      </c>
      <c r="F3843">
        <f t="shared" ref="F3843:F3906" ca="1" si="120">D3843+RANDBETWEEN(-500,500)/10000</f>
        <v>26.290097799999998</v>
      </c>
      <c r="G3843">
        <f t="shared" ref="G3843:G3906" ca="1" si="121">E3843+RANDBETWEEN(-500,500)/10000</f>
        <v>-80.233516399999999</v>
      </c>
      <c r="I3843" t="s">
        <v>666</v>
      </c>
      <c r="J3843" t="s">
        <v>21121</v>
      </c>
      <c r="K3843" t="s">
        <v>137</v>
      </c>
      <c r="L3843">
        <v>43183</v>
      </c>
      <c r="M3843" t="s">
        <v>12892</v>
      </c>
      <c r="N3843">
        <v>20000</v>
      </c>
      <c r="P3843">
        <v>20000</v>
      </c>
      <c r="S3843" t="s">
        <v>31</v>
      </c>
      <c r="T3843" t="s">
        <v>5143</v>
      </c>
      <c r="U3843">
        <v>1</v>
      </c>
      <c r="V3843" t="s">
        <v>399</v>
      </c>
      <c r="W3843">
        <v>0</v>
      </c>
      <c r="X3843">
        <v>0</v>
      </c>
      <c r="Y3843">
        <v>0</v>
      </c>
      <c r="Z3843">
        <v>0</v>
      </c>
      <c r="AA3843">
        <v>1</v>
      </c>
      <c r="AB3843">
        <v>1</v>
      </c>
      <c r="AC3843" t="s">
        <v>12893</v>
      </c>
    </row>
    <row r="3844" spans="1:30" x14ac:dyDescent="0.25">
      <c r="A3844" t="s">
        <v>14394</v>
      </c>
      <c r="B3844" t="s">
        <v>4821</v>
      </c>
      <c r="C3844" t="s">
        <v>12894</v>
      </c>
      <c r="D3844">
        <f>INDEX('[1]backup of Coords for uniques_fi'!$B$2:$B$2262,MATCH(J3844,'[1]backup of Coords for uniques_fi'!$A$2:$A$2262,0))</f>
        <v>30.421309000000001</v>
      </c>
      <c r="E3844">
        <f>INDEX('[1]backup of Coords for uniques_fi'!$C$2:$C$2262,MATCH(J3844,'[1]backup of Coords for uniques_fi'!$A$2:$A$2262,0))</f>
        <v>-87.216914900000006</v>
      </c>
      <c r="F3844">
        <f t="shared" ca="1" si="120"/>
        <v>30.456009000000002</v>
      </c>
      <c r="G3844">
        <f t="shared" ca="1" si="121"/>
        <v>-87.266314900000012</v>
      </c>
      <c r="I3844" t="s">
        <v>666</v>
      </c>
      <c r="J3844" t="s">
        <v>20528</v>
      </c>
      <c r="K3844" t="s">
        <v>137</v>
      </c>
      <c r="L3844">
        <v>43183</v>
      </c>
      <c r="M3844" t="s">
        <v>12895</v>
      </c>
      <c r="N3844">
        <v>1000</v>
      </c>
      <c r="P3844">
        <v>1000</v>
      </c>
      <c r="S3844" t="s">
        <v>31</v>
      </c>
      <c r="T3844" t="s">
        <v>5143</v>
      </c>
      <c r="U3844">
        <v>1</v>
      </c>
      <c r="V3844" t="s">
        <v>291</v>
      </c>
      <c r="W3844">
        <v>0</v>
      </c>
      <c r="X3844">
        <v>0</v>
      </c>
      <c r="Y3844">
        <v>0</v>
      </c>
      <c r="Z3844">
        <v>0</v>
      </c>
      <c r="AA3844">
        <v>1</v>
      </c>
      <c r="AB3844">
        <v>1</v>
      </c>
      <c r="AC3844" t="s">
        <v>12823</v>
      </c>
    </row>
    <row r="3845" spans="1:30" x14ac:dyDescent="0.25">
      <c r="A3845" t="s">
        <v>14394</v>
      </c>
      <c r="B3845" t="s">
        <v>2597</v>
      </c>
      <c r="C3845" t="s">
        <v>69</v>
      </c>
      <c r="D3845">
        <f>INDEX('[1]backup of Coords for uniques_fi'!$B$2:$B$2262,MATCH(J3845,'[1]backup of Coords for uniques_fi'!$A$2:$A$2262,0))</f>
        <v>26.023220299999998</v>
      </c>
      <c r="E3845">
        <f>INDEX('[1]backup of Coords for uniques_fi'!$C$2:$C$2262,MATCH(J3845,'[1]backup of Coords for uniques_fi'!$A$2:$A$2262,0))</f>
        <v>-80.341239099999996</v>
      </c>
      <c r="F3845">
        <f t="shared" ca="1" si="120"/>
        <v>26.043620299999997</v>
      </c>
      <c r="G3845">
        <f t="shared" ca="1" si="121"/>
        <v>-80.324039099999993</v>
      </c>
      <c r="I3845" t="s">
        <v>666</v>
      </c>
      <c r="J3845" t="s">
        <v>20178</v>
      </c>
      <c r="K3845" t="s">
        <v>137</v>
      </c>
      <c r="L3845">
        <v>43183</v>
      </c>
      <c r="M3845" t="s">
        <v>8863</v>
      </c>
      <c r="N3845">
        <v>1500</v>
      </c>
      <c r="P3845">
        <v>1500</v>
      </c>
      <c r="S3845" t="s">
        <v>31</v>
      </c>
      <c r="T3845" t="s">
        <v>5143</v>
      </c>
      <c r="U3845">
        <v>1</v>
      </c>
      <c r="V3845" t="s">
        <v>291</v>
      </c>
      <c r="W3845">
        <v>0</v>
      </c>
      <c r="X3845">
        <v>0</v>
      </c>
      <c r="Y3845">
        <v>0</v>
      </c>
      <c r="Z3845">
        <v>0</v>
      </c>
      <c r="AA3845">
        <v>1</v>
      </c>
      <c r="AB3845">
        <v>1</v>
      </c>
      <c r="AC3845" t="s">
        <v>12896</v>
      </c>
    </row>
    <row r="3846" spans="1:30" x14ac:dyDescent="0.25">
      <c r="A3846" t="s">
        <v>14394</v>
      </c>
      <c r="B3846" t="s">
        <v>12897</v>
      </c>
      <c r="C3846" t="s">
        <v>12898</v>
      </c>
      <c r="D3846">
        <f>INDEX('[1]backup of Coords for uniques_fi'!$B$2:$B$2262,MATCH(J3846,'[1]backup of Coords for uniques_fi'!$A$2:$A$2262,0))</f>
        <v>27.859911499999999</v>
      </c>
      <c r="E3846">
        <f>INDEX('[1]backup of Coords for uniques_fi'!$C$2:$C$2262,MATCH(J3846,'[1]backup of Coords for uniques_fi'!$A$2:$A$2262,0))</f>
        <v>-82.704378300000002</v>
      </c>
      <c r="F3846">
        <f t="shared" ca="1" si="120"/>
        <v>27.8426115</v>
      </c>
      <c r="G3846">
        <f t="shared" ca="1" si="121"/>
        <v>-82.673878299999998</v>
      </c>
      <c r="I3846" t="s">
        <v>666</v>
      </c>
      <c r="J3846" t="s">
        <v>21391</v>
      </c>
      <c r="K3846" t="s">
        <v>137</v>
      </c>
      <c r="L3846">
        <v>43183</v>
      </c>
      <c r="S3846" t="s">
        <v>31</v>
      </c>
      <c r="T3846" t="s">
        <v>5143</v>
      </c>
      <c r="U3846">
        <v>1</v>
      </c>
      <c r="V3846" t="s">
        <v>291</v>
      </c>
      <c r="AA3846">
        <v>1</v>
      </c>
      <c r="AB3846">
        <v>1</v>
      </c>
      <c r="AC3846" t="s">
        <v>12780</v>
      </c>
    </row>
    <row r="3847" spans="1:30" x14ac:dyDescent="0.25">
      <c r="A3847" t="s">
        <v>14394</v>
      </c>
      <c r="B3847" t="s">
        <v>12899</v>
      </c>
      <c r="C3847" t="s">
        <v>12900</v>
      </c>
      <c r="D3847">
        <f>INDEX('[1]backup of Coords for uniques_fi'!$B$2:$B$2262,MATCH(J3847,'[1]backup of Coords for uniques_fi'!$A$2:$A$2262,0))</f>
        <v>28.018060200000001</v>
      </c>
      <c r="E3847">
        <f>INDEX('[1]backup of Coords for uniques_fi'!$C$2:$C$2262,MATCH(J3847,'[1]backup of Coords for uniques_fi'!$A$2:$A$2262,0))</f>
        <v>-82.118482</v>
      </c>
      <c r="F3847">
        <f t="shared" ca="1" si="120"/>
        <v>28.011660200000001</v>
      </c>
      <c r="G3847">
        <f t="shared" ca="1" si="121"/>
        <v>-82.133281999999994</v>
      </c>
      <c r="I3847" t="s">
        <v>666</v>
      </c>
      <c r="J3847" t="s">
        <v>21392</v>
      </c>
      <c r="K3847" t="s">
        <v>137</v>
      </c>
      <c r="L3847">
        <v>43183</v>
      </c>
      <c r="M3847" t="s">
        <v>1439</v>
      </c>
      <c r="N3847">
        <v>60</v>
      </c>
      <c r="P3847">
        <v>60</v>
      </c>
      <c r="S3847" t="s">
        <v>31</v>
      </c>
      <c r="T3847" t="s">
        <v>5143</v>
      </c>
      <c r="U3847">
        <v>1</v>
      </c>
      <c r="V3847" t="s">
        <v>291</v>
      </c>
      <c r="W3847">
        <v>0</v>
      </c>
      <c r="X3847">
        <v>0</v>
      </c>
      <c r="Y3847">
        <v>0</v>
      </c>
      <c r="Z3847">
        <v>0</v>
      </c>
      <c r="AA3847">
        <v>1</v>
      </c>
      <c r="AB3847">
        <v>1</v>
      </c>
      <c r="AC3847" t="s">
        <v>12901</v>
      </c>
    </row>
    <row r="3848" spans="1:30" x14ac:dyDescent="0.25">
      <c r="A3848" t="s">
        <v>14394</v>
      </c>
      <c r="B3848" t="s">
        <v>12902</v>
      </c>
      <c r="D3848">
        <f>INDEX('[1]backup of Coords for uniques_fi'!$B$2:$B$2262,MATCH(J3848,'[1]backup of Coords for uniques_fi'!$A$2:$A$2262,0))</f>
        <v>27.293933299999999</v>
      </c>
      <c r="E3848">
        <f>INDEX('[1]backup of Coords for uniques_fi'!$C$2:$C$2262,MATCH(J3848,'[1]backup of Coords for uniques_fi'!$A$2:$A$2262,0))</f>
        <v>-80.350328300000001</v>
      </c>
      <c r="F3848">
        <f t="shared" ca="1" si="120"/>
        <v>27.333433299999999</v>
      </c>
      <c r="G3848">
        <f t="shared" ca="1" si="121"/>
        <v>-80.395028300000007</v>
      </c>
      <c r="I3848" t="s">
        <v>666</v>
      </c>
      <c r="J3848" t="s">
        <v>21393</v>
      </c>
      <c r="K3848" t="s">
        <v>137</v>
      </c>
      <c r="L3848">
        <v>43183</v>
      </c>
      <c r="M3848" t="s">
        <v>12903</v>
      </c>
      <c r="N3848">
        <v>40</v>
      </c>
      <c r="P3848">
        <v>40</v>
      </c>
      <c r="S3848" t="s">
        <v>31</v>
      </c>
      <c r="T3848" t="s">
        <v>5143</v>
      </c>
      <c r="U3848">
        <v>1</v>
      </c>
      <c r="V3848" t="s">
        <v>291</v>
      </c>
      <c r="W3848">
        <v>0</v>
      </c>
      <c r="X3848">
        <v>0</v>
      </c>
      <c r="Y3848">
        <v>0</v>
      </c>
      <c r="Z3848">
        <v>0</v>
      </c>
      <c r="AA3848">
        <v>1</v>
      </c>
      <c r="AB3848">
        <v>1</v>
      </c>
      <c r="AC3848" t="s">
        <v>12796</v>
      </c>
      <c r="AD3848" t="s">
        <v>12904</v>
      </c>
    </row>
    <row r="3849" spans="1:30" x14ac:dyDescent="0.25">
      <c r="A3849" t="s">
        <v>14394</v>
      </c>
      <c r="B3849" t="s">
        <v>12905</v>
      </c>
      <c r="C3849" t="s">
        <v>12906</v>
      </c>
      <c r="D3849">
        <f>INDEX('[1]backup of Coords for uniques_fi'!$B$2:$B$2262,MATCH(J3849,'[1]backup of Coords for uniques_fi'!$A$2:$A$2262,0))</f>
        <v>26.9297836</v>
      </c>
      <c r="E3849">
        <f>INDEX('[1]backup of Coords for uniques_fi'!$C$2:$C$2262,MATCH(J3849,'[1]backup of Coords for uniques_fi'!$A$2:$A$2262,0))</f>
        <v>-82.045366400000006</v>
      </c>
      <c r="F3849">
        <f t="shared" ca="1" si="120"/>
        <v>26.9588836</v>
      </c>
      <c r="G3849">
        <f t="shared" ca="1" si="121"/>
        <v>-82.040666400000006</v>
      </c>
      <c r="I3849" t="s">
        <v>666</v>
      </c>
      <c r="J3849" t="s">
        <v>21394</v>
      </c>
      <c r="K3849" t="s">
        <v>137</v>
      </c>
      <c r="L3849">
        <v>43183</v>
      </c>
      <c r="M3849" t="s">
        <v>198</v>
      </c>
      <c r="N3849">
        <v>1111</v>
      </c>
      <c r="P3849">
        <v>1111</v>
      </c>
      <c r="S3849" t="s">
        <v>31</v>
      </c>
      <c r="T3849" t="s">
        <v>5143</v>
      </c>
      <c r="U3849">
        <v>1</v>
      </c>
      <c r="V3849" t="s">
        <v>291</v>
      </c>
      <c r="W3849">
        <v>0</v>
      </c>
      <c r="X3849">
        <v>0</v>
      </c>
      <c r="Y3849">
        <v>0</v>
      </c>
      <c r="Z3849">
        <v>0</v>
      </c>
      <c r="AA3849">
        <v>1</v>
      </c>
      <c r="AB3849">
        <v>1</v>
      </c>
      <c r="AC3849" t="s">
        <v>12907</v>
      </c>
      <c r="AD3849" t="s">
        <v>12908</v>
      </c>
    </row>
    <row r="3850" spans="1:30" x14ac:dyDescent="0.25">
      <c r="A3850" t="s">
        <v>14394</v>
      </c>
      <c r="B3850" t="s">
        <v>12299</v>
      </c>
      <c r="C3850" t="s">
        <v>12909</v>
      </c>
      <c r="D3850">
        <f>INDEX('[1]backup of Coords for uniques_fi'!$B$2:$B$2262,MATCH(J3850,'[1]backup of Coords for uniques_fi'!$A$2:$A$2262,0))</f>
        <v>29.894695200000001</v>
      </c>
      <c r="E3850">
        <f>INDEX('[1]backup of Coords for uniques_fi'!$C$2:$C$2262,MATCH(J3850,'[1]backup of Coords for uniques_fi'!$A$2:$A$2262,0))</f>
        <v>-81.314539499999995</v>
      </c>
      <c r="F3850">
        <f t="shared" ca="1" si="120"/>
        <v>29.895695200000002</v>
      </c>
      <c r="G3850">
        <f t="shared" ca="1" si="121"/>
        <v>-81.269839499999989</v>
      </c>
      <c r="I3850" t="s">
        <v>666</v>
      </c>
      <c r="J3850" t="s">
        <v>21329</v>
      </c>
      <c r="K3850" t="s">
        <v>137</v>
      </c>
      <c r="L3850">
        <v>43183</v>
      </c>
      <c r="M3850" t="s">
        <v>12910</v>
      </c>
      <c r="N3850">
        <v>200</v>
      </c>
      <c r="P3850">
        <v>1000</v>
      </c>
      <c r="S3850" t="s">
        <v>12911</v>
      </c>
      <c r="T3850" t="s">
        <v>5143</v>
      </c>
      <c r="U3850">
        <v>1</v>
      </c>
      <c r="V3850" t="s">
        <v>291</v>
      </c>
      <c r="W3850">
        <v>0</v>
      </c>
      <c r="X3850">
        <v>0</v>
      </c>
      <c r="Y3850">
        <v>0</v>
      </c>
      <c r="Z3850">
        <v>0</v>
      </c>
      <c r="AA3850">
        <v>1</v>
      </c>
      <c r="AB3850">
        <v>1</v>
      </c>
      <c r="AC3850" t="s">
        <v>12912</v>
      </c>
      <c r="AD3850" t="s">
        <v>12913</v>
      </c>
    </row>
    <row r="3851" spans="1:30" x14ac:dyDescent="0.25">
      <c r="A3851" t="s">
        <v>14394</v>
      </c>
      <c r="B3851" t="s">
        <v>12914</v>
      </c>
      <c r="C3851" t="s">
        <v>12915</v>
      </c>
      <c r="D3851">
        <f>INDEX('[1]backup of Coords for uniques_fi'!$B$2:$B$2262,MATCH(J3851,'[1]backup of Coords for uniques_fi'!$A$2:$A$2262,0))</f>
        <v>27.770379599999998</v>
      </c>
      <c r="E3851">
        <f>INDEX('[1]backup of Coords for uniques_fi'!$C$2:$C$2262,MATCH(J3851,'[1]backup of Coords for uniques_fi'!$A$2:$A$2262,0))</f>
        <v>-82.669508500000006</v>
      </c>
      <c r="F3851">
        <f t="shared" ca="1" si="120"/>
        <v>27.727379599999999</v>
      </c>
      <c r="G3851">
        <f t="shared" ca="1" si="121"/>
        <v>-82.653308500000009</v>
      </c>
      <c r="I3851" t="s">
        <v>666</v>
      </c>
      <c r="J3851" t="s">
        <v>21395</v>
      </c>
      <c r="K3851" t="s">
        <v>137</v>
      </c>
      <c r="L3851">
        <v>43183</v>
      </c>
      <c r="M3851" t="s">
        <v>7669</v>
      </c>
      <c r="N3851">
        <v>1500</v>
      </c>
      <c r="P3851">
        <v>1500</v>
      </c>
      <c r="S3851" t="s">
        <v>5020</v>
      </c>
      <c r="T3851" t="s">
        <v>5143</v>
      </c>
      <c r="U3851">
        <v>1</v>
      </c>
      <c r="V3851" t="s">
        <v>291</v>
      </c>
      <c r="W3851">
        <v>0</v>
      </c>
      <c r="X3851">
        <v>0</v>
      </c>
      <c r="Y3851">
        <v>0</v>
      </c>
      <c r="Z3851">
        <v>0</v>
      </c>
      <c r="AA3851">
        <v>1</v>
      </c>
      <c r="AB3851">
        <v>1</v>
      </c>
      <c r="AC3851" t="s">
        <v>12916</v>
      </c>
    </row>
    <row r="3852" spans="1:30" x14ac:dyDescent="0.25">
      <c r="A3852" t="s">
        <v>14394</v>
      </c>
      <c r="B3852" t="s">
        <v>8894</v>
      </c>
      <c r="C3852" t="s">
        <v>12917</v>
      </c>
      <c r="D3852">
        <f>INDEX('[1]backup of Coords for uniques_fi'!$B$2:$B$2262,MATCH(J3852,'[1]backup of Coords for uniques_fi'!$A$2:$A$2262,0))</f>
        <v>27.336434700000002</v>
      </c>
      <c r="E3852">
        <f>INDEX('[1]backup of Coords for uniques_fi'!$C$2:$C$2262,MATCH(J3852,'[1]backup of Coords for uniques_fi'!$A$2:$A$2262,0))</f>
        <v>-82.530652700000005</v>
      </c>
      <c r="F3852">
        <f t="shared" ca="1" si="120"/>
        <v>27.300134700000001</v>
      </c>
      <c r="G3852">
        <f t="shared" ca="1" si="121"/>
        <v>-82.4992527</v>
      </c>
      <c r="I3852" t="s">
        <v>666</v>
      </c>
      <c r="J3852" t="s">
        <v>20975</v>
      </c>
      <c r="K3852" t="s">
        <v>137</v>
      </c>
      <c r="L3852">
        <v>43183</v>
      </c>
      <c r="M3852" t="s">
        <v>12918</v>
      </c>
      <c r="N3852">
        <v>6000</v>
      </c>
      <c r="P3852">
        <v>8000</v>
      </c>
      <c r="S3852" t="s">
        <v>5020</v>
      </c>
      <c r="T3852" t="s">
        <v>5143</v>
      </c>
      <c r="U3852">
        <v>1</v>
      </c>
      <c r="V3852" t="s">
        <v>291</v>
      </c>
      <c r="W3852">
        <v>0</v>
      </c>
      <c r="X3852">
        <v>0</v>
      </c>
      <c r="Y3852">
        <v>0</v>
      </c>
      <c r="Z3852">
        <v>0</v>
      </c>
      <c r="AA3852">
        <v>1</v>
      </c>
      <c r="AB3852">
        <v>1</v>
      </c>
      <c r="AC3852" t="s">
        <v>12786</v>
      </c>
    </row>
    <row r="3853" spans="1:30" x14ac:dyDescent="0.25">
      <c r="A3853" t="s">
        <v>14394</v>
      </c>
      <c r="B3853" t="s">
        <v>8920</v>
      </c>
      <c r="C3853" t="s">
        <v>12919</v>
      </c>
      <c r="D3853">
        <f>INDEX('[1]backup of Coords for uniques_fi'!$B$2:$B$2262,MATCH(J3853,'[1]backup of Coords for uniques_fi'!$A$2:$A$2262,0))</f>
        <v>27.816414999999999</v>
      </c>
      <c r="E3853">
        <f>INDEX('[1]backup of Coords for uniques_fi'!$C$2:$C$2262,MATCH(J3853,'[1]backup of Coords for uniques_fi'!$A$2:$A$2262,0))</f>
        <v>-80.470607799999996</v>
      </c>
      <c r="F3853">
        <f t="shared" ca="1" si="120"/>
        <v>27.786214999999999</v>
      </c>
      <c r="G3853">
        <f t="shared" ca="1" si="121"/>
        <v>-80.4583078</v>
      </c>
      <c r="I3853" t="s">
        <v>666</v>
      </c>
      <c r="J3853" t="s">
        <v>20978</v>
      </c>
      <c r="K3853" t="s">
        <v>137</v>
      </c>
      <c r="L3853">
        <v>43183</v>
      </c>
      <c r="M3853" t="s">
        <v>10356</v>
      </c>
      <c r="N3853">
        <v>24</v>
      </c>
      <c r="P3853">
        <v>24</v>
      </c>
      <c r="S3853" t="s">
        <v>31</v>
      </c>
      <c r="T3853" t="s">
        <v>5143</v>
      </c>
      <c r="U3853">
        <v>1</v>
      </c>
      <c r="V3853" t="s">
        <v>291</v>
      </c>
      <c r="W3853">
        <v>0</v>
      </c>
      <c r="X3853">
        <v>0</v>
      </c>
      <c r="Y3853">
        <v>0</v>
      </c>
      <c r="Z3853">
        <v>0</v>
      </c>
      <c r="AA3853">
        <v>1</v>
      </c>
      <c r="AB3853">
        <v>1</v>
      </c>
      <c r="AC3853" t="s">
        <v>12920</v>
      </c>
    </row>
    <row r="3854" spans="1:30" x14ac:dyDescent="0.25">
      <c r="A3854" t="s">
        <v>14394</v>
      </c>
      <c r="B3854" t="s">
        <v>3263</v>
      </c>
      <c r="C3854" t="s">
        <v>780</v>
      </c>
      <c r="D3854">
        <f>INDEX('[1]backup of Coords for uniques_fi'!$B$2:$B$2262,MATCH(J3854,'[1]backup of Coords for uniques_fi'!$A$2:$A$2262,0))</f>
        <v>27.197983000000001</v>
      </c>
      <c r="E3854">
        <f>INDEX('[1]backup of Coords for uniques_fi'!$C$2:$C$2262,MATCH(J3854,'[1]backup of Coords for uniques_fi'!$A$2:$A$2262,0))</f>
        <v>-80.251917500000005</v>
      </c>
      <c r="F3854">
        <f t="shared" ca="1" si="120"/>
        <v>27.221883000000002</v>
      </c>
      <c r="G3854">
        <f t="shared" ca="1" si="121"/>
        <v>-80.208217500000003</v>
      </c>
      <c r="I3854" t="s">
        <v>666</v>
      </c>
      <c r="J3854" t="s">
        <v>20300</v>
      </c>
      <c r="K3854" t="s">
        <v>137</v>
      </c>
      <c r="L3854">
        <v>43183</v>
      </c>
      <c r="M3854" t="s">
        <v>431</v>
      </c>
      <c r="N3854">
        <v>200</v>
      </c>
      <c r="P3854">
        <v>200</v>
      </c>
      <c r="S3854" t="s">
        <v>31</v>
      </c>
      <c r="T3854" t="s">
        <v>5143</v>
      </c>
      <c r="U3854">
        <v>1</v>
      </c>
      <c r="V3854" t="s">
        <v>291</v>
      </c>
      <c r="W3854">
        <v>0</v>
      </c>
      <c r="X3854">
        <v>0</v>
      </c>
      <c r="Y3854">
        <v>0</v>
      </c>
      <c r="Z3854">
        <v>0</v>
      </c>
      <c r="AA3854">
        <v>1</v>
      </c>
      <c r="AB3854">
        <v>1</v>
      </c>
      <c r="AC3854" t="s">
        <v>12796</v>
      </c>
      <c r="AD3854" t="s">
        <v>12921</v>
      </c>
    </row>
    <row r="3855" spans="1:30" x14ac:dyDescent="0.25">
      <c r="A3855" t="s">
        <v>14394</v>
      </c>
      <c r="B3855" t="s">
        <v>3294</v>
      </c>
      <c r="C3855" t="s">
        <v>12922</v>
      </c>
      <c r="D3855">
        <f>INDEX('[1]backup of Coords for uniques_fi'!$B$2:$B$2262,MATCH(J3855,'[1]backup of Coords for uniques_fi'!$A$2:$A$2262,0))</f>
        <v>30.438083200000001</v>
      </c>
      <c r="E3855">
        <f>INDEX('[1]backup of Coords for uniques_fi'!$C$2:$C$2262,MATCH(J3855,'[1]backup of Coords for uniques_fi'!$A$2:$A$2262,0))</f>
        <v>-84.280933200000007</v>
      </c>
      <c r="F3855">
        <f t="shared" ca="1" si="120"/>
        <v>30.473383200000001</v>
      </c>
      <c r="G3855">
        <f t="shared" ca="1" si="121"/>
        <v>-84.297633200000007</v>
      </c>
      <c r="I3855" t="s">
        <v>666</v>
      </c>
      <c r="J3855" t="s">
        <v>20304</v>
      </c>
      <c r="K3855" t="s">
        <v>137</v>
      </c>
      <c r="L3855">
        <v>43183</v>
      </c>
      <c r="M3855" t="s">
        <v>11156</v>
      </c>
      <c r="N3855">
        <v>2500</v>
      </c>
      <c r="P3855">
        <v>2500</v>
      </c>
      <c r="S3855" t="s">
        <v>31</v>
      </c>
      <c r="T3855" t="s">
        <v>5143</v>
      </c>
      <c r="U3855">
        <v>1</v>
      </c>
      <c r="V3855" t="s">
        <v>291</v>
      </c>
      <c r="W3855">
        <v>0</v>
      </c>
      <c r="X3855">
        <v>0</v>
      </c>
      <c r="Y3855">
        <v>0</v>
      </c>
      <c r="Z3855">
        <v>0</v>
      </c>
      <c r="AA3855">
        <v>1</v>
      </c>
      <c r="AB3855">
        <v>1</v>
      </c>
      <c r="AC3855" t="s">
        <v>12923</v>
      </c>
    </row>
    <row r="3856" spans="1:30" x14ac:dyDescent="0.25">
      <c r="A3856" t="s">
        <v>14394</v>
      </c>
      <c r="B3856" t="s">
        <v>3298</v>
      </c>
      <c r="D3856">
        <f>INDEX('[1]backup of Coords for uniques_fi'!$B$2:$B$2262,MATCH(J3856,'[1]backup of Coords for uniques_fi'!$A$2:$A$2262,0))</f>
        <v>27.9477595</v>
      </c>
      <c r="E3856">
        <f>INDEX('[1]backup of Coords for uniques_fi'!$C$2:$C$2262,MATCH(J3856,'[1]backup of Coords for uniques_fi'!$A$2:$A$2262,0))</f>
        <v>-82.458444</v>
      </c>
      <c r="F3856">
        <f t="shared" ca="1" si="120"/>
        <v>27.9479595</v>
      </c>
      <c r="G3856">
        <f t="shared" ca="1" si="121"/>
        <v>-82.492044000000007</v>
      </c>
      <c r="I3856" t="s">
        <v>666</v>
      </c>
      <c r="J3856" t="s">
        <v>20305</v>
      </c>
      <c r="K3856" t="s">
        <v>137</v>
      </c>
      <c r="L3856">
        <v>43183</v>
      </c>
      <c r="M3856" t="s">
        <v>198</v>
      </c>
      <c r="N3856">
        <v>13000</v>
      </c>
      <c r="P3856">
        <v>13000</v>
      </c>
      <c r="S3856" t="s">
        <v>31</v>
      </c>
      <c r="T3856" t="s">
        <v>5143</v>
      </c>
      <c r="U3856">
        <v>1</v>
      </c>
      <c r="V3856" t="s">
        <v>291</v>
      </c>
      <c r="W3856">
        <v>0</v>
      </c>
      <c r="X3856">
        <v>0</v>
      </c>
      <c r="Y3856">
        <v>0</v>
      </c>
      <c r="Z3856">
        <v>0</v>
      </c>
      <c r="AA3856">
        <v>1</v>
      </c>
      <c r="AB3856">
        <v>1</v>
      </c>
      <c r="AC3856" t="s">
        <v>12884</v>
      </c>
    </row>
    <row r="3857" spans="1:31" x14ac:dyDescent="0.25">
      <c r="A3857" t="s">
        <v>14394</v>
      </c>
      <c r="B3857" t="s">
        <v>12924</v>
      </c>
      <c r="C3857" t="s">
        <v>12925</v>
      </c>
      <c r="D3857">
        <f>INDEX('[1]backup of Coords for uniques_fi'!$B$2:$B$2262,MATCH(J3857,'[1]backup of Coords for uniques_fi'!$A$2:$A$2262,0))</f>
        <v>28.789925400000001</v>
      </c>
      <c r="E3857">
        <f>INDEX('[1]backup of Coords for uniques_fi'!$C$2:$C$2262,MATCH(J3857,'[1]backup of Coords for uniques_fi'!$A$2:$A$2262,0))</f>
        <v>-81.775163500000005</v>
      </c>
      <c r="F3857">
        <f t="shared" ca="1" si="120"/>
        <v>28.756425400000001</v>
      </c>
      <c r="G3857">
        <f t="shared" ca="1" si="121"/>
        <v>-81.799463500000002</v>
      </c>
      <c r="I3857" t="s">
        <v>666</v>
      </c>
      <c r="J3857" t="s">
        <v>21396</v>
      </c>
      <c r="K3857" t="s">
        <v>137</v>
      </c>
      <c r="L3857">
        <v>43183</v>
      </c>
      <c r="M3857" t="s">
        <v>6449</v>
      </c>
      <c r="N3857">
        <v>300</v>
      </c>
      <c r="P3857">
        <v>300</v>
      </c>
      <c r="S3857" t="s">
        <v>5020</v>
      </c>
      <c r="T3857" t="s">
        <v>5143</v>
      </c>
      <c r="U3857">
        <v>1</v>
      </c>
      <c r="V3857" t="s">
        <v>291</v>
      </c>
      <c r="W3857">
        <v>0</v>
      </c>
      <c r="X3857">
        <v>0</v>
      </c>
      <c r="Y3857">
        <v>0</v>
      </c>
      <c r="Z3857">
        <v>0</v>
      </c>
      <c r="AA3857">
        <v>1</v>
      </c>
      <c r="AB3857">
        <v>1</v>
      </c>
      <c r="AC3857" t="s">
        <v>12865</v>
      </c>
    </row>
    <row r="3858" spans="1:31" x14ac:dyDescent="0.25">
      <c r="A3858" t="s">
        <v>14394</v>
      </c>
      <c r="B3858" t="s">
        <v>3333</v>
      </c>
      <c r="C3858" t="s">
        <v>12926</v>
      </c>
      <c r="D3858">
        <f>INDEX('[1]backup of Coords for uniques_fi'!$B$2:$B$2262,MATCH(J3858,'[1]backup of Coords for uniques_fi'!$A$2:$A$2262,0))</f>
        <v>28.946850399999999</v>
      </c>
      <c r="E3858">
        <f>INDEX('[1]backup of Coords for uniques_fi'!$C$2:$C$2262,MATCH(J3858,'[1]backup of Coords for uniques_fi'!$A$2:$A$2262,0))</f>
        <v>-81.953344299999998</v>
      </c>
      <c r="F3858">
        <f t="shared" ca="1" si="120"/>
        <v>28.909550400000001</v>
      </c>
      <c r="G3858">
        <f t="shared" ca="1" si="121"/>
        <v>-81.917944300000002</v>
      </c>
      <c r="I3858" t="s">
        <v>666</v>
      </c>
      <c r="J3858" t="s">
        <v>20311</v>
      </c>
      <c r="K3858" t="s">
        <v>137</v>
      </c>
      <c r="L3858">
        <v>43183</v>
      </c>
      <c r="M3858" t="s">
        <v>12927</v>
      </c>
      <c r="N3858">
        <v>54</v>
      </c>
      <c r="P3858">
        <v>54</v>
      </c>
      <c r="S3858" t="s">
        <v>5020</v>
      </c>
      <c r="T3858" t="s">
        <v>5143</v>
      </c>
      <c r="U3858">
        <v>1</v>
      </c>
      <c r="V3858" t="s">
        <v>291</v>
      </c>
      <c r="W3858">
        <v>0</v>
      </c>
      <c r="X3858">
        <v>0</v>
      </c>
      <c r="Y3858">
        <v>0</v>
      </c>
      <c r="Z3858">
        <v>0</v>
      </c>
      <c r="AA3858">
        <v>1</v>
      </c>
      <c r="AB3858">
        <v>1</v>
      </c>
      <c r="AC3858" t="s">
        <v>12928</v>
      </c>
    </row>
    <row r="3859" spans="1:31" x14ac:dyDescent="0.25">
      <c r="A3859" t="s">
        <v>14394</v>
      </c>
      <c r="B3859" t="s">
        <v>4888</v>
      </c>
      <c r="C3859" t="s">
        <v>12929</v>
      </c>
      <c r="D3859">
        <f>INDEX('[1]backup of Coords for uniques_fi'!$B$2:$B$2262,MATCH(J3859,'[1]backup of Coords for uniques_fi'!$A$2:$A$2262,0))</f>
        <v>26.715342499999998</v>
      </c>
      <c r="E3859">
        <f>INDEX('[1]backup of Coords for uniques_fi'!$C$2:$C$2262,MATCH(J3859,'[1]backup of Coords for uniques_fi'!$A$2:$A$2262,0))</f>
        <v>-80.053374599999998</v>
      </c>
      <c r="F3859">
        <f t="shared" ca="1" si="120"/>
        <v>26.675542499999999</v>
      </c>
      <c r="G3859">
        <f t="shared" ca="1" si="121"/>
        <v>-80.012974599999993</v>
      </c>
      <c r="I3859" t="s">
        <v>666</v>
      </c>
      <c r="J3859" t="s">
        <v>20533</v>
      </c>
      <c r="K3859" t="s">
        <v>137</v>
      </c>
      <c r="L3859">
        <v>43183</v>
      </c>
      <c r="M3859" t="s">
        <v>12930</v>
      </c>
      <c r="N3859">
        <v>3000</v>
      </c>
      <c r="P3859">
        <v>5000</v>
      </c>
      <c r="S3859" t="s">
        <v>31</v>
      </c>
      <c r="T3859" t="s">
        <v>5143</v>
      </c>
      <c r="U3859">
        <v>1</v>
      </c>
      <c r="V3859" t="s">
        <v>291</v>
      </c>
      <c r="W3859">
        <v>0</v>
      </c>
      <c r="X3859">
        <v>0</v>
      </c>
      <c r="Y3859">
        <v>0</v>
      </c>
      <c r="Z3859">
        <v>0</v>
      </c>
      <c r="AA3859">
        <v>1</v>
      </c>
      <c r="AB3859">
        <v>1</v>
      </c>
      <c r="AC3859" t="s">
        <v>12931</v>
      </c>
      <c r="AD3859" t="s">
        <v>12777</v>
      </c>
      <c r="AE3859" t="s">
        <v>12828</v>
      </c>
    </row>
    <row r="3860" spans="1:31" x14ac:dyDescent="0.25">
      <c r="A3860" t="s">
        <v>14394</v>
      </c>
      <c r="B3860" t="s">
        <v>12932</v>
      </c>
      <c r="C3860" t="s">
        <v>12933</v>
      </c>
      <c r="D3860">
        <f>INDEX('[1]backup of Coords for uniques_fi'!$B$2:$B$2262,MATCH(J3860,'[1]backup of Coords for uniques_fi'!$A$2:$A$2262,0))</f>
        <v>26.103632000000001</v>
      </c>
      <c r="E3860">
        <f>INDEX('[1]backup of Coords for uniques_fi'!$C$2:$C$2262,MATCH(J3860,'[1]backup of Coords for uniques_fi'!$A$2:$A$2262,0))</f>
        <v>-80.403102000000004</v>
      </c>
      <c r="F3860">
        <f t="shared" ca="1" si="120"/>
        <v>26.082432000000001</v>
      </c>
      <c r="G3860">
        <f t="shared" ca="1" si="121"/>
        <v>-80.403801999999999</v>
      </c>
      <c r="I3860" t="s">
        <v>666</v>
      </c>
      <c r="J3860" t="s">
        <v>21397</v>
      </c>
      <c r="K3860" t="s">
        <v>137</v>
      </c>
      <c r="L3860">
        <v>43183</v>
      </c>
      <c r="M3860" t="s">
        <v>431</v>
      </c>
      <c r="N3860">
        <v>200</v>
      </c>
      <c r="P3860">
        <v>200</v>
      </c>
      <c r="S3860" t="s">
        <v>5020</v>
      </c>
      <c r="T3860" t="s">
        <v>5143</v>
      </c>
      <c r="U3860">
        <v>1</v>
      </c>
      <c r="V3860" t="s">
        <v>12934</v>
      </c>
      <c r="W3860">
        <v>0</v>
      </c>
      <c r="X3860">
        <v>0</v>
      </c>
      <c r="Y3860">
        <v>0</v>
      </c>
      <c r="Z3860">
        <v>0</v>
      </c>
      <c r="AA3860">
        <v>1</v>
      </c>
      <c r="AB3860">
        <v>1</v>
      </c>
      <c r="AC3860" t="s">
        <v>12855</v>
      </c>
    </row>
    <row r="3861" spans="1:31" x14ac:dyDescent="0.25">
      <c r="A3861" t="s">
        <v>14394</v>
      </c>
      <c r="B3861" t="s">
        <v>234</v>
      </c>
      <c r="C3861" t="s">
        <v>12935</v>
      </c>
      <c r="D3861">
        <f>INDEX('[1]backup of Coords for uniques_fi'!$B$2:$B$2262,MATCH(J3861,'[1]backup of Coords for uniques_fi'!$A$2:$A$2262,0))</f>
        <v>33.749098699999998</v>
      </c>
      <c r="E3861">
        <f>INDEX('[1]backup of Coords for uniques_fi'!$C$2:$C$2262,MATCH(J3861,'[1]backup of Coords for uniques_fi'!$A$2:$A$2262,0))</f>
        <v>-84.390184899999994</v>
      </c>
      <c r="F3861">
        <f t="shared" ca="1" si="120"/>
        <v>33.740698699999996</v>
      </c>
      <c r="G3861">
        <f t="shared" ca="1" si="121"/>
        <v>-84.35538489999999</v>
      </c>
      <c r="I3861" t="s">
        <v>118</v>
      </c>
      <c r="J3861" t="s">
        <v>19759</v>
      </c>
      <c r="K3861" t="s">
        <v>137</v>
      </c>
      <c r="L3861">
        <v>43183</v>
      </c>
      <c r="M3861" t="s">
        <v>12936</v>
      </c>
      <c r="N3861">
        <v>30000</v>
      </c>
      <c r="P3861">
        <v>30000</v>
      </c>
      <c r="S3861" t="s">
        <v>31</v>
      </c>
      <c r="T3861" t="s">
        <v>5143</v>
      </c>
      <c r="U3861">
        <v>1</v>
      </c>
      <c r="V3861" t="s">
        <v>291</v>
      </c>
      <c r="W3861">
        <v>0</v>
      </c>
      <c r="X3861">
        <v>0</v>
      </c>
      <c r="Y3861">
        <v>0</v>
      </c>
      <c r="Z3861">
        <v>0</v>
      </c>
      <c r="AA3861">
        <v>1</v>
      </c>
      <c r="AB3861">
        <v>1</v>
      </c>
      <c r="AC3861" t="s">
        <v>12937</v>
      </c>
    </row>
    <row r="3862" spans="1:31" x14ac:dyDescent="0.25">
      <c r="A3862" t="s">
        <v>14394</v>
      </c>
      <c r="B3862" t="s">
        <v>229</v>
      </c>
      <c r="C3862" t="s">
        <v>12938</v>
      </c>
      <c r="D3862">
        <f>INDEX('[1]backup of Coords for uniques_fi'!$B$2:$B$2262,MATCH(J3862,'[1]backup of Coords for uniques_fi'!$A$2:$A$2262,0))</f>
        <v>33.9597677</v>
      </c>
      <c r="E3862">
        <f>INDEX('[1]backup of Coords for uniques_fi'!$C$2:$C$2262,MATCH(J3862,'[1]backup of Coords for uniques_fi'!$A$2:$A$2262,0))</f>
        <v>-83.376397999999995</v>
      </c>
      <c r="F3862">
        <f t="shared" ca="1" si="120"/>
        <v>33.923267700000004</v>
      </c>
      <c r="G3862">
        <f t="shared" ca="1" si="121"/>
        <v>-83.397297999999992</v>
      </c>
      <c r="I3862" t="s">
        <v>118</v>
      </c>
      <c r="J3862" t="s">
        <v>19758</v>
      </c>
      <c r="K3862" t="s">
        <v>137</v>
      </c>
      <c r="L3862">
        <v>43183</v>
      </c>
      <c r="M3862" t="s">
        <v>3873</v>
      </c>
      <c r="N3862">
        <v>200</v>
      </c>
      <c r="P3862">
        <v>200</v>
      </c>
      <c r="S3862" t="s">
        <v>31</v>
      </c>
      <c r="T3862" t="s">
        <v>5143</v>
      </c>
      <c r="U3862">
        <v>1</v>
      </c>
      <c r="V3862" t="s">
        <v>291</v>
      </c>
      <c r="W3862">
        <v>0</v>
      </c>
      <c r="X3862">
        <v>0</v>
      </c>
      <c r="Y3862">
        <v>0</v>
      </c>
      <c r="Z3862">
        <v>0</v>
      </c>
      <c r="AA3862">
        <v>1</v>
      </c>
      <c r="AB3862">
        <v>1</v>
      </c>
      <c r="AC3862" t="s">
        <v>12939</v>
      </c>
    </row>
    <row r="3863" spans="1:31" x14ac:dyDescent="0.25">
      <c r="A3863" t="s">
        <v>14394</v>
      </c>
      <c r="B3863" t="s">
        <v>254</v>
      </c>
      <c r="D3863">
        <f>INDEX('[1]backup of Coords for uniques_fi'!$B$2:$B$2262,MATCH(J3863,'[1]backup of Coords for uniques_fi'!$A$2:$A$2262,0))</f>
        <v>33.470971400000003</v>
      </c>
      <c r="E3863">
        <f>INDEX('[1]backup of Coords for uniques_fi'!$C$2:$C$2262,MATCH(J3863,'[1]backup of Coords for uniques_fi'!$A$2:$A$2262,0))</f>
        <v>-81.974842899999999</v>
      </c>
      <c r="F3863">
        <f t="shared" ca="1" si="120"/>
        <v>33.4693714</v>
      </c>
      <c r="G3863">
        <f t="shared" ca="1" si="121"/>
        <v>-81.925342900000004</v>
      </c>
      <c r="I3863" t="s">
        <v>118</v>
      </c>
      <c r="J3863" t="s">
        <v>21398</v>
      </c>
      <c r="K3863" t="s">
        <v>137</v>
      </c>
      <c r="L3863">
        <v>43183</v>
      </c>
      <c r="S3863" t="s">
        <v>5020</v>
      </c>
      <c r="T3863" t="s">
        <v>5143</v>
      </c>
      <c r="U3863">
        <v>1</v>
      </c>
      <c r="V3863" t="s">
        <v>291</v>
      </c>
      <c r="W3863">
        <v>0</v>
      </c>
      <c r="X3863">
        <v>0</v>
      </c>
      <c r="Y3863">
        <v>0</v>
      </c>
      <c r="Z3863">
        <v>0</v>
      </c>
      <c r="AA3863">
        <v>1</v>
      </c>
      <c r="AB3863">
        <v>1</v>
      </c>
      <c r="AC3863" t="s">
        <v>12940</v>
      </c>
    </row>
    <row r="3864" spans="1:31" x14ac:dyDescent="0.25">
      <c r="A3864" t="s">
        <v>14394</v>
      </c>
      <c r="B3864" t="s">
        <v>12941</v>
      </c>
      <c r="D3864">
        <f>INDEX('[1]backup of Coords for uniques_fi'!$B$2:$B$2262,MATCH(J3864,'[1]backup of Coords for uniques_fi'!$A$2:$A$2262,0))</f>
        <v>30.9038252</v>
      </c>
      <c r="E3864">
        <f>INDEX('[1]backup of Coords for uniques_fi'!$C$2:$C$2262,MATCH(J3864,'[1]backup of Coords for uniques_fi'!$A$2:$A$2262,0))</f>
        <v>-84.575476800000004</v>
      </c>
      <c r="F3864">
        <f t="shared" ca="1" si="120"/>
        <v>30.864725199999999</v>
      </c>
      <c r="G3864">
        <f t="shared" ca="1" si="121"/>
        <v>-84.615376800000007</v>
      </c>
      <c r="I3864" t="s">
        <v>118</v>
      </c>
      <c r="J3864" t="s">
        <v>21399</v>
      </c>
      <c r="K3864" t="s">
        <v>137</v>
      </c>
      <c r="L3864">
        <v>43183</v>
      </c>
      <c r="N3864">
        <v>1</v>
      </c>
      <c r="P3864">
        <v>1</v>
      </c>
      <c r="S3864" t="s">
        <v>11947</v>
      </c>
      <c r="T3864" t="s">
        <v>5143</v>
      </c>
      <c r="U3864">
        <v>1</v>
      </c>
      <c r="V3864" t="s">
        <v>291</v>
      </c>
      <c r="W3864">
        <v>0</v>
      </c>
      <c r="X3864">
        <v>0</v>
      </c>
      <c r="Y3864">
        <v>0</v>
      </c>
      <c r="Z3864">
        <v>0</v>
      </c>
      <c r="AA3864">
        <v>1</v>
      </c>
      <c r="AB3864">
        <v>1</v>
      </c>
      <c r="AC3864" t="s">
        <v>12942</v>
      </c>
    </row>
    <row r="3865" spans="1:31" x14ac:dyDescent="0.25">
      <c r="A3865" t="s">
        <v>14394</v>
      </c>
      <c r="B3865" t="s">
        <v>4138</v>
      </c>
      <c r="C3865" t="s">
        <v>12943</v>
      </c>
      <c r="D3865">
        <f>INDEX('[1]backup of Coords for uniques_fi'!$B$2:$B$2262,MATCH(J3865,'[1]backup of Coords for uniques_fi'!$A$2:$A$2262,0))</f>
        <v>31.149952800000001</v>
      </c>
      <c r="E3865">
        <f>INDEX('[1]backup of Coords for uniques_fi'!$C$2:$C$2262,MATCH(J3865,'[1]backup of Coords for uniques_fi'!$A$2:$A$2262,0))</f>
        <v>-81.491489400000006</v>
      </c>
      <c r="F3865">
        <f t="shared" ca="1" si="120"/>
        <v>31.112652800000003</v>
      </c>
      <c r="G3865">
        <f t="shared" ca="1" si="121"/>
        <v>-81.53268940000001</v>
      </c>
      <c r="I3865" t="s">
        <v>118</v>
      </c>
      <c r="J3865" t="s">
        <v>20736</v>
      </c>
      <c r="K3865" t="s">
        <v>137</v>
      </c>
      <c r="L3865">
        <v>43183</v>
      </c>
      <c r="S3865" t="s">
        <v>5020</v>
      </c>
      <c r="T3865" t="s">
        <v>5143</v>
      </c>
      <c r="U3865">
        <v>1</v>
      </c>
      <c r="V3865" t="s">
        <v>291</v>
      </c>
      <c r="AA3865">
        <v>1</v>
      </c>
      <c r="AB3865">
        <v>1</v>
      </c>
      <c r="AC3865" t="s">
        <v>12802</v>
      </c>
    </row>
    <row r="3866" spans="1:31" x14ac:dyDescent="0.25">
      <c r="A3866" t="s">
        <v>14394</v>
      </c>
      <c r="B3866" t="s">
        <v>12944</v>
      </c>
      <c r="C3866" t="s">
        <v>12945</v>
      </c>
      <c r="D3866">
        <f>INDEX('[1]backup of Coords for uniques_fi'!$B$2:$B$2262,MATCH(J3866,'[1]backup of Coords for uniques_fi'!$A$2:$A$2262,0))</f>
        <v>34.612597100000002</v>
      </c>
      <c r="E3866">
        <f>INDEX('[1]backup of Coords for uniques_fi'!$C$2:$C$2262,MATCH(J3866,'[1]backup of Coords for uniques_fi'!$A$2:$A$2262,0))</f>
        <v>-83.524893300000002</v>
      </c>
      <c r="F3866">
        <f t="shared" ca="1" si="120"/>
        <v>34.661897100000004</v>
      </c>
      <c r="G3866">
        <f t="shared" ca="1" si="121"/>
        <v>-83.524493300000003</v>
      </c>
      <c r="I3866" t="s">
        <v>118</v>
      </c>
      <c r="J3866" t="s">
        <v>21400</v>
      </c>
      <c r="K3866" t="s">
        <v>137</v>
      </c>
      <c r="L3866">
        <v>43183</v>
      </c>
      <c r="S3866" t="s">
        <v>5020</v>
      </c>
      <c r="T3866" t="s">
        <v>5143</v>
      </c>
      <c r="U3866">
        <v>1</v>
      </c>
      <c r="V3866" t="s">
        <v>432</v>
      </c>
      <c r="W3866">
        <v>0</v>
      </c>
      <c r="X3866">
        <v>0</v>
      </c>
      <c r="Y3866">
        <v>0</v>
      </c>
      <c r="Z3866">
        <v>0</v>
      </c>
      <c r="AA3866">
        <v>1</v>
      </c>
      <c r="AB3866">
        <v>1</v>
      </c>
      <c r="AC3866" t="s">
        <v>12946</v>
      </c>
    </row>
    <row r="3867" spans="1:31" x14ac:dyDescent="0.25">
      <c r="A3867" t="s">
        <v>14394</v>
      </c>
      <c r="B3867" t="s">
        <v>864</v>
      </c>
      <c r="C3867" t="s">
        <v>479</v>
      </c>
      <c r="D3867">
        <f>INDEX('[1]backup of Coords for uniques_fi'!$B$2:$B$2262,MATCH(J3867,'[1]backup of Coords for uniques_fi'!$A$2:$A$2262,0))</f>
        <v>32.4609764</v>
      </c>
      <c r="E3867">
        <f>INDEX('[1]backup of Coords for uniques_fi'!$C$2:$C$2262,MATCH(J3867,'[1]backup of Coords for uniques_fi'!$A$2:$A$2262,0))</f>
        <v>-84.9877094</v>
      </c>
      <c r="F3867">
        <f t="shared" ca="1" si="120"/>
        <v>32.504676400000001</v>
      </c>
      <c r="G3867">
        <f t="shared" ca="1" si="121"/>
        <v>-84.959609400000005</v>
      </c>
      <c r="I3867" t="s">
        <v>118</v>
      </c>
      <c r="J3867" t="s">
        <v>19860</v>
      </c>
      <c r="K3867" t="s">
        <v>137</v>
      </c>
      <c r="L3867">
        <v>43183</v>
      </c>
      <c r="M3867" t="s">
        <v>1352</v>
      </c>
      <c r="N3867">
        <v>200</v>
      </c>
      <c r="P3867">
        <v>300</v>
      </c>
      <c r="S3867" t="s">
        <v>31</v>
      </c>
      <c r="T3867" t="s">
        <v>5143</v>
      </c>
      <c r="U3867">
        <v>1</v>
      </c>
      <c r="V3867" t="s">
        <v>399</v>
      </c>
      <c r="W3867">
        <v>0</v>
      </c>
      <c r="X3867">
        <v>0</v>
      </c>
      <c r="Y3867">
        <v>0</v>
      </c>
      <c r="Z3867">
        <v>0</v>
      </c>
      <c r="AA3867">
        <v>1</v>
      </c>
      <c r="AB3867">
        <v>1</v>
      </c>
      <c r="AC3867" t="s">
        <v>11059</v>
      </c>
      <c r="AD3867" t="s">
        <v>12947</v>
      </c>
    </row>
    <row r="3868" spans="1:31" x14ac:dyDescent="0.25">
      <c r="A3868" t="s">
        <v>14394</v>
      </c>
      <c r="B3868" t="s">
        <v>927</v>
      </c>
      <c r="C3868" t="s">
        <v>475</v>
      </c>
      <c r="D3868">
        <f>INDEX('[1]backup of Coords for uniques_fi'!$B$2:$B$2262,MATCH(J3868,'[1]backup of Coords for uniques_fi'!$A$2:$A$2262,0))</f>
        <v>33.596781499999999</v>
      </c>
      <c r="E3868">
        <f>INDEX('[1]backup of Coords for uniques_fi'!$C$2:$C$2262,MATCH(J3868,'[1]backup of Coords for uniques_fi'!$A$2:$A$2262,0))</f>
        <v>-83.860182699999996</v>
      </c>
      <c r="F3868">
        <f t="shared" ca="1" si="120"/>
        <v>33.646381499999997</v>
      </c>
      <c r="G3868">
        <f t="shared" ca="1" si="121"/>
        <v>-83.828382699999992</v>
      </c>
      <c r="I3868" t="s">
        <v>118</v>
      </c>
      <c r="J3868" t="s">
        <v>21401</v>
      </c>
      <c r="K3868" t="s">
        <v>137</v>
      </c>
      <c r="L3868">
        <v>43183</v>
      </c>
      <c r="M3868" t="s">
        <v>12948</v>
      </c>
      <c r="N3868">
        <v>24</v>
      </c>
      <c r="P3868">
        <v>100</v>
      </c>
      <c r="S3868" t="s">
        <v>31</v>
      </c>
      <c r="T3868" t="s">
        <v>5143</v>
      </c>
      <c r="U3868">
        <v>1</v>
      </c>
      <c r="V3868" t="s">
        <v>399</v>
      </c>
      <c r="W3868">
        <v>0</v>
      </c>
      <c r="X3868">
        <v>0</v>
      </c>
      <c r="Y3868">
        <v>0</v>
      </c>
      <c r="Z3868">
        <v>0</v>
      </c>
      <c r="AA3868">
        <v>1</v>
      </c>
      <c r="AB3868">
        <v>1</v>
      </c>
      <c r="AC3868" t="s">
        <v>12949</v>
      </c>
      <c r="AD3868" t="s">
        <v>10538</v>
      </c>
    </row>
    <row r="3869" spans="1:31" x14ac:dyDescent="0.25">
      <c r="A3869" t="s">
        <v>14394</v>
      </c>
      <c r="B3869" t="s">
        <v>948</v>
      </c>
      <c r="C3869" t="s">
        <v>12950</v>
      </c>
      <c r="D3869">
        <f>INDEX('[1]backup of Coords for uniques_fi'!$B$2:$B$2262,MATCH(J3869,'[1]backup of Coords for uniques_fi'!$A$2:$A$2262,0))</f>
        <v>34.532848399999999</v>
      </c>
      <c r="E3869">
        <f>INDEX('[1]backup of Coords for uniques_fi'!$C$2:$C$2262,MATCH(J3869,'[1]backup of Coords for uniques_fi'!$A$2:$A$2262,0))</f>
        <v>-83.984572299999996</v>
      </c>
      <c r="F3869">
        <f t="shared" ca="1" si="120"/>
        <v>34.508648399999998</v>
      </c>
      <c r="G3869">
        <f t="shared" ca="1" si="121"/>
        <v>-84.0317723</v>
      </c>
      <c r="I3869" t="s">
        <v>118</v>
      </c>
      <c r="J3869" t="s">
        <v>19874</v>
      </c>
      <c r="K3869" t="s">
        <v>137</v>
      </c>
      <c r="L3869">
        <v>43183</v>
      </c>
      <c r="M3869" t="s">
        <v>1397</v>
      </c>
      <c r="N3869">
        <v>300</v>
      </c>
      <c r="P3869">
        <v>300</v>
      </c>
      <c r="S3869" t="s">
        <v>31</v>
      </c>
      <c r="T3869" t="s">
        <v>5143</v>
      </c>
      <c r="U3869">
        <v>1</v>
      </c>
      <c r="V3869" t="s">
        <v>399</v>
      </c>
      <c r="W3869">
        <v>0</v>
      </c>
      <c r="X3869">
        <v>0</v>
      </c>
      <c r="Y3869">
        <v>0</v>
      </c>
      <c r="Z3869">
        <v>0</v>
      </c>
      <c r="AA3869">
        <v>1</v>
      </c>
      <c r="AB3869">
        <v>1</v>
      </c>
      <c r="AC3869" t="s">
        <v>12951</v>
      </c>
      <c r="AD3869" t="s">
        <v>12952</v>
      </c>
    </row>
    <row r="3870" spans="1:31" x14ac:dyDescent="0.25">
      <c r="A3870" t="s">
        <v>14394</v>
      </c>
      <c r="B3870" t="s">
        <v>6964</v>
      </c>
      <c r="C3870" t="s">
        <v>12953</v>
      </c>
      <c r="D3870">
        <f>INDEX('[1]backup of Coords for uniques_fi'!$B$2:$B$2262,MATCH(J3870,'[1]backup of Coords for uniques_fi'!$A$2:$A$2262,0))</f>
        <v>34.769186699999999</v>
      </c>
      <c r="E3870">
        <f>INDEX('[1]backup of Coords for uniques_fi'!$C$2:$C$2262,MATCH(J3870,'[1]backup of Coords for uniques_fi'!$A$2:$A$2262,0))</f>
        <v>-84.970247499999999</v>
      </c>
      <c r="F3870">
        <f t="shared" ca="1" si="120"/>
        <v>34.801386700000002</v>
      </c>
      <c r="G3870">
        <f t="shared" ca="1" si="121"/>
        <v>-84.991047499999993</v>
      </c>
      <c r="I3870" t="s">
        <v>118</v>
      </c>
      <c r="J3870" t="s">
        <v>20696</v>
      </c>
      <c r="K3870" t="s">
        <v>137</v>
      </c>
      <c r="L3870">
        <v>43183</v>
      </c>
      <c r="M3870" t="s">
        <v>1920</v>
      </c>
      <c r="N3870">
        <v>300</v>
      </c>
      <c r="P3870">
        <v>300</v>
      </c>
      <c r="S3870" t="s">
        <v>5020</v>
      </c>
      <c r="T3870" t="s">
        <v>5143</v>
      </c>
      <c r="U3870">
        <v>1</v>
      </c>
      <c r="V3870" t="s">
        <v>291</v>
      </c>
      <c r="W3870">
        <v>0</v>
      </c>
      <c r="X3870">
        <v>0</v>
      </c>
      <c r="Y3870">
        <v>0</v>
      </c>
      <c r="Z3870">
        <v>0</v>
      </c>
      <c r="AA3870">
        <v>1</v>
      </c>
      <c r="AB3870">
        <v>1</v>
      </c>
      <c r="AC3870" t="s">
        <v>12954</v>
      </c>
    </row>
    <row r="3871" spans="1:31" x14ac:dyDescent="0.25">
      <c r="A3871" t="s">
        <v>14394</v>
      </c>
      <c r="B3871" t="s">
        <v>12955</v>
      </c>
      <c r="C3871" t="s">
        <v>12956</v>
      </c>
      <c r="D3871">
        <f>INDEX('[1]backup of Coords for uniques_fi'!$B$2:$B$2262,MATCH(J3871,'[1]backup of Coords for uniques_fi'!$A$2:$A$2262,0))</f>
        <v>33.610109600000001</v>
      </c>
      <c r="E3871">
        <f>INDEX('[1]backup of Coords for uniques_fi'!$C$2:$C$2262,MATCH(J3871,'[1]backup of Coords for uniques_fi'!$A$2:$A$2262,0))</f>
        <v>-84.287977999999995</v>
      </c>
      <c r="F3871">
        <f t="shared" ca="1" si="120"/>
        <v>33.652309600000002</v>
      </c>
      <c r="G3871">
        <f t="shared" ca="1" si="121"/>
        <v>-84.322677999999996</v>
      </c>
      <c r="I3871" t="s">
        <v>118</v>
      </c>
      <c r="J3871" t="s">
        <v>21402</v>
      </c>
      <c r="K3871" t="s">
        <v>137</v>
      </c>
      <c r="L3871">
        <v>43183</v>
      </c>
      <c r="S3871" t="s">
        <v>5020</v>
      </c>
      <c r="T3871" t="s">
        <v>5143</v>
      </c>
      <c r="U3871">
        <v>1</v>
      </c>
      <c r="V3871" t="s">
        <v>291</v>
      </c>
      <c r="W3871">
        <v>0</v>
      </c>
      <c r="X3871">
        <v>0</v>
      </c>
      <c r="Y3871">
        <v>0</v>
      </c>
      <c r="Z3871">
        <v>0</v>
      </c>
      <c r="AA3871">
        <v>1</v>
      </c>
      <c r="AB3871">
        <v>1</v>
      </c>
      <c r="AC3871" t="s">
        <v>12957</v>
      </c>
    </row>
    <row r="3872" spans="1:31" x14ac:dyDescent="0.25">
      <c r="A3872" t="s">
        <v>14394</v>
      </c>
      <c r="B3872" t="s">
        <v>12958</v>
      </c>
      <c r="C3872" t="s">
        <v>12959</v>
      </c>
      <c r="D3872">
        <f>INDEX('[1]backup of Coords for uniques_fi'!$B$2:$B$2262,MATCH(J3872,'[1]backup of Coords for uniques_fi'!$A$2:$A$2262,0))</f>
        <v>32.161364800000001</v>
      </c>
      <c r="E3872">
        <f>INDEX('[1]backup of Coords for uniques_fi'!$C$2:$C$2262,MATCH(J3872,'[1]backup of Coords for uniques_fi'!$A$2:$A$2262,0))</f>
        <v>-81.898072499999998</v>
      </c>
      <c r="F3872">
        <f t="shared" ca="1" si="120"/>
        <v>32.178364800000004</v>
      </c>
      <c r="G3872">
        <f t="shared" ca="1" si="121"/>
        <v>-81.864572499999994</v>
      </c>
      <c r="I3872" t="s">
        <v>118</v>
      </c>
      <c r="J3872" t="s">
        <v>21403</v>
      </c>
      <c r="K3872" t="s">
        <v>137</v>
      </c>
      <c r="L3872">
        <v>43183</v>
      </c>
      <c r="M3872" t="s">
        <v>1670</v>
      </c>
      <c r="N3872">
        <v>82</v>
      </c>
      <c r="P3872">
        <v>82</v>
      </c>
      <c r="S3872" t="s">
        <v>5020</v>
      </c>
      <c r="T3872" t="s">
        <v>5143</v>
      </c>
      <c r="U3872">
        <v>1</v>
      </c>
      <c r="V3872" t="s">
        <v>4027</v>
      </c>
      <c r="W3872">
        <v>0</v>
      </c>
      <c r="X3872">
        <v>0</v>
      </c>
      <c r="Y3872">
        <v>0</v>
      </c>
      <c r="Z3872">
        <v>0</v>
      </c>
      <c r="AA3872">
        <v>1</v>
      </c>
      <c r="AB3872">
        <v>1</v>
      </c>
      <c r="AC3872" t="s">
        <v>12960</v>
      </c>
    </row>
    <row r="3873" spans="1:32" x14ac:dyDescent="0.25">
      <c r="A3873" t="s">
        <v>14394</v>
      </c>
      <c r="B3873" t="s">
        <v>3055</v>
      </c>
      <c r="C3873" t="s">
        <v>12961</v>
      </c>
      <c r="D3873">
        <f>INDEX('[1]backup of Coords for uniques_fi'!$B$2:$B$2262,MATCH(J3873,'[1]backup of Coords for uniques_fi'!$A$2:$A$2262,0))</f>
        <v>32.080926300000002</v>
      </c>
      <c r="E3873">
        <f>INDEX('[1]backup of Coords for uniques_fi'!$C$2:$C$2262,MATCH(J3873,'[1]backup of Coords for uniques_fi'!$A$2:$A$2262,0))</f>
        <v>-81.0911768</v>
      </c>
      <c r="F3873">
        <f t="shared" ca="1" si="120"/>
        <v>32.035126300000002</v>
      </c>
      <c r="G3873">
        <f t="shared" ca="1" si="121"/>
        <v>-81.140876800000001</v>
      </c>
      <c r="I3873" t="s">
        <v>118</v>
      </c>
      <c r="J3873" t="s">
        <v>20263</v>
      </c>
      <c r="K3873" t="s">
        <v>137</v>
      </c>
      <c r="L3873">
        <v>43183</v>
      </c>
      <c r="M3873" t="s">
        <v>4254</v>
      </c>
      <c r="N3873">
        <v>2000</v>
      </c>
      <c r="P3873">
        <v>2000</v>
      </c>
      <c r="S3873" t="s">
        <v>5020</v>
      </c>
      <c r="T3873" t="s">
        <v>5143</v>
      </c>
      <c r="U3873">
        <v>1</v>
      </c>
      <c r="V3873" t="s">
        <v>291</v>
      </c>
      <c r="W3873">
        <v>0</v>
      </c>
      <c r="X3873">
        <v>0</v>
      </c>
      <c r="Y3873">
        <v>0</v>
      </c>
      <c r="Z3873">
        <v>0</v>
      </c>
      <c r="AA3873">
        <v>1</v>
      </c>
      <c r="AB3873">
        <v>1</v>
      </c>
      <c r="AC3873" t="s">
        <v>12962</v>
      </c>
    </row>
    <row r="3874" spans="1:32" x14ac:dyDescent="0.25">
      <c r="A3874" t="s">
        <v>14394</v>
      </c>
      <c r="B3874" t="s">
        <v>3229</v>
      </c>
      <c r="C3874" t="s">
        <v>12963</v>
      </c>
      <c r="D3874">
        <f>INDEX('[1]backup of Coords for uniques_fi'!$B$2:$B$2262,MATCH(J3874,'[1]backup of Coords for uniques_fi'!$A$2:$A$2262,0))</f>
        <v>32.449014099999999</v>
      </c>
      <c r="E3874">
        <f>INDEX('[1]backup of Coords for uniques_fi'!$C$2:$C$2262,MATCH(J3874,'[1]backup of Coords for uniques_fi'!$A$2:$A$2262,0))</f>
        <v>-81.783291199999994</v>
      </c>
      <c r="F3874">
        <f t="shared" ca="1" si="120"/>
        <v>32.446614099999998</v>
      </c>
      <c r="G3874">
        <f t="shared" ca="1" si="121"/>
        <v>-81.827491199999997</v>
      </c>
      <c r="I3874" t="s">
        <v>118</v>
      </c>
      <c r="J3874" t="s">
        <v>20293</v>
      </c>
      <c r="K3874" t="s">
        <v>137</v>
      </c>
      <c r="L3874">
        <v>43183</v>
      </c>
      <c r="M3874" t="s">
        <v>12964</v>
      </c>
      <c r="N3874">
        <v>220</v>
      </c>
      <c r="P3874">
        <v>250</v>
      </c>
      <c r="S3874" t="s">
        <v>5020</v>
      </c>
      <c r="T3874" t="s">
        <v>5143</v>
      </c>
      <c r="U3874">
        <v>1</v>
      </c>
      <c r="V3874" t="s">
        <v>291</v>
      </c>
      <c r="W3874">
        <v>0</v>
      </c>
      <c r="X3874">
        <v>0</v>
      </c>
      <c r="Y3874">
        <v>0</v>
      </c>
      <c r="Z3874">
        <v>0</v>
      </c>
      <c r="AA3874">
        <v>1</v>
      </c>
      <c r="AB3874">
        <v>1</v>
      </c>
      <c r="AC3874" t="s">
        <v>12965</v>
      </c>
      <c r="AD3874" t="s">
        <v>12966</v>
      </c>
    </row>
    <row r="3875" spans="1:32" x14ac:dyDescent="0.25">
      <c r="A3875" t="s">
        <v>14394</v>
      </c>
      <c r="B3875" t="s">
        <v>3498</v>
      </c>
      <c r="C3875" t="s">
        <v>12967</v>
      </c>
      <c r="D3875">
        <f>INDEX('[1]backup of Coords for uniques_fi'!$B$2:$B$2262,MATCH(J3875,'[1]backup of Coords for uniques_fi'!$A$2:$A$2262,0))</f>
        <v>33.862895899999998</v>
      </c>
      <c r="E3875">
        <f>INDEX('[1]backup of Coords for uniques_fi'!$C$2:$C$2262,MATCH(J3875,'[1]backup of Coords for uniques_fi'!$A$2:$A$2262,0))</f>
        <v>-83.408770899999993</v>
      </c>
      <c r="F3875">
        <f t="shared" ca="1" si="120"/>
        <v>33.910395899999997</v>
      </c>
      <c r="G3875">
        <f t="shared" ca="1" si="121"/>
        <v>-83.431270899999987</v>
      </c>
      <c r="I3875" t="s">
        <v>118</v>
      </c>
      <c r="J3875" t="s">
        <v>20348</v>
      </c>
      <c r="K3875" t="s">
        <v>137</v>
      </c>
      <c r="L3875">
        <v>43183</v>
      </c>
      <c r="S3875" t="s">
        <v>5020</v>
      </c>
      <c r="T3875" t="s">
        <v>5143</v>
      </c>
      <c r="U3875">
        <v>1</v>
      </c>
      <c r="V3875" t="s">
        <v>291</v>
      </c>
      <c r="W3875">
        <v>0</v>
      </c>
      <c r="X3875">
        <v>0</v>
      </c>
      <c r="Y3875">
        <v>0</v>
      </c>
      <c r="Z3875">
        <v>0</v>
      </c>
      <c r="AA3875">
        <v>1</v>
      </c>
      <c r="AB3875">
        <v>1</v>
      </c>
      <c r="AC3875" t="s">
        <v>12957</v>
      </c>
      <c r="AD3875" t="s">
        <v>12968</v>
      </c>
    </row>
    <row r="3876" spans="1:32" x14ac:dyDescent="0.25">
      <c r="A3876" t="s">
        <v>14394</v>
      </c>
      <c r="B3876" t="s">
        <v>3848</v>
      </c>
      <c r="C3876" t="s">
        <v>12969</v>
      </c>
      <c r="D3876">
        <f>INDEX('[1]backup of Coords for uniques_fi'!$B$2:$B$2262,MATCH(J3876,'[1]backup of Coords for uniques_fi'!$A$2:$A$2262,0))</f>
        <v>19.707242999999998</v>
      </c>
      <c r="E3876">
        <f>INDEX('[1]backup of Coords for uniques_fi'!$C$2:$C$2262,MATCH(J3876,'[1]backup of Coords for uniques_fi'!$A$2:$A$2262,0))</f>
        <v>-155.08163500000001</v>
      </c>
      <c r="F3876">
        <f t="shared" ca="1" si="120"/>
        <v>19.660442999999997</v>
      </c>
      <c r="G3876">
        <f t="shared" ca="1" si="121"/>
        <v>-155.10313500000001</v>
      </c>
      <c r="I3876" t="s">
        <v>1651</v>
      </c>
      <c r="J3876" t="s">
        <v>20406</v>
      </c>
      <c r="K3876" t="s">
        <v>137</v>
      </c>
      <c r="L3876">
        <v>43183</v>
      </c>
      <c r="S3876" t="s">
        <v>12970</v>
      </c>
      <c r="T3876" t="s">
        <v>5143</v>
      </c>
      <c r="U3876">
        <v>1</v>
      </c>
      <c r="V3876" t="s">
        <v>291</v>
      </c>
      <c r="W3876">
        <v>0</v>
      </c>
      <c r="X3876">
        <v>0</v>
      </c>
      <c r="Y3876">
        <v>0</v>
      </c>
      <c r="Z3876">
        <v>0</v>
      </c>
      <c r="AA3876">
        <v>1</v>
      </c>
      <c r="AB3876">
        <v>1</v>
      </c>
      <c r="AC3876" t="s">
        <v>12971</v>
      </c>
    </row>
    <row r="3877" spans="1:32" x14ac:dyDescent="0.25">
      <c r="A3877" t="s">
        <v>14394</v>
      </c>
      <c r="B3877" t="s">
        <v>1649</v>
      </c>
      <c r="C3877" t="s">
        <v>12972</v>
      </c>
      <c r="D3877">
        <f>INDEX('[1]backup of Coords for uniques_fi'!$B$2:$B$2262,MATCH(J3877,'[1]backup of Coords for uniques_fi'!$A$2:$A$2262,0))</f>
        <v>21.304546999999999</v>
      </c>
      <c r="E3877">
        <f>INDEX('[1]backup of Coords for uniques_fi'!$C$2:$C$2262,MATCH(J3877,'[1]backup of Coords for uniques_fi'!$A$2:$A$2262,0))</f>
        <v>-157.85567639999999</v>
      </c>
      <c r="F3877">
        <f t="shared" ca="1" si="120"/>
        <v>21.279747</v>
      </c>
      <c r="G3877">
        <f t="shared" ca="1" si="121"/>
        <v>-157.88617639999998</v>
      </c>
      <c r="I3877" t="s">
        <v>1651</v>
      </c>
      <c r="J3877" t="s">
        <v>20002</v>
      </c>
      <c r="K3877" t="s">
        <v>137</v>
      </c>
      <c r="L3877">
        <v>43183</v>
      </c>
      <c r="M3877" t="s">
        <v>12973</v>
      </c>
      <c r="N3877">
        <v>2000</v>
      </c>
      <c r="P3877">
        <v>5000</v>
      </c>
      <c r="S3877" t="s">
        <v>5020</v>
      </c>
      <c r="T3877" t="s">
        <v>5143</v>
      </c>
      <c r="U3877">
        <v>1</v>
      </c>
      <c r="V3877" t="s">
        <v>399</v>
      </c>
      <c r="W3877">
        <v>0</v>
      </c>
      <c r="X3877">
        <v>0</v>
      </c>
      <c r="Y3877">
        <v>0</v>
      </c>
      <c r="Z3877">
        <v>0</v>
      </c>
      <c r="AA3877">
        <v>1</v>
      </c>
      <c r="AB3877">
        <v>1</v>
      </c>
      <c r="AC3877" t="s">
        <v>12974</v>
      </c>
      <c r="AD3877" t="s">
        <v>12975</v>
      </c>
      <c r="AE3877" t="s">
        <v>12976</v>
      </c>
    </row>
    <row r="3878" spans="1:32" x14ac:dyDescent="0.25">
      <c r="A3878" t="s">
        <v>14394</v>
      </c>
      <c r="B3878" t="s">
        <v>1649</v>
      </c>
      <c r="C3878" t="s">
        <v>12977</v>
      </c>
      <c r="D3878">
        <f>INDEX('[1]backup of Coords for uniques_fi'!$B$2:$B$2262,MATCH(J3878,'[1]backup of Coords for uniques_fi'!$A$2:$A$2262,0))</f>
        <v>21.304546999999999</v>
      </c>
      <c r="E3878">
        <f>INDEX('[1]backup of Coords for uniques_fi'!$C$2:$C$2262,MATCH(J3878,'[1]backup of Coords for uniques_fi'!$A$2:$A$2262,0))</f>
        <v>-157.85567639999999</v>
      </c>
      <c r="F3878">
        <f t="shared" ca="1" si="120"/>
        <v>21.328046999999998</v>
      </c>
      <c r="G3878">
        <f t="shared" ca="1" si="121"/>
        <v>-157.8182764</v>
      </c>
      <c r="I3878" t="s">
        <v>1651</v>
      </c>
      <c r="J3878" t="s">
        <v>20002</v>
      </c>
      <c r="K3878" t="s">
        <v>137</v>
      </c>
      <c r="L3878">
        <v>43183</v>
      </c>
      <c r="S3878" t="s">
        <v>5020</v>
      </c>
      <c r="T3878" t="s">
        <v>5143</v>
      </c>
      <c r="U3878">
        <v>1</v>
      </c>
      <c r="V3878" t="s">
        <v>399</v>
      </c>
      <c r="W3878">
        <v>0</v>
      </c>
      <c r="X3878">
        <v>0</v>
      </c>
      <c r="Y3878">
        <v>0</v>
      </c>
      <c r="Z3878">
        <v>0</v>
      </c>
      <c r="AA3878">
        <v>0</v>
      </c>
      <c r="AB3878">
        <v>1</v>
      </c>
      <c r="AC3878" t="s">
        <v>12976</v>
      </c>
    </row>
    <row r="3879" spans="1:32" x14ac:dyDescent="0.25">
      <c r="A3879" t="s">
        <v>14394</v>
      </c>
      <c r="B3879" t="s">
        <v>8040</v>
      </c>
      <c r="C3879" t="s">
        <v>12978</v>
      </c>
      <c r="D3879">
        <f>INDEX('[1]backup of Coords for uniques_fi'!$B$2:$B$2262,MATCH(J3879,'[1]backup of Coords for uniques_fi'!$A$2:$A$2262,0))</f>
        <v>20.8747708</v>
      </c>
      <c r="E3879">
        <f>INDEX('[1]backup of Coords for uniques_fi'!$C$2:$C$2262,MATCH(J3879,'[1]backup of Coords for uniques_fi'!$A$2:$A$2262,0))</f>
        <v>-156.45298289999999</v>
      </c>
      <c r="F3879">
        <f t="shared" ca="1" si="120"/>
        <v>20.892970800000001</v>
      </c>
      <c r="G3879">
        <f t="shared" ca="1" si="121"/>
        <v>-156.40328289999999</v>
      </c>
      <c r="I3879" t="s">
        <v>1651</v>
      </c>
      <c r="J3879" t="s">
        <v>20841</v>
      </c>
      <c r="K3879" t="s">
        <v>137</v>
      </c>
      <c r="L3879">
        <v>43183</v>
      </c>
      <c r="M3879" t="s">
        <v>12979</v>
      </c>
      <c r="N3879">
        <v>367</v>
      </c>
      <c r="P3879">
        <v>367</v>
      </c>
      <c r="S3879" t="s">
        <v>12980</v>
      </c>
      <c r="T3879" t="s">
        <v>5143</v>
      </c>
      <c r="U3879">
        <v>1</v>
      </c>
      <c r="V3879" t="s">
        <v>399</v>
      </c>
      <c r="W3879">
        <v>0</v>
      </c>
      <c r="X3879">
        <v>0</v>
      </c>
      <c r="Y3879">
        <v>0</v>
      </c>
      <c r="Z3879">
        <v>0</v>
      </c>
      <c r="AA3879">
        <v>1</v>
      </c>
      <c r="AB3879">
        <v>1</v>
      </c>
      <c r="AC3879" t="s">
        <v>12981</v>
      </c>
    </row>
    <row r="3880" spans="1:32" x14ac:dyDescent="0.25">
      <c r="A3880" t="s">
        <v>14394</v>
      </c>
      <c r="B3880" t="s">
        <v>12982</v>
      </c>
      <c r="C3880" t="s">
        <v>12983</v>
      </c>
      <c r="D3880">
        <f>INDEX('[1]backup of Coords for uniques_fi'!$B$2:$B$2262,MATCH(J3880,'[1]backup of Coords for uniques_fi'!$A$2:$A$2262,0))</f>
        <v>21.394832999999998</v>
      </c>
      <c r="E3880">
        <f>INDEX('[1]backup of Coords for uniques_fi'!$C$2:$C$2262,MATCH(J3880,'[1]backup of Coords for uniques_fi'!$A$2:$A$2262,0))</f>
        <v>-157.72989129999999</v>
      </c>
      <c r="F3880">
        <f t="shared" ca="1" si="120"/>
        <v>21.375232999999998</v>
      </c>
      <c r="G3880">
        <f t="shared" ca="1" si="121"/>
        <v>-157.71319130000001</v>
      </c>
      <c r="I3880" t="s">
        <v>1651</v>
      </c>
      <c r="J3880" t="s">
        <v>21404</v>
      </c>
      <c r="K3880" t="s">
        <v>137</v>
      </c>
      <c r="L3880">
        <v>43183</v>
      </c>
      <c r="S3880" t="s">
        <v>5020</v>
      </c>
      <c r="T3880" t="s">
        <v>5143</v>
      </c>
      <c r="U3880">
        <v>1</v>
      </c>
      <c r="V3880" t="s">
        <v>291</v>
      </c>
      <c r="W3880">
        <v>0</v>
      </c>
      <c r="X3880">
        <v>0</v>
      </c>
      <c r="Y3880">
        <v>0</v>
      </c>
      <c r="Z3880">
        <v>0</v>
      </c>
      <c r="AA3880">
        <v>1</v>
      </c>
      <c r="AB3880">
        <v>1</v>
      </c>
      <c r="AC3880" t="s">
        <v>12984</v>
      </c>
    </row>
    <row r="3881" spans="1:32" x14ac:dyDescent="0.25">
      <c r="A3881" t="s">
        <v>14394</v>
      </c>
      <c r="B3881" t="s">
        <v>8054</v>
      </c>
      <c r="C3881" t="s">
        <v>8055</v>
      </c>
      <c r="D3881">
        <f>INDEX('[1]backup of Coords for uniques_fi'!$B$2:$B$2262,MATCH(J3881,'[1]backup of Coords for uniques_fi'!$A$2:$A$2262,0))</f>
        <v>20.008250499999999</v>
      </c>
      <c r="E3881">
        <f>INDEX('[1]backup of Coords for uniques_fi'!$C$2:$C$2262,MATCH(J3881,'[1]backup of Coords for uniques_fi'!$A$2:$A$2262,0))</f>
        <v>-155.64791049999999</v>
      </c>
      <c r="F3881">
        <f t="shared" ca="1" si="120"/>
        <v>20.0381505</v>
      </c>
      <c r="G3881">
        <f t="shared" ca="1" si="121"/>
        <v>-155.6326105</v>
      </c>
      <c r="I3881" t="s">
        <v>1651</v>
      </c>
      <c r="J3881" t="s">
        <v>20843</v>
      </c>
      <c r="K3881" t="s">
        <v>137</v>
      </c>
      <c r="L3881">
        <v>43183</v>
      </c>
      <c r="M3881" t="s">
        <v>3662</v>
      </c>
      <c r="N3881">
        <v>108</v>
      </c>
      <c r="P3881">
        <v>108</v>
      </c>
      <c r="S3881" t="s">
        <v>5020</v>
      </c>
      <c r="T3881" t="s">
        <v>5143</v>
      </c>
      <c r="U3881">
        <v>1</v>
      </c>
      <c r="V3881" t="s">
        <v>291</v>
      </c>
      <c r="W3881">
        <v>0</v>
      </c>
      <c r="X3881">
        <v>0</v>
      </c>
      <c r="Y3881">
        <v>0</v>
      </c>
      <c r="Z3881">
        <v>0</v>
      </c>
      <c r="AA3881">
        <v>1</v>
      </c>
      <c r="AB3881">
        <v>1</v>
      </c>
      <c r="AC3881" t="s">
        <v>12985</v>
      </c>
      <c r="AF3881" t="s">
        <v>12986</v>
      </c>
    </row>
    <row r="3882" spans="1:32" x14ac:dyDescent="0.25">
      <c r="A3882" t="s">
        <v>14394</v>
      </c>
      <c r="B3882" t="s">
        <v>12987</v>
      </c>
      <c r="C3882" t="s">
        <v>12988</v>
      </c>
      <c r="D3882">
        <f>INDEX('[1]backup of Coords for uniques_fi'!$B$2:$B$2262,MATCH(J3882,'[1]backup of Coords for uniques_fi'!$A$2:$A$2262,0))</f>
        <v>19.413864700000001</v>
      </c>
      <c r="E3882">
        <f>INDEX('[1]backup of Coords for uniques_fi'!$C$2:$C$2262,MATCH(J3882,'[1]backup of Coords for uniques_fi'!$A$2:$A$2262,0))</f>
        <v>-155.27581140000001</v>
      </c>
      <c r="F3882">
        <f t="shared" ca="1" si="120"/>
        <v>19.372264700000002</v>
      </c>
      <c r="G3882">
        <f t="shared" ca="1" si="121"/>
        <v>-155.31351140000001</v>
      </c>
      <c r="I3882" t="s">
        <v>1651</v>
      </c>
      <c r="J3882" t="s">
        <v>21405</v>
      </c>
      <c r="K3882" t="s">
        <v>137</v>
      </c>
      <c r="L3882">
        <v>43183</v>
      </c>
      <c r="S3882" t="s">
        <v>31</v>
      </c>
      <c r="T3882" t="s">
        <v>5143</v>
      </c>
      <c r="U3882">
        <v>1</v>
      </c>
      <c r="V3882" t="s">
        <v>291</v>
      </c>
      <c r="W3882">
        <v>0</v>
      </c>
      <c r="X3882">
        <v>0</v>
      </c>
      <c r="Y3882">
        <v>0</v>
      </c>
      <c r="Z3882">
        <v>0</v>
      </c>
      <c r="AA3882">
        <v>1</v>
      </c>
      <c r="AB3882">
        <v>1</v>
      </c>
      <c r="AC3882" t="s">
        <v>12989</v>
      </c>
    </row>
    <row r="3883" spans="1:32" x14ac:dyDescent="0.25">
      <c r="A3883" t="s">
        <v>14394</v>
      </c>
      <c r="B3883" t="s">
        <v>12990</v>
      </c>
      <c r="D3883">
        <f>INDEX('[1]backup of Coords for uniques_fi'!$B$2:$B$2262,MATCH(J3883,'[1]backup of Coords for uniques_fi'!$A$2:$A$2262,0))</f>
        <v>19.743905999999999</v>
      </c>
      <c r="E3883">
        <f>INDEX('[1]backup of Coords for uniques_fi'!$C$2:$C$2262,MATCH(J3883,'[1]backup of Coords for uniques_fi'!$A$2:$A$2262,0))</f>
        <v>-156.04229599999999</v>
      </c>
      <c r="F3883">
        <f t="shared" ca="1" si="120"/>
        <v>19.746506</v>
      </c>
      <c r="G3883">
        <f t="shared" ca="1" si="121"/>
        <v>-156.02479599999998</v>
      </c>
      <c r="I3883" t="s">
        <v>1651</v>
      </c>
      <c r="J3883" t="s">
        <v>21406</v>
      </c>
      <c r="K3883" t="s">
        <v>137</v>
      </c>
      <c r="L3883">
        <v>43183</v>
      </c>
      <c r="M3883" t="s">
        <v>431</v>
      </c>
      <c r="N3883">
        <v>200</v>
      </c>
      <c r="P3883">
        <v>200</v>
      </c>
      <c r="S3883" t="s">
        <v>31</v>
      </c>
      <c r="T3883" t="s">
        <v>5143</v>
      </c>
      <c r="U3883">
        <v>1</v>
      </c>
      <c r="V3883" t="s">
        <v>291</v>
      </c>
      <c r="W3883">
        <v>0</v>
      </c>
      <c r="X3883">
        <v>0</v>
      </c>
      <c r="Y3883">
        <v>0</v>
      </c>
      <c r="Z3883">
        <v>0</v>
      </c>
      <c r="AA3883">
        <v>1</v>
      </c>
      <c r="AB3883">
        <v>1</v>
      </c>
      <c r="AC3883" t="s">
        <v>12991</v>
      </c>
    </row>
    <row r="3884" spans="1:32" x14ac:dyDescent="0.25">
      <c r="A3884" t="s">
        <v>14394</v>
      </c>
      <c r="B3884" t="s">
        <v>6709</v>
      </c>
      <c r="C3884" t="s">
        <v>12992</v>
      </c>
      <c r="D3884">
        <f>INDEX('[1]backup of Coords for uniques_fi'!$B$2:$B$2262,MATCH(J3884,'[1]backup of Coords for uniques_fi'!$A$2:$A$2262,0))</f>
        <v>21.976962199999999</v>
      </c>
      <c r="E3884">
        <f>INDEX('[1]backup of Coords for uniques_fi'!$C$2:$C$2262,MATCH(J3884,'[1]backup of Coords for uniques_fi'!$A$2:$A$2262,0))</f>
        <v>-159.3687721</v>
      </c>
      <c r="F3884">
        <f t="shared" ca="1" si="120"/>
        <v>21.929762199999999</v>
      </c>
      <c r="G3884">
        <f t="shared" ca="1" si="121"/>
        <v>-159.36727210000001</v>
      </c>
      <c r="I3884" t="s">
        <v>1651</v>
      </c>
      <c r="J3884" t="s">
        <v>20672</v>
      </c>
      <c r="K3884" t="s">
        <v>137</v>
      </c>
      <c r="L3884">
        <v>43183</v>
      </c>
      <c r="M3884" t="s">
        <v>3507</v>
      </c>
      <c r="N3884">
        <v>500</v>
      </c>
      <c r="P3884">
        <v>500</v>
      </c>
      <c r="S3884" t="s">
        <v>5020</v>
      </c>
      <c r="T3884" t="s">
        <v>5143</v>
      </c>
      <c r="U3884">
        <v>1</v>
      </c>
      <c r="V3884" t="s">
        <v>399</v>
      </c>
      <c r="W3884">
        <v>0</v>
      </c>
      <c r="X3884">
        <v>0</v>
      </c>
      <c r="Y3884">
        <v>0</v>
      </c>
      <c r="Z3884">
        <v>0</v>
      </c>
      <c r="AA3884">
        <v>1</v>
      </c>
      <c r="AB3884">
        <v>1</v>
      </c>
      <c r="AC3884" t="s">
        <v>12989</v>
      </c>
      <c r="AF3884" t="s">
        <v>12993</v>
      </c>
    </row>
    <row r="3885" spans="1:32" x14ac:dyDescent="0.25">
      <c r="A3885" t="s">
        <v>14394</v>
      </c>
      <c r="B3885" t="s">
        <v>9176</v>
      </c>
      <c r="C3885" t="s">
        <v>8055</v>
      </c>
      <c r="D3885">
        <f>INDEX('[1]backup of Coords for uniques_fi'!$B$2:$B$2262,MATCH(J3885,'[1]backup of Coords for uniques_fi'!$A$2:$A$2262,0))</f>
        <v>20.020451999999999</v>
      </c>
      <c r="E3885">
        <f>INDEX('[1]backup of Coords for uniques_fi'!$C$2:$C$2262,MATCH(J3885,'[1]backup of Coords for uniques_fi'!$A$2:$A$2262,0))</f>
        <v>-155.66390999999999</v>
      </c>
      <c r="F3885">
        <f t="shared" ca="1" si="120"/>
        <v>20.013952</v>
      </c>
      <c r="G3885">
        <f t="shared" ca="1" si="121"/>
        <v>-155.62651</v>
      </c>
      <c r="I3885" t="s">
        <v>1651</v>
      </c>
      <c r="J3885" t="s">
        <v>21022</v>
      </c>
      <c r="K3885" t="s">
        <v>137</v>
      </c>
      <c r="L3885">
        <v>43183</v>
      </c>
      <c r="M3885" t="s">
        <v>12994</v>
      </c>
      <c r="N3885">
        <v>200</v>
      </c>
      <c r="P3885">
        <v>400</v>
      </c>
      <c r="S3885" t="s">
        <v>5020</v>
      </c>
      <c r="T3885" t="s">
        <v>5143</v>
      </c>
      <c r="U3885">
        <v>1</v>
      </c>
      <c r="V3885" t="s">
        <v>291</v>
      </c>
      <c r="W3885">
        <v>0</v>
      </c>
      <c r="X3885">
        <v>0</v>
      </c>
      <c r="Y3885">
        <v>0</v>
      </c>
      <c r="Z3885">
        <v>0</v>
      </c>
      <c r="AA3885">
        <v>1</v>
      </c>
      <c r="AB3885">
        <v>1</v>
      </c>
      <c r="AC3885" t="s">
        <v>12995</v>
      </c>
      <c r="AD3885" t="s">
        <v>12996</v>
      </c>
      <c r="AE3885" t="s">
        <v>12991</v>
      </c>
    </row>
    <row r="3886" spans="1:32" x14ac:dyDescent="0.25">
      <c r="A3886" t="s">
        <v>14394</v>
      </c>
      <c r="B3886" t="s">
        <v>12997</v>
      </c>
      <c r="C3886" t="s">
        <v>1032</v>
      </c>
      <c r="D3886">
        <f>INDEX('[1]backup of Coords for uniques_fi'!$B$2:$B$2262,MATCH(J3886,'[1]backup of Coords for uniques_fi'!$A$2:$A$2262,0))</f>
        <v>41.288909799999999</v>
      </c>
      <c r="E3886">
        <f>INDEX('[1]backup of Coords for uniques_fi'!$C$2:$C$2262,MATCH(J3886,'[1]backup of Coords for uniques_fi'!$A$2:$A$2262,0))</f>
        <v>-91.552383800000001</v>
      </c>
      <c r="F3886">
        <f t="shared" ca="1" si="120"/>
        <v>41.338109799999998</v>
      </c>
      <c r="G3886">
        <f t="shared" ca="1" si="121"/>
        <v>-91.580583799999999</v>
      </c>
      <c r="I3886" t="s">
        <v>616</v>
      </c>
      <c r="J3886" t="s">
        <v>21407</v>
      </c>
      <c r="K3886" t="s">
        <v>137</v>
      </c>
      <c r="L3886">
        <v>43183</v>
      </c>
      <c r="S3886" t="s">
        <v>12998</v>
      </c>
      <c r="T3886" t="s">
        <v>5143</v>
      </c>
      <c r="U3886">
        <v>1</v>
      </c>
      <c r="V3886" t="s">
        <v>12999</v>
      </c>
      <c r="AA3886">
        <v>1</v>
      </c>
      <c r="AB3886">
        <v>1</v>
      </c>
      <c r="AC3886" t="s">
        <v>12306</v>
      </c>
    </row>
    <row r="3887" spans="1:32" x14ac:dyDescent="0.25">
      <c r="A3887" t="s">
        <v>14394</v>
      </c>
      <c r="B3887" t="s">
        <v>7401</v>
      </c>
      <c r="D3887">
        <f>INDEX('[1]backup of Coords for uniques_fi'!$B$2:$B$2262,MATCH(J3887,'[1]backup of Coords for uniques_fi'!$A$2:$A$2262,0))</f>
        <v>42.527412300000002</v>
      </c>
      <c r="E3887">
        <f>INDEX('[1]backup of Coords for uniques_fi'!$C$2:$C$2262,MATCH(J3887,'[1]backup of Coords for uniques_fi'!$A$2:$A$2262,0))</f>
        <v>-92.445317900000006</v>
      </c>
      <c r="F3887">
        <f t="shared" ca="1" si="120"/>
        <v>42.497412300000001</v>
      </c>
      <c r="G3887">
        <f t="shared" ca="1" si="121"/>
        <v>-92.460217900000004</v>
      </c>
      <c r="I3887" t="s">
        <v>616</v>
      </c>
      <c r="J3887" t="s">
        <v>20747</v>
      </c>
      <c r="K3887" t="s">
        <v>137</v>
      </c>
      <c r="L3887">
        <v>43183</v>
      </c>
      <c r="M3887" t="s">
        <v>3983</v>
      </c>
      <c r="N3887">
        <v>25</v>
      </c>
      <c r="P3887">
        <v>25</v>
      </c>
      <c r="S3887" t="s">
        <v>5020</v>
      </c>
      <c r="T3887" t="s">
        <v>5143</v>
      </c>
      <c r="U3887">
        <v>1</v>
      </c>
      <c r="V3887" t="s">
        <v>432</v>
      </c>
      <c r="W3887">
        <v>0</v>
      </c>
      <c r="X3887">
        <v>0</v>
      </c>
      <c r="Y3887">
        <v>0</v>
      </c>
      <c r="Z3887">
        <v>0</v>
      </c>
      <c r="AA3887">
        <v>1</v>
      </c>
      <c r="AB3887">
        <v>1</v>
      </c>
      <c r="AC3887" t="s">
        <v>13000</v>
      </c>
      <c r="AD3887" t="s">
        <v>13001</v>
      </c>
      <c r="AF3887" t="s">
        <v>13002</v>
      </c>
    </row>
    <row r="3888" spans="1:32" x14ac:dyDescent="0.25">
      <c r="A3888" t="s">
        <v>14394</v>
      </c>
      <c r="B3888" t="s">
        <v>7401</v>
      </c>
      <c r="C3888" t="s">
        <v>13003</v>
      </c>
      <c r="D3888">
        <f>INDEX('[1]backup of Coords for uniques_fi'!$B$2:$B$2262,MATCH(J3888,'[1]backup of Coords for uniques_fi'!$A$2:$A$2262,0))</f>
        <v>42.527412300000002</v>
      </c>
      <c r="E3888">
        <f>INDEX('[1]backup of Coords for uniques_fi'!$C$2:$C$2262,MATCH(J3888,'[1]backup of Coords for uniques_fi'!$A$2:$A$2262,0))</f>
        <v>-92.445317900000006</v>
      </c>
      <c r="F3888">
        <f t="shared" ca="1" si="120"/>
        <v>42.512012300000002</v>
      </c>
      <c r="G3888">
        <f t="shared" ca="1" si="121"/>
        <v>-92.423017900000005</v>
      </c>
      <c r="I3888" t="s">
        <v>616</v>
      </c>
      <c r="J3888" t="s">
        <v>20747</v>
      </c>
      <c r="K3888" t="s">
        <v>137</v>
      </c>
      <c r="L3888">
        <v>43190</v>
      </c>
      <c r="M3888" t="s">
        <v>872</v>
      </c>
      <c r="N3888">
        <v>200</v>
      </c>
      <c r="P3888">
        <v>200</v>
      </c>
      <c r="S3888" t="s">
        <v>5020</v>
      </c>
      <c r="T3888" t="s">
        <v>5143</v>
      </c>
      <c r="U3888">
        <v>1</v>
      </c>
      <c r="V3888" t="s">
        <v>291</v>
      </c>
      <c r="W3888">
        <v>0</v>
      </c>
      <c r="X3888">
        <v>0</v>
      </c>
      <c r="Y3888">
        <v>0</v>
      </c>
      <c r="Z3888">
        <v>0</v>
      </c>
      <c r="AA3888">
        <v>1</v>
      </c>
      <c r="AB3888">
        <v>1</v>
      </c>
      <c r="AC3888" t="s">
        <v>13004</v>
      </c>
      <c r="AF3888" t="s">
        <v>13005</v>
      </c>
    </row>
    <row r="3889" spans="1:32" x14ac:dyDescent="0.25">
      <c r="A3889" t="s">
        <v>14394</v>
      </c>
      <c r="B3889" t="s">
        <v>699</v>
      </c>
      <c r="C3889" t="s">
        <v>13006</v>
      </c>
      <c r="D3889">
        <f>INDEX('[1]backup of Coords for uniques_fi'!$B$2:$B$2262,MATCH(J3889,'[1]backup of Coords for uniques_fi'!$A$2:$A$2262,0))</f>
        <v>41.975887200000003</v>
      </c>
      <c r="E3889">
        <f>INDEX('[1]backup of Coords for uniques_fi'!$C$2:$C$2262,MATCH(J3889,'[1]backup of Coords for uniques_fi'!$A$2:$A$2262,0))</f>
        <v>-91.670405299999999</v>
      </c>
      <c r="F3889">
        <f t="shared" ca="1" si="120"/>
        <v>41.954987200000005</v>
      </c>
      <c r="G3889">
        <f t="shared" ca="1" si="121"/>
        <v>-91.687905299999997</v>
      </c>
      <c r="I3889" t="s">
        <v>616</v>
      </c>
      <c r="J3889" t="s">
        <v>19835</v>
      </c>
      <c r="K3889" t="s">
        <v>137</v>
      </c>
      <c r="L3889">
        <v>43183</v>
      </c>
      <c r="M3889" t="s">
        <v>5285</v>
      </c>
      <c r="N3889">
        <v>189</v>
      </c>
      <c r="P3889">
        <v>189</v>
      </c>
      <c r="S3889" t="s">
        <v>13007</v>
      </c>
      <c r="T3889" t="s">
        <v>5143</v>
      </c>
      <c r="U3889">
        <v>1</v>
      </c>
      <c r="V3889" t="s">
        <v>291</v>
      </c>
      <c r="W3889">
        <v>0</v>
      </c>
      <c r="X3889">
        <v>0</v>
      </c>
      <c r="Y3889">
        <v>0</v>
      </c>
      <c r="Z3889">
        <v>0</v>
      </c>
      <c r="AA3889">
        <v>1</v>
      </c>
      <c r="AB3889">
        <v>1</v>
      </c>
      <c r="AC3889" t="s">
        <v>12306</v>
      </c>
      <c r="AD3889" t="s">
        <v>13008</v>
      </c>
    </row>
    <row r="3890" spans="1:32" x14ac:dyDescent="0.25">
      <c r="A3890" t="s">
        <v>14394</v>
      </c>
      <c r="B3890" t="s">
        <v>13009</v>
      </c>
      <c r="C3890" t="s">
        <v>13010</v>
      </c>
      <c r="D3890">
        <f>INDEX('[1]backup of Coords for uniques_fi'!$B$2:$B$2262,MATCH(J3890,'[1]backup of Coords for uniques_fi'!$A$2:$A$2262,0))</f>
        <v>41.905469500000002</v>
      </c>
      <c r="E3890">
        <f>INDEX('[1]backup of Coords for uniques_fi'!$C$2:$C$2262,MATCH(J3890,'[1]backup of Coords for uniques_fi'!$A$2:$A$2262,0))</f>
        <v>-90.559997100000004</v>
      </c>
      <c r="F3890">
        <f t="shared" ca="1" si="120"/>
        <v>41.899569500000005</v>
      </c>
      <c r="G3890">
        <f t="shared" ca="1" si="121"/>
        <v>-90.555197100000001</v>
      </c>
      <c r="I3890" t="s">
        <v>616</v>
      </c>
      <c r="J3890" t="s">
        <v>21408</v>
      </c>
      <c r="K3890" t="s">
        <v>137</v>
      </c>
      <c r="L3890">
        <v>43183</v>
      </c>
      <c r="S3890" t="s">
        <v>13011</v>
      </c>
      <c r="T3890" t="s">
        <v>5143</v>
      </c>
      <c r="U3890">
        <v>1</v>
      </c>
      <c r="V3890" t="s">
        <v>291</v>
      </c>
      <c r="AA3890">
        <v>1</v>
      </c>
      <c r="AB3890">
        <v>1</v>
      </c>
      <c r="AC3890" t="s">
        <v>12306</v>
      </c>
    </row>
    <row r="3891" spans="1:32" x14ac:dyDescent="0.25">
      <c r="A3891" t="s">
        <v>14394</v>
      </c>
      <c r="B3891" t="s">
        <v>13012</v>
      </c>
      <c r="C3891" t="s">
        <v>13013</v>
      </c>
      <c r="D3891">
        <f>INDEX('[1]backup of Coords for uniques_fi'!$B$2:$B$2262,MATCH(J3891,'[1]backup of Coords for uniques_fi'!$A$2:$A$2262,0))</f>
        <v>41.058600200000001</v>
      </c>
      <c r="E3891">
        <f>INDEX('[1]backup of Coords for uniques_fi'!$C$2:$C$2262,MATCH(J3891,'[1]backup of Coords for uniques_fi'!$A$2:$A$2262,0))</f>
        <v>-94.361347499999994</v>
      </c>
      <c r="F3891">
        <f t="shared" ca="1" si="120"/>
        <v>41.088000200000003</v>
      </c>
      <c r="G3891">
        <f t="shared" ca="1" si="121"/>
        <v>-94.394447499999998</v>
      </c>
      <c r="I3891" t="s">
        <v>616</v>
      </c>
      <c r="J3891" t="s">
        <v>21409</v>
      </c>
      <c r="K3891" t="s">
        <v>137</v>
      </c>
      <c r="L3891">
        <v>43183</v>
      </c>
      <c r="S3891" t="s">
        <v>13014</v>
      </c>
      <c r="T3891" t="s">
        <v>5143</v>
      </c>
      <c r="U3891">
        <v>1</v>
      </c>
      <c r="V3891" t="s">
        <v>291</v>
      </c>
      <c r="AA3891">
        <v>1</v>
      </c>
      <c r="AB3891">
        <v>1</v>
      </c>
      <c r="AC3891" t="s">
        <v>12306</v>
      </c>
    </row>
    <row r="3892" spans="1:32" x14ac:dyDescent="0.25">
      <c r="A3892" t="s">
        <v>14394</v>
      </c>
      <c r="B3892" t="s">
        <v>7555</v>
      </c>
      <c r="C3892" t="s">
        <v>13015</v>
      </c>
      <c r="D3892">
        <f>INDEX('[1]backup of Coords for uniques_fi'!$B$2:$B$2262,MATCH(J3892,'[1]backup of Coords for uniques_fi'!$A$2:$A$2262,0))</f>
        <v>41.5236436</v>
      </c>
      <c r="E3892">
        <f>INDEX('[1]backup of Coords for uniques_fi'!$C$2:$C$2262,MATCH(J3892,'[1]backup of Coords for uniques_fi'!$A$2:$A$2262,0))</f>
        <v>-90.577636799999993</v>
      </c>
      <c r="F3892">
        <f t="shared" ca="1" si="120"/>
        <v>41.549443599999996</v>
      </c>
      <c r="G3892">
        <f t="shared" ca="1" si="121"/>
        <v>-90.546536799999998</v>
      </c>
      <c r="I3892" t="s">
        <v>616</v>
      </c>
      <c r="J3892" t="s">
        <v>20768</v>
      </c>
      <c r="K3892" t="s">
        <v>137</v>
      </c>
      <c r="L3892">
        <v>43183</v>
      </c>
      <c r="M3892" t="s">
        <v>431</v>
      </c>
      <c r="N3892">
        <v>200</v>
      </c>
      <c r="P3892">
        <v>200</v>
      </c>
      <c r="S3892" t="s">
        <v>13016</v>
      </c>
      <c r="T3892" t="s">
        <v>5143</v>
      </c>
      <c r="U3892">
        <v>1</v>
      </c>
      <c r="V3892" t="s">
        <v>4027</v>
      </c>
      <c r="W3892">
        <v>0</v>
      </c>
      <c r="X3892">
        <v>0</v>
      </c>
      <c r="Y3892">
        <v>0</v>
      </c>
      <c r="Z3892">
        <v>0</v>
      </c>
      <c r="AA3892">
        <v>1</v>
      </c>
      <c r="AB3892">
        <v>1</v>
      </c>
      <c r="AC3892" t="s">
        <v>12306</v>
      </c>
      <c r="AD3892" t="s">
        <v>13017</v>
      </c>
    </row>
    <row r="3893" spans="1:32" x14ac:dyDescent="0.25">
      <c r="A3893" t="s">
        <v>14394</v>
      </c>
      <c r="B3893" t="s">
        <v>978</v>
      </c>
      <c r="C3893" t="s">
        <v>13018</v>
      </c>
      <c r="D3893">
        <f>INDEX('[1]backup of Coords for uniques_fi'!$B$2:$B$2262,MATCH(J3893,'[1]backup of Coords for uniques_fi'!$A$2:$A$2262,0))</f>
        <v>43.303305600000002</v>
      </c>
      <c r="E3893">
        <f>INDEX('[1]backup of Coords for uniques_fi'!$C$2:$C$2262,MATCH(J3893,'[1]backup of Coords for uniques_fi'!$A$2:$A$2262,0))</f>
        <v>-91.785709199999999</v>
      </c>
      <c r="F3893">
        <f t="shared" ca="1" si="120"/>
        <v>43.315705600000001</v>
      </c>
      <c r="G3893">
        <f t="shared" ca="1" si="121"/>
        <v>-91.805209199999993</v>
      </c>
      <c r="I3893" t="s">
        <v>616</v>
      </c>
      <c r="J3893" t="s">
        <v>19879</v>
      </c>
      <c r="K3893" t="s">
        <v>137</v>
      </c>
      <c r="L3893">
        <v>43183</v>
      </c>
      <c r="M3893" t="s">
        <v>2953</v>
      </c>
      <c r="N3893">
        <v>200</v>
      </c>
      <c r="P3893">
        <v>200</v>
      </c>
      <c r="S3893" t="s">
        <v>5020</v>
      </c>
      <c r="T3893" t="s">
        <v>5143</v>
      </c>
      <c r="U3893">
        <v>1</v>
      </c>
      <c r="V3893" t="s">
        <v>291</v>
      </c>
      <c r="W3893">
        <v>0</v>
      </c>
      <c r="X3893">
        <v>0</v>
      </c>
      <c r="Y3893">
        <v>0</v>
      </c>
      <c r="Z3893">
        <v>0</v>
      </c>
      <c r="AA3893">
        <v>1</v>
      </c>
      <c r="AB3893">
        <v>1</v>
      </c>
      <c r="AC3893" t="s">
        <v>13019</v>
      </c>
    </row>
    <row r="3894" spans="1:32" x14ac:dyDescent="0.25">
      <c r="A3894" t="s">
        <v>14394</v>
      </c>
      <c r="B3894" t="s">
        <v>998</v>
      </c>
      <c r="C3894" t="s">
        <v>3799</v>
      </c>
      <c r="D3894">
        <f>INDEX('[1]backup of Coords for uniques_fi'!$B$2:$B$2262,MATCH(J3894,'[1]backup of Coords for uniques_fi'!$A$2:$A$2262,0))</f>
        <v>41.591064099999997</v>
      </c>
      <c r="E3894">
        <f>INDEX('[1]backup of Coords for uniques_fi'!$C$2:$C$2262,MATCH(J3894,'[1]backup of Coords for uniques_fi'!$A$2:$A$2262,0))</f>
        <v>-93.6037149</v>
      </c>
      <c r="F3894">
        <f t="shared" ca="1" si="120"/>
        <v>41.594664099999996</v>
      </c>
      <c r="G3894">
        <f t="shared" ca="1" si="121"/>
        <v>-93.604514899999998</v>
      </c>
      <c r="I3894" t="s">
        <v>616</v>
      </c>
      <c r="J3894" t="s">
        <v>19883</v>
      </c>
      <c r="K3894" t="s">
        <v>137</v>
      </c>
      <c r="L3894">
        <v>43183</v>
      </c>
      <c r="M3894" t="s">
        <v>13020</v>
      </c>
      <c r="N3894">
        <v>3000</v>
      </c>
      <c r="P3894">
        <v>4000</v>
      </c>
      <c r="S3894" t="s">
        <v>13021</v>
      </c>
      <c r="T3894" t="s">
        <v>5143</v>
      </c>
      <c r="U3894">
        <v>1</v>
      </c>
      <c r="V3894" t="s">
        <v>291</v>
      </c>
      <c r="W3894">
        <v>0</v>
      </c>
      <c r="X3894">
        <v>0</v>
      </c>
      <c r="Y3894">
        <v>0</v>
      </c>
      <c r="Z3894">
        <v>0</v>
      </c>
      <c r="AA3894">
        <v>1</v>
      </c>
      <c r="AB3894">
        <v>1</v>
      </c>
      <c r="AC3894" t="s">
        <v>12306</v>
      </c>
      <c r="AD3894" t="s">
        <v>13022</v>
      </c>
    </row>
    <row r="3895" spans="1:32" x14ac:dyDescent="0.25">
      <c r="A3895" t="s">
        <v>14394</v>
      </c>
      <c r="B3895" t="s">
        <v>1031</v>
      </c>
      <c r="C3895" t="s">
        <v>13023</v>
      </c>
      <c r="D3895">
        <f>INDEX('[1]backup of Coords for uniques_fi'!$B$2:$B$2262,MATCH(J3895,'[1]backup of Coords for uniques_fi'!$A$2:$A$2262,0))</f>
        <v>42.500621700000004</v>
      </c>
      <c r="E3895">
        <f>INDEX('[1]backup of Coords for uniques_fi'!$C$2:$C$2262,MATCH(J3895,'[1]backup of Coords for uniques_fi'!$A$2:$A$2262,0))</f>
        <v>-90.664796699999997</v>
      </c>
      <c r="F3895">
        <f t="shared" ca="1" si="120"/>
        <v>42.540521700000006</v>
      </c>
      <c r="G3895">
        <f t="shared" ca="1" si="121"/>
        <v>-90.672696700000003</v>
      </c>
      <c r="I3895" t="s">
        <v>616</v>
      </c>
      <c r="J3895" t="s">
        <v>19888</v>
      </c>
      <c r="K3895" t="s">
        <v>137</v>
      </c>
      <c r="L3895">
        <v>43183</v>
      </c>
      <c r="M3895" t="s">
        <v>1920</v>
      </c>
      <c r="N3895">
        <v>300</v>
      </c>
      <c r="P3895">
        <v>300</v>
      </c>
      <c r="S3895" t="s">
        <v>5020</v>
      </c>
      <c r="T3895" t="s">
        <v>5143</v>
      </c>
      <c r="U3895">
        <v>1</v>
      </c>
      <c r="V3895" t="s">
        <v>291</v>
      </c>
      <c r="W3895">
        <v>0</v>
      </c>
      <c r="X3895">
        <v>0</v>
      </c>
      <c r="Y3895">
        <v>0</v>
      </c>
      <c r="Z3895">
        <v>0</v>
      </c>
      <c r="AA3895">
        <v>1</v>
      </c>
      <c r="AB3895">
        <v>1</v>
      </c>
      <c r="AC3895" t="s">
        <v>13024</v>
      </c>
      <c r="AD3895" t="s">
        <v>13025</v>
      </c>
    </row>
    <row r="3896" spans="1:32" x14ac:dyDescent="0.25">
      <c r="A3896" t="s">
        <v>14394</v>
      </c>
      <c r="B3896" t="s">
        <v>7995</v>
      </c>
      <c r="C3896" t="s">
        <v>13026</v>
      </c>
      <c r="D3896">
        <f>INDEX('[1]backup of Coords for uniques_fi'!$B$2:$B$2262,MATCH(J3896,'[1]backup of Coords for uniques_fi'!$A$2:$A$2262,0))</f>
        <v>41.661256100000003</v>
      </c>
      <c r="E3896">
        <f>INDEX('[1]backup of Coords for uniques_fi'!$C$2:$C$2262,MATCH(J3896,'[1]backup of Coords for uniques_fi'!$A$2:$A$2262,0))</f>
        <v>-91.529910599999994</v>
      </c>
      <c r="F3896">
        <f t="shared" ca="1" si="120"/>
        <v>41.656956100000002</v>
      </c>
      <c r="G3896">
        <f t="shared" ca="1" si="121"/>
        <v>-91.569410599999998</v>
      </c>
      <c r="I3896" t="s">
        <v>616</v>
      </c>
      <c r="J3896" t="s">
        <v>20833</v>
      </c>
      <c r="K3896" t="s">
        <v>137</v>
      </c>
      <c r="L3896">
        <v>43183</v>
      </c>
      <c r="M3896" t="s">
        <v>13027</v>
      </c>
      <c r="N3896">
        <v>200</v>
      </c>
      <c r="P3896">
        <v>200</v>
      </c>
      <c r="S3896" t="s">
        <v>13028</v>
      </c>
      <c r="T3896" t="s">
        <v>5143</v>
      </c>
      <c r="U3896">
        <v>1</v>
      </c>
      <c r="V3896" t="s">
        <v>4027</v>
      </c>
      <c r="W3896">
        <v>0</v>
      </c>
      <c r="X3896">
        <v>0</v>
      </c>
      <c r="Y3896">
        <v>0</v>
      </c>
      <c r="Z3896">
        <v>0</v>
      </c>
      <c r="AA3896">
        <v>1</v>
      </c>
      <c r="AB3896">
        <v>1</v>
      </c>
      <c r="AC3896" t="s">
        <v>12306</v>
      </c>
      <c r="AD3896" t="s">
        <v>13029</v>
      </c>
      <c r="AE3896" t="s">
        <v>13030</v>
      </c>
      <c r="AF3896" t="s">
        <v>13031</v>
      </c>
    </row>
    <row r="3897" spans="1:32" x14ac:dyDescent="0.25">
      <c r="A3897" t="s">
        <v>14394</v>
      </c>
      <c r="B3897" t="s">
        <v>2069</v>
      </c>
      <c r="C3897" t="s">
        <v>13032</v>
      </c>
      <c r="D3897">
        <f>INDEX('[1]backup of Coords for uniques_fi'!$B$2:$B$2262,MATCH(J3897,'[1]backup of Coords for uniques_fi'!$A$2:$A$2262,0))</f>
        <v>42.484153999999997</v>
      </c>
      <c r="E3897">
        <f>INDEX('[1]backup of Coords for uniques_fi'!$C$2:$C$2262,MATCH(J3897,'[1]backup of Coords for uniques_fi'!$A$2:$A$2262,0))</f>
        <v>-91.455425199999993</v>
      </c>
      <c r="F3897">
        <f t="shared" ca="1" si="120"/>
        <v>42.467753999999999</v>
      </c>
      <c r="G3897">
        <f t="shared" ca="1" si="121"/>
        <v>-91.418525199999991</v>
      </c>
      <c r="I3897" t="s">
        <v>616</v>
      </c>
      <c r="J3897" t="s">
        <v>21410</v>
      </c>
      <c r="K3897" t="s">
        <v>137</v>
      </c>
      <c r="L3897">
        <v>43183</v>
      </c>
      <c r="S3897" t="s">
        <v>13033</v>
      </c>
      <c r="T3897" t="s">
        <v>5143</v>
      </c>
      <c r="U3897">
        <v>1</v>
      </c>
      <c r="V3897" t="s">
        <v>291</v>
      </c>
      <c r="AA3897">
        <v>1</v>
      </c>
      <c r="AB3897">
        <v>1</v>
      </c>
      <c r="AC3897" t="s">
        <v>12306</v>
      </c>
    </row>
    <row r="3898" spans="1:32" x14ac:dyDescent="0.25">
      <c r="A3898" t="s">
        <v>14394</v>
      </c>
      <c r="B3898" t="s">
        <v>8402</v>
      </c>
      <c r="C3898" t="s">
        <v>13034</v>
      </c>
      <c r="D3898">
        <f>INDEX('[1]backup of Coords for uniques_fi'!$B$2:$B$2262,MATCH(J3898,'[1]backup of Coords for uniques_fi'!$A$2:$A$2262,0))</f>
        <v>41.477612100000002</v>
      </c>
      <c r="E3898">
        <f>INDEX('[1]backup of Coords for uniques_fi'!$C$2:$C$2262,MATCH(J3898,'[1]backup of Coords for uniques_fi'!$A$2:$A$2262,0))</f>
        <v>-91.121005299999993</v>
      </c>
      <c r="F3898">
        <f t="shared" ca="1" si="120"/>
        <v>41.456712100000004</v>
      </c>
      <c r="G3898">
        <f t="shared" ca="1" si="121"/>
        <v>-91.164905299999987</v>
      </c>
      <c r="I3898" t="s">
        <v>616</v>
      </c>
      <c r="J3898" t="s">
        <v>20903</v>
      </c>
      <c r="K3898" t="s">
        <v>137</v>
      </c>
      <c r="L3898">
        <v>43183</v>
      </c>
      <c r="S3898" t="s">
        <v>5020</v>
      </c>
      <c r="T3898" t="s">
        <v>5143</v>
      </c>
      <c r="U3898">
        <v>1</v>
      </c>
      <c r="V3898" t="s">
        <v>291</v>
      </c>
      <c r="AA3898">
        <v>1</v>
      </c>
      <c r="AB3898">
        <v>1</v>
      </c>
      <c r="AC3898" t="s">
        <v>13035</v>
      </c>
    </row>
    <row r="3899" spans="1:32" x14ac:dyDescent="0.25">
      <c r="A3899" t="s">
        <v>14394</v>
      </c>
      <c r="B3899" t="s">
        <v>13036</v>
      </c>
      <c r="C3899" t="s">
        <v>13037</v>
      </c>
      <c r="D3899">
        <f>INDEX('[1]backup of Coords for uniques_fi'!$B$2:$B$2262,MATCH(J3899,'[1]backup of Coords for uniques_fi'!$A$2:$A$2262,0))</f>
        <v>42.673317099999998</v>
      </c>
      <c r="E3899">
        <f>INDEX('[1]backup of Coords for uniques_fi'!$C$2:$C$2262,MATCH(J3899,'[1]backup of Coords for uniques_fi'!$A$2:$A$2262,0))</f>
        <v>-91.913503599999999</v>
      </c>
      <c r="F3899">
        <f t="shared" ca="1" si="120"/>
        <v>42.647717100000001</v>
      </c>
      <c r="G3899">
        <f t="shared" ca="1" si="121"/>
        <v>-91.949703599999992</v>
      </c>
      <c r="I3899" t="s">
        <v>616</v>
      </c>
      <c r="J3899" t="s">
        <v>21411</v>
      </c>
      <c r="K3899" t="s">
        <v>137</v>
      </c>
      <c r="L3899">
        <v>43183</v>
      </c>
      <c r="S3899" t="s">
        <v>13038</v>
      </c>
      <c r="T3899" t="s">
        <v>5143</v>
      </c>
      <c r="U3899">
        <v>1</v>
      </c>
      <c r="V3899" t="s">
        <v>291</v>
      </c>
      <c r="AA3899">
        <v>1</v>
      </c>
      <c r="AB3899">
        <v>1</v>
      </c>
      <c r="AC3899" t="s">
        <v>12306</v>
      </c>
    </row>
    <row r="3900" spans="1:32" x14ac:dyDescent="0.25">
      <c r="A3900" t="s">
        <v>14394</v>
      </c>
      <c r="B3900" t="s">
        <v>5204</v>
      </c>
      <c r="C3900" t="s">
        <v>13039</v>
      </c>
      <c r="D3900">
        <f>INDEX('[1]backup of Coords for uniques_fi'!$B$2:$B$2262,MATCH(J3900,'[1]backup of Coords for uniques_fi'!$A$2:$A$2262,0))</f>
        <v>42.496681500000001</v>
      </c>
      <c r="E3900">
        <f>INDEX('[1]backup of Coords for uniques_fi'!$C$2:$C$2262,MATCH(J3900,'[1]backup of Coords for uniques_fi'!$A$2:$A$2262,0))</f>
        <v>-96.405878200000004</v>
      </c>
      <c r="F3900">
        <f t="shared" ca="1" si="120"/>
        <v>42.471581499999999</v>
      </c>
      <c r="G3900">
        <f t="shared" ca="1" si="121"/>
        <v>-96.426078200000006</v>
      </c>
      <c r="I3900" t="s">
        <v>616</v>
      </c>
      <c r="J3900" t="s">
        <v>20553</v>
      </c>
      <c r="K3900" t="s">
        <v>137</v>
      </c>
      <c r="L3900">
        <v>43183</v>
      </c>
      <c r="M3900" t="s">
        <v>431</v>
      </c>
      <c r="N3900">
        <v>200</v>
      </c>
      <c r="P3900">
        <v>200</v>
      </c>
      <c r="S3900" t="s">
        <v>13040</v>
      </c>
      <c r="T3900" t="s">
        <v>5143</v>
      </c>
      <c r="U3900">
        <v>1</v>
      </c>
      <c r="V3900" t="s">
        <v>4027</v>
      </c>
      <c r="W3900">
        <v>0</v>
      </c>
      <c r="X3900">
        <v>0</v>
      </c>
      <c r="Y3900">
        <v>0</v>
      </c>
      <c r="Z3900">
        <v>0</v>
      </c>
      <c r="AA3900">
        <v>1</v>
      </c>
      <c r="AB3900">
        <v>1</v>
      </c>
      <c r="AC3900" t="s">
        <v>12306</v>
      </c>
      <c r="AD3900" t="s">
        <v>13041</v>
      </c>
    </row>
    <row r="3901" spans="1:32" x14ac:dyDescent="0.25">
      <c r="A3901" t="s">
        <v>14394</v>
      </c>
      <c r="B3901" t="s">
        <v>5734</v>
      </c>
      <c r="D3901">
        <f>INDEX('[1]backup of Coords for uniques_fi'!$B$2:$B$2262,MATCH(J3901,'[1]backup of Coords for uniques_fi'!$A$2:$A$2262,0))</f>
        <v>42.497969300000001</v>
      </c>
      <c r="E3901">
        <f>INDEX('[1]backup of Coords for uniques_fi'!$C$2:$C$2262,MATCH(J3901,'[1]backup of Coords for uniques_fi'!$A$2:$A$2262,0))</f>
        <v>-92.332963699999993</v>
      </c>
      <c r="F3901">
        <f t="shared" ca="1" si="120"/>
        <v>42.511369299999998</v>
      </c>
      <c r="G3901">
        <f t="shared" ca="1" si="121"/>
        <v>-92.3592637</v>
      </c>
      <c r="I3901" t="s">
        <v>616</v>
      </c>
      <c r="J3901" t="s">
        <v>20609</v>
      </c>
      <c r="K3901" t="s">
        <v>137</v>
      </c>
      <c r="L3901">
        <v>43183</v>
      </c>
      <c r="S3901" t="s">
        <v>13042</v>
      </c>
      <c r="T3901" t="s">
        <v>5143</v>
      </c>
      <c r="U3901">
        <v>1</v>
      </c>
      <c r="V3901" t="s">
        <v>291</v>
      </c>
      <c r="AA3901">
        <v>1</v>
      </c>
      <c r="AB3901">
        <v>1</v>
      </c>
      <c r="AC3901" t="s">
        <v>12306</v>
      </c>
    </row>
    <row r="3902" spans="1:32" x14ac:dyDescent="0.25">
      <c r="A3902" t="s">
        <v>14394</v>
      </c>
      <c r="B3902" t="s">
        <v>498</v>
      </c>
      <c r="C3902" t="s">
        <v>4522</v>
      </c>
      <c r="D3902">
        <f>INDEX('[1]backup of Coords for uniques_fi'!$B$2:$B$2262,MATCH(J3902,'[1]backup of Coords for uniques_fi'!$A$2:$A$2262,0))</f>
        <v>43.616616299999997</v>
      </c>
      <c r="E3902">
        <f>INDEX('[1]backup of Coords for uniques_fi'!$C$2:$C$2262,MATCH(J3902,'[1]backup of Coords for uniques_fi'!$A$2:$A$2262,0))</f>
        <v>-116.200886</v>
      </c>
      <c r="F3902">
        <f t="shared" ca="1" si="120"/>
        <v>43.589016299999997</v>
      </c>
      <c r="G3902">
        <f t="shared" ca="1" si="121"/>
        <v>-116.23238599999999</v>
      </c>
      <c r="I3902" t="s">
        <v>500</v>
      </c>
      <c r="J3902" t="s">
        <v>19800</v>
      </c>
      <c r="K3902" t="s">
        <v>137</v>
      </c>
      <c r="L3902">
        <v>43183</v>
      </c>
      <c r="M3902" t="s">
        <v>12598</v>
      </c>
      <c r="N3902">
        <v>5000</v>
      </c>
      <c r="P3902">
        <v>5000</v>
      </c>
      <c r="S3902" t="s">
        <v>5020</v>
      </c>
      <c r="T3902" t="s">
        <v>5143</v>
      </c>
      <c r="U3902">
        <v>1</v>
      </c>
      <c r="V3902" t="s">
        <v>291</v>
      </c>
      <c r="W3902">
        <v>0</v>
      </c>
      <c r="X3902">
        <v>0</v>
      </c>
      <c r="Y3902">
        <v>0</v>
      </c>
      <c r="Z3902">
        <v>0</v>
      </c>
      <c r="AA3902">
        <v>1</v>
      </c>
      <c r="AB3902">
        <v>1</v>
      </c>
      <c r="AC3902" t="s">
        <v>13043</v>
      </c>
    </row>
    <row r="3903" spans="1:32" x14ac:dyDescent="0.25">
      <c r="A3903" t="s">
        <v>14394</v>
      </c>
      <c r="B3903" t="s">
        <v>13044</v>
      </c>
      <c r="C3903" t="s">
        <v>13045</v>
      </c>
      <c r="D3903">
        <f>INDEX('[1]backup of Coords for uniques_fi'!$B$2:$B$2262,MATCH(J3903,'[1]backup of Coords for uniques_fi'!$A$2:$A$2262,0))</f>
        <v>47.706614399999999</v>
      </c>
      <c r="E3903">
        <f>INDEX('[1]backup of Coords for uniques_fi'!$C$2:$C$2262,MATCH(J3903,'[1]backup of Coords for uniques_fi'!$A$2:$A$2262,0))</f>
        <v>-116.85509999999999</v>
      </c>
      <c r="F3903">
        <f t="shared" ca="1" si="120"/>
        <v>47.694514400000003</v>
      </c>
      <c r="G3903">
        <f t="shared" ca="1" si="121"/>
        <v>-116.812</v>
      </c>
      <c r="I3903" t="s">
        <v>500</v>
      </c>
      <c r="J3903" t="s">
        <v>21412</v>
      </c>
      <c r="K3903" t="s">
        <v>137</v>
      </c>
      <c r="L3903">
        <v>43183</v>
      </c>
      <c r="M3903" t="s">
        <v>431</v>
      </c>
      <c r="N3903">
        <v>200</v>
      </c>
      <c r="P3903">
        <v>200</v>
      </c>
      <c r="S3903" t="s">
        <v>13046</v>
      </c>
      <c r="T3903" t="s">
        <v>5143</v>
      </c>
      <c r="U3903">
        <v>1</v>
      </c>
      <c r="V3903" t="s">
        <v>432</v>
      </c>
      <c r="W3903">
        <v>0</v>
      </c>
      <c r="X3903">
        <v>0</v>
      </c>
      <c r="Y3903">
        <v>0</v>
      </c>
      <c r="Z3903">
        <v>0</v>
      </c>
      <c r="AA3903">
        <v>1</v>
      </c>
      <c r="AB3903">
        <v>1</v>
      </c>
      <c r="AC3903" t="s">
        <v>12306</v>
      </c>
      <c r="AD3903" t="s">
        <v>13047</v>
      </c>
    </row>
    <row r="3904" spans="1:32" x14ac:dyDescent="0.25">
      <c r="A3904" t="s">
        <v>14394</v>
      </c>
      <c r="B3904" t="s">
        <v>3906</v>
      </c>
      <c r="C3904" t="s">
        <v>13048</v>
      </c>
      <c r="D3904">
        <f>INDEX('[1]backup of Coords for uniques_fi'!$B$2:$B$2262,MATCH(J3904,'[1]backup of Coords for uniques_fi'!$A$2:$A$2262,0))</f>
        <v>43.493524499999999</v>
      </c>
      <c r="E3904">
        <f>INDEX('[1]backup of Coords for uniques_fi'!$C$2:$C$2262,MATCH(J3904,'[1]backup of Coords for uniques_fi'!$A$2:$A$2262,0))</f>
        <v>-112.04009189999999</v>
      </c>
      <c r="F3904">
        <f t="shared" ca="1" si="120"/>
        <v>43.505224499999997</v>
      </c>
      <c r="G3904">
        <f t="shared" ca="1" si="121"/>
        <v>-112.02889189999999</v>
      </c>
      <c r="I3904" t="s">
        <v>500</v>
      </c>
      <c r="J3904" t="s">
        <v>20418</v>
      </c>
      <c r="K3904" t="s">
        <v>137</v>
      </c>
      <c r="L3904">
        <v>43183</v>
      </c>
      <c r="M3904" t="s">
        <v>2953</v>
      </c>
      <c r="N3904">
        <v>200</v>
      </c>
      <c r="P3904">
        <v>200</v>
      </c>
      <c r="S3904" t="s">
        <v>13049</v>
      </c>
      <c r="T3904" t="s">
        <v>5143</v>
      </c>
      <c r="U3904">
        <v>1</v>
      </c>
      <c r="V3904" t="s">
        <v>4027</v>
      </c>
      <c r="W3904">
        <v>0</v>
      </c>
      <c r="X3904">
        <v>0</v>
      </c>
      <c r="Y3904">
        <v>0</v>
      </c>
      <c r="Z3904">
        <v>0</v>
      </c>
      <c r="AA3904">
        <v>1</v>
      </c>
      <c r="AB3904">
        <v>1</v>
      </c>
      <c r="AC3904" t="s">
        <v>12306</v>
      </c>
      <c r="AD3904" t="s">
        <v>13050</v>
      </c>
    </row>
    <row r="3905" spans="1:31" x14ac:dyDescent="0.25">
      <c r="A3905" t="s">
        <v>14394</v>
      </c>
      <c r="B3905" t="s">
        <v>1949</v>
      </c>
      <c r="C3905" t="s">
        <v>13051</v>
      </c>
      <c r="D3905">
        <f>INDEX('[1]backup of Coords for uniques_fi'!$B$2:$B$2262,MATCH(J3905,'[1]backup of Coords for uniques_fi'!$A$2:$A$2262,0))</f>
        <v>46.4195913</v>
      </c>
      <c r="E3905">
        <f>INDEX('[1]backup of Coords for uniques_fi'!$C$2:$C$2262,MATCH(J3905,'[1]backup of Coords for uniques_fi'!$A$2:$A$2262,0))</f>
        <v>-117.0216144</v>
      </c>
      <c r="F3905">
        <f t="shared" ca="1" si="120"/>
        <v>46.440691299999997</v>
      </c>
      <c r="G3905">
        <f t="shared" ca="1" si="121"/>
        <v>-117.0447144</v>
      </c>
      <c r="I3905" t="s">
        <v>500</v>
      </c>
      <c r="J3905" t="s">
        <v>20860</v>
      </c>
      <c r="K3905" t="s">
        <v>137</v>
      </c>
      <c r="L3905">
        <v>43183</v>
      </c>
      <c r="M3905" t="s">
        <v>1560</v>
      </c>
      <c r="N3905">
        <v>150</v>
      </c>
      <c r="P3905">
        <v>150</v>
      </c>
      <c r="S3905" t="s">
        <v>13052</v>
      </c>
      <c r="T3905" t="s">
        <v>5143</v>
      </c>
      <c r="U3905">
        <v>1</v>
      </c>
      <c r="V3905" t="s">
        <v>13053</v>
      </c>
      <c r="W3905">
        <v>0</v>
      </c>
      <c r="X3905">
        <v>0</v>
      </c>
      <c r="Y3905">
        <v>0</v>
      </c>
      <c r="Z3905">
        <v>0</v>
      </c>
      <c r="AA3905">
        <v>1</v>
      </c>
      <c r="AB3905">
        <v>1</v>
      </c>
      <c r="AC3905" t="s">
        <v>12306</v>
      </c>
      <c r="AD3905" t="s">
        <v>13054</v>
      </c>
    </row>
    <row r="3906" spans="1:31" x14ac:dyDescent="0.25">
      <c r="A3906" t="s">
        <v>14394</v>
      </c>
      <c r="B3906" t="s">
        <v>8327</v>
      </c>
      <c r="C3906" t="s">
        <v>13055</v>
      </c>
      <c r="D3906">
        <f>INDEX('[1]backup of Coords for uniques_fi'!$B$2:$B$2262,MATCH(J3906,'[1]backup of Coords for uniques_fi'!$A$2:$A$2262,0))</f>
        <v>43.608629499999999</v>
      </c>
      <c r="E3906">
        <f>INDEX('[1]backup of Coords for uniques_fi'!$C$2:$C$2262,MATCH(J3906,'[1]backup of Coords for uniques_fi'!$A$2:$A$2262,0))</f>
        <v>-116.392326</v>
      </c>
      <c r="F3906">
        <f t="shared" ca="1" si="120"/>
        <v>43.6371295</v>
      </c>
      <c r="G3906">
        <f t="shared" ca="1" si="121"/>
        <v>-116.36692599999999</v>
      </c>
      <c r="I3906" t="s">
        <v>500</v>
      </c>
      <c r="J3906" t="s">
        <v>20891</v>
      </c>
      <c r="K3906" t="s">
        <v>137</v>
      </c>
      <c r="L3906">
        <v>43183</v>
      </c>
      <c r="S3906" t="s">
        <v>13056</v>
      </c>
      <c r="T3906" t="s">
        <v>5143</v>
      </c>
      <c r="U3906">
        <v>1</v>
      </c>
      <c r="V3906" t="s">
        <v>291</v>
      </c>
      <c r="AA3906">
        <v>1</v>
      </c>
      <c r="AB3906">
        <v>1</v>
      </c>
      <c r="AC3906" t="s">
        <v>12306</v>
      </c>
    </row>
    <row r="3907" spans="1:31" x14ac:dyDescent="0.25">
      <c r="A3907" t="s">
        <v>14394</v>
      </c>
      <c r="B3907" t="s">
        <v>13057</v>
      </c>
      <c r="C3907" t="s">
        <v>13058</v>
      </c>
      <c r="D3907">
        <f>INDEX('[1]backup of Coords for uniques_fi'!$B$2:$B$2262,MATCH(J3907,'[1]backup of Coords for uniques_fi'!$A$2:$A$2262,0))</f>
        <v>46.732387500000002</v>
      </c>
      <c r="E3907">
        <f>INDEX('[1]backup of Coords for uniques_fi'!$C$2:$C$2262,MATCH(J3907,'[1]backup of Coords for uniques_fi'!$A$2:$A$2262,0))</f>
        <v>-117.0001651</v>
      </c>
      <c r="F3907">
        <f t="shared" ref="F3907:F3970" ca="1" si="122">D3907+RANDBETWEEN(-500,500)/10000</f>
        <v>46.7252875</v>
      </c>
      <c r="G3907">
        <f t="shared" ref="G3907:G3970" ca="1" si="123">E3907+RANDBETWEEN(-500,500)/10000</f>
        <v>-117.03066510000001</v>
      </c>
      <c r="I3907" t="s">
        <v>500</v>
      </c>
      <c r="J3907" t="s">
        <v>21413</v>
      </c>
      <c r="K3907" t="s">
        <v>137</v>
      </c>
      <c r="L3907">
        <v>43183</v>
      </c>
      <c r="M3907" t="s">
        <v>13059</v>
      </c>
      <c r="N3907">
        <v>950</v>
      </c>
      <c r="P3907">
        <v>950</v>
      </c>
      <c r="S3907" t="s">
        <v>13060</v>
      </c>
      <c r="T3907" t="s">
        <v>5143</v>
      </c>
      <c r="U3907">
        <v>1</v>
      </c>
      <c r="V3907" t="s">
        <v>291</v>
      </c>
      <c r="W3907">
        <v>0</v>
      </c>
      <c r="X3907">
        <v>0</v>
      </c>
      <c r="Y3907">
        <v>0</v>
      </c>
      <c r="Z3907">
        <v>0</v>
      </c>
      <c r="AA3907">
        <v>1</v>
      </c>
      <c r="AB3907">
        <v>1</v>
      </c>
      <c r="AC3907" t="s">
        <v>12306</v>
      </c>
      <c r="AD3907" t="s">
        <v>13061</v>
      </c>
      <c r="AE3907" t="s">
        <v>13062</v>
      </c>
    </row>
    <row r="3908" spans="1:31" x14ac:dyDescent="0.25">
      <c r="A3908" t="s">
        <v>14394</v>
      </c>
      <c r="B3908" t="s">
        <v>2692</v>
      </c>
      <c r="C3908" t="s">
        <v>308</v>
      </c>
      <c r="D3908">
        <f>INDEX('[1]backup of Coords for uniques_fi'!$B$2:$B$2262,MATCH(J3908,'[1]backup of Coords for uniques_fi'!$A$2:$A$2262,0))</f>
        <v>42.868861299999999</v>
      </c>
      <c r="E3908">
        <f>INDEX('[1]backup of Coords for uniques_fi'!$C$2:$C$2262,MATCH(J3908,'[1]backup of Coords for uniques_fi'!$A$2:$A$2262,0))</f>
        <v>-112.4401098</v>
      </c>
      <c r="F3908">
        <f t="shared" ca="1" si="122"/>
        <v>42.903861299999996</v>
      </c>
      <c r="G3908">
        <f t="shared" ca="1" si="123"/>
        <v>-112.4760098</v>
      </c>
      <c r="I3908" t="s">
        <v>500</v>
      </c>
      <c r="J3908" t="s">
        <v>20194</v>
      </c>
      <c r="K3908" t="s">
        <v>137</v>
      </c>
      <c r="L3908">
        <v>43183</v>
      </c>
      <c r="M3908" t="s">
        <v>1301</v>
      </c>
      <c r="N3908">
        <v>200</v>
      </c>
      <c r="P3908">
        <v>200</v>
      </c>
      <c r="S3908" t="s">
        <v>13063</v>
      </c>
      <c r="T3908" t="s">
        <v>5143</v>
      </c>
      <c r="U3908">
        <v>1</v>
      </c>
      <c r="V3908" t="s">
        <v>291</v>
      </c>
      <c r="W3908">
        <v>0</v>
      </c>
      <c r="X3908">
        <v>0</v>
      </c>
      <c r="Y3908">
        <v>0</v>
      </c>
      <c r="Z3908">
        <v>0</v>
      </c>
      <c r="AA3908">
        <v>1</v>
      </c>
      <c r="AB3908">
        <v>1</v>
      </c>
      <c r="AC3908" t="s">
        <v>12306</v>
      </c>
      <c r="AD3908" t="s">
        <v>13064</v>
      </c>
    </row>
    <row r="3909" spans="1:31" x14ac:dyDescent="0.25">
      <c r="A3909" t="s">
        <v>14394</v>
      </c>
      <c r="B3909" t="s">
        <v>5567</v>
      </c>
      <c r="C3909" t="s">
        <v>3731</v>
      </c>
      <c r="D3909">
        <f>INDEX('[1]backup of Coords for uniques_fi'!$B$2:$B$2262,MATCH(J3909,'[1]backup of Coords for uniques_fi'!$A$2:$A$2262,0))</f>
        <v>42.570421899999999</v>
      </c>
      <c r="E3909">
        <f>INDEX('[1]backup of Coords for uniques_fi'!$C$2:$C$2262,MATCH(J3909,'[1]backup of Coords for uniques_fi'!$A$2:$A$2262,0))</f>
        <v>-114.4603171</v>
      </c>
      <c r="F3909">
        <f t="shared" ca="1" si="122"/>
        <v>42.610521900000002</v>
      </c>
      <c r="G3909">
        <f t="shared" ca="1" si="123"/>
        <v>-114.5031171</v>
      </c>
      <c r="I3909" t="s">
        <v>500</v>
      </c>
      <c r="J3909" t="s">
        <v>20591</v>
      </c>
      <c r="K3909" t="s">
        <v>137</v>
      </c>
      <c r="L3909">
        <v>43183</v>
      </c>
      <c r="M3909" t="s">
        <v>431</v>
      </c>
      <c r="N3909">
        <v>200</v>
      </c>
      <c r="P3909">
        <v>200</v>
      </c>
      <c r="S3909" t="s">
        <v>13065</v>
      </c>
      <c r="T3909" t="s">
        <v>5143</v>
      </c>
      <c r="U3909">
        <v>1</v>
      </c>
      <c r="V3909" t="s">
        <v>291</v>
      </c>
      <c r="W3909">
        <v>0</v>
      </c>
      <c r="X3909">
        <v>0</v>
      </c>
      <c r="Y3909">
        <v>0</v>
      </c>
      <c r="Z3909">
        <v>0</v>
      </c>
      <c r="AA3909">
        <v>1</v>
      </c>
      <c r="AB3909">
        <v>1</v>
      </c>
      <c r="AC3909" t="s">
        <v>12306</v>
      </c>
      <c r="AD3909" t="s">
        <v>13066</v>
      </c>
    </row>
    <row r="3910" spans="1:31" x14ac:dyDescent="0.25">
      <c r="A3910" t="s">
        <v>14394</v>
      </c>
      <c r="B3910" t="s">
        <v>13067</v>
      </c>
      <c r="D3910">
        <f>INDEX('[1]backup of Coords for uniques_fi'!$B$2:$B$2262,MATCH(J3910,'[1]backup of Coords for uniques_fi'!$A$2:$A$2262,0))</f>
        <v>43.602697999999997</v>
      </c>
      <c r="E3910">
        <f>INDEX('[1]backup of Coords for uniques_fi'!$C$2:$C$2262,MATCH(J3910,'[1]backup of Coords for uniques_fi'!$A$2:$A$2262,0))</f>
        <v>-111.111332</v>
      </c>
      <c r="F3910">
        <f t="shared" ca="1" si="122"/>
        <v>43.629997999999993</v>
      </c>
      <c r="G3910">
        <f t="shared" ca="1" si="123"/>
        <v>-111.06643200000001</v>
      </c>
      <c r="I3910" t="s">
        <v>500</v>
      </c>
      <c r="J3910" t="s">
        <v>21414</v>
      </c>
      <c r="K3910" t="s">
        <v>137</v>
      </c>
      <c r="L3910">
        <v>43183</v>
      </c>
      <c r="M3910" t="s">
        <v>13068</v>
      </c>
      <c r="N3910">
        <v>24</v>
      </c>
      <c r="P3910">
        <v>24</v>
      </c>
      <c r="S3910" t="s">
        <v>31</v>
      </c>
      <c r="T3910" t="s">
        <v>5143</v>
      </c>
      <c r="U3910">
        <v>1</v>
      </c>
      <c r="V3910" t="s">
        <v>291</v>
      </c>
      <c r="W3910">
        <v>0</v>
      </c>
      <c r="X3910">
        <v>0</v>
      </c>
      <c r="Y3910">
        <v>0</v>
      </c>
      <c r="Z3910">
        <v>0</v>
      </c>
      <c r="AA3910">
        <v>1</v>
      </c>
      <c r="AB3910">
        <v>1</v>
      </c>
      <c r="AC3910" t="s">
        <v>13069</v>
      </c>
    </row>
    <row r="3911" spans="1:31" x14ac:dyDescent="0.25">
      <c r="A3911" t="s">
        <v>14394</v>
      </c>
      <c r="B3911" t="s">
        <v>485</v>
      </c>
      <c r="C3911" t="s">
        <v>13070</v>
      </c>
      <c r="D3911">
        <f>INDEX('[1]backup of Coords for uniques_fi'!$B$2:$B$2262,MATCH(J3911,'[1]backup of Coords for uniques_fi'!$A$2:$A$2262,0))</f>
        <v>40.473107300000002</v>
      </c>
      <c r="E3911">
        <f>INDEX('[1]backup of Coords for uniques_fi'!$C$2:$C$2262,MATCH(J3911,'[1]backup of Coords for uniques_fi'!$A$2:$A$2262,0))</f>
        <v>-88.994140299999998</v>
      </c>
      <c r="F3911">
        <f t="shared" ca="1" si="122"/>
        <v>40.514707300000005</v>
      </c>
      <c r="G3911">
        <f t="shared" ca="1" si="123"/>
        <v>-88.995140300000003</v>
      </c>
      <c r="I3911" t="s">
        <v>196</v>
      </c>
      <c r="J3911" t="s">
        <v>19797</v>
      </c>
      <c r="K3911" t="s">
        <v>137</v>
      </c>
      <c r="L3911">
        <v>43183</v>
      </c>
      <c r="M3911" t="s">
        <v>431</v>
      </c>
      <c r="N3911">
        <v>200</v>
      </c>
      <c r="P3911">
        <v>200</v>
      </c>
      <c r="S3911" t="s">
        <v>5020</v>
      </c>
      <c r="T3911" t="s">
        <v>5143</v>
      </c>
      <c r="U3911">
        <v>1</v>
      </c>
      <c r="V3911" t="s">
        <v>291</v>
      </c>
      <c r="W3911">
        <v>0</v>
      </c>
      <c r="X3911">
        <v>0</v>
      </c>
      <c r="Y3911">
        <v>0</v>
      </c>
      <c r="Z3911">
        <v>0</v>
      </c>
      <c r="AA3911">
        <v>1</v>
      </c>
      <c r="AB3911">
        <v>1</v>
      </c>
      <c r="AC3911" t="s">
        <v>13071</v>
      </c>
    </row>
    <row r="3912" spans="1:31" x14ac:dyDescent="0.25">
      <c r="A3912" t="s">
        <v>14394</v>
      </c>
      <c r="B3912" t="s">
        <v>7386</v>
      </c>
      <c r="C3912" t="s">
        <v>13072</v>
      </c>
      <c r="D3912">
        <f>INDEX('[1]backup of Coords for uniques_fi'!$B$2:$B$2262,MATCH(J3912,'[1]backup of Coords for uniques_fi'!$A$2:$A$2262,0))</f>
        <v>37.727469200000002</v>
      </c>
      <c r="E3912">
        <f>INDEX('[1]backup of Coords for uniques_fi'!$C$2:$C$2262,MATCH(J3912,'[1]backup of Coords for uniques_fi'!$A$2:$A$2262,0))</f>
        <v>-89.216655000000003</v>
      </c>
      <c r="F3912">
        <f t="shared" ca="1" si="122"/>
        <v>37.743069200000001</v>
      </c>
      <c r="G3912">
        <f t="shared" ca="1" si="123"/>
        <v>-89.179055000000005</v>
      </c>
      <c r="I3912" t="s">
        <v>196</v>
      </c>
      <c r="J3912" t="s">
        <v>20744</v>
      </c>
      <c r="K3912" t="s">
        <v>137</v>
      </c>
      <c r="L3912">
        <v>43183</v>
      </c>
      <c r="M3912" t="s">
        <v>3873</v>
      </c>
      <c r="N3912">
        <v>200</v>
      </c>
      <c r="P3912">
        <v>200</v>
      </c>
      <c r="S3912" t="s">
        <v>31</v>
      </c>
      <c r="T3912" t="s">
        <v>5143</v>
      </c>
      <c r="U3912">
        <v>1</v>
      </c>
      <c r="V3912" t="s">
        <v>4027</v>
      </c>
      <c r="W3912">
        <v>0</v>
      </c>
      <c r="X3912">
        <v>0</v>
      </c>
      <c r="Y3912">
        <v>0</v>
      </c>
      <c r="Z3912">
        <v>0</v>
      </c>
      <c r="AA3912">
        <v>1</v>
      </c>
      <c r="AB3912">
        <v>1</v>
      </c>
      <c r="AC3912" t="s">
        <v>13073</v>
      </c>
    </row>
    <row r="3913" spans="1:31" x14ac:dyDescent="0.25">
      <c r="A3913" t="s">
        <v>14394</v>
      </c>
      <c r="B3913" t="s">
        <v>6247</v>
      </c>
      <c r="C3913" t="s">
        <v>13074</v>
      </c>
      <c r="D3913">
        <f>INDEX('[1]backup of Coords for uniques_fi'!$B$2:$B$2262,MATCH(J3913,'[1]backup of Coords for uniques_fi'!$A$2:$A$2262,0))</f>
        <v>40.116420499999997</v>
      </c>
      <c r="E3913">
        <f>INDEX('[1]backup of Coords for uniques_fi'!$C$2:$C$2262,MATCH(J3913,'[1]backup of Coords for uniques_fi'!$A$2:$A$2262,0))</f>
        <v>-88.2433829</v>
      </c>
      <c r="F3913">
        <f t="shared" ca="1" si="122"/>
        <v>40.0861205</v>
      </c>
      <c r="G3913">
        <f t="shared" ca="1" si="123"/>
        <v>-88.234782899999999</v>
      </c>
      <c r="I3913" t="s">
        <v>196</v>
      </c>
      <c r="J3913" t="s">
        <v>20646</v>
      </c>
      <c r="K3913" t="s">
        <v>137</v>
      </c>
      <c r="L3913">
        <v>43183</v>
      </c>
      <c r="M3913" t="s">
        <v>11022</v>
      </c>
      <c r="N3913">
        <v>700</v>
      </c>
      <c r="P3913">
        <v>700</v>
      </c>
      <c r="S3913" t="s">
        <v>31</v>
      </c>
      <c r="T3913" t="s">
        <v>5143</v>
      </c>
      <c r="U3913">
        <v>1</v>
      </c>
      <c r="V3913" t="s">
        <v>291</v>
      </c>
      <c r="W3913">
        <v>0</v>
      </c>
      <c r="X3913">
        <v>0</v>
      </c>
      <c r="Y3913">
        <v>0</v>
      </c>
      <c r="Z3913">
        <v>0</v>
      </c>
      <c r="AA3913">
        <v>1</v>
      </c>
      <c r="AB3913">
        <v>1</v>
      </c>
      <c r="AC3913" t="s">
        <v>13075</v>
      </c>
    </row>
    <row r="3914" spans="1:31" x14ac:dyDescent="0.25">
      <c r="A3914" t="s">
        <v>14394</v>
      </c>
      <c r="B3914" t="s">
        <v>734</v>
      </c>
      <c r="C3914" t="s">
        <v>13076</v>
      </c>
      <c r="D3914">
        <f>INDEX('[1]backup of Coords for uniques_fi'!$B$2:$B$2262,MATCH(J3914,'[1]backup of Coords for uniques_fi'!$A$2:$A$2262,0))</f>
        <v>39.496145800000001</v>
      </c>
      <c r="E3914">
        <f>INDEX('[1]backup of Coords for uniques_fi'!$C$2:$C$2262,MATCH(J3914,'[1]backup of Coords for uniques_fi'!$A$2:$A$2262,0))</f>
        <v>-88.176152099999996</v>
      </c>
      <c r="F3914">
        <f t="shared" ca="1" si="122"/>
        <v>39.479145799999998</v>
      </c>
      <c r="G3914">
        <f t="shared" ca="1" si="123"/>
        <v>-88.206552099999996</v>
      </c>
      <c r="I3914" t="s">
        <v>196</v>
      </c>
      <c r="J3914" t="s">
        <v>21415</v>
      </c>
      <c r="K3914" t="s">
        <v>137</v>
      </c>
      <c r="L3914">
        <v>43183</v>
      </c>
      <c r="M3914" t="s">
        <v>11321</v>
      </c>
      <c r="N3914">
        <v>100</v>
      </c>
      <c r="P3914">
        <v>100</v>
      </c>
      <c r="S3914" t="s">
        <v>31</v>
      </c>
      <c r="T3914" t="s">
        <v>5143</v>
      </c>
      <c r="U3914">
        <v>1</v>
      </c>
      <c r="V3914" t="s">
        <v>291</v>
      </c>
      <c r="W3914">
        <v>0</v>
      </c>
      <c r="X3914">
        <v>0</v>
      </c>
      <c r="Y3914">
        <v>0</v>
      </c>
      <c r="Z3914">
        <v>0</v>
      </c>
      <c r="AA3914">
        <v>1</v>
      </c>
      <c r="AB3914">
        <v>1</v>
      </c>
      <c r="AC3914" t="s">
        <v>13077</v>
      </c>
    </row>
    <row r="3915" spans="1:31" x14ac:dyDescent="0.25">
      <c r="A3915" t="s">
        <v>14394</v>
      </c>
      <c r="B3915" t="s">
        <v>784</v>
      </c>
      <c r="C3915" t="s">
        <v>4160</v>
      </c>
      <c r="D3915">
        <f>INDEX('[1]backup of Coords for uniques_fi'!$B$2:$B$2262,MATCH(J3915,'[1]backup of Coords for uniques_fi'!$A$2:$A$2262,0))</f>
        <v>41.875561599999997</v>
      </c>
      <c r="E3915">
        <f>INDEX('[1]backup of Coords for uniques_fi'!$C$2:$C$2262,MATCH(J3915,'[1]backup of Coords for uniques_fi'!$A$2:$A$2262,0))</f>
        <v>-87.6244212</v>
      </c>
      <c r="F3915">
        <f t="shared" ca="1" si="122"/>
        <v>41.8606616</v>
      </c>
      <c r="G3915">
        <f t="shared" ca="1" si="123"/>
        <v>-87.619621199999997</v>
      </c>
      <c r="I3915" t="s">
        <v>196</v>
      </c>
      <c r="J3915" t="s">
        <v>19849</v>
      </c>
      <c r="K3915" t="s">
        <v>137</v>
      </c>
      <c r="L3915">
        <v>43183</v>
      </c>
      <c r="M3915" t="s">
        <v>13078</v>
      </c>
      <c r="N3915">
        <v>85000</v>
      </c>
      <c r="P3915">
        <v>85000</v>
      </c>
      <c r="S3915" t="s">
        <v>31</v>
      </c>
      <c r="T3915" t="s">
        <v>5143</v>
      </c>
      <c r="U3915">
        <v>1</v>
      </c>
      <c r="V3915" t="s">
        <v>399</v>
      </c>
      <c r="W3915">
        <v>0</v>
      </c>
      <c r="X3915">
        <v>0</v>
      </c>
      <c r="Y3915">
        <v>0</v>
      </c>
      <c r="Z3915">
        <v>0</v>
      </c>
      <c r="AA3915">
        <v>1</v>
      </c>
      <c r="AB3915">
        <v>1</v>
      </c>
      <c r="AC3915" t="s">
        <v>13079</v>
      </c>
      <c r="AD3915" t="s">
        <v>13080</v>
      </c>
      <c r="AE3915" t="s">
        <v>13081</v>
      </c>
    </row>
    <row r="3916" spans="1:31" x14ac:dyDescent="0.25">
      <c r="A3916" t="s">
        <v>14394</v>
      </c>
      <c r="B3916" t="s">
        <v>960</v>
      </c>
      <c r="C3916" t="s">
        <v>13082</v>
      </c>
      <c r="D3916">
        <f>INDEX('[1]backup of Coords for uniques_fi'!$B$2:$B$2262,MATCH(J3916,'[1]backup of Coords for uniques_fi'!$A$2:$A$2262,0))</f>
        <v>40.125222000000001</v>
      </c>
      <c r="E3916">
        <f>INDEX('[1]backup of Coords for uniques_fi'!$C$2:$C$2262,MATCH(J3916,'[1]backup of Coords for uniques_fi'!$A$2:$A$2262,0))</f>
        <v>-87.630461400000002</v>
      </c>
      <c r="F3916">
        <f t="shared" ca="1" si="122"/>
        <v>40.174821999999999</v>
      </c>
      <c r="G3916">
        <f t="shared" ca="1" si="123"/>
        <v>-87.602761400000006</v>
      </c>
      <c r="I3916" t="s">
        <v>196</v>
      </c>
      <c r="J3916" t="s">
        <v>20445</v>
      </c>
      <c r="K3916" t="s">
        <v>137</v>
      </c>
      <c r="L3916">
        <v>43183</v>
      </c>
      <c r="M3916" t="s">
        <v>472</v>
      </c>
      <c r="N3916">
        <v>32</v>
      </c>
      <c r="P3916">
        <v>32</v>
      </c>
      <c r="S3916" t="s">
        <v>31</v>
      </c>
      <c r="T3916" t="s">
        <v>5143</v>
      </c>
      <c r="U3916">
        <v>1</v>
      </c>
      <c r="V3916" t="s">
        <v>291</v>
      </c>
      <c r="W3916">
        <v>0</v>
      </c>
      <c r="X3916">
        <v>0</v>
      </c>
      <c r="Y3916">
        <v>0</v>
      </c>
      <c r="Z3916">
        <v>0</v>
      </c>
      <c r="AA3916">
        <v>1</v>
      </c>
      <c r="AB3916">
        <v>1</v>
      </c>
      <c r="AC3916" t="s">
        <v>13083</v>
      </c>
    </row>
    <row r="3917" spans="1:31" x14ac:dyDescent="0.25">
      <c r="A3917" t="s">
        <v>14394</v>
      </c>
      <c r="B3917" t="s">
        <v>9680</v>
      </c>
      <c r="D3917">
        <f>INDEX('[1]backup of Coords for uniques_fi'!$B$2:$B$2262,MATCH(J3917,'[1]backup of Coords for uniques_fi'!$A$2:$A$2262,0))</f>
        <v>39.845416299999997</v>
      </c>
      <c r="E3917">
        <f>INDEX('[1]backup of Coords for uniques_fi'!$C$2:$C$2262,MATCH(J3917,'[1]backup of Coords for uniques_fi'!$A$2:$A$2262,0))</f>
        <v>-88.952415099999996</v>
      </c>
      <c r="F3917">
        <f t="shared" ca="1" si="122"/>
        <v>39.858516299999998</v>
      </c>
      <c r="G3917">
        <f t="shared" ca="1" si="123"/>
        <v>-88.929515099999989</v>
      </c>
      <c r="I3917" t="s">
        <v>196</v>
      </c>
      <c r="J3917" t="s">
        <v>21416</v>
      </c>
      <c r="K3917" t="s">
        <v>137</v>
      </c>
      <c r="L3917">
        <v>43183</v>
      </c>
      <c r="M3917" t="s">
        <v>3221</v>
      </c>
      <c r="N3917">
        <v>50</v>
      </c>
      <c r="P3917">
        <v>50</v>
      </c>
      <c r="S3917" t="s">
        <v>31</v>
      </c>
      <c r="T3917" t="s">
        <v>5143</v>
      </c>
      <c r="U3917">
        <v>1</v>
      </c>
      <c r="V3917" t="s">
        <v>291</v>
      </c>
      <c r="W3917">
        <v>0</v>
      </c>
      <c r="X3917">
        <v>0</v>
      </c>
      <c r="Y3917">
        <v>0</v>
      </c>
      <c r="Z3917">
        <v>0</v>
      </c>
      <c r="AA3917">
        <v>1</v>
      </c>
      <c r="AB3917">
        <v>1</v>
      </c>
      <c r="AC3917" t="s">
        <v>13084</v>
      </c>
    </row>
    <row r="3918" spans="1:31" x14ac:dyDescent="0.25">
      <c r="A3918" t="s">
        <v>14394</v>
      </c>
      <c r="B3918" t="s">
        <v>1018</v>
      </c>
      <c r="C3918" t="s">
        <v>13085</v>
      </c>
      <c r="D3918">
        <f>INDEX('[1]backup of Coords for uniques_fi'!$B$2:$B$2262,MATCH(J3918,'[1]backup of Coords for uniques_fi'!$A$2:$A$2262,0))</f>
        <v>41.793819499999998</v>
      </c>
      <c r="E3918">
        <f>INDEX('[1]backup of Coords for uniques_fi'!$C$2:$C$2262,MATCH(J3918,'[1]backup of Coords for uniques_fi'!$A$2:$A$2262,0))</f>
        <v>-88.010375999999994</v>
      </c>
      <c r="F3918">
        <f t="shared" ca="1" si="122"/>
        <v>41.819719499999998</v>
      </c>
      <c r="G3918">
        <f t="shared" ca="1" si="123"/>
        <v>-87.998675999999989</v>
      </c>
      <c r="I3918" t="s">
        <v>196</v>
      </c>
      <c r="J3918" t="s">
        <v>19886</v>
      </c>
      <c r="K3918" t="s">
        <v>137</v>
      </c>
      <c r="L3918">
        <v>43183</v>
      </c>
      <c r="M3918" t="s">
        <v>5835</v>
      </c>
      <c r="N3918">
        <v>1000</v>
      </c>
      <c r="P3918">
        <v>1000</v>
      </c>
      <c r="S3918" t="s">
        <v>31</v>
      </c>
      <c r="T3918" t="s">
        <v>5143</v>
      </c>
      <c r="U3918">
        <v>1</v>
      </c>
      <c r="V3918" t="s">
        <v>399</v>
      </c>
      <c r="AA3918">
        <v>1</v>
      </c>
      <c r="AB3918">
        <v>1</v>
      </c>
      <c r="AC3918" t="s">
        <v>13081</v>
      </c>
    </row>
    <row r="3919" spans="1:31" x14ac:dyDescent="0.25">
      <c r="A3919" t="s">
        <v>14394</v>
      </c>
      <c r="B3919" t="s">
        <v>1106</v>
      </c>
      <c r="C3919" t="s">
        <v>13086</v>
      </c>
      <c r="D3919">
        <f>INDEX('[1]backup of Coords for uniques_fi'!$B$2:$B$2262,MATCH(J3919,'[1]backup of Coords for uniques_fi'!$A$2:$A$2262,0))</f>
        <v>42.037260000000003</v>
      </c>
      <c r="E3919">
        <f>INDEX('[1]backup of Coords for uniques_fi'!$C$2:$C$2262,MATCH(J3919,'[1]backup of Coords for uniques_fi'!$A$2:$A$2262,0))</f>
        <v>-88.281099400000002</v>
      </c>
      <c r="F3919">
        <f t="shared" ca="1" si="122"/>
        <v>42.011060000000001</v>
      </c>
      <c r="G3919">
        <f t="shared" ca="1" si="123"/>
        <v>-88.300699399999999</v>
      </c>
      <c r="I3919" t="s">
        <v>196</v>
      </c>
      <c r="J3919" t="s">
        <v>19902</v>
      </c>
      <c r="K3919" t="s">
        <v>137</v>
      </c>
      <c r="L3919">
        <v>43183</v>
      </c>
      <c r="M3919" t="s">
        <v>431</v>
      </c>
      <c r="N3919">
        <v>200</v>
      </c>
      <c r="P3919">
        <v>200</v>
      </c>
      <c r="S3919" t="s">
        <v>31</v>
      </c>
      <c r="T3919" t="s">
        <v>5143</v>
      </c>
      <c r="U3919">
        <v>1</v>
      </c>
      <c r="V3919" t="s">
        <v>399</v>
      </c>
      <c r="W3919">
        <v>0</v>
      </c>
      <c r="X3919">
        <v>0</v>
      </c>
      <c r="Y3919">
        <v>0</v>
      </c>
      <c r="Z3919">
        <v>0</v>
      </c>
      <c r="AA3919">
        <v>1</v>
      </c>
      <c r="AB3919">
        <v>1</v>
      </c>
      <c r="AC3919" t="s">
        <v>13081</v>
      </c>
      <c r="AD3919" t="s">
        <v>13087</v>
      </c>
    </row>
    <row r="3920" spans="1:31" x14ac:dyDescent="0.25">
      <c r="A3920" t="s">
        <v>14394</v>
      </c>
      <c r="B3920" t="s">
        <v>1317</v>
      </c>
      <c r="C3920" t="s">
        <v>11086</v>
      </c>
      <c r="D3920">
        <f>INDEX('[1]backup of Coords for uniques_fi'!$B$2:$B$2262,MATCH(J3920,'[1]backup of Coords for uniques_fi'!$A$2:$A$2262,0))</f>
        <v>41.495866499999998</v>
      </c>
      <c r="E3920">
        <f>INDEX('[1]backup of Coords for uniques_fi'!$C$2:$C$2262,MATCH(J3920,'[1]backup of Coords for uniques_fi'!$A$2:$A$2262,0))</f>
        <v>-87.848661300000003</v>
      </c>
      <c r="F3920">
        <f t="shared" ca="1" si="122"/>
        <v>41.502266499999998</v>
      </c>
      <c r="G3920">
        <f t="shared" ca="1" si="123"/>
        <v>-87.825061300000002</v>
      </c>
      <c r="I3920" t="s">
        <v>196</v>
      </c>
      <c r="J3920" t="s">
        <v>20800</v>
      </c>
      <c r="K3920" t="s">
        <v>137</v>
      </c>
      <c r="L3920">
        <v>43183</v>
      </c>
      <c r="M3920" t="s">
        <v>4533</v>
      </c>
      <c r="N3920">
        <v>400</v>
      </c>
      <c r="P3920">
        <v>400</v>
      </c>
      <c r="S3920" t="s">
        <v>2216</v>
      </c>
      <c r="T3920" t="s">
        <v>5143</v>
      </c>
      <c r="U3920">
        <v>1</v>
      </c>
      <c r="V3920" t="s">
        <v>399</v>
      </c>
      <c r="W3920">
        <v>0</v>
      </c>
      <c r="X3920">
        <v>0</v>
      </c>
      <c r="Y3920">
        <v>0</v>
      </c>
      <c r="Z3920">
        <v>0</v>
      </c>
      <c r="AA3920">
        <v>1</v>
      </c>
      <c r="AB3920">
        <v>1</v>
      </c>
      <c r="AC3920" t="s">
        <v>13081</v>
      </c>
      <c r="AD3920" t="s">
        <v>11087</v>
      </c>
    </row>
    <row r="3921" spans="1:31" x14ac:dyDescent="0.25">
      <c r="A3921" t="s">
        <v>14394</v>
      </c>
      <c r="B3921" t="s">
        <v>1371</v>
      </c>
      <c r="C3921" t="s">
        <v>13088</v>
      </c>
      <c r="D3921">
        <f>INDEX('[1]backup of Coords for uniques_fi'!$B$2:$B$2262,MATCH(J3921,'[1]backup of Coords for uniques_fi'!$A$2:$A$2262,0))</f>
        <v>40.947977899999998</v>
      </c>
      <c r="E3921">
        <f>INDEX('[1]backup of Coords for uniques_fi'!$C$2:$C$2262,MATCH(J3921,'[1]backup of Coords for uniques_fi'!$A$2:$A$2262,0))</f>
        <v>-90.370584199999996</v>
      </c>
      <c r="F3921">
        <f t="shared" ca="1" si="122"/>
        <v>40.946777900000001</v>
      </c>
      <c r="G3921">
        <f t="shared" ca="1" si="123"/>
        <v>-90.324984200000003</v>
      </c>
      <c r="I3921" t="s">
        <v>196</v>
      </c>
      <c r="J3921" t="s">
        <v>19952</v>
      </c>
      <c r="K3921" t="s">
        <v>137</v>
      </c>
      <c r="L3921">
        <v>43183</v>
      </c>
      <c r="M3921" t="s">
        <v>111</v>
      </c>
      <c r="N3921">
        <v>100</v>
      </c>
      <c r="P3921">
        <v>100</v>
      </c>
      <c r="S3921" t="s">
        <v>31</v>
      </c>
      <c r="T3921" t="s">
        <v>5143</v>
      </c>
      <c r="U3921">
        <v>1</v>
      </c>
      <c r="V3921" t="s">
        <v>291</v>
      </c>
      <c r="W3921">
        <v>0</v>
      </c>
      <c r="X3921">
        <v>0</v>
      </c>
      <c r="Y3921">
        <v>0</v>
      </c>
      <c r="Z3921">
        <v>0</v>
      </c>
      <c r="AA3921">
        <v>1</v>
      </c>
      <c r="AB3921">
        <v>1</v>
      </c>
      <c r="AC3921" t="s">
        <v>13089</v>
      </c>
    </row>
    <row r="3922" spans="1:31" x14ac:dyDescent="0.25">
      <c r="A3922" t="s">
        <v>14394</v>
      </c>
      <c r="B3922" t="s">
        <v>1394</v>
      </c>
      <c r="C3922" t="s">
        <v>13090</v>
      </c>
      <c r="D3922">
        <f>INDEX('[1]backup of Coords for uniques_fi'!$B$2:$B$2262,MATCH(J3922,'[1]backup of Coords for uniques_fi'!$A$2:$A$2262,0))</f>
        <v>41.877529299999999</v>
      </c>
      <c r="E3922">
        <f>INDEX('[1]backup of Coords for uniques_fi'!$C$2:$C$2262,MATCH(J3922,'[1]backup of Coords for uniques_fi'!$A$2:$A$2262,0))</f>
        <v>-88.067011800000003</v>
      </c>
      <c r="F3922">
        <f t="shared" ca="1" si="122"/>
        <v>41.876429299999998</v>
      </c>
      <c r="G3922">
        <f t="shared" ca="1" si="123"/>
        <v>-88.017611799999997</v>
      </c>
      <c r="I3922" t="s">
        <v>196</v>
      </c>
      <c r="J3922" t="s">
        <v>19957</v>
      </c>
      <c r="K3922" t="s">
        <v>137</v>
      </c>
      <c r="L3922">
        <v>43183</v>
      </c>
      <c r="M3922" t="s">
        <v>431</v>
      </c>
      <c r="N3922">
        <v>200</v>
      </c>
      <c r="P3922">
        <v>2000</v>
      </c>
      <c r="S3922" t="s">
        <v>31</v>
      </c>
      <c r="T3922" t="s">
        <v>5143</v>
      </c>
      <c r="U3922">
        <v>1</v>
      </c>
      <c r="V3922" t="s">
        <v>399</v>
      </c>
      <c r="W3922">
        <v>0</v>
      </c>
      <c r="X3922">
        <v>0</v>
      </c>
      <c r="Y3922">
        <v>0</v>
      </c>
      <c r="Z3922">
        <v>0</v>
      </c>
      <c r="AA3922">
        <v>1</v>
      </c>
      <c r="AB3922">
        <v>1</v>
      </c>
      <c r="AC3922" t="s">
        <v>13081</v>
      </c>
      <c r="AD3922" t="s">
        <v>13091</v>
      </c>
      <c r="AE3922" t="s">
        <v>13092</v>
      </c>
    </row>
    <row r="3923" spans="1:31" x14ac:dyDescent="0.25">
      <c r="A3923" t="s">
        <v>14394</v>
      </c>
      <c r="B3923" t="s">
        <v>13093</v>
      </c>
      <c r="C3923" t="s">
        <v>13094</v>
      </c>
      <c r="D3923">
        <f>INDEX('[1]backup of Coords for uniques_fi'!$B$2:$B$2262,MATCH(J3923,'[1]backup of Coords for uniques_fi'!$A$2:$A$2262,0))</f>
        <v>42.172250300000002</v>
      </c>
      <c r="E3923">
        <f>INDEX('[1]backup of Coords for uniques_fi'!$C$2:$C$2262,MATCH(J3923,'[1]backup of Coords for uniques_fi'!$A$2:$A$2262,0))</f>
        <v>-88.426919999999996</v>
      </c>
      <c r="F3923">
        <f t="shared" ca="1" si="122"/>
        <v>42.183650300000004</v>
      </c>
      <c r="G3923">
        <f t="shared" ca="1" si="123"/>
        <v>-88.377420000000001</v>
      </c>
      <c r="I3923" t="s">
        <v>196</v>
      </c>
      <c r="J3923" t="s">
        <v>21417</v>
      </c>
      <c r="K3923" t="s">
        <v>137</v>
      </c>
      <c r="L3923">
        <v>43183</v>
      </c>
      <c r="M3923" t="s">
        <v>4816</v>
      </c>
      <c r="N3923">
        <v>200</v>
      </c>
      <c r="P3923">
        <v>200</v>
      </c>
      <c r="S3923" t="s">
        <v>31</v>
      </c>
      <c r="T3923" t="s">
        <v>5143</v>
      </c>
      <c r="U3923">
        <v>1</v>
      </c>
      <c r="V3923" t="s">
        <v>291</v>
      </c>
      <c r="W3923">
        <v>0</v>
      </c>
      <c r="X3923">
        <v>0</v>
      </c>
      <c r="Y3923">
        <v>0</v>
      </c>
      <c r="Z3923">
        <v>0</v>
      </c>
      <c r="AA3923">
        <v>1</v>
      </c>
      <c r="AB3923">
        <v>1</v>
      </c>
      <c r="AC3923" t="s">
        <v>13095</v>
      </c>
    </row>
    <row r="3924" spans="1:31" x14ac:dyDescent="0.25">
      <c r="A3924" t="s">
        <v>14394</v>
      </c>
      <c r="B3924" t="s">
        <v>8247</v>
      </c>
      <c r="C3924" t="s">
        <v>13096</v>
      </c>
      <c r="D3924">
        <f>INDEX('[1]backup of Coords for uniques_fi'!$B$2:$B$2262,MATCH(J3924,'[1]backup of Coords for uniques_fi'!$A$2:$A$2262,0))</f>
        <v>40.458893400000001</v>
      </c>
      <c r="E3924">
        <f>INDEX('[1]backup of Coords for uniques_fi'!$C$2:$C$2262,MATCH(J3924,'[1]backup of Coords for uniques_fi'!$A$2:$A$2262,0))</f>
        <v>-90.671393899999998</v>
      </c>
      <c r="F3924">
        <f t="shared" ca="1" si="122"/>
        <v>40.450493399999999</v>
      </c>
      <c r="G3924">
        <f t="shared" ca="1" si="123"/>
        <v>-90.713693899999996</v>
      </c>
      <c r="I3924" t="s">
        <v>196</v>
      </c>
      <c r="J3924" t="s">
        <v>20877</v>
      </c>
      <c r="K3924" t="s">
        <v>137</v>
      </c>
      <c r="L3924">
        <v>43183</v>
      </c>
      <c r="M3924" t="s">
        <v>13097</v>
      </c>
      <c r="N3924">
        <v>80</v>
      </c>
      <c r="P3924">
        <v>80</v>
      </c>
      <c r="S3924" t="s">
        <v>13098</v>
      </c>
      <c r="T3924" t="s">
        <v>5143</v>
      </c>
      <c r="U3924">
        <v>1</v>
      </c>
      <c r="V3924" t="s">
        <v>399</v>
      </c>
      <c r="W3924">
        <v>0</v>
      </c>
      <c r="X3924">
        <v>0</v>
      </c>
      <c r="Y3924">
        <v>0</v>
      </c>
      <c r="Z3924">
        <v>0</v>
      </c>
      <c r="AA3924">
        <v>1</v>
      </c>
      <c r="AB3924">
        <v>1</v>
      </c>
      <c r="AC3924" t="s">
        <v>13099</v>
      </c>
    </row>
    <row r="3925" spans="1:31" x14ac:dyDescent="0.25">
      <c r="A3925" t="s">
        <v>14394</v>
      </c>
      <c r="B3925" t="s">
        <v>13100</v>
      </c>
      <c r="C3925" t="s">
        <v>13101</v>
      </c>
      <c r="D3925">
        <f>INDEX('[1]backup of Coords for uniques_fi'!$B$2:$B$2262,MATCH(J3925,'[1]backup of Coords for uniques_fi'!$A$2:$A$2262,0))</f>
        <v>38.592271500000003</v>
      </c>
      <c r="E3925">
        <f>INDEX('[1]backup of Coords for uniques_fi'!$C$2:$C$2262,MATCH(J3925,'[1]backup of Coords for uniques_fi'!$A$2:$A$2262,0))</f>
        <v>-89.911212399999997</v>
      </c>
      <c r="F3925">
        <f t="shared" ca="1" si="122"/>
        <v>38.617471500000001</v>
      </c>
      <c r="G3925">
        <f t="shared" ca="1" si="123"/>
        <v>-89.912212400000001</v>
      </c>
      <c r="I3925" t="s">
        <v>196</v>
      </c>
      <c r="J3925" t="s">
        <v>21418</v>
      </c>
      <c r="K3925" t="s">
        <v>137</v>
      </c>
      <c r="L3925">
        <v>43183</v>
      </c>
      <c r="M3925" t="s">
        <v>13102</v>
      </c>
      <c r="N3925">
        <v>200</v>
      </c>
      <c r="P3925">
        <v>400</v>
      </c>
      <c r="S3925" t="s">
        <v>5020</v>
      </c>
      <c r="T3925" t="s">
        <v>5143</v>
      </c>
      <c r="U3925">
        <v>1</v>
      </c>
      <c r="V3925" t="s">
        <v>291</v>
      </c>
      <c r="W3925">
        <v>0</v>
      </c>
      <c r="X3925">
        <v>0</v>
      </c>
      <c r="Y3925">
        <v>0</v>
      </c>
      <c r="Z3925">
        <v>0</v>
      </c>
      <c r="AA3925">
        <v>1</v>
      </c>
      <c r="AB3925">
        <v>1</v>
      </c>
      <c r="AC3925" t="s">
        <v>13071</v>
      </c>
      <c r="AD3925" t="s">
        <v>13103</v>
      </c>
    </row>
    <row r="3926" spans="1:31" x14ac:dyDescent="0.25">
      <c r="A3926" t="s">
        <v>14394</v>
      </c>
      <c r="B3926" t="s">
        <v>8544</v>
      </c>
      <c r="C3926" t="s">
        <v>13104</v>
      </c>
      <c r="D3926">
        <f>INDEX('[1]backup of Coords for uniques_fi'!$B$2:$B$2262,MATCH(J3926,'[1]backup of Coords for uniques_fi'!$A$2:$A$2262,0))</f>
        <v>41.678993200000001</v>
      </c>
      <c r="E3926">
        <f>INDEX('[1]backup of Coords for uniques_fi'!$C$2:$C$2262,MATCH(J3926,'[1]backup of Coords for uniques_fi'!$A$2:$A$2262,0))</f>
        <v>-88.355021600000001</v>
      </c>
      <c r="F3926">
        <f t="shared" ca="1" si="122"/>
        <v>41.702793200000002</v>
      </c>
      <c r="G3926">
        <f t="shared" ca="1" si="123"/>
        <v>-88.340721599999995</v>
      </c>
      <c r="I3926" t="s">
        <v>196</v>
      </c>
      <c r="J3926" t="s">
        <v>21419</v>
      </c>
      <c r="K3926" t="s">
        <v>137</v>
      </c>
      <c r="L3926">
        <v>43183</v>
      </c>
      <c r="M3926" t="s">
        <v>431</v>
      </c>
      <c r="N3926">
        <v>200</v>
      </c>
      <c r="P3926">
        <v>200</v>
      </c>
      <c r="S3926" t="s">
        <v>31</v>
      </c>
      <c r="T3926" t="s">
        <v>5143</v>
      </c>
      <c r="U3926">
        <v>1</v>
      </c>
      <c r="V3926" t="s">
        <v>399</v>
      </c>
      <c r="W3926">
        <v>0</v>
      </c>
      <c r="X3926">
        <v>0</v>
      </c>
      <c r="Y3926">
        <v>0</v>
      </c>
      <c r="Z3926">
        <v>0</v>
      </c>
      <c r="AA3926">
        <v>1</v>
      </c>
      <c r="AB3926">
        <v>1</v>
      </c>
      <c r="AC3926" t="s">
        <v>13081</v>
      </c>
      <c r="AD3926" t="s">
        <v>13105</v>
      </c>
      <c r="AE3926" t="s">
        <v>13105</v>
      </c>
    </row>
    <row r="3927" spans="1:31" x14ac:dyDescent="0.25">
      <c r="A3927" t="s">
        <v>14394</v>
      </c>
      <c r="B3927" t="s">
        <v>2605</v>
      </c>
      <c r="C3927" t="s">
        <v>13106</v>
      </c>
      <c r="D3927">
        <f>INDEX('[1]backup of Coords for uniques_fi'!$B$2:$B$2262,MATCH(J3927,'[1]backup of Coords for uniques_fi'!$A$2:$A$2262,0))</f>
        <v>40.693860899999997</v>
      </c>
      <c r="E3927">
        <f>INDEX('[1]backup of Coords for uniques_fi'!$C$2:$C$2262,MATCH(J3927,'[1]backup of Coords for uniques_fi'!$A$2:$A$2262,0))</f>
        <v>-89.589100799999997</v>
      </c>
      <c r="F3927">
        <f t="shared" ca="1" si="122"/>
        <v>40.699060899999999</v>
      </c>
      <c r="G3927">
        <f t="shared" ca="1" si="123"/>
        <v>-89.552100799999991</v>
      </c>
      <c r="I3927" t="s">
        <v>196</v>
      </c>
      <c r="J3927" t="s">
        <v>20180</v>
      </c>
      <c r="K3927" t="s">
        <v>137</v>
      </c>
      <c r="L3927">
        <v>43183</v>
      </c>
      <c r="M3927" t="s">
        <v>1220</v>
      </c>
      <c r="N3927">
        <v>300</v>
      </c>
      <c r="P3927">
        <v>300</v>
      </c>
      <c r="S3927" t="s">
        <v>31</v>
      </c>
      <c r="T3927" t="s">
        <v>5143</v>
      </c>
      <c r="U3927">
        <v>1</v>
      </c>
      <c r="V3927" t="s">
        <v>291</v>
      </c>
      <c r="W3927">
        <v>0</v>
      </c>
      <c r="X3927">
        <v>0</v>
      </c>
      <c r="Y3927">
        <v>0</v>
      </c>
      <c r="Z3927">
        <v>0</v>
      </c>
      <c r="AA3927">
        <v>1</v>
      </c>
      <c r="AB3927">
        <v>1</v>
      </c>
      <c r="AC3927" t="s">
        <v>13107</v>
      </c>
    </row>
    <row r="3928" spans="1:31" x14ac:dyDescent="0.25">
      <c r="A3928" t="s">
        <v>14394</v>
      </c>
      <c r="B3928" t="s">
        <v>2886</v>
      </c>
      <c r="D3928">
        <f>INDEX('[1]backup of Coords for uniques_fi'!$B$2:$B$2262,MATCH(J3928,'[1]backup of Coords for uniques_fi'!$A$2:$A$2262,0))</f>
        <v>42.2713945</v>
      </c>
      <c r="E3928">
        <f>INDEX('[1]backup of Coords for uniques_fi'!$C$2:$C$2262,MATCH(J3928,'[1]backup of Coords for uniques_fi'!$A$2:$A$2262,0))</f>
        <v>-89.093965999999995</v>
      </c>
      <c r="F3928">
        <f t="shared" ca="1" si="122"/>
        <v>42.269194499999998</v>
      </c>
      <c r="G3928">
        <f t="shared" ca="1" si="123"/>
        <v>-89.131665999999996</v>
      </c>
      <c r="I3928" t="s">
        <v>196</v>
      </c>
      <c r="J3928" t="s">
        <v>20231</v>
      </c>
      <c r="K3928" t="s">
        <v>137</v>
      </c>
      <c r="L3928">
        <v>43183</v>
      </c>
      <c r="M3928" t="s">
        <v>431</v>
      </c>
      <c r="N3928">
        <v>200</v>
      </c>
      <c r="P3928">
        <v>200</v>
      </c>
      <c r="S3928" t="s">
        <v>31</v>
      </c>
      <c r="T3928" t="s">
        <v>5143</v>
      </c>
      <c r="U3928">
        <v>1</v>
      </c>
      <c r="V3928" t="s">
        <v>291</v>
      </c>
      <c r="W3928">
        <v>0</v>
      </c>
      <c r="X3928">
        <v>0</v>
      </c>
      <c r="Y3928">
        <v>0</v>
      </c>
      <c r="Z3928">
        <v>0</v>
      </c>
      <c r="AA3928">
        <v>1</v>
      </c>
      <c r="AB3928">
        <v>1</v>
      </c>
      <c r="AC3928" t="s">
        <v>13108</v>
      </c>
    </row>
    <row r="3929" spans="1:31" x14ac:dyDescent="0.25">
      <c r="A3929" t="s">
        <v>14394</v>
      </c>
      <c r="B3929" t="s">
        <v>13109</v>
      </c>
      <c r="C3929" t="s">
        <v>13110</v>
      </c>
      <c r="D3929">
        <f>INDEX('[1]backup of Coords for uniques_fi'!$B$2:$B$2262,MATCH(J3929,'[1]backup of Coords for uniques_fi'!$A$2:$A$2262,0))</f>
        <v>42.033360799999997</v>
      </c>
      <c r="E3929">
        <f>INDEX('[1]backup of Coords for uniques_fi'!$C$2:$C$2262,MATCH(J3929,'[1]backup of Coords for uniques_fi'!$A$2:$A$2262,0))</f>
        <v>-88.083405999999997</v>
      </c>
      <c r="F3929">
        <f t="shared" ca="1" si="122"/>
        <v>42.078960799999997</v>
      </c>
      <c r="G3929">
        <f t="shared" ca="1" si="123"/>
        <v>-88.091805999999991</v>
      </c>
      <c r="I3929" t="s">
        <v>196</v>
      </c>
      <c r="J3929" t="s">
        <v>21420</v>
      </c>
      <c r="K3929" t="s">
        <v>137</v>
      </c>
      <c r="L3929">
        <v>43183</v>
      </c>
      <c r="M3929" t="s">
        <v>13111</v>
      </c>
      <c r="N3929">
        <v>400</v>
      </c>
      <c r="P3929">
        <v>400</v>
      </c>
      <c r="S3929" t="s">
        <v>31</v>
      </c>
      <c r="T3929" t="s">
        <v>5143</v>
      </c>
      <c r="U3929">
        <v>1</v>
      </c>
      <c r="V3929" t="s">
        <v>399</v>
      </c>
      <c r="W3929">
        <v>0</v>
      </c>
      <c r="X3929">
        <v>0</v>
      </c>
      <c r="Y3929">
        <v>0</v>
      </c>
      <c r="Z3929">
        <v>0</v>
      </c>
      <c r="AA3929">
        <v>1</v>
      </c>
      <c r="AB3929">
        <v>1</v>
      </c>
      <c r="AC3929" t="s">
        <v>13081</v>
      </c>
      <c r="AD3929" t="s">
        <v>13112</v>
      </c>
      <c r="AE3929" t="s">
        <v>13113</v>
      </c>
    </row>
    <row r="3930" spans="1:31" x14ac:dyDescent="0.25">
      <c r="A3930" t="s">
        <v>14394</v>
      </c>
      <c r="B3930" t="s">
        <v>13114</v>
      </c>
      <c r="C3930" t="s">
        <v>13115</v>
      </c>
      <c r="D3930">
        <f>INDEX('[1]backup of Coords for uniques_fi'!$B$2:$B$2262,MATCH(J3930,'[1]backup of Coords for uniques_fi'!$A$2:$A$2262,0))</f>
        <v>42.033369399999998</v>
      </c>
      <c r="E3930">
        <f>INDEX('[1]backup of Coords for uniques_fi'!$C$2:$C$2262,MATCH(J3930,'[1]backup of Coords for uniques_fi'!$A$2:$A$2262,0))</f>
        <v>-87.733397199999999</v>
      </c>
      <c r="F3930">
        <f t="shared" ca="1" si="122"/>
        <v>41.995369400000001</v>
      </c>
      <c r="G3930">
        <f t="shared" ca="1" si="123"/>
        <v>-87.695497200000005</v>
      </c>
      <c r="I3930" t="s">
        <v>196</v>
      </c>
      <c r="J3930" t="s">
        <v>21421</v>
      </c>
      <c r="K3930" t="s">
        <v>137</v>
      </c>
      <c r="L3930">
        <v>43183</v>
      </c>
      <c r="M3930" t="s">
        <v>1363</v>
      </c>
      <c r="N3930">
        <v>100</v>
      </c>
      <c r="P3930">
        <v>100</v>
      </c>
      <c r="S3930" t="s">
        <v>31</v>
      </c>
      <c r="T3930" t="s">
        <v>5143</v>
      </c>
      <c r="U3930">
        <v>1</v>
      </c>
      <c r="V3930" t="s">
        <v>291</v>
      </c>
      <c r="W3930">
        <v>0</v>
      </c>
      <c r="X3930">
        <v>0</v>
      </c>
      <c r="Y3930">
        <v>0</v>
      </c>
      <c r="Z3930">
        <v>0</v>
      </c>
      <c r="AA3930">
        <v>1</v>
      </c>
      <c r="AB3930">
        <v>1</v>
      </c>
      <c r="AC3930" t="s">
        <v>13081</v>
      </c>
      <c r="AD3930" t="s">
        <v>13116</v>
      </c>
    </row>
    <row r="3931" spans="1:31" x14ac:dyDescent="0.25">
      <c r="A3931" t="s">
        <v>14394</v>
      </c>
      <c r="B3931" t="s">
        <v>4078</v>
      </c>
      <c r="C3931" t="s">
        <v>5813</v>
      </c>
      <c r="D3931">
        <f>INDEX('[1]backup of Coords for uniques_fi'!$B$2:$B$2262,MATCH(J3931,'[1]backup of Coords for uniques_fi'!$A$2:$A$2262,0))</f>
        <v>39.799017499999998</v>
      </c>
      <c r="E3931">
        <f>INDEX('[1]backup of Coords for uniques_fi'!$C$2:$C$2262,MATCH(J3931,'[1]backup of Coords for uniques_fi'!$A$2:$A$2262,0))</f>
        <v>-89.643957499999999</v>
      </c>
      <c r="F3931">
        <f t="shared" ca="1" si="122"/>
        <v>39.846417500000001</v>
      </c>
      <c r="G3931">
        <f t="shared" ca="1" si="123"/>
        <v>-89.670057499999999</v>
      </c>
      <c r="I3931" t="s">
        <v>196</v>
      </c>
      <c r="J3931" t="s">
        <v>20431</v>
      </c>
      <c r="K3931" t="s">
        <v>137</v>
      </c>
      <c r="L3931">
        <v>43183</v>
      </c>
      <c r="M3931" t="s">
        <v>431</v>
      </c>
      <c r="N3931">
        <v>200</v>
      </c>
      <c r="P3931">
        <v>200</v>
      </c>
      <c r="S3931" t="s">
        <v>31</v>
      </c>
      <c r="T3931" t="s">
        <v>5143</v>
      </c>
      <c r="U3931">
        <v>1</v>
      </c>
      <c r="V3931" t="s">
        <v>291</v>
      </c>
      <c r="W3931">
        <v>0</v>
      </c>
      <c r="X3931">
        <v>0</v>
      </c>
      <c r="Y3931">
        <v>0</v>
      </c>
      <c r="Z3931">
        <v>0</v>
      </c>
      <c r="AA3931">
        <v>1</v>
      </c>
      <c r="AB3931">
        <v>1</v>
      </c>
      <c r="AC3931" t="s">
        <v>13117</v>
      </c>
    </row>
    <row r="3932" spans="1:31" x14ac:dyDescent="0.25">
      <c r="A3932" t="s">
        <v>14394</v>
      </c>
      <c r="B3932" t="s">
        <v>13118</v>
      </c>
      <c r="C3932" t="s">
        <v>479</v>
      </c>
      <c r="D3932">
        <f>INDEX('[1]backup of Coords for uniques_fi'!$B$2:$B$2262,MATCH(J3932,'[1]backup of Coords for uniques_fi'!$A$2:$A$2262,0))</f>
        <v>40.111717400000003</v>
      </c>
      <c r="E3932">
        <f>INDEX('[1]backup of Coords for uniques_fi'!$C$2:$C$2262,MATCH(J3932,'[1]backup of Coords for uniques_fi'!$A$2:$A$2262,0))</f>
        <v>-88.207301000000001</v>
      </c>
      <c r="F3932">
        <f t="shared" ca="1" si="122"/>
        <v>40.084517400000003</v>
      </c>
      <c r="G3932">
        <f t="shared" ca="1" si="123"/>
        <v>-88.175301000000005</v>
      </c>
      <c r="I3932" t="s">
        <v>196</v>
      </c>
      <c r="J3932" t="s">
        <v>21422</v>
      </c>
      <c r="K3932" t="s">
        <v>137</v>
      </c>
      <c r="L3932">
        <v>43183</v>
      </c>
      <c r="M3932" t="s">
        <v>11022</v>
      </c>
      <c r="N3932">
        <v>700</v>
      </c>
      <c r="P3932">
        <v>700</v>
      </c>
      <c r="S3932" t="s">
        <v>31</v>
      </c>
      <c r="T3932" t="s">
        <v>5143</v>
      </c>
      <c r="U3932">
        <v>1</v>
      </c>
      <c r="V3932" t="s">
        <v>399</v>
      </c>
      <c r="AA3932">
        <v>1</v>
      </c>
      <c r="AB3932">
        <v>1</v>
      </c>
      <c r="AC3932" t="s">
        <v>8195</v>
      </c>
      <c r="AD3932" t="s">
        <v>13119</v>
      </c>
      <c r="AE3932" t="s">
        <v>13075</v>
      </c>
    </row>
    <row r="3933" spans="1:31" x14ac:dyDescent="0.25">
      <c r="A3933" t="s">
        <v>14394</v>
      </c>
      <c r="B3933" t="s">
        <v>13120</v>
      </c>
      <c r="C3933" t="s">
        <v>13121</v>
      </c>
      <c r="D3933">
        <f>INDEX('[1]backup of Coords for uniques_fi'!$B$2:$B$2262,MATCH(J3933,'[1]backup of Coords for uniques_fi'!$A$2:$A$2262,0))</f>
        <v>42.220489200000003</v>
      </c>
      <c r="E3933">
        <f>INDEX('[1]backup of Coords for uniques_fi'!$C$2:$C$2262,MATCH(J3933,'[1]backup of Coords for uniques_fi'!$A$2:$A$2262,0))</f>
        <v>-87.980360399999995</v>
      </c>
      <c r="F3933">
        <f t="shared" ca="1" si="122"/>
        <v>42.260989200000004</v>
      </c>
      <c r="G3933">
        <f t="shared" ca="1" si="123"/>
        <v>-87.946460399999992</v>
      </c>
      <c r="I3933" t="s">
        <v>196</v>
      </c>
      <c r="J3933" t="s">
        <v>21423</v>
      </c>
      <c r="K3933" t="s">
        <v>137</v>
      </c>
      <c r="L3933">
        <v>43183</v>
      </c>
      <c r="S3933" t="s">
        <v>31</v>
      </c>
      <c r="T3933" t="s">
        <v>5143</v>
      </c>
      <c r="U3933">
        <v>1</v>
      </c>
      <c r="V3933" t="s">
        <v>399</v>
      </c>
      <c r="W3933">
        <v>0</v>
      </c>
      <c r="X3933">
        <v>0</v>
      </c>
      <c r="Y3933">
        <v>0</v>
      </c>
      <c r="Z3933">
        <v>0</v>
      </c>
      <c r="AA3933">
        <v>1</v>
      </c>
      <c r="AB3933">
        <v>1</v>
      </c>
      <c r="AC3933" t="s">
        <v>13081</v>
      </c>
      <c r="AD3933" t="s">
        <v>13122</v>
      </c>
    </row>
    <row r="3934" spans="1:31" x14ac:dyDescent="0.25">
      <c r="A3934" t="s">
        <v>14394</v>
      </c>
      <c r="B3934" t="s">
        <v>3639</v>
      </c>
      <c r="C3934" t="s">
        <v>6498</v>
      </c>
      <c r="D3934">
        <f>INDEX('[1]backup of Coords for uniques_fi'!$B$2:$B$2262,MATCH(J3934,'[1]backup of Coords for uniques_fi'!$A$2:$A$2262,0))</f>
        <v>42.314752900000002</v>
      </c>
      <c r="E3934">
        <f>INDEX('[1]backup of Coords for uniques_fi'!$C$2:$C$2262,MATCH(J3934,'[1]backup of Coords for uniques_fi'!$A$2:$A$2262,0))</f>
        <v>-88.447430199999999</v>
      </c>
      <c r="F3934">
        <f t="shared" ca="1" si="122"/>
        <v>42.328252900000003</v>
      </c>
      <c r="G3934">
        <f t="shared" ca="1" si="123"/>
        <v>-88.4183302</v>
      </c>
      <c r="I3934" t="s">
        <v>196</v>
      </c>
      <c r="J3934" t="s">
        <v>20377</v>
      </c>
      <c r="K3934" t="s">
        <v>137</v>
      </c>
      <c r="L3934">
        <v>43183</v>
      </c>
      <c r="M3934" t="s">
        <v>5835</v>
      </c>
      <c r="N3934">
        <v>1000</v>
      </c>
      <c r="P3934">
        <v>1000</v>
      </c>
      <c r="S3934" t="s">
        <v>31</v>
      </c>
      <c r="T3934" t="s">
        <v>5143</v>
      </c>
      <c r="U3934">
        <v>1</v>
      </c>
      <c r="V3934" t="s">
        <v>291</v>
      </c>
      <c r="W3934">
        <v>0</v>
      </c>
      <c r="X3934">
        <v>0</v>
      </c>
      <c r="Y3934">
        <v>0</v>
      </c>
      <c r="Z3934">
        <v>0</v>
      </c>
      <c r="AA3934">
        <v>1</v>
      </c>
      <c r="AB3934">
        <v>1</v>
      </c>
      <c r="AC3934" t="s">
        <v>13123</v>
      </c>
    </row>
    <row r="3935" spans="1:31" x14ac:dyDescent="0.25">
      <c r="A3935" t="s">
        <v>14394</v>
      </c>
      <c r="B3935" t="s">
        <v>485</v>
      </c>
      <c r="C3935" t="s">
        <v>11052</v>
      </c>
      <c r="D3935">
        <f>INDEX('[1]backup of Coords for uniques_fi'!$B$2:$B$2262,MATCH(J3935,'[1]backup of Coords for uniques_fi'!$A$2:$A$2262,0))</f>
        <v>39.167039600000003</v>
      </c>
      <c r="E3935">
        <f>INDEX('[1]backup of Coords for uniques_fi'!$C$2:$C$2262,MATCH(J3935,'[1]backup of Coords for uniques_fi'!$A$2:$A$2262,0))</f>
        <v>-86.534288099999998</v>
      </c>
      <c r="F3935">
        <f t="shared" ca="1" si="122"/>
        <v>39.117639600000004</v>
      </c>
      <c r="G3935">
        <f t="shared" ca="1" si="123"/>
        <v>-86.502788100000004</v>
      </c>
      <c r="I3935" t="s">
        <v>489</v>
      </c>
      <c r="J3935" t="s">
        <v>19798</v>
      </c>
      <c r="K3935" t="s">
        <v>137</v>
      </c>
      <c r="L3935">
        <v>43183</v>
      </c>
      <c r="M3935" t="s">
        <v>431</v>
      </c>
      <c r="N3935">
        <v>200</v>
      </c>
      <c r="P3935">
        <v>200</v>
      </c>
      <c r="S3935" t="s">
        <v>5020</v>
      </c>
      <c r="T3935" t="s">
        <v>5143</v>
      </c>
      <c r="U3935">
        <v>1</v>
      </c>
      <c r="V3935" t="s">
        <v>399</v>
      </c>
      <c r="W3935">
        <v>0</v>
      </c>
      <c r="X3935">
        <v>0</v>
      </c>
      <c r="Y3935">
        <v>0</v>
      </c>
      <c r="Z3935">
        <v>0</v>
      </c>
      <c r="AA3935">
        <v>1</v>
      </c>
      <c r="AB3935">
        <v>1</v>
      </c>
      <c r="AC3935" t="s">
        <v>11055</v>
      </c>
    </row>
    <row r="3936" spans="1:31" x14ac:dyDescent="0.25">
      <c r="A3936" t="s">
        <v>14394</v>
      </c>
      <c r="B3936" t="s">
        <v>864</v>
      </c>
      <c r="D3936">
        <f>INDEX('[1]backup of Coords for uniques_fi'!$B$2:$B$2262,MATCH(J3936,'[1]backup of Coords for uniques_fi'!$A$2:$A$2262,0))</f>
        <v>39.201440499999997</v>
      </c>
      <c r="E3936">
        <f>INDEX('[1]backup of Coords for uniques_fi'!$C$2:$C$2262,MATCH(J3936,'[1]backup of Coords for uniques_fi'!$A$2:$A$2262,0))</f>
        <v>-85.921379599999995</v>
      </c>
      <c r="F3936">
        <f t="shared" ca="1" si="122"/>
        <v>39.197440499999999</v>
      </c>
      <c r="G3936">
        <f t="shared" ca="1" si="123"/>
        <v>-85.883079599999988</v>
      </c>
      <c r="I3936" t="s">
        <v>489</v>
      </c>
      <c r="J3936" t="s">
        <v>21424</v>
      </c>
      <c r="K3936" t="s">
        <v>137</v>
      </c>
      <c r="L3936">
        <v>43183</v>
      </c>
      <c r="M3936" t="s">
        <v>10540</v>
      </c>
      <c r="N3936">
        <v>35</v>
      </c>
      <c r="P3936">
        <v>50</v>
      </c>
      <c r="S3936" t="s">
        <v>31</v>
      </c>
      <c r="T3936" t="s">
        <v>5143</v>
      </c>
      <c r="U3936">
        <v>1</v>
      </c>
      <c r="V3936" t="s">
        <v>399</v>
      </c>
      <c r="AA3936">
        <v>1</v>
      </c>
      <c r="AB3936">
        <v>1</v>
      </c>
      <c r="AC3936" t="s">
        <v>13124</v>
      </c>
    </row>
    <row r="3937" spans="1:32" x14ac:dyDescent="0.25">
      <c r="A3937" t="s">
        <v>14394</v>
      </c>
      <c r="B3937" t="s">
        <v>13125</v>
      </c>
      <c r="C3937" t="s">
        <v>9149</v>
      </c>
      <c r="D3937">
        <f>INDEX('[1]backup of Coords for uniques_fi'!$B$2:$B$2262,MATCH(J3937,'[1]backup of Coords for uniques_fi'!$A$2:$A$2262,0))</f>
        <v>41.639785699999997</v>
      </c>
      <c r="E3937">
        <f>INDEX('[1]backup of Coords for uniques_fi'!$C$2:$C$2262,MATCH(J3937,'[1]backup of Coords for uniques_fi'!$A$2:$A$2262,0))</f>
        <v>-87.454846599999996</v>
      </c>
      <c r="F3937">
        <f t="shared" ca="1" si="122"/>
        <v>41.626885699999995</v>
      </c>
      <c r="G3937">
        <f t="shared" ca="1" si="123"/>
        <v>-87.476446600000003</v>
      </c>
      <c r="I3937" t="s">
        <v>489</v>
      </c>
      <c r="J3937" t="s">
        <v>21425</v>
      </c>
      <c r="K3937" t="s">
        <v>137</v>
      </c>
      <c r="L3937">
        <v>43183</v>
      </c>
      <c r="M3937" t="s">
        <v>5342</v>
      </c>
      <c r="N3937">
        <v>80</v>
      </c>
      <c r="P3937">
        <v>80</v>
      </c>
      <c r="S3937" t="s">
        <v>31</v>
      </c>
      <c r="T3937" t="s">
        <v>5143</v>
      </c>
      <c r="U3937">
        <v>1</v>
      </c>
      <c r="V3937" t="s">
        <v>432</v>
      </c>
      <c r="W3937">
        <v>0</v>
      </c>
      <c r="X3937">
        <v>0</v>
      </c>
      <c r="Y3937">
        <v>0</v>
      </c>
      <c r="Z3937">
        <v>0</v>
      </c>
      <c r="AA3937">
        <v>1</v>
      </c>
      <c r="AB3937">
        <v>1</v>
      </c>
      <c r="AC3937" t="s">
        <v>11163</v>
      </c>
    </row>
    <row r="3938" spans="1:32" x14ac:dyDescent="0.25">
      <c r="A3938" t="s">
        <v>14394</v>
      </c>
      <c r="B3938" t="s">
        <v>7689</v>
      </c>
      <c r="C3938" t="s">
        <v>13126</v>
      </c>
      <c r="D3938">
        <f>INDEX('[1]backup of Coords for uniques_fi'!$B$2:$B$2262,MATCH(J3938,'[1]backup of Coords for uniques_fi'!$A$2:$A$2262,0))</f>
        <v>37.974764499999999</v>
      </c>
      <c r="E3938">
        <f>INDEX('[1]backup of Coords for uniques_fi'!$C$2:$C$2262,MATCH(J3938,'[1]backup of Coords for uniques_fi'!$A$2:$A$2262,0))</f>
        <v>-87.555848299999994</v>
      </c>
      <c r="F3938">
        <f t="shared" ca="1" si="122"/>
        <v>38.004464499999997</v>
      </c>
      <c r="G3938">
        <f t="shared" ca="1" si="123"/>
        <v>-87.58654829999999</v>
      </c>
      <c r="I3938" t="s">
        <v>489</v>
      </c>
      <c r="J3938" t="s">
        <v>20789</v>
      </c>
      <c r="K3938" t="s">
        <v>137</v>
      </c>
      <c r="L3938">
        <v>43183</v>
      </c>
      <c r="M3938" t="s">
        <v>310</v>
      </c>
      <c r="N3938">
        <v>500</v>
      </c>
      <c r="P3938">
        <v>500</v>
      </c>
      <c r="S3938" t="s">
        <v>31</v>
      </c>
      <c r="T3938" t="s">
        <v>5143</v>
      </c>
      <c r="U3938">
        <v>1</v>
      </c>
      <c r="V3938" t="s">
        <v>291</v>
      </c>
      <c r="W3938">
        <v>0</v>
      </c>
      <c r="X3938">
        <v>0</v>
      </c>
      <c r="Y3938">
        <v>0</v>
      </c>
      <c r="Z3938">
        <v>0</v>
      </c>
      <c r="AA3938">
        <v>1</v>
      </c>
      <c r="AB3938">
        <v>1</v>
      </c>
      <c r="AC3938" t="s">
        <v>13127</v>
      </c>
    </row>
    <row r="3939" spans="1:32" x14ac:dyDescent="0.25">
      <c r="A3939" t="s">
        <v>14394</v>
      </c>
      <c r="B3939" t="s">
        <v>1298</v>
      </c>
      <c r="C3939" t="s">
        <v>1299</v>
      </c>
      <c r="D3939">
        <f>INDEX('[1]backup of Coords for uniques_fi'!$B$2:$B$2262,MATCH(J3939,'[1]backup of Coords for uniques_fi'!$A$2:$A$2262,0))</f>
        <v>41.0799898</v>
      </c>
      <c r="E3939">
        <f>INDEX('[1]backup of Coords for uniques_fi'!$C$2:$C$2262,MATCH(J3939,'[1]backup of Coords for uniques_fi'!$A$2:$A$2262,0))</f>
        <v>-85.138601499999993</v>
      </c>
      <c r="F3939">
        <f t="shared" ca="1" si="122"/>
        <v>41.058989799999999</v>
      </c>
      <c r="G3939">
        <f t="shared" ca="1" si="123"/>
        <v>-85.147201499999994</v>
      </c>
      <c r="I3939" t="s">
        <v>489</v>
      </c>
      <c r="J3939" t="s">
        <v>19939</v>
      </c>
      <c r="K3939" t="s">
        <v>137</v>
      </c>
      <c r="L3939">
        <v>43183</v>
      </c>
      <c r="M3939" t="s">
        <v>4533</v>
      </c>
      <c r="N3939">
        <v>400</v>
      </c>
      <c r="P3939">
        <v>400</v>
      </c>
      <c r="S3939" t="s">
        <v>5020</v>
      </c>
      <c r="T3939" t="s">
        <v>5143</v>
      </c>
      <c r="U3939">
        <v>1</v>
      </c>
      <c r="V3939" t="s">
        <v>291</v>
      </c>
      <c r="W3939">
        <v>0</v>
      </c>
      <c r="X3939">
        <v>0</v>
      </c>
      <c r="Y3939">
        <v>0</v>
      </c>
      <c r="Z3939">
        <v>0</v>
      </c>
      <c r="AA3939">
        <v>1</v>
      </c>
      <c r="AB3939">
        <v>1</v>
      </c>
      <c r="AC3939" t="s">
        <v>13128</v>
      </c>
      <c r="AD3939" t="s">
        <v>13129</v>
      </c>
      <c r="AE3939" t="s">
        <v>13130</v>
      </c>
    </row>
    <row r="3940" spans="1:32" x14ac:dyDescent="0.25">
      <c r="A3940" t="s">
        <v>14394</v>
      </c>
      <c r="B3940" t="s">
        <v>1420</v>
      </c>
      <c r="C3940" t="s">
        <v>1421</v>
      </c>
      <c r="D3940">
        <f>INDEX('[1]backup of Coords for uniques_fi'!$B$2:$B$2262,MATCH(J3940,'[1]backup of Coords for uniques_fi'!$A$2:$A$2262,0))</f>
        <v>41.582408600000001</v>
      </c>
      <c r="E3940">
        <f>INDEX('[1]backup of Coords for uniques_fi'!$C$2:$C$2262,MATCH(J3940,'[1]backup of Coords for uniques_fi'!$A$2:$A$2262,0))</f>
        <v>-85.834366000000003</v>
      </c>
      <c r="F3940">
        <f t="shared" ca="1" si="122"/>
        <v>41.575708599999999</v>
      </c>
      <c r="G3940">
        <f t="shared" ca="1" si="123"/>
        <v>-85.797066000000001</v>
      </c>
      <c r="I3940" t="s">
        <v>489</v>
      </c>
      <c r="J3940" t="s">
        <v>19962</v>
      </c>
      <c r="K3940" t="s">
        <v>137</v>
      </c>
      <c r="L3940">
        <v>43183</v>
      </c>
      <c r="M3940" t="s">
        <v>13131</v>
      </c>
      <c r="N3940">
        <v>400</v>
      </c>
      <c r="P3940">
        <v>400</v>
      </c>
      <c r="S3940" t="s">
        <v>5020</v>
      </c>
      <c r="T3940" t="s">
        <v>5143</v>
      </c>
      <c r="U3940">
        <v>1</v>
      </c>
      <c r="V3940" t="s">
        <v>399</v>
      </c>
      <c r="W3940">
        <v>0</v>
      </c>
      <c r="X3940">
        <v>0</v>
      </c>
      <c r="Y3940">
        <v>0</v>
      </c>
      <c r="Z3940">
        <v>0</v>
      </c>
      <c r="AA3940">
        <v>1</v>
      </c>
      <c r="AB3940">
        <v>1</v>
      </c>
      <c r="AC3940" t="s">
        <v>13132</v>
      </c>
    </row>
    <row r="3941" spans="1:32" x14ac:dyDescent="0.25">
      <c r="A3941" t="s">
        <v>14394</v>
      </c>
      <c r="B3941" t="s">
        <v>13133</v>
      </c>
      <c r="C3941" t="s">
        <v>13134</v>
      </c>
      <c r="D3941">
        <f>INDEX('[1]backup of Coords for uniques_fi'!$B$2:$B$2262,MATCH(J3941,'[1]backup of Coords for uniques_fi'!$A$2:$A$2262,0))</f>
        <v>41.553646899999997</v>
      </c>
      <c r="E3941">
        <f>INDEX('[1]backup of Coords for uniques_fi'!$C$2:$C$2262,MATCH(J3941,'[1]backup of Coords for uniques_fi'!$A$2:$A$2262,0))</f>
        <v>-87.451983999999996</v>
      </c>
      <c r="F3941">
        <f t="shared" ca="1" si="122"/>
        <v>41.539646899999994</v>
      </c>
      <c r="G3941">
        <f t="shared" ca="1" si="123"/>
        <v>-87.473883999999998</v>
      </c>
      <c r="I3941" t="s">
        <v>489</v>
      </c>
      <c r="J3941" t="s">
        <v>21426</v>
      </c>
      <c r="K3941" t="s">
        <v>137</v>
      </c>
      <c r="L3941">
        <v>43183</v>
      </c>
      <c r="M3941" t="s">
        <v>198</v>
      </c>
      <c r="N3941">
        <v>200</v>
      </c>
      <c r="P3941">
        <v>200</v>
      </c>
      <c r="S3941" t="s">
        <v>31</v>
      </c>
      <c r="T3941" t="s">
        <v>5143</v>
      </c>
      <c r="U3941">
        <v>1</v>
      </c>
      <c r="V3941" t="s">
        <v>399</v>
      </c>
      <c r="W3941">
        <v>0</v>
      </c>
      <c r="X3941">
        <v>0</v>
      </c>
      <c r="Y3941">
        <v>0</v>
      </c>
      <c r="Z3941">
        <v>0</v>
      </c>
      <c r="AA3941">
        <v>1</v>
      </c>
      <c r="AB3941">
        <v>1</v>
      </c>
      <c r="AC3941" t="s">
        <v>13081</v>
      </c>
      <c r="AD3941" t="s">
        <v>11163</v>
      </c>
    </row>
    <row r="3942" spans="1:32" x14ac:dyDescent="0.25">
      <c r="A3942" t="s">
        <v>14394</v>
      </c>
      <c r="B3942" t="s">
        <v>1716</v>
      </c>
      <c r="C3942" t="s">
        <v>4522</v>
      </c>
      <c r="D3942">
        <f>INDEX('[1]backup of Coords for uniques_fi'!$B$2:$B$2262,MATCH(J3942,'[1]backup of Coords for uniques_fi'!$A$2:$A$2262,0))</f>
        <v>39.7683331</v>
      </c>
      <c r="E3942">
        <f>INDEX('[1]backup of Coords for uniques_fi'!$C$2:$C$2262,MATCH(J3942,'[1]backup of Coords for uniques_fi'!$A$2:$A$2262,0))</f>
        <v>-86.158350200000001</v>
      </c>
      <c r="F3942">
        <f t="shared" ca="1" si="122"/>
        <v>39.745833099999999</v>
      </c>
      <c r="G3942">
        <f t="shared" ca="1" si="123"/>
        <v>-86.162250200000003</v>
      </c>
      <c r="I3942" t="s">
        <v>489</v>
      </c>
      <c r="J3942" t="s">
        <v>20013</v>
      </c>
      <c r="K3942" t="s">
        <v>137</v>
      </c>
      <c r="L3942">
        <v>43183</v>
      </c>
      <c r="M3942" t="s">
        <v>13135</v>
      </c>
      <c r="N3942">
        <v>3000</v>
      </c>
      <c r="P3942">
        <v>6000</v>
      </c>
      <c r="S3942" t="s">
        <v>31</v>
      </c>
      <c r="T3942" t="s">
        <v>5143</v>
      </c>
      <c r="U3942">
        <v>1</v>
      </c>
      <c r="V3942" t="s">
        <v>399</v>
      </c>
      <c r="W3942">
        <v>0</v>
      </c>
      <c r="X3942">
        <v>0</v>
      </c>
      <c r="Y3942">
        <v>0</v>
      </c>
      <c r="Z3942">
        <v>0</v>
      </c>
      <c r="AA3942">
        <v>1</v>
      </c>
      <c r="AB3942">
        <v>1</v>
      </c>
      <c r="AC3942" t="s">
        <v>11102</v>
      </c>
      <c r="AD3942" t="s">
        <v>13136</v>
      </c>
    </row>
    <row r="3943" spans="1:32" x14ac:dyDescent="0.25">
      <c r="A3943" t="s">
        <v>14394</v>
      </c>
      <c r="B3943" t="s">
        <v>1751</v>
      </c>
      <c r="C3943" t="s">
        <v>13137</v>
      </c>
      <c r="D3943">
        <f>INDEX('[1]backup of Coords for uniques_fi'!$B$2:$B$2262,MATCH(J3943,'[1]backup of Coords for uniques_fi'!$A$2:$A$2262,0))</f>
        <v>41.032180799999999</v>
      </c>
      <c r="E3943">
        <f>INDEX('[1]backup of Coords for uniques_fi'!$C$2:$C$2262,MATCH(J3943,'[1]backup of Coords for uniques_fi'!$A$2:$A$2262,0))</f>
        <v>-87.106659800000003</v>
      </c>
      <c r="F3943">
        <f t="shared" ca="1" si="122"/>
        <v>41.031680799999997</v>
      </c>
      <c r="G3943">
        <f t="shared" ca="1" si="123"/>
        <v>-87.123459800000006</v>
      </c>
      <c r="I3943" t="s">
        <v>489</v>
      </c>
      <c r="J3943" t="s">
        <v>20019</v>
      </c>
      <c r="K3943" t="s">
        <v>137</v>
      </c>
      <c r="L3943">
        <v>43183</v>
      </c>
      <c r="M3943" t="s">
        <v>111</v>
      </c>
      <c r="N3943">
        <v>100</v>
      </c>
      <c r="P3943">
        <v>100</v>
      </c>
      <c r="S3943" t="s">
        <v>13138</v>
      </c>
      <c r="T3943" t="s">
        <v>5143</v>
      </c>
      <c r="U3943">
        <v>1</v>
      </c>
      <c r="V3943" t="s">
        <v>291</v>
      </c>
      <c r="W3943">
        <v>0</v>
      </c>
      <c r="X3943">
        <v>0</v>
      </c>
      <c r="Y3943">
        <v>0</v>
      </c>
      <c r="Z3943">
        <v>0</v>
      </c>
      <c r="AA3943">
        <v>1</v>
      </c>
      <c r="AB3943">
        <v>1</v>
      </c>
      <c r="AC3943" t="s">
        <v>13139</v>
      </c>
    </row>
    <row r="3944" spans="1:32" x14ac:dyDescent="0.25">
      <c r="A3944" t="s">
        <v>14394</v>
      </c>
      <c r="B3944" t="s">
        <v>10387</v>
      </c>
      <c r="C3944" t="s">
        <v>479</v>
      </c>
      <c r="D3944">
        <f>INDEX('[1]backup of Coords for uniques_fi'!$B$2:$B$2262,MATCH(J3944,'[1]backup of Coords for uniques_fi'!$A$2:$A$2262,0))</f>
        <v>38.2856247</v>
      </c>
      <c r="E3944">
        <f>INDEX('[1]backup of Coords for uniques_fi'!$C$2:$C$2262,MATCH(J3944,'[1]backup of Coords for uniques_fi'!$A$2:$A$2262,0))</f>
        <v>-85.824131199999997</v>
      </c>
      <c r="F3944">
        <f t="shared" ca="1" si="122"/>
        <v>38.304124700000003</v>
      </c>
      <c r="G3944">
        <f t="shared" ca="1" si="123"/>
        <v>-85.826131199999992</v>
      </c>
      <c r="I3944" t="s">
        <v>489</v>
      </c>
      <c r="J3944" t="s">
        <v>21130</v>
      </c>
      <c r="K3944" t="s">
        <v>137</v>
      </c>
      <c r="L3944">
        <v>43183</v>
      </c>
      <c r="M3944" t="s">
        <v>111</v>
      </c>
      <c r="N3944">
        <v>100</v>
      </c>
      <c r="P3944">
        <v>100</v>
      </c>
      <c r="S3944" t="s">
        <v>5020</v>
      </c>
      <c r="T3944" t="s">
        <v>5143</v>
      </c>
      <c r="U3944">
        <v>1</v>
      </c>
      <c r="V3944" t="s">
        <v>432</v>
      </c>
      <c r="W3944">
        <v>0</v>
      </c>
      <c r="X3944">
        <v>0</v>
      </c>
      <c r="Y3944">
        <v>0</v>
      </c>
      <c r="Z3944">
        <v>0</v>
      </c>
      <c r="AA3944">
        <v>1</v>
      </c>
      <c r="AB3944">
        <v>1</v>
      </c>
      <c r="AC3944" t="s">
        <v>13140</v>
      </c>
      <c r="AF3944" t="s">
        <v>13141</v>
      </c>
    </row>
    <row r="3945" spans="1:32" x14ac:dyDescent="0.25">
      <c r="A3945" t="s">
        <v>14394</v>
      </c>
      <c r="B3945" t="s">
        <v>3140</v>
      </c>
      <c r="C3945" t="s">
        <v>13142</v>
      </c>
      <c r="D3945">
        <f>INDEX('[1]backup of Coords for uniques_fi'!$B$2:$B$2262,MATCH(J3945,'[1]backup of Coords for uniques_fi'!$A$2:$A$2262,0))</f>
        <v>41.683381300000001</v>
      </c>
      <c r="E3945">
        <f>INDEX('[1]backup of Coords for uniques_fi'!$C$2:$C$2262,MATCH(J3945,'[1]backup of Coords for uniques_fi'!$A$2:$A$2262,0))</f>
        <v>-86.250006600000006</v>
      </c>
      <c r="F3945">
        <f t="shared" ca="1" si="122"/>
        <v>41.638381299999999</v>
      </c>
      <c r="G3945">
        <f t="shared" ca="1" si="123"/>
        <v>-86.281206600000004</v>
      </c>
      <c r="I3945" t="s">
        <v>489</v>
      </c>
      <c r="J3945" t="s">
        <v>20277</v>
      </c>
      <c r="K3945" t="s">
        <v>137</v>
      </c>
      <c r="L3945">
        <v>43183</v>
      </c>
      <c r="M3945" t="s">
        <v>431</v>
      </c>
      <c r="N3945">
        <v>200</v>
      </c>
      <c r="P3945">
        <v>200</v>
      </c>
      <c r="S3945" t="s">
        <v>5020</v>
      </c>
      <c r="T3945" t="s">
        <v>5143</v>
      </c>
      <c r="U3945">
        <v>1</v>
      </c>
      <c r="V3945" t="s">
        <v>399</v>
      </c>
      <c r="W3945">
        <v>0</v>
      </c>
      <c r="X3945">
        <v>0</v>
      </c>
      <c r="Y3945">
        <v>0</v>
      </c>
      <c r="Z3945">
        <v>0</v>
      </c>
      <c r="AA3945">
        <v>1</v>
      </c>
      <c r="AB3945">
        <v>1</v>
      </c>
      <c r="AC3945" t="s">
        <v>13143</v>
      </c>
    </row>
    <row r="3946" spans="1:32" x14ac:dyDescent="0.25">
      <c r="A3946" t="s">
        <v>14394</v>
      </c>
      <c r="B3946" t="s">
        <v>9070</v>
      </c>
      <c r="D3946">
        <f>INDEX('[1]backup of Coords for uniques_fi'!$B$2:$B$2262,MATCH(J3946,'[1]backup of Coords for uniques_fi'!$A$2:$A$2262,0))</f>
        <v>39.466702499999997</v>
      </c>
      <c r="E3946">
        <f>INDEX('[1]backup of Coords for uniques_fi'!$C$2:$C$2262,MATCH(J3946,'[1]backup of Coords for uniques_fi'!$A$2:$A$2262,0))</f>
        <v>-87.413911900000002</v>
      </c>
      <c r="F3946">
        <f t="shared" ca="1" si="122"/>
        <v>39.440002499999999</v>
      </c>
      <c r="G3946">
        <f t="shared" ca="1" si="123"/>
        <v>-87.453411900000006</v>
      </c>
      <c r="I3946" t="s">
        <v>489</v>
      </c>
      <c r="J3946" t="s">
        <v>21003</v>
      </c>
      <c r="K3946" t="s">
        <v>137</v>
      </c>
      <c r="L3946">
        <v>43183</v>
      </c>
      <c r="M3946" t="s">
        <v>4210</v>
      </c>
      <c r="N3946">
        <v>100</v>
      </c>
      <c r="P3946">
        <v>100</v>
      </c>
      <c r="S3946" t="s">
        <v>31</v>
      </c>
      <c r="T3946" t="s">
        <v>5143</v>
      </c>
      <c r="U3946">
        <v>1</v>
      </c>
      <c r="V3946" t="s">
        <v>399</v>
      </c>
      <c r="W3946">
        <v>0</v>
      </c>
      <c r="X3946">
        <v>0</v>
      </c>
      <c r="Y3946">
        <v>0</v>
      </c>
      <c r="Z3946">
        <v>0</v>
      </c>
      <c r="AA3946">
        <v>1</v>
      </c>
      <c r="AB3946">
        <v>1</v>
      </c>
      <c r="AC3946" t="s">
        <v>13144</v>
      </c>
    </row>
    <row r="3947" spans="1:32" x14ac:dyDescent="0.25">
      <c r="A3947" t="s">
        <v>14394</v>
      </c>
      <c r="B3947" t="s">
        <v>11160</v>
      </c>
      <c r="C3947" t="s">
        <v>479</v>
      </c>
      <c r="D3947">
        <f>INDEX('[1]backup of Coords for uniques_fi'!$B$2:$B$2262,MATCH(J3947,'[1]backup of Coords for uniques_fi'!$A$2:$A$2262,0))</f>
        <v>41.473094799999998</v>
      </c>
      <c r="E3947">
        <f>INDEX('[1]backup of Coords for uniques_fi'!$C$2:$C$2262,MATCH(J3947,'[1]backup of Coords for uniques_fi'!$A$2:$A$2262,0))</f>
        <v>-87.061141199999994</v>
      </c>
      <c r="F3947">
        <f t="shared" ca="1" si="122"/>
        <v>41.489394799999999</v>
      </c>
      <c r="G3947">
        <f t="shared" ca="1" si="123"/>
        <v>-87.072041200000001</v>
      </c>
      <c r="I3947" t="s">
        <v>489</v>
      </c>
      <c r="J3947" t="s">
        <v>21191</v>
      </c>
      <c r="K3947" t="s">
        <v>137</v>
      </c>
      <c r="L3947">
        <v>43183</v>
      </c>
      <c r="M3947" t="s">
        <v>1920</v>
      </c>
      <c r="N3947">
        <v>300</v>
      </c>
      <c r="P3947">
        <v>300</v>
      </c>
      <c r="S3947" t="s">
        <v>31</v>
      </c>
      <c r="T3947" t="s">
        <v>5143</v>
      </c>
      <c r="U3947">
        <v>1</v>
      </c>
      <c r="V3947" t="s">
        <v>399</v>
      </c>
      <c r="W3947">
        <v>0</v>
      </c>
      <c r="X3947">
        <v>0</v>
      </c>
      <c r="Y3947">
        <v>0</v>
      </c>
      <c r="Z3947">
        <v>0</v>
      </c>
      <c r="AA3947">
        <v>1</v>
      </c>
      <c r="AB3947">
        <v>1</v>
      </c>
      <c r="AC3947" t="s">
        <v>13081</v>
      </c>
      <c r="AD3947" t="s">
        <v>13145</v>
      </c>
    </row>
    <row r="3948" spans="1:32" x14ac:dyDescent="0.25">
      <c r="A3948" t="s">
        <v>14394</v>
      </c>
      <c r="B3948" t="s">
        <v>652</v>
      </c>
      <c r="C3948" t="s">
        <v>13146</v>
      </c>
      <c r="D3948">
        <f>INDEX('[1]backup of Coords for uniques_fi'!$B$2:$B$2262,MATCH(J3948,'[1]backup of Coords for uniques_fi'!$A$2:$A$2262,0))</f>
        <v>37.316137699999999</v>
      </c>
      <c r="E3948">
        <f>INDEX('[1]backup of Coords for uniques_fi'!$C$2:$C$2262,MATCH(J3948,'[1]backup of Coords for uniques_fi'!$A$2:$A$2262,0))</f>
        <v>-96.664468600000006</v>
      </c>
      <c r="F3948">
        <f t="shared" ca="1" si="122"/>
        <v>37.354237699999999</v>
      </c>
      <c r="G3948">
        <f t="shared" ca="1" si="123"/>
        <v>-96.713768600000009</v>
      </c>
      <c r="I3948" t="s">
        <v>1918</v>
      </c>
      <c r="J3948" t="s">
        <v>21427</v>
      </c>
      <c r="K3948" t="s">
        <v>137</v>
      </c>
      <c r="L3948">
        <v>43183</v>
      </c>
      <c r="S3948" t="s">
        <v>13147</v>
      </c>
      <c r="T3948" t="s">
        <v>5143</v>
      </c>
      <c r="U3948">
        <v>1</v>
      </c>
      <c r="V3948" t="s">
        <v>291</v>
      </c>
      <c r="AA3948">
        <v>1</v>
      </c>
      <c r="AB3948">
        <v>1</v>
      </c>
      <c r="AC3948" t="s">
        <v>12306</v>
      </c>
    </row>
    <row r="3949" spans="1:32" x14ac:dyDescent="0.25">
      <c r="A3949" t="s">
        <v>14394</v>
      </c>
      <c r="B3949" t="s">
        <v>1916</v>
      </c>
      <c r="C3949" t="s">
        <v>4212</v>
      </c>
      <c r="D3949">
        <f>INDEX('[1]backup of Coords for uniques_fi'!$B$2:$B$2262,MATCH(J3949,'[1]backup of Coords for uniques_fi'!$A$2:$A$2262,0))</f>
        <v>38.971938399999999</v>
      </c>
      <c r="E3949">
        <f>INDEX('[1]backup of Coords for uniques_fi'!$C$2:$C$2262,MATCH(J3949,'[1]backup of Coords for uniques_fi'!$A$2:$A$2262,0))</f>
        <v>-95.235949599999998</v>
      </c>
      <c r="F3949">
        <f t="shared" ca="1" si="122"/>
        <v>38.958738400000001</v>
      </c>
      <c r="G3949">
        <f t="shared" ca="1" si="123"/>
        <v>-95.235649600000002</v>
      </c>
      <c r="I3949" t="s">
        <v>1918</v>
      </c>
      <c r="J3949" t="s">
        <v>20048</v>
      </c>
      <c r="K3949" t="s">
        <v>137</v>
      </c>
      <c r="L3949">
        <v>43183</v>
      </c>
      <c r="M3949" t="s">
        <v>5835</v>
      </c>
      <c r="N3949">
        <v>1000</v>
      </c>
      <c r="P3949">
        <v>1000</v>
      </c>
      <c r="S3949" t="s">
        <v>13148</v>
      </c>
      <c r="T3949" t="s">
        <v>5143</v>
      </c>
      <c r="U3949">
        <v>1</v>
      </c>
      <c r="V3949" t="s">
        <v>291</v>
      </c>
      <c r="W3949">
        <v>0</v>
      </c>
      <c r="X3949">
        <v>0</v>
      </c>
      <c r="Y3949">
        <v>0</v>
      </c>
      <c r="Z3949">
        <v>0</v>
      </c>
      <c r="AA3949">
        <v>1</v>
      </c>
      <c r="AB3949">
        <v>1</v>
      </c>
      <c r="AC3949" t="s">
        <v>12306</v>
      </c>
      <c r="AD3949" t="s">
        <v>13149</v>
      </c>
    </row>
    <row r="3950" spans="1:32" x14ac:dyDescent="0.25">
      <c r="A3950" t="s">
        <v>14394</v>
      </c>
      <c r="B3950" t="s">
        <v>2073</v>
      </c>
      <c r="C3950" t="s">
        <v>13150</v>
      </c>
      <c r="D3950">
        <f>INDEX('[1]backup of Coords for uniques_fi'!$B$2:$B$2262,MATCH(J3950,'[1]backup of Coords for uniques_fi'!$A$2:$A$2262,0))</f>
        <v>39.183608200000002</v>
      </c>
      <c r="E3950">
        <f>INDEX('[1]backup of Coords for uniques_fi'!$C$2:$C$2262,MATCH(J3950,'[1]backup of Coords for uniques_fi'!$A$2:$A$2262,0))</f>
        <v>-96.571669400000005</v>
      </c>
      <c r="F3950">
        <f t="shared" ca="1" si="122"/>
        <v>39.229808200000001</v>
      </c>
      <c r="G3950">
        <f t="shared" ca="1" si="123"/>
        <v>-96.600269400000002</v>
      </c>
      <c r="I3950" t="s">
        <v>1918</v>
      </c>
      <c r="J3950" t="s">
        <v>20076</v>
      </c>
      <c r="K3950" t="s">
        <v>137</v>
      </c>
      <c r="L3950">
        <v>43183</v>
      </c>
      <c r="M3950" t="s">
        <v>13151</v>
      </c>
      <c r="N3950">
        <v>165</v>
      </c>
      <c r="P3950">
        <v>165</v>
      </c>
      <c r="S3950" t="s">
        <v>13152</v>
      </c>
      <c r="T3950" t="s">
        <v>5143</v>
      </c>
      <c r="U3950">
        <v>1</v>
      </c>
      <c r="V3950" t="s">
        <v>4027</v>
      </c>
      <c r="W3950">
        <v>0</v>
      </c>
      <c r="X3950">
        <v>0</v>
      </c>
      <c r="Y3950">
        <v>0</v>
      </c>
      <c r="Z3950">
        <v>0</v>
      </c>
      <c r="AA3950">
        <v>1</v>
      </c>
      <c r="AB3950">
        <v>1</v>
      </c>
      <c r="AC3950" t="s">
        <v>12306</v>
      </c>
      <c r="AD3950" t="s">
        <v>13153</v>
      </c>
    </row>
    <row r="3951" spans="1:32" x14ac:dyDescent="0.25">
      <c r="A3951" t="s">
        <v>14394</v>
      </c>
      <c r="B3951" t="s">
        <v>2658</v>
      </c>
      <c r="C3951" t="s">
        <v>13154</v>
      </c>
      <c r="D3951">
        <f>INDEX('[1]backup of Coords for uniques_fi'!$B$2:$B$2262,MATCH(J3951,'[1]backup of Coords for uniques_fi'!$A$2:$A$2262,0))</f>
        <v>37.410884099999997</v>
      </c>
      <c r="E3951">
        <f>INDEX('[1]backup of Coords for uniques_fi'!$C$2:$C$2262,MATCH(J3951,'[1]backup of Coords for uniques_fi'!$A$2:$A$2262,0))</f>
        <v>-94.70496</v>
      </c>
      <c r="F3951">
        <f t="shared" ca="1" si="122"/>
        <v>37.414484099999996</v>
      </c>
      <c r="G3951">
        <f t="shared" ca="1" si="123"/>
        <v>-94.726560000000006</v>
      </c>
      <c r="I3951" t="s">
        <v>1918</v>
      </c>
      <c r="J3951" t="s">
        <v>20187</v>
      </c>
      <c r="K3951" t="s">
        <v>137</v>
      </c>
      <c r="L3951">
        <v>43183</v>
      </c>
      <c r="M3951" t="s">
        <v>13155</v>
      </c>
      <c r="N3951">
        <v>40</v>
      </c>
      <c r="P3951">
        <v>40</v>
      </c>
      <c r="S3951" t="s">
        <v>13156</v>
      </c>
      <c r="T3951" t="s">
        <v>5143</v>
      </c>
      <c r="U3951">
        <v>1</v>
      </c>
      <c r="V3951" t="s">
        <v>291</v>
      </c>
      <c r="W3951">
        <v>0</v>
      </c>
      <c r="X3951">
        <v>0</v>
      </c>
      <c r="Y3951">
        <v>0</v>
      </c>
      <c r="Z3951">
        <v>0</v>
      </c>
      <c r="AA3951">
        <v>1</v>
      </c>
      <c r="AB3951">
        <v>1</v>
      </c>
      <c r="AC3951" t="s">
        <v>12306</v>
      </c>
      <c r="AD3951" t="s">
        <v>13157</v>
      </c>
    </row>
    <row r="3952" spans="1:32" x14ac:dyDescent="0.25">
      <c r="A3952" t="s">
        <v>14394</v>
      </c>
      <c r="B3952" t="s">
        <v>13158</v>
      </c>
      <c r="C3952" t="s">
        <v>13159</v>
      </c>
      <c r="D3952">
        <f>INDEX('[1]backup of Coords for uniques_fi'!$B$2:$B$2262,MATCH(J3952,'[1]backup of Coords for uniques_fi'!$A$2:$A$2262,0))</f>
        <v>38.840280499999999</v>
      </c>
      <c r="E3952">
        <f>INDEX('[1]backup of Coords for uniques_fi'!$C$2:$C$2262,MATCH(J3952,'[1]backup of Coords for uniques_fi'!$A$2:$A$2262,0))</f>
        <v>-97.611423700000003</v>
      </c>
      <c r="F3952">
        <f t="shared" ca="1" si="122"/>
        <v>38.8167805</v>
      </c>
      <c r="G3952">
        <f t="shared" ca="1" si="123"/>
        <v>-97.583623700000004</v>
      </c>
      <c r="I3952" t="s">
        <v>1918</v>
      </c>
      <c r="J3952" t="s">
        <v>21428</v>
      </c>
      <c r="K3952" t="s">
        <v>137</v>
      </c>
      <c r="L3952">
        <v>43183</v>
      </c>
      <c r="M3952" t="s">
        <v>431</v>
      </c>
      <c r="N3952">
        <v>200</v>
      </c>
      <c r="P3952">
        <v>200</v>
      </c>
      <c r="S3952" t="s">
        <v>13160</v>
      </c>
      <c r="T3952" t="s">
        <v>5143</v>
      </c>
      <c r="U3952">
        <v>1</v>
      </c>
      <c r="V3952" t="s">
        <v>291</v>
      </c>
      <c r="W3952">
        <v>0</v>
      </c>
      <c r="X3952">
        <v>0</v>
      </c>
      <c r="Y3952">
        <v>0</v>
      </c>
      <c r="Z3952">
        <v>0</v>
      </c>
      <c r="AA3952">
        <v>1</v>
      </c>
      <c r="AB3952">
        <v>1</v>
      </c>
      <c r="AC3952" t="s">
        <v>12306</v>
      </c>
      <c r="AD3952" t="s">
        <v>13161</v>
      </c>
    </row>
    <row r="3953" spans="1:32" x14ac:dyDescent="0.25">
      <c r="A3953" t="s">
        <v>14394</v>
      </c>
      <c r="B3953" t="s">
        <v>3363</v>
      </c>
      <c r="C3953" t="s">
        <v>1985</v>
      </c>
      <c r="D3953">
        <f>INDEX('[1]backup of Coords for uniques_fi'!$B$2:$B$2262,MATCH(J3953,'[1]backup of Coords for uniques_fi'!$A$2:$A$2262,0))</f>
        <v>39.049011</v>
      </c>
      <c r="E3953">
        <f>INDEX('[1]backup of Coords for uniques_fi'!$C$2:$C$2262,MATCH(J3953,'[1]backup of Coords for uniques_fi'!$A$2:$A$2262,0))</f>
        <v>-95.677555999999996</v>
      </c>
      <c r="F3953">
        <f t="shared" ca="1" si="122"/>
        <v>39.033710999999997</v>
      </c>
      <c r="G3953">
        <f t="shared" ca="1" si="123"/>
        <v>-95.695256000000001</v>
      </c>
      <c r="I3953" t="s">
        <v>1918</v>
      </c>
      <c r="J3953" t="s">
        <v>20317</v>
      </c>
      <c r="K3953" t="s">
        <v>137</v>
      </c>
      <c r="L3953">
        <v>43183</v>
      </c>
      <c r="M3953" t="s">
        <v>13162</v>
      </c>
      <c r="N3953">
        <v>500</v>
      </c>
      <c r="P3953">
        <v>1000</v>
      </c>
      <c r="S3953" t="s">
        <v>13163</v>
      </c>
      <c r="T3953" t="s">
        <v>5143</v>
      </c>
      <c r="U3953">
        <v>1</v>
      </c>
      <c r="V3953" t="s">
        <v>13164</v>
      </c>
      <c r="W3953">
        <v>0</v>
      </c>
      <c r="X3953">
        <v>0</v>
      </c>
      <c r="Y3953">
        <v>0</v>
      </c>
      <c r="Z3953">
        <v>0</v>
      </c>
      <c r="AA3953">
        <v>1</v>
      </c>
      <c r="AB3953">
        <v>1</v>
      </c>
      <c r="AC3953" t="s">
        <v>12306</v>
      </c>
      <c r="AD3953" t="s">
        <v>13165</v>
      </c>
      <c r="AE3953" t="s">
        <v>13166</v>
      </c>
    </row>
    <row r="3954" spans="1:32" x14ac:dyDescent="0.25">
      <c r="A3954" t="s">
        <v>14394</v>
      </c>
      <c r="B3954" t="s">
        <v>3596</v>
      </c>
      <c r="C3954" t="s">
        <v>13146</v>
      </c>
      <c r="D3954">
        <f>INDEX('[1]backup of Coords for uniques_fi'!$B$2:$B$2262,MATCH(J3954,'[1]backup of Coords for uniques_fi'!$A$2:$A$2262,0))</f>
        <v>37.692236100000002</v>
      </c>
      <c r="E3954">
        <f>INDEX('[1]backup of Coords for uniques_fi'!$C$2:$C$2262,MATCH(J3954,'[1]backup of Coords for uniques_fi'!$A$2:$A$2262,0))</f>
        <v>-97.337544800000003</v>
      </c>
      <c r="F3954">
        <f t="shared" ca="1" si="122"/>
        <v>37.647936100000003</v>
      </c>
      <c r="G3954">
        <f t="shared" ca="1" si="123"/>
        <v>-97.357644800000003</v>
      </c>
      <c r="I3954" t="s">
        <v>1918</v>
      </c>
      <c r="J3954" t="s">
        <v>20368</v>
      </c>
      <c r="K3954" t="s">
        <v>137</v>
      </c>
      <c r="L3954">
        <v>43183</v>
      </c>
      <c r="M3954" t="s">
        <v>431</v>
      </c>
      <c r="N3954">
        <v>200</v>
      </c>
      <c r="P3954">
        <v>200</v>
      </c>
      <c r="S3954" t="s">
        <v>5020</v>
      </c>
      <c r="T3954" t="s">
        <v>5143</v>
      </c>
      <c r="U3954">
        <v>1</v>
      </c>
      <c r="V3954" t="s">
        <v>291</v>
      </c>
      <c r="W3954">
        <v>0</v>
      </c>
      <c r="X3954">
        <v>0</v>
      </c>
      <c r="Y3954">
        <v>0</v>
      </c>
      <c r="Z3954">
        <v>0</v>
      </c>
      <c r="AA3954">
        <v>1</v>
      </c>
      <c r="AB3954">
        <v>1</v>
      </c>
      <c r="AC3954" t="s">
        <v>13167</v>
      </c>
    </row>
    <row r="3955" spans="1:32" x14ac:dyDescent="0.25">
      <c r="A3955" t="s">
        <v>14394</v>
      </c>
      <c r="B3955" t="s">
        <v>523</v>
      </c>
      <c r="C3955" t="s">
        <v>13168</v>
      </c>
      <c r="D3955">
        <f>INDEX('[1]backup of Coords for uniques_fi'!$B$2:$B$2262,MATCH(J3955,'[1]backup of Coords for uniques_fi'!$A$2:$A$2262,0))</f>
        <v>36.990319900000003</v>
      </c>
      <c r="E3955">
        <f>INDEX('[1]backup of Coords for uniques_fi'!$C$2:$C$2262,MATCH(J3955,'[1]backup of Coords for uniques_fi'!$A$2:$A$2262,0))</f>
        <v>-86.443601799999996</v>
      </c>
      <c r="F3955">
        <f t="shared" ca="1" si="122"/>
        <v>36.9519199</v>
      </c>
      <c r="G3955">
        <f t="shared" ca="1" si="123"/>
        <v>-86.403201799999991</v>
      </c>
      <c r="I3955" t="s">
        <v>525</v>
      </c>
      <c r="J3955" t="s">
        <v>19804</v>
      </c>
      <c r="K3955" t="s">
        <v>137</v>
      </c>
      <c r="L3955">
        <v>43183</v>
      </c>
      <c r="M3955" t="s">
        <v>431</v>
      </c>
      <c r="N3955">
        <v>200</v>
      </c>
      <c r="P3955">
        <v>200</v>
      </c>
      <c r="S3955" t="s">
        <v>5020</v>
      </c>
      <c r="T3955" t="s">
        <v>5143</v>
      </c>
      <c r="U3955">
        <v>1</v>
      </c>
      <c r="V3955" t="s">
        <v>291</v>
      </c>
      <c r="W3955">
        <v>0</v>
      </c>
      <c r="X3955">
        <v>0</v>
      </c>
      <c r="Y3955">
        <v>0</v>
      </c>
      <c r="Z3955">
        <v>0</v>
      </c>
      <c r="AA3955">
        <v>1</v>
      </c>
      <c r="AB3955">
        <v>1</v>
      </c>
      <c r="AC3955" t="s">
        <v>13169</v>
      </c>
      <c r="AD3955" t="s">
        <v>13170</v>
      </c>
    </row>
    <row r="3956" spans="1:32" x14ac:dyDescent="0.25">
      <c r="A3956" t="s">
        <v>14394</v>
      </c>
      <c r="B3956" t="s">
        <v>13171</v>
      </c>
      <c r="C3956" t="s">
        <v>780</v>
      </c>
      <c r="D3956">
        <f>INDEX('[1]backup of Coords for uniques_fi'!$B$2:$B$2262,MATCH(J3956,'[1]backup of Coords for uniques_fi'!$A$2:$A$2262,0))</f>
        <v>37.0333896</v>
      </c>
      <c r="E3956">
        <f>INDEX('[1]backup of Coords for uniques_fi'!$C$2:$C$2262,MATCH(J3956,'[1]backup of Coords for uniques_fi'!$A$2:$A$2262,0))</f>
        <v>-88.350036200000005</v>
      </c>
      <c r="F3956">
        <f t="shared" ca="1" si="122"/>
        <v>36.9888896</v>
      </c>
      <c r="G3956">
        <f t="shared" ca="1" si="123"/>
        <v>-88.382136200000005</v>
      </c>
      <c r="I3956" t="s">
        <v>525</v>
      </c>
      <c r="J3956" t="s">
        <v>21429</v>
      </c>
      <c r="K3956" t="s">
        <v>137</v>
      </c>
      <c r="L3956">
        <v>43183</v>
      </c>
      <c r="M3956" t="s">
        <v>431</v>
      </c>
      <c r="N3956">
        <v>200</v>
      </c>
      <c r="P3956">
        <v>200</v>
      </c>
      <c r="S3956" t="s">
        <v>5020</v>
      </c>
      <c r="T3956" t="s">
        <v>5143</v>
      </c>
      <c r="U3956">
        <v>1</v>
      </c>
      <c r="V3956" t="s">
        <v>432</v>
      </c>
      <c r="W3956">
        <v>0</v>
      </c>
      <c r="X3956">
        <v>0</v>
      </c>
      <c r="Y3956">
        <v>0</v>
      </c>
      <c r="Z3956">
        <v>0</v>
      </c>
      <c r="AA3956">
        <v>1</v>
      </c>
      <c r="AB3956">
        <v>1</v>
      </c>
      <c r="AC3956" t="s">
        <v>13172</v>
      </c>
      <c r="AD3956" t="s">
        <v>13173</v>
      </c>
      <c r="AF3956" t="s">
        <v>13174</v>
      </c>
    </row>
    <row r="3957" spans="1:32" x14ac:dyDescent="0.25">
      <c r="A3957" t="s">
        <v>14394</v>
      </c>
      <c r="B3957" t="s">
        <v>13175</v>
      </c>
      <c r="C3957" t="s">
        <v>13176</v>
      </c>
      <c r="D3957">
        <f>INDEX('[1]backup of Coords for uniques_fi'!$B$2:$B$2262,MATCH(J3957,'[1]backup of Coords for uniques_fi'!$A$2:$A$2262,0))</f>
        <v>37.762298000000001</v>
      </c>
      <c r="E3957">
        <f>INDEX('[1]backup of Coords for uniques_fi'!$C$2:$C$2262,MATCH(J3957,'[1]backup of Coords for uniques_fi'!$A$2:$A$2262,0))</f>
        <v>-84.843285199999997</v>
      </c>
      <c r="F3957">
        <f t="shared" ca="1" si="122"/>
        <v>37.779098000000005</v>
      </c>
      <c r="G3957">
        <f t="shared" ca="1" si="123"/>
        <v>-84.887385199999997</v>
      </c>
      <c r="I3957" t="s">
        <v>525</v>
      </c>
      <c r="J3957" t="s">
        <v>21430</v>
      </c>
      <c r="K3957" t="s">
        <v>137</v>
      </c>
      <c r="L3957">
        <v>43183</v>
      </c>
      <c r="M3957" t="s">
        <v>12615</v>
      </c>
      <c r="N3957">
        <v>75</v>
      </c>
      <c r="P3957">
        <v>75</v>
      </c>
      <c r="S3957" t="s">
        <v>5020</v>
      </c>
      <c r="T3957" t="s">
        <v>5143</v>
      </c>
      <c r="U3957">
        <v>1</v>
      </c>
      <c r="V3957" t="s">
        <v>291</v>
      </c>
      <c r="W3957">
        <v>0</v>
      </c>
      <c r="X3957">
        <v>0</v>
      </c>
      <c r="Y3957">
        <v>0</v>
      </c>
      <c r="Z3957">
        <v>0</v>
      </c>
      <c r="AA3957">
        <v>1</v>
      </c>
      <c r="AB3957">
        <v>1</v>
      </c>
      <c r="AC3957" t="s">
        <v>13177</v>
      </c>
    </row>
    <row r="3958" spans="1:32" x14ac:dyDescent="0.25">
      <c r="A3958" t="s">
        <v>14394</v>
      </c>
      <c r="B3958" t="s">
        <v>1955</v>
      </c>
      <c r="D3958">
        <f>INDEX('[1]backup of Coords for uniques_fi'!$B$2:$B$2262,MATCH(J3958,'[1]backup of Coords for uniques_fi'!$A$2:$A$2262,0))</f>
        <v>38.046406599999997</v>
      </c>
      <c r="E3958">
        <f>INDEX('[1]backup of Coords for uniques_fi'!$C$2:$C$2262,MATCH(J3958,'[1]backup of Coords for uniques_fi'!$A$2:$A$2262,0))</f>
        <v>-84.497039299999997</v>
      </c>
      <c r="F3958">
        <f t="shared" ca="1" si="122"/>
        <v>38.011306599999998</v>
      </c>
      <c r="G3958">
        <f t="shared" ca="1" si="123"/>
        <v>-84.524339299999994</v>
      </c>
      <c r="I3958" t="s">
        <v>525</v>
      </c>
      <c r="J3958" t="s">
        <v>20055</v>
      </c>
      <c r="K3958" t="s">
        <v>137</v>
      </c>
      <c r="L3958">
        <v>43183</v>
      </c>
      <c r="M3958" t="s">
        <v>13178</v>
      </c>
      <c r="N3958">
        <v>1000</v>
      </c>
      <c r="P3958">
        <v>1000</v>
      </c>
      <c r="S3958" t="s">
        <v>4703</v>
      </c>
      <c r="T3958" t="s">
        <v>5143</v>
      </c>
      <c r="U3958">
        <v>1</v>
      </c>
      <c r="V3958" t="s">
        <v>399</v>
      </c>
      <c r="W3958">
        <v>0</v>
      </c>
      <c r="X3958">
        <v>0</v>
      </c>
      <c r="Y3958">
        <v>0</v>
      </c>
      <c r="Z3958">
        <v>0</v>
      </c>
      <c r="AA3958">
        <v>1</v>
      </c>
      <c r="AB3958">
        <v>1</v>
      </c>
      <c r="AC3958" t="s">
        <v>13179</v>
      </c>
    </row>
    <row r="3959" spans="1:32" x14ac:dyDescent="0.25">
      <c r="A3959" t="s">
        <v>14394</v>
      </c>
      <c r="B3959" t="s">
        <v>13180</v>
      </c>
      <c r="C3959" t="s">
        <v>13181</v>
      </c>
      <c r="D3959">
        <f>INDEX('[1]backup of Coords for uniques_fi'!$B$2:$B$2262,MATCH(J3959,'[1]backup of Coords for uniques_fi'!$A$2:$A$2262,0))</f>
        <v>38.1142544</v>
      </c>
      <c r="E3959">
        <f>INDEX('[1]backup of Coords for uniques_fi'!$C$2:$C$2262,MATCH(J3959,'[1]backup of Coords for uniques_fi'!$A$2:$A$2262,0))</f>
        <v>-82.603211900000005</v>
      </c>
      <c r="F3959">
        <f t="shared" ca="1" si="122"/>
        <v>38.068554400000004</v>
      </c>
      <c r="G3959">
        <f t="shared" ca="1" si="123"/>
        <v>-82.649611900000011</v>
      </c>
      <c r="I3959" t="s">
        <v>525</v>
      </c>
      <c r="J3959" t="s">
        <v>21431</v>
      </c>
      <c r="K3959" t="s">
        <v>137</v>
      </c>
      <c r="L3959">
        <v>43183</v>
      </c>
      <c r="S3959" t="s">
        <v>4703</v>
      </c>
      <c r="T3959" t="s">
        <v>13182</v>
      </c>
      <c r="U3959">
        <v>1</v>
      </c>
      <c r="V3959" t="s">
        <v>399</v>
      </c>
      <c r="AA3959">
        <v>1</v>
      </c>
      <c r="AB3959">
        <v>1</v>
      </c>
      <c r="AC3959" t="s">
        <v>13183</v>
      </c>
    </row>
    <row r="3960" spans="1:32" x14ac:dyDescent="0.25">
      <c r="A3960" t="s">
        <v>14394</v>
      </c>
      <c r="B3960" t="s">
        <v>2036</v>
      </c>
      <c r="C3960" t="s">
        <v>13184</v>
      </c>
      <c r="D3960">
        <f>INDEX('[1]backup of Coords for uniques_fi'!$B$2:$B$2262,MATCH(J3960,'[1]backup of Coords for uniques_fi'!$A$2:$A$2262,0))</f>
        <v>38.254237600000003</v>
      </c>
      <c r="E3960">
        <f>INDEX('[1]backup of Coords for uniques_fi'!$C$2:$C$2262,MATCH(J3960,'[1]backup of Coords for uniques_fi'!$A$2:$A$2262,0))</f>
        <v>-85.759406999999996</v>
      </c>
      <c r="F3960">
        <f t="shared" ca="1" si="122"/>
        <v>38.251237600000003</v>
      </c>
      <c r="G3960">
        <f t="shared" ca="1" si="123"/>
        <v>-85.723406999999995</v>
      </c>
      <c r="I3960" t="s">
        <v>525</v>
      </c>
      <c r="J3960" t="s">
        <v>20069</v>
      </c>
      <c r="K3960" t="s">
        <v>137</v>
      </c>
      <c r="L3960">
        <v>43183</v>
      </c>
      <c r="M3960" t="s">
        <v>13185</v>
      </c>
      <c r="N3960">
        <v>1000</v>
      </c>
      <c r="P3960">
        <v>1000</v>
      </c>
      <c r="S3960" t="s">
        <v>5020</v>
      </c>
      <c r="T3960" t="s">
        <v>5143</v>
      </c>
      <c r="U3960">
        <v>1</v>
      </c>
      <c r="V3960" t="s">
        <v>291</v>
      </c>
      <c r="W3960">
        <v>0</v>
      </c>
      <c r="X3960">
        <v>0</v>
      </c>
      <c r="Y3960">
        <v>0</v>
      </c>
      <c r="Z3960">
        <v>0</v>
      </c>
      <c r="AA3960">
        <v>1</v>
      </c>
      <c r="AB3960">
        <v>1</v>
      </c>
      <c r="AC3960" t="s">
        <v>13186</v>
      </c>
    </row>
    <row r="3961" spans="1:32" x14ac:dyDescent="0.25">
      <c r="A3961" t="s">
        <v>14394</v>
      </c>
      <c r="B3961" t="s">
        <v>8254</v>
      </c>
      <c r="C3961" t="s">
        <v>13187</v>
      </c>
      <c r="D3961">
        <f>INDEX('[1]backup of Coords for uniques_fi'!$B$2:$B$2262,MATCH(J3961,'[1]backup of Coords for uniques_fi'!$A$2:$A$2262,0))</f>
        <v>37.328003699999996</v>
      </c>
      <c r="E3961">
        <f>INDEX('[1]backup of Coords for uniques_fi'!$C$2:$C$2262,MATCH(J3961,'[1]backup of Coords for uniques_fi'!$A$2:$A$2262,0))</f>
        <v>-87.498698899999994</v>
      </c>
      <c r="F3961">
        <f t="shared" ca="1" si="122"/>
        <v>37.364003699999998</v>
      </c>
      <c r="G3961">
        <f t="shared" ca="1" si="123"/>
        <v>-87.4714989</v>
      </c>
      <c r="I3961" t="s">
        <v>525</v>
      </c>
      <c r="J3961" t="s">
        <v>20878</v>
      </c>
      <c r="K3961" t="s">
        <v>137</v>
      </c>
      <c r="L3961">
        <v>43183</v>
      </c>
      <c r="M3961" t="s">
        <v>472</v>
      </c>
      <c r="N3961">
        <v>6</v>
      </c>
      <c r="P3961">
        <v>6</v>
      </c>
      <c r="S3961" t="s">
        <v>5020</v>
      </c>
      <c r="T3961" t="s">
        <v>5143</v>
      </c>
      <c r="U3961">
        <v>1</v>
      </c>
      <c r="V3961" t="s">
        <v>432</v>
      </c>
      <c r="W3961">
        <v>0</v>
      </c>
      <c r="X3961">
        <v>0</v>
      </c>
      <c r="Y3961">
        <v>0</v>
      </c>
      <c r="Z3961">
        <v>0</v>
      </c>
      <c r="AA3961">
        <v>1</v>
      </c>
      <c r="AB3961">
        <v>1</v>
      </c>
      <c r="AC3961" t="s">
        <v>13188</v>
      </c>
      <c r="AD3961" t="s">
        <v>13183</v>
      </c>
    </row>
    <row r="3962" spans="1:32" x14ac:dyDescent="0.25">
      <c r="A3962" t="s">
        <v>14394</v>
      </c>
      <c r="B3962" t="s">
        <v>10688</v>
      </c>
      <c r="C3962" t="s">
        <v>13189</v>
      </c>
      <c r="D3962">
        <f>INDEX('[1]backup of Coords for uniques_fi'!$B$2:$B$2262,MATCH(J3962,'[1]backup of Coords for uniques_fi'!$A$2:$A$2262,0))</f>
        <v>37.7742152</v>
      </c>
      <c r="E3962">
        <f>INDEX('[1]backup of Coords for uniques_fi'!$C$2:$C$2262,MATCH(J3962,'[1]backup of Coords for uniques_fi'!$A$2:$A$2262,0))</f>
        <v>-87.113330399999995</v>
      </c>
      <c r="F3962">
        <f t="shared" ca="1" si="122"/>
        <v>37.758215200000002</v>
      </c>
      <c r="G3962">
        <f t="shared" ca="1" si="123"/>
        <v>-87.092430399999998</v>
      </c>
      <c r="I3962" t="s">
        <v>525</v>
      </c>
      <c r="J3962" t="s">
        <v>21155</v>
      </c>
      <c r="K3962" t="s">
        <v>137</v>
      </c>
      <c r="L3962">
        <v>43183</v>
      </c>
      <c r="M3962" t="s">
        <v>1464</v>
      </c>
      <c r="N3962">
        <v>24</v>
      </c>
      <c r="P3962">
        <v>24</v>
      </c>
      <c r="S3962" t="s">
        <v>5020</v>
      </c>
      <c r="T3962" t="s">
        <v>5143</v>
      </c>
      <c r="U3962">
        <v>1</v>
      </c>
      <c r="V3962" t="s">
        <v>291</v>
      </c>
      <c r="W3962">
        <v>0</v>
      </c>
      <c r="X3962">
        <v>0</v>
      </c>
      <c r="Y3962">
        <v>0</v>
      </c>
      <c r="Z3962">
        <v>0</v>
      </c>
      <c r="AA3962">
        <v>1</v>
      </c>
      <c r="AB3962">
        <v>1</v>
      </c>
      <c r="AC3962" t="s">
        <v>13190</v>
      </c>
      <c r="AD3962" t="s">
        <v>13191</v>
      </c>
      <c r="AF3962" t="s">
        <v>8140</v>
      </c>
    </row>
    <row r="3963" spans="1:32" x14ac:dyDescent="0.25">
      <c r="A3963" t="s">
        <v>14394</v>
      </c>
      <c r="B3963" t="s">
        <v>8614</v>
      </c>
      <c r="C3963" t="s">
        <v>13192</v>
      </c>
      <c r="D3963">
        <f>INDEX('[1]backup of Coords for uniques_fi'!$B$2:$B$2262,MATCH(J3963,'[1]backup of Coords for uniques_fi'!$A$2:$A$2262,0))</f>
        <v>37.479267200000002</v>
      </c>
      <c r="E3963">
        <f>INDEX('[1]backup of Coords for uniques_fi'!$C$2:$C$2262,MATCH(J3963,'[1]backup of Coords for uniques_fi'!$A$2:$A$2262,0))</f>
        <v>-82.518762899999999</v>
      </c>
      <c r="F3963">
        <f t="shared" ca="1" si="122"/>
        <v>37.435067200000006</v>
      </c>
      <c r="G3963">
        <f t="shared" ca="1" si="123"/>
        <v>-82.512162899999993</v>
      </c>
      <c r="I3963" t="s">
        <v>525</v>
      </c>
      <c r="J3963" t="s">
        <v>20937</v>
      </c>
      <c r="K3963" t="s">
        <v>137</v>
      </c>
      <c r="L3963">
        <v>43183</v>
      </c>
      <c r="M3963" t="s">
        <v>4517</v>
      </c>
      <c r="N3963">
        <v>24</v>
      </c>
      <c r="P3963">
        <v>24</v>
      </c>
      <c r="S3963" t="s">
        <v>13193</v>
      </c>
      <c r="T3963" t="s">
        <v>5143</v>
      </c>
      <c r="U3963">
        <v>1</v>
      </c>
      <c r="V3963" t="s">
        <v>432</v>
      </c>
      <c r="W3963">
        <v>0</v>
      </c>
      <c r="X3963">
        <v>0</v>
      </c>
      <c r="Y3963">
        <v>0</v>
      </c>
      <c r="Z3963">
        <v>0</v>
      </c>
      <c r="AA3963">
        <v>1</v>
      </c>
      <c r="AB3963">
        <v>1</v>
      </c>
      <c r="AC3963" t="s">
        <v>13194</v>
      </c>
      <c r="AD3963" t="s">
        <v>13183</v>
      </c>
      <c r="AE3963" t="s">
        <v>13195</v>
      </c>
    </row>
    <row r="3964" spans="1:32" x14ac:dyDescent="0.25">
      <c r="A3964" t="s">
        <v>14394</v>
      </c>
      <c r="B3964" t="s">
        <v>13196</v>
      </c>
      <c r="C3964" t="s">
        <v>13197</v>
      </c>
      <c r="D3964">
        <f>INDEX('[1]backup of Coords for uniques_fi'!$B$2:$B$2262,MATCH(J3964,'[1]backup of Coords for uniques_fi'!$A$2:$A$2262,0))</f>
        <v>38.052576000000002</v>
      </c>
      <c r="E3964">
        <f>INDEX('[1]backup of Coords for uniques_fi'!$C$2:$C$2262,MATCH(J3964,'[1]backup of Coords for uniques_fi'!$A$2:$A$2262,0))</f>
        <v>-84.729946400000003</v>
      </c>
      <c r="F3964">
        <f t="shared" ca="1" si="122"/>
        <v>38.076875999999999</v>
      </c>
      <c r="G3964">
        <f t="shared" ca="1" si="123"/>
        <v>-84.739546400000009</v>
      </c>
      <c r="I3964" t="s">
        <v>525</v>
      </c>
      <c r="J3964" t="s">
        <v>21432</v>
      </c>
      <c r="K3964" t="s">
        <v>137</v>
      </c>
      <c r="L3964">
        <v>43183</v>
      </c>
      <c r="S3964" t="s">
        <v>5020</v>
      </c>
      <c r="T3964" t="s">
        <v>5143</v>
      </c>
      <c r="U3964">
        <v>1</v>
      </c>
      <c r="V3964" t="s">
        <v>291</v>
      </c>
      <c r="AA3964">
        <v>1</v>
      </c>
      <c r="AB3964">
        <v>1</v>
      </c>
      <c r="AC3964" t="s">
        <v>13198</v>
      </c>
      <c r="AD3964" t="s">
        <v>13183</v>
      </c>
    </row>
    <row r="3965" spans="1:32" x14ac:dyDescent="0.25">
      <c r="A3965" t="s">
        <v>14394</v>
      </c>
      <c r="B3965" t="s">
        <v>344</v>
      </c>
      <c r="C3965" t="s">
        <v>13199</v>
      </c>
      <c r="D3965">
        <f>INDEX('[1]backup of Coords for uniques_fi'!$B$2:$B$2262,MATCH(J3965,'[1]backup of Coords for uniques_fi'!$A$2:$A$2262,0))</f>
        <v>30.445959599999998</v>
      </c>
      <c r="E3965">
        <f>INDEX('[1]backup of Coords for uniques_fi'!$C$2:$C$2262,MATCH(J3965,'[1]backup of Coords for uniques_fi'!$A$2:$A$2262,0))</f>
        <v>-91.187380000000005</v>
      </c>
      <c r="F3965">
        <f t="shared" ca="1" si="122"/>
        <v>30.402259599999997</v>
      </c>
      <c r="G3965">
        <f t="shared" ca="1" si="123"/>
        <v>-91.181880000000007</v>
      </c>
      <c r="I3965" t="s">
        <v>346</v>
      </c>
      <c r="J3965" t="s">
        <v>19774</v>
      </c>
      <c r="K3965" t="s">
        <v>137</v>
      </c>
      <c r="L3965">
        <v>43183</v>
      </c>
      <c r="M3965" t="s">
        <v>431</v>
      </c>
      <c r="N3965">
        <v>200</v>
      </c>
      <c r="P3965">
        <v>200</v>
      </c>
      <c r="S3965" t="s">
        <v>13200</v>
      </c>
      <c r="T3965" t="s">
        <v>5143</v>
      </c>
      <c r="U3965">
        <v>1</v>
      </c>
      <c r="V3965" t="s">
        <v>291</v>
      </c>
      <c r="W3965">
        <v>0</v>
      </c>
      <c r="X3965">
        <v>0</v>
      </c>
      <c r="Y3965">
        <v>0</v>
      </c>
      <c r="Z3965">
        <v>0</v>
      </c>
      <c r="AA3965">
        <v>1</v>
      </c>
      <c r="AB3965">
        <v>1</v>
      </c>
      <c r="AC3965" t="s">
        <v>13201</v>
      </c>
    </row>
    <row r="3966" spans="1:32" x14ac:dyDescent="0.25">
      <c r="A3966" t="s">
        <v>14394</v>
      </c>
      <c r="B3966" t="s">
        <v>13202</v>
      </c>
      <c r="C3966" t="s">
        <v>13203</v>
      </c>
      <c r="D3966">
        <f>INDEX('[1]backup of Coords for uniques_fi'!$B$2:$B$2262,MATCH(J3966,'[1]backup of Coords for uniques_fi'!$A$2:$A$2262,0))</f>
        <v>30.4029776</v>
      </c>
      <c r="E3966">
        <f>INDEX('[1]backup of Coords for uniques_fi'!$C$2:$C$2262,MATCH(J3966,'[1]backup of Coords for uniques_fi'!$A$2:$A$2262,0))</f>
        <v>-92.215125599999993</v>
      </c>
      <c r="F3966">
        <f t="shared" ca="1" si="122"/>
        <v>30.359477599999998</v>
      </c>
      <c r="G3966">
        <f t="shared" ca="1" si="123"/>
        <v>-92.230225599999997</v>
      </c>
      <c r="I3966" t="s">
        <v>346</v>
      </c>
      <c r="J3966" t="s">
        <v>21433</v>
      </c>
      <c r="K3966" t="s">
        <v>137</v>
      </c>
      <c r="L3966">
        <v>43183</v>
      </c>
      <c r="S3966" t="s">
        <v>13204</v>
      </c>
      <c r="T3966" t="s">
        <v>5143</v>
      </c>
      <c r="U3966">
        <v>1</v>
      </c>
      <c r="V3966" t="s">
        <v>4027</v>
      </c>
      <c r="W3966">
        <v>0</v>
      </c>
      <c r="X3966">
        <v>0</v>
      </c>
      <c r="Y3966">
        <v>0</v>
      </c>
      <c r="Z3966">
        <v>0</v>
      </c>
      <c r="AA3966">
        <v>1</v>
      </c>
      <c r="AB3966">
        <v>1</v>
      </c>
      <c r="AC3966" t="s">
        <v>13205</v>
      </c>
    </row>
    <row r="3967" spans="1:32" x14ac:dyDescent="0.25">
      <c r="A3967" t="s">
        <v>14394</v>
      </c>
      <c r="B3967" t="s">
        <v>1857</v>
      </c>
      <c r="C3967" t="s">
        <v>13206</v>
      </c>
      <c r="D3967">
        <f>INDEX('[1]backup of Coords for uniques_fi'!$B$2:$B$2262,MATCH(J3967,'[1]backup of Coords for uniques_fi'!$A$2:$A$2262,0))</f>
        <v>30.2240897</v>
      </c>
      <c r="E3967">
        <f>INDEX('[1]backup of Coords for uniques_fi'!$C$2:$C$2262,MATCH(J3967,'[1]backup of Coords for uniques_fi'!$A$2:$A$2262,0))</f>
        <v>-92.019842699999998</v>
      </c>
      <c r="F3967">
        <f t="shared" ca="1" si="122"/>
        <v>30.240489700000001</v>
      </c>
      <c r="G3967">
        <f t="shared" ca="1" si="123"/>
        <v>-92.020542699999993</v>
      </c>
      <c r="I3967" t="s">
        <v>346</v>
      </c>
      <c r="J3967" t="s">
        <v>20038</v>
      </c>
      <c r="K3967" t="s">
        <v>137</v>
      </c>
      <c r="L3967">
        <v>43183</v>
      </c>
      <c r="M3967" t="s">
        <v>13207</v>
      </c>
      <c r="N3967">
        <v>250</v>
      </c>
      <c r="P3967">
        <v>300</v>
      </c>
      <c r="S3967" t="s">
        <v>13208</v>
      </c>
      <c r="T3967" t="s">
        <v>5143</v>
      </c>
      <c r="U3967">
        <v>1</v>
      </c>
      <c r="V3967" t="s">
        <v>291</v>
      </c>
      <c r="W3967">
        <v>0</v>
      </c>
      <c r="X3967">
        <v>0</v>
      </c>
      <c r="Y3967">
        <v>0</v>
      </c>
      <c r="Z3967">
        <v>0</v>
      </c>
      <c r="AA3967">
        <v>1</v>
      </c>
      <c r="AB3967">
        <v>1</v>
      </c>
      <c r="AC3967" t="s">
        <v>13209</v>
      </c>
      <c r="AD3967" t="s">
        <v>13210</v>
      </c>
    </row>
    <row r="3968" spans="1:32" x14ac:dyDescent="0.25">
      <c r="A3968" t="s">
        <v>14394</v>
      </c>
      <c r="B3968" t="s">
        <v>8107</v>
      </c>
      <c r="C3968" t="s">
        <v>8108</v>
      </c>
      <c r="D3968">
        <f>INDEX('[1]backup of Coords for uniques_fi'!$B$2:$B$2262,MATCH(J3968,'[1]backup of Coords for uniques_fi'!$A$2:$A$2262,0))</f>
        <v>30.226594899999998</v>
      </c>
      <c r="E3968">
        <f>INDEX('[1]backup of Coords for uniques_fi'!$C$2:$C$2262,MATCH(J3968,'[1]backup of Coords for uniques_fi'!$A$2:$A$2262,0))</f>
        <v>-93.217375899999993</v>
      </c>
      <c r="F3968">
        <f t="shared" ca="1" si="122"/>
        <v>30.2014949</v>
      </c>
      <c r="G3968">
        <f t="shared" ca="1" si="123"/>
        <v>-93.213675899999998</v>
      </c>
      <c r="I3968" t="s">
        <v>346</v>
      </c>
      <c r="J3968" t="s">
        <v>20853</v>
      </c>
      <c r="K3968" t="s">
        <v>137</v>
      </c>
      <c r="L3968">
        <v>43183</v>
      </c>
      <c r="M3968" t="s">
        <v>8774</v>
      </c>
      <c r="N3968">
        <v>100</v>
      </c>
      <c r="P3968">
        <v>100</v>
      </c>
      <c r="S3968" t="s">
        <v>13211</v>
      </c>
      <c r="T3968" t="s">
        <v>13212</v>
      </c>
      <c r="U3968">
        <v>1</v>
      </c>
      <c r="V3968" t="s">
        <v>13213</v>
      </c>
      <c r="W3968">
        <v>0</v>
      </c>
      <c r="X3968">
        <v>0</v>
      </c>
      <c r="Y3968">
        <v>0</v>
      </c>
      <c r="Z3968">
        <v>0</v>
      </c>
      <c r="AA3968">
        <v>1</v>
      </c>
      <c r="AB3968">
        <v>1</v>
      </c>
      <c r="AC3968" t="s">
        <v>13210</v>
      </c>
    </row>
    <row r="3969" spans="1:31" x14ac:dyDescent="0.25">
      <c r="A3969" t="s">
        <v>14394</v>
      </c>
      <c r="B3969" t="s">
        <v>13214</v>
      </c>
      <c r="C3969" t="s">
        <v>13215</v>
      </c>
      <c r="D3969">
        <f>INDEX('[1]backup of Coords for uniques_fi'!$B$2:$B$2262,MATCH(J3969,'[1]backup of Coords for uniques_fi'!$A$2:$A$2262,0))</f>
        <v>30.358230500000001</v>
      </c>
      <c r="E3969">
        <f>INDEX('[1]backup of Coords for uniques_fi'!$C$2:$C$2262,MATCH(J3969,'[1]backup of Coords for uniques_fi'!$A$2:$A$2262,0))</f>
        <v>-90.065747700000003</v>
      </c>
      <c r="F3969">
        <f t="shared" ca="1" si="122"/>
        <v>30.329130500000002</v>
      </c>
      <c r="G3969">
        <f t="shared" ca="1" si="123"/>
        <v>-90.108447699999999</v>
      </c>
      <c r="I3969" t="s">
        <v>346</v>
      </c>
      <c r="J3969" t="s">
        <v>21434</v>
      </c>
      <c r="K3969" t="s">
        <v>137</v>
      </c>
      <c r="L3969">
        <v>43183</v>
      </c>
      <c r="M3969" t="s">
        <v>11515</v>
      </c>
      <c r="N3969">
        <v>40</v>
      </c>
      <c r="P3969">
        <v>40</v>
      </c>
      <c r="S3969" t="s">
        <v>5020</v>
      </c>
      <c r="T3969" t="s">
        <v>5143</v>
      </c>
      <c r="U3969">
        <v>1</v>
      </c>
      <c r="V3969" t="s">
        <v>4027</v>
      </c>
      <c r="W3969">
        <v>0</v>
      </c>
      <c r="X3969">
        <v>0</v>
      </c>
      <c r="Y3969">
        <v>0</v>
      </c>
      <c r="Z3969">
        <v>0</v>
      </c>
      <c r="AA3969">
        <v>1</v>
      </c>
      <c r="AB3969">
        <v>1</v>
      </c>
      <c r="AC3969" t="s">
        <v>13216</v>
      </c>
    </row>
    <row r="3970" spans="1:31" x14ac:dyDescent="0.25">
      <c r="A3970" t="s">
        <v>14394</v>
      </c>
      <c r="B3970" t="s">
        <v>2229</v>
      </c>
      <c r="C3970" t="s">
        <v>13217</v>
      </c>
      <c r="D3970">
        <f>INDEX('[1]backup of Coords for uniques_fi'!$B$2:$B$2262,MATCH(J3970,'[1]backup of Coords for uniques_fi'!$A$2:$A$2262,0))</f>
        <v>32.509310900000003</v>
      </c>
      <c r="E3970">
        <f>INDEX('[1]backup of Coords for uniques_fi'!$C$2:$C$2262,MATCH(J3970,'[1]backup of Coords for uniques_fi'!$A$2:$A$2262,0))</f>
        <v>-92.119301199999995</v>
      </c>
      <c r="F3970">
        <f t="shared" ca="1" si="122"/>
        <v>32.551310900000004</v>
      </c>
      <c r="G3970">
        <f t="shared" ca="1" si="123"/>
        <v>-92.132201199999997</v>
      </c>
      <c r="I3970" t="s">
        <v>346</v>
      </c>
      <c r="J3970" t="s">
        <v>21198</v>
      </c>
      <c r="K3970" t="s">
        <v>137</v>
      </c>
      <c r="L3970">
        <v>43183</v>
      </c>
      <c r="M3970" t="s">
        <v>1464</v>
      </c>
      <c r="N3970">
        <v>24</v>
      </c>
      <c r="P3970">
        <v>24</v>
      </c>
      <c r="S3970" t="s">
        <v>13218</v>
      </c>
      <c r="T3970" t="s">
        <v>5143</v>
      </c>
      <c r="U3970">
        <v>1</v>
      </c>
      <c r="V3970" t="s">
        <v>291</v>
      </c>
      <c r="W3970">
        <v>0</v>
      </c>
      <c r="X3970">
        <v>0</v>
      </c>
      <c r="Y3970">
        <v>0</v>
      </c>
      <c r="Z3970">
        <v>0</v>
      </c>
      <c r="AA3970">
        <v>1</v>
      </c>
      <c r="AB3970">
        <v>1</v>
      </c>
      <c r="AC3970" t="s">
        <v>13219</v>
      </c>
    </row>
    <row r="3971" spans="1:31" x14ac:dyDescent="0.25">
      <c r="A3971" t="s">
        <v>14394</v>
      </c>
      <c r="B3971" t="s">
        <v>2397</v>
      </c>
      <c r="C3971" t="s">
        <v>1790</v>
      </c>
      <c r="D3971">
        <f>INDEX('[1]backup of Coords for uniques_fi'!$B$2:$B$2262,MATCH(J3971,'[1]backup of Coords for uniques_fi'!$A$2:$A$2262,0))</f>
        <v>29.9499323</v>
      </c>
      <c r="E3971">
        <f>INDEX('[1]backup of Coords for uniques_fi'!$C$2:$C$2262,MATCH(J3971,'[1]backup of Coords for uniques_fi'!$A$2:$A$2262,0))</f>
        <v>-90.070115599999994</v>
      </c>
      <c r="F3971">
        <f t="shared" ref="F3971:F4034" ca="1" si="124">D3971+RANDBETWEEN(-500,500)/10000</f>
        <v>29.914732300000001</v>
      </c>
      <c r="G3971">
        <f t="shared" ref="G3971:G4034" ca="1" si="125">E3971+RANDBETWEEN(-500,500)/10000</f>
        <v>-90.105215599999994</v>
      </c>
      <c r="I3971" t="s">
        <v>346</v>
      </c>
      <c r="J3971" t="s">
        <v>20142</v>
      </c>
      <c r="K3971" t="s">
        <v>137</v>
      </c>
      <c r="L3971">
        <v>43183</v>
      </c>
      <c r="M3971" t="s">
        <v>13220</v>
      </c>
      <c r="N3971">
        <v>200</v>
      </c>
      <c r="P3971">
        <v>6000</v>
      </c>
      <c r="S3971" t="s">
        <v>13221</v>
      </c>
      <c r="T3971" t="s">
        <v>5143</v>
      </c>
      <c r="U3971">
        <v>1</v>
      </c>
      <c r="V3971" t="s">
        <v>291</v>
      </c>
      <c r="W3971">
        <v>0</v>
      </c>
      <c r="X3971">
        <v>0</v>
      </c>
      <c r="Y3971">
        <v>0</v>
      </c>
      <c r="Z3971">
        <v>0</v>
      </c>
      <c r="AA3971">
        <v>1</v>
      </c>
      <c r="AB3971">
        <v>1</v>
      </c>
      <c r="AC3971" t="s">
        <v>13222</v>
      </c>
      <c r="AD3971" t="s">
        <v>13223</v>
      </c>
    </row>
    <row r="3972" spans="1:31" x14ac:dyDescent="0.25">
      <c r="A3972" t="s">
        <v>14394</v>
      </c>
      <c r="B3972" t="s">
        <v>13224</v>
      </c>
      <c r="C3972" t="s">
        <v>13225</v>
      </c>
      <c r="D3972">
        <f>INDEX('[1]backup of Coords for uniques_fi'!$B$2:$B$2262,MATCH(J3972,'[1]backup of Coords for uniques_fi'!$A$2:$A$2262,0))</f>
        <v>32.523205300000001</v>
      </c>
      <c r="E3972">
        <f>INDEX('[1]backup of Coords for uniques_fi'!$C$2:$C$2262,MATCH(J3972,'[1]backup of Coords for uniques_fi'!$A$2:$A$2262,0))</f>
        <v>-92.637927000000005</v>
      </c>
      <c r="F3972">
        <f t="shared" ca="1" si="124"/>
        <v>32.554305300000003</v>
      </c>
      <c r="G3972">
        <f t="shared" ca="1" si="125"/>
        <v>-92.638527000000011</v>
      </c>
      <c r="I3972" t="s">
        <v>346</v>
      </c>
      <c r="J3972" t="s">
        <v>21435</v>
      </c>
      <c r="K3972" t="s">
        <v>137</v>
      </c>
      <c r="L3972">
        <v>43183</v>
      </c>
      <c r="M3972" t="s">
        <v>1464</v>
      </c>
      <c r="N3972">
        <v>24</v>
      </c>
      <c r="P3972">
        <v>24</v>
      </c>
      <c r="S3972" t="s">
        <v>13226</v>
      </c>
      <c r="T3972" t="s">
        <v>5143</v>
      </c>
      <c r="U3972">
        <v>1</v>
      </c>
      <c r="V3972" t="s">
        <v>291</v>
      </c>
      <c r="W3972">
        <v>0</v>
      </c>
      <c r="X3972">
        <v>0</v>
      </c>
      <c r="Y3972">
        <v>0</v>
      </c>
      <c r="Z3972">
        <v>0</v>
      </c>
      <c r="AA3972">
        <v>1</v>
      </c>
      <c r="AB3972">
        <v>1</v>
      </c>
      <c r="AC3972" t="s">
        <v>13227</v>
      </c>
      <c r="AD3972" t="s">
        <v>13228</v>
      </c>
      <c r="AE3972" t="s">
        <v>13229</v>
      </c>
    </row>
    <row r="3973" spans="1:31" x14ac:dyDescent="0.25">
      <c r="A3973" t="s">
        <v>14394</v>
      </c>
      <c r="B3973" t="s">
        <v>3122</v>
      </c>
      <c r="C3973" t="s">
        <v>13230</v>
      </c>
      <c r="D3973">
        <f>INDEX('[1]backup of Coords for uniques_fi'!$B$2:$B$2262,MATCH(J3973,'[1]backup of Coords for uniques_fi'!$A$2:$A$2262,0))</f>
        <v>32.522182800000003</v>
      </c>
      <c r="E3973">
        <f>INDEX('[1]backup of Coords for uniques_fi'!$C$2:$C$2262,MATCH(J3973,'[1]backup of Coords for uniques_fi'!$A$2:$A$2262,0))</f>
        <v>-93.765194399999999</v>
      </c>
      <c r="F3973">
        <f t="shared" ca="1" si="124"/>
        <v>32.536082800000003</v>
      </c>
      <c r="G3973">
        <f t="shared" ca="1" si="125"/>
        <v>-93.750394400000005</v>
      </c>
      <c r="I3973" t="s">
        <v>346</v>
      </c>
      <c r="J3973" t="s">
        <v>20273</v>
      </c>
      <c r="K3973" t="s">
        <v>137</v>
      </c>
      <c r="L3973">
        <v>43183</v>
      </c>
      <c r="M3973" t="s">
        <v>431</v>
      </c>
      <c r="N3973">
        <v>200</v>
      </c>
      <c r="P3973">
        <v>200</v>
      </c>
      <c r="S3973" t="s">
        <v>13231</v>
      </c>
      <c r="T3973" t="s">
        <v>5143</v>
      </c>
      <c r="U3973">
        <v>1</v>
      </c>
      <c r="V3973" t="s">
        <v>291</v>
      </c>
      <c r="W3973">
        <v>0</v>
      </c>
      <c r="X3973">
        <v>0</v>
      </c>
      <c r="Y3973">
        <v>0</v>
      </c>
      <c r="Z3973">
        <v>0</v>
      </c>
      <c r="AA3973">
        <v>1</v>
      </c>
      <c r="AB3973">
        <v>1</v>
      </c>
      <c r="AC3973" t="s">
        <v>13232</v>
      </c>
    </row>
    <row r="3974" spans="1:31" x14ac:dyDescent="0.25">
      <c r="A3974" t="s">
        <v>14394</v>
      </c>
      <c r="B3974" t="s">
        <v>135</v>
      </c>
      <c r="C3974" t="s">
        <v>13233</v>
      </c>
      <c r="D3974">
        <f>INDEX('[1]backup of Coords for uniques_fi'!$B$2:$B$2262,MATCH(J3974,'[1]backup of Coords for uniques_fi'!$A$2:$A$2262,0))</f>
        <v>42.3803676</v>
      </c>
      <c r="E3974">
        <f>INDEX('[1]backup of Coords for uniques_fi'!$C$2:$C$2262,MATCH(J3974,'[1]backup of Coords for uniques_fi'!$A$2:$A$2262,0))</f>
        <v>-72.523143000000005</v>
      </c>
      <c r="F3974">
        <f t="shared" ca="1" si="124"/>
        <v>42.3437676</v>
      </c>
      <c r="G3974">
        <f t="shared" ca="1" si="125"/>
        <v>-72.521043000000006</v>
      </c>
      <c r="I3974" t="s">
        <v>144</v>
      </c>
      <c r="J3974" t="s">
        <v>21078</v>
      </c>
      <c r="K3974" t="s">
        <v>137</v>
      </c>
      <c r="L3974">
        <v>43183</v>
      </c>
      <c r="M3974" t="s">
        <v>431</v>
      </c>
      <c r="N3974">
        <v>200</v>
      </c>
      <c r="P3974">
        <v>200</v>
      </c>
      <c r="S3974" t="s">
        <v>6891</v>
      </c>
      <c r="T3974" t="s">
        <v>5143</v>
      </c>
      <c r="U3974">
        <v>1</v>
      </c>
      <c r="V3974" t="s">
        <v>291</v>
      </c>
      <c r="W3974">
        <v>0</v>
      </c>
      <c r="X3974">
        <v>0</v>
      </c>
      <c r="Y3974">
        <v>0</v>
      </c>
      <c r="Z3974">
        <v>0</v>
      </c>
      <c r="AA3974">
        <v>1</v>
      </c>
      <c r="AB3974">
        <v>1</v>
      </c>
      <c r="AC3974" t="s">
        <v>13234</v>
      </c>
      <c r="AD3974" t="s">
        <v>13234</v>
      </c>
      <c r="AE3974" t="s">
        <v>13235</v>
      </c>
    </row>
    <row r="3975" spans="1:31" x14ac:dyDescent="0.25">
      <c r="A3975" t="s">
        <v>14394</v>
      </c>
      <c r="B3975" t="s">
        <v>13236</v>
      </c>
      <c r="D3975">
        <f>INDEX('[1]backup of Coords for uniques_fi'!$B$2:$B$2262,MATCH(J3975,'[1]backup of Coords for uniques_fi'!$A$2:$A$2262,0))</f>
        <v>42.677865699999998</v>
      </c>
      <c r="E3975">
        <f>INDEX('[1]backup of Coords for uniques_fi'!$C$2:$C$2262,MATCH(J3975,'[1]backup of Coords for uniques_fi'!$A$2:$A$2262,0))</f>
        <v>-71.820352499999998</v>
      </c>
      <c r="F3975">
        <f t="shared" ca="1" si="124"/>
        <v>42.709665699999995</v>
      </c>
      <c r="G3975">
        <f t="shared" ca="1" si="125"/>
        <v>-71.816952499999999</v>
      </c>
      <c r="I3975" t="s">
        <v>144</v>
      </c>
      <c r="J3975" t="s">
        <v>21436</v>
      </c>
      <c r="K3975" t="s">
        <v>137</v>
      </c>
      <c r="L3975">
        <v>43183</v>
      </c>
      <c r="S3975" t="s">
        <v>6891</v>
      </c>
      <c r="T3975" t="s">
        <v>5143</v>
      </c>
      <c r="U3975">
        <v>1</v>
      </c>
      <c r="V3975" t="s">
        <v>291</v>
      </c>
      <c r="W3975">
        <v>0</v>
      </c>
      <c r="X3975">
        <v>0</v>
      </c>
      <c r="Y3975">
        <v>0</v>
      </c>
      <c r="Z3975">
        <v>0</v>
      </c>
      <c r="AA3975">
        <v>1</v>
      </c>
      <c r="AB3975">
        <v>1</v>
      </c>
      <c r="AC3975" t="s">
        <v>13237</v>
      </c>
    </row>
    <row r="3976" spans="1:31" x14ac:dyDescent="0.25">
      <c r="A3976" t="s">
        <v>14394</v>
      </c>
      <c r="B3976" t="s">
        <v>441</v>
      </c>
      <c r="C3976" t="s">
        <v>11123</v>
      </c>
      <c r="D3976">
        <f>INDEX('[1]backup of Coords for uniques_fi'!$B$2:$B$2262,MATCH(J3976,'[1]backup of Coords for uniques_fi'!$A$2:$A$2262,0))</f>
        <v>42.558428399999997</v>
      </c>
      <c r="E3976">
        <f>INDEX('[1]backup of Coords for uniques_fi'!$C$2:$C$2262,MATCH(J3976,'[1]backup of Coords for uniques_fi'!$A$2:$A$2262,0))</f>
        <v>-70.880049099999994</v>
      </c>
      <c r="F3976">
        <f t="shared" ca="1" si="124"/>
        <v>42.527328399999995</v>
      </c>
      <c r="G3976">
        <f t="shared" ca="1" si="125"/>
        <v>-70.873849099999987</v>
      </c>
      <c r="I3976" t="s">
        <v>144</v>
      </c>
      <c r="J3976" t="s">
        <v>19789</v>
      </c>
      <c r="K3976" t="s">
        <v>137</v>
      </c>
      <c r="L3976">
        <v>43183</v>
      </c>
      <c r="M3976" t="s">
        <v>13238</v>
      </c>
      <c r="N3976">
        <v>348</v>
      </c>
      <c r="P3976">
        <v>348</v>
      </c>
      <c r="S3976" t="s">
        <v>31</v>
      </c>
      <c r="T3976" t="s">
        <v>5143</v>
      </c>
      <c r="U3976">
        <v>1</v>
      </c>
      <c r="V3976" t="s">
        <v>291</v>
      </c>
      <c r="W3976">
        <v>0</v>
      </c>
      <c r="X3976">
        <v>0</v>
      </c>
      <c r="Y3976">
        <v>0</v>
      </c>
      <c r="Z3976">
        <v>0</v>
      </c>
      <c r="AA3976">
        <v>1</v>
      </c>
      <c r="AB3976">
        <v>1</v>
      </c>
      <c r="AC3976" t="s">
        <v>13239</v>
      </c>
    </row>
    <row r="3977" spans="1:31" x14ac:dyDescent="0.25">
      <c r="A3977" t="s">
        <v>14394</v>
      </c>
      <c r="B3977" t="s">
        <v>511</v>
      </c>
      <c r="C3977" t="s">
        <v>13240</v>
      </c>
      <c r="D3977">
        <f>INDEX('[1]backup of Coords for uniques_fi'!$B$2:$B$2262,MATCH(J3977,'[1]backup of Coords for uniques_fi'!$A$2:$A$2262,0))</f>
        <v>42.360253399999998</v>
      </c>
      <c r="E3977">
        <f>INDEX('[1]backup of Coords for uniques_fi'!$C$2:$C$2262,MATCH(J3977,'[1]backup of Coords for uniques_fi'!$A$2:$A$2262,0))</f>
        <v>-71.058291199999999</v>
      </c>
      <c r="F3977">
        <f t="shared" ca="1" si="124"/>
        <v>42.373553399999999</v>
      </c>
      <c r="G3977">
        <f t="shared" ca="1" si="125"/>
        <v>-71.077691200000004</v>
      </c>
      <c r="I3977" t="s">
        <v>144</v>
      </c>
      <c r="J3977" t="s">
        <v>19802</v>
      </c>
      <c r="K3977" t="s">
        <v>137</v>
      </c>
      <c r="L3977">
        <v>43183</v>
      </c>
      <c r="M3977" t="s">
        <v>13241</v>
      </c>
      <c r="N3977">
        <v>50000</v>
      </c>
      <c r="P3977">
        <v>100000</v>
      </c>
      <c r="S3977" t="s">
        <v>9437</v>
      </c>
      <c r="T3977" t="s">
        <v>9438</v>
      </c>
      <c r="U3977">
        <v>1</v>
      </c>
      <c r="V3977" t="s">
        <v>291</v>
      </c>
      <c r="W3977">
        <v>0</v>
      </c>
      <c r="X3977">
        <v>0</v>
      </c>
      <c r="Y3977">
        <v>0</v>
      </c>
      <c r="Z3977">
        <v>0</v>
      </c>
      <c r="AA3977">
        <v>1</v>
      </c>
      <c r="AB3977">
        <v>1</v>
      </c>
      <c r="AC3977" t="s">
        <v>13242</v>
      </c>
      <c r="AD3977" t="s">
        <v>13243</v>
      </c>
      <c r="AE3977" t="s">
        <v>13244</v>
      </c>
    </row>
    <row r="3978" spans="1:31" x14ac:dyDescent="0.25">
      <c r="A3978" t="s">
        <v>14394</v>
      </c>
      <c r="B3978" t="s">
        <v>13245</v>
      </c>
      <c r="C3978" t="s">
        <v>13246</v>
      </c>
      <c r="D3978">
        <f>INDEX('[1]backup of Coords for uniques_fi'!$B$2:$B$2262,MATCH(J3978,'[1]backup of Coords for uniques_fi'!$A$2:$A$2262,0))</f>
        <v>42.599813900000001</v>
      </c>
      <c r="E3978">
        <f>INDEX('[1]backup of Coords for uniques_fi'!$C$2:$C$2262,MATCH(J3978,'[1]backup of Coords for uniques_fi'!$A$2:$A$2262,0))</f>
        <v>-71.367283799999996</v>
      </c>
      <c r="F3978">
        <f t="shared" ca="1" si="124"/>
        <v>42.621113899999997</v>
      </c>
      <c r="G3978">
        <f t="shared" ca="1" si="125"/>
        <v>-71.405583800000002</v>
      </c>
      <c r="I3978" t="s">
        <v>144</v>
      </c>
      <c r="J3978" t="s">
        <v>21437</v>
      </c>
      <c r="K3978" t="s">
        <v>137</v>
      </c>
      <c r="L3978">
        <v>43183</v>
      </c>
      <c r="M3978" t="s">
        <v>13247</v>
      </c>
      <c r="N3978">
        <v>600</v>
      </c>
      <c r="P3978">
        <v>600</v>
      </c>
      <c r="S3978" t="s">
        <v>6891</v>
      </c>
      <c r="T3978" t="s">
        <v>5143</v>
      </c>
      <c r="U3978">
        <v>1</v>
      </c>
      <c r="V3978" t="s">
        <v>399</v>
      </c>
      <c r="W3978">
        <v>0</v>
      </c>
      <c r="X3978">
        <v>0</v>
      </c>
      <c r="Y3978">
        <v>0</v>
      </c>
      <c r="Z3978">
        <v>0</v>
      </c>
      <c r="AA3978">
        <v>1</v>
      </c>
      <c r="AB3978">
        <v>1</v>
      </c>
      <c r="AC3978" t="s">
        <v>13248</v>
      </c>
    </row>
    <row r="3979" spans="1:31" x14ac:dyDescent="0.25">
      <c r="A3979" t="s">
        <v>14394</v>
      </c>
      <c r="B3979" t="s">
        <v>1210</v>
      </c>
      <c r="C3979" t="s">
        <v>1074</v>
      </c>
      <c r="D3979">
        <f>INDEX('[1]backup of Coords for uniques_fi'!$B$2:$B$2262,MATCH(J3979,'[1]backup of Coords for uniques_fi'!$A$2:$A$2262,0))</f>
        <v>41.551497900000001</v>
      </c>
      <c r="E3979">
        <f>INDEX('[1]backup of Coords for uniques_fi'!$C$2:$C$2262,MATCH(J3979,'[1]backup of Coords for uniques_fi'!$A$2:$A$2262,0))</f>
        <v>-70.614751900000002</v>
      </c>
      <c r="F3979">
        <f t="shared" ca="1" si="124"/>
        <v>41.514897900000001</v>
      </c>
      <c r="G3979">
        <f t="shared" ca="1" si="125"/>
        <v>-70.611851900000005</v>
      </c>
      <c r="I3979" t="s">
        <v>144</v>
      </c>
      <c r="J3979" t="s">
        <v>19922</v>
      </c>
      <c r="K3979" t="s">
        <v>137</v>
      </c>
      <c r="L3979">
        <v>43183</v>
      </c>
      <c r="M3979" t="s">
        <v>13249</v>
      </c>
      <c r="N3979">
        <v>24</v>
      </c>
      <c r="P3979">
        <v>24</v>
      </c>
      <c r="S3979" t="s">
        <v>6891</v>
      </c>
      <c r="T3979" t="s">
        <v>5143</v>
      </c>
      <c r="U3979">
        <v>1</v>
      </c>
      <c r="V3979" t="s">
        <v>399</v>
      </c>
      <c r="W3979">
        <v>0</v>
      </c>
      <c r="X3979">
        <v>0</v>
      </c>
      <c r="Y3979">
        <v>0</v>
      </c>
      <c r="Z3979">
        <v>0</v>
      </c>
      <c r="AA3979">
        <v>1</v>
      </c>
      <c r="AB3979">
        <v>1</v>
      </c>
      <c r="AC3979" t="s">
        <v>13250</v>
      </c>
      <c r="AD3979" t="s">
        <v>13251</v>
      </c>
    </row>
    <row r="3980" spans="1:31" x14ac:dyDescent="0.25">
      <c r="A3980" t="s">
        <v>14394</v>
      </c>
      <c r="B3980" t="s">
        <v>1473</v>
      </c>
      <c r="C3980" t="s">
        <v>13252</v>
      </c>
      <c r="D3980">
        <f>INDEX('[1]backup of Coords for uniques_fi'!$B$2:$B$2262,MATCH(J3980,'[1]backup of Coords for uniques_fi'!$A$2:$A$2262,0))</f>
        <v>42.5877962</v>
      </c>
      <c r="E3980">
        <f>INDEX('[1]backup of Coords for uniques_fi'!$C$2:$C$2262,MATCH(J3980,'[1]backup of Coords for uniques_fi'!$A$2:$A$2262,0))</f>
        <v>-72.600619899999998</v>
      </c>
      <c r="F3980">
        <f t="shared" ca="1" si="124"/>
        <v>42.573796199999997</v>
      </c>
      <c r="G3980">
        <f t="shared" ca="1" si="125"/>
        <v>-72.557519900000003</v>
      </c>
      <c r="I3980" t="s">
        <v>144</v>
      </c>
      <c r="J3980" t="s">
        <v>19972</v>
      </c>
      <c r="K3980" t="s">
        <v>137</v>
      </c>
      <c r="L3980">
        <v>43183</v>
      </c>
      <c r="M3980" t="s">
        <v>1464</v>
      </c>
      <c r="N3980">
        <v>24</v>
      </c>
      <c r="P3980">
        <v>24</v>
      </c>
      <c r="S3980" t="s">
        <v>6891</v>
      </c>
      <c r="T3980" t="s">
        <v>5143</v>
      </c>
      <c r="U3980">
        <v>1</v>
      </c>
      <c r="V3980" t="s">
        <v>291</v>
      </c>
      <c r="W3980">
        <v>0</v>
      </c>
      <c r="X3980">
        <v>0</v>
      </c>
      <c r="Y3980">
        <v>0</v>
      </c>
      <c r="Z3980">
        <v>0</v>
      </c>
      <c r="AA3980">
        <v>1</v>
      </c>
      <c r="AB3980">
        <v>1</v>
      </c>
      <c r="AC3980" t="s">
        <v>13253</v>
      </c>
    </row>
    <row r="3981" spans="1:31" x14ac:dyDescent="0.25">
      <c r="A3981" t="s">
        <v>14394</v>
      </c>
      <c r="B3981" t="s">
        <v>4613</v>
      </c>
      <c r="C3981" t="s">
        <v>13254</v>
      </c>
      <c r="D3981">
        <f>INDEX('[1]backup of Coords for uniques_fi'!$B$2:$B$2262,MATCH(J3981,'[1]backup of Coords for uniques_fi'!$A$2:$A$2262,0))</f>
        <v>42.777782899999998</v>
      </c>
      <c r="E3981">
        <f>INDEX('[1]backup of Coords for uniques_fi'!$C$2:$C$2262,MATCH(J3981,'[1]backup of Coords for uniques_fi'!$A$2:$A$2262,0))</f>
        <v>-71.076772399999996</v>
      </c>
      <c r="F3981">
        <f t="shared" ca="1" si="124"/>
        <v>42.780382899999999</v>
      </c>
      <c r="G3981">
        <f t="shared" ca="1" si="125"/>
        <v>-71.113972399999994</v>
      </c>
      <c r="I3981" t="s">
        <v>144</v>
      </c>
      <c r="J3981" t="s">
        <v>20512</v>
      </c>
      <c r="K3981" t="s">
        <v>137</v>
      </c>
      <c r="L3981">
        <v>43183</v>
      </c>
      <c r="S3981" t="s">
        <v>31</v>
      </c>
      <c r="T3981" t="s">
        <v>5143</v>
      </c>
      <c r="U3981">
        <v>1</v>
      </c>
      <c r="V3981" t="s">
        <v>291</v>
      </c>
      <c r="W3981">
        <v>0</v>
      </c>
      <c r="X3981">
        <v>0</v>
      </c>
      <c r="Y3981">
        <v>0</v>
      </c>
      <c r="Z3981">
        <v>0</v>
      </c>
      <c r="AA3981">
        <v>1</v>
      </c>
      <c r="AB3981">
        <v>1</v>
      </c>
      <c r="AC3981" t="s">
        <v>12306</v>
      </c>
      <c r="AD3981" t="s">
        <v>13255</v>
      </c>
    </row>
    <row r="3982" spans="1:31" x14ac:dyDescent="0.25">
      <c r="A3982" t="s">
        <v>14394</v>
      </c>
      <c r="B3982" t="s">
        <v>1707</v>
      </c>
      <c r="C3982" t="s">
        <v>1074</v>
      </c>
      <c r="D3982">
        <f>INDEX('[1]backup of Coords for uniques_fi'!$B$2:$B$2262,MATCH(J3982,'[1]backup of Coords for uniques_fi'!$A$2:$A$2262,0))</f>
        <v>41.651513000000001</v>
      </c>
      <c r="E3982">
        <f>INDEX('[1]backup of Coords for uniques_fi'!$C$2:$C$2262,MATCH(J3982,'[1]backup of Coords for uniques_fi'!$A$2:$A$2262,0))</f>
        <v>-70.282591800000006</v>
      </c>
      <c r="F3982">
        <f t="shared" ca="1" si="124"/>
        <v>41.670712999999999</v>
      </c>
      <c r="G3982">
        <f t="shared" ca="1" si="125"/>
        <v>-70.314491799999999</v>
      </c>
      <c r="I3982" t="s">
        <v>144</v>
      </c>
      <c r="J3982" t="s">
        <v>20011</v>
      </c>
      <c r="K3982" t="s">
        <v>137</v>
      </c>
      <c r="L3982">
        <v>43183</v>
      </c>
      <c r="M3982" t="s">
        <v>13256</v>
      </c>
      <c r="N3982">
        <v>457</v>
      </c>
      <c r="P3982">
        <v>457</v>
      </c>
      <c r="S3982" t="s">
        <v>13257</v>
      </c>
      <c r="T3982" t="s">
        <v>5143</v>
      </c>
      <c r="U3982">
        <v>1</v>
      </c>
      <c r="V3982" t="s">
        <v>399</v>
      </c>
      <c r="W3982">
        <v>0</v>
      </c>
      <c r="X3982">
        <v>0</v>
      </c>
      <c r="Y3982">
        <v>0</v>
      </c>
      <c r="Z3982">
        <v>0</v>
      </c>
      <c r="AA3982">
        <v>1</v>
      </c>
      <c r="AB3982">
        <v>1</v>
      </c>
      <c r="AC3982" t="s">
        <v>13250</v>
      </c>
      <c r="AD3982" t="s">
        <v>13258</v>
      </c>
    </row>
    <row r="3983" spans="1:31" x14ac:dyDescent="0.25">
      <c r="A3983" t="s">
        <v>14394</v>
      </c>
      <c r="B3983" t="s">
        <v>13259</v>
      </c>
      <c r="C3983" t="s">
        <v>13260</v>
      </c>
      <c r="D3983">
        <f>INDEX('[1]backup of Coords for uniques_fi'!$B$2:$B$2262,MATCH(J3983,'[1]backup of Coords for uniques_fi'!$A$2:$A$2262,0))</f>
        <v>42.679273000000002</v>
      </c>
      <c r="E3983">
        <f>INDEX('[1]backup of Coords for uniques_fi'!$C$2:$C$2262,MATCH(J3983,'[1]backup of Coords for uniques_fi'!$A$2:$A$2262,0))</f>
        <v>-70.841158300000004</v>
      </c>
      <c r="F3983">
        <f t="shared" ca="1" si="124"/>
        <v>42.699273000000005</v>
      </c>
      <c r="G3983">
        <f t="shared" ca="1" si="125"/>
        <v>-70.8076583</v>
      </c>
      <c r="I3983" t="s">
        <v>144</v>
      </c>
      <c r="J3983" t="s">
        <v>21438</v>
      </c>
      <c r="K3983" t="s">
        <v>137</v>
      </c>
      <c r="L3983">
        <v>43183</v>
      </c>
      <c r="M3983" t="s">
        <v>2838</v>
      </c>
      <c r="N3983">
        <v>200</v>
      </c>
      <c r="P3983">
        <v>300</v>
      </c>
      <c r="S3983" t="s">
        <v>31</v>
      </c>
      <c r="T3983" t="s">
        <v>5143</v>
      </c>
      <c r="U3983">
        <v>1</v>
      </c>
      <c r="V3983" t="s">
        <v>432</v>
      </c>
      <c r="W3983">
        <v>0</v>
      </c>
      <c r="X3983">
        <v>0</v>
      </c>
      <c r="Y3983">
        <v>0</v>
      </c>
      <c r="Z3983">
        <v>0</v>
      </c>
      <c r="AA3983">
        <v>1</v>
      </c>
      <c r="AB3983">
        <v>1</v>
      </c>
      <c r="AC3983" t="s">
        <v>12306</v>
      </c>
      <c r="AD3983" t="s">
        <v>13261</v>
      </c>
    </row>
    <row r="3984" spans="1:31" x14ac:dyDescent="0.25">
      <c r="A3984" t="s">
        <v>14394</v>
      </c>
      <c r="B3984" t="s">
        <v>2320</v>
      </c>
      <c r="D3984">
        <f>INDEX('[1]backup of Coords for uniques_fi'!$B$2:$B$2262,MATCH(J3984,'[1]backup of Coords for uniques_fi'!$A$2:$A$2262,0))</f>
        <v>41.265718100000001</v>
      </c>
      <c r="E3984">
        <f>INDEX('[1]backup of Coords for uniques_fi'!$C$2:$C$2262,MATCH(J3984,'[1]backup of Coords for uniques_fi'!$A$2:$A$2262,0))</f>
        <v>-70.068314400000006</v>
      </c>
      <c r="F3984">
        <f t="shared" ca="1" si="124"/>
        <v>41.252918100000002</v>
      </c>
      <c r="G3984">
        <f t="shared" ca="1" si="125"/>
        <v>-70.027014399999999</v>
      </c>
      <c r="I3984" t="s">
        <v>144</v>
      </c>
      <c r="J3984" t="s">
        <v>20127</v>
      </c>
      <c r="K3984" t="s">
        <v>137</v>
      </c>
      <c r="L3984">
        <v>43183</v>
      </c>
      <c r="M3984" t="s">
        <v>4953</v>
      </c>
      <c r="N3984">
        <v>200</v>
      </c>
      <c r="P3984">
        <v>200</v>
      </c>
      <c r="S3984" t="s">
        <v>31</v>
      </c>
      <c r="T3984" t="s">
        <v>5143</v>
      </c>
      <c r="U3984">
        <v>1</v>
      </c>
      <c r="V3984" t="s">
        <v>291</v>
      </c>
      <c r="W3984">
        <v>0</v>
      </c>
      <c r="X3984">
        <v>0</v>
      </c>
      <c r="Y3984">
        <v>0</v>
      </c>
      <c r="Z3984">
        <v>0</v>
      </c>
      <c r="AA3984">
        <v>1</v>
      </c>
      <c r="AB3984">
        <v>1</v>
      </c>
      <c r="AC3984" t="s">
        <v>13262</v>
      </c>
    </row>
    <row r="3985" spans="1:30" x14ac:dyDescent="0.25">
      <c r="A3985" t="s">
        <v>14394</v>
      </c>
      <c r="B3985" t="s">
        <v>5402</v>
      </c>
      <c r="C3985" t="s">
        <v>13263</v>
      </c>
      <c r="D3985">
        <f>INDEX('[1]backup of Coords for uniques_fi'!$B$2:$B$2262,MATCH(J3985,'[1]backup of Coords for uniques_fi'!$A$2:$A$2262,0))</f>
        <v>42.319022699999998</v>
      </c>
      <c r="E3985">
        <f>INDEX('[1]backup of Coords for uniques_fi'!$C$2:$C$2262,MATCH(J3985,'[1]backup of Coords for uniques_fi'!$A$2:$A$2262,0))</f>
        <v>-72.630634400000005</v>
      </c>
      <c r="F3985">
        <f t="shared" ca="1" si="124"/>
        <v>42.309222699999999</v>
      </c>
      <c r="G3985">
        <f t="shared" ca="1" si="125"/>
        <v>-72.646634400000011</v>
      </c>
      <c r="I3985" t="s">
        <v>144</v>
      </c>
      <c r="J3985" t="s">
        <v>20576</v>
      </c>
      <c r="K3985" t="s">
        <v>137</v>
      </c>
      <c r="L3985">
        <v>43183</v>
      </c>
      <c r="M3985" t="s">
        <v>13264</v>
      </c>
      <c r="N3985">
        <v>2000</v>
      </c>
      <c r="P3985">
        <v>3000</v>
      </c>
      <c r="S3985" t="s">
        <v>5020</v>
      </c>
      <c r="T3985" t="s">
        <v>5143</v>
      </c>
      <c r="U3985">
        <v>1</v>
      </c>
      <c r="V3985" t="s">
        <v>291</v>
      </c>
      <c r="W3985">
        <v>0</v>
      </c>
      <c r="X3985">
        <v>0</v>
      </c>
      <c r="Y3985">
        <v>0</v>
      </c>
      <c r="Z3985">
        <v>0</v>
      </c>
      <c r="AA3985">
        <v>1</v>
      </c>
      <c r="AB3985">
        <v>1</v>
      </c>
      <c r="AC3985" t="s">
        <v>13265</v>
      </c>
    </row>
    <row r="3986" spans="1:30" x14ac:dyDescent="0.25">
      <c r="A3986" t="s">
        <v>14394</v>
      </c>
      <c r="B3986" t="s">
        <v>2668</v>
      </c>
      <c r="C3986" t="s">
        <v>13266</v>
      </c>
      <c r="D3986">
        <f>INDEX('[1]backup of Coords for uniques_fi'!$B$2:$B$2262,MATCH(J3986,'[1]backup of Coords for uniques_fi'!$A$2:$A$2262,0))</f>
        <v>42.450096700000003</v>
      </c>
      <c r="E3986">
        <f>INDEX('[1]backup of Coords for uniques_fi'!$C$2:$C$2262,MATCH(J3986,'[1]backup of Coords for uniques_fi'!$A$2:$A$2262,0))</f>
        <v>-73.245378500000001</v>
      </c>
      <c r="F3986">
        <f t="shared" ca="1" si="124"/>
        <v>42.413696700000003</v>
      </c>
      <c r="G3986">
        <f t="shared" ca="1" si="125"/>
        <v>-73.224678499999996</v>
      </c>
      <c r="I3986" t="s">
        <v>144</v>
      </c>
      <c r="J3986" t="s">
        <v>20189</v>
      </c>
      <c r="K3986" t="s">
        <v>137</v>
      </c>
      <c r="L3986">
        <v>43183</v>
      </c>
      <c r="M3986" t="s">
        <v>431</v>
      </c>
      <c r="N3986">
        <v>200</v>
      </c>
      <c r="P3986">
        <v>200</v>
      </c>
      <c r="S3986" t="s">
        <v>2671</v>
      </c>
      <c r="T3986" t="s">
        <v>5143</v>
      </c>
      <c r="U3986">
        <v>1</v>
      </c>
      <c r="V3986" t="s">
        <v>399</v>
      </c>
      <c r="W3986">
        <v>0</v>
      </c>
      <c r="X3986">
        <v>0</v>
      </c>
      <c r="Y3986">
        <v>0</v>
      </c>
      <c r="Z3986">
        <v>0</v>
      </c>
      <c r="AA3986">
        <v>1</v>
      </c>
      <c r="AB3986">
        <v>1</v>
      </c>
      <c r="AC3986" t="s">
        <v>13267</v>
      </c>
    </row>
    <row r="3987" spans="1:30" x14ac:dyDescent="0.25">
      <c r="A3987" t="s">
        <v>14394</v>
      </c>
      <c r="B3987" t="s">
        <v>2684</v>
      </c>
      <c r="C3987" t="s">
        <v>13268</v>
      </c>
      <c r="D3987">
        <f>INDEX('[1]backup of Coords for uniques_fi'!$B$2:$B$2262,MATCH(J3987,'[1]backup of Coords for uniques_fi'!$A$2:$A$2262,0))</f>
        <v>41.942665699999999</v>
      </c>
      <c r="E3987">
        <f>INDEX('[1]backup of Coords for uniques_fi'!$C$2:$C$2262,MATCH(J3987,'[1]backup of Coords for uniques_fi'!$A$2:$A$2262,0))</f>
        <v>-70.761859200000004</v>
      </c>
      <c r="F3987">
        <f t="shared" ca="1" si="124"/>
        <v>41.913565699999999</v>
      </c>
      <c r="G3987">
        <f t="shared" ca="1" si="125"/>
        <v>-70.731259199999997</v>
      </c>
      <c r="I3987" t="s">
        <v>144</v>
      </c>
      <c r="J3987" t="s">
        <v>20193</v>
      </c>
      <c r="K3987" t="s">
        <v>137</v>
      </c>
      <c r="L3987">
        <v>43183</v>
      </c>
      <c r="M3987" t="s">
        <v>13269</v>
      </c>
      <c r="N3987">
        <v>100</v>
      </c>
      <c r="P3987">
        <v>400</v>
      </c>
      <c r="S3987" t="s">
        <v>31</v>
      </c>
      <c r="T3987" t="s">
        <v>5143</v>
      </c>
      <c r="U3987">
        <v>1</v>
      </c>
      <c r="V3987" t="s">
        <v>399</v>
      </c>
      <c r="W3987">
        <v>0</v>
      </c>
      <c r="X3987">
        <v>0</v>
      </c>
      <c r="Y3987">
        <v>0</v>
      </c>
      <c r="Z3987">
        <v>0</v>
      </c>
      <c r="AA3987">
        <v>1</v>
      </c>
      <c r="AB3987">
        <v>1</v>
      </c>
      <c r="AC3987" t="s">
        <v>13270</v>
      </c>
      <c r="AD3987" t="s">
        <v>13271</v>
      </c>
    </row>
    <row r="3988" spans="1:30" x14ac:dyDescent="0.25">
      <c r="A3988" t="s">
        <v>14394</v>
      </c>
      <c r="B3988" t="s">
        <v>4078</v>
      </c>
      <c r="D3988">
        <f>INDEX('[1]backup of Coords for uniques_fi'!$B$2:$B$2262,MATCH(J3988,'[1]backup of Coords for uniques_fi'!$A$2:$A$2262,0))</f>
        <v>42.101483100000003</v>
      </c>
      <c r="E3988">
        <f>INDEX('[1]backup of Coords for uniques_fi'!$C$2:$C$2262,MATCH(J3988,'[1]backup of Coords for uniques_fi'!$A$2:$A$2262,0))</f>
        <v>-72.589810999999997</v>
      </c>
      <c r="F3988">
        <f t="shared" ca="1" si="124"/>
        <v>42.142383100000004</v>
      </c>
      <c r="G3988">
        <f t="shared" ca="1" si="125"/>
        <v>-72.542110999999991</v>
      </c>
      <c r="I3988" t="s">
        <v>144</v>
      </c>
      <c r="J3988" t="s">
        <v>20508</v>
      </c>
      <c r="K3988" t="s">
        <v>137</v>
      </c>
      <c r="L3988">
        <v>43183</v>
      </c>
      <c r="M3988" t="s">
        <v>7483</v>
      </c>
      <c r="N3988">
        <v>2000</v>
      </c>
      <c r="P3988">
        <v>2000</v>
      </c>
      <c r="S3988" t="s">
        <v>31</v>
      </c>
      <c r="T3988" t="s">
        <v>5143</v>
      </c>
      <c r="U3988">
        <v>1</v>
      </c>
      <c r="V3988" t="s">
        <v>399</v>
      </c>
      <c r="W3988">
        <v>0</v>
      </c>
      <c r="X3988">
        <v>0</v>
      </c>
      <c r="Y3988">
        <v>0</v>
      </c>
      <c r="Z3988">
        <v>0</v>
      </c>
      <c r="AA3988">
        <v>1</v>
      </c>
      <c r="AB3988">
        <v>1</v>
      </c>
      <c r="AC3988" t="s">
        <v>13272</v>
      </c>
    </row>
    <row r="3989" spans="1:30" x14ac:dyDescent="0.25">
      <c r="A3989" t="s">
        <v>14394</v>
      </c>
      <c r="B3989" t="s">
        <v>13273</v>
      </c>
      <c r="C3989" t="s">
        <v>13274</v>
      </c>
      <c r="D3989">
        <f>INDEX('[1]backup of Coords for uniques_fi'!$B$2:$B$2262,MATCH(J3989,'[1]backup of Coords for uniques_fi'!$A$2:$A$2262,0))</f>
        <v>41.457622299999997</v>
      </c>
      <c r="E3989">
        <f>INDEX('[1]backup of Coords for uniques_fi'!$C$2:$C$2262,MATCH(J3989,'[1]backup of Coords for uniques_fi'!$A$2:$A$2262,0))</f>
        <v>-70.615696900000003</v>
      </c>
      <c r="F3989">
        <f t="shared" ca="1" si="124"/>
        <v>41.441422299999999</v>
      </c>
      <c r="G3989">
        <f t="shared" ca="1" si="125"/>
        <v>-70.566396900000001</v>
      </c>
      <c r="I3989" t="s">
        <v>144</v>
      </c>
      <c r="J3989" t="s">
        <v>21439</v>
      </c>
      <c r="K3989" t="s">
        <v>137</v>
      </c>
      <c r="L3989">
        <v>43183</v>
      </c>
      <c r="M3989" t="s">
        <v>1404</v>
      </c>
      <c r="N3989">
        <v>150</v>
      </c>
      <c r="P3989">
        <v>150</v>
      </c>
      <c r="S3989" t="s">
        <v>31</v>
      </c>
      <c r="T3989" t="s">
        <v>5143</v>
      </c>
      <c r="U3989">
        <v>1</v>
      </c>
      <c r="V3989" t="s">
        <v>432</v>
      </c>
      <c r="W3989">
        <v>0</v>
      </c>
      <c r="X3989">
        <v>0</v>
      </c>
      <c r="Y3989">
        <v>0</v>
      </c>
      <c r="Z3989">
        <v>0</v>
      </c>
      <c r="AA3989">
        <v>1</v>
      </c>
      <c r="AB3989">
        <v>1</v>
      </c>
      <c r="AC3989" t="s">
        <v>13275</v>
      </c>
    </row>
    <row r="3990" spans="1:30" x14ac:dyDescent="0.25">
      <c r="A3990" t="s">
        <v>14394</v>
      </c>
      <c r="B3990" t="s">
        <v>3659</v>
      </c>
      <c r="C3990" t="s">
        <v>308</v>
      </c>
      <c r="D3990">
        <f>INDEX('[1]backup of Coords for uniques_fi'!$B$2:$B$2262,MATCH(J3990,'[1]backup of Coords for uniques_fi'!$A$2:$A$2262,0))</f>
        <v>42.262593199999998</v>
      </c>
      <c r="E3990">
        <f>INDEX('[1]backup of Coords for uniques_fi'!$C$2:$C$2262,MATCH(J3990,'[1]backup of Coords for uniques_fi'!$A$2:$A$2262,0))</f>
        <v>-71.802293399999996</v>
      </c>
      <c r="F3990">
        <f t="shared" ca="1" si="124"/>
        <v>42.251293199999999</v>
      </c>
      <c r="G3990">
        <f t="shared" ca="1" si="125"/>
        <v>-71.852093400000001</v>
      </c>
      <c r="I3990" t="s">
        <v>144</v>
      </c>
      <c r="J3990" t="s">
        <v>20381</v>
      </c>
      <c r="K3990" t="s">
        <v>137</v>
      </c>
      <c r="L3990">
        <v>43183</v>
      </c>
      <c r="M3990" t="s">
        <v>2969</v>
      </c>
      <c r="N3990">
        <v>3000</v>
      </c>
      <c r="P3990">
        <v>3000</v>
      </c>
      <c r="S3990" t="s">
        <v>31</v>
      </c>
      <c r="T3990" t="s">
        <v>5143</v>
      </c>
      <c r="U3990">
        <v>1</v>
      </c>
      <c r="V3990" t="s">
        <v>399</v>
      </c>
      <c r="W3990">
        <v>0</v>
      </c>
      <c r="X3990">
        <v>0</v>
      </c>
      <c r="Y3990">
        <v>0</v>
      </c>
      <c r="Z3990">
        <v>0</v>
      </c>
      <c r="AA3990">
        <v>1</v>
      </c>
      <c r="AB3990">
        <v>1</v>
      </c>
      <c r="AC3990" t="s">
        <v>13276</v>
      </c>
      <c r="AD3990" t="s">
        <v>13277</v>
      </c>
    </row>
    <row r="3991" spans="1:30" x14ac:dyDescent="0.25">
      <c r="A3991" t="s">
        <v>14394</v>
      </c>
      <c r="B3991" t="s">
        <v>162</v>
      </c>
      <c r="D3991">
        <f>INDEX('[1]backup of Coords for uniques_fi'!$B$2:$B$2262,MATCH(J3991,'[1]backup of Coords for uniques_fi'!$A$2:$A$2262,0))</f>
        <v>38.9786401</v>
      </c>
      <c r="E3991">
        <f>INDEX('[1]backup of Coords for uniques_fi'!$C$2:$C$2262,MATCH(J3991,'[1]backup of Coords for uniques_fi'!$A$2:$A$2262,0))</f>
        <v>-76.492785999999995</v>
      </c>
      <c r="F3991">
        <f t="shared" ca="1" si="124"/>
        <v>38.969640099999999</v>
      </c>
      <c r="G3991">
        <f t="shared" ca="1" si="125"/>
        <v>-76.505685999999997</v>
      </c>
      <c r="I3991" t="s">
        <v>164</v>
      </c>
      <c r="J3991" t="s">
        <v>19748</v>
      </c>
      <c r="K3991" t="s">
        <v>137</v>
      </c>
      <c r="L3991">
        <v>43183</v>
      </c>
      <c r="M3991" t="s">
        <v>13278</v>
      </c>
      <c r="N3991">
        <v>1500</v>
      </c>
      <c r="P3991">
        <v>1500</v>
      </c>
      <c r="S3991" t="s">
        <v>31</v>
      </c>
      <c r="T3991" t="s">
        <v>5143</v>
      </c>
      <c r="U3991">
        <v>1</v>
      </c>
      <c r="V3991" t="s">
        <v>291</v>
      </c>
      <c r="W3991">
        <v>0</v>
      </c>
      <c r="X3991">
        <v>0</v>
      </c>
      <c r="Y3991">
        <v>0</v>
      </c>
      <c r="Z3991">
        <v>0</v>
      </c>
      <c r="AA3991">
        <v>1</v>
      </c>
      <c r="AB3991">
        <v>1</v>
      </c>
      <c r="AC3991" t="s">
        <v>13279</v>
      </c>
      <c r="AD3991" t="s">
        <v>13280</v>
      </c>
    </row>
    <row r="3992" spans="1:30" x14ac:dyDescent="0.25">
      <c r="A3992" t="s">
        <v>14394</v>
      </c>
      <c r="B3992" t="s">
        <v>294</v>
      </c>
      <c r="C3992" t="s">
        <v>13281</v>
      </c>
      <c r="D3992">
        <f>INDEX('[1]backup of Coords for uniques_fi'!$B$2:$B$2262,MATCH(J3992,'[1]backup of Coords for uniques_fi'!$A$2:$A$2262,0))</f>
        <v>39.290881599999999</v>
      </c>
      <c r="E3992">
        <f>INDEX('[1]backup of Coords for uniques_fi'!$C$2:$C$2262,MATCH(J3992,'[1]backup of Coords for uniques_fi'!$A$2:$A$2262,0))</f>
        <v>-76.610759000000002</v>
      </c>
      <c r="F3992">
        <f t="shared" ca="1" si="124"/>
        <v>39.274181599999999</v>
      </c>
      <c r="G3992">
        <f t="shared" ca="1" si="125"/>
        <v>-76.626159000000001</v>
      </c>
      <c r="I3992" t="s">
        <v>164</v>
      </c>
      <c r="J3992" t="s">
        <v>19768</v>
      </c>
      <c r="K3992" t="s">
        <v>137</v>
      </c>
      <c r="L3992">
        <v>43183</v>
      </c>
      <c r="M3992" t="s">
        <v>4254</v>
      </c>
      <c r="N3992">
        <v>2000</v>
      </c>
      <c r="P3992">
        <v>2000</v>
      </c>
      <c r="S3992" t="s">
        <v>31</v>
      </c>
      <c r="T3992" t="s">
        <v>5143</v>
      </c>
      <c r="U3992">
        <v>1</v>
      </c>
      <c r="V3992" t="s">
        <v>399</v>
      </c>
      <c r="W3992">
        <v>0</v>
      </c>
      <c r="X3992">
        <v>0</v>
      </c>
      <c r="Y3992">
        <v>0</v>
      </c>
      <c r="Z3992">
        <v>0</v>
      </c>
      <c r="AA3992">
        <v>1</v>
      </c>
      <c r="AB3992">
        <v>1</v>
      </c>
      <c r="AC3992" t="s">
        <v>13282</v>
      </c>
      <c r="AD3992" t="s">
        <v>13283</v>
      </c>
    </row>
    <row r="3993" spans="1:30" x14ac:dyDescent="0.25">
      <c r="A3993" t="s">
        <v>14394</v>
      </c>
      <c r="B3993" t="s">
        <v>779</v>
      </c>
      <c r="C3993" t="s">
        <v>13284</v>
      </c>
      <c r="D3993">
        <f>INDEX('[1]backup of Coords for uniques_fi'!$B$2:$B$2262,MATCH(J3993,'[1]backup of Coords for uniques_fi'!$A$2:$A$2262,0))</f>
        <v>39.208998600000001</v>
      </c>
      <c r="E3993">
        <f>INDEX('[1]backup of Coords for uniques_fi'!$C$2:$C$2262,MATCH(J3993,'[1]backup of Coords for uniques_fi'!$A$2:$A$2262,0))</f>
        <v>-76.066612599999999</v>
      </c>
      <c r="F3993">
        <f t="shared" ca="1" si="124"/>
        <v>39.256598600000004</v>
      </c>
      <c r="G3993">
        <f t="shared" ca="1" si="125"/>
        <v>-76.0752126</v>
      </c>
      <c r="I3993" t="s">
        <v>164</v>
      </c>
      <c r="J3993" t="s">
        <v>19848</v>
      </c>
      <c r="K3993" t="s">
        <v>137</v>
      </c>
      <c r="L3993">
        <v>43183</v>
      </c>
      <c r="M3993" t="s">
        <v>64</v>
      </c>
      <c r="N3993">
        <v>58</v>
      </c>
      <c r="P3993">
        <v>58</v>
      </c>
      <c r="S3993" t="s">
        <v>31</v>
      </c>
      <c r="T3993" t="s">
        <v>5143</v>
      </c>
      <c r="U3993">
        <v>1</v>
      </c>
      <c r="V3993" t="s">
        <v>399</v>
      </c>
      <c r="W3993">
        <v>0</v>
      </c>
      <c r="X3993">
        <v>0</v>
      </c>
      <c r="Y3993">
        <v>0</v>
      </c>
      <c r="Z3993">
        <v>0</v>
      </c>
      <c r="AA3993">
        <v>1</v>
      </c>
      <c r="AB3993">
        <v>1</v>
      </c>
      <c r="AC3993" t="s">
        <v>13285</v>
      </c>
      <c r="AD3993" t="s">
        <v>13286</v>
      </c>
    </row>
    <row r="3994" spans="1:30" x14ac:dyDescent="0.25">
      <c r="A3994" t="s">
        <v>14394</v>
      </c>
      <c r="B3994" t="s">
        <v>4154</v>
      </c>
      <c r="D3994">
        <f>INDEX('[1]backup of Coords for uniques_fi'!$B$2:$B$2262,MATCH(J3994,'[1]backup of Coords for uniques_fi'!$A$2:$A$2262,0))</f>
        <v>39.652649799999999</v>
      </c>
      <c r="E3994">
        <f>INDEX('[1]backup of Coords for uniques_fi'!$C$2:$C$2262,MATCH(J3994,'[1]backup of Coords for uniques_fi'!$A$2:$A$2262,0))</f>
        <v>-78.762383</v>
      </c>
      <c r="F3994">
        <f t="shared" ca="1" si="124"/>
        <v>39.685149799999998</v>
      </c>
      <c r="G3994">
        <f t="shared" ca="1" si="125"/>
        <v>-78.747083000000003</v>
      </c>
      <c r="I3994" t="s">
        <v>164</v>
      </c>
      <c r="J3994" t="s">
        <v>20444</v>
      </c>
      <c r="K3994" t="s">
        <v>137</v>
      </c>
      <c r="L3994">
        <v>43183</v>
      </c>
      <c r="M3994">
        <v>225</v>
      </c>
      <c r="N3994">
        <v>225</v>
      </c>
      <c r="P3994">
        <v>225</v>
      </c>
      <c r="S3994" t="s">
        <v>13287</v>
      </c>
      <c r="T3994" t="s">
        <v>5143</v>
      </c>
      <c r="U3994">
        <v>1</v>
      </c>
      <c r="V3994" t="s">
        <v>399</v>
      </c>
      <c r="W3994">
        <v>0</v>
      </c>
      <c r="X3994">
        <v>0</v>
      </c>
      <c r="Y3994">
        <v>0</v>
      </c>
      <c r="Z3994">
        <v>0</v>
      </c>
      <c r="AA3994">
        <v>1</v>
      </c>
      <c r="AB3994">
        <v>1</v>
      </c>
      <c r="AC3994" t="s">
        <v>13288</v>
      </c>
    </row>
    <row r="3995" spans="1:30" x14ac:dyDescent="0.25">
      <c r="A3995" t="s">
        <v>14394</v>
      </c>
      <c r="B3995" t="s">
        <v>12763</v>
      </c>
      <c r="C3995" t="s">
        <v>4152</v>
      </c>
      <c r="D3995">
        <f>INDEX('[1]backup of Coords for uniques_fi'!$B$2:$B$2262,MATCH(J3995,'[1]backup of Coords for uniques_fi'!$A$2:$A$2262,0))</f>
        <v>38.334872799999999</v>
      </c>
      <c r="E3995">
        <f>INDEX('[1]backup of Coords for uniques_fi'!$C$2:$C$2262,MATCH(J3995,'[1]backup of Coords for uniques_fi'!$A$2:$A$2262,0))</f>
        <v>-75.084765899999994</v>
      </c>
      <c r="F3995">
        <f t="shared" ca="1" si="124"/>
        <v>38.308172800000001</v>
      </c>
      <c r="G3995">
        <f t="shared" ca="1" si="125"/>
        <v>-75.101965899999996</v>
      </c>
      <c r="I3995" t="s">
        <v>164</v>
      </c>
      <c r="J3995" t="s">
        <v>21440</v>
      </c>
      <c r="K3995" t="s">
        <v>137</v>
      </c>
      <c r="L3995">
        <v>43183</v>
      </c>
      <c r="M3995" t="s">
        <v>431</v>
      </c>
      <c r="N3995">
        <v>200</v>
      </c>
      <c r="P3995">
        <v>200</v>
      </c>
      <c r="S3995" t="s">
        <v>31</v>
      </c>
      <c r="T3995" t="s">
        <v>5143</v>
      </c>
      <c r="U3995">
        <v>1</v>
      </c>
      <c r="V3995" t="s">
        <v>291</v>
      </c>
      <c r="W3995">
        <v>0</v>
      </c>
      <c r="X3995">
        <v>0</v>
      </c>
      <c r="Y3995">
        <v>0</v>
      </c>
      <c r="Z3995">
        <v>0</v>
      </c>
      <c r="AA3995">
        <v>1</v>
      </c>
      <c r="AB3995">
        <v>1</v>
      </c>
      <c r="AC3995" t="s">
        <v>13289</v>
      </c>
    </row>
    <row r="3996" spans="1:30" x14ac:dyDescent="0.25">
      <c r="A3996" t="s">
        <v>14394</v>
      </c>
      <c r="B3996" t="s">
        <v>5139</v>
      </c>
      <c r="C3996" t="s">
        <v>13290</v>
      </c>
      <c r="D3996">
        <f>INDEX('[1]backup of Coords for uniques_fi'!$B$2:$B$2262,MATCH(J3996,'[1]backup of Coords for uniques_fi'!$A$2:$A$2262,0))</f>
        <v>38.995946099999998</v>
      </c>
      <c r="E3996">
        <f>INDEX('[1]backup of Coords for uniques_fi'!$C$2:$C$2262,MATCH(J3996,'[1]backup of Coords for uniques_fi'!$A$2:$A$2262,0))</f>
        <v>-77.0276231</v>
      </c>
      <c r="F3996">
        <f t="shared" ca="1" si="124"/>
        <v>38.9493461</v>
      </c>
      <c r="G3996">
        <f t="shared" ca="1" si="125"/>
        <v>-77.038023100000004</v>
      </c>
      <c r="I3996" t="s">
        <v>164</v>
      </c>
      <c r="J3996" t="s">
        <v>20548</v>
      </c>
      <c r="K3996" t="s">
        <v>137</v>
      </c>
      <c r="L3996">
        <v>43183</v>
      </c>
      <c r="M3996" t="s">
        <v>431</v>
      </c>
      <c r="N3996">
        <v>200</v>
      </c>
      <c r="P3996">
        <v>200</v>
      </c>
      <c r="S3996" t="s">
        <v>31</v>
      </c>
      <c r="T3996" t="s">
        <v>5143</v>
      </c>
      <c r="U3996">
        <v>1</v>
      </c>
      <c r="V3996" t="s">
        <v>432</v>
      </c>
      <c r="W3996">
        <v>0</v>
      </c>
      <c r="X3996">
        <v>0</v>
      </c>
      <c r="Y3996">
        <v>0</v>
      </c>
      <c r="Z3996">
        <v>0</v>
      </c>
      <c r="AA3996">
        <v>1</v>
      </c>
      <c r="AB3996">
        <v>1</v>
      </c>
      <c r="AC3996" t="s">
        <v>13291</v>
      </c>
    </row>
    <row r="3997" spans="1:30" x14ac:dyDescent="0.25">
      <c r="A3997" t="s">
        <v>14394</v>
      </c>
      <c r="B3997" t="s">
        <v>5139</v>
      </c>
      <c r="C3997" t="s">
        <v>13292</v>
      </c>
      <c r="D3997">
        <f>INDEX('[1]backup of Coords for uniques_fi'!$B$2:$B$2262,MATCH(J3997,'[1]backup of Coords for uniques_fi'!$A$2:$A$2262,0))</f>
        <v>38.995946099999998</v>
      </c>
      <c r="E3997">
        <f>INDEX('[1]backup of Coords for uniques_fi'!$C$2:$C$2262,MATCH(J3997,'[1]backup of Coords for uniques_fi'!$A$2:$A$2262,0))</f>
        <v>-77.0276231</v>
      </c>
      <c r="F3997">
        <f t="shared" ca="1" si="124"/>
        <v>39.044146099999999</v>
      </c>
      <c r="G3997">
        <f t="shared" ca="1" si="125"/>
        <v>-77.020023100000003</v>
      </c>
      <c r="I3997" t="s">
        <v>164</v>
      </c>
      <c r="J3997" t="s">
        <v>20548</v>
      </c>
      <c r="K3997" t="s">
        <v>137</v>
      </c>
      <c r="L3997">
        <v>43183</v>
      </c>
      <c r="S3997" t="s">
        <v>31</v>
      </c>
      <c r="T3997" t="s">
        <v>5143</v>
      </c>
      <c r="U3997">
        <v>1</v>
      </c>
      <c r="V3997" t="s">
        <v>399</v>
      </c>
      <c r="AA3997">
        <v>1</v>
      </c>
      <c r="AB3997">
        <v>1</v>
      </c>
      <c r="AC3997" t="s">
        <v>13293</v>
      </c>
    </row>
    <row r="3998" spans="1:30" x14ac:dyDescent="0.25">
      <c r="A3998" t="s">
        <v>14394</v>
      </c>
      <c r="B3998" t="s">
        <v>317</v>
      </c>
      <c r="C3998" t="s">
        <v>11043</v>
      </c>
      <c r="D3998">
        <f>INDEX('[1]backup of Coords for uniques_fi'!$B$2:$B$2262,MATCH(J3998,'[1]backup of Coords for uniques_fi'!$A$2:$A$2262,0))</f>
        <v>44.801182099999998</v>
      </c>
      <c r="E3998">
        <f>INDEX('[1]backup of Coords for uniques_fi'!$C$2:$C$2262,MATCH(J3998,'[1]backup of Coords for uniques_fi'!$A$2:$A$2262,0))</f>
        <v>-68.777813800000004</v>
      </c>
      <c r="F3998">
        <f t="shared" ca="1" si="124"/>
        <v>44.787882099999997</v>
      </c>
      <c r="G3998">
        <f t="shared" ca="1" si="125"/>
        <v>-68.747013800000005</v>
      </c>
      <c r="I3998" t="s">
        <v>256</v>
      </c>
      <c r="J3998" t="s">
        <v>19769</v>
      </c>
      <c r="K3998" t="s">
        <v>137</v>
      </c>
      <c r="L3998">
        <v>43183</v>
      </c>
      <c r="M3998" t="s">
        <v>431</v>
      </c>
      <c r="N3998">
        <v>200</v>
      </c>
      <c r="P3998">
        <v>200</v>
      </c>
      <c r="S3998" t="s">
        <v>31</v>
      </c>
      <c r="T3998" t="s">
        <v>9438</v>
      </c>
      <c r="U3998">
        <v>1</v>
      </c>
      <c r="V3998" t="s">
        <v>291</v>
      </c>
      <c r="W3998">
        <v>0</v>
      </c>
      <c r="X3998">
        <v>0</v>
      </c>
      <c r="Y3998">
        <v>0</v>
      </c>
      <c r="Z3998">
        <v>0</v>
      </c>
      <c r="AA3998">
        <v>1</v>
      </c>
      <c r="AB3998">
        <v>1</v>
      </c>
      <c r="AC3998" t="s">
        <v>12306</v>
      </c>
      <c r="AD3998" t="s">
        <v>13294</v>
      </c>
    </row>
    <row r="3999" spans="1:30" x14ac:dyDescent="0.25">
      <c r="A3999" t="s">
        <v>14394</v>
      </c>
      <c r="B3999" t="s">
        <v>321</v>
      </c>
      <c r="C3999" t="s">
        <v>2535</v>
      </c>
      <c r="D3999">
        <f>INDEX('[1]backup of Coords for uniques_fi'!$B$2:$B$2262,MATCH(J3999,'[1]backup of Coords for uniques_fi'!$A$2:$A$2262,0))</f>
        <v>44.386456500000001</v>
      </c>
      <c r="E3999">
        <f>INDEX('[1]backup of Coords for uniques_fi'!$C$2:$C$2262,MATCH(J3999,'[1]backup of Coords for uniques_fi'!$A$2:$A$2262,0))</f>
        <v>-68.211857100000003</v>
      </c>
      <c r="F3999">
        <f t="shared" ca="1" si="124"/>
        <v>44.388956499999999</v>
      </c>
      <c r="G3999">
        <f t="shared" ca="1" si="125"/>
        <v>-68.252157100000005</v>
      </c>
      <c r="I3999" t="s">
        <v>256</v>
      </c>
      <c r="J3999" t="s">
        <v>19770</v>
      </c>
      <c r="K3999" t="s">
        <v>137</v>
      </c>
      <c r="L3999">
        <v>43183</v>
      </c>
      <c r="M3999" t="s">
        <v>319</v>
      </c>
      <c r="N3999">
        <v>33</v>
      </c>
      <c r="P3999">
        <v>33</v>
      </c>
      <c r="S3999" t="s">
        <v>31</v>
      </c>
      <c r="T3999" t="s">
        <v>9438</v>
      </c>
      <c r="U3999">
        <v>1</v>
      </c>
      <c r="V3999" t="s">
        <v>399</v>
      </c>
      <c r="W3999">
        <v>0</v>
      </c>
      <c r="X3999">
        <v>0</v>
      </c>
      <c r="Y3999">
        <v>0</v>
      </c>
      <c r="Z3999">
        <v>0</v>
      </c>
      <c r="AA3999">
        <v>1</v>
      </c>
      <c r="AB3999">
        <v>1</v>
      </c>
      <c r="AC3999" t="s">
        <v>13295</v>
      </c>
      <c r="AD3999" t="s">
        <v>13296</v>
      </c>
    </row>
    <row r="4000" spans="1:30" x14ac:dyDescent="0.25">
      <c r="A4000" t="s">
        <v>14394</v>
      </c>
      <c r="B4000" t="s">
        <v>13297</v>
      </c>
      <c r="C4000" t="s">
        <v>13298</v>
      </c>
      <c r="D4000">
        <f>INDEX('[1]backup of Coords for uniques_fi'!$B$2:$B$2262,MATCH(J4000,'[1]backup of Coords for uniques_fi'!$A$2:$A$2262,0))</f>
        <v>44.426119399999997</v>
      </c>
      <c r="E4000">
        <f>INDEX('[1]backup of Coords for uniques_fi'!$C$2:$C$2262,MATCH(J4000,'[1]backup of Coords for uniques_fi'!$A$2:$A$2262,0))</f>
        <v>-69.006735899999995</v>
      </c>
      <c r="F4000">
        <f t="shared" ca="1" si="124"/>
        <v>44.399419399999999</v>
      </c>
      <c r="G4000">
        <f t="shared" ca="1" si="125"/>
        <v>-69.03053589999999</v>
      </c>
      <c r="I4000" t="s">
        <v>256</v>
      </c>
      <c r="J4000" t="s">
        <v>21441</v>
      </c>
      <c r="K4000" t="s">
        <v>137</v>
      </c>
      <c r="L4000">
        <v>43183</v>
      </c>
      <c r="M4000" t="s">
        <v>2677</v>
      </c>
      <c r="N4000">
        <v>73</v>
      </c>
      <c r="P4000">
        <v>73</v>
      </c>
      <c r="S4000" t="s">
        <v>31</v>
      </c>
      <c r="T4000" t="s">
        <v>9438</v>
      </c>
      <c r="U4000">
        <v>1</v>
      </c>
      <c r="V4000" t="s">
        <v>291</v>
      </c>
      <c r="W4000">
        <v>0</v>
      </c>
      <c r="X4000">
        <v>0</v>
      </c>
      <c r="Y4000">
        <v>0</v>
      </c>
      <c r="Z4000">
        <v>0</v>
      </c>
      <c r="AA4000">
        <v>1</v>
      </c>
      <c r="AB4000">
        <v>1</v>
      </c>
      <c r="AC4000" t="s">
        <v>12306</v>
      </c>
      <c r="AD4000" t="s">
        <v>13299</v>
      </c>
    </row>
    <row r="4001" spans="1:31" x14ac:dyDescent="0.25">
      <c r="A4001" t="s">
        <v>14394</v>
      </c>
      <c r="B4001" t="s">
        <v>4138</v>
      </c>
      <c r="C4001" t="s">
        <v>13300</v>
      </c>
      <c r="D4001">
        <f>INDEX('[1]backup of Coords for uniques_fi'!$B$2:$B$2262,MATCH(J4001,'[1]backup of Coords for uniques_fi'!$A$2:$A$2262,0))</f>
        <v>43.905599000000002</v>
      </c>
      <c r="E4001">
        <f>INDEX('[1]backup of Coords for uniques_fi'!$C$2:$C$2262,MATCH(J4001,'[1]backup of Coords for uniques_fi'!$A$2:$A$2262,0))</f>
        <v>-69.975991500000006</v>
      </c>
      <c r="F4001">
        <f t="shared" ca="1" si="124"/>
        <v>43.874499</v>
      </c>
      <c r="G4001">
        <f t="shared" ca="1" si="125"/>
        <v>-70.004891499999999</v>
      </c>
      <c r="I4001" t="s">
        <v>256</v>
      </c>
      <c r="J4001" t="s">
        <v>20442</v>
      </c>
      <c r="K4001" t="s">
        <v>137</v>
      </c>
      <c r="L4001">
        <v>43183</v>
      </c>
      <c r="M4001" t="s">
        <v>6532</v>
      </c>
      <c r="N4001">
        <v>1000</v>
      </c>
      <c r="P4001">
        <v>1000</v>
      </c>
      <c r="S4001" t="s">
        <v>31</v>
      </c>
      <c r="T4001" t="s">
        <v>9438</v>
      </c>
      <c r="U4001">
        <v>1</v>
      </c>
      <c r="V4001" t="s">
        <v>291</v>
      </c>
      <c r="W4001">
        <v>0</v>
      </c>
      <c r="X4001">
        <v>0</v>
      </c>
      <c r="Y4001">
        <v>0</v>
      </c>
      <c r="Z4001">
        <v>0</v>
      </c>
      <c r="AA4001">
        <v>1</v>
      </c>
      <c r="AB4001">
        <v>1</v>
      </c>
      <c r="AC4001" t="s">
        <v>12306</v>
      </c>
      <c r="AD4001" t="s">
        <v>13301</v>
      </c>
      <c r="AE4001" t="s">
        <v>13302</v>
      </c>
    </row>
    <row r="4002" spans="1:31" x14ac:dyDescent="0.25">
      <c r="A4002" t="s">
        <v>14394</v>
      </c>
      <c r="B4002" t="s">
        <v>6682</v>
      </c>
      <c r="C4002" t="s">
        <v>13303</v>
      </c>
      <c r="D4002">
        <f>INDEX('[1]backup of Coords for uniques_fi'!$B$2:$B$2262,MATCH(J4002,'[1]backup of Coords for uniques_fi'!$A$2:$A$2262,0))</f>
        <v>44.906469000000001</v>
      </c>
      <c r="E4002">
        <f>INDEX('[1]backup of Coords for uniques_fi'!$C$2:$C$2262,MATCH(J4002,'[1]backup of Coords for uniques_fi'!$A$2:$A$2262,0))</f>
        <v>-66.990509000000003</v>
      </c>
      <c r="F4002">
        <f t="shared" ca="1" si="124"/>
        <v>44.937169000000004</v>
      </c>
      <c r="G4002">
        <f t="shared" ca="1" si="125"/>
        <v>-67.011109000000005</v>
      </c>
      <c r="I4002" t="s">
        <v>256</v>
      </c>
      <c r="J4002" t="s">
        <v>21442</v>
      </c>
      <c r="K4002" t="s">
        <v>137</v>
      </c>
      <c r="L4002">
        <v>43183</v>
      </c>
      <c r="S4002" t="s">
        <v>31</v>
      </c>
      <c r="T4002" t="s">
        <v>9438</v>
      </c>
      <c r="U4002">
        <v>1</v>
      </c>
      <c r="V4002" t="s">
        <v>291</v>
      </c>
      <c r="AA4002">
        <v>1</v>
      </c>
      <c r="AB4002">
        <v>1</v>
      </c>
      <c r="AC4002" t="s">
        <v>12306</v>
      </c>
    </row>
    <row r="4003" spans="1:31" x14ac:dyDescent="0.25">
      <c r="A4003" t="s">
        <v>14394</v>
      </c>
      <c r="B4003" t="s">
        <v>13304</v>
      </c>
      <c r="C4003" t="s">
        <v>13305</v>
      </c>
      <c r="D4003">
        <f>INDEX('[1]backup of Coords for uniques_fi'!$B$2:$B$2262,MATCH(J4003,'[1]backup of Coords for uniques_fi'!$A$2:$A$2262,0))</f>
        <v>44.620895099999998</v>
      </c>
      <c r="E4003">
        <f>INDEX('[1]backup of Coords for uniques_fi'!$C$2:$C$2262,MATCH(J4003,'[1]backup of Coords for uniques_fi'!$A$2:$A$2262,0))</f>
        <v>-70.075337200000007</v>
      </c>
      <c r="F4003">
        <f t="shared" ca="1" si="124"/>
        <v>44.615995099999999</v>
      </c>
      <c r="G4003">
        <f t="shared" ca="1" si="125"/>
        <v>-70.038937200000007</v>
      </c>
      <c r="I4003" t="s">
        <v>256</v>
      </c>
      <c r="J4003" t="s">
        <v>21443</v>
      </c>
      <c r="K4003" t="s">
        <v>137</v>
      </c>
      <c r="L4003">
        <v>43183</v>
      </c>
      <c r="M4003" t="s">
        <v>872</v>
      </c>
      <c r="N4003">
        <v>200</v>
      </c>
      <c r="P4003">
        <v>200</v>
      </c>
      <c r="S4003" t="s">
        <v>31</v>
      </c>
      <c r="T4003" t="s">
        <v>9438</v>
      </c>
      <c r="U4003">
        <v>1</v>
      </c>
      <c r="V4003" t="s">
        <v>291</v>
      </c>
      <c r="W4003">
        <v>0</v>
      </c>
      <c r="X4003">
        <v>0</v>
      </c>
      <c r="Y4003">
        <v>0</v>
      </c>
      <c r="Z4003">
        <v>0</v>
      </c>
      <c r="AA4003">
        <v>1</v>
      </c>
      <c r="AB4003">
        <v>1</v>
      </c>
      <c r="AC4003" t="s">
        <v>12306</v>
      </c>
      <c r="AD4003" t="s">
        <v>13306</v>
      </c>
    </row>
    <row r="4004" spans="1:31" x14ac:dyDescent="0.25">
      <c r="A4004" t="s">
        <v>14394</v>
      </c>
      <c r="B4004" t="s">
        <v>7811</v>
      </c>
      <c r="C4004" t="s">
        <v>13307</v>
      </c>
      <c r="D4004">
        <f>INDEX('[1]backup of Coords for uniques_fi'!$B$2:$B$2262,MATCH(J4004,'[1]backup of Coords for uniques_fi'!$A$2:$A$2262,0))</f>
        <v>44.478411999999999</v>
      </c>
      <c r="E4004">
        <f>INDEX('[1]backup of Coords for uniques_fi'!$C$2:$C$2262,MATCH(J4004,'[1]backup of Coords for uniques_fi'!$A$2:$A$2262,0))</f>
        <v>-68.038338899999999</v>
      </c>
      <c r="F4004">
        <f t="shared" ca="1" si="124"/>
        <v>44.474412000000001</v>
      </c>
      <c r="G4004">
        <f t="shared" ca="1" si="125"/>
        <v>-68.0593389</v>
      </c>
      <c r="I4004" t="s">
        <v>256</v>
      </c>
      <c r="J4004" t="s">
        <v>20808</v>
      </c>
      <c r="K4004" t="s">
        <v>137</v>
      </c>
      <c r="L4004">
        <v>43183</v>
      </c>
      <c r="S4004" t="s">
        <v>13308</v>
      </c>
      <c r="T4004" t="s">
        <v>5143</v>
      </c>
      <c r="U4004">
        <v>1</v>
      </c>
      <c r="V4004" t="s">
        <v>291</v>
      </c>
      <c r="W4004">
        <v>0</v>
      </c>
      <c r="X4004">
        <v>0</v>
      </c>
      <c r="Y4004">
        <v>0</v>
      </c>
      <c r="Z4004">
        <v>0</v>
      </c>
      <c r="AA4004">
        <v>1</v>
      </c>
      <c r="AB4004">
        <v>1</v>
      </c>
      <c r="AC4004" t="s">
        <v>13309</v>
      </c>
    </row>
    <row r="4005" spans="1:31" x14ac:dyDescent="0.25">
      <c r="A4005" t="s">
        <v>14394</v>
      </c>
      <c r="B4005" t="s">
        <v>1949</v>
      </c>
      <c r="C4005" t="s">
        <v>5845</v>
      </c>
      <c r="D4005">
        <f>INDEX('[1]backup of Coords for uniques_fi'!$B$2:$B$2262,MATCH(J4005,'[1]backup of Coords for uniques_fi'!$A$2:$A$2262,0))</f>
        <v>44.100351000000003</v>
      </c>
      <c r="E4005">
        <f>INDEX('[1]backup of Coords for uniques_fi'!$C$2:$C$2262,MATCH(J4005,'[1]backup of Coords for uniques_fi'!$A$2:$A$2262,0))</f>
        <v>-70.214776400000005</v>
      </c>
      <c r="F4005">
        <f t="shared" ca="1" si="124"/>
        <v>44.086551</v>
      </c>
      <c r="G4005">
        <f t="shared" ca="1" si="125"/>
        <v>-70.173776400000008</v>
      </c>
      <c r="I4005" t="s">
        <v>256</v>
      </c>
      <c r="J4005" t="s">
        <v>20054</v>
      </c>
      <c r="K4005" t="s">
        <v>137</v>
      </c>
      <c r="L4005">
        <v>43183</v>
      </c>
      <c r="M4005" t="s">
        <v>1404</v>
      </c>
      <c r="N4005">
        <v>150</v>
      </c>
      <c r="P4005">
        <v>150</v>
      </c>
      <c r="S4005" t="s">
        <v>31</v>
      </c>
      <c r="T4005" t="s">
        <v>9438</v>
      </c>
      <c r="U4005">
        <v>1</v>
      </c>
      <c r="V4005" t="s">
        <v>291</v>
      </c>
      <c r="W4005">
        <v>0</v>
      </c>
      <c r="X4005">
        <v>0</v>
      </c>
      <c r="Y4005">
        <v>0</v>
      </c>
      <c r="Z4005">
        <v>0</v>
      </c>
      <c r="AA4005">
        <v>1</v>
      </c>
      <c r="AB4005">
        <v>1</v>
      </c>
      <c r="AC4005" t="s">
        <v>12306</v>
      </c>
      <c r="AD4005" t="s">
        <v>13054</v>
      </c>
    </row>
    <row r="4006" spans="1:31" x14ac:dyDescent="0.25">
      <c r="A4006" t="s">
        <v>14394</v>
      </c>
      <c r="B4006" t="s">
        <v>13310</v>
      </c>
      <c r="D4006">
        <f>INDEX('[1]backup of Coords for uniques_fi'!$B$2:$B$2262,MATCH(J4006,'[1]backup of Coords for uniques_fi'!$A$2:$A$2262,0))</f>
        <v>44.035283</v>
      </c>
      <c r="E4006">
        <f>INDEX('[1]backup of Coords for uniques_fi'!$C$2:$C$2262,MATCH(J4006,'[1]backup of Coords for uniques_fi'!$A$2:$A$2262,0))</f>
        <v>-69.537277000000003</v>
      </c>
      <c r="F4006">
        <f t="shared" ca="1" si="124"/>
        <v>44.051082999999998</v>
      </c>
      <c r="G4006">
        <f t="shared" ca="1" si="125"/>
        <v>-69.545676999999998</v>
      </c>
      <c r="I4006" t="s">
        <v>256</v>
      </c>
      <c r="J4006" t="s">
        <v>21444</v>
      </c>
      <c r="K4006" t="s">
        <v>137</v>
      </c>
      <c r="L4006">
        <v>43183</v>
      </c>
      <c r="S4006" t="s">
        <v>31</v>
      </c>
      <c r="T4006" t="s">
        <v>9438</v>
      </c>
      <c r="U4006">
        <v>1</v>
      </c>
      <c r="V4006" t="s">
        <v>291</v>
      </c>
      <c r="AA4006">
        <v>1</v>
      </c>
      <c r="AB4006">
        <v>1</v>
      </c>
      <c r="AC4006" t="s">
        <v>12306</v>
      </c>
    </row>
    <row r="4007" spans="1:31" x14ac:dyDescent="0.25">
      <c r="A4007" t="s">
        <v>14394</v>
      </c>
      <c r="B4007" t="s">
        <v>2538</v>
      </c>
      <c r="C4007" t="s">
        <v>13311</v>
      </c>
      <c r="D4007">
        <f>INDEX('[1]backup of Coords for uniques_fi'!$B$2:$B$2262,MATCH(J4007,'[1]backup of Coords for uniques_fi'!$A$2:$A$2262,0))</f>
        <v>44.883606999999998</v>
      </c>
      <c r="E4007">
        <f>INDEX('[1]backup of Coords for uniques_fi'!$C$2:$C$2262,MATCH(J4007,'[1]backup of Coords for uniques_fi'!$A$2:$A$2262,0))</f>
        <v>-68.672791000000004</v>
      </c>
      <c r="F4007">
        <f t="shared" ca="1" si="124"/>
        <v>44.876106999999998</v>
      </c>
      <c r="G4007">
        <f t="shared" ca="1" si="125"/>
        <v>-68.629091000000003</v>
      </c>
      <c r="I4007" t="s">
        <v>256</v>
      </c>
      <c r="J4007" t="s">
        <v>20167</v>
      </c>
      <c r="K4007" t="s">
        <v>137</v>
      </c>
      <c r="L4007">
        <v>43183</v>
      </c>
      <c r="M4007" t="s">
        <v>13312</v>
      </c>
      <c r="N4007">
        <v>24</v>
      </c>
      <c r="P4007">
        <v>200</v>
      </c>
      <c r="S4007" t="s">
        <v>31</v>
      </c>
      <c r="T4007" t="s">
        <v>9438</v>
      </c>
      <c r="U4007">
        <v>1</v>
      </c>
      <c r="V4007" t="s">
        <v>291</v>
      </c>
      <c r="W4007">
        <v>0</v>
      </c>
      <c r="X4007">
        <v>0</v>
      </c>
      <c r="Y4007">
        <v>0</v>
      </c>
      <c r="Z4007">
        <v>0</v>
      </c>
      <c r="AA4007">
        <v>1</v>
      </c>
      <c r="AB4007">
        <v>1</v>
      </c>
      <c r="AC4007" t="s">
        <v>12306</v>
      </c>
      <c r="AD4007" t="s">
        <v>13294</v>
      </c>
      <c r="AE4007" t="s">
        <v>13313</v>
      </c>
    </row>
    <row r="4008" spans="1:31" x14ac:dyDescent="0.25">
      <c r="A4008" t="s">
        <v>14394</v>
      </c>
      <c r="B4008" t="s">
        <v>2711</v>
      </c>
      <c r="C4008" t="s">
        <v>13314</v>
      </c>
      <c r="D4008">
        <f>INDEX('[1]backup of Coords for uniques_fi'!$B$2:$B$2262,MATCH(J4008,'[1]backup of Coords for uniques_fi'!$A$2:$A$2262,0))</f>
        <v>43.661027699999998</v>
      </c>
      <c r="E4008">
        <f>INDEX('[1]backup of Coords for uniques_fi'!$C$2:$C$2262,MATCH(J4008,'[1]backup of Coords for uniques_fi'!$A$2:$A$2262,0))</f>
        <v>-70.254859600000003</v>
      </c>
      <c r="F4008">
        <f t="shared" ca="1" si="124"/>
        <v>43.631427699999996</v>
      </c>
      <c r="G4008">
        <f t="shared" ca="1" si="125"/>
        <v>-70.291059599999997</v>
      </c>
      <c r="I4008" t="s">
        <v>256</v>
      </c>
      <c r="J4008" t="s">
        <v>20198</v>
      </c>
      <c r="K4008" t="s">
        <v>137</v>
      </c>
      <c r="L4008">
        <v>43183</v>
      </c>
      <c r="M4008" t="s">
        <v>4254</v>
      </c>
      <c r="N4008">
        <v>2000</v>
      </c>
      <c r="P4008">
        <v>2000</v>
      </c>
      <c r="S4008" t="s">
        <v>31</v>
      </c>
      <c r="T4008" t="s">
        <v>9438</v>
      </c>
      <c r="U4008">
        <v>1</v>
      </c>
      <c r="V4008" t="s">
        <v>399</v>
      </c>
      <c r="W4008">
        <v>0</v>
      </c>
      <c r="X4008">
        <v>0</v>
      </c>
      <c r="Y4008">
        <v>0</v>
      </c>
      <c r="Z4008">
        <v>0</v>
      </c>
      <c r="AA4008">
        <v>1</v>
      </c>
      <c r="AB4008">
        <v>1</v>
      </c>
      <c r="AC4008" t="s">
        <v>13315</v>
      </c>
      <c r="AD4008" t="s">
        <v>13316</v>
      </c>
    </row>
    <row r="4009" spans="1:31" x14ac:dyDescent="0.25">
      <c r="A4009" t="s">
        <v>14394</v>
      </c>
      <c r="B4009" t="s">
        <v>2751</v>
      </c>
      <c r="C4009" t="s">
        <v>2450</v>
      </c>
      <c r="D4009">
        <f>INDEX('[1]backup of Coords for uniques_fi'!$B$2:$B$2262,MATCH(J4009,'[1]backup of Coords for uniques_fi'!$A$2:$A$2262,0))</f>
        <v>46.681479000000003</v>
      </c>
      <c r="E4009">
        <f>INDEX('[1]backup of Coords for uniques_fi'!$C$2:$C$2262,MATCH(J4009,'[1]backup of Coords for uniques_fi'!$A$2:$A$2262,0))</f>
        <v>-68.016356999999999</v>
      </c>
      <c r="F4009">
        <f t="shared" ca="1" si="124"/>
        <v>46.715179000000006</v>
      </c>
      <c r="G4009">
        <f t="shared" ca="1" si="125"/>
        <v>-67.970556999999999</v>
      </c>
      <c r="I4009" t="s">
        <v>256</v>
      </c>
      <c r="J4009" t="s">
        <v>20203</v>
      </c>
      <c r="K4009" t="s">
        <v>137</v>
      </c>
      <c r="L4009">
        <v>43183</v>
      </c>
      <c r="M4009" t="s">
        <v>13317</v>
      </c>
      <c r="N4009">
        <v>30</v>
      </c>
      <c r="P4009">
        <v>30</v>
      </c>
      <c r="S4009" t="s">
        <v>31</v>
      </c>
      <c r="T4009" t="s">
        <v>9438</v>
      </c>
      <c r="U4009">
        <v>1</v>
      </c>
      <c r="V4009" t="s">
        <v>432</v>
      </c>
      <c r="W4009">
        <v>0</v>
      </c>
      <c r="X4009">
        <v>0</v>
      </c>
      <c r="Y4009">
        <v>0</v>
      </c>
      <c r="Z4009">
        <v>0</v>
      </c>
      <c r="AA4009">
        <v>1</v>
      </c>
      <c r="AB4009">
        <v>1</v>
      </c>
      <c r="AC4009" t="s">
        <v>12306</v>
      </c>
      <c r="AD4009" t="s">
        <v>13318</v>
      </c>
    </row>
    <row r="4010" spans="1:31" x14ac:dyDescent="0.25">
      <c r="A4010" t="s">
        <v>14394</v>
      </c>
      <c r="B4010" t="s">
        <v>8687</v>
      </c>
      <c r="C4010" t="s">
        <v>13319</v>
      </c>
      <c r="D4010">
        <f>INDEX('[1]backup of Coords for uniques_fi'!$B$2:$B$2262,MATCH(J4010,'[1]backup of Coords for uniques_fi'!$A$2:$A$2262,0))</f>
        <v>44.408968799999997</v>
      </c>
      <c r="E4010">
        <f>INDEX('[1]backup of Coords for uniques_fi'!$C$2:$C$2262,MATCH(J4010,'[1]backup of Coords for uniques_fi'!$A$2:$A$2262,0))</f>
        <v>-68.026115500000003</v>
      </c>
      <c r="F4010">
        <f t="shared" ca="1" si="124"/>
        <v>44.403668799999998</v>
      </c>
      <c r="G4010">
        <f t="shared" ca="1" si="125"/>
        <v>-68.032715500000009</v>
      </c>
      <c r="I4010" t="s">
        <v>256</v>
      </c>
      <c r="J4010" t="s">
        <v>20950</v>
      </c>
      <c r="K4010" t="s">
        <v>137</v>
      </c>
      <c r="L4010">
        <v>43183</v>
      </c>
      <c r="M4010" t="s">
        <v>1524</v>
      </c>
      <c r="N4010">
        <v>4</v>
      </c>
      <c r="P4010">
        <v>4</v>
      </c>
      <c r="S4010" t="s">
        <v>5020</v>
      </c>
      <c r="T4010" t="s">
        <v>5143</v>
      </c>
      <c r="U4010">
        <v>1</v>
      </c>
      <c r="V4010" t="s">
        <v>291</v>
      </c>
      <c r="W4010">
        <v>0</v>
      </c>
      <c r="X4010">
        <v>0</v>
      </c>
      <c r="Y4010">
        <v>0</v>
      </c>
      <c r="Z4010">
        <v>0</v>
      </c>
      <c r="AA4010">
        <v>1</v>
      </c>
      <c r="AB4010">
        <v>1</v>
      </c>
      <c r="AC4010" t="s">
        <v>13320</v>
      </c>
    </row>
    <row r="4011" spans="1:31" x14ac:dyDescent="0.25">
      <c r="A4011" t="s">
        <v>14394</v>
      </c>
      <c r="B4011" t="s">
        <v>13321</v>
      </c>
      <c r="C4011" t="s">
        <v>13322</v>
      </c>
      <c r="D4011">
        <f>INDEX('[1]backup of Coords for uniques_fi'!$B$2:$B$2262,MATCH(J4011,'[1]backup of Coords for uniques_fi'!$A$2:$A$2262,0))</f>
        <v>44.552010500000002</v>
      </c>
      <c r="E4011">
        <f>INDEX('[1]backup of Coords for uniques_fi'!$C$2:$C$2262,MATCH(J4011,'[1]backup of Coords for uniques_fi'!$A$2:$A$2262,0))</f>
        <v>-69.631712100000001</v>
      </c>
      <c r="F4011">
        <f t="shared" ca="1" si="124"/>
        <v>44.502610500000003</v>
      </c>
      <c r="G4011">
        <f t="shared" ca="1" si="125"/>
        <v>-69.604012100000006</v>
      </c>
      <c r="I4011" t="s">
        <v>256</v>
      </c>
      <c r="J4011" t="s">
        <v>21445</v>
      </c>
      <c r="K4011" t="s">
        <v>137</v>
      </c>
      <c r="L4011">
        <v>43183</v>
      </c>
      <c r="M4011" t="s">
        <v>773</v>
      </c>
      <c r="N4011">
        <v>59</v>
      </c>
      <c r="P4011">
        <v>59</v>
      </c>
      <c r="S4011" t="s">
        <v>31</v>
      </c>
      <c r="T4011" t="s">
        <v>9438</v>
      </c>
      <c r="U4011">
        <v>1</v>
      </c>
      <c r="V4011" t="s">
        <v>291</v>
      </c>
      <c r="W4011">
        <v>0</v>
      </c>
      <c r="X4011">
        <v>0</v>
      </c>
      <c r="Y4011">
        <v>0</v>
      </c>
      <c r="Z4011">
        <v>0</v>
      </c>
      <c r="AA4011">
        <v>1</v>
      </c>
      <c r="AB4011">
        <v>1</v>
      </c>
      <c r="AC4011" t="s">
        <v>12306</v>
      </c>
      <c r="AD4011" t="s">
        <v>13309</v>
      </c>
    </row>
    <row r="4012" spans="1:31" x14ac:dyDescent="0.25">
      <c r="A4012" t="s">
        <v>14394</v>
      </c>
      <c r="B4012" t="s">
        <v>53</v>
      </c>
      <c r="C4012" t="s">
        <v>13323</v>
      </c>
      <c r="D4012">
        <f>INDEX('[1]backup of Coords for uniques_fi'!$B$2:$B$2262,MATCH(J4012,'[1]backup of Coords for uniques_fi'!$A$2:$A$2262,0))</f>
        <v>41.897515200000001</v>
      </c>
      <c r="E4012">
        <f>INDEX('[1]backup of Coords for uniques_fi'!$C$2:$C$2262,MATCH(J4012,'[1]backup of Coords for uniques_fi'!$A$2:$A$2262,0))</f>
        <v>-84.037305399999994</v>
      </c>
      <c r="F4012">
        <f t="shared" ca="1" si="124"/>
        <v>41.870815200000003</v>
      </c>
      <c r="G4012">
        <f t="shared" ca="1" si="125"/>
        <v>-84.052305399999995</v>
      </c>
      <c r="I4012" t="s">
        <v>55</v>
      </c>
      <c r="J4012" t="s">
        <v>19732</v>
      </c>
      <c r="K4012" t="s">
        <v>137</v>
      </c>
      <c r="L4012">
        <v>43183</v>
      </c>
      <c r="S4012" t="s">
        <v>13308</v>
      </c>
      <c r="T4012" t="s">
        <v>5143</v>
      </c>
      <c r="U4012">
        <v>1</v>
      </c>
      <c r="V4012" t="s">
        <v>291</v>
      </c>
      <c r="AA4012">
        <v>1</v>
      </c>
      <c r="AB4012">
        <v>1</v>
      </c>
      <c r="AC4012" t="s">
        <v>13324</v>
      </c>
    </row>
    <row r="4013" spans="1:31" x14ac:dyDescent="0.25">
      <c r="A4013" t="s">
        <v>14394</v>
      </c>
      <c r="B4013" t="s">
        <v>13325</v>
      </c>
      <c r="C4013" t="s">
        <v>13326</v>
      </c>
      <c r="D4013">
        <f>INDEX('[1]backup of Coords for uniques_fi'!$B$2:$B$2262,MATCH(J4013,'[1]backup of Coords for uniques_fi'!$A$2:$A$2262,0))</f>
        <v>42.243096999999999</v>
      </c>
      <c r="E4013">
        <f>INDEX('[1]backup of Coords for uniques_fi'!$C$2:$C$2262,MATCH(J4013,'[1]backup of Coords for uniques_fi'!$A$2:$A$2262,0))</f>
        <v>-84.7530304</v>
      </c>
      <c r="F4013">
        <f t="shared" ca="1" si="124"/>
        <v>42.206097</v>
      </c>
      <c r="G4013">
        <f t="shared" ca="1" si="125"/>
        <v>-84.759730399999995</v>
      </c>
      <c r="I4013" t="s">
        <v>55</v>
      </c>
      <c r="J4013" t="s">
        <v>21446</v>
      </c>
      <c r="K4013" t="s">
        <v>137</v>
      </c>
      <c r="L4013">
        <v>43183</v>
      </c>
      <c r="M4013" t="s">
        <v>3221</v>
      </c>
      <c r="N4013">
        <v>50</v>
      </c>
      <c r="P4013">
        <v>50</v>
      </c>
      <c r="S4013" t="s">
        <v>13327</v>
      </c>
      <c r="T4013" t="s">
        <v>5143</v>
      </c>
      <c r="U4013">
        <v>1</v>
      </c>
      <c r="V4013" t="s">
        <v>291</v>
      </c>
      <c r="W4013">
        <v>0</v>
      </c>
      <c r="X4013">
        <v>0</v>
      </c>
      <c r="Y4013">
        <v>0</v>
      </c>
      <c r="Z4013">
        <v>0</v>
      </c>
      <c r="AA4013">
        <v>1</v>
      </c>
      <c r="AB4013">
        <v>1</v>
      </c>
      <c r="AC4013" t="s">
        <v>13324</v>
      </c>
      <c r="AD4013" t="s">
        <v>13328</v>
      </c>
    </row>
    <row r="4014" spans="1:31" x14ac:dyDescent="0.25">
      <c r="A4014" t="s">
        <v>14394</v>
      </c>
      <c r="B4014" t="s">
        <v>53</v>
      </c>
      <c r="C4014" t="s">
        <v>13329</v>
      </c>
      <c r="D4014">
        <f>INDEX('[1]backup of Coords for uniques_fi'!$B$2:$B$2262,MATCH(J4014,'[1]backup of Coords for uniques_fi'!$A$2:$A$2262,0))</f>
        <v>41.897515200000001</v>
      </c>
      <c r="E4014">
        <f>INDEX('[1]backup of Coords for uniques_fi'!$C$2:$C$2262,MATCH(J4014,'[1]backup of Coords for uniques_fi'!$A$2:$A$2262,0))</f>
        <v>-84.037305399999994</v>
      </c>
      <c r="F4014">
        <f t="shared" ca="1" si="124"/>
        <v>41.850515200000004</v>
      </c>
      <c r="G4014">
        <f t="shared" ca="1" si="125"/>
        <v>-83.9934054</v>
      </c>
      <c r="I4014" t="s">
        <v>55</v>
      </c>
      <c r="J4014" t="s">
        <v>19732</v>
      </c>
      <c r="K4014" t="s">
        <v>137</v>
      </c>
      <c r="L4014">
        <v>43183</v>
      </c>
      <c r="M4014" t="s">
        <v>1920</v>
      </c>
      <c r="N4014">
        <v>300</v>
      </c>
      <c r="P4014">
        <v>300</v>
      </c>
      <c r="S4014" t="s">
        <v>13308</v>
      </c>
      <c r="T4014" t="s">
        <v>5143</v>
      </c>
      <c r="U4014">
        <v>1</v>
      </c>
      <c r="V4014" t="s">
        <v>291</v>
      </c>
      <c r="W4014">
        <v>0</v>
      </c>
      <c r="X4014">
        <v>0</v>
      </c>
      <c r="Y4014">
        <v>0</v>
      </c>
      <c r="Z4014">
        <v>0</v>
      </c>
      <c r="AA4014">
        <v>1</v>
      </c>
      <c r="AB4014">
        <v>1</v>
      </c>
      <c r="AC4014" t="s">
        <v>13324</v>
      </c>
      <c r="AD4014" t="s">
        <v>13330</v>
      </c>
    </row>
    <row r="4015" spans="1:31" x14ac:dyDescent="0.25">
      <c r="A4015" t="s">
        <v>14394</v>
      </c>
      <c r="B4015" t="s">
        <v>13331</v>
      </c>
      <c r="C4015" t="s">
        <v>13332</v>
      </c>
      <c r="D4015">
        <f>INDEX('[1]backup of Coords for uniques_fi'!$B$2:$B$2262,MATCH(J4015,'[1]backup of Coords for uniques_fi'!$A$2:$A$2262,0))</f>
        <v>43.378920000000001</v>
      </c>
      <c r="E4015">
        <f>INDEX('[1]backup of Coords for uniques_fi'!$C$2:$C$2262,MATCH(J4015,'[1]backup of Coords for uniques_fi'!$A$2:$A$2262,0))</f>
        <v>-84.659727000000004</v>
      </c>
      <c r="F4015">
        <f t="shared" ca="1" si="124"/>
        <v>43.342120000000001</v>
      </c>
      <c r="G4015">
        <f t="shared" ca="1" si="125"/>
        <v>-84.666727000000009</v>
      </c>
      <c r="I4015" t="s">
        <v>55</v>
      </c>
      <c r="J4015" t="s">
        <v>21447</v>
      </c>
      <c r="K4015" t="s">
        <v>137</v>
      </c>
      <c r="L4015">
        <v>43183</v>
      </c>
      <c r="M4015" t="s">
        <v>3983</v>
      </c>
      <c r="N4015">
        <v>25</v>
      </c>
      <c r="P4015">
        <v>25</v>
      </c>
      <c r="S4015" t="s">
        <v>31</v>
      </c>
      <c r="T4015" t="s">
        <v>5143</v>
      </c>
      <c r="U4015">
        <v>1</v>
      </c>
      <c r="V4015" t="s">
        <v>291</v>
      </c>
      <c r="W4015">
        <v>0</v>
      </c>
      <c r="X4015">
        <v>0</v>
      </c>
      <c r="Y4015">
        <v>0</v>
      </c>
      <c r="Z4015">
        <v>0</v>
      </c>
      <c r="AA4015">
        <v>1</v>
      </c>
      <c r="AB4015">
        <v>1</v>
      </c>
      <c r="AC4015" t="s">
        <v>13333</v>
      </c>
    </row>
    <row r="4016" spans="1:31" x14ac:dyDescent="0.25">
      <c r="A4016" t="s">
        <v>14394</v>
      </c>
      <c r="B4016" t="s">
        <v>108</v>
      </c>
      <c r="C4016" t="s">
        <v>13334</v>
      </c>
      <c r="D4016">
        <f>INDEX('[1]backup of Coords for uniques_fi'!$B$2:$B$2262,MATCH(J4016,'[1]backup of Coords for uniques_fi'!$A$2:$A$2262,0))</f>
        <v>45.0176181</v>
      </c>
      <c r="E4016">
        <f>INDEX('[1]backup of Coords for uniques_fi'!$C$2:$C$2262,MATCH(J4016,'[1]backup of Coords for uniques_fi'!$A$2:$A$2262,0))</f>
        <v>-83.667001900000002</v>
      </c>
      <c r="F4016">
        <f t="shared" ca="1" si="124"/>
        <v>44.975118100000003</v>
      </c>
      <c r="G4016">
        <f t="shared" ca="1" si="125"/>
        <v>-83.709701899999999</v>
      </c>
      <c r="I4016" t="s">
        <v>55</v>
      </c>
      <c r="J4016" t="s">
        <v>19740</v>
      </c>
      <c r="K4016" t="s">
        <v>137</v>
      </c>
      <c r="L4016">
        <v>43183</v>
      </c>
      <c r="M4016" t="s">
        <v>1397</v>
      </c>
      <c r="N4016">
        <v>200</v>
      </c>
      <c r="P4016">
        <v>200</v>
      </c>
      <c r="S4016" t="s">
        <v>31</v>
      </c>
      <c r="T4016" t="s">
        <v>5143</v>
      </c>
      <c r="U4016">
        <v>1</v>
      </c>
      <c r="V4016" t="s">
        <v>291</v>
      </c>
      <c r="W4016">
        <v>0</v>
      </c>
      <c r="X4016">
        <v>0</v>
      </c>
      <c r="Y4016">
        <v>0</v>
      </c>
      <c r="Z4016">
        <v>0</v>
      </c>
      <c r="AA4016">
        <v>1</v>
      </c>
      <c r="AB4016">
        <v>1</v>
      </c>
      <c r="AC4016" t="s">
        <v>13335</v>
      </c>
    </row>
    <row r="4017" spans="1:31" x14ac:dyDescent="0.25">
      <c r="A4017" t="s">
        <v>14394</v>
      </c>
      <c r="B4017" t="s">
        <v>155</v>
      </c>
      <c r="C4017" t="s">
        <v>13336</v>
      </c>
      <c r="D4017">
        <f>INDEX('[1]backup of Coords for uniques_fi'!$B$2:$B$2262,MATCH(J4017,'[1]backup of Coords for uniques_fi'!$A$2:$A$2262,0))</f>
        <v>42.268156900000001</v>
      </c>
      <c r="E4017">
        <f>INDEX('[1]backup of Coords for uniques_fi'!$C$2:$C$2262,MATCH(J4017,'[1]backup of Coords for uniques_fi'!$A$2:$A$2262,0))</f>
        <v>-83.731229099999993</v>
      </c>
      <c r="F4017">
        <f t="shared" ca="1" si="124"/>
        <v>42.2807569</v>
      </c>
      <c r="G4017">
        <f t="shared" ca="1" si="125"/>
        <v>-83.7588291</v>
      </c>
      <c r="I4017" t="s">
        <v>55</v>
      </c>
      <c r="J4017" t="s">
        <v>19747</v>
      </c>
      <c r="K4017" t="s">
        <v>137</v>
      </c>
      <c r="L4017">
        <v>43183</v>
      </c>
      <c r="M4017" t="s">
        <v>13337</v>
      </c>
      <c r="N4017">
        <v>4000</v>
      </c>
      <c r="P4017">
        <v>8000</v>
      </c>
      <c r="S4017" t="s">
        <v>31</v>
      </c>
      <c r="T4017" t="s">
        <v>5143</v>
      </c>
      <c r="U4017">
        <v>1</v>
      </c>
      <c r="V4017" t="s">
        <v>399</v>
      </c>
      <c r="W4017">
        <v>0</v>
      </c>
      <c r="X4017">
        <v>0</v>
      </c>
      <c r="Y4017">
        <v>0</v>
      </c>
      <c r="Z4017">
        <v>0</v>
      </c>
      <c r="AA4017">
        <v>1</v>
      </c>
      <c r="AB4017">
        <v>1</v>
      </c>
      <c r="AC4017" t="s">
        <v>13338</v>
      </c>
      <c r="AD4017" t="s">
        <v>13339</v>
      </c>
    </row>
    <row r="4018" spans="1:31" x14ac:dyDescent="0.25">
      <c r="A4018" t="s">
        <v>14394</v>
      </c>
      <c r="B4018" t="s">
        <v>351</v>
      </c>
      <c r="C4018" t="s">
        <v>13340</v>
      </c>
      <c r="D4018">
        <f>INDEX('[1]backup of Coords for uniques_fi'!$B$2:$B$2262,MATCH(J4018,'[1]backup of Coords for uniques_fi'!$A$2:$A$2262,0))</f>
        <v>42.319254800000003</v>
      </c>
      <c r="E4018">
        <f>INDEX('[1]backup of Coords for uniques_fi'!$C$2:$C$2262,MATCH(J4018,'[1]backup of Coords for uniques_fi'!$A$2:$A$2262,0))</f>
        <v>-85.182426899999996</v>
      </c>
      <c r="F4018">
        <f t="shared" ca="1" si="124"/>
        <v>42.361154800000001</v>
      </c>
      <c r="G4018">
        <f t="shared" ca="1" si="125"/>
        <v>-85.210326899999998</v>
      </c>
      <c r="I4018" t="s">
        <v>55</v>
      </c>
      <c r="J4018" t="s">
        <v>19775</v>
      </c>
      <c r="K4018" t="s">
        <v>137</v>
      </c>
      <c r="L4018">
        <v>43183</v>
      </c>
      <c r="M4018" t="s">
        <v>872</v>
      </c>
      <c r="N4018">
        <v>200</v>
      </c>
      <c r="P4018">
        <v>200</v>
      </c>
      <c r="S4018" t="s">
        <v>5020</v>
      </c>
      <c r="T4018" t="s">
        <v>5143</v>
      </c>
      <c r="U4018">
        <v>1</v>
      </c>
      <c r="V4018" t="s">
        <v>291</v>
      </c>
      <c r="W4018">
        <v>0</v>
      </c>
      <c r="X4018">
        <v>0</v>
      </c>
      <c r="Y4018">
        <v>0</v>
      </c>
      <c r="Z4018">
        <v>0</v>
      </c>
      <c r="AA4018">
        <v>1</v>
      </c>
      <c r="AB4018">
        <v>1</v>
      </c>
      <c r="AC4018" t="s">
        <v>13328</v>
      </c>
    </row>
    <row r="4019" spans="1:31" x14ac:dyDescent="0.25">
      <c r="A4019" t="s">
        <v>14394</v>
      </c>
      <c r="B4019" t="s">
        <v>7239</v>
      </c>
      <c r="C4019" t="s">
        <v>13341</v>
      </c>
      <c r="D4019">
        <f>INDEX('[1]backup of Coords for uniques_fi'!$B$2:$B$2262,MATCH(J4019,'[1]backup of Coords for uniques_fi'!$A$2:$A$2262,0))</f>
        <v>43.698078000000002</v>
      </c>
      <c r="E4019">
        <f>INDEX('[1]backup of Coords for uniques_fi'!$C$2:$C$2262,MATCH(J4019,'[1]backup of Coords for uniques_fi'!$A$2:$A$2262,0))</f>
        <v>-85.483655999999996</v>
      </c>
      <c r="F4019">
        <f t="shared" ca="1" si="124"/>
        <v>43.724778000000001</v>
      </c>
      <c r="G4019">
        <f t="shared" ca="1" si="125"/>
        <v>-85.506956000000002</v>
      </c>
      <c r="I4019" t="s">
        <v>55</v>
      </c>
      <c r="J4019" t="s">
        <v>20724</v>
      </c>
      <c r="K4019" t="s">
        <v>137</v>
      </c>
      <c r="L4019">
        <v>43183</v>
      </c>
      <c r="S4019" t="s">
        <v>5020</v>
      </c>
      <c r="T4019" t="s">
        <v>5143</v>
      </c>
      <c r="U4019">
        <v>1</v>
      </c>
      <c r="V4019" t="s">
        <v>291</v>
      </c>
      <c r="AA4019">
        <v>1</v>
      </c>
      <c r="AB4019">
        <v>1</v>
      </c>
      <c r="AC4019" t="s">
        <v>13324</v>
      </c>
    </row>
    <row r="4020" spans="1:31" x14ac:dyDescent="0.25">
      <c r="A4020" t="s">
        <v>14394</v>
      </c>
      <c r="B4020" t="s">
        <v>1006</v>
      </c>
      <c r="C4020" t="s">
        <v>13342</v>
      </c>
      <c r="D4020">
        <f>INDEX('[1]backup of Coords for uniques_fi'!$B$2:$B$2262,MATCH(J4020,'[1]backup of Coords for uniques_fi'!$A$2:$A$2262,0))</f>
        <v>42.331550900000003</v>
      </c>
      <c r="E4020">
        <f>INDEX('[1]backup of Coords for uniques_fi'!$C$2:$C$2262,MATCH(J4020,'[1]backup of Coords for uniques_fi'!$A$2:$A$2262,0))</f>
        <v>-83.046640300000007</v>
      </c>
      <c r="F4020">
        <f t="shared" ca="1" si="124"/>
        <v>42.306350900000005</v>
      </c>
      <c r="G4020">
        <f t="shared" ca="1" si="125"/>
        <v>-83.076640300000008</v>
      </c>
      <c r="I4020" t="s">
        <v>55</v>
      </c>
      <c r="J4020" t="s">
        <v>19884</v>
      </c>
      <c r="K4020" t="s">
        <v>137</v>
      </c>
      <c r="L4020">
        <v>43183</v>
      </c>
      <c r="M4020" t="s">
        <v>13343</v>
      </c>
      <c r="N4020">
        <v>2000</v>
      </c>
      <c r="P4020">
        <v>10000</v>
      </c>
      <c r="S4020" t="s">
        <v>31</v>
      </c>
      <c r="T4020" t="s">
        <v>5143</v>
      </c>
      <c r="U4020">
        <v>1</v>
      </c>
      <c r="V4020" t="s">
        <v>399</v>
      </c>
      <c r="AA4020">
        <v>1</v>
      </c>
      <c r="AB4020">
        <v>1</v>
      </c>
      <c r="AC4020" t="s">
        <v>13338</v>
      </c>
      <c r="AD4020" t="s">
        <v>13344</v>
      </c>
    </row>
    <row r="4021" spans="1:31" x14ac:dyDescent="0.25">
      <c r="A4021" t="s">
        <v>14394</v>
      </c>
      <c r="B4021" t="s">
        <v>13345</v>
      </c>
      <c r="C4021" t="s">
        <v>13346</v>
      </c>
      <c r="D4021">
        <f>INDEX('[1]backup of Coords for uniques_fi'!$B$2:$B$2262,MATCH(J4021,'[1]backup of Coords for uniques_fi'!$A$2:$A$2262,0))</f>
        <v>42.657802699999998</v>
      </c>
      <c r="E4021">
        <f>INDEX('[1]backup of Coords for uniques_fi'!$C$2:$C$2262,MATCH(J4021,'[1]backup of Coords for uniques_fi'!$A$2:$A$2262,0))</f>
        <v>-86.196427099999994</v>
      </c>
      <c r="F4021">
        <f t="shared" ca="1" si="124"/>
        <v>42.646602699999995</v>
      </c>
      <c r="G4021">
        <f t="shared" ca="1" si="125"/>
        <v>-86.239027099999987</v>
      </c>
      <c r="I4021" t="s">
        <v>55</v>
      </c>
      <c r="J4021" t="s">
        <v>21448</v>
      </c>
      <c r="K4021" t="s">
        <v>137</v>
      </c>
      <c r="L4021">
        <v>43183</v>
      </c>
      <c r="M4021" t="s">
        <v>10540</v>
      </c>
      <c r="N4021">
        <v>150</v>
      </c>
      <c r="P4021">
        <v>200</v>
      </c>
      <c r="S4021" t="s">
        <v>13308</v>
      </c>
      <c r="T4021" t="s">
        <v>5143</v>
      </c>
      <c r="U4021">
        <v>1</v>
      </c>
      <c r="V4021" t="s">
        <v>291</v>
      </c>
      <c r="AA4021">
        <v>1</v>
      </c>
      <c r="AB4021">
        <v>1</v>
      </c>
      <c r="AC4021" t="s">
        <v>13324</v>
      </c>
      <c r="AD4021" t="s">
        <v>13347</v>
      </c>
    </row>
    <row r="4022" spans="1:31" x14ac:dyDescent="0.25">
      <c r="A4022" t="s">
        <v>14394</v>
      </c>
      <c r="B4022" t="s">
        <v>7728</v>
      </c>
      <c r="C4022" t="s">
        <v>13348</v>
      </c>
      <c r="D4022">
        <f>INDEX('[1]backup of Coords for uniques_fi'!$B$2:$B$2262,MATCH(J4022,'[1]backup of Coords for uniques_fi'!$A$2:$A$2262,0))</f>
        <v>43.0171773</v>
      </c>
      <c r="E4022">
        <f>INDEX('[1]backup of Coords for uniques_fi'!$C$2:$C$2262,MATCH(J4022,'[1]backup of Coords for uniques_fi'!$A$2:$A$2262,0))</f>
        <v>-83.723602400000004</v>
      </c>
      <c r="F4022">
        <f t="shared" ca="1" si="124"/>
        <v>43.0323773</v>
      </c>
      <c r="G4022">
        <f t="shared" ca="1" si="125"/>
        <v>-83.709602400000009</v>
      </c>
      <c r="I4022" t="s">
        <v>55</v>
      </c>
      <c r="J4022" t="s">
        <v>20796</v>
      </c>
      <c r="K4022" t="s">
        <v>137</v>
      </c>
      <c r="L4022">
        <v>43183</v>
      </c>
      <c r="M4022" t="s">
        <v>1363</v>
      </c>
      <c r="N4022">
        <v>100</v>
      </c>
      <c r="P4022">
        <v>100</v>
      </c>
      <c r="S4022" t="s">
        <v>31</v>
      </c>
      <c r="T4022" t="s">
        <v>5143</v>
      </c>
      <c r="U4022">
        <v>1</v>
      </c>
      <c r="V4022" t="s">
        <v>399</v>
      </c>
      <c r="W4022">
        <v>0</v>
      </c>
      <c r="X4022">
        <v>0</v>
      </c>
      <c r="Y4022">
        <v>0</v>
      </c>
      <c r="Z4022">
        <v>0</v>
      </c>
      <c r="AA4022">
        <v>1</v>
      </c>
      <c r="AB4022">
        <v>1</v>
      </c>
      <c r="AC4022" t="s">
        <v>13338</v>
      </c>
      <c r="AD4022" t="s">
        <v>13349</v>
      </c>
    </row>
    <row r="4023" spans="1:31" x14ac:dyDescent="0.25">
      <c r="A4023" t="s">
        <v>14394</v>
      </c>
      <c r="B4023" t="s">
        <v>13350</v>
      </c>
      <c r="C4023" t="s">
        <v>13351</v>
      </c>
      <c r="D4023">
        <f>INDEX('[1]backup of Coords for uniques_fi'!$B$2:$B$2262,MATCH(J4023,'[1]backup of Coords for uniques_fi'!$A$2:$A$2262,0))</f>
        <v>43.0630734</v>
      </c>
      <c r="E4023">
        <f>INDEX('[1]backup of Coords for uniques_fi'!$C$2:$C$2262,MATCH(J4023,'[1]backup of Coords for uniques_fi'!$A$2:$A$2262,0))</f>
        <v>-86.228386400000005</v>
      </c>
      <c r="F4023">
        <f t="shared" ca="1" si="124"/>
        <v>43.092573399999999</v>
      </c>
      <c r="G4023">
        <f t="shared" ca="1" si="125"/>
        <v>-86.2457864</v>
      </c>
      <c r="I4023" t="s">
        <v>55</v>
      </c>
      <c r="J4023" t="s">
        <v>21449</v>
      </c>
      <c r="K4023" t="s">
        <v>137</v>
      </c>
      <c r="L4023">
        <v>43183</v>
      </c>
      <c r="M4023" t="s">
        <v>431</v>
      </c>
      <c r="N4023">
        <v>200</v>
      </c>
      <c r="P4023">
        <v>200</v>
      </c>
      <c r="S4023" t="s">
        <v>13308</v>
      </c>
      <c r="T4023" t="s">
        <v>5143</v>
      </c>
      <c r="U4023">
        <v>1</v>
      </c>
      <c r="V4023" t="s">
        <v>291</v>
      </c>
      <c r="W4023">
        <v>0</v>
      </c>
      <c r="X4023">
        <v>0</v>
      </c>
      <c r="Y4023">
        <v>0</v>
      </c>
      <c r="Z4023">
        <v>0</v>
      </c>
      <c r="AA4023">
        <v>1</v>
      </c>
      <c r="AB4023">
        <v>1</v>
      </c>
      <c r="AC4023" t="s">
        <v>13324</v>
      </c>
      <c r="AD4023" t="s">
        <v>13352</v>
      </c>
    </row>
    <row r="4024" spans="1:31" x14ac:dyDescent="0.25">
      <c r="A4024" t="s">
        <v>14394</v>
      </c>
      <c r="B4024" t="s">
        <v>1450</v>
      </c>
      <c r="C4024" t="s">
        <v>7828</v>
      </c>
      <c r="D4024">
        <f>INDEX('[1]backup of Coords for uniques_fi'!$B$2:$B$2262,MATCH(J4024,'[1]backup of Coords for uniques_fi'!$A$2:$A$2262,0))</f>
        <v>42.963240499999998</v>
      </c>
      <c r="E4024">
        <f>INDEX('[1]backup of Coords for uniques_fi'!$C$2:$C$2262,MATCH(J4024,'[1]backup of Coords for uniques_fi'!$A$2:$A$2262,0))</f>
        <v>-85.6678639</v>
      </c>
      <c r="F4024">
        <f t="shared" ca="1" si="124"/>
        <v>42.976540499999999</v>
      </c>
      <c r="G4024">
        <f t="shared" ca="1" si="125"/>
        <v>-85.648763900000006</v>
      </c>
      <c r="I4024" t="s">
        <v>55</v>
      </c>
      <c r="J4024" t="s">
        <v>19968</v>
      </c>
      <c r="K4024" t="s">
        <v>137</v>
      </c>
      <c r="L4024">
        <v>43183</v>
      </c>
      <c r="M4024" t="s">
        <v>13353</v>
      </c>
      <c r="N4024">
        <v>4000</v>
      </c>
      <c r="P4024">
        <v>4000</v>
      </c>
      <c r="S4024" t="s">
        <v>5020</v>
      </c>
      <c r="T4024" t="s">
        <v>5143</v>
      </c>
      <c r="U4024">
        <v>1</v>
      </c>
      <c r="V4024" t="s">
        <v>291</v>
      </c>
      <c r="W4024">
        <v>0</v>
      </c>
      <c r="X4024">
        <v>0</v>
      </c>
      <c r="Y4024">
        <v>0</v>
      </c>
      <c r="Z4024">
        <v>0</v>
      </c>
      <c r="AA4024">
        <v>1</v>
      </c>
      <c r="AB4024">
        <v>1</v>
      </c>
      <c r="AC4024" t="s">
        <v>13354</v>
      </c>
    </row>
    <row r="4025" spans="1:31" x14ac:dyDescent="0.25">
      <c r="A4025" t="s">
        <v>14394</v>
      </c>
      <c r="B4025" t="s">
        <v>13355</v>
      </c>
      <c r="C4025" t="s">
        <v>13356</v>
      </c>
      <c r="D4025">
        <f>INDEX('[1]backup of Coords for uniques_fi'!$B$2:$B$2262,MATCH(J4025,'[1]backup of Coords for uniques_fi'!$A$2:$A$2262,0))</f>
        <v>42.386148499999997</v>
      </c>
      <c r="E4025">
        <f>INDEX('[1]backup of Coords for uniques_fi'!$C$2:$C$2262,MATCH(J4025,'[1]backup of Coords for uniques_fi'!$A$2:$A$2262,0))</f>
        <v>-82.911859100000001</v>
      </c>
      <c r="F4025">
        <f t="shared" ca="1" si="124"/>
        <v>42.4290485</v>
      </c>
      <c r="G4025">
        <f t="shared" ca="1" si="125"/>
        <v>-82.911559100000005</v>
      </c>
      <c r="I4025" t="s">
        <v>55</v>
      </c>
      <c r="J4025" t="s">
        <v>21450</v>
      </c>
      <c r="K4025" t="s">
        <v>137</v>
      </c>
      <c r="L4025">
        <v>43183</v>
      </c>
      <c r="S4025" t="s">
        <v>31</v>
      </c>
      <c r="T4025" t="s">
        <v>5143</v>
      </c>
      <c r="U4025">
        <v>1</v>
      </c>
      <c r="V4025" t="s">
        <v>399</v>
      </c>
      <c r="AA4025">
        <v>1</v>
      </c>
      <c r="AB4025">
        <v>1</v>
      </c>
      <c r="AC4025" t="s">
        <v>13338</v>
      </c>
    </row>
    <row r="4026" spans="1:31" x14ac:dyDescent="0.25">
      <c r="A4026" t="s">
        <v>14394</v>
      </c>
      <c r="B4026" t="s">
        <v>13357</v>
      </c>
      <c r="C4026" t="s">
        <v>13358</v>
      </c>
      <c r="D4026">
        <f>INDEX('[1]backup of Coords for uniques_fi'!$B$2:$B$2262,MATCH(J4026,'[1]backup of Coords for uniques_fi'!$A$2:$A$2262,0))</f>
        <v>47.126871000000001</v>
      </c>
      <c r="E4026">
        <f>INDEX('[1]backup of Coords for uniques_fi'!$C$2:$C$2262,MATCH(J4026,'[1]backup of Coords for uniques_fi'!$A$2:$A$2262,0))</f>
        <v>-88.580956</v>
      </c>
      <c r="F4026">
        <f t="shared" ca="1" si="124"/>
        <v>47.171571</v>
      </c>
      <c r="G4026">
        <f t="shared" ca="1" si="125"/>
        <v>-88.566655999999995</v>
      </c>
      <c r="I4026" t="s">
        <v>55</v>
      </c>
      <c r="J4026" t="s">
        <v>21451</v>
      </c>
      <c r="K4026" t="s">
        <v>137</v>
      </c>
      <c r="L4026">
        <v>43183</v>
      </c>
      <c r="M4026" t="s">
        <v>1363</v>
      </c>
      <c r="N4026">
        <v>100</v>
      </c>
      <c r="P4026">
        <v>100</v>
      </c>
      <c r="S4026" t="s">
        <v>31</v>
      </c>
      <c r="T4026" t="s">
        <v>5143</v>
      </c>
      <c r="U4026">
        <v>1</v>
      </c>
      <c r="V4026" t="s">
        <v>291</v>
      </c>
      <c r="W4026">
        <v>0</v>
      </c>
      <c r="X4026">
        <v>0</v>
      </c>
      <c r="Y4026">
        <v>0</v>
      </c>
      <c r="Z4026">
        <v>0</v>
      </c>
      <c r="AA4026">
        <v>1</v>
      </c>
      <c r="AB4026">
        <v>1</v>
      </c>
      <c r="AC4026" t="s">
        <v>13359</v>
      </c>
    </row>
    <row r="4027" spans="1:31" x14ac:dyDescent="0.25">
      <c r="A4027" t="s">
        <v>14394</v>
      </c>
      <c r="B4027" t="s">
        <v>7936</v>
      </c>
      <c r="C4027" t="s">
        <v>13360</v>
      </c>
      <c r="D4027">
        <f>INDEX('[1]backup of Coords for uniques_fi'!$B$2:$B$2262,MATCH(J4027,'[1]backup of Coords for uniques_fi'!$A$2:$A$2262,0))</f>
        <v>42.787602200000002</v>
      </c>
      <c r="E4027">
        <f>INDEX('[1]backup of Coords for uniques_fi'!$C$2:$C$2262,MATCH(J4027,'[1]backup of Coords for uniques_fi'!$A$2:$A$2262,0))</f>
        <v>-86.109082799999996</v>
      </c>
      <c r="F4027">
        <f t="shared" ca="1" si="124"/>
        <v>42.795302200000002</v>
      </c>
      <c r="G4027">
        <f t="shared" ca="1" si="125"/>
        <v>-86.139882799999995</v>
      </c>
      <c r="I4027" t="s">
        <v>55</v>
      </c>
      <c r="J4027" t="s">
        <v>20825</v>
      </c>
      <c r="K4027" t="s">
        <v>137</v>
      </c>
      <c r="L4027">
        <v>43183</v>
      </c>
      <c r="M4027" t="s">
        <v>1571</v>
      </c>
      <c r="N4027">
        <v>100</v>
      </c>
      <c r="P4027">
        <v>100</v>
      </c>
      <c r="S4027" t="s">
        <v>13308</v>
      </c>
      <c r="T4027" t="s">
        <v>5143</v>
      </c>
      <c r="U4027">
        <v>1</v>
      </c>
      <c r="V4027" t="s">
        <v>291</v>
      </c>
      <c r="W4027">
        <v>0</v>
      </c>
      <c r="X4027">
        <v>0</v>
      </c>
      <c r="Y4027">
        <v>0</v>
      </c>
      <c r="Z4027">
        <v>0</v>
      </c>
      <c r="AA4027">
        <v>1</v>
      </c>
      <c r="AB4027">
        <v>1</v>
      </c>
      <c r="AC4027" t="s">
        <v>13324</v>
      </c>
      <c r="AD4027" t="s">
        <v>13361</v>
      </c>
    </row>
    <row r="4028" spans="1:31" x14ac:dyDescent="0.25">
      <c r="A4028" t="s">
        <v>14394</v>
      </c>
      <c r="B4028" t="s">
        <v>7958</v>
      </c>
      <c r="C4028" t="s">
        <v>13362</v>
      </c>
      <c r="D4028">
        <f>INDEX('[1]backup of Coords for uniques_fi'!$B$2:$B$2262,MATCH(J4028,'[1]backup of Coords for uniques_fi'!$A$2:$A$2262,0))</f>
        <v>46.859128699999999</v>
      </c>
      <c r="E4028">
        <f>INDEX('[1]backup of Coords for uniques_fi'!$C$2:$C$2262,MATCH(J4028,'[1]backup of Coords for uniques_fi'!$A$2:$A$2262,0))</f>
        <v>-88.777473400000005</v>
      </c>
      <c r="F4028">
        <f t="shared" ca="1" si="124"/>
        <v>46.830128699999996</v>
      </c>
      <c r="G4028">
        <f t="shared" ca="1" si="125"/>
        <v>-88.789473400000006</v>
      </c>
      <c r="I4028" t="s">
        <v>55</v>
      </c>
      <c r="J4028" t="s">
        <v>20829</v>
      </c>
      <c r="K4028" t="s">
        <v>137</v>
      </c>
      <c r="L4028">
        <v>43183</v>
      </c>
      <c r="M4028" t="s">
        <v>1363</v>
      </c>
      <c r="N4028">
        <v>100</v>
      </c>
      <c r="P4028">
        <v>100</v>
      </c>
      <c r="S4028" t="s">
        <v>13308</v>
      </c>
      <c r="T4028" t="s">
        <v>5143</v>
      </c>
      <c r="U4028">
        <v>1</v>
      </c>
      <c r="V4028" t="s">
        <v>291</v>
      </c>
      <c r="AA4028">
        <v>1</v>
      </c>
      <c r="AB4028">
        <v>1</v>
      </c>
      <c r="AC4028" t="s">
        <v>13324</v>
      </c>
      <c r="AD4028" t="s">
        <v>13359</v>
      </c>
    </row>
    <row r="4029" spans="1:31" x14ac:dyDescent="0.25">
      <c r="A4029" t="s">
        <v>14394</v>
      </c>
      <c r="B4029" t="s">
        <v>8001</v>
      </c>
      <c r="C4029" t="s">
        <v>13363</v>
      </c>
      <c r="D4029">
        <f>INDEX('[1]backup of Coords for uniques_fi'!$B$2:$B$2262,MATCH(J4029,'[1]backup of Coords for uniques_fi'!$A$2:$A$2262,0))</f>
        <v>45.820233000000002</v>
      </c>
      <c r="E4029">
        <f>INDEX('[1]backup of Coords for uniques_fi'!$C$2:$C$2262,MATCH(J4029,'[1]backup of Coords for uniques_fi'!$A$2:$A$2262,0))</f>
        <v>-88.065960000000004</v>
      </c>
      <c r="F4029">
        <f t="shared" ca="1" si="124"/>
        <v>45.859332999999999</v>
      </c>
      <c r="G4029">
        <f t="shared" ca="1" si="125"/>
        <v>-88.10296000000001</v>
      </c>
      <c r="I4029" t="s">
        <v>55</v>
      </c>
      <c r="J4029" t="s">
        <v>20834</v>
      </c>
      <c r="K4029" t="s">
        <v>137</v>
      </c>
      <c r="L4029">
        <v>43183</v>
      </c>
      <c r="M4029" t="s">
        <v>13364</v>
      </c>
      <c r="N4029">
        <v>100</v>
      </c>
      <c r="P4029">
        <v>125</v>
      </c>
      <c r="S4029" t="s">
        <v>13308</v>
      </c>
      <c r="T4029" t="s">
        <v>5143</v>
      </c>
      <c r="U4029">
        <v>1</v>
      </c>
      <c r="V4029" t="s">
        <v>291</v>
      </c>
      <c r="W4029">
        <v>0</v>
      </c>
      <c r="X4029">
        <v>0</v>
      </c>
      <c r="Y4029">
        <v>0</v>
      </c>
      <c r="Z4029">
        <v>0</v>
      </c>
      <c r="AA4029">
        <v>1</v>
      </c>
      <c r="AB4029">
        <v>1</v>
      </c>
      <c r="AC4029" t="s">
        <v>11103</v>
      </c>
      <c r="AD4029" t="s">
        <v>13365</v>
      </c>
    </row>
    <row r="4030" spans="1:31" x14ac:dyDescent="0.25">
      <c r="A4030" t="s">
        <v>14394</v>
      </c>
      <c r="B4030" t="s">
        <v>1774</v>
      </c>
      <c r="C4030" t="s">
        <v>13366</v>
      </c>
      <c r="D4030">
        <f>INDEX('[1]backup of Coords for uniques_fi'!$B$2:$B$2262,MATCH(J4030,'[1]backup of Coords for uniques_fi'!$A$2:$A$2262,0))</f>
        <v>42.291707000000002</v>
      </c>
      <c r="E4030">
        <f>INDEX('[1]backup of Coords for uniques_fi'!$C$2:$C$2262,MATCH(J4030,'[1]backup of Coords for uniques_fi'!$A$2:$A$2262,0))</f>
        <v>-85.587228600000003</v>
      </c>
      <c r="F4030">
        <f t="shared" ca="1" si="124"/>
        <v>42.315007000000001</v>
      </c>
      <c r="G4030">
        <f t="shared" ca="1" si="125"/>
        <v>-85.553428600000004</v>
      </c>
      <c r="I4030" t="s">
        <v>55</v>
      </c>
      <c r="J4030" t="s">
        <v>20024</v>
      </c>
      <c r="K4030" t="s">
        <v>137</v>
      </c>
      <c r="L4030">
        <v>43183</v>
      </c>
      <c r="M4030" t="s">
        <v>13367</v>
      </c>
      <c r="N4030">
        <v>641</v>
      </c>
      <c r="P4030">
        <v>1000</v>
      </c>
      <c r="S4030" t="s">
        <v>5020</v>
      </c>
      <c r="T4030" t="s">
        <v>5143</v>
      </c>
      <c r="U4030">
        <v>1</v>
      </c>
      <c r="V4030" t="s">
        <v>399</v>
      </c>
      <c r="W4030">
        <v>0</v>
      </c>
      <c r="X4030">
        <v>0</v>
      </c>
      <c r="Y4030">
        <v>0</v>
      </c>
      <c r="Z4030">
        <v>0</v>
      </c>
      <c r="AA4030">
        <v>1</v>
      </c>
      <c r="AB4030">
        <v>1</v>
      </c>
      <c r="AC4030" t="s">
        <v>13368</v>
      </c>
      <c r="AD4030" t="s">
        <v>13369</v>
      </c>
    </row>
    <row r="4031" spans="1:31" x14ac:dyDescent="0.25">
      <c r="A4031" t="s">
        <v>14394</v>
      </c>
      <c r="B4031" t="s">
        <v>13370</v>
      </c>
      <c r="C4031" t="s">
        <v>69</v>
      </c>
      <c r="D4031">
        <f>INDEX('[1]backup of Coords for uniques_fi'!$B$2:$B$2262,MATCH(J4031,'[1]backup of Coords for uniques_fi'!$A$2:$A$2262,0))</f>
        <v>42.6080884</v>
      </c>
      <c r="E4031">
        <f>INDEX('[1]backup of Coords for uniques_fi'!$C$2:$C$2262,MATCH(J4031,'[1]backup of Coords for uniques_fi'!$A$2:$A$2262,0))</f>
        <v>-83.343824799999993</v>
      </c>
      <c r="F4031">
        <f t="shared" ca="1" si="124"/>
        <v>42.644988400000003</v>
      </c>
      <c r="G4031">
        <f t="shared" ca="1" si="125"/>
        <v>-83.315724799999998</v>
      </c>
      <c r="I4031" t="s">
        <v>55</v>
      </c>
      <c r="J4031" t="s">
        <v>21452</v>
      </c>
      <c r="K4031" t="s">
        <v>137</v>
      </c>
      <c r="L4031">
        <v>43183</v>
      </c>
      <c r="M4031" t="s">
        <v>13371</v>
      </c>
      <c r="N4031">
        <v>800</v>
      </c>
      <c r="P4031">
        <v>1200</v>
      </c>
      <c r="S4031" t="s">
        <v>31</v>
      </c>
      <c r="T4031" t="s">
        <v>5143</v>
      </c>
      <c r="U4031">
        <v>1</v>
      </c>
      <c r="V4031" t="s">
        <v>399</v>
      </c>
      <c r="W4031">
        <v>0</v>
      </c>
      <c r="X4031">
        <v>0</v>
      </c>
      <c r="Y4031">
        <v>0</v>
      </c>
      <c r="Z4031">
        <v>0</v>
      </c>
      <c r="AA4031">
        <v>1</v>
      </c>
      <c r="AB4031">
        <v>1</v>
      </c>
      <c r="AC4031" t="s">
        <v>13338</v>
      </c>
      <c r="AD4031" t="s">
        <v>11113</v>
      </c>
      <c r="AE4031" t="s">
        <v>10538</v>
      </c>
    </row>
    <row r="4032" spans="1:31" x14ac:dyDescent="0.25">
      <c r="A4032" t="s">
        <v>14394</v>
      </c>
      <c r="B4032" t="s">
        <v>1903</v>
      </c>
      <c r="C4032" t="s">
        <v>1545</v>
      </c>
      <c r="D4032">
        <f>INDEX('[1]backup of Coords for uniques_fi'!$B$2:$B$2262,MATCH(J4032,'[1]backup of Coords for uniques_fi'!$A$2:$A$2262,0))</f>
        <v>42.7337712</v>
      </c>
      <c r="E4032">
        <f>INDEX('[1]backup of Coords for uniques_fi'!$C$2:$C$2262,MATCH(J4032,'[1]backup of Coords for uniques_fi'!$A$2:$A$2262,0))</f>
        <v>-84.555380499999998</v>
      </c>
      <c r="F4032">
        <f t="shared" ca="1" si="124"/>
        <v>42.690871199999997</v>
      </c>
      <c r="G4032">
        <f t="shared" ca="1" si="125"/>
        <v>-84.587280499999991</v>
      </c>
      <c r="I4032" t="s">
        <v>55</v>
      </c>
      <c r="J4032" t="s">
        <v>20046</v>
      </c>
      <c r="K4032" t="s">
        <v>137</v>
      </c>
      <c r="L4032">
        <v>43183</v>
      </c>
      <c r="M4032" t="s">
        <v>8794</v>
      </c>
      <c r="N4032">
        <v>2000</v>
      </c>
      <c r="P4032">
        <v>2000</v>
      </c>
      <c r="S4032" t="s">
        <v>31</v>
      </c>
      <c r="T4032" t="s">
        <v>5143</v>
      </c>
      <c r="U4032">
        <v>1</v>
      </c>
      <c r="V4032" t="s">
        <v>399</v>
      </c>
      <c r="W4032">
        <v>0</v>
      </c>
      <c r="X4032">
        <v>0</v>
      </c>
      <c r="Y4032">
        <v>0</v>
      </c>
      <c r="Z4032">
        <v>0</v>
      </c>
      <c r="AA4032">
        <v>1</v>
      </c>
      <c r="AB4032">
        <v>1</v>
      </c>
      <c r="AC4032" t="s">
        <v>11113</v>
      </c>
      <c r="AD4032" t="s">
        <v>13372</v>
      </c>
      <c r="AE4032" t="s">
        <v>13373</v>
      </c>
    </row>
    <row r="4033" spans="1:32" x14ac:dyDescent="0.25">
      <c r="A4033" t="s">
        <v>14394</v>
      </c>
      <c r="B4033" t="s">
        <v>2078</v>
      </c>
      <c r="C4033" t="s">
        <v>13374</v>
      </c>
      <c r="D4033">
        <f>INDEX('[1]backup of Coords for uniques_fi'!$B$2:$B$2262,MATCH(J4033,'[1]backup of Coords for uniques_fi'!$A$2:$A$2262,0))</f>
        <v>44.330804399999998</v>
      </c>
      <c r="E4033">
        <f>INDEX('[1]backup of Coords for uniques_fi'!$C$2:$C$2262,MATCH(J4033,'[1]backup of Coords for uniques_fi'!$A$2:$A$2262,0))</f>
        <v>-86.026204300000003</v>
      </c>
      <c r="F4033">
        <f t="shared" ca="1" si="124"/>
        <v>44.318704400000001</v>
      </c>
      <c r="G4033">
        <f t="shared" ca="1" si="125"/>
        <v>-86.033304299999998</v>
      </c>
      <c r="I4033" t="s">
        <v>55</v>
      </c>
      <c r="J4033" t="s">
        <v>20078</v>
      </c>
      <c r="K4033" t="s">
        <v>137</v>
      </c>
      <c r="L4033">
        <v>43183</v>
      </c>
      <c r="M4033" t="s">
        <v>13375</v>
      </c>
      <c r="N4033">
        <v>226</v>
      </c>
      <c r="P4033">
        <v>226</v>
      </c>
      <c r="S4033" t="s">
        <v>13308</v>
      </c>
      <c r="T4033" t="s">
        <v>5143</v>
      </c>
      <c r="U4033">
        <v>1</v>
      </c>
      <c r="V4033" t="s">
        <v>291</v>
      </c>
      <c r="W4033">
        <v>0</v>
      </c>
      <c r="X4033">
        <v>0</v>
      </c>
      <c r="Y4033">
        <v>0</v>
      </c>
      <c r="Z4033">
        <v>0</v>
      </c>
      <c r="AA4033">
        <v>1</v>
      </c>
      <c r="AB4033">
        <v>1</v>
      </c>
      <c r="AC4033" t="s">
        <v>13324</v>
      </c>
      <c r="AD4033" t="s">
        <v>13376</v>
      </c>
    </row>
    <row r="4034" spans="1:32" x14ac:dyDescent="0.25">
      <c r="A4034" t="s">
        <v>14394</v>
      </c>
      <c r="B4034" t="s">
        <v>13377</v>
      </c>
      <c r="D4034">
        <f>INDEX('[1]backup of Coords for uniques_fi'!$B$2:$B$2262,MATCH(J4034,'[1]backup of Coords for uniques_fi'!$A$2:$A$2262,0))</f>
        <v>42.719777000000001</v>
      </c>
      <c r="E4034">
        <f>INDEX('[1]backup of Coords for uniques_fi'!$C$2:$C$2262,MATCH(J4034,'[1]backup of Coords for uniques_fi'!$A$2:$A$2262,0))</f>
        <v>-82.492217999999994</v>
      </c>
      <c r="F4034">
        <f t="shared" ca="1" si="124"/>
        <v>42.695677000000003</v>
      </c>
      <c r="G4034">
        <f t="shared" ca="1" si="125"/>
        <v>-82.509017999999998</v>
      </c>
      <c r="I4034" t="s">
        <v>55</v>
      </c>
      <c r="J4034" t="s">
        <v>21453</v>
      </c>
      <c r="K4034" t="s">
        <v>137</v>
      </c>
      <c r="L4034">
        <v>43183</v>
      </c>
      <c r="S4034" t="s">
        <v>31</v>
      </c>
      <c r="T4034" t="s">
        <v>5143</v>
      </c>
      <c r="U4034">
        <v>1</v>
      </c>
      <c r="V4034" t="s">
        <v>399</v>
      </c>
      <c r="AA4034">
        <v>1</v>
      </c>
      <c r="AB4034">
        <v>1</v>
      </c>
      <c r="AC4034" t="s">
        <v>13338</v>
      </c>
      <c r="AD4034" t="s">
        <v>13378</v>
      </c>
      <c r="AF4034" t="s">
        <v>13379</v>
      </c>
    </row>
    <row r="4035" spans="1:32" x14ac:dyDescent="0.25">
      <c r="A4035" t="s">
        <v>14394</v>
      </c>
      <c r="B4035" t="s">
        <v>2103</v>
      </c>
      <c r="C4035" t="s">
        <v>13380</v>
      </c>
      <c r="D4035">
        <f>INDEX('[1]backup of Coords for uniques_fi'!$B$2:$B$2262,MATCH(J4035,'[1]backup of Coords for uniques_fi'!$A$2:$A$2262,0))</f>
        <v>46.448152100000001</v>
      </c>
      <c r="E4035">
        <f>INDEX('[1]backup of Coords for uniques_fi'!$C$2:$C$2262,MATCH(J4035,'[1]backup of Coords for uniques_fi'!$A$2:$A$2262,0))</f>
        <v>-87.630589900000004</v>
      </c>
      <c r="F4035">
        <f t="shared" ref="F4035:F4098" ca="1" si="126">D4035+RANDBETWEEN(-500,500)/10000</f>
        <v>46.486452100000001</v>
      </c>
      <c r="G4035">
        <f t="shared" ref="G4035:G4098" ca="1" si="127">E4035+RANDBETWEEN(-500,500)/10000</f>
        <v>-87.584489900000008</v>
      </c>
      <c r="I4035" t="s">
        <v>55</v>
      </c>
      <c r="J4035" t="s">
        <v>20083</v>
      </c>
      <c r="K4035" t="s">
        <v>137</v>
      </c>
      <c r="L4035">
        <v>43183</v>
      </c>
      <c r="M4035" t="s">
        <v>13381</v>
      </c>
      <c r="N4035">
        <v>300</v>
      </c>
      <c r="P4035">
        <v>400</v>
      </c>
      <c r="S4035" t="s">
        <v>13308</v>
      </c>
      <c r="T4035" t="s">
        <v>5143</v>
      </c>
      <c r="U4035">
        <v>1</v>
      </c>
      <c r="V4035" t="s">
        <v>291</v>
      </c>
      <c r="W4035">
        <v>0</v>
      </c>
      <c r="X4035">
        <v>0</v>
      </c>
      <c r="Y4035">
        <v>0</v>
      </c>
      <c r="Z4035">
        <v>0</v>
      </c>
      <c r="AA4035">
        <v>1</v>
      </c>
      <c r="AB4035">
        <v>1</v>
      </c>
      <c r="AC4035" t="s">
        <v>13324</v>
      </c>
      <c r="AD4035" t="s">
        <v>13382</v>
      </c>
    </row>
    <row r="4036" spans="1:32" x14ac:dyDescent="0.25">
      <c r="A4036" t="s">
        <v>14394</v>
      </c>
      <c r="B4036" t="s">
        <v>2229</v>
      </c>
      <c r="C4036" t="s">
        <v>13383</v>
      </c>
      <c r="D4036">
        <f>INDEX('[1]backup of Coords for uniques_fi'!$B$2:$B$2262,MATCH(J4036,'[1]backup of Coords for uniques_fi'!$A$2:$A$2262,0))</f>
        <v>41.915335800000001</v>
      </c>
      <c r="E4036">
        <f>INDEX('[1]backup of Coords for uniques_fi'!$C$2:$C$2262,MATCH(J4036,'[1]backup of Coords for uniques_fi'!$A$2:$A$2262,0))</f>
        <v>-83.513566499999996</v>
      </c>
      <c r="F4036">
        <f t="shared" ca="1" si="126"/>
        <v>41.909335800000001</v>
      </c>
      <c r="G4036">
        <f t="shared" ca="1" si="127"/>
        <v>-83.524466500000003</v>
      </c>
      <c r="I4036" t="s">
        <v>55</v>
      </c>
      <c r="J4036" t="s">
        <v>20108</v>
      </c>
      <c r="K4036" t="s">
        <v>137</v>
      </c>
      <c r="L4036">
        <v>43183</v>
      </c>
      <c r="M4036" t="s">
        <v>2384</v>
      </c>
      <c r="N4036">
        <v>200</v>
      </c>
      <c r="P4036">
        <v>200</v>
      </c>
      <c r="S4036" t="s">
        <v>13308</v>
      </c>
      <c r="T4036" t="s">
        <v>5143</v>
      </c>
      <c r="U4036">
        <v>1</v>
      </c>
      <c r="V4036" t="s">
        <v>291</v>
      </c>
      <c r="W4036">
        <v>0</v>
      </c>
      <c r="X4036">
        <v>0</v>
      </c>
      <c r="Y4036">
        <v>0</v>
      </c>
      <c r="Z4036">
        <v>0</v>
      </c>
      <c r="AA4036">
        <v>1</v>
      </c>
      <c r="AB4036">
        <v>1</v>
      </c>
      <c r="AC4036" t="s">
        <v>13324</v>
      </c>
      <c r="AD4036" t="s">
        <v>13384</v>
      </c>
    </row>
    <row r="4037" spans="1:32" x14ac:dyDescent="0.25">
      <c r="A4037" t="s">
        <v>14394</v>
      </c>
      <c r="B4037" t="s">
        <v>6814</v>
      </c>
      <c r="C4037" t="s">
        <v>13385</v>
      </c>
      <c r="D4037">
        <f>INDEX('[1]backup of Coords for uniques_fi'!$B$2:$B$2262,MATCH(J4037,'[1]backup of Coords for uniques_fi'!$A$2:$A$2262,0))</f>
        <v>43.597645999999997</v>
      </c>
      <c r="E4037">
        <f>INDEX('[1]backup of Coords for uniques_fi'!$C$2:$C$2262,MATCH(J4037,'[1]backup of Coords for uniques_fi'!$A$2:$A$2262,0))</f>
        <v>-84.766849500000006</v>
      </c>
      <c r="F4037">
        <f t="shared" ca="1" si="126"/>
        <v>43.617045999999995</v>
      </c>
      <c r="G4037">
        <f t="shared" ca="1" si="127"/>
        <v>-84.738949500000004</v>
      </c>
      <c r="I4037" t="s">
        <v>55</v>
      </c>
      <c r="J4037" t="s">
        <v>21454</v>
      </c>
      <c r="K4037" t="s">
        <v>137</v>
      </c>
      <c r="L4037">
        <v>43183</v>
      </c>
      <c r="M4037" t="s">
        <v>198</v>
      </c>
      <c r="N4037">
        <v>720</v>
      </c>
      <c r="P4037">
        <v>720</v>
      </c>
      <c r="S4037" t="s">
        <v>5020</v>
      </c>
      <c r="T4037" t="s">
        <v>5143</v>
      </c>
      <c r="U4037">
        <v>1</v>
      </c>
      <c r="V4037" t="s">
        <v>399</v>
      </c>
      <c r="W4037">
        <v>0</v>
      </c>
      <c r="X4037">
        <v>0</v>
      </c>
      <c r="Y4037">
        <v>0</v>
      </c>
      <c r="Z4037">
        <v>0</v>
      </c>
      <c r="AA4037">
        <v>1</v>
      </c>
      <c r="AB4037">
        <v>1</v>
      </c>
      <c r="AC4037" t="s">
        <v>13386</v>
      </c>
      <c r="AD4037" t="s">
        <v>13387</v>
      </c>
      <c r="AF4037" t="s">
        <v>13388</v>
      </c>
    </row>
    <row r="4038" spans="1:32" x14ac:dyDescent="0.25">
      <c r="A4038" t="s">
        <v>14394</v>
      </c>
      <c r="B4038" t="s">
        <v>2305</v>
      </c>
      <c r="C4038" t="s">
        <v>13389</v>
      </c>
      <c r="D4038">
        <f>INDEX('[1]backup of Coords for uniques_fi'!$B$2:$B$2262,MATCH(J4038,'[1]backup of Coords for uniques_fi'!$A$2:$A$2262,0))</f>
        <v>46.409776999999998</v>
      </c>
      <c r="E4038">
        <f>INDEX('[1]backup of Coords for uniques_fi'!$C$2:$C$2262,MATCH(J4038,'[1]backup of Coords for uniques_fi'!$A$2:$A$2262,0))</f>
        <v>-86.649446999999995</v>
      </c>
      <c r="F4038">
        <f t="shared" ca="1" si="126"/>
        <v>46.418377</v>
      </c>
      <c r="G4038">
        <f t="shared" ca="1" si="127"/>
        <v>-86.601046999999994</v>
      </c>
      <c r="I4038" t="s">
        <v>55</v>
      </c>
      <c r="J4038" t="s">
        <v>20123</v>
      </c>
      <c r="K4038" t="s">
        <v>137</v>
      </c>
      <c r="L4038">
        <v>43183</v>
      </c>
      <c r="S4038" t="s">
        <v>13308</v>
      </c>
      <c r="T4038" t="s">
        <v>5143</v>
      </c>
      <c r="U4038">
        <v>1</v>
      </c>
      <c r="V4038" t="s">
        <v>291</v>
      </c>
      <c r="AA4038">
        <v>1</v>
      </c>
      <c r="AB4038">
        <v>1</v>
      </c>
      <c r="AC4038" t="s">
        <v>13324</v>
      </c>
    </row>
    <row r="4039" spans="1:32" x14ac:dyDescent="0.25">
      <c r="A4039" t="s">
        <v>14394</v>
      </c>
      <c r="B4039" t="s">
        <v>8406</v>
      </c>
      <c r="C4039" t="s">
        <v>13390</v>
      </c>
      <c r="D4039">
        <f>INDEX('[1]backup of Coords for uniques_fi'!$B$2:$B$2262,MATCH(J4039,'[1]backup of Coords for uniques_fi'!$A$2:$A$2262,0))</f>
        <v>43.248458399999997</v>
      </c>
      <c r="E4039">
        <f>INDEX('[1]backup of Coords for uniques_fi'!$C$2:$C$2262,MATCH(J4039,'[1]backup of Coords for uniques_fi'!$A$2:$A$2262,0))</f>
        <v>-86.129351</v>
      </c>
      <c r="F4039">
        <f t="shared" ca="1" si="126"/>
        <v>43.243058399999995</v>
      </c>
      <c r="G4039">
        <f t="shared" ca="1" si="127"/>
        <v>-86.136950999999996</v>
      </c>
      <c r="I4039" t="s">
        <v>55</v>
      </c>
      <c r="J4039" t="s">
        <v>20904</v>
      </c>
      <c r="K4039" t="s">
        <v>137</v>
      </c>
      <c r="L4039">
        <v>43183</v>
      </c>
      <c r="S4039" t="s">
        <v>13308</v>
      </c>
      <c r="T4039" t="s">
        <v>5143</v>
      </c>
      <c r="U4039">
        <v>1</v>
      </c>
      <c r="V4039" t="s">
        <v>291</v>
      </c>
      <c r="AA4039">
        <v>1</v>
      </c>
      <c r="AB4039">
        <v>1</v>
      </c>
      <c r="AC4039" t="s">
        <v>13324</v>
      </c>
    </row>
    <row r="4040" spans="1:32" x14ac:dyDescent="0.25">
      <c r="A4040" t="s">
        <v>14394</v>
      </c>
      <c r="B4040" t="s">
        <v>5113</v>
      </c>
      <c r="C4040" t="s">
        <v>13391</v>
      </c>
      <c r="D4040">
        <f>INDEX('[1]backup of Coords for uniques_fi'!$B$2:$B$2262,MATCH(J4040,'[1]backup of Coords for uniques_fi'!$A$2:$A$2262,0))</f>
        <v>42.480589999999999</v>
      </c>
      <c r="E4040">
        <f>INDEX('[1]backup of Coords for uniques_fi'!$C$2:$C$2262,MATCH(J4040,'[1]backup of Coords for uniques_fi'!$A$2:$A$2262,0))</f>
        <v>-83.475491300000002</v>
      </c>
      <c r="F4040">
        <f t="shared" ca="1" si="126"/>
        <v>42.511090000000003</v>
      </c>
      <c r="G4040">
        <f t="shared" ca="1" si="127"/>
        <v>-83.438491299999995</v>
      </c>
      <c r="I4040" t="s">
        <v>55</v>
      </c>
      <c r="J4040" t="s">
        <v>20546</v>
      </c>
      <c r="K4040" t="s">
        <v>5867</v>
      </c>
      <c r="L4040">
        <v>43183</v>
      </c>
      <c r="S4040" t="s">
        <v>13308</v>
      </c>
      <c r="T4040" t="s">
        <v>5143</v>
      </c>
      <c r="U4040">
        <v>1</v>
      </c>
      <c r="V4040" t="s">
        <v>291</v>
      </c>
      <c r="W4040">
        <v>0</v>
      </c>
      <c r="X4040">
        <v>0</v>
      </c>
      <c r="Y4040">
        <v>0</v>
      </c>
      <c r="Z4040">
        <v>0</v>
      </c>
      <c r="AA4040">
        <v>1</v>
      </c>
      <c r="AB4040">
        <v>1</v>
      </c>
      <c r="AC4040" t="s">
        <v>13392</v>
      </c>
    </row>
    <row r="4041" spans="1:32" x14ac:dyDescent="0.25">
      <c r="A4041" t="s">
        <v>14394</v>
      </c>
      <c r="B4041" t="s">
        <v>8600</v>
      </c>
      <c r="C4041" t="s">
        <v>13393</v>
      </c>
      <c r="D4041">
        <f>INDEX('[1]backup of Coords for uniques_fi'!$B$2:$B$2262,MATCH(J4041,'[1]backup of Coords for uniques_fi'!$A$2:$A$2262,0))</f>
        <v>45.373342999999998</v>
      </c>
      <c r="E4041">
        <f>INDEX('[1]backup of Coords for uniques_fi'!$C$2:$C$2262,MATCH(J4041,'[1]backup of Coords for uniques_fi'!$A$2:$A$2262,0))</f>
        <v>-84.955330000000004</v>
      </c>
      <c r="F4041">
        <f t="shared" ca="1" si="126"/>
        <v>45.366042999999998</v>
      </c>
      <c r="G4041">
        <f t="shared" ca="1" si="127"/>
        <v>-84.964830000000006</v>
      </c>
      <c r="I4041" t="s">
        <v>55</v>
      </c>
      <c r="J4041" t="s">
        <v>20935</v>
      </c>
      <c r="K4041" t="s">
        <v>137</v>
      </c>
      <c r="L4041">
        <v>43183</v>
      </c>
      <c r="M4041" t="s">
        <v>13394</v>
      </c>
      <c r="N4041">
        <v>150</v>
      </c>
      <c r="P4041">
        <v>150</v>
      </c>
      <c r="S4041" t="s">
        <v>13308</v>
      </c>
      <c r="T4041" t="s">
        <v>5143</v>
      </c>
      <c r="U4041">
        <v>1</v>
      </c>
      <c r="V4041" t="s">
        <v>291</v>
      </c>
      <c r="W4041">
        <v>0</v>
      </c>
      <c r="X4041">
        <v>0</v>
      </c>
      <c r="Y4041">
        <v>0</v>
      </c>
      <c r="Z4041">
        <v>0</v>
      </c>
      <c r="AA4041">
        <v>1</v>
      </c>
      <c r="AB4041">
        <v>1</v>
      </c>
      <c r="AC4041" t="s">
        <v>13324</v>
      </c>
      <c r="AD4041" t="s">
        <v>13395</v>
      </c>
    </row>
    <row r="4042" spans="1:32" x14ac:dyDescent="0.25">
      <c r="A4042" t="s">
        <v>14394</v>
      </c>
      <c r="B4042" t="s">
        <v>2697</v>
      </c>
      <c r="C4042" t="s">
        <v>13396</v>
      </c>
      <c r="D4042">
        <f>INDEX('[1]backup of Coords for uniques_fi'!$B$2:$B$2262,MATCH(J4042,'[1]backup of Coords for uniques_fi'!$A$2:$A$2262,0))</f>
        <v>42.981587699999999</v>
      </c>
      <c r="E4042">
        <f>INDEX('[1]backup of Coords for uniques_fi'!$C$2:$C$2262,MATCH(J4042,'[1]backup of Coords for uniques_fi'!$A$2:$A$2262,0))</f>
        <v>-82.440466000000001</v>
      </c>
      <c r="F4042">
        <f t="shared" ca="1" si="126"/>
        <v>42.9565877</v>
      </c>
      <c r="G4042">
        <f t="shared" ca="1" si="127"/>
        <v>-82.406266000000002</v>
      </c>
      <c r="I4042" t="s">
        <v>55</v>
      </c>
      <c r="J4042" t="s">
        <v>20195</v>
      </c>
      <c r="K4042" t="s">
        <v>137</v>
      </c>
      <c r="L4042">
        <v>43183</v>
      </c>
      <c r="M4042" t="s">
        <v>1301</v>
      </c>
      <c r="N4042">
        <v>200</v>
      </c>
      <c r="P4042">
        <v>200</v>
      </c>
      <c r="S4042" t="s">
        <v>13308</v>
      </c>
      <c r="T4042" t="s">
        <v>5143</v>
      </c>
      <c r="U4042">
        <v>1</v>
      </c>
      <c r="V4042" t="s">
        <v>291</v>
      </c>
      <c r="W4042">
        <v>0</v>
      </c>
      <c r="X4042">
        <v>0</v>
      </c>
      <c r="Y4042">
        <v>0</v>
      </c>
      <c r="Z4042">
        <v>0</v>
      </c>
      <c r="AA4042">
        <v>1</v>
      </c>
      <c r="AB4042">
        <v>1</v>
      </c>
      <c r="AC4042" t="s">
        <v>13324</v>
      </c>
      <c r="AD4042" t="s">
        <v>13397</v>
      </c>
    </row>
    <row r="4043" spans="1:32" x14ac:dyDescent="0.25">
      <c r="A4043" t="s">
        <v>14394</v>
      </c>
      <c r="B4043" t="s">
        <v>2872</v>
      </c>
      <c r="C4043" t="s">
        <v>13398</v>
      </c>
      <c r="D4043">
        <f>INDEX('[1]backup of Coords for uniques_fi'!$B$2:$B$2262,MATCH(J4043,'[1]backup of Coords for uniques_fi'!$A$2:$A$2262,0))</f>
        <v>42.680588</v>
      </c>
      <c r="E4043">
        <f>INDEX('[1]backup of Coords for uniques_fi'!$C$2:$C$2262,MATCH(J4043,'[1]backup of Coords for uniques_fi'!$A$2:$A$2262,0))</f>
        <v>-83.133821400000002</v>
      </c>
      <c r="F4043">
        <f t="shared" ca="1" si="126"/>
        <v>42.678987999999997</v>
      </c>
      <c r="G4043">
        <f t="shared" ca="1" si="127"/>
        <v>-83.093721400000007</v>
      </c>
      <c r="I4043" t="s">
        <v>55</v>
      </c>
      <c r="J4043" t="s">
        <v>20589</v>
      </c>
      <c r="K4043" t="s">
        <v>137</v>
      </c>
      <c r="L4043">
        <v>43183</v>
      </c>
      <c r="M4043" t="s">
        <v>6532</v>
      </c>
      <c r="N4043">
        <v>1000</v>
      </c>
      <c r="P4043">
        <v>1000</v>
      </c>
      <c r="S4043" t="s">
        <v>31</v>
      </c>
      <c r="T4043" t="s">
        <v>5143</v>
      </c>
      <c r="U4043">
        <v>1</v>
      </c>
      <c r="V4043" t="s">
        <v>399</v>
      </c>
      <c r="W4043">
        <v>0</v>
      </c>
      <c r="X4043">
        <v>0</v>
      </c>
      <c r="Y4043">
        <v>0</v>
      </c>
      <c r="Z4043">
        <v>0</v>
      </c>
      <c r="AA4043">
        <v>1</v>
      </c>
      <c r="AB4043">
        <v>1</v>
      </c>
      <c r="AC4043" t="s">
        <v>13338</v>
      </c>
      <c r="AD4043" t="s">
        <v>11113</v>
      </c>
    </row>
    <row r="4044" spans="1:32" x14ac:dyDescent="0.25">
      <c r="A4044" t="s">
        <v>14394</v>
      </c>
      <c r="B4044" t="s">
        <v>13399</v>
      </c>
      <c r="C4044" t="s">
        <v>13400</v>
      </c>
      <c r="D4044">
        <f>INDEX('[1]backup of Coords for uniques_fi'!$B$2:$B$2262,MATCH(J4044,'[1]backup of Coords for uniques_fi'!$A$2:$A$2262,0))</f>
        <v>43.420038699999999</v>
      </c>
      <c r="E4044">
        <f>INDEX('[1]backup of Coords for uniques_fi'!$C$2:$C$2262,MATCH(J4044,'[1]backup of Coords for uniques_fi'!$A$2:$A$2262,0))</f>
        <v>-83.949036500000005</v>
      </c>
      <c r="F4044">
        <f t="shared" ca="1" si="126"/>
        <v>43.401338699999997</v>
      </c>
      <c r="G4044">
        <f t="shared" ca="1" si="127"/>
        <v>-83.9497365</v>
      </c>
      <c r="I4044" t="s">
        <v>55</v>
      </c>
      <c r="J4044" t="s">
        <v>21455</v>
      </c>
      <c r="K4044" t="s">
        <v>137</v>
      </c>
      <c r="L4044">
        <v>43183</v>
      </c>
      <c r="M4044" t="s">
        <v>872</v>
      </c>
      <c r="N4044">
        <v>200</v>
      </c>
      <c r="P4044">
        <v>200</v>
      </c>
      <c r="S4044" t="s">
        <v>5020</v>
      </c>
      <c r="T4044" t="s">
        <v>5143</v>
      </c>
      <c r="U4044">
        <v>1</v>
      </c>
      <c r="V4044" t="s">
        <v>399</v>
      </c>
      <c r="W4044">
        <v>0</v>
      </c>
      <c r="X4044">
        <v>0</v>
      </c>
      <c r="Y4044">
        <v>0</v>
      </c>
      <c r="Z4044">
        <v>0</v>
      </c>
      <c r="AA4044">
        <v>1</v>
      </c>
      <c r="AB4044">
        <v>1</v>
      </c>
      <c r="AC4044" t="s">
        <v>13401</v>
      </c>
    </row>
    <row r="4045" spans="1:32" x14ac:dyDescent="0.25">
      <c r="A4045" t="s">
        <v>14394</v>
      </c>
      <c r="B4045" t="s">
        <v>9649</v>
      </c>
      <c r="C4045" t="s">
        <v>13402</v>
      </c>
      <c r="D4045">
        <f>INDEX('[1]backup of Coords for uniques_fi'!$B$2:$B$2262,MATCH(J4045,'[1]backup of Coords for uniques_fi'!$A$2:$A$2262,0))</f>
        <v>41.903196299999998</v>
      </c>
      <c r="E4045">
        <f>INDEX('[1]backup of Coords for uniques_fi'!$C$2:$C$2262,MATCH(J4045,'[1]backup of Coords for uniques_fi'!$A$2:$A$2262,0))</f>
        <v>-85.535672599999998</v>
      </c>
      <c r="F4045">
        <f t="shared" ca="1" si="126"/>
        <v>41.854496300000001</v>
      </c>
      <c r="G4045">
        <f t="shared" ca="1" si="127"/>
        <v>-85.551072599999998</v>
      </c>
      <c r="I4045" t="s">
        <v>55</v>
      </c>
      <c r="J4045" t="s">
        <v>21456</v>
      </c>
      <c r="K4045" t="s">
        <v>137</v>
      </c>
      <c r="L4045">
        <v>43183</v>
      </c>
      <c r="M4045" t="s">
        <v>872</v>
      </c>
      <c r="N4045">
        <v>200</v>
      </c>
      <c r="P4045">
        <v>200</v>
      </c>
      <c r="S4045" t="s">
        <v>5020</v>
      </c>
      <c r="T4045" t="s">
        <v>5143</v>
      </c>
      <c r="U4045">
        <v>1</v>
      </c>
      <c r="V4045" t="s">
        <v>291</v>
      </c>
      <c r="AA4045">
        <v>1</v>
      </c>
      <c r="AB4045">
        <v>1</v>
      </c>
      <c r="AC4045" t="s">
        <v>13324</v>
      </c>
      <c r="AD4045" t="s">
        <v>13403</v>
      </c>
    </row>
    <row r="4046" spans="1:32" x14ac:dyDescent="0.25">
      <c r="A4046" t="s">
        <v>14394</v>
      </c>
      <c r="B4046" t="s">
        <v>3379</v>
      </c>
      <c r="C4046" t="s">
        <v>13404</v>
      </c>
      <c r="D4046">
        <f>INDEX('[1]backup of Coords for uniques_fi'!$B$2:$B$2262,MATCH(J4046,'[1]backup of Coords for uniques_fi'!$A$2:$A$2262,0))</f>
        <v>44.7606441</v>
      </c>
      <c r="E4046">
        <f>INDEX('[1]backup of Coords for uniques_fi'!$C$2:$C$2262,MATCH(J4046,'[1]backup of Coords for uniques_fi'!$A$2:$A$2262,0))</f>
        <v>-85.616530100000006</v>
      </c>
      <c r="F4046">
        <f t="shared" ca="1" si="126"/>
        <v>44.729944099999997</v>
      </c>
      <c r="G4046">
        <f t="shared" ca="1" si="127"/>
        <v>-85.576530099999999</v>
      </c>
      <c r="I4046" t="s">
        <v>55</v>
      </c>
      <c r="J4046" t="s">
        <v>20321</v>
      </c>
      <c r="K4046" t="s">
        <v>137</v>
      </c>
      <c r="L4046">
        <v>43183</v>
      </c>
      <c r="M4046" t="s">
        <v>13405</v>
      </c>
      <c r="N4046">
        <v>403</v>
      </c>
      <c r="P4046">
        <v>403</v>
      </c>
      <c r="S4046" t="s">
        <v>5020</v>
      </c>
      <c r="T4046" t="s">
        <v>5143</v>
      </c>
      <c r="U4046">
        <v>1</v>
      </c>
      <c r="V4046" t="s">
        <v>291</v>
      </c>
      <c r="W4046">
        <v>0</v>
      </c>
      <c r="X4046">
        <v>0</v>
      </c>
      <c r="Y4046">
        <v>0</v>
      </c>
      <c r="Z4046">
        <v>0</v>
      </c>
      <c r="AA4046">
        <v>1</v>
      </c>
      <c r="AB4046">
        <v>1</v>
      </c>
      <c r="AC4046" t="s">
        <v>13324</v>
      </c>
      <c r="AD4046" t="s">
        <v>13406</v>
      </c>
    </row>
    <row r="4047" spans="1:32" x14ac:dyDescent="0.25">
      <c r="A4047" t="s">
        <v>14394</v>
      </c>
      <c r="B4047" t="s">
        <v>13407</v>
      </c>
      <c r="D4047">
        <f>INDEX('[1]backup of Coords for uniques_fi'!$B$2:$B$2262,MATCH(J4047,'[1]backup of Coords for uniques_fi'!$A$2:$A$2262,0))</f>
        <v>46.571482199999998</v>
      </c>
      <c r="E4047">
        <f>INDEX('[1]backup of Coords for uniques_fi'!$C$2:$C$2262,MATCH(J4047,'[1]backup of Coords for uniques_fi'!$A$2:$A$2262,0))</f>
        <v>-93.384759500000001</v>
      </c>
      <c r="F4047">
        <f t="shared" ca="1" si="126"/>
        <v>46.5967822</v>
      </c>
      <c r="G4047">
        <f t="shared" ca="1" si="127"/>
        <v>-93.409359500000008</v>
      </c>
      <c r="I4047" t="s">
        <v>90</v>
      </c>
      <c r="J4047" t="s">
        <v>21457</v>
      </c>
      <c r="K4047" t="s">
        <v>137</v>
      </c>
      <c r="L4047">
        <v>43183</v>
      </c>
      <c r="S4047" t="s">
        <v>5020</v>
      </c>
      <c r="T4047" t="s">
        <v>5143</v>
      </c>
      <c r="U4047">
        <v>1</v>
      </c>
      <c r="V4047" t="s">
        <v>291</v>
      </c>
      <c r="AA4047">
        <v>1</v>
      </c>
      <c r="AB4047">
        <v>1</v>
      </c>
      <c r="AC4047" t="s">
        <v>13408</v>
      </c>
    </row>
    <row r="4048" spans="1:32" x14ac:dyDescent="0.25">
      <c r="A4048" t="s">
        <v>14394</v>
      </c>
      <c r="B4048" t="s">
        <v>7310</v>
      </c>
      <c r="C4048" t="s">
        <v>13409</v>
      </c>
      <c r="D4048">
        <f>INDEX('[1]backup of Coords for uniques_fi'!$B$2:$B$2262,MATCH(J4048,'[1]backup of Coords for uniques_fi'!$A$2:$A$2262,0))</f>
        <v>46.358022099999999</v>
      </c>
      <c r="E4048">
        <f>INDEX('[1]backup of Coords for uniques_fi'!$C$2:$C$2262,MATCH(J4048,'[1]backup of Coords for uniques_fi'!$A$2:$A$2262,0))</f>
        <v>-94.200828799999996</v>
      </c>
      <c r="F4048">
        <f t="shared" ca="1" si="126"/>
        <v>46.384722099999998</v>
      </c>
      <c r="G4048">
        <f t="shared" ca="1" si="127"/>
        <v>-94.2313288</v>
      </c>
      <c r="I4048" t="s">
        <v>90</v>
      </c>
      <c r="J4048" t="s">
        <v>20730</v>
      </c>
      <c r="K4048" t="s">
        <v>137</v>
      </c>
      <c r="L4048">
        <v>43183</v>
      </c>
      <c r="M4048" t="s">
        <v>13410</v>
      </c>
      <c r="N4048">
        <v>200</v>
      </c>
      <c r="P4048">
        <v>200</v>
      </c>
      <c r="S4048" t="s">
        <v>13411</v>
      </c>
      <c r="T4048" t="s">
        <v>5143</v>
      </c>
      <c r="U4048">
        <v>1</v>
      </c>
      <c r="V4048" t="s">
        <v>291</v>
      </c>
      <c r="W4048">
        <v>0</v>
      </c>
      <c r="X4048">
        <v>0</v>
      </c>
      <c r="Y4048">
        <v>0</v>
      </c>
      <c r="Z4048">
        <v>0</v>
      </c>
      <c r="AA4048">
        <v>1</v>
      </c>
      <c r="AB4048">
        <v>1</v>
      </c>
      <c r="AC4048" t="s">
        <v>12306</v>
      </c>
      <c r="AD4048" t="s">
        <v>13412</v>
      </c>
    </row>
    <row r="4049" spans="1:31" x14ac:dyDescent="0.25">
      <c r="A4049" t="s">
        <v>14394</v>
      </c>
      <c r="B4049" t="s">
        <v>1037</v>
      </c>
      <c r="C4049" t="s">
        <v>13413</v>
      </c>
      <c r="D4049">
        <f>INDEX('[1]backup of Coords for uniques_fi'!$B$2:$B$2262,MATCH(J4049,'[1]backup of Coords for uniques_fi'!$A$2:$A$2262,0))</f>
        <v>46.7729322</v>
      </c>
      <c r="E4049">
        <f>INDEX('[1]backup of Coords for uniques_fi'!$C$2:$C$2262,MATCH(J4049,'[1]backup of Coords for uniques_fi'!$A$2:$A$2262,0))</f>
        <v>-92.125121800000002</v>
      </c>
      <c r="F4049">
        <f t="shared" ca="1" si="126"/>
        <v>46.814232199999999</v>
      </c>
      <c r="G4049">
        <f t="shared" ca="1" si="127"/>
        <v>-92.093321799999998</v>
      </c>
      <c r="I4049" t="s">
        <v>90</v>
      </c>
      <c r="J4049" t="s">
        <v>19889</v>
      </c>
      <c r="K4049" t="s">
        <v>137</v>
      </c>
      <c r="L4049">
        <v>43183</v>
      </c>
      <c r="M4049" t="s">
        <v>431</v>
      </c>
      <c r="N4049">
        <v>200</v>
      </c>
      <c r="P4049">
        <v>200</v>
      </c>
      <c r="S4049" t="s">
        <v>13414</v>
      </c>
      <c r="T4049" t="s">
        <v>5143</v>
      </c>
      <c r="U4049">
        <v>1</v>
      </c>
      <c r="V4049" t="s">
        <v>4027</v>
      </c>
      <c r="W4049">
        <v>0</v>
      </c>
      <c r="X4049">
        <v>0</v>
      </c>
      <c r="Y4049">
        <v>0</v>
      </c>
      <c r="Z4049">
        <v>0</v>
      </c>
      <c r="AA4049">
        <v>1</v>
      </c>
      <c r="AB4049">
        <v>1</v>
      </c>
      <c r="AC4049" t="s">
        <v>12306</v>
      </c>
      <c r="AD4049" t="s">
        <v>13415</v>
      </c>
    </row>
    <row r="4050" spans="1:31" x14ac:dyDescent="0.25">
      <c r="A4050" t="s">
        <v>14394</v>
      </c>
      <c r="B4050" t="s">
        <v>1142</v>
      </c>
      <c r="C4050" t="s">
        <v>1143</v>
      </c>
      <c r="D4050">
        <f>INDEX('[1]backup of Coords for uniques_fi'!$B$2:$B$2262,MATCH(J4050,'[1]backup of Coords for uniques_fi'!$A$2:$A$2262,0))</f>
        <v>47.9032372</v>
      </c>
      <c r="E4050">
        <f>INDEX('[1]backup of Coords for uniques_fi'!$C$2:$C$2262,MATCH(J4050,'[1]backup of Coords for uniques_fi'!$A$2:$A$2262,0))</f>
        <v>-91.867087299999994</v>
      </c>
      <c r="F4050">
        <f t="shared" ca="1" si="126"/>
        <v>47.897937200000001</v>
      </c>
      <c r="G4050">
        <f t="shared" ca="1" si="127"/>
        <v>-91.884887299999988</v>
      </c>
      <c r="I4050" t="s">
        <v>90</v>
      </c>
      <c r="J4050" t="s">
        <v>19909</v>
      </c>
      <c r="K4050" t="s">
        <v>137</v>
      </c>
      <c r="L4050">
        <v>43183</v>
      </c>
      <c r="M4050" t="s">
        <v>13416</v>
      </c>
      <c r="N4050">
        <v>90</v>
      </c>
      <c r="P4050">
        <v>100</v>
      </c>
      <c r="S4050" t="s">
        <v>13417</v>
      </c>
      <c r="T4050" t="s">
        <v>5143</v>
      </c>
      <c r="U4050">
        <v>1</v>
      </c>
      <c r="V4050" t="s">
        <v>13418</v>
      </c>
      <c r="W4050">
        <v>0</v>
      </c>
      <c r="X4050">
        <v>0</v>
      </c>
      <c r="Y4050">
        <v>0</v>
      </c>
      <c r="Z4050">
        <v>0</v>
      </c>
      <c r="AA4050">
        <v>1</v>
      </c>
      <c r="AB4050">
        <v>1</v>
      </c>
      <c r="AC4050" t="s">
        <v>12306</v>
      </c>
      <c r="AD4050" t="s">
        <v>13419</v>
      </c>
    </row>
    <row r="4051" spans="1:31" x14ac:dyDescent="0.25">
      <c r="A4051" t="s">
        <v>14394</v>
      </c>
      <c r="B4051" t="s">
        <v>1449</v>
      </c>
      <c r="C4051" t="s">
        <v>13420</v>
      </c>
      <c r="D4051">
        <f>INDEX('[1]backup of Coords for uniques_fi'!$B$2:$B$2262,MATCH(J4051,'[1]backup of Coords for uniques_fi'!$A$2:$A$2262,0))</f>
        <v>47.750467</v>
      </c>
      <c r="E4051">
        <f>INDEX('[1]backup of Coords for uniques_fi'!$C$2:$C$2262,MATCH(J4051,'[1]backup of Coords for uniques_fi'!$A$2:$A$2262,0))</f>
        <v>-90.334675000000004</v>
      </c>
      <c r="F4051">
        <f t="shared" ca="1" si="126"/>
        <v>47.791266999999998</v>
      </c>
      <c r="G4051">
        <f t="shared" ca="1" si="127"/>
        <v>-90.362175000000008</v>
      </c>
      <c r="I4051" t="s">
        <v>90</v>
      </c>
      <c r="J4051" t="s">
        <v>19967</v>
      </c>
      <c r="K4051" t="s">
        <v>137</v>
      </c>
      <c r="L4051">
        <v>43183</v>
      </c>
      <c r="M4051" t="s">
        <v>3364</v>
      </c>
      <c r="N4051">
        <v>130</v>
      </c>
      <c r="P4051">
        <v>130</v>
      </c>
      <c r="S4051" t="s">
        <v>13421</v>
      </c>
      <c r="T4051" t="s">
        <v>5143</v>
      </c>
      <c r="U4051">
        <v>1</v>
      </c>
      <c r="V4051" t="s">
        <v>432</v>
      </c>
      <c r="W4051">
        <v>0</v>
      </c>
      <c r="X4051">
        <v>0</v>
      </c>
      <c r="Y4051">
        <v>0</v>
      </c>
      <c r="Z4051">
        <v>0</v>
      </c>
      <c r="AA4051">
        <v>1</v>
      </c>
      <c r="AB4051">
        <v>1</v>
      </c>
      <c r="AC4051" t="s">
        <v>12306</v>
      </c>
      <c r="AD4051" t="s">
        <v>13422</v>
      </c>
    </row>
    <row r="4052" spans="1:31" x14ac:dyDescent="0.25">
      <c r="A4052" t="s">
        <v>14394</v>
      </c>
      <c r="B4052" t="s">
        <v>1450</v>
      </c>
      <c r="C4052" t="s">
        <v>13423</v>
      </c>
      <c r="D4052">
        <f>INDEX('[1]backup of Coords for uniques_fi'!$B$2:$B$2262,MATCH(J4052,'[1]backup of Coords for uniques_fi'!$A$2:$A$2262,0))</f>
        <v>47.237166000000002</v>
      </c>
      <c r="E4052">
        <f>INDEX('[1]backup of Coords for uniques_fi'!$C$2:$C$2262,MATCH(J4052,'[1]backup of Coords for uniques_fi'!$A$2:$A$2262,0))</f>
        <v>-93.530214000000001</v>
      </c>
      <c r="F4052">
        <f t="shared" ca="1" si="126"/>
        <v>47.261366000000002</v>
      </c>
      <c r="G4052">
        <f t="shared" ca="1" si="127"/>
        <v>-93.519614000000004</v>
      </c>
      <c r="I4052" t="s">
        <v>90</v>
      </c>
      <c r="J4052" t="s">
        <v>20810</v>
      </c>
      <c r="K4052" t="s">
        <v>137</v>
      </c>
      <c r="L4052">
        <v>43183</v>
      </c>
      <c r="M4052" t="s">
        <v>13424</v>
      </c>
      <c r="N4052">
        <v>4000</v>
      </c>
      <c r="P4052">
        <v>4000</v>
      </c>
      <c r="S4052" t="s">
        <v>13425</v>
      </c>
      <c r="T4052" t="s">
        <v>5143</v>
      </c>
      <c r="U4052">
        <v>1</v>
      </c>
      <c r="V4052" t="s">
        <v>4709</v>
      </c>
      <c r="W4052">
        <v>0</v>
      </c>
      <c r="X4052">
        <v>0</v>
      </c>
      <c r="Y4052">
        <v>0</v>
      </c>
      <c r="Z4052">
        <v>0</v>
      </c>
      <c r="AA4052">
        <v>1</v>
      </c>
      <c r="AB4052">
        <v>1</v>
      </c>
      <c r="AC4052" t="s">
        <v>12306</v>
      </c>
      <c r="AD4052" t="s">
        <v>13354</v>
      </c>
    </row>
    <row r="4053" spans="1:31" x14ac:dyDescent="0.25">
      <c r="A4053" t="s">
        <v>14394</v>
      </c>
      <c r="B4053" t="s">
        <v>13426</v>
      </c>
      <c r="C4053" t="s">
        <v>13427</v>
      </c>
      <c r="D4053">
        <f>INDEX('[1]backup of Coords for uniques_fi'!$B$2:$B$2262,MATCH(J4053,'[1]backup of Coords for uniques_fi'!$A$2:$A$2262,0))</f>
        <v>48.577520300000003</v>
      </c>
      <c r="E4053">
        <f>INDEX('[1]backup of Coords for uniques_fi'!$C$2:$C$2262,MATCH(J4053,'[1]backup of Coords for uniques_fi'!$A$2:$A$2262,0))</f>
        <v>-96.518957700000001</v>
      </c>
      <c r="F4053">
        <f t="shared" ca="1" si="126"/>
        <v>48.569820300000003</v>
      </c>
      <c r="G4053">
        <f t="shared" ca="1" si="127"/>
        <v>-96.506857699999998</v>
      </c>
      <c r="I4053" t="s">
        <v>90</v>
      </c>
      <c r="J4053" t="s">
        <v>21458</v>
      </c>
      <c r="K4053" t="s">
        <v>137</v>
      </c>
      <c r="L4053">
        <v>43183</v>
      </c>
      <c r="S4053" t="s">
        <v>13428</v>
      </c>
      <c r="T4053" t="s">
        <v>5143</v>
      </c>
      <c r="U4053">
        <v>1</v>
      </c>
      <c r="V4053" t="s">
        <v>13429</v>
      </c>
      <c r="AA4053">
        <v>1</v>
      </c>
      <c r="AB4053">
        <v>1</v>
      </c>
      <c r="AC4053" t="s">
        <v>12306</v>
      </c>
    </row>
    <row r="4054" spans="1:31" x14ac:dyDescent="0.25">
      <c r="A4054" t="s">
        <v>14394</v>
      </c>
      <c r="B4054" t="s">
        <v>6714</v>
      </c>
      <c r="C4054" t="s">
        <v>13430</v>
      </c>
      <c r="D4054">
        <f>INDEX('[1]backup of Coords for uniques_fi'!$B$2:$B$2262,MATCH(J4054,'[1]backup of Coords for uniques_fi'!$A$2:$A$2262,0))</f>
        <v>44.163466300000003</v>
      </c>
      <c r="E4054">
        <f>INDEX('[1]backup of Coords for uniques_fi'!$C$2:$C$2262,MATCH(J4054,'[1]backup of Coords for uniques_fi'!$A$2:$A$2262,0))</f>
        <v>-93.999350500000006</v>
      </c>
      <c r="F4054">
        <f t="shared" ca="1" si="126"/>
        <v>44.1618663</v>
      </c>
      <c r="G4054">
        <f t="shared" ca="1" si="127"/>
        <v>-94.021350500000011</v>
      </c>
      <c r="I4054" t="s">
        <v>90</v>
      </c>
      <c r="J4054" t="s">
        <v>20673</v>
      </c>
      <c r="K4054" t="s">
        <v>137</v>
      </c>
      <c r="L4054">
        <v>43183</v>
      </c>
      <c r="M4054" t="s">
        <v>13431</v>
      </c>
      <c r="N4054">
        <v>200</v>
      </c>
      <c r="P4054">
        <v>200</v>
      </c>
      <c r="S4054" t="s">
        <v>13432</v>
      </c>
      <c r="T4054" t="s">
        <v>5143</v>
      </c>
      <c r="U4054">
        <v>1</v>
      </c>
      <c r="V4054" t="s">
        <v>13433</v>
      </c>
      <c r="W4054">
        <v>0</v>
      </c>
      <c r="X4054">
        <v>0</v>
      </c>
      <c r="Y4054">
        <v>0</v>
      </c>
      <c r="Z4054">
        <v>0</v>
      </c>
      <c r="AA4054">
        <v>1</v>
      </c>
      <c r="AB4054">
        <v>1</v>
      </c>
      <c r="AC4054" t="s">
        <v>12306</v>
      </c>
      <c r="AD4054" t="s">
        <v>13434</v>
      </c>
    </row>
    <row r="4055" spans="1:31" x14ac:dyDescent="0.25">
      <c r="A4055" t="s">
        <v>14394</v>
      </c>
      <c r="B4055" t="s">
        <v>13435</v>
      </c>
      <c r="C4055" t="s">
        <v>13436</v>
      </c>
      <c r="D4055">
        <f>INDEX('[1]backup of Coords for uniques_fi'!$B$2:$B$2262,MATCH(J4055,'[1]backup of Coords for uniques_fi'!$A$2:$A$2262,0))</f>
        <v>45.511351500000004</v>
      </c>
      <c r="E4055">
        <f>INDEX('[1]backup of Coords for uniques_fi'!$C$2:$C$2262,MATCH(J4055,'[1]backup of Coords for uniques_fi'!$A$2:$A$2262,0))</f>
        <v>-92.980217600000003</v>
      </c>
      <c r="F4055">
        <f t="shared" ca="1" si="126"/>
        <v>45.526751500000003</v>
      </c>
      <c r="G4055">
        <f t="shared" ca="1" si="127"/>
        <v>-92.950317600000005</v>
      </c>
      <c r="I4055" t="s">
        <v>90</v>
      </c>
      <c r="J4055" t="s">
        <v>21459</v>
      </c>
      <c r="K4055" t="s">
        <v>137</v>
      </c>
      <c r="L4055">
        <v>43183</v>
      </c>
      <c r="S4055" t="s">
        <v>13437</v>
      </c>
      <c r="T4055" t="s">
        <v>5143</v>
      </c>
      <c r="U4055">
        <v>1</v>
      </c>
      <c r="V4055" t="s">
        <v>291</v>
      </c>
      <c r="AA4055">
        <v>1</v>
      </c>
      <c r="AB4055">
        <v>1</v>
      </c>
      <c r="AC4055" t="s">
        <v>12306</v>
      </c>
    </row>
    <row r="4056" spans="1:31" x14ac:dyDescent="0.25">
      <c r="A4056" t="s">
        <v>14394</v>
      </c>
      <c r="B4056" t="s">
        <v>2872</v>
      </c>
      <c r="C4056" t="s">
        <v>8763</v>
      </c>
      <c r="D4056">
        <f>INDEX('[1]backup of Coords for uniques_fi'!$B$2:$B$2262,MATCH(J4056,'[1]backup of Coords for uniques_fi'!$A$2:$A$2262,0))</f>
        <v>44.0234387</v>
      </c>
      <c r="E4056">
        <f>INDEX('[1]backup of Coords for uniques_fi'!$C$2:$C$2262,MATCH(J4056,'[1]backup of Coords for uniques_fi'!$A$2:$A$2262,0))</f>
        <v>-92.463018199999993</v>
      </c>
      <c r="F4056">
        <f t="shared" ca="1" si="126"/>
        <v>43.995638700000001</v>
      </c>
      <c r="G4056">
        <f t="shared" ca="1" si="127"/>
        <v>-92.417818199999999</v>
      </c>
      <c r="I4056" t="s">
        <v>90</v>
      </c>
      <c r="J4056" t="s">
        <v>20228</v>
      </c>
      <c r="K4056" t="s">
        <v>137</v>
      </c>
      <c r="L4056">
        <v>43183</v>
      </c>
      <c r="M4056" t="s">
        <v>13438</v>
      </c>
      <c r="N4056">
        <v>200</v>
      </c>
      <c r="P4056">
        <v>500</v>
      </c>
      <c r="S4056" t="s">
        <v>13439</v>
      </c>
      <c r="T4056" t="s">
        <v>5143</v>
      </c>
      <c r="U4056">
        <v>1</v>
      </c>
      <c r="V4056" t="s">
        <v>291</v>
      </c>
      <c r="W4056">
        <v>0</v>
      </c>
      <c r="X4056">
        <v>0</v>
      </c>
      <c r="Y4056">
        <v>0</v>
      </c>
      <c r="Z4056">
        <v>0</v>
      </c>
      <c r="AA4056">
        <v>1</v>
      </c>
      <c r="AB4056">
        <v>1</v>
      </c>
      <c r="AC4056" t="s">
        <v>12306</v>
      </c>
      <c r="AD4056" t="s">
        <v>13440</v>
      </c>
      <c r="AE4056" t="s">
        <v>13441</v>
      </c>
    </row>
    <row r="4057" spans="1:31" x14ac:dyDescent="0.25">
      <c r="A4057" t="s">
        <v>14394</v>
      </c>
      <c r="B4057" t="s">
        <v>4347</v>
      </c>
      <c r="C4057" t="s">
        <v>3799</v>
      </c>
      <c r="D4057">
        <f>INDEX('[1]backup of Coords for uniques_fi'!$B$2:$B$2262,MATCH(J4057,'[1]backup of Coords for uniques_fi'!$A$2:$A$2262,0))</f>
        <v>44.950403700000003</v>
      </c>
      <c r="E4057">
        <f>INDEX('[1]backup of Coords for uniques_fi'!$C$2:$C$2262,MATCH(J4057,'[1]backup of Coords for uniques_fi'!$A$2:$A$2262,0))</f>
        <v>-93.101502600000003</v>
      </c>
      <c r="F4057">
        <f t="shared" ca="1" si="126"/>
        <v>44.953203700000003</v>
      </c>
      <c r="G4057">
        <f t="shared" ca="1" si="127"/>
        <v>-93.125102600000005</v>
      </c>
      <c r="I4057" t="s">
        <v>90</v>
      </c>
      <c r="J4057" t="s">
        <v>20481</v>
      </c>
      <c r="K4057" t="s">
        <v>137</v>
      </c>
      <c r="L4057">
        <v>43183</v>
      </c>
      <c r="M4057" t="s">
        <v>13442</v>
      </c>
      <c r="N4057">
        <v>18000</v>
      </c>
      <c r="P4057">
        <v>18000</v>
      </c>
      <c r="S4057" t="s">
        <v>13443</v>
      </c>
      <c r="T4057" t="s">
        <v>5143</v>
      </c>
      <c r="U4057">
        <v>1</v>
      </c>
      <c r="V4057" t="s">
        <v>291</v>
      </c>
      <c r="W4057">
        <v>0</v>
      </c>
      <c r="X4057">
        <v>0</v>
      </c>
      <c r="Y4057">
        <v>0</v>
      </c>
      <c r="Z4057">
        <v>0</v>
      </c>
      <c r="AA4057">
        <v>1</v>
      </c>
      <c r="AB4057">
        <v>1</v>
      </c>
      <c r="AC4057" t="s">
        <v>12306</v>
      </c>
      <c r="AD4057" t="s">
        <v>13444</v>
      </c>
    </row>
    <row r="4058" spans="1:31" x14ac:dyDescent="0.25">
      <c r="A4058" t="s">
        <v>14394</v>
      </c>
      <c r="B4058" t="s">
        <v>13445</v>
      </c>
      <c r="C4058" t="s">
        <v>13446</v>
      </c>
      <c r="D4058">
        <f>INDEX('[1]backup of Coords for uniques_fi'!$B$2:$B$2262,MATCH(J4058,'[1]backup of Coords for uniques_fi'!$A$2:$A$2262,0))</f>
        <v>45.621631899999997</v>
      </c>
      <c r="E4058">
        <f>INDEX('[1]backup of Coords for uniques_fi'!$C$2:$C$2262,MATCH(J4058,'[1]backup of Coords for uniques_fi'!$A$2:$A$2262,0))</f>
        <v>-94.206936499999998</v>
      </c>
      <c r="F4058">
        <f t="shared" ca="1" si="126"/>
        <v>45.665231899999995</v>
      </c>
      <c r="G4058">
        <f t="shared" ca="1" si="127"/>
        <v>-94.179936499999997</v>
      </c>
      <c r="I4058" t="s">
        <v>90</v>
      </c>
      <c r="J4058" t="s">
        <v>21460</v>
      </c>
      <c r="K4058" t="s">
        <v>137</v>
      </c>
      <c r="L4058">
        <v>43183</v>
      </c>
      <c r="M4058" t="s">
        <v>1920</v>
      </c>
      <c r="N4058">
        <v>300</v>
      </c>
      <c r="P4058">
        <v>300</v>
      </c>
      <c r="S4058" t="s">
        <v>31</v>
      </c>
      <c r="T4058" t="s">
        <v>5143</v>
      </c>
      <c r="U4058">
        <v>1</v>
      </c>
      <c r="V4058" t="s">
        <v>291</v>
      </c>
      <c r="W4058">
        <v>0</v>
      </c>
      <c r="X4058">
        <v>0</v>
      </c>
      <c r="Y4058">
        <v>0</v>
      </c>
      <c r="Z4058">
        <v>0</v>
      </c>
      <c r="AA4058">
        <v>1</v>
      </c>
      <c r="AB4058">
        <v>1</v>
      </c>
      <c r="AC4058" t="s">
        <v>13447</v>
      </c>
    </row>
    <row r="4059" spans="1:31" x14ac:dyDescent="0.25">
      <c r="A4059" t="s">
        <v>14394</v>
      </c>
      <c r="B4059" t="s">
        <v>13448</v>
      </c>
      <c r="C4059" t="s">
        <v>13449</v>
      </c>
      <c r="D4059">
        <f>INDEX('[1]backup of Coords for uniques_fi'!$B$2:$B$2262,MATCH(J4059,'[1]backup of Coords for uniques_fi'!$A$2:$A$2262,0))</f>
        <v>45.614404999999998</v>
      </c>
      <c r="E4059">
        <f>INDEX('[1]backup of Coords for uniques_fi'!$C$2:$C$2262,MATCH(J4059,'[1]backup of Coords for uniques_fi'!$A$2:$A$2262,0))</f>
        <v>-95.531151399999999</v>
      </c>
      <c r="F4059">
        <f t="shared" ca="1" si="126"/>
        <v>45.620104999999995</v>
      </c>
      <c r="G4059">
        <f t="shared" ca="1" si="127"/>
        <v>-95.557051399999992</v>
      </c>
      <c r="I4059" t="s">
        <v>90</v>
      </c>
      <c r="J4059" t="s">
        <v>21461</v>
      </c>
      <c r="K4059" t="s">
        <v>137</v>
      </c>
      <c r="L4059">
        <v>43183</v>
      </c>
      <c r="S4059" t="s">
        <v>13450</v>
      </c>
      <c r="T4059" t="s">
        <v>5143</v>
      </c>
      <c r="U4059">
        <v>1</v>
      </c>
      <c r="V4059" t="s">
        <v>291</v>
      </c>
      <c r="AA4059">
        <v>1</v>
      </c>
      <c r="AB4059">
        <v>1</v>
      </c>
      <c r="AC4059" t="s">
        <v>13451</v>
      </c>
    </row>
    <row r="4060" spans="1:31" x14ac:dyDescent="0.25">
      <c r="A4060" t="s">
        <v>14394</v>
      </c>
      <c r="B4060" t="s">
        <v>13452</v>
      </c>
      <c r="C4060" t="s">
        <v>13453</v>
      </c>
      <c r="D4060">
        <f>INDEX('[1]backup of Coords for uniques_fi'!$B$2:$B$2262,MATCH(J4060,'[1]backup of Coords for uniques_fi'!$A$2:$A$2262,0))</f>
        <v>45.121949200000003</v>
      </c>
      <c r="E4060">
        <f>INDEX('[1]backup of Coords for uniques_fi'!$C$2:$C$2262,MATCH(J4060,'[1]backup of Coords for uniques_fi'!$A$2:$A$2262,0))</f>
        <v>-95.043537299999997</v>
      </c>
      <c r="F4060">
        <f t="shared" ca="1" si="126"/>
        <v>45.0957492</v>
      </c>
      <c r="G4060">
        <f t="shared" ca="1" si="127"/>
        <v>-95.091537299999999</v>
      </c>
      <c r="I4060" t="s">
        <v>90</v>
      </c>
      <c r="J4060" t="s">
        <v>21462</v>
      </c>
      <c r="K4060" t="s">
        <v>137</v>
      </c>
      <c r="L4060">
        <v>43183</v>
      </c>
      <c r="M4060">
        <v>200</v>
      </c>
      <c r="N4060">
        <v>200</v>
      </c>
      <c r="P4060">
        <v>200</v>
      </c>
      <c r="S4060" t="s">
        <v>13454</v>
      </c>
      <c r="T4060" t="s">
        <v>5143</v>
      </c>
      <c r="U4060">
        <v>1</v>
      </c>
      <c r="V4060" t="s">
        <v>291</v>
      </c>
      <c r="W4060">
        <v>0</v>
      </c>
      <c r="X4060">
        <v>0</v>
      </c>
      <c r="Y4060">
        <v>0</v>
      </c>
      <c r="Z4060">
        <v>0</v>
      </c>
      <c r="AA4060">
        <v>1</v>
      </c>
      <c r="AB4060">
        <v>1</v>
      </c>
      <c r="AC4060" t="s">
        <v>12306</v>
      </c>
      <c r="AD4060" t="s">
        <v>13455</v>
      </c>
    </row>
    <row r="4061" spans="1:31" x14ac:dyDescent="0.25">
      <c r="A4061" t="s">
        <v>14394</v>
      </c>
      <c r="B4061" t="s">
        <v>13456</v>
      </c>
      <c r="C4061" t="s">
        <v>13457</v>
      </c>
      <c r="D4061">
        <f>INDEX('[1]backup of Coords for uniques_fi'!$B$2:$B$2262,MATCH(J4061,'[1]backup of Coords for uniques_fi'!$A$2:$A$2262,0))</f>
        <v>43.958227200000003</v>
      </c>
      <c r="E4061">
        <f>INDEX('[1]backup of Coords for uniques_fi'!$C$2:$C$2262,MATCH(J4061,'[1]backup of Coords for uniques_fi'!$A$2:$A$2262,0))</f>
        <v>-91.780778400000003</v>
      </c>
      <c r="F4061">
        <f t="shared" ca="1" si="126"/>
        <v>43.952527200000006</v>
      </c>
      <c r="G4061">
        <f t="shared" ca="1" si="127"/>
        <v>-91.751778400000006</v>
      </c>
      <c r="I4061" t="s">
        <v>90</v>
      </c>
      <c r="J4061" t="s">
        <v>21463</v>
      </c>
      <c r="K4061" t="s">
        <v>137</v>
      </c>
      <c r="L4061">
        <v>43183</v>
      </c>
      <c r="M4061" t="s">
        <v>10356</v>
      </c>
      <c r="N4061">
        <v>24</v>
      </c>
      <c r="P4061">
        <v>24</v>
      </c>
      <c r="S4061" t="s">
        <v>13458</v>
      </c>
      <c r="T4061" t="s">
        <v>5143</v>
      </c>
      <c r="U4061">
        <v>1</v>
      </c>
      <c r="V4061" t="s">
        <v>4027</v>
      </c>
      <c r="W4061">
        <v>0</v>
      </c>
      <c r="X4061">
        <v>0</v>
      </c>
      <c r="Y4061">
        <v>0</v>
      </c>
      <c r="Z4061">
        <v>0</v>
      </c>
      <c r="AA4061">
        <v>1</v>
      </c>
      <c r="AB4061">
        <v>1</v>
      </c>
      <c r="AC4061" t="s">
        <v>12306</v>
      </c>
      <c r="AD4061" t="s">
        <v>13459</v>
      </c>
    </row>
    <row r="4062" spans="1:31" x14ac:dyDescent="0.25">
      <c r="A4062" t="s">
        <v>14394</v>
      </c>
      <c r="B4062" t="s">
        <v>848</v>
      </c>
      <c r="C4062" t="s">
        <v>13460</v>
      </c>
      <c r="D4062">
        <f>INDEX('[1]backup of Coords for uniques_fi'!$B$2:$B$2262,MATCH(J4062,'[1]backup of Coords for uniques_fi'!$A$2:$A$2262,0))</f>
        <v>38.951883000000002</v>
      </c>
      <c r="E4062">
        <f>INDEX('[1]backup of Coords for uniques_fi'!$C$2:$C$2262,MATCH(J4062,'[1]backup of Coords for uniques_fi'!$A$2:$A$2262,0))</f>
        <v>-92.333736599999995</v>
      </c>
      <c r="F4062">
        <f t="shared" ca="1" si="126"/>
        <v>38.998283000000001</v>
      </c>
      <c r="G4062">
        <f t="shared" ca="1" si="127"/>
        <v>-92.358036599999991</v>
      </c>
      <c r="I4062" t="s">
        <v>672</v>
      </c>
      <c r="J4062" t="s">
        <v>19858</v>
      </c>
      <c r="K4062" t="s">
        <v>137</v>
      </c>
      <c r="L4062">
        <v>43183</v>
      </c>
      <c r="M4062" t="s">
        <v>431</v>
      </c>
      <c r="N4062">
        <v>200</v>
      </c>
      <c r="P4062">
        <v>200</v>
      </c>
      <c r="S4062" t="s">
        <v>13461</v>
      </c>
      <c r="T4062" t="s">
        <v>5143</v>
      </c>
      <c r="U4062">
        <v>1</v>
      </c>
      <c r="V4062" t="s">
        <v>291</v>
      </c>
      <c r="W4062">
        <v>0</v>
      </c>
      <c r="X4062">
        <v>0</v>
      </c>
      <c r="Y4062">
        <v>0</v>
      </c>
      <c r="Z4062">
        <v>0</v>
      </c>
      <c r="AA4062">
        <v>1</v>
      </c>
      <c r="AB4062">
        <v>1</v>
      </c>
      <c r="AC4062" t="s">
        <v>12306</v>
      </c>
      <c r="AD4062" t="s">
        <v>13462</v>
      </c>
    </row>
    <row r="4063" spans="1:31" x14ac:dyDescent="0.25">
      <c r="A4063" t="s">
        <v>14394</v>
      </c>
      <c r="B4063" t="s">
        <v>13463</v>
      </c>
      <c r="C4063" t="s">
        <v>13464</v>
      </c>
      <c r="D4063">
        <f>INDEX('[1]backup of Coords for uniques_fi'!$B$2:$B$2262,MATCH(J4063,'[1]backup of Coords for uniques_fi'!$A$2:$A$2262,0))</f>
        <v>37.084180000000003</v>
      </c>
      <c r="E4063">
        <f>INDEX('[1]backup of Coords for uniques_fi'!$C$2:$C$2262,MATCH(J4063,'[1]backup of Coords for uniques_fi'!$A$2:$A$2262,0))</f>
        <v>-94.513229999999993</v>
      </c>
      <c r="F4063">
        <f t="shared" ca="1" si="126"/>
        <v>37.058480000000003</v>
      </c>
      <c r="G4063">
        <f t="shared" ca="1" si="127"/>
        <v>-94.528229999999994</v>
      </c>
      <c r="I4063" t="s">
        <v>672</v>
      </c>
      <c r="J4063" t="s">
        <v>21464</v>
      </c>
      <c r="K4063" t="s">
        <v>137</v>
      </c>
      <c r="L4063">
        <v>43183</v>
      </c>
      <c r="M4063" t="s">
        <v>872</v>
      </c>
      <c r="N4063">
        <v>200</v>
      </c>
      <c r="P4063">
        <v>250</v>
      </c>
      <c r="S4063" t="s">
        <v>13465</v>
      </c>
      <c r="T4063" t="s">
        <v>5143</v>
      </c>
      <c r="U4063">
        <v>1</v>
      </c>
      <c r="V4063" t="s">
        <v>4027</v>
      </c>
      <c r="W4063">
        <v>0</v>
      </c>
      <c r="X4063">
        <v>0</v>
      </c>
      <c r="Y4063">
        <v>0</v>
      </c>
      <c r="Z4063">
        <v>0</v>
      </c>
      <c r="AA4063">
        <v>1</v>
      </c>
      <c r="AB4063">
        <v>1</v>
      </c>
      <c r="AC4063" t="s">
        <v>13466</v>
      </c>
      <c r="AD4063" t="s">
        <v>13467</v>
      </c>
      <c r="AE4063" t="s">
        <v>13468</v>
      </c>
    </row>
    <row r="4064" spans="1:31" x14ac:dyDescent="0.25">
      <c r="A4064" t="s">
        <v>14394</v>
      </c>
      <c r="B4064" t="s">
        <v>1789</v>
      </c>
      <c r="C4064" t="s">
        <v>13469</v>
      </c>
      <c r="D4064">
        <f>INDEX('[1]backup of Coords for uniques_fi'!$B$2:$B$2262,MATCH(J4064,'[1]backup of Coords for uniques_fi'!$A$2:$A$2262,0))</f>
        <v>39.100104999999999</v>
      </c>
      <c r="E4064">
        <f>INDEX('[1]backup of Coords for uniques_fi'!$C$2:$C$2262,MATCH(J4064,'[1]backup of Coords for uniques_fi'!$A$2:$A$2262,0))</f>
        <v>-94.578141599999995</v>
      </c>
      <c r="F4064">
        <f t="shared" ca="1" si="126"/>
        <v>39.101405</v>
      </c>
      <c r="G4064">
        <f t="shared" ca="1" si="127"/>
        <v>-94.555641600000001</v>
      </c>
      <c r="I4064" t="s">
        <v>672</v>
      </c>
      <c r="J4064" t="s">
        <v>20026</v>
      </c>
      <c r="K4064" t="s">
        <v>137</v>
      </c>
      <c r="L4064">
        <v>43183</v>
      </c>
      <c r="M4064" t="s">
        <v>13470</v>
      </c>
      <c r="N4064">
        <v>5000</v>
      </c>
      <c r="P4064">
        <v>6000</v>
      </c>
      <c r="S4064" t="s">
        <v>13471</v>
      </c>
      <c r="T4064" t="s">
        <v>5143</v>
      </c>
      <c r="U4064">
        <v>1</v>
      </c>
      <c r="V4064" t="s">
        <v>291</v>
      </c>
      <c r="W4064">
        <v>0</v>
      </c>
      <c r="X4064">
        <v>0</v>
      </c>
      <c r="Y4064">
        <v>0</v>
      </c>
      <c r="Z4064">
        <v>0</v>
      </c>
      <c r="AA4064">
        <v>1</v>
      </c>
      <c r="AB4064">
        <v>1</v>
      </c>
      <c r="AC4064" t="s">
        <v>12306</v>
      </c>
      <c r="AD4064" t="s">
        <v>13472</v>
      </c>
    </row>
    <row r="4065" spans="1:32" x14ac:dyDescent="0.25">
      <c r="A4065" t="s">
        <v>14394</v>
      </c>
      <c r="B4065" t="s">
        <v>13473</v>
      </c>
      <c r="C4065" t="s">
        <v>2990</v>
      </c>
      <c r="D4065">
        <f>INDEX('[1]backup of Coords for uniques_fi'!$B$2:$B$2262,MATCH(J4065,'[1]backup of Coords for uniques_fi'!$A$2:$A$2262,0))</f>
        <v>38.910715600000003</v>
      </c>
      <c r="E4065">
        <f>INDEX('[1]backup of Coords for uniques_fi'!$C$2:$C$2262,MATCH(J4065,'[1]backup of Coords for uniques_fi'!$A$2:$A$2262,0))</f>
        <v>-94.382129500000005</v>
      </c>
      <c r="F4065">
        <f t="shared" ca="1" si="126"/>
        <v>38.871515600000002</v>
      </c>
      <c r="G4065">
        <f t="shared" ca="1" si="127"/>
        <v>-94.392829500000005</v>
      </c>
      <c r="I4065" t="s">
        <v>672</v>
      </c>
      <c r="J4065" t="s">
        <v>21465</v>
      </c>
      <c r="K4065" t="s">
        <v>137</v>
      </c>
      <c r="L4065">
        <v>43183</v>
      </c>
      <c r="M4065" t="s">
        <v>1397</v>
      </c>
      <c r="N4065">
        <v>200</v>
      </c>
      <c r="P4065">
        <v>1000</v>
      </c>
      <c r="S4065" t="s">
        <v>13474</v>
      </c>
      <c r="T4065" t="s">
        <v>5143</v>
      </c>
      <c r="U4065">
        <v>1</v>
      </c>
      <c r="V4065" t="s">
        <v>5060</v>
      </c>
      <c r="W4065">
        <v>0</v>
      </c>
      <c r="X4065">
        <v>0</v>
      </c>
      <c r="Y4065">
        <v>0</v>
      </c>
      <c r="Z4065">
        <v>0</v>
      </c>
      <c r="AA4065">
        <v>1</v>
      </c>
      <c r="AB4065">
        <v>1</v>
      </c>
      <c r="AC4065" t="s">
        <v>12306</v>
      </c>
      <c r="AD4065" t="s">
        <v>13475</v>
      </c>
      <c r="AE4065" t="s">
        <v>13476</v>
      </c>
    </row>
    <row r="4066" spans="1:32" x14ac:dyDescent="0.25">
      <c r="A4066" t="s">
        <v>14394</v>
      </c>
      <c r="B4066" t="s">
        <v>9649</v>
      </c>
      <c r="C4066" t="s">
        <v>13477</v>
      </c>
      <c r="D4066">
        <f>INDEX('[1]backup of Coords for uniques_fi'!$B$2:$B$2262,MATCH(J4066,'[1]backup of Coords for uniques_fi'!$A$2:$A$2262,0))</f>
        <v>39.7686055</v>
      </c>
      <c r="E4066">
        <f>INDEX('[1]backup of Coords for uniques_fi'!$C$2:$C$2262,MATCH(J4066,'[1]backup of Coords for uniques_fi'!$A$2:$A$2262,0))</f>
        <v>-94.846632200000002</v>
      </c>
      <c r="F4066">
        <f t="shared" ca="1" si="126"/>
        <v>39.755105499999999</v>
      </c>
      <c r="G4066">
        <f t="shared" ca="1" si="127"/>
        <v>-94.811832199999998</v>
      </c>
      <c r="I4066" t="s">
        <v>672</v>
      </c>
      <c r="J4066" t="s">
        <v>21076</v>
      </c>
      <c r="K4066" t="s">
        <v>137</v>
      </c>
      <c r="L4066">
        <v>43183</v>
      </c>
      <c r="M4066" t="s">
        <v>8322</v>
      </c>
      <c r="N4066">
        <v>300</v>
      </c>
      <c r="P4066">
        <v>300</v>
      </c>
      <c r="S4066" t="s">
        <v>13478</v>
      </c>
      <c r="T4066" t="s">
        <v>5143</v>
      </c>
      <c r="U4066">
        <v>1</v>
      </c>
      <c r="V4066" t="s">
        <v>291</v>
      </c>
      <c r="W4066">
        <v>0</v>
      </c>
      <c r="X4066">
        <v>0</v>
      </c>
      <c r="Y4066">
        <v>0</v>
      </c>
      <c r="Z4066">
        <v>0</v>
      </c>
      <c r="AA4066">
        <v>1</v>
      </c>
      <c r="AB4066">
        <v>1</v>
      </c>
      <c r="AC4066" t="s">
        <v>12306</v>
      </c>
      <c r="AD4066" t="s">
        <v>13479</v>
      </c>
    </row>
    <row r="4067" spans="1:32" x14ac:dyDescent="0.25">
      <c r="A4067" t="s">
        <v>14394</v>
      </c>
      <c r="B4067" t="s">
        <v>3189</v>
      </c>
      <c r="C4067" t="s">
        <v>13480</v>
      </c>
      <c r="D4067">
        <f>INDEX('[1]backup of Coords for uniques_fi'!$B$2:$B$2262,MATCH(J4067,'[1]backup of Coords for uniques_fi'!$A$2:$A$2262,0))</f>
        <v>38.626803899999999</v>
      </c>
      <c r="E4067">
        <f>INDEX('[1]backup of Coords for uniques_fi'!$C$2:$C$2262,MATCH(J4067,'[1]backup of Coords for uniques_fi'!$A$2:$A$2262,0))</f>
        <v>-90.199409700000004</v>
      </c>
      <c r="F4067">
        <f t="shared" ca="1" si="126"/>
        <v>38.591703899999999</v>
      </c>
      <c r="G4067">
        <f t="shared" ca="1" si="127"/>
        <v>-90.168209700000006</v>
      </c>
      <c r="I4067" t="s">
        <v>672</v>
      </c>
      <c r="J4067" t="s">
        <v>20287</v>
      </c>
      <c r="K4067" t="s">
        <v>137</v>
      </c>
      <c r="L4067">
        <v>43183</v>
      </c>
      <c r="M4067" t="s">
        <v>13481</v>
      </c>
      <c r="N4067">
        <v>12000</v>
      </c>
      <c r="P4067">
        <v>12000</v>
      </c>
      <c r="S4067" t="s">
        <v>13482</v>
      </c>
      <c r="T4067" t="s">
        <v>5143</v>
      </c>
      <c r="U4067">
        <v>1</v>
      </c>
      <c r="V4067" t="s">
        <v>291</v>
      </c>
      <c r="W4067">
        <v>0</v>
      </c>
      <c r="X4067">
        <v>0</v>
      </c>
      <c r="Y4067">
        <v>0</v>
      </c>
      <c r="Z4067">
        <v>0</v>
      </c>
      <c r="AA4067">
        <v>1</v>
      </c>
      <c r="AB4067">
        <v>1</v>
      </c>
      <c r="AC4067" t="s">
        <v>12306</v>
      </c>
      <c r="AD4067" t="s">
        <v>13483</v>
      </c>
    </row>
    <row r="4068" spans="1:32" x14ac:dyDescent="0.25">
      <c r="A4068" t="s">
        <v>14394</v>
      </c>
      <c r="B4068" t="s">
        <v>4078</v>
      </c>
      <c r="D4068">
        <f>INDEX('[1]backup of Coords for uniques_fi'!$B$2:$B$2262,MATCH(J4068,'[1]backup of Coords for uniques_fi'!$A$2:$A$2262,0))</f>
        <v>37.216677900000001</v>
      </c>
      <c r="E4068">
        <f>INDEX('[1]backup of Coords for uniques_fi'!$C$2:$C$2262,MATCH(J4068,'[1]backup of Coords for uniques_fi'!$A$2:$A$2262,0))</f>
        <v>-93.292037300000004</v>
      </c>
      <c r="F4068">
        <f t="shared" ca="1" si="126"/>
        <v>37.182677900000002</v>
      </c>
      <c r="G4068">
        <f t="shared" ca="1" si="127"/>
        <v>-93.281137299999997</v>
      </c>
      <c r="I4068" t="s">
        <v>672</v>
      </c>
      <c r="J4068" t="s">
        <v>20629</v>
      </c>
      <c r="K4068" t="s">
        <v>137</v>
      </c>
      <c r="L4068">
        <v>43183</v>
      </c>
      <c r="M4068" t="s">
        <v>198</v>
      </c>
      <c r="N4068">
        <v>2000</v>
      </c>
      <c r="P4068">
        <v>2000</v>
      </c>
      <c r="S4068" t="s">
        <v>31</v>
      </c>
      <c r="T4068" t="s">
        <v>5143</v>
      </c>
      <c r="U4068">
        <v>1</v>
      </c>
      <c r="V4068" t="s">
        <v>291</v>
      </c>
      <c r="W4068">
        <v>0</v>
      </c>
      <c r="X4068">
        <v>0</v>
      </c>
      <c r="Y4068">
        <v>0</v>
      </c>
      <c r="Z4068">
        <v>0</v>
      </c>
      <c r="AA4068">
        <v>1</v>
      </c>
      <c r="AB4068">
        <v>1</v>
      </c>
      <c r="AC4068" t="s">
        <v>13484</v>
      </c>
    </row>
    <row r="4069" spans="1:32" x14ac:dyDescent="0.25">
      <c r="A4069" t="s">
        <v>14394</v>
      </c>
      <c r="B4069" t="s">
        <v>13485</v>
      </c>
      <c r="C4069" t="s">
        <v>13486</v>
      </c>
      <c r="D4069">
        <f>INDEX('[1]backup of Coords for uniques_fi'!$B$2:$B$2262,MATCH(J4069,'[1]backup of Coords for uniques_fi'!$A$2:$A$2262,0))</f>
        <v>38.753510599999998</v>
      </c>
      <c r="E4069">
        <f>INDEX('[1]backup of Coords for uniques_fi'!$C$2:$C$2262,MATCH(J4069,'[1]backup of Coords for uniques_fi'!$A$2:$A$2262,0))</f>
        <v>-91.145394800000005</v>
      </c>
      <c r="F4069">
        <f t="shared" ca="1" si="126"/>
        <v>38.761110599999995</v>
      </c>
      <c r="G4069">
        <f t="shared" ca="1" si="127"/>
        <v>-91.115394800000004</v>
      </c>
      <c r="I4069" t="s">
        <v>672</v>
      </c>
      <c r="J4069" t="s">
        <v>21466</v>
      </c>
      <c r="K4069" t="s">
        <v>137</v>
      </c>
      <c r="L4069">
        <v>43183</v>
      </c>
      <c r="M4069" t="s">
        <v>9953</v>
      </c>
      <c r="N4069">
        <v>60</v>
      </c>
      <c r="P4069">
        <v>60</v>
      </c>
      <c r="S4069" t="s">
        <v>5020</v>
      </c>
      <c r="T4069" t="s">
        <v>5143</v>
      </c>
      <c r="U4069">
        <v>1</v>
      </c>
      <c r="V4069" t="s">
        <v>291</v>
      </c>
      <c r="W4069">
        <v>0</v>
      </c>
      <c r="X4069">
        <v>0</v>
      </c>
      <c r="Y4069">
        <v>0</v>
      </c>
      <c r="Z4069">
        <v>0</v>
      </c>
      <c r="AA4069">
        <v>1</v>
      </c>
      <c r="AB4069">
        <v>1</v>
      </c>
      <c r="AC4069" t="s">
        <v>13487</v>
      </c>
    </row>
    <row r="4070" spans="1:32" x14ac:dyDescent="0.25">
      <c r="A4070" t="s">
        <v>14394</v>
      </c>
      <c r="B4070" t="s">
        <v>13488</v>
      </c>
      <c r="C4070" t="s">
        <v>13489</v>
      </c>
      <c r="D4070">
        <f>INDEX('[1]backup of Coords for uniques_fi'!$B$2:$B$2262,MATCH(J4070,'[1]backup of Coords for uniques_fi'!$A$2:$A$2262,0))</f>
        <v>33.984276800000004</v>
      </c>
      <c r="E4070">
        <f>INDEX('[1]backup of Coords for uniques_fi'!$C$2:$C$2262,MATCH(J4070,'[1]backup of Coords for uniques_fi'!$A$2:$A$2262,0))</f>
        <v>-88.488099000000005</v>
      </c>
      <c r="F4070">
        <f t="shared" ca="1" si="126"/>
        <v>33.9993768</v>
      </c>
      <c r="G4070">
        <f t="shared" ca="1" si="127"/>
        <v>-88.537699000000003</v>
      </c>
      <c r="I4070" t="s">
        <v>2549</v>
      </c>
      <c r="J4070" t="s">
        <v>21467</v>
      </c>
      <c r="K4070" t="s">
        <v>137</v>
      </c>
      <c r="L4070">
        <v>43183</v>
      </c>
      <c r="M4070" t="s">
        <v>10356</v>
      </c>
      <c r="N4070">
        <v>24</v>
      </c>
      <c r="P4070">
        <v>24</v>
      </c>
      <c r="S4070" t="s">
        <v>13490</v>
      </c>
      <c r="T4070" t="s">
        <v>5143</v>
      </c>
      <c r="U4070">
        <v>1</v>
      </c>
      <c r="V4070" t="s">
        <v>291</v>
      </c>
      <c r="W4070">
        <v>0</v>
      </c>
      <c r="X4070">
        <v>0</v>
      </c>
      <c r="Y4070">
        <v>0</v>
      </c>
      <c r="Z4070">
        <v>0</v>
      </c>
      <c r="AA4070">
        <v>1</v>
      </c>
      <c r="AB4070">
        <v>1</v>
      </c>
      <c r="AC4070" t="s">
        <v>13491</v>
      </c>
    </row>
    <row r="4071" spans="1:32" x14ac:dyDescent="0.25">
      <c r="A4071" t="s">
        <v>14394</v>
      </c>
      <c r="B4071" t="s">
        <v>13492</v>
      </c>
      <c r="D4071">
        <f>INDEX('[1]backup of Coords for uniques_fi'!$B$2:$B$2262,MATCH(J4071,'[1]backup of Coords for uniques_fi'!$A$2:$A$2262,0))</f>
        <v>33.075128999999997</v>
      </c>
      <c r="E4071">
        <f>INDEX('[1]backup of Coords for uniques_fi'!$C$2:$C$2262,MATCH(J4071,'[1]backup of Coords for uniques_fi'!$A$2:$A$2262,0))</f>
        <v>-89.854527599999997</v>
      </c>
      <c r="F4071">
        <f t="shared" ca="1" si="126"/>
        <v>33.034828999999995</v>
      </c>
      <c r="G4071">
        <f t="shared" ca="1" si="127"/>
        <v>-89.8884276</v>
      </c>
      <c r="I4071" t="s">
        <v>2549</v>
      </c>
      <c r="J4071" t="s">
        <v>21468</v>
      </c>
      <c r="K4071" t="s">
        <v>137</v>
      </c>
      <c r="L4071">
        <v>43183</v>
      </c>
      <c r="S4071" t="s">
        <v>13493</v>
      </c>
      <c r="T4071" t="s">
        <v>5143</v>
      </c>
      <c r="U4071">
        <v>1</v>
      </c>
      <c r="V4071" t="s">
        <v>291</v>
      </c>
      <c r="W4071">
        <v>0</v>
      </c>
      <c r="X4071">
        <v>0</v>
      </c>
      <c r="Y4071">
        <v>0</v>
      </c>
      <c r="Z4071">
        <v>0</v>
      </c>
      <c r="AA4071">
        <v>1</v>
      </c>
      <c r="AB4071">
        <v>1</v>
      </c>
      <c r="AC4071" t="s">
        <v>13494</v>
      </c>
    </row>
    <row r="4072" spans="1:32" x14ac:dyDescent="0.25">
      <c r="A4072" t="s">
        <v>14394</v>
      </c>
      <c r="B4072" t="s">
        <v>7885</v>
      </c>
      <c r="C4072" t="s">
        <v>13495</v>
      </c>
      <c r="D4072">
        <f>INDEX('[1]backup of Coords for uniques_fi'!$B$2:$B$2262,MATCH(J4072,'[1]backup of Coords for uniques_fi'!$A$2:$A$2262,0))</f>
        <v>30.3674198</v>
      </c>
      <c r="E4072">
        <f>INDEX('[1]backup of Coords for uniques_fi'!$C$2:$C$2262,MATCH(J4072,'[1]backup of Coords for uniques_fi'!$A$2:$A$2262,0))</f>
        <v>-89.0928155</v>
      </c>
      <c r="F4072">
        <f t="shared" ca="1" si="126"/>
        <v>30.392919800000001</v>
      </c>
      <c r="G4072">
        <f t="shared" ca="1" si="127"/>
        <v>-89.049215500000003</v>
      </c>
      <c r="I4072" t="s">
        <v>2549</v>
      </c>
      <c r="J4072" t="s">
        <v>21469</v>
      </c>
      <c r="K4072" t="s">
        <v>137</v>
      </c>
      <c r="L4072">
        <v>43183</v>
      </c>
      <c r="M4072" t="s">
        <v>1920</v>
      </c>
      <c r="N4072">
        <v>300</v>
      </c>
      <c r="P4072">
        <v>300</v>
      </c>
      <c r="S4072" t="s">
        <v>13496</v>
      </c>
      <c r="T4072" t="s">
        <v>5143</v>
      </c>
      <c r="U4072">
        <v>1</v>
      </c>
      <c r="V4072" t="s">
        <v>291</v>
      </c>
      <c r="W4072">
        <v>0</v>
      </c>
      <c r="X4072">
        <v>0</v>
      </c>
      <c r="Y4072">
        <v>0</v>
      </c>
      <c r="Z4072">
        <v>0</v>
      </c>
      <c r="AA4072">
        <v>1</v>
      </c>
      <c r="AB4072">
        <v>1</v>
      </c>
      <c r="AC4072" t="s">
        <v>13497</v>
      </c>
    </row>
    <row r="4073" spans="1:32" x14ac:dyDescent="0.25">
      <c r="A4073" t="s">
        <v>14394</v>
      </c>
      <c r="B4073" t="s">
        <v>7930</v>
      </c>
      <c r="C4073" t="s">
        <v>7976</v>
      </c>
      <c r="D4073">
        <f>INDEX('[1]backup of Coords for uniques_fi'!$B$2:$B$2262,MATCH(J4073,'[1]backup of Coords for uniques_fi'!$A$2:$A$2262,0))</f>
        <v>34.823987000000002</v>
      </c>
      <c r="E4073">
        <f>INDEX('[1]backup of Coords for uniques_fi'!$C$2:$C$2262,MATCH(J4073,'[1]backup of Coords for uniques_fi'!$A$2:$A$2262,0))</f>
        <v>-89.993701799999997</v>
      </c>
      <c r="F4073">
        <f t="shared" ca="1" si="126"/>
        <v>34.859487000000001</v>
      </c>
      <c r="G4073">
        <f t="shared" ca="1" si="127"/>
        <v>-89.958301800000001</v>
      </c>
      <c r="I4073" t="s">
        <v>2549</v>
      </c>
      <c r="J4073" t="s">
        <v>20824</v>
      </c>
      <c r="K4073" t="s">
        <v>137</v>
      </c>
      <c r="L4073">
        <v>43183</v>
      </c>
      <c r="M4073" t="s">
        <v>1471</v>
      </c>
      <c r="N4073">
        <v>16</v>
      </c>
      <c r="P4073">
        <v>16</v>
      </c>
      <c r="S4073" t="s">
        <v>13498</v>
      </c>
      <c r="T4073" t="s">
        <v>5143</v>
      </c>
      <c r="U4073">
        <v>1</v>
      </c>
      <c r="V4073" t="s">
        <v>291</v>
      </c>
      <c r="W4073">
        <v>0</v>
      </c>
      <c r="X4073">
        <v>0</v>
      </c>
      <c r="Y4073">
        <v>0</v>
      </c>
      <c r="Z4073">
        <v>0</v>
      </c>
      <c r="AA4073">
        <v>1</v>
      </c>
      <c r="AB4073">
        <v>1</v>
      </c>
      <c r="AC4073" t="s">
        <v>13499</v>
      </c>
    </row>
    <row r="4074" spans="1:32" x14ac:dyDescent="0.25">
      <c r="A4074" t="s">
        <v>14394</v>
      </c>
      <c r="B4074" t="s">
        <v>4689</v>
      </c>
      <c r="C4074" t="s">
        <v>13500</v>
      </c>
      <c r="D4074">
        <f>INDEX('[1]backup of Coords for uniques_fi'!$B$2:$B$2262,MATCH(J4074,'[1]backup of Coords for uniques_fi'!$A$2:$A$2262,0))</f>
        <v>32.299038400000001</v>
      </c>
      <c r="E4074">
        <f>INDEX('[1]backup of Coords for uniques_fi'!$C$2:$C$2262,MATCH(J4074,'[1]backup of Coords for uniques_fi'!$A$2:$A$2262,0))</f>
        <v>-90.184769099999997</v>
      </c>
      <c r="F4074">
        <f t="shared" ca="1" si="126"/>
        <v>32.321938400000001</v>
      </c>
      <c r="G4074">
        <f t="shared" ca="1" si="127"/>
        <v>-90.173069099999992</v>
      </c>
      <c r="I4074" t="s">
        <v>2549</v>
      </c>
      <c r="J4074" t="s">
        <v>20539</v>
      </c>
      <c r="K4074" t="s">
        <v>137</v>
      </c>
      <c r="L4074">
        <v>43183</v>
      </c>
      <c r="M4074" t="s">
        <v>1397</v>
      </c>
      <c r="N4074">
        <v>300</v>
      </c>
      <c r="P4074">
        <v>300</v>
      </c>
      <c r="S4074" t="s">
        <v>31</v>
      </c>
      <c r="T4074" t="s">
        <v>9438</v>
      </c>
      <c r="U4074">
        <v>1</v>
      </c>
      <c r="V4074" t="s">
        <v>9398</v>
      </c>
      <c r="W4074">
        <v>0</v>
      </c>
      <c r="X4074">
        <v>0</v>
      </c>
      <c r="Y4074">
        <v>0</v>
      </c>
      <c r="Z4074">
        <v>0</v>
      </c>
      <c r="AA4074">
        <v>1</v>
      </c>
      <c r="AB4074">
        <v>1</v>
      </c>
      <c r="AC4074" t="s">
        <v>13501</v>
      </c>
      <c r="AD4074" t="s">
        <v>13502</v>
      </c>
    </row>
    <row r="4075" spans="1:32" x14ac:dyDescent="0.25">
      <c r="A4075" t="s">
        <v>14394</v>
      </c>
      <c r="B4075" t="s">
        <v>13503</v>
      </c>
      <c r="D4075">
        <f>INDEX('[1]backup of Coords for uniques_fi'!$B$2:$B$2262,MATCH(J4075,'[1]backup of Coords for uniques_fi'!$A$2:$A$2262,0))</f>
        <v>31.2437872</v>
      </c>
      <c r="E4075">
        <f>INDEX('[1]backup of Coords for uniques_fi'!$C$2:$C$2262,MATCH(J4075,'[1]backup of Coords for uniques_fi'!$A$2:$A$2262,0))</f>
        <v>-90.453153599999993</v>
      </c>
      <c r="F4075">
        <f t="shared" ca="1" si="126"/>
        <v>31.273487199999998</v>
      </c>
      <c r="G4075">
        <f t="shared" ca="1" si="127"/>
        <v>-90.501253599999998</v>
      </c>
      <c r="I4075" t="s">
        <v>2549</v>
      </c>
      <c r="J4075" t="s">
        <v>21470</v>
      </c>
      <c r="K4075" t="s">
        <v>137</v>
      </c>
      <c r="L4075">
        <v>43183</v>
      </c>
      <c r="M4075" t="s">
        <v>13504</v>
      </c>
      <c r="N4075">
        <v>24</v>
      </c>
      <c r="P4075">
        <v>24</v>
      </c>
      <c r="S4075" t="s">
        <v>13505</v>
      </c>
      <c r="T4075" t="s">
        <v>5143</v>
      </c>
      <c r="U4075">
        <v>1</v>
      </c>
      <c r="V4075" t="s">
        <v>291</v>
      </c>
      <c r="W4075">
        <v>0</v>
      </c>
      <c r="X4075">
        <v>0</v>
      </c>
      <c r="Y4075">
        <v>0</v>
      </c>
      <c r="Z4075">
        <v>0</v>
      </c>
      <c r="AA4075">
        <v>1</v>
      </c>
      <c r="AB4075">
        <v>1</v>
      </c>
      <c r="AC4075" t="s">
        <v>13506</v>
      </c>
    </row>
    <row r="4076" spans="1:32" x14ac:dyDescent="0.25">
      <c r="A4076" t="s">
        <v>14394</v>
      </c>
      <c r="B4076" t="s">
        <v>2548</v>
      </c>
      <c r="C4076" t="s">
        <v>308</v>
      </c>
      <c r="D4076">
        <f>INDEX('[1]backup of Coords for uniques_fi'!$B$2:$B$2262,MATCH(J4076,'[1]backup of Coords for uniques_fi'!$A$2:$A$2262,0))</f>
        <v>34.366412699999998</v>
      </c>
      <c r="E4076">
        <f>INDEX('[1]backup of Coords for uniques_fi'!$C$2:$C$2262,MATCH(J4076,'[1]backup of Coords for uniques_fi'!$A$2:$A$2262,0))</f>
        <v>-89.518766400000004</v>
      </c>
      <c r="F4076">
        <f t="shared" ca="1" si="126"/>
        <v>34.359012700000001</v>
      </c>
      <c r="G4076">
        <f t="shared" ca="1" si="127"/>
        <v>-89.544966400000007</v>
      </c>
      <c r="I4076" t="s">
        <v>2549</v>
      </c>
      <c r="J4076" t="s">
        <v>20169</v>
      </c>
      <c r="K4076" t="s">
        <v>137</v>
      </c>
      <c r="L4076">
        <v>43183</v>
      </c>
      <c r="M4076" t="s">
        <v>13507</v>
      </c>
      <c r="N4076">
        <v>179</v>
      </c>
      <c r="P4076">
        <v>179</v>
      </c>
      <c r="S4076" t="s">
        <v>31</v>
      </c>
      <c r="T4076" t="s">
        <v>9438</v>
      </c>
      <c r="U4076">
        <v>1</v>
      </c>
      <c r="V4076" t="s">
        <v>399</v>
      </c>
      <c r="W4076">
        <v>0</v>
      </c>
      <c r="X4076">
        <v>0</v>
      </c>
      <c r="Y4076">
        <v>0</v>
      </c>
      <c r="Z4076">
        <v>0</v>
      </c>
      <c r="AA4076">
        <v>1</v>
      </c>
      <c r="AB4076">
        <v>1</v>
      </c>
      <c r="AC4076" t="s">
        <v>13508</v>
      </c>
    </row>
    <row r="4077" spans="1:32" x14ac:dyDescent="0.25">
      <c r="A4077" t="s">
        <v>14394</v>
      </c>
      <c r="B4077" t="s">
        <v>9112</v>
      </c>
      <c r="C4077" t="s">
        <v>13509</v>
      </c>
      <c r="D4077">
        <f>INDEX('[1]backup of Coords for uniques_fi'!$B$2:$B$2262,MATCH(J4077,'[1]backup of Coords for uniques_fi'!$A$2:$A$2262,0))</f>
        <v>34.257606699999997</v>
      </c>
      <c r="E4077">
        <f>INDEX('[1]backup of Coords for uniques_fi'!$C$2:$C$2262,MATCH(J4077,'[1]backup of Coords for uniques_fi'!$A$2:$A$2262,0))</f>
        <v>-88.703385900000001</v>
      </c>
      <c r="F4077">
        <f t="shared" ca="1" si="126"/>
        <v>34.213306699999997</v>
      </c>
      <c r="G4077">
        <f t="shared" ca="1" si="127"/>
        <v>-88.654685900000004</v>
      </c>
      <c r="I4077" t="s">
        <v>2549</v>
      </c>
      <c r="J4077" t="s">
        <v>21010</v>
      </c>
      <c r="K4077" t="s">
        <v>137</v>
      </c>
      <c r="L4077">
        <v>43183</v>
      </c>
      <c r="M4077" t="s">
        <v>1464</v>
      </c>
      <c r="N4077">
        <v>24</v>
      </c>
      <c r="P4077">
        <v>24</v>
      </c>
      <c r="S4077" t="s">
        <v>13510</v>
      </c>
      <c r="T4077" t="s">
        <v>5143</v>
      </c>
      <c r="U4077">
        <v>1</v>
      </c>
      <c r="V4077" t="s">
        <v>13511</v>
      </c>
      <c r="W4077">
        <v>0</v>
      </c>
      <c r="X4077">
        <v>0</v>
      </c>
      <c r="Y4077">
        <v>0</v>
      </c>
      <c r="Z4077">
        <v>0</v>
      </c>
      <c r="AA4077">
        <v>1</v>
      </c>
      <c r="AB4077">
        <v>1</v>
      </c>
      <c r="AC4077" t="s">
        <v>13512</v>
      </c>
    </row>
    <row r="4078" spans="1:32" x14ac:dyDescent="0.25">
      <c r="A4078" t="s">
        <v>14394</v>
      </c>
      <c r="B4078" t="s">
        <v>451</v>
      </c>
      <c r="C4078" t="s">
        <v>11050</v>
      </c>
      <c r="D4078">
        <f>INDEX('[1]backup of Coords for uniques_fi'!$B$2:$B$2262,MATCH(J4078,'[1]backup of Coords for uniques_fi'!$A$2:$A$2262,0))</f>
        <v>45.787495700000001</v>
      </c>
      <c r="E4078">
        <f>INDEX('[1]backup of Coords for uniques_fi'!$C$2:$C$2262,MATCH(J4078,'[1]backup of Coords for uniques_fi'!$A$2:$A$2262,0))</f>
        <v>-108.49607</v>
      </c>
      <c r="F4078">
        <f t="shared" ca="1" si="126"/>
        <v>45.8092957</v>
      </c>
      <c r="G4078">
        <f t="shared" ca="1" si="127"/>
        <v>-108.50327</v>
      </c>
      <c r="I4078" t="s">
        <v>453</v>
      </c>
      <c r="J4078" t="s">
        <v>19791</v>
      </c>
      <c r="K4078" t="s">
        <v>137</v>
      </c>
      <c r="L4078">
        <v>43183</v>
      </c>
      <c r="M4078" t="s">
        <v>431</v>
      </c>
      <c r="N4078">
        <v>200</v>
      </c>
      <c r="P4078">
        <v>200</v>
      </c>
      <c r="S4078" t="s">
        <v>13513</v>
      </c>
      <c r="T4078" t="s">
        <v>5143</v>
      </c>
      <c r="U4078">
        <v>1</v>
      </c>
      <c r="V4078" t="s">
        <v>291</v>
      </c>
      <c r="W4078">
        <v>0</v>
      </c>
      <c r="X4078">
        <v>0</v>
      </c>
      <c r="Y4078">
        <v>0</v>
      </c>
      <c r="Z4078">
        <v>0</v>
      </c>
      <c r="AA4078">
        <v>1</v>
      </c>
      <c r="AB4078">
        <v>1</v>
      </c>
      <c r="AC4078" t="s">
        <v>12306</v>
      </c>
      <c r="AD4078" t="s">
        <v>11051</v>
      </c>
    </row>
    <row r="4079" spans="1:32" x14ac:dyDescent="0.25">
      <c r="A4079" t="s">
        <v>14394</v>
      </c>
      <c r="B4079" t="s">
        <v>528</v>
      </c>
      <c r="C4079" t="s">
        <v>13514</v>
      </c>
      <c r="D4079">
        <f>INDEX('[1]backup of Coords for uniques_fi'!$B$2:$B$2262,MATCH(J4079,'[1]backup of Coords for uniques_fi'!$A$2:$A$2262,0))</f>
        <v>45.679983999999997</v>
      </c>
      <c r="E4079">
        <f>INDEX('[1]backup of Coords for uniques_fi'!$C$2:$C$2262,MATCH(J4079,'[1]backup of Coords for uniques_fi'!$A$2:$A$2262,0))</f>
        <v>-111.044675</v>
      </c>
      <c r="F4079">
        <f t="shared" ca="1" si="126"/>
        <v>45.700783999999999</v>
      </c>
      <c r="G4079">
        <f t="shared" ca="1" si="127"/>
        <v>-111.018275</v>
      </c>
      <c r="I4079" t="s">
        <v>453</v>
      </c>
      <c r="J4079" t="s">
        <v>19805</v>
      </c>
      <c r="K4079" t="s">
        <v>137</v>
      </c>
      <c r="L4079">
        <v>43183</v>
      </c>
      <c r="M4079" t="s">
        <v>431</v>
      </c>
      <c r="N4079">
        <v>200</v>
      </c>
      <c r="P4079">
        <v>2000</v>
      </c>
      <c r="S4079" t="s">
        <v>13515</v>
      </c>
      <c r="T4079" t="s">
        <v>5143</v>
      </c>
      <c r="U4079">
        <v>1</v>
      </c>
      <c r="V4079" t="s">
        <v>4027</v>
      </c>
      <c r="W4079">
        <v>0</v>
      </c>
      <c r="X4079">
        <v>0</v>
      </c>
      <c r="Y4079">
        <v>0</v>
      </c>
      <c r="Z4079">
        <v>0</v>
      </c>
      <c r="AA4079">
        <v>1</v>
      </c>
      <c r="AB4079">
        <v>1</v>
      </c>
      <c r="AC4079" t="s">
        <v>12306</v>
      </c>
      <c r="AD4079" t="s">
        <v>13516</v>
      </c>
      <c r="AE4079" t="s">
        <v>13517</v>
      </c>
      <c r="AF4079" t="s">
        <v>13518</v>
      </c>
    </row>
    <row r="4080" spans="1:32" x14ac:dyDescent="0.25">
      <c r="A4080" t="s">
        <v>14394</v>
      </c>
      <c r="B4080" t="s">
        <v>1462</v>
      </c>
      <c r="C4080" t="s">
        <v>4181</v>
      </c>
      <c r="D4080">
        <f>INDEX('[1]backup of Coords for uniques_fi'!$B$2:$B$2262,MATCH(J4080,'[1]backup of Coords for uniques_fi'!$A$2:$A$2262,0))</f>
        <v>47.504885100000003</v>
      </c>
      <c r="E4080">
        <f>INDEX('[1]backup of Coords for uniques_fi'!$C$2:$C$2262,MATCH(J4080,'[1]backup of Coords for uniques_fi'!$A$2:$A$2262,0))</f>
        <v>-111.2918908</v>
      </c>
      <c r="F4080">
        <f t="shared" ca="1" si="126"/>
        <v>47.5259851</v>
      </c>
      <c r="G4080">
        <f t="shared" ca="1" si="127"/>
        <v>-111.2792908</v>
      </c>
      <c r="I4080" t="s">
        <v>453</v>
      </c>
      <c r="J4080" t="s">
        <v>19970</v>
      </c>
      <c r="K4080" t="s">
        <v>137</v>
      </c>
      <c r="L4080">
        <v>43183</v>
      </c>
      <c r="M4080" t="s">
        <v>111</v>
      </c>
      <c r="N4080">
        <v>100</v>
      </c>
      <c r="P4080">
        <v>100</v>
      </c>
      <c r="S4080" t="s">
        <v>5020</v>
      </c>
      <c r="T4080" t="s">
        <v>5143</v>
      </c>
      <c r="U4080">
        <v>1</v>
      </c>
      <c r="V4080" t="s">
        <v>291</v>
      </c>
      <c r="W4080">
        <v>0</v>
      </c>
      <c r="X4080">
        <v>0</v>
      </c>
      <c r="Y4080">
        <v>0</v>
      </c>
      <c r="Z4080">
        <v>0</v>
      </c>
      <c r="AA4080">
        <v>1</v>
      </c>
      <c r="AB4080">
        <v>1</v>
      </c>
      <c r="AC4080" t="s">
        <v>13519</v>
      </c>
      <c r="AD4080" t="s">
        <v>13520</v>
      </c>
    </row>
    <row r="4081" spans="1:32" x14ac:dyDescent="0.25">
      <c r="A4081" t="s">
        <v>14394</v>
      </c>
      <c r="B4081" t="s">
        <v>1573</v>
      </c>
      <c r="C4081" t="s">
        <v>780</v>
      </c>
      <c r="D4081">
        <f>INDEX('[1]backup of Coords for uniques_fi'!$B$2:$B$2262,MATCH(J4081,'[1]backup of Coords for uniques_fi'!$A$2:$A$2262,0))</f>
        <v>46.592711999999999</v>
      </c>
      <c r="E4081">
        <f>INDEX('[1]backup of Coords for uniques_fi'!$C$2:$C$2262,MATCH(J4081,'[1]backup of Coords for uniques_fi'!$A$2:$A$2262,0))</f>
        <v>-112.036109</v>
      </c>
      <c r="F4081">
        <f t="shared" ca="1" si="126"/>
        <v>46.615611999999999</v>
      </c>
      <c r="G4081">
        <f t="shared" ca="1" si="127"/>
        <v>-112.01380899999999</v>
      </c>
      <c r="I4081" t="s">
        <v>453</v>
      </c>
      <c r="J4081" t="s">
        <v>19988</v>
      </c>
      <c r="K4081" t="s">
        <v>137</v>
      </c>
      <c r="L4081">
        <v>43183</v>
      </c>
      <c r="M4081" t="s">
        <v>7130</v>
      </c>
      <c r="N4081">
        <v>1000</v>
      </c>
      <c r="P4081">
        <v>1000</v>
      </c>
      <c r="S4081" t="s">
        <v>13521</v>
      </c>
      <c r="T4081" t="s">
        <v>5143</v>
      </c>
      <c r="U4081">
        <v>1</v>
      </c>
      <c r="V4081" t="s">
        <v>432</v>
      </c>
      <c r="W4081">
        <v>0</v>
      </c>
      <c r="X4081">
        <v>0</v>
      </c>
      <c r="Y4081">
        <v>0</v>
      </c>
      <c r="Z4081">
        <v>0</v>
      </c>
      <c r="AA4081">
        <v>1</v>
      </c>
      <c r="AB4081">
        <v>1</v>
      </c>
      <c r="AC4081" t="s">
        <v>12306</v>
      </c>
      <c r="AD4081" t="s">
        <v>13522</v>
      </c>
    </row>
    <row r="4082" spans="1:32" x14ac:dyDescent="0.25">
      <c r="A4082" t="s">
        <v>14394</v>
      </c>
      <c r="B4082" t="s">
        <v>2205</v>
      </c>
      <c r="C4082" t="s">
        <v>13523</v>
      </c>
      <c r="D4082">
        <f>INDEX('[1]backup of Coords for uniques_fi'!$B$2:$B$2262,MATCH(J4082,'[1]backup of Coords for uniques_fi'!$A$2:$A$2262,0))</f>
        <v>46.870104900000001</v>
      </c>
      <c r="E4082">
        <f>INDEX('[1]backup of Coords for uniques_fi'!$C$2:$C$2262,MATCH(J4082,'[1]backup of Coords for uniques_fi'!$A$2:$A$2262,0))</f>
        <v>-113.9952672</v>
      </c>
      <c r="F4082">
        <f t="shared" ca="1" si="126"/>
        <v>46.821604900000004</v>
      </c>
      <c r="G4082">
        <f t="shared" ca="1" si="127"/>
        <v>-114.0145672</v>
      </c>
      <c r="I4082" t="s">
        <v>453</v>
      </c>
      <c r="J4082" t="s">
        <v>2207</v>
      </c>
      <c r="K4082" t="s">
        <v>137</v>
      </c>
      <c r="L4082">
        <v>43183</v>
      </c>
      <c r="M4082" t="s">
        <v>13524</v>
      </c>
      <c r="N4082">
        <v>200</v>
      </c>
      <c r="P4082">
        <v>3000</v>
      </c>
      <c r="S4082" t="s">
        <v>5020</v>
      </c>
      <c r="T4082" t="s">
        <v>5143</v>
      </c>
      <c r="U4082">
        <v>1</v>
      </c>
      <c r="V4082" t="s">
        <v>291</v>
      </c>
      <c r="W4082">
        <v>0</v>
      </c>
      <c r="X4082">
        <v>0</v>
      </c>
      <c r="Y4082">
        <v>0</v>
      </c>
      <c r="Z4082">
        <v>0</v>
      </c>
      <c r="AA4082">
        <v>1</v>
      </c>
      <c r="AB4082">
        <v>1</v>
      </c>
      <c r="AC4082" t="s">
        <v>13520</v>
      </c>
      <c r="AD4082" t="s">
        <v>13525</v>
      </c>
      <c r="AE4082" t="s">
        <v>13526</v>
      </c>
    </row>
    <row r="4083" spans="1:32" x14ac:dyDescent="0.25">
      <c r="A4083" t="s">
        <v>14394</v>
      </c>
      <c r="B4083" t="s">
        <v>206</v>
      </c>
      <c r="C4083" t="s">
        <v>13527</v>
      </c>
      <c r="D4083">
        <f>INDEX('[1]backup of Coords for uniques_fi'!$B$2:$B$2262,MATCH(J4083,'[1]backup of Coords for uniques_fi'!$A$2:$A$2262,0))</f>
        <v>35.600949800000002</v>
      </c>
      <c r="E4083">
        <f>INDEX('[1]backup of Coords for uniques_fi'!$C$2:$C$2262,MATCH(J4083,'[1]backup of Coords for uniques_fi'!$A$2:$A$2262,0))</f>
        <v>-82.554016099999998</v>
      </c>
      <c r="F4083">
        <f t="shared" ca="1" si="126"/>
        <v>35.6064498</v>
      </c>
      <c r="G4083">
        <f t="shared" ca="1" si="127"/>
        <v>-82.519616099999993</v>
      </c>
      <c r="I4083" t="s">
        <v>208</v>
      </c>
      <c r="J4083" t="s">
        <v>19754</v>
      </c>
      <c r="K4083" t="s">
        <v>137</v>
      </c>
      <c r="L4083">
        <v>43183</v>
      </c>
      <c r="M4083" t="s">
        <v>13528</v>
      </c>
      <c r="N4083">
        <v>6000</v>
      </c>
      <c r="P4083">
        <v>6000</v>
      </c>
      <c r="S4083" t="s">
        <v>31</v>
      </c>
      <c r="T4083" t="s">
        <v>5143</v>
      </c>
      <c r="U4083">
        <v>1</v>
      </c>
      <c r="V4083" t="s">
        <v>291</v>
      </c>
      <c r="W4083">
        <v>0</v>
      </c>
      <c r="X4083">
        <v>0</v>
      </c>
      <c r="Y4083">
        <v>0</v>
      </c>
      <c r="Z4083">
        <v>0</v>
      </c>
      <c r="AA4083">
        <v>1</v>
      </c>
      <c r="AB4083">
        <v>1</v>
      </c>
      <c r="AC4083" t="s">
        <v>13529</v>
      </c>
    </row>
    <row r="4084" spans="1:32" x14ac:dyDescent="0.25">
      <c r="A4084" t="s">
        <v>14394</v>
      </c>
      <c r="B4084" t="s">
        <v>13530</v>
      </c>
      <c r="C4084" t="s">
        <v>13531</v>
      </c>
      <c r="D4084">
        <f>INDEX('[1]backup of Coords for uniques_fi'!$B$2:$B$2262,MATCH(J4084,'[1]backup of Coords for uniques_fi'!$A$2:$A$2262,0))</f>
        <v>35.142944499999999</v>
      </c>
      <c r="E4084">
        <f>INDEX('[1]backup of Coords for uniques_fi'!$C$2:$C$2262,MATCH(J4084,'[1]backup of Coords for uniques_fi'!$A$2:$A$2262,0))</f>
        <v>-76.770209300000005</v>
      </c>
      <c r="F4084">
        <f t="shared" ca="1" si="126"/>
        <v>35.152244500000002</v>
      </c>
      <c r="G4084">
        <f t="shared" ca="1" si="127"/>
        <v>-76.8180093</v>
      </c>
      <c r="I4084" t="s">
        <v>208</v>
      </c>
      <c r="J4084" t="s">
        <v>21471</v>
      </c>
      <c r="K4084" t="s">
        <v>137</v>
      </c>
      <c r="L4084">
        <v>43183</v>
      </c>
      <c r="S4084" t="s">
        <v>5020</v>
      </c>
      <c r="T4084" t="s">
        <v>5143</v>
      </c>
      <c r="U4084">
        <v>1</v>
      </c>
      <c r="V4084" t="s">
        <v>5621</v>
      </c>
      <c r="W4084">
        <v>0</v>
      </c>
      <c r="X4084">
        <v>0</v>
      </c>
      <c r="Y4084">
        <v>0</v>
      </c>
      <c r="Z4084">
        <v>0</v>
      </c>
      <c r="AA4084">
        <v>1</v>
      </c>
      <c r="AB4084">
        <v>1</v>
      </c>
      <c r="AC4084" t="s">
        <v>13532</v>
      </c>
      <c r="AD4084" t="s">
        <v>13533</v>
      </c>
    </row>
    <row r="4085" spans="1:32" x14ac:dyDescent="0.25">
      <c r="A4085" t="s">
        <v>14394</v>
      </c>
      <c r="B4085" t="s">
        <v>506</v>
      </c>
      <c r="C4085" t="s">
        <v>13534</v>
      </c>
      <c r="D4085">
        <f>INDEX('[1]backup of Coords for uniques_fi'!$B$2:$B$2262,MATCH(J4085,'[1]backup of Coords for uniques_fi'!$A$2:$A$2262,0))</f>
        <v>36.216794999999998</v>
      </c>
      <c r="E4085">
        <f>INDEX('[1]backup of Coords for uniques_fi'!$C$2:$C$2262,MATCH(J4085,'[1]backup of Coords for uniques_fi'!$A$2:$A$2262,0))</f>
        <v>-81.674551699999995</v>
      </c>
      <c r="F4085">
        <f t="shared" ca="1" si="126"/>
        <v>36.219094999999996</v>
      </c>
      <c r="G4085">
        <f t="shared" ca="1" si="127"/>
        <v>-81.697351699999999</v>
      </c>
      <c r="I4085" t="s">
        <v>208</v>
      </c>
      <c r="J4085" t="s">
        <v>19801</v>
      </c>
      <c r="K4085" t="s">
        <v>137</v>
      </c>
      <c r="L4085">
        <v>43183</v>
      </c>
      <c r="M4085" t="s">
        <v>8400</v>
      </c>
      <c r="N4085">
        <v>50</v>
      </c>
      <c r="P4085">
        <v>50</v>
      </c>
      <c r="S4085" t="s">
        <v>5020</v>
      </c>
      <c r="T4085" t="s">
        <v>5143</v>
      </c>
      <c r="U4085">
        <v>1</v>
      </c>
      <c r="V4085" t="s">
        <v>5621</v>
      </c>
      <c r="W4085">
        <v>0</v>
      </c>
      <c r="X4085">
        <v>0</v>
      </c>
      <c r="Y4085">
        <v>0</v>
      </c>
      <c r="Z4085">
        <v>0</v>
      </c>
      <c r="AA4085">
        <v>1</v>
      </c>
      <c r="AB4085">
        <v>1</v>
      </c>
      <c r="AC4085" t="s">
        <v>13535</v>
      </c>
      <c r="AD4085" t="s">
        <v>13536</v>
      </c>
      <c r="AF4085" t="s">
        <v>13537</v>
      </c>
    </row>
    <row r="4086" spans="1:32" x14ac:dyDescent="0.25">
      <c r="A4086" t="s">
        <v>14394</v>
      </c>
      <c r="B4086" t="s">
        <v>13538</v>
      </c>
      <c r="C4086" t="s">
        <v>13539</v>
      </c>
      <c r="D4086">
        <f>INDEX('[1]backup of Coords for uniques_fi'!$B$2:$B$2262,MATCH(J4086,'[1]backup of Coords for uniques_fi'!$A$2:$A$2262,0))</f>
        <v>35.917224300000001</v>
      </c>
      <c r="E4086">
        <f>INDEX('[1]backup of Coords for uniques_fi'!$C$2:$C$2262,MATCH(J4086,'[1]backup of Coords for uniques_fi'!$A$2:$A$2262,0))</f>
        <v>-82.299669499999993</v>
      </c>
      <c r="F4086">
        <f t="shared" ca="1" si="126"/>
        <v>35.961124300000002</v>
      </c>
      <c r="G4086">
        <f t="shared" ca="1" si="127"/>
        <v>-82.297469499999991</v>
      </c>
      <c r="I4086" t="s">
        <v>208</v>
      </c>
      <c r="J4086" t="s">
        <v>21472</v>
      </c>
      <c r="K4086" t="s">
        <v>137</v>
      </c>
      <c r="L4086">
        <v>43183</v>
      </c>
      <c r="S4086" t="s">
        <v>5020</v>
      </c>
      <c r="T4086" t="s">
        <v>5143</v>
      </c>
      <c r="U4086">
        <v>1</v>
      </c>
      <c r="V4086" t="s">
        <v>13540</v>
      </c>
      <c r="W4086">
        <v>0</v>
      </c>
      <c r="X4086">
        <v>0</v>
      </c>
      <c r="Y4086">
        <v>0</v>
      </c>
      <c r="Z4086">
        <v>0</v>
      </c>
      <c r="AA4086">
        <v>1</v>
      </c>
      <c r="AB4086">
        <v>1</v>
      </c>
      <c r="AC4086" t="s">
        <v>13541</v>
      </c>
    </row>
    <row r="4087" spans="1:32" x14ac:dyDescent="0.25">
      <c r="A4087" t="s">
        <v>14394</v>
      </c>
      <c r="B4087" t="s">
        <v>746</v>
      </c>
      <c r="C4087" t="s">
        <v>13542</v>
      </c>
      <c r="D4087">
        <f>INDEX('[1]backup of Coords for uniques_fi'!$B$2:$B$2262,MATCH(J4087,'[1]backup of Coords for uniques_fi'!$A$2:$A$2262,0))</f>
        <v>35.227086900000003</v>
      </c>
      <c r="E4087">
        <f>INDEX('[1]backup of Coords for uniques_fi'!$C$2:$C$2262,MATCH(J4087,'[1]backup of Coords for uniques_fi'!$A$2:$A$2262,0))</f>
        <v>-80.843126799999993</v>
      </c>
      <c r="F4087">
        <f t="shared" ca="1" si="126"/>
        <v>35.208286900000004</v>
      </c>
      <c r="G4087">
        <f t="shared" ca="1" si="127"/>
        <v>-80.872326799999996</v>
      </c>
      <c r="I4087" t="s">
        <v>208</v>
      </c>
      <c r="J4087" t="s">
        <v>19842</v>
      </c>
      <c r="K4087" t="s">
        <v>137</v>
      </c>
      <c r="L4087">
        <v>43183</v>
      </c>
      <c r="M4087" t="s">
        <v>4254</v>
      </c>
      <c r="N4087">
        <v>2000</v>
      </c>
      <c r="P4087">
        <v>2000</v>
      </c>
      <c r="S4087" t="s">
        <v>4703</v>
      </c>
      <c r="T4087" t="s">
        <v>5143</v>
      </c>
      <c r="U4087">
        <v>1</v>
      </c>
      <c r="V4087" t="s">
        <v>291</v>
      </c>
      <c r="W4087">
        <v>0</v>
      </c>
      <c r="X4087">
        <v>0</v>
      </c>
      <c r="Y4087">
        <v>0</v>
      </c>
      <c r="Z4087">
        <v>0</v>
      </c>
      <c r="AA4087">
        <v>1</v>
      </c>
      <c r="AB4087">
        <v>1</v>
      </c>
      <c r="AC4087" t="s">
        <v>13543</v>
      </c>
      <c r="AD4087" t="s">
        <v>13544</v>
      </c>
    </row>
    <row r="4088" spans="1:32" x14ac:dyDescent="0.25">
      <c r="A4088" t="s">
        <v>14394</v>
      </c>
      <c r="B4088" t="s">
        <v>1053</v>
      </c>
      <c r="D4088">
        <f>INDEX('[1]backup of Coords for uniques_fi'!$B$2:$B$2262,MATCH(J4088,'[1]backup of Coords for uniques_fi'!$A$2:$A$2262,0))</f>
        <v>35.996653000000002</v>
      </c>
      <c r="E4088">
        <f>INDEX('[1]backup of Coords for uniques_fi'!$C$2:$C$2262,MATCH(J4088,'[1]backup of Coords for uniques_fi'!$A$2:$A$2262,0))</f>
        <v>-78.901805300000007</v>
      </c>
      <c r="F4088">
        <f t="shared" ca="1" si="126"/>
        <v>36.043553000000003</v>
      </c>
      <c r="G4088">
        <f t="shared" ca="1" si="127"/>
        <v>-78.933805300000003</v>
      </c>
      <c r="I4088" t="s">
        <v>208</v>
      </c>
      <c r="J4088" t="s">
        <v>19892</v>
      </c>
      <c r="K4088" t="s">
        <v>137</v>
      </c>
      <c r="L4088">
        <v>43183</v>
      </c>
      <c r="M4088" t="s">
        <v>4254</v>
      </c>
      <c r="N4088">
        <v>2000</v>
      </c>
      <c r="P4088">
        <v>2000</v>
      </c>
      <c r="S4088" t="s">
        <v>31</v>
      </c>
      <c r="T4088" t="s">
        <v>11315</v>
      </c>
      <c r="U4088">
        <v>1</v>
      </c>
      <c r="V4088" t="s">
        <v>291</v>
      </c>
      <c r="W4088">
        <v>0</v>
      </c>
      <c r="X4088">
        <v>0</v>
      </c>
      <c r="Y4088">
        <v>0</v>
      </c>
      <c r="Z4088">
        <v>0</v>
      </c>
      <c r="AA4088">
        <v>1</v>
      </c>
      <c r="AB4088">
        <v>1</v>
      </c>
      <c r="AC4088" t="s">
        <v>13545</v>
      </c>
    </row>
    <row r="4089" spans="1:32" x14ac:dyDescent="0.25">
      <c r="A4089" t="s">
        <v>14394</v>
      </c>
      <c r="B4089" t="s">
        <v>13546</v>
      </c>
      <c r="C4089" t="s">
        <v>13547</v>
      </c>
      <c r="D4089">
        <f>INDEX('[1]backup of Coords for uniques_fi'!$B$2:$B$2262,MATCH(J4089,'[1]backup of Coords for uniques_fi'!$A$2:$A$2262,0))</f>
        <v>36.295683599999997</v>
      </c>
      <c r="E4089">
        <f>INDEX('[1]backup of Coords for uniques_fi'!$C$2:$C$2262,MATCH(J4089,'[1]backup of Coords for uniques_fi'!$A$2:$A$2262,0))</f>
        <v>-76.224769699999996</v>
      </c>
      <c r="F4089">
        <f t="shared" ca="1" si="126"/>
        <v>36.333283599999994</v>
      </c>
      <c r="G4089">
        <f t="shared" ca="1" si="127"/>
        <v>-76.251469700000001</v>
      </c>
      <c r="I4089" t="s">
        <v>208</v>
      </c>
      <c r="J4089" t="s">
        <v>21473</v>
      </c>
      <c r="K4089" t="s">
        <v>137</v>
      </c>
      <c r="L4089">
        <v>43183</v>
      </c>
      <c r="M4089" t="s">
        <v>1592</v>
      </c>
      <c r="N4089">
        <v>100</v>
      </c>
      <c r="P4089">
        <v>100</v>
      </c>
      <c r="S4089" t="s">
        <v>5020</v>
      </c>
      <c r="T4089" t="s">
        <v>5143</v>
      </c>
      <c r="U4089">
        <v>1</v>
      </c>
      <c r="V4089" t="s">
        <v>291</v>
      </c>
      <c r="W4089">
        <v>0</v>
      </c>
      <c r="X4089">
        <v>0</v>
      </c>
      <c r="Y4089">
        <v>0</v>
      </c>
      <c r="Z4089">
        <v>0</v>
      </c>
      <c r="AA4089">
        <v>1</v>
      </c>
      <c r="AB4089">
        <v>1</v>
      </c>
      <c r="AC4089" t="s">
        <v>13548</v>
      </c>
      <c r="AD4089" t="s">
        <v>13549</v>
      </c>
    </row>
    <row r="4090" spans="1:32" x14ac:dyDescent="0.25">
      <c r="A4090" t="s">
        <v>14394</v>
      </c>
      <c r="B4090" t="s">
        <v>5314</v>
      </c>
      <c r="C4090" t="s">
        <v>12356</v>
      </c>
      <c r="D4090">
        <f>INDEX('[1]backup of Coords for uniques_fi'!$B$2:$B$2262,MATCH(J4090,'[1]backup of Coords for uniques_fi'!$A$2:$A$2262,0))</f>
        <v>35.052575900000001</v>
      </c>
      <c r="E4090">
        <f>INDEX('[1]backup of Coords for uniques_fi'!$C$2:$C$2262,MATCH(J4090,'[1]backup of Coords for uniques_fi'!$A$2:$A$2262,0))</f>
        <v>-78.878292000000002</v>
      </c>
      <c r="F4090">
        <f t="shared" ca="1" si="126"/>
        <v>35.102075900000003</v>
      </c>
      <c r="G4090">
        <f t="shared" ca="1" si="127"/>
        <v>-78.837292000000005</v>
      </c>
      <c r="I4090" t="s">
        <v>208</v>
      </c>
      <c r="J4090" t="s">
        <v>21054</v>
      </c>
      <c r="K4090" t="s">
        <v>137</v>
      </c>
      <c r="L4090">
        <v>43183</v>
      </c>
      <c r="M4090" t="s">
        <v>8454</v>
      </c>
      <c r="N4090">
        <v>100</v>
      </c>
      <c r="P4090">
        <v>100</v>
      </c>
      <c r="S4090" t="s">
        <v>5020</v>
      </c>
      <c r="T4090" t="s">
        <v>5143</v>
      </c>
      <c r="U4090">
        <v>1</v>
      </c>
      <c r="V4090" t="s">
        <v>432</v>
      </c>
      <c r="W4090">
        <v>0</v>
      </c>
      <c r="X4090">
        <v>0</v>
      </c>
      <c r="Y4090">
        <v>0</v>
      </c>
      <c r="Z4090">
        <v>0</v>
      </c>
      <c r="AA4090">
        <v>1</v>
      </c>
      <c r="AB4090">
        <v>1</v>
      </c>
      <c r="AC4090" t="s">
        <v>12358</v>
      </c>
    </row>
    <row r="4091" spans="1:32" x14ac:dyDescent="0.25">
      <c r="A4091" t="s">
        <v>14394</v>
      </c>
      <c r="B4091" t="s">
        <v>1321</v>
      </c>
      <c r="C4091" t="s">
        <v>13550</v>
      </c>
      <c r="D4091">
        <f>INDEX('[1]backup of Coords for uniques_fi'!$B$2:$B$2262,MATCH(J4091,'[1]backup of Coords for uniques_fi'!$A$2:$A$2262,0))</f>
        <v>36.102859600000002</v>
      </c>
      <c r="E4091">
        <f>INDEX('[1]backup of Coords for uniques_fi'!$C$2:$C$2262,MATCH(J4091,'[1]backup of Coords for uniques_fi'!$A$2:$A$2262,0))</f>
        <v>-78.278722900000005</v>
      </c>
      <c r="F4091">
        <f t="shared" ca="1" si="126"/>
        <v>36.110859600000005</v>
      </c>
      <c r="G4091">
        <f t="shared" ca="1" si="127"/>
        <v>-78.2781229</v>
      </c>
      <c r="I4091" t="s">
        <v>208</v>
      </c>
      <c r="J4091" t="s">
        <v>20801</v>
      </c>
      <c r="K4091" t="s">
        <v>137</v>
      </c>
      <c r="L4091">
        <v>43183</v>
      </c>
      <c r="S4091" t="s">
        <v>5020</v>
      </c>
      <c r="T4091" t="s">
        <v>5143</v>
      </c>
      <c r="U4091">
        <v>1</v>
      </c>
      <c r="V4091" t="s">
        <v>291</v>
      </c>
      <c r="W4091">
        <v>0</v>
      </c>
      <c r="X4091">
        <v>0</v>
      </c>
      <c r="Y4091">
        <v>0</v>
      </c>
      <c r="Z4091">
        <v>0</v>
      </c>
      <c r="AA4091">
        <v>1</v>
      </c>
      <c r="AB4091">
        <v>1</v>
      </c>
      <c r="AC4091" t="s">
        <v>13551</v>
      </c>
    </row>
    <row r="4092" spans="1:32" x14ac:dyDescent="0.25">
      <c r="A4092" t="s">
        <v>14394</v>
      </c>
      <c r="B4092" t="s">
        <v>1484</v>
      </c>
      <c r="C4092" t="s">
        <v>13552</v>
      </c>
      <c r="D4092">
        <f>INDEX('[1]backup of Coords for uniques_fi'!$B$2:$B$2262,MATCH(J4092,'[1]backup of Coords for uniques_fi'!$A$2:$A$2262,0))</f>
        <v>36.072635499999997</v>
      </c>
      <c r="E4092">
        <f>INDEX('[1]backup of Coords for uniques_fi'!$C$2:$C$2262,MATCH(J4092,'[1]backup of Coords for uniques_fi'!$A$2:$A$2262,0))</f>
        <v>-79.791975399999998</v>
      </c>
      <c r="F4092">
        <f t="shared" ca="1" si="126"/>
        <v>36.049135499999998</v>
      </c>
      <c r="G4092">
        <f t="shared" ca="1" si="127"/>
        <v>-79.769375400000001</v>
      </c>
      <c r="I4092" t="s">
        <v>208</v>
      </c>
      <c r="J4092" t="s">
        <v>19973</v>
      </c>
      <c r="K4092" t="s">
        <v>137</v>
      </c>
      <c r="L4092">
        <v>43183</v>
      </c>
      <c r="M4092" t="s">
        <v>13553</v>
      </c>
      <c r="N4092">
        <v>2000</v>
      </c>
      <c r="P4092">
        <v>3000</v>
      </c>
      <c r="S4092" t="s">
        <v>5020</v>
      </c>
      <c r="T4092" t="s">
        <v>5143</v>
      </c>
      <c r="U4092">
        <v>1</v>
      </c>
      <c r="V4092" t="s">
        <v>291</v>
      </c>
      <c r="W4092">
        <v>0</v>
      </c>
      <c r="X4092">
        <v>0</v>
      </c>
      <c r="Y4092">
        <v>0</v>
      </c>
      <c r="Z4092">
        <v>0</v>
      </c>
      <c r="AA4092">
        <v>1</v>
      </c>
      <c r="AB4092">
        <v>1</v>
      </c>
      <c r="AC4092" t="s">
        <v>13543</v>
      </c>
      <c r="AD4092" t="s">
        <v>13554</v>
      </c>
      <c r="AE4092" t="s">
        <v>13555</v>
      </c>
    </row>
    <row r="4093" spans="1:32" x14ac:dyDescent="0.25">
      <c r="A4093" t="s">
        <v>14394</v>
      </c>
      <c r="B4093" t="s">
        <v>1496</v>
      </c>
      <c r="C4093" t="s">
        <v>13556</v>
      </c>
      <c r="D4093">
        <f>INDEX('[1]backup of Coords for uniques_fi'!$B$2:$B$2262,MATCH(J4093,'[1]backup of Coords for uniques_fi'!$A$2:$A$2262,0))</f>
        <v>35.612661000000003</v>
      </c>
      <c r="E4093">
        <f>INDEX('[1]backup of Coords for uniques_fi'!$C$2:$C$2262,MATCH(J4093,'[1]backup of Coords for uniques_fi'!$A$2:$A$2262,0))</f>
        <v>-77.366353799999999</v>
      </c>
      <c r="F4093">
        <f t="shared" ca="1" si="126"/>
        <v>35.657961</v>
      </c>
      <c r="G4093">
        <f t="shared" ca="1" si="127"/>
        <v>-77.408453800000004</v>
      </c>
      <c r="I4093" t="s">
        <v>208</v>
      </c>
      <c r="J4093" t="s">
        <v>20450</v>
      </c>
      <c r="K4093" t="s">
        <v>137</v>
      </c>
      <c r="L4093">
        <v>43183</v>
      </c>
      <c r="M4093" t="s">
        <v>7483</v>
      </c>
      <c r="N4093">
        <v>2000</v>
      </c>
      <c r="P4093">
        <v>2000</v>
      </c>
      <c r="S4093" t="s">
        <v>31</v>
      </c>
      <c r="T4093" t="s">
        <v>5143</v>
      </c>
      <c r="U4093">
        <v>1</v>
      </c>
      <c r="V4093" t="s">
        <v>291</v>
      </c>
      <c r="W4093">
        <v>0</v>
      </c>
      <c r="X4093">
        <v>0</v>
      </c>
      <c r="Y4093">
        <v>0</v>
      </c>
      <c r="Z4093">
        <v>0</v>
      </c>
      <c r="AA4093">
        <v>1</v>
      </c>
      <c r="AB4093">
        <v>1</v>
      </c>
      <c r="AC4093" t="s">
        <v>13557</v>
      </c>
      <c r="AD4093" t="s">
        <v>13558</v>
      </c>
      <c r="AE4093" t="s">
        <v>13559</v>
      </c>
    </row>
    <row r="4094" spans="1:32" x14ac:dyDescent="0.25">
      <c r="A4094" t="s">
        <v>14394</v>
      </c>
      <c r="B4094" t="s">
        <v>1578</v>
      </c>
      <c r="C4094" t="s">
        <v>13560</v>
      </c>
      <c r="D4094">
        <f>INDEX('[1]backup of Coords for uniques_fi'!$B$2:$B$2262,MATCH(J4094,'[1]backup of Coords for uniques_fi'!$A$2:$A$2262,0))</f>
        <v>35.318727899999999</v>
      </c>
      <c r="E4094">
        <f>INDEX('[1]backup of Coords for uniques_fi'!$C$2:$C$2262,MATCH(J4094,'[1]backup of Coords for uniques_fi'!$A$2:$A$2262,0))</f>
        <v>-82.460952800000001</v>
      </c>
      <c r="F4094">
        <f t="shared" ca="1" si="126"/>
        <v>35.357627899999997</v>
      </c>
      <c r="G4094">
        <f t="shared" ca="1" si="127"/>
        <v>-82.418852799999996</v>
      </c>
      <c r="I4094" t="s">
        <v>208</v>
      </c>
      <c r="J4094" t="s">
        <v>19989</v>
      </c>
      <c r="K4094" t="s">
        <v>137</v>
      </c>
      <c r="L4094">
        <v>43183</v>
      </c>
      <c r="M4094" t="s">
        <v>1397</v>
      </c>
      <c r="N4094">
        <v>200</v>
      </c>
      <c r="P4094">
        <v>200</v>
      </c>
      <c r="S4094" t="s">
        <v>13561</v>
      </c>
      <c r="T4094" t="s">
        <v>5143</v>
      </c>
      <c r="U4094">
        <v>1</v>
      </c>
      <c r="V4094" t="s">
        <v>291</v>
      </c>
      <c r="W4094">
        <v>0</v>
      </c>
      <c r="X4094">
        <v>0</v>
      </c>
      <c r="Y4094">
        <v>0</v>
      </c>
      <c r="Z4094">
        <v>0</v>
      </c>
      <c r="AA4094">
        <v>1</v>
      </c>
      <c r="AB4094">
        <v>1</v>
      </c>
      <c r="AC4094" t="s">
        <v>13562</v>
      </c>
    </row>
    <row r="4095" spans="1:32" x14ac:dyDescent="0.25">
      <c r="A4095" t="s">
        <v>14394</v>
      </c>
      <c r="B4095" t="s">
        <v>1582</v>
      </c>
      <c r="C4095" t="s">
        <v>13563</v>
      </c>
      <c r="D4095">
        <f>INDEX('[1]backup of Coords for uniques_fi'!$B$2:$B$2262,MATCH(J4095,'[1]backup of Coords for uniques_fi'!$A$2:$A$2262,0))</f>
        <v>35.733331200000002</v>
      </c>
      <c r="E4095">
        <f>INDEX('[1]backup of Coords for uniques_fi'!$C$2:$C$2262,MATCH(J4095,'[1]backup of Coords for uniques_fi'!$A$2:$A$2262,0))</f>
        <v>-81.344291499999997</v>
      </c>
      <c r="F4095">
        <f t="shared" ca="1" si="126"/>
        <v>35.7767312</v>
      </c>
      <c r="G4095">
        <f t="shared" ca="1" si="127"/>
        <v>-81.35479149999999</v>
      </c>
      <c r="I4095" t="s">
        <v>208</v>
      </c>
      <c r="J4095" t="s">
        <v>19990</v>
      </c>
      <c r="K4095" t="s">
        <v>137</v>
      </c>
      <c r="L4095">
        <v>43183</v>
      </c>
      <c r="M4095" t="s">
        <v>13564</v>
      </c>
      <c r="N4095">
        <v>300</v>
      </c>
      <c r="P4095">
        <v>300</v>
      </c>
      <c r="S4095" t="s">
        <v>5020</v>
      </c>
      <c r="T4095" t="s">
        <v>5143</v>
      </c>
      <c r="U4095">
        <v>1</v>
      </c>
      <c r="V4095" t="s">
        <v>291</v>
      </c>
      <c r="W4095">
        <v>0</v>
      </c>
      <c r="X4095">
        <v>0</v>
      </c>
      <c r="Y4095">
        <v>0</v>
      </c>
      <c r="Z4095">
        <v>0</v>
      </c>
      <c r="AA4095">
        <v>1</v>
      </c>
      <c r="AB4095">
        <v>1</v>
      </c>
      <c r="AC4095" t="s">
        <v>13543</v>
      </c>
      <c r="AD4095" t="s">
        <v>13565</v>
      </c>
    </row>
    <row r="4096" spans="1:32" x14ac:dyDescent="0.25">
      <c r="A4096" t="s">
        <v>14394</v>
      </c>
      <c r="B4096" t="s">
        <v>13566</v>
      </c>
      <c r="C4096" t="s">
        <v>13567</v>
      </c>
      <c r="D4096">
        <f>INDEX('[1]backup of Coords for uniques_fi'!$B$2:$B$2262,MATCH(J4096,'[1]backup of Coords for uniques_fi'!$A$2:$A$2262,0))</f>
        <v>34.774049499999997</v>
      </c>
      <c r="E4096">
        <f>INDEX('[1]backup of Coords for uniques_fi'!$C$2:$C$2262,MATCH(J4096,'[1]backup of Coords for uniques_fi'!$A$2:$A$2262,0))</f>
        <v>-79.462824800000007</v>
      </c>
      <c r="F4096">
        <f t="shared" ca="1" si="126"/>
        <v>34.772549499999997</v>
      </c>
      <c r="G4096">
        <f t="shared" ca="1" si="127"/>
        <v>-79.437324800000013</v>
      </c>
      <c r="I4096" t="s">
        <v>208</v>
      </c>
      <c r="J4096" t="s">
        <v>21474</v>
      </c>
      <c r="K4096" t="s">
        <v>137</v>
      </c>
      <c r="L4096">
        <v>43183</v>
      </c>
      <c r="M4096" t="s">
        <v>3860</v>
      </c>
      <c r="N4096">
        <v>24</v>
      </c>
      <c r="P4096">
        <v>24</v>
      </c>
      <c r="S4096" t="s">
        <v>13568</v>
      </c>
      <c r="T4096" t="s">
        <v>5143</v>
      </c>
      <c r="U4096">
        <v>1</v>
      </c>
      <c r="V4096" t="s">
        <v>2644</v>
      </c>
      <c r="W4096">
        <v>0</v>
      </c>
      <c r="X4096">
        <v>0</v>
      </c>
      <c r="Y4096">
        <v>0</v>
      </c>
      <c r="Z4096">
        <v>0</v>
      </c>
      <c r="AA4096">
        <v>1</v>
      </c>
      <c r="AB4096">
        <v>1</v>
      </c>
      <c r="AC4096" t="s">
        <v>13569</v>
      </c>
    </row>
    <row r="4097" spans="1:31" x14ac:dyDescent="0.25">
      <c r="A4097" t="s">
        <v>14394</v>
      </c>
      <c r="B4097" t="s">
        <v>13570</v>
      </c>
      <c r="D4097">
        <f>INDEX('[1]backup of Coords for uniques_fi'!$B$2:$B$2262,MATCH(J4097,'[1]backup of Coords for uniques_fi'!$A$2:$A$2262,0))</f>
        <v>34.012549</v>
      </c>
      <c r="E4097">
        <f>INDEX('[1]backup of Coords for uniques_fi'!$C$2:$C$2262,MATCH(J4097,'[1]backup of Coords for uniques_fi'!$A$2:$A$2262,0))</f>
        <v>-78.066490000000002</v>
      </c>
      <c r="F4097">
        <f t="shared" ca="1" si="126"/>
        <v>34.014949000000001</v>
      </c>
      <c r="G4097">
        <f t="shared" ca="1" si="127"/>
        <v>-78.020690000000002</v>
      </c>
      <c r="I4097" t="s">
        <v>208</v>
      </c>
      <c r="J4097" t="s">
        <v>21475</v>
      </c>
      <c r="K4097" t="s">
        <v>137</v>
      </c>
      <c r="L4097">
        <v>43183</v>
      </c>
      <c r="S4097" t="s">
        <v>5020</v>
      </c>
      <c r="T4097" t="s">
        <v>5143</v>
      </c>
      <c r="U4097">
        <v>1</v>
      </c>
      <c r="V4097" t="s">
        <v>291</v>
      </c>
      <c r="W4097">
        <v>0</v>
      </c>
      <c r="X4097">
        <v>0</v>
      </c>
      <c r="Y4097">
        <v>0</v>
      </c>
      <c r="Z4097">
        <v>0</v>
      </c>
      <c r="AA4097">
        <v>1</v>
      </c>
      <c r="AB4097">
        <v>1</v>
      </c>
      <c r="AC4097" t="s">
        <v>13571</v>
      </c>
    </row>
    <row r="4098" spans="1:31" x14ac:dyDescent="0.25">
      <c r="A4098" t="s">
        <v>14394</v>
      </c>
      <c r="B4098" t="s">
        <v>13572</v>
      </c>
      <c r="C4098" t="s">
        <v>759</v>
      </c>
      <c r="D4098">
        <f>INDEX('[1]backup of Coords for uniques_fi'!$B$2:$B$2262,MATCH(J4098,'[1]backup of Coords for uniques_fi'!$A$2:$A$2262,0))</f>
        <v>35.584859600000001</v>
      </c>
      <c r="E4098">
        <f>INDEX('[1]backup of Coords for uniques_fi'!$C$2:$C$2262,MATCH(J4098,'[1]backup of Coords for uniques_fi'!$A$2:$A$2262,0))</f>
        <v>-80.810072399999996</v>
      </c>
      <c r="F4098">
        <f t="shared" ca="1" si="126"/>
        <v>35.594059600000001</v>
      </c>
      <c r="G4098">
        <f t="shared" ca="1" si="127"/>
        <v>-80.832772399999996</v>
      </c>
      <c r="I4098" t="s">
        <v>208</v>
      </c>
      <c r="J4098" t="s">
        <v>21476</v>
      </c>
      <c r="K4098" t="s">
        <v>137</v>
      </c>
      <c r="L4098">
        <v>43183</v>
      </c>
      <c r="M4098" t="s">
        <v>111</v>
      </c>
      <c r="N4098">
        <v>100</v>
      </c>
      <c r="P4098">
        <v>100</v>
      </c>
      <c r="S4098" t="s">
        <v>5020</v>
      </c>
      <c r="T4098" t="s">
        <v>5143</v>
      </c>
      <c r="U4098">
        <v>1</v>
      </c>
      <c r="V4098" t="s">
        <v>291</v>
      </c>
      <c r="W4098">
        <v>0</v>
      </c>
      <c r="X4098">
        <v>0</v>
      </c>
      <c r="Y4098">
        <v>0</v>
      </c>
      <c r="Z4098">
        <v>0</v>
      </c>
      <c r="AA4098">
        <v>1</v>
      </c>
      <c r="AB4098">
        <v>1</v>
      </c>
      <c r="AC4098" t="s">
        <v>13543</v>
      </c>
      <c r="AD4098" t="s">
        <v>13573</v>
      </c>
    </row>
    <row r="4099" spans="1:31" x14ac:dyDescent="0.25">
      <c r="A4099" t="s">
        <v>14394</v>
      </c>
      <c r="B4099" t="s">
        <v>8398</v>
      </c>
      <c r="C4099" t="s">
        <v>13574</v>
      </c>
      <c r="D4099">
        <f>INDEX('[1]backup of Coords for uniques_fi'!$B$2:$B$2262,MATCH(J4099,'[1]backup of Coords for uniques_fi'!$A$2:$A$2262,0))</f>
        <v>36.442375400000003</v>
      </c>
      <c r="E4099">
        <f>INDEX('[1]backup of Coords for uniques_fi'!$C$2:$C$2262,MATCH(J4099,'[1]backup of Coords for uniques_fi'!$A$2:$A$2262,0))</f>
        <v>-77.098575299999993</v>
      </c>
      <c r="F4099">
        <f t="shared" ref="F4099:F4162" ca="1" si="128">D4099+RANDBETWEEN(-500,500)/10000</f>
        <v>36.4726754</v>
      </c>
      <c r="G4099">
        <f t="shared" ref="G4099:G4162" ca="1" si="129">E4099+RANDBETWEEN(-500,500)/10000</f>
        <v>-77.08607529999999</v>
      </c>
      <c r="I4099" t="s">
        <v>208</v>
      </c>
      <c r="J4099" t="s">
        <v>21477</v>
      </c>
      <c r="K4099" t="s">
        <v>137</v>
      </c>
      <c r="L4099">
        <v>43183</v>
      </c>
      <c r="S4099" t="s">
        <v>13575</v>
      </c>
      <c r="T4099" t="s">
        <v>5143</v>
      </c>
      <c r="U4099">
        <v>1</v>
      </c>
      <c r="V4099" t="s">
        <v>291</v>
      </c>
      <c r="W4099">
        <v>0</v>
      </c>
      <c r="X4099">
        <v>0</v>
      </c>
      <c r="Y4099">
        <v>0</v>
      </c>
      <c r="Z4099">
        <v>0</v>
      </c>
      <c r="AA4099">
        <v>1</v>
      </c>
      <c r="AB4099">
        <v>1</v>
      </c>
      <c r="AC4099" t="s">
        <v>13548</v>
      </c>
    </row>
    <row r="4100" spans="1:31" x14ac:dyDescent="0.25">
      <c r="A4100" t="s">
        <v>14394</v>
      </c>
      <c r="B4100" t="s">
        <v>2314</v>
      </c>
      <c r="C4100" t="s">
        <v>2315</v>
      </c>
      <c r="D4100">
        <f>INDEX('[1]backup of Coords for uniques_fi'!$B$2:$B$2262,MATCH(J4100,'[1]backup of Coords for uniques_fi'!$A$2:$A$2262,0))</f>
        <v>35.957392300000002</v>
      </c>
      <c r="E4100">
        <f>INDEX('[1]backup of Coords for uniques_fi'!$C$2:$C$2262,MATCH(J4100,'[1]backup of Coords for uniques_fi'!$A$2:$A$2262,0))</f>
        <v>-75.624061999999995</v>
      </c>
      <c r="F4100">
        <f t="shared" ca="1" si="128"/>
        <v>35.994092300000005</v>
      </c>
      <c r="G4100">
        <f t="shared" ca="1" si="129"/>
        <v>-75.624361999999991</v>
      </c>
      <c r="I4100" t="s">
        <v>208</v>
      </c>
      <c r="J4100" t="s">
        <v>20126</v>
      </c>
      <c r="K4100" t="s">
        <v>137</v>
      </c>
      <c r="L4100">
        <v>43183</v>
      </c>
      <c r="M4100" t="s">
        <v>11285</v>
      </c>
      <c r="N4100">
        <v>300</v>
      </c>
      <c r="P4100">
        <v>300</v>
      </c>
      <c r="S4100" t="s">
        <v>5020</v>
      </c>
      <c r="T4100" t="s">
        <v>5143</v>
      </c>
      <c r="U4100">
        <v>1</v>
      </c>
      <c r="V4100" t="s">
        <v>291</v>
      </c>
      <c r="W4100">
        <v>0</v>
      </c>
      <c r="X4100">
        <v>0</v>
      </c>
      <c r="Y4100">
        <v>0</v>
      </c>
      <c r="Z4100">
        <v>0</v>
      </c>
      <c r="AA4100">
        <v>1</v>
      </c>
      <c r="AB4100">
        <v>1</v>
      </c>
      <c r="AC4100" t="s">
        <v>13576</v>
      </c>
    </row>
    <row r="4101" spans="1:31" x14ac:dyDescent="0.25">
      <c r="A4101" t="s">
        <v>14394</v>
      </c>
      <c r="B4101" t="s">
        <v>2794</v>
      </c>
      <c r="C4101" t="s">
        <v>13577</v>
      </c>
      <c r="D4101">
        <f>INDEX('[1]backup of Coords for uniques_fi'!$B$2:$B$2262,MATCH(J4101,'[1]backup of Coords for uniques_fi'!$A$2:$A$2262,0))</f>
        <v>35.780397700000002</v>
      </c>
      <c r="E4101">
        <f>INDEX('[1]backup of Coords for uniques_fi'!$C$2:$C$2262,MATCH(J4101,'[1]backup of Coords for uniques_fi'!$A$2:$A$2262,0))</f>
        <v>-78.639098899999993</v>
      </c>
      <c r="F4101">
        <f t="shared" ca="1" si="128"/>
        <v>35.748297700000002</v>
      </c>
      <c r="G4101">
        <f t="shared" ca="1" si="129"/>
        <v>-78.6135989</v>
      </c>
      <c r="I4101" t="s">
        <v>208</v>
      </c>
      <c r="J4101" t="s">
        <v>20211</v>
      </c>
      <c r="K4101" t="s">
        <v>137</v>
      </c>
      <c r="L4101">
        <v>43183</v>
      </c>
      <c r="M4101" t="s">
        <v>4254</v>
      </c>
      <c r="N4101">
        <v>2000</v>
      </c>
      <c r="P4101">
        <v>2000</v>
      </c>
      <c r="S4101" t="s">
        <v>5020</v>
      </c>
      <c r="T4101" t="s">
        <v>5143</v>
      </c>
      <c r="U4101">
        <v>1</v>
      </c>
      <c r="V4101" t="s">
        <v>291</v>
      </c>
      <c r="W4101">
        <v>0</v>
      </c>
      <c r="X4101">
        <v>0</v>
      </c>
      <c r="Y4101">
        <v>0</v>
      </c>
      <c r="Z4101">
        <v>0</v>
      </c>
      <c r="AA4101">
        <v>1</v>
      </c>
      <c r="AB4101">
        <v>1</v>
      </c>
      <c r="AC4101" t="s">
        <v>13543</v>
      </c>
      <c r="AD4101" t="s">
        <v>13578</v>
      </c>
    </row>
    <row r="4102" spans="1:31" x14ac:dyDescent="0.25">
      <c r="A4102" t="s">
        <v>14394</v>
      </c>
      <c r="B4102" t="s">
        <v>3893</v>
      </c>
      <c r="D4102">
        <f>INDEX('[1]backup of Coords for uniques_fi'!$B$2:$B$2262,MATCH(J4102,'[1]backup of Coords for uniques_fi'!$A$2:$A$2262,0))</f>
        <v>34.924866700000003</v>
      </c>
      <c r="E4102">
        <f>INDEX('[1]backup of Coords for uniques_fi'!$C$2:$C$2262,MATCH(J4102,'[1]backup of Coords for uniques_fi'!$A$2:$A$2262,0))</f>
        <v>-81.025078399999998</v>
      </c>
      <c r="F4102">
        <f t="shared" ca="1" si="128"/>
        <v>34.894366699999999</v>
      </c>
      <c r="G4102">
        <f t="shared" ca="1" si="129"/>
        <v>-81.071078400000005</v>
      </c>
      <c r="I4102" t="s">
        <v>208</v>
      </c>
      <c r="J4102" t="s">
        <v>21478</v>
      </c>
      <c r="K4102" t="s">
        <v>137</v>
      </c>
      <c r="L4102">
        <v>43183</v>
      </c>
      <c r="S4102" t="s">
        <v>5020</v>
      </c>
      <c r="T4102" t="s">
        <v>5143</v>
      </c>
      <c r="U4102">
        <v>1</v>
      </c>
      <c r="V4102" t="s">
        <v>291</v>
      </c>
      <c r="AA4102">
        <v>1</v>
      </c>
      <c r="AB4102">
        <v>1</v>
      </c>
      <c r="AC4102" t="s">
        <v>13543</v>
      </c>
    </row>
    <row r="4103" spans="1:31" x14ac:dyDescent="0.25">
      <c r="A4103" t="s">
        <v>14394</v>
      </c>
      <c r="B4103" t="s">
        <v>10216</v>
      </c>
      <c r="C4103" t="s">
        <v>13579</v>
      </c>
      <c r="D4103">
        <f>INDEX('[1]backup of Coords for uniques_fi'!$B$2:$B$2262,MATCH(J4103,'[1]backup of Coords for uniques_fi'!$A$2:$A$2262,0))</f>
        <v>36.505571199999999</v>
      </c>
      <c r="E4103">
        <f>INDEX('[1]backup of Coords for uniques_fi'!$C$2:$C$2262,MATCH(J4103,'[1]backup of Coords for uniques_fi'!$A$2:$A$2262,0))</f>
        <v>-81.120749700000005</v>
      </c>
      <c r="F4103">
        <f t="shared" ca="1" si="128"/>
        <v>36.492871199999996</v>
      </c>
      <c r="G4103">
        <f t="shared" ca="1" si="129"/>
        <v>-81.083449700000003</v>
      </c>
      <c r="I4103" t="s">
        <v>208</v>
      </c>
      <c r="J4103" t="s">
        <v>21479</v>
      </c>
      <c r="K4103" t="s">
        <v>137</v>
      </c>
      <c r="L4103">
        <v>43183</v>
      </c>
      <c r="S4103" t="s">
        <v>5020</v>
      </c>
      <c r="T4103" t="s">
        <v>5143</v>
      </c>
      <c r="U4103">
        <v>1</v>
      </c>
      <c r="V4103" t="s">
        <v>291</v>
      </c>
      <c r="AA4103">
        <v>1</v>
      </c>
      <c r="AB4103">
        <v>1</v>
      </c>
      <c r="AC4103" t="s">
        <v>13580</v>
      </c>
    </row>
    <row r="4104" spans="1:31" x14ac:dyDescent="0.25">
      <c r="A4104" t="s">
        <v>14394</v>
      </c>
      <c r="B4104" t="s">
        <v>4401</v>
      </c>
      <c r="C4104" t="s">
        <v>13581</v>
      </c>
      <c r="D4104">
        <f>INDEX('[1]backup of Coords for uniques_fi'!$B$2:$B$2262,MATCH(J4104,'[1]backup of Coords for uniques_fi'!$A$2:$A$2262,0))</f>
        <v>36.398480399999997</v>
      </c>
      <c r="E4104">
        <f>INDEX('[1]backup of Coords for uniques_fi'!$C$2:$C$2262,MATCH(J4104,'[1]backup of Coords for uniques_fi'!$A$2:$A$2262,0))</f>
        <v>-78.155270599999994</v>
      </c>
      <c r="F4104">
        <f t="shared" ca="1" si="128"/>
        <v>36.390580399999997</v>
      </c>
      <c r="G4104">
        <f t="shared" ca="1" si="129"/>
        <v>-78.192970599999995</v>
      </c>
      <c r="I4104" t="s">
        <v>208</v>
      </c>
      <c r="J4104" t="s">
        <v>21480</v>
      </c>
      <c r="K4104" t="s">
        <v>137</v>
      </c>
      <c r="L4104">
        <v>43183</v>
      </c>
      <c r="S4104" t="s">
        <v>5020</v>
      </c>
      <c r="T4104" t="s">
        <v>5143</v>
      </c>
      <c r="U4104">
        <v>1</v>
      </c>
      <c r="V4104" t="s">
        <v>291</v>
      </c>
      <c r="W4104">
        <v>0</v>
      </c>
      <c r="X4104">
        <v>0</v>
      </c>
      <c r="Y4104">
        <v>0</v>
      </c>
      <c r="Z4104">
        <v>0</v>
      </c>
      <c r="AA4104">
        <v>1</v>
      </c>
      <c r="AB4104">
        <v>1</v>
      </c>
      <c r="AC4104" t="s">
        <v>13582</v>
      </c>
    </row>
    <row r="4105" spans="1:31" x14ac:dyDescent="0.25">
      <c r="A4105" t="s">
        <v>14394</v>
      </c>
      <c r="B4105" t="s">
        <v>3610</v>
      </c>
      <c r="C4105" t="s">
        <v>13583</v>
      </c>
      <c r="D4105">
        <f>INDEX('[1]backup of Coords for uniques_fi'!$B$2:$B$2262,MATCH(J4105,'[1]backup of Coords for uniques_fi'!$A$2:$A$2262,0))</f>
        <v>34.225728199999999</v>
      </c>
      <c r="E4105">
        <f>INDEX('[1]backup of Coords for uniques_fi'!$C$2:$C$2262,MATCH(J4105,'[1]backup of Coords for uniques_fi'!$A$2:$A$2262,0))</f>
        <v>-77.944710700000002</v>
      </c>
      <c r="F4105">
        <f t="shared" ca="1" si="128"/>
        <v>34.202328199999997</v>
      </c>
      <c r="G4105">
        <f t="shared" ca="1" si="129"/>
        <v>-77.934110700000005</v>
      </c>
      <c r="I4105" t="s">
        <v>208</v>
      </c>
      <c r="J4105" t="s">
        <v>20630</v>
      </c>
      <c r="K4105" t="s">
        <v>137</v>
      </c>
      <c r="L4105">
        <v>43183</v>
      </c>
      <c r="M4105" t="s">
        <v>13584</v>
      </c>
      <c r="N4105">
        <v>3000</v>
      </c>
      <c r="P4105">
        <v>3000</v>
      </c>
      <c r="S4105" t="s">
        <v>5020</v>
      </c>
      <c r="T4105" t="s">
        <v>5143</v>
      </c>
      <c r="U4105">
        <v>1</v>
      </c>
      <c r="V4105" t="s">
        <v>291</v>
      </c>
      <c r="W4105">
        <v>0</v>
      </c>
      <c r="X4105">
        <v>0</v>
      </c>
      <c r="Y4105">
        <v>0</v>
      </c>
      <c r="Z4105">
        <v>0</v>
      </c>
      <c r="AA4105">
        <v>1</v>
      </c>
      <c r="AB4105">
        <v>1</v>
      </c>
      <c r="AC4105" t="s">
        <v>13585</v>
      </c>
      <c r="AD4105" t="s">
        <v>13586</v>
      </c>
    </row>
    <row r="4106" spans="1:31" x14ac:dyDescent="0.25">
      <c r="A4106" t="s">
        <v>14394</v>
      </c>
      <c r="B4106" t="s">
        <v>5220</v>
      </c>
      <c r="C4106" t="s">
        <v>13587</v>
      </c>
      <c r="D4106">
        <f>INDEX('[1]backup of Coords for uniques_fi'!$B$2:$B$2262,MATCH(J4106,'[1]backup of Coords for uniques_fi'!$A$2:$A$2262,0))</f>
        <v>36.099813099999999</v>
      </c>
      <c r="E4106">
        <f>INDEX('[1]backup of Coords for uniques_fi'!$C$2:$C$2262,MATCH(J4106,'[1]backup of Coords for uniques_fi'!$A$2:$A$2262,0))</f>
        <v>-80.244051799999994</v>
      </c>
      <c r="F4106">
        <f t="shared" ca="1" si="128"/>
        <v>36.102313099999996</v>
      </c>
      <c r="G4106">
        <f t="shared" ca="1" si="129"/>
        <v>-80.242251799999991</v>
      </c>
      <c r="I4106" t="s">
        <v>208</v>
      </c>
      <c r="J4106" t="s">
        <v>20554</v>
      </c>
      <c r="K4106" t="s">
        <v>137</v>
      </c>
      <c r="L4106">
        <v>43183</v>
      </c>
      <c r="M4106" t="s">
        <v>3873</v>
      </c>
      <c r="N4106">
        <v>200</v>
      </c>
      <c r="P4106">
        <v>200</v>
      </c>
      <c r="S4106" t="s">
        <v>31</v>
      </c>
      <c r="T4106" t="s">
        <v>5143</v>
      </c>
      <c r="U4106">
        <v>1</v>
      </c>
      <c r="V4106" t="s">
        <v>291</v>
      </c>
      <c r="W4106">
        <v>0</v>
      </c>
      <c r="X4106">
        <v>0</v>
      </c>
      <c r="Y4106">
        <v>0</v>
      </c>
      <c r="Z4106">
        <v>0</v>
      </c>
      <c r="AA4106">
        <v>1</v>
      </c>
      <c r="AB4106">
        <v>1</v>
      </c>
      <c r="AC4106" t="s">
        <v>13543</v>
      </c>
      <c r="AD4106" t="s">
        <v>13588</v>
      </c>
    </row>
    <row r="4107" spans="1:31" x14ac:dyDescent="0.25">
      <c r="A4107" t="s">
        <v>14394</v>
      </c>
      <c r="B4107" t="s">
        <v>6785</v>
      </c>
      <c r="C4107" t="s">
        <v>3799</v>
      </c>
      <c r="D4107">
        <f>INDEX('[1]backup of Coords for uniques_fi'!$B$2:$B$2262,MATCH(J4107,'[1]backup of Coords for uniques_fi'!$A$2:$A$2262,0))</f>
        <v>46.808326999999998</v>
      </c>
      <c r="E4107">
        <f>INDEX('[1]backup of Coords for uniques_fi'!$C$2:$C$2262,MATCH(J4107,'[1]backup of Coords for uniques_fi'!$A$2:$A$2262,0))</f>
        <v>-100.783739</v>
      </c>
      <c r="F4107">
        <f t="shared" ca="1" si="128"/>
        <v>46.795826999999996</v>
      </c>
      <c r="G4107">
        <f t="shared" ca="1" si="129"/>
        <v>-100.80633899999999</v>
      </c>
      <c r="I4107" t="s">
        <v>1218</v>
      </c>
      <c r="J4107" t="s">
        <v>20682</v>
      </c>
      <c r="K4107" t="s">
        <v>137</v>
      </c>
      <c r="L4107">
        <v>43183</v>
      </c>
      <c r="M4107" t="s">
        <v>1987</v>
      </c>
      <c r="N4107">
        <v>100</v>
      </c>
      <c r="P4107">
        <v>100</v>
      </c>
      <c r="S4107" t="s">
        <v>13589</v>
      </c>
      <c r="T4107" t="s">
        <v>5143</v>
      </c>
      <c r="U4107">
        <v>1</v>
      </c>
      <c r="V4107" t="s">
        <v>291</v>
      </c>
      <c r="W4107">
        <v>0</v>
      </c>
      <c r="X4107">
        <v>0</v>
      </c>
      <c r="Y4107">
        <v>0</v>
      </c>
      <c r="Z4107">
        <v>0</v>
      </c>
      <c r="AA4107">
        <v>1</v>
      </c>
      <c r="AB4107">
        <v>1</v>
      </c>
      <c r="AC4107" t="s">
        <v>12306</v>
      </c>
      <c r="AD4107" t="s">
        <v>13590</v>
      </c>
    </row>
    <row r="4108" spans="1:31" x14ac:dyDescent="0.25">
      <c r="A4108" t="s">
        <v>14394</v>
      </c>
      <c r="B4108" t="s">
        <v>1216</v>
      </c>
      <c r="C4108" t="s">
        <v>13591</v>
      </c>
      <c r="D4108">
        <f>INDEX('[1]backup of Coords for uniques_fi'!$B$2:$B$2262,MATCH(J4108,'[1]backup of Coords for uniques_fi'!$A$2:$A$2262,0))</f>
        <v>46.877229</v>
      </c>
      <c r="E4108">
        <f>INDEX('[1]backup of Coords for uniques_fi'!$C$2:$C$2262,MATCH(J4108,'[1]backup of Coords for uniques_fi'!$A$2:$A$2262,0))</f>
        <v>-96.789821000000003</v>
      </c>
      <c r="F4108">
        <f t="shared" ca="1" si="128"/>
        <v>46.859729000000002</v>
      </c>
      <c r="G4108">
        <f t="shared" ca="1" si="129"/>
        <v>-96.803021000000001</v>
      </c>
      <c r="I4108" t="s">
        <v>1218</v>
      </c>
      <c r="J4108" t="s">
        <v>19923</v>
      </c>
      <c r="K4108" t="s">
        <v>137</v>
      </c>
      <c r="L4108">
        <v>43183</v>
      </c>
      <c r="M4108" t="s">
        <v>3873</v>
      </c>
      <c r="N4108">
        <v>200</v>
      </c>
      <c r="P4108">
        <v>200</v>
      </c>
      <c r="S4108" t="s">
        <v>3925</v>
      </c>
      <c r="T4108" t="s">
        <v>5143</v>
      </c>
      <c r="U4108">
        <v>1</v>
      </c>
      <c r="V4108" t="s">
        <v>291</v>
      </c>
      <c r="W4108">
        <v>0</v>
      </c>
      <c r="X4108">
        <v>0</v>
      </c>
      <c r="Y4108">
        <v>0</v>
      </c>
      <c r="Z4108">
        <v>0</v>
      </c>
      <c r="AA4108">
        <v>1</v>
      </c>
      <c r="AB4108">
        <v>1</v>
      </c>
      <c r="AC4108" t="s">
        <v>13592</v>
      </c>
    </row>
    <row r="4109" spans="1:31" x14ac:dyDescent="0.25">
      <c r="A4109" t="s">
        <v>14394</v>
      </c>
      <c r="B4109" t="s">
        <v>2200</v>
      </c>
      <c r="C4109" t="s">
        <v>700</v>
      </c>
      <c r="D4109">
        <f>INDEX('[1]backup of Coords for uniques_fi'!$B$2:$B$2262,MATCH(J4109,'[1]backup of Coords for uniques_fi'!$A$2:$A$2262,0))</f>
        <v>48.232509999999998</v>
      </c>
      <c r="E4109">
        <f>INDEX('[1]backup of Coords for uniques_fi'!$C$2:$C$2262,MATCH(J4109,'[1]backup of Coords for uniques_fi'!$A$2:$A$2262,0))</f>
        <v>-101.296273</v>
      </c>
      <c r="F4109">
        <f t="shared" ca="1" si="128"/>
        <v>48.249009999999998</v>
      </c>
      <c r="G4109">
        <f t="shared" ca="1" si="129"/>
        <v>-101.336073</v>
      </c>
      <c r="I4109" t="s">
        <v>1218</v>
      </c>
      <c r="J4109" t="s">
        <v>20103</v>
      </c>
      <c r="K4109" t="s">
        <v>137</v>
      </c>
      <c r="L4109">
        <v>43183</v>
      </c>
      <c r="M4109" t="s">
        <v>1001</v>
      </c>
      <c r="N4109">
        <v>24</v>
      </c>
      <c r="P4109">
        <v>60</v>
      </c>
      <c r="S4109" t="s">
        <v>13593</v>
      </c>
      <c r="T4109" t="s">
        <v>5143</v>
      </c>
      <c r="U4109">
        <v>1</v>
      </c>
      <c r="V4109" t="s">
        <v>291</v>
      </c>
      <c r="W4109">
        <v>0</v>
      </c>
      <c r="X4109">
        <v>0</v>
      </c>
      <c r="Y4109">
        <v>0</v>
      </c>
      <c r="Z4109">
        <v>0</v>
      </c>
      <c r="AA4109">
        <v>1</v>
      </c>
      <c r="AB4109">
        <v>1</v>
      </c>
      <c r="AC4109" t="s">
        <v>12306</v>
      </c>
      <c r="AD4109" t="s">
        <v>13594</v>
      </c>
      <c r="AE4109" t="s">
        <v>12529</v>
      </c>
    </row>
    <row r="4110" spans="1:31" x14ac:dyDescent="0.25">
      <c r="A4110" t="s">
        <v>14394</v>
      </c>
      <c r="B4110" t="s">
        <v>10718</v>
      </c>
      <c r="C4110" t="s">
        <v>13595</v>
      </c>
      <c r="D4110">
        <f>INDEX('[1]backup of Coords for uniques_fi'!$B$2:$B$2262,MATCH(J4110,'[1]backup of Coords for uniques_fi'!$A$2:$A$2262,0))</f>
        <v>40.586132200000002</v>
      </c>
      <c r="E4110">
        <f>INDEX('[1]backup of Coords for uniques_fi'!$C$2:$C$2262,MATCH(J4110,'[1]backup of Coords for uniques_fi'!$A$2:$A$2262,0))</f>
        <v>-98.389888299999996</v>
      </c>
      <c r="F4110">
        <f t="shared" ca="1" si="128"/>
        <v>40.620832200000002</v>
      </c>
      <c r="G4110">
        <f t="shared" ca="1" si="129"/>
        <v>-98.419588300000001</v>
      </c>
      <c r="I4110" t="s">
        <v>1437</v>
      </c>
      <c r="J4110" t="s">
        <v>21161</v>
      </c>
      <c r="K4110" t="s">
        <v>137</v>
      </c>
      <c r="L4110">
        <v>43183</v>
      </c>
      <c r="M4110" t="s">
        <v>4816</v>
      </c>
      <c r="N4110">
        <v>200</v>
      </c>
      <c r="P4110">
        <v>200</v>
      </c>
      <c r="S4110" t="s">
        <v>13596</v>
      </c>
      <c r="T4110" t="s">
        <v>5143</v>
      </c>
      <c r="U4110">
        <v>1</v>
      </c>
      <c r="V4110" t="s">
        <v>291</v>
      </c>
      <c r="W4110">
        <v>0</v>
      </c>
      <c r="X4110">
        <v>0</v>
      </c>
      <c r="Y4110">
        <v>0</v>
      </c>
      <c r="Z4110">
        <v>0</v>
      </c>
      <c r="AA4110">
        <v>1</v>
      </c>
      <c r="AB4110">
        <v>1</v>
      </c>
      <c r="AC4110" t="s">
        <v>12306</v>
      </c>
      <c r="AD4110" t="s">
        <v>13597</v>
      </c>
    </row>
    <row r="4111" spans="1:31" x14ac:dyDescent="0.25">
      <c r="A4111" t="s">
        <v>14394</v>
      </c>
      <c r="B4111" t="s">
        <v>13598</v>
      </c>
      <c r="C4111" t="s">
        <v>13599</v>
      </c>
      <c r="D4111">
        <f>INDEX('[1]backup of Coords for uniques_fi'!$B$2:$B$2262,MATCH(J4111,'[1]backup of Coords for uniques_fi'!$A$2:$A$2262,0))</f>
        <v>40.490621599999997</v>
      </c>
      <c r="E4111">
        <f>INDEX('[1]backup of Coords for uniques_fi'!$C$2:$C$2262,MATCH(J4111,'[1]backup of Coords for uniques_fi'!$A$2:$A$2262,0))</f>
        <v>-98.947234399999999</v>
      </c>
      <c r="F4111">
        <f t="shared" ca="1" si="128"/>
        <v>40.492521599999996</v>
      </c>
      <c r="G4111">
        <f t="shared" ca="1" si="129"/>
        <v>-98.966034399999998</v>
      </c>
      <c r="I4111" t="s">
        <v>1437</v>
      </c>
      <c r="J4111" t="s">
        <v>21481</v>
      </c>
      <c r="K4111" t="s">
        <v>137</v>
      </c>
      <c r="L4111">
        <v>43183</v>
      </c>
      <c r="M4111" t="s">
        <v>1987</v>
      </c>
      <c r="N4111">
        <v>100</v>
      </c>
      <c r="P4111">
        <v>100</v>
      </c>
      <c r="S4111" t="s">
        <v>5020</v>
      </c>
      <c r="T4111" t="s">
        <v>5143</v>
      </c>
      <c r="U4111">
        <v>1</v>
      </c>
      <c r="V4111" t="s">
        <v>291</v>
      </c>
      <c r="W4111">
        <v>0</v>
      </c>
      <c r="X4111">
        <v>0</v>
      </c>
      <c r="Y4111">
        <v>0</v>
      </c>
      <c r="Z4111">
        <v>0</v>
      </c>
      <c r="AA4111">
        <v>1</v>
      </c>
      <c r="AB4111">
        <v>1</v>
      </c>
      <c r="AC4111" t="s">
        <v>13600</v>
      </c>
    </row>
    <row r="4112" spans="1:31" x14ac:dyDescent="0.25">
      <c r="A4112" t="s">
        <v>14394</v>
      </c>
      <c r="B4112" t="s">
        <v>1984</v>
      </c>
      <c r="C4112" t="s">
        <v>3799</v>
      </c>
      <c r="D4112">
        <f>INDEX('[1]backup of Coords for uniques_fi'!$B$2:$B$2262,MATCH(J4112,'[1]backup of Coords for uniques_fi'!$A$2:$A$2262,0))</f>
        <v>40.808886100000002</v>
      </c>
      <c r="E4112">
        <f>INDEX('[1]backup of Coords for uniques_fi'!$C$2:$C$2262,MATCH(J4112,'[1]backup of Coords for uniques_fi'!$A$2:$A$2262,0))</f>
        <v>-96.707775100000006</v>
      </c>
      <c r="F4112">
        <f t="shared" ca="1" si="128"/>
        <v>40.841386100000001</v>
      </c>
      <c r="G4112">
        <f t="shared" ca="1" si="129"/>
        <v>-96.704275100000004</v>
      </c>
      <c r="I4112" t="s">
        <v>1437</v>
      </c>
      <c r="J4112" t="s">
        <v>20060</v>
      </c>
      <c r="K4112" t="s">
        <v>137</v>
      </c>
      <c r="L4112">
        <v>43183</v>
      </c>
      <c r="M4112" t="s">
        <v>13601</v>
      </c>
      <c r="N4112">
        <v>1400</v>
      </c>
      <c r="P4112">
        <v>1400</v>
      </c>
      <c r="S4112" t="s">
        <v>13602</v>
      </c>
      <c r="T4112" t="s">
        <v>5143</v>
      </c>
      <c r="U4112">
        <v>1</v>
      </c>
      <c r="V4112" t="s">
        <v>291</v>
      </c>
      <c r="W4112">
        <v>0</v>
      </c>
      <c r="X4112">
        <v>0</v>
      </c>
      <c r="Y4112">
        <v>0</v>
      </c>
      <c r="Z4112">
        <v>0</v>
      </c>
      <c r="AA4112">
        <v>1</v>
      </c>
      <c r="AB4112">
        <v>1</v>
      </c>
      <c r="AC4112" t="s">
        <v>12306</v>
      </c>
      <c r="AD4112" t="s">
        <v>13603</v>
      </c>
    </row>
    <row r="4113" spans="1:31" x14ac:dyDescent="0.25">
      <c r="A4113" t="s">
        <v>14394</v>
      </c>
      <c r="B4113" t="s">
        <v>2517</v>
      </c>
      <c r="C4113" t="s">
        <v>13604</v>
      </c>
      <c r="D4113">
        <f>INDEX('[1]backup of Coords for uniques_fi'!$B$2:$B$2262,MATCH(J4113,'[1]backup of Coords for uniques_fi'!$A$2:$A$2262,0))</f>
        <v>41.258745900000001</v>
      </c>
      <c r="E4113">
        <f>INDEX('[1]backup of Coords for uniques_fi'!$C$2:$C$2262,MATCH(J4113,'[1]backup of Coords for uniques_fi'!$A$2:$A$2262,0))</f>
        <v>-95.938375800000003</v>
      </c>
      <c r="F4113">
        <f t="shared" ca="1" si="128"/>
        <v>41.226045900000003</v>
      </c>
      <c r="G4113">
        <f t="shared" ca="1" si="129"/>
        <v>-95.970375799999999</v>
      </c>
      <c r="I4113" t="s">
        <v>1437</v>
      </c>
      <c r="J4113" t="s">
        <v>20163</v>
      </c>
      <c r="K4113" t="s">
        <v>137</v>
      </c>
      <c r="L4113">
        <v>43183</v>
      </c>
      <c r="M4113" t="s">
        <v>7669</v>
      </c>
      <c r="N4113">
        <v>1500</v>
      </c>
      <c r="P4113">
        <v>3000</v>
      </c>
      <c r="S4113" t="s">
        <v>13605</v>
      </c>
      <c r="T4113" t="s">
        <v>5143</v>
      </c>
      <c r="U4113">
        <v>1</v>
      </c>
      <c r="V4113" t="s">
        <v>291</v>
      </c>
      <c r="W4113">
        <v>0</v>
      </c>
      <c r="X4113">
        <v>0</v>
      </c>
      <c r="Y4113">
        <v>0</v>
      </c>
      <c r="Z4113">
        <v>0</v>
      </c>
      <c r="AA4113">
        <v>1</v>
      </c>
      <c r="AB4113">
        <v>1</v>
      </c>
      <c r="AC4113" t="s">
        <v>12306</v>
      </c>
      <c r="AD4113" t="s">
        <v>13606</v>
      </c>
      <c r="AE4113" t="s">
        <v>13607</v>
      </c>
    </row>
    <row r="4114" spans="1:31" x14ac:dyDescent="0.25">
      <c r="A4114" t="s">
        <v>14394</v>
      </c>
      <c r="B4114" t="s">
        <v>876</v>
      </c>
      <c r="C4114" t="s">
        <v>4522</v>
      </c>
      <c r="D4114">
        <f>INDEX('[1]backup of Coords for uniques_fi'!$B$2:$B$2262,MATCH(J4114,'[1]backup of Coords for uniques_fi'!$A$2:$A$2262,0))</f>
        <v>43.207177999999999</v>
      </c>
      <c r="E4114">
        <f>INDEX('[1]backup of Coords for uniques_fi'!$C$2:$C$2262,MATCH(J4114,'[1]backup of Coords for uniques_fi'!$A$2:$A$2262,0))</f>
        <v>-71.537475999999998</v>
      </c>
      <c r="F4114">
        <f t="shared" ca="1" si="128"/>
        <v>43.196377999999996</v>
      </c>
      <c r="G4114">
        <f t="shared" ca="1" si="129"/>
        <v>-71.542475999999994</v>
      </c>
      <c r="I4114" t="s">
        <v>1015</v>
      </c>
      <c r="J4114" t="s">
        <v>20423</v>
      </c>
      <c r="K4114" t="s">
        <v>137</v>
      </c>
      <c r="L4114">
        <v>43183</v>
      </c>
      <c r="M4114" t="s">
        <v>13353</v>
      </c>
      <c r="N4114">
        <v>4000</v>
      </c>
      <c r="P4114">
        <v>4000</v>
      </c>
      <c r="S4114" t="s">
        <v>31</v>
      </c>
      <c r="T4114" t="s">
        <v>9438</v>
      </c>
      <c r="U4114">
        <v>1</v>
      </c>
      <c r="V4114" t="s">
        <v>432</v>
      </c>
      <c r="W4114">
        <v>0</v>
      </c>
      <c r="X4114">
        <v>0</v>
      </c>
      <c r="Y4114">
        <v>0</v>
      </c>
      <c r="Z4114">
        <v>0</v>
      </c>
      <c r="AA4114">
        <v>1</v>
      </c>
      <c r="AB4114">
        <v>1</v>
      </c>
      <c r="AC4114" t="s">
        <v>13608</v>
      </c>
      <c r="AD4114" t="s">
        <v>13609</v>
      </c>
    </row>
    <row r="4115" spans="1:31" x14ac:dyDescent="0.25">
      <c r="A4115" t="s">
        <v>14394</v>
      </c>
      <c r="B4115" t="s">
        <v>4689</v>
      </c>
      <c r="C4115" t="s">
        <v>2450</v>
      </c>
      <c r="D4115">
        <f>INDEX('[1]backup of Coords for uniques_fi'!$B$2:$B$2262,MATCH(J4115,'[1]backup of Coords for uniques_fi'!$A$2:$A$2262,0))</f>
        <v>44.144275999999998</v>
      </c>
      <c r="E4115">
        <f>INDEX('[1]backup of Coords for uniques_fi'!$C$2:$C$2262,MATCH(J4115,'[1]backup of Coords for uniques_fi'!$A$2:$A$2262,0))</f>
        <v>-71.181106999999997</v>
      </c>
      <c r="F4115">
        <f t="shared" ca="1" si="128"/>
        <v>44.147875999999997</v>
      </c>
      <c r="G4115">
        <f t="shared" ca="1" si="129"/>
        <v>-71.135407000000001</v>
      </c>
      <c r="I4115" t="s">
        <v>1015</v>
      </c>
      <c r="J4115" t="s">
        <v>21482</v>
      </c>
      <c r="K4115" t="s">
        <v>137</v>
      </c>
      <c r="L4115">
        <v>43183</v>
      </c>
      <c r="M4115" t="s">
        <v>1920</v>
      </c>
      <c r="N4115">
        <v>300</v>
      </c>
      <c r="P4115">
        <v>300</v>
      </c>
      <c r="S4115" t="s">
        <v>31</v>
      </c>
      <c r="T4115" t="s">
        <v>9438</v>
      </c>
      <c r="U4115">
        <v>1</v>
      </c>
      <c r="V4115" t="s">
        <v>291</v>
      </c>
      <c r="W4115">
        <v>0</v>
      </c>
      <c r="X4115">
        <v>0</v>
      </c>
      <c r="Y4115">
        <v>0</v>
      </c>
      <c r="Z4115">
        <v>0</v>
      </c>
      <c r="AA4115">
        <v>1</v>
      </c>
      <c r="AB4115">
        <v>1</v>
      </c>
      <c r="AC4115" t="s">
        <v>12306</v>
      </c>
      <c r="AD4115" t="s">
        <v>13610</v>
      </c>
    </row>
    <row r="4116" spans="1:31" x14ac:dyDescent="0.25">
      <c r="A4116" t="s">
        <v>14394</v>
      </c>
      <c r="B4116" t="s">
        <v>8062</v>
      </c>
      <c r="C4116" t="s">
        <v>8063</v>
      </c>
      <c r="D4116">
        <f>INDEX('[1]backup of Coords for uniques_fi'!$B$2:$B$2262,MATCH(J4116,'[1]backup of Coords for uniques_fi'!$A$2:$A$2262,0))</f>
        <v>42.933596999999999</v>
      </c>
      <c r="E4116">
        <f>INDEX('[1]backup of Coords for uniques_fi'!$C$2:$C$2262,MATCH(J4116,'[1]backup of Coords for uniques_fi'!$A$2:$A$2262,0))</f>
        <v>-72.278426400000001</v>
      </c>
      <c r="F4116">
        <f t="shared" ca="1" si="128"/>
        <v>42.972296999999998</v>
      </c>
      <c r="G4116">
        <f t="shared" ca="1" si="129"/>
        <v>-72.242726399999995</v>
      </c>
      <c r="I4116" t="s">
        <v>1015</v>
      </c>
      <c r="J4116" t="s">
        <v>20845</v>
      </c>
      <c r="K4116" t="s">
        <v>137</v>
      </c>
      <c r="L4116">
        <v>43183</v>
      </c>
      <c r="M4116" t="s">
        <v>1464</v>
      </c>
      <c r="N4116">
        <v>24</v>
      </c>
      <c r="P4116">
        <v>24</v>
      </c>
      <c r="S4116" t="s">
        <v>31</v>
      </c>
      <c r="T4116" t="s">
        <v>9438</v>
      </c>
      <c r="U4116">
        <v>1</v>
      </c>
      <c r="V4116" t="s">
        <v>432</v>
      </c>
      <c r="W4116">
        <v>0</v>
      </c>
      <c r="X4116">
        <v>0</v>
      </c>
      <c r="Y4116">
        <v>0</v>
      </c>
      <c r="Z4116">
        <v>0</v>
      </c>
      <c r="AA4116">
        <v>1</v>
      </c>
      <c r="AB4116">
        <v>1</v>
      </c>
      <c r="AC4116" t="s">
        <v>12306</v>
      </c>
      <c r="AD4116" t="s">
        <v>13611</v>
      </c>
      <c r="AE4116" t="s">
        <v>13612</v>
      </c>
    </row>
    <row r="4117" spans="1:31" x14ac:dyDescent="0.25">
      <c r="A4117" t="s">
        <v>14394</v>
      </c>
      <c r="B4117" t="s">
        <v>1893</v>
      </c>
      <c r="C4117" t="s">
        <v>13613</v>
      </c>
      <c r="D4117">
        <f>INDEX('[1]backup of Coords for uniques_fi'!$B$2:$B$2262,MATCH(J4117,'[1]backup of Coords for uniques_fi'!$A$2:$A$2262,0))</f>
        <v>44.489158000000003</v>
      </c>
      <c r="E4117">
        <f>INDEX('[1]backup of Coords for uniques_fi'!$C$2:$C$2262,MATCH(J4117,'[1]backup of Coords for uniques_fi'!$A$2:$A$2262,0))</f>
        <v>-71.570435000000003</v>
      </c>
      <c r="F4117">
        <f t="shared" ca="1" si="128"/>
        <v>44.482558000000004</v>
      </c>
      <c r="G4117">
        <f t="shared" ca="1" si="129"/>
        <v>-71.535735000000003</v>
      </c>
      <c r="I4117" t="s">
        <v>1015</v>
      </c>
      <c r="J4117" t="s">
        <v>21483</v>
      </c>
      <c r="K4117" t="s">
        <v>137</v>
      </c>
      <c r="L4117">
        <v>43183</v>
      </c>
      <c r="M4117" t="s">
        <v>872</v>
      </c>
      <c r="N4117">
        <v>200</v>
      </c>
      <c r="P4117">
        <v>200</v>
      </c>
      <c r="S4117" t="s">
        <v>31</v>
      </c>
      <c r="T4117" t="s">
        <v>9438</v>
      </c>
      <c r="U4117">
        <v>1</v>
      </c>
      <c r="V4117" t="s">
        <v>291</v>
      </c>
      <c r="W4117">
        <v>0</v>
      </c>
      <c r="X4117">
        <v>0</v>
      </c>
      <c r="Y4117">
        <v>0</v>
      </c>
      <c r="Z4117">
        <v>0</v>
      </c>
      <c r="AA4117">
        <v>1</v>
      </c>
      <c r="AB4117">
        <v>1</v>
      </c>
      <c r="AC4117" t="s">
        <v>12306</v>
      </c>
      <c r="AD4117" t="s">
        <v>13614</v>
      </c>
    </row>
    <row r="4118" spans="1:31" x14ac:dyDescent="0.25">
      <c r="A4118" t="s">
        <v>14394</v>
      </c>
      <c r="B4118" t="s">
        <v>2347</v>
      </c>
      <c r="C4118" t="s">
        <v>13615</v>
      </c>
      <c r="D4118">
        <f>INDEX('[1]backup of Coords for uniques_fi'!$B$2:$B$2262,MATCH(J4118,'[1]backup of Coords for uniques_fi'!$A$2:$A$2262,0))</f>
        <v>42.765366200000003</v>
      </c>
      <c r="E4118">
        <f>INDEX('[1]backup of Coords for uniques_fi'!$C$2:$C$2262,MATCH(J4118,'[1]backup of Coords for uniques_fi'!$A$2:$A$2262,0))</f>
        <v>-71.467566000000005</v>
      </c>
      <c r="F4118">
        <f t="shared" ca="1" si="128"/>
        <v>42.809766200000006</v>
      </c>
      <c r="G4118">
        <f t="shared" ca="1" si="129"/>
        <v>-71.464566000000005</v>
      </c>
      <c r="I4118" t="s">
        <v>1015</v>
      </c>
      <c r="J4118" t="s">
        <v>20132</v>
      </c>
      <c r="K4118" t="s">
        <v>137</v>
      </c>
      <c r="L4118">
        <v>43183</v>
      </c>
      <c r="M4118" t="s">
        <v>3507</v>
      </c>
      <c r="N4118">
        <v>500</v>
      </c>
      <c r="P4118">
        <v>500</v>
      </c>
      <c r="S4118" t="s">
        <v>31</v>
      </c>
      <c r="T4118" t="s">
        <v>9438</v>
      </c>
      <c r="U4118">
        <v>1</v>
      </c>
      <c r="V4118" t="s">
        <v>291</v>
      </c>
      <c r="W4118">
        <v>0</v>
      </c>
      <c r="X4118">
        <v>0</v>
      </c>
      <c r="Y4118">
        <v>0</v>
      </c>
      <c r="Z4118">
        <v>0</v>
      </c>
      <c r="AA4118">
        <v>1</v>
      </c>
      <c r="AB4118">
        <v>1</v>
      </c>
      <c r="AC4118" t="s">
        <v>12306</v>
      </c>
      <c r="AD4118" t="s">
        <v>13609</v>
      </c>
    </row>
    <row r="4119" spans="1:31" x14ac:dyDescent="0.25">
      <c r="A4119" t="s">
        <v>14394</v>
      </c>
      <c r="B4119" t="s">
        <v>2734</v>
      </c>
      <c r="C4119" t="s">
        <v>102</v>
      </c>
      <c r="D4119">
        <f>INDEX('[1]backup of Coords for uniques_fi'!$B$2:$B$2262,MATCH(J4119,'[1]backup of Coords for uniques_fi'!$A$2:$A$2262,0))</f>
        <v>43.071755199999998</v>
      </c>
      <c r="E4119">
        <f>INDEX('[1]backup of Coords for uniques_fi'!$C$2:$C$2262,MATCH(J4119,'[1]backup of Coords for uniques_fi'!$A$2:$A$2262,0))</f>
        <v>-70.762553199999999</v>
      </c>
      <c r="F4119">
        <f t="shared" ca="1" si="128"/>
        <v>43.082155199999995</v>
      </c>
      <c r="G4119">
        <f t="shared" ca="1" si="129"/>
        <v>-70.727653200000006</v>
      </c>
      <c r="I4119" t="s">
        <v>1015</v>
      </c>
      <c r="J4119" t="s">
        <v>20200</v>
      </c>
      <c r="K4119" t="s">
        <v>137</v>
      </c>
      <c r="L4119">
        <v>43183</v>
      </c>
      <c r="M4119" t="s">
        <v>13616</v>
      </c>
      <c r="N4119">
        <v>2500</v>
      </c>
      <c r="P4119">
        <v>3000</v>
      </c>
      <c r="S4119" t="s">
        <v>31</v>
      </c>
      <c r="T4119" t="s">
        <v>9438</v>
      </c>
      <c r="U4119">
        <v>1</v>
      </c>
      <c r="V4119" t="s">
        <v>399</v>
      </c>
      <c r="W4119">
        <v>0</v>
      </c>
      <c r="X4119">
        <v>0</v>
      </c>
      <c r="Y4119">
        <v>0</v>
      </c>
      <c r="Z4119">
        <v>0</v>
      </c>
      <c r="AA4119">
        <v>1</v>
      </c>
      <c r="AB4119">
        <v>1</v>
      </c>
      <c r="AC4119" t="s">
        <v>13617</v>
      </c>
      <c r="AD4119" t="s">
        <v>13609</v>
      </c>
      <c r="AE4119" t="s">
        <v>13618</v>
      </c>
    </row>
    <row r="4120" spans="1:31" x14ac:dyDescent="0.25">
      <c r="A4120" t="s">
        <v>14394</v>
      </c>
      <c r="B4120" t="s">
        <v>4111</v>
      </c>
      <c r="D4120">
        <f>INDEX('[1]backup of Coords for uniques_fi'!$B$2:$B$2262,MATCH(J4120,'[1]backup of Coords for uniques_fi'!$A$2:$A$2262,0))</f>
        <v>40.220390700000003</v>
      </c>
      <c r="E4120">
        <f>INDEX('[1]backup of Coords for uniques_fi'!$C$2:$C$2262,MATCH(J4120,'[1]backup of Coords for uniques_fi'!$A$2:$A$2262,0))</f>
        <v>-74.012081699999996</v>
      </c>
      <c r="F4120">
        <f t="shared" ca="1" si="128"/>
        <v>40.241690699999999</v>
      </c>
      <c r="G4120">
        <f t="shared" ca="1" si="129"/>
        <v>-73.971381699999995</v>
      </c>
      <c r="I4120" t="s">
        <v>243</v>
      </c>
      <c r="J4120" t="s">
        <v>20438</v>
      </c>
      <c r="K4120" t="s">
        <v>137</v>
      </c>
      <c r="L4120">
        <v>43183</v>
      </c>
      <c r="M4120" t="s">
        <v>4254</v>
      </c>
      <c r="N4120">
        <v>2000</v>
      </c>
      <c r="P4120">
        <v>2000</v>
      </c>
      <c r="S4120" t="s">
        <v>31</v>
      </c>
      <c r="T4120" t="s">
        <v>5143</v>
      </c>
      <c r="U4120">
        <v>1</v>
      </c>
      <c r="V4120" t="s">
        <v>399</v>
      </c>
      <c r="W4120">
        <v>0</v>
      </c>
      <c r="X4120">
        <v>0</v>
      </c>
      <c r="Y4120">
        <v>0</v>
      </c>
      <c r="Z4120">
        <v>0</v>
      </c>
      <c r="AA4120">
        <v>1</v>
      </c>
      <c r="AB4120">
        <v>1</v>
      </c>
      <c r="AC4120" t="s">
        <v>13619</v>
      </c>
      <c r="AD4120" t="s">
        <v>13620</v>
      </c>
    </row>
    <row r="4121" spans="1:31" x14ac:dyDescent="0.25">
      <c r="A4121" t="s">
        <v>14394</v>
      </c>
      <c r="B4121" t="s">
        <v>13621</v>
      </c>
      <c r="C4121" t="s">
        <v>13622</v>
      </c>
      <c r="D4121">
        <f>INDEX('[1]backup of Coords for uniques_fi'!$B$2:$B$2262,MATCH(J4121,'[1]backup of Coords for uniques_fi'!$A$2:$A$2262,0))</f>
        <v>40.795451</v>
      </c>
      <c r="E4121">
        <f>INDEX('[1]backup of Coords for uniques_fi'!$C$2:$C$2262,MATCH(J4121,'[1]backup of Coords for uniques_fi'!$A$2:$A$2262,0))</f>
        <v>-74.311991000000006</v>
      </c>
      <c r="F4121">
        <f t="shared" ca="1" si="128"/>
        <v>40.747050999999999</v>
      </c>
      <c r="G4121">
        <f t="shared" ca="1" si="129"/>
        <v>-74.343191000000004</v>
      </c>
      <c r="I4121" t="s">
        <v>243</v>
      </c>
      <c r="J4121" t="s">
        <v>21484</v>
      </c>
      <c r="K4121" t="s">
        <v>137</v>
      </c>
      <c r="L4121">
        <v>43183</v>
      </c>
      <c r="M4121" t="s">
        <v>13623</v>
      </c>
      <c r="N4121">
        <v>1000</v>
      </c>
      <c r="P4121">
        <v>1000</v>
      </c>
      <c r="S4121" t="s">
        <v>31</v>
      </c>
      <c r="T4121" t="s">
        <v>5143</v>
      </c>
      <c r="U4121">
        <v>1</v>
      </c>
      <c r="V4121" t="s">
        <v>291</v>
      </c>
      <c r="W4121">
        <v>0</v>
      </c>
      <c r="X4121">
        <v>0</v>
      </c>
      <c r="Y4121">
        <v>0</v>
      </c>
      <c r="Z4121">
        <v>0</v>
      </c>
      <c r="AA4121">
        <v>1</v>
      </c>
      <c r="AB4121">
        <v>1</v>
      </c>
      <c r="AC4121" t="s">
        <v>13624</v>
      </c>
    </row>
    <row r="4122" spans="1:31" x14ac:dyDescent="0.25">
      <c r="A4122" t="s">
        <v>14394</v>
      </c>
      <c r="B4122" t="s">
        <v>7681</v>
      </c>
      <c r="C4122" t="s">
        <v>13625</v>
      </c>
      <c r="D4122">
        <f>INDEX('[1]backup of Coords for uniques_fi'!$B$2:$B$2262,MATCH(J4122,'[1]backup of Coords for uniques_fi'!$A$2:$A$2262,0))</f>
        <v>40.8928771</v>
      </c>
      <c r="E4122">
        <f>INDEX('[1]backup of Coords for uniques_fi'!$C$2:$C$2262,MATCH(J4122,'[1]backup of Coords for uniques_fi'!$A$2:$A$2262,0))</f>
        <v>-73.972638099999998</v>
      </c>
      <c r="F4122">
        <f t="shared" ca="1" si="128"/>
        <v>40.867377099999999</v>
      </c>
      <c r="G4122">
        <f t="shared" ca="1" si="129"/>
        <v>-73.975338100000002</v>
      </c>
      <c r="I4122" t="s">
        <v>243</v>
      </c>
      <c r="J4122" t="s">
        <v>20788</v>
      </c>
      <c r="K4122" t="s">
        <v>137</v>
      </c>
      <c r="L4122">
        <v>43183</v>
      </c>
      <c r="M4122" t="s">
        <v>1068</v>
      </c>
      <c r="N4122">
        <v>15</v>
      </c>
      <c r="P4122">
        <v>15</v>
      </c>
      <c r="S4122" t="s">
        <v>31</v>
      </c>
      <c r="T4122" t="s">
        <v>5143</v>
      </c>
      <c r="U4122">
        <v>1</v>
      </c>
      <c r="V4122" t="s">
        <v>291</v>
      </c>
      <c r="W4122">
        <v>0</v>
      </c>
      <c r="X4122">
        <v>0</v>
      </c>
      <c r="Y4122">
        <v>0</v>
      </c>
      <c r="Z4122">
        <v>0</v>
      </c>
      <c r="AA4122">
        <v>1</v>
      </c>
      <c r="AB4122">
        <v>1</v>
      </c>
      <c r="AC4122" t="s">
        <v>13626</v>
      </c>
    </row>
    <row r="4123" spans="1:31" x14ac:dyDescent="0.25">
      <c r="A4123" t="s">
        <v>14394</v>
      </c>
      <c r="B4123" t="s">
        <v>13627</v>
      </c>
      <c r="C4123" t="s">
        <v>13628</v>
      </c>
      <c r="D4123">
        <f>INDEX('[1]backup of Coords for uniques_fi'!$B$2:$B$2262,MATCH(J4123,'[1]backup of Coords for uniques_fi'!$A$2:$A$2262,0))</f>
        <v>40.216133599999999</v>
      </c>
      <c r="E4123">
        <f>INDEX('[1]backup of Coords for uniques_fi'!$C$2:$C$2262,MATCH(J4123,'[1]backup of Coords for uniques_fi'!$A$2:$A$2262,0))</f>
        <v>-74.283856</v>
      </c>
      <c r="F4123">
        <f t="shared" ca="1" si="128"/>
        <v>40.188933599999999</v>
      </c>
      <c r="G4123">
        <f t="shared" ca="1" si="129"/>
        <v>-74.267756000000006</v>
      </c>
      <c r="I4123" t="s">
        <v>243</v>
      </c>
      <c r="J4123" t="s">
        <v>21485</v>
      </c>
      <c r="K4123" t="s">
        <v>137</v>
      </c>
      <c r="L4123">
        <v>43183</v>
      </c>
      <c r="M4123" t="s">
        <v>3377</v>
      </c>
      <c r="N4123">
        <v>25</v>
      </c>
      <c r="P4123">
        <v>25</v>
      </c>
      <c r="S4123" t="s">
        <v>31</v>
      </c>
      <c r="T4123" t="s">
        <v>5143</v>
      </c>
      <c r="U4123">
        <v>1</v>
      </c>
      <c r="V4123" t="s">
        <v>291</v>
      </c>
      <c r="W4123">
        <v>0</v>
      </c>
      <c r="X4123">
        <v>0</v>
      </c>
      <c r="Y4123">
        <v>0</v>
      </c>
      <c r="Z4123">
        <v>0</v>
      </c>
      <c r="AA4123">
        <v>1</v>
      </c>
      <c r="AB4123">
        <v>1</v>
      </c>
      <c r="AC4123" t="s">
        <v>13629</v>
      </c>
    </row>
    <row r="4124" spans="1:31" x14ac:dyDescent="0.25">
      <c r="A4124" t="s">
        <v>14394</v>
      </c>
      <c r="B4124" t="s">
        <v>12819</v>
      </c>
      <c r="D4124">
        <f>INDEX('[1]backup of Coords for uniques_fi'!$B$2:$B$2262,MATCH(J4124,'[1]backup of Coords for uniques_fi'!$A$2:$A$2262,0))</f>
        <v>30.361288500000001</v>
      </c>
      <c r="E4124">
        <f>INDEX('[1]backup of Coords for uniques_fi'!$C$2:$C$2262,MATCH(J4124,'[1]backup of Coords for uniques_fi'!$A$2:$A$2262,0))</f>
        <v>-87.168342800000005</v>
      </c>
      <c r="F4124">
        <f t="shared" ca="1" si="128"/>
        <v>30.3463885</v>
      </c>
      <c r="G4124">
        <f t="shared" ca="1" si="129"/>
        <v>-87.142142800000002</v>
      </c>
      <c r="I4124" t="s">
        <v>243</v>
      </c>
      <c r="J4124" t="s">
        <v>21486</v>
      </c>
      <c r="K4124" t="s">
        <v>137</v>
      </c>
      <c r="L4124">
        <v>43183</v>
      </c>
      <c r="S4124" t="s">
        <v>31</v>
      </c>
      <c r="T4124" t="s">
        <v>5143</v>
      </c>
      <c r="U4124">
        <v>1</v>
      </c>
      <c r="V4124" t="s">
        <v>291</v>
      </c>
      <c r="W4124">
        <v>0</v>
      </c>
      <c r="X4124">
        <v>0</v>
      </c>
      <c r="Y4124">
        <v>0</v>
      </c>
      <c r="Z4124">
        <v>0</v>
      </c>
      <c r="AA4124">
        <v>1</v>
      </c>
      <c r="AB4124">
        <v>1</v>
      </c>
      <c r="AC4124" t="s">
        <v>12824</v>
      </c>
    </row>
    <row r="4125" spans="1:31" x14ac:dyDescent="0.25">
      <c r="A4125" t="s">
        <v>14394</v>
      </c>
      <c r="B4125" t="s">
        <v>13630</v>
      </c>
      <c r="D4125">
        <f>INDEX('[1]backup of Coords for uniques_fi'!$B$2:$B$2262,MATCH(J4125,'[1]backup of Coords for uniques_fi'!$A$2:$A$2262,0))</f>
        <v>40.887143799999997</v>
      </c>
      <c r="E4125">
        <f>INDEX('[1]backup of Coords for uniques_fi'!$C$2:$C$2262,MATCH(J4125,'[1]backup of Coords for uniques_fi'!$A$2:$A$2262,0))</f>
        <v>-74.041086500000006</v>
      </c>
      <c r="F4125">
        <f t="shared" ca="1" si="128"/>
        <v>40.857743799999994</v>
      </c>
      <c r="G4125">
        <f t="shared" ca="1" si="129"/>
        <v>-74.0130865</v>
      </c>
      <c r="I4125" t="s">
        <v>243</v>
      </c>
      <c r="J4125" t="s">
        <v>21487</v>
      </c>
      <c r="K4125" t="s">
        <v>137</v>
      </c>
      <c r="L4125">
        <v>43183</v>
      </c>
      <c r="M4125" t="s">
        <v>431</v>
      </c>
      <c r="N4125">
        <v>200</v>
      </c>
      <c r="P4125">
        <v>200</v>
      </c>
      <c r="S4125" t="s">
        <v>31</v>
      </c>
      <c r="T4125" t="s">
        <v>5143</v>
      </c>
      <c r="U4125">
        <v>1</v>
      </c>
      <c r="V4125" t="s">
        <v>399</v>
      </c>
      <c r="W4125">
        <v>0</v>
      </c>
      <c r="X4125">
        <v>0</v>
      </c>
      <c r="Y4125">
        <v>0</v>
      </c>
      <c r="Z4125">
        <v>0</v>
      </c>
      <c r="AA4125">
        <v>1</v>
      </c>
      <c r="AB4125">
        <v>1</v>
      </c>
      <c r="AC4125" t="s">
        <v>13631</v>
      </c>
      <c r="AD4125" t="s">
        <v>13632</v>
      </c>
    </row>
    <row r="4126" spans="1:31" x14ac:dyDescent="0.25">
      <c r="A4126" t="s">
        <v>14394</v>
      </c>
      <c r="B4126" t="s">
        <v>13633</v>
      </c>
      <c r="C4126" t="s">
        <v>13622</v>
      </c>
      <c r="D4126">
        <f>INDEX('[1]backup of Coords for uniques_fi'!$B$2:$B$2262,MATCH(J4126,'[1]backup of Coords for uniques_fi'!$A$2:$A$2262,0))</f>
        <v>39.877335600000002</v>
      </c>
      <c r="E4126">
        <f>INDEX('[1]backup of Coords for uniques_fi'!$C$2:$C$2262,MATCH(J4126,'[1]backup of Coords for uniques_fi'!$A$2:$A$2262,0))</f>
        <v>-75.0646165</v>
      </c>
      <c r="F4126">
        <f t="shared" ca="1" si="128"/>
        <v>39.830035600000002</v>
      </c>
      <c r="G4126">
        <f t="shared" ca="1" si="129"/>
        <v>-75.017216500000004</v>
      </c>
      <c r="I4126" t="s">
        <v>243</v>
      </c>
      <c r="J4126" t="s">
        <v>21488</v>
      </c>
      <c r="K4126" t="s">
        <v>137</v>
      </c>
      <c r="L4126">
        <v>43183</v>
      </c>
      <c r="M4126" t="s">
        <v>13634</v>
      </c>
      <c r="N4126">
        <v>1100</v>
      </c>
      <c r="P4126">
        <v>1100</v>
      </c>
      <c r="S4126" t="s">
        <v>31</v>
      </c>
      <c r="T4126" t="s">
        <v>5143</v>
      </c>
      <c r="U4126">
        <v>1</v>
      </c>
      <c r="V4126" t="s">
        <v>399</v>
      </c>
      <c r="W4126">
        <v>0</v>
      </c>
      <c r="X4126">
        <v>0</v>
      </c>
      <c r="Y4126">
        <v>0</v>
      </c>
      <c r="Z4126">
        <v>0</v>
      </c>
      <c r="AA4126">
        <v>1</v>
      </c>
      <c r="AB4126">
        <v>1</v>
      </c>
      <c r="AC4126" t="s">
        <v>13635</v>
      </c>
      <c r="AD4126" t="s">
        <v>13624</v>
      </c>
    </row>
    <row r="4127" spans="1:31" x14ac:dyDescent="0.25">
      <c r="A4127" t="s">
        <v>14394</v>
      </c>
      <c r="B4127" t="s">
        <v>1611</v>
      </c>
      <c r="C4127" t="s">
        <v>13636</v>
      </c>
      <c r="D4127">
        <f>INDEX('[1]backup of Coords for uniques_fi'!$B$2:$B$2262,MATCH(J4127,'[1]backup of Coords for uniques_fi'!$A$2:$A$2262,0))</f>
        <v>40.743306599999997</v>
      </c>
      <c r="E4127">
        <f>INDEX('[1]backup of Coords for uniques_fi'!$C$2:$C$2262,MATCH(J4127,'[1]backup of Coords for uniques_fi'!$A$2:$A$2262,0))</f>
        <v>-74.032375200000004</v>
      </c>
      <c r="F4127">
        <f t="shared" ca="1" si="128"/>
        <v>40.697206599999994</v>
      </c>
      <c r="G4127">
        <f t="shared" ca="1" si="129"/>
        <v>-74.006375200000008</v>
      </c>
      <c r="I4127" t="s">
        <v>243</v>
      </c>
      <c r="J4127" t="s">
        <v>19995</v>
      </c>
      <c r="K4127" t="s">
        <v>137</v>
      </c>
      <c r="L4127">
        <v>43183</v>
      </c>
      <c r="M4127" t="s">
        <v>5835</v>
      </c>
      <c r="N4127">
        <v>1000</v>
      </c>
      <c r="P4127">
        <v>1000</v>
      </c>
      <c r="S4127" t="s">
        <v>31</v>
      </c>
      <c r="T4127" t="s">
        <v>5143</v>
      </c>
      <c r="U4127">
        <v>1</v>
      </c>
      <c r="V4127" t="s">
        <v>399</v>
      </c>
      <c r="W4127">
        <v>0</v>
      </c>
      <c r="X4127">
        <v>0</v>
      </c>
      <c r="Y4127">
        <v>0</v>
      </c>
      <c r="Z4127">
        <v>0</v>
      </c>
      <c r="AA4127">
        <v>1</v>
      </c>
      <c r="AB4127">
        <v>1</v>
      </c>
      <c r="AC4127" t="s">
        <v>13619</v>
      </c>
    </row>
    <row r="4128" spans="1:31" x14ac:dyDescent="0.25">
      <c r="A4128" t="s">
        <v>14394</v>
      </c>
      <c r="B4128" t="s">
        <v>1756</v>
      </c>
      <c r="C4128" t="s">
        <v>13637</v>
      </c>
      <c r="D4128">
        <f>INDEX('[1]backup of Coords for uniques_fi'!$B$2:$B$2262,MATCH(J4128,'[1]backup of Coords for uniques_fi'!$A$2:$A$2262,0))</f>
        <v>40.728157500000002</v>
      </c>
      <c r="E4128">
        <f>INDEX('[1]backup of Coords for uniques_fi'!$C$2:$C$2262,MATCH(J4128,'[1]backup of Coords for uniques_fi'!$A$2:$A$2262,0))</f>
        <v>-74.077641700000001</v>
      </c>
      <c r="F4128">
        <f t="shared" ca="1" si="128"/>
        <v>40.741357499999999</v>
      </c>
      <c r="G4128">
        <f t="shared" ca="1" si="129"/>
        <v>-74.102841699999999</v>
      </c>
      <c r="I4128" t="s">
        <v>243</v>
      </c>
      <c r="J4128" t="s">
        <v>20020</v>
      </c>
      <c r="K4128" t="s">
        <v>137</v>
      </c>
      <c r="L4128">
        <v>43183</v>
      </c>
      <c r="M4128" t="s">
        <v>13638</v>
      </c>
      <c r="N4128">
        <v>500</v>
      </c>
      <c r="P4128">
        <v>1000</v>
      </c>
      <c r="S4128" t="s">
        <v>31</v>
      </c>
      <c r="T4128" t="s">
        <v>5143</v>
      </c>
      <c r="U4128">
        <v>1</v>
      </c>
      <c r="V4128" t="s">
        <v>399</v>
      </c>
      <c r="W4128">
        <v>0</v>
      </c>
      <c r="X4128">
        <v>0</v>
      </c>
      <c r="Y4128">
        <v>0</v>
      </c>
      <c r="Z4128">
        <v>0</v>
      </c>
      <c r="AA4128">
        <v>1</v>
      </c>
      <c r="AB4128">
        <v>1</v>
      </c>
      <c r="AC4128" t="s">
        <v>13619</v>
      </c>
      <c r="AD4128" t="s">
        <v>13639</v>
      </c>
    </row>
    <row r="4129" spans="1:32" x14ac:dyDescent="0.25">
      <c r="A4129" t="s">
        <v>14394</v>
      </c>
      <c r="B4129" t="s">
        <v>1924</v>
      </c>
      <c r="C4129" t="s">
        <v>13640</v>
      </c>
      <c r="D4129">
        <f>INDEX('[1]backup of Coords for uniques_fi'!$B$2:$B$2262,MATCH(J4129,'[1]backup of Coords for uniques_fi'!$A$2:$A$2262,0))</f>
        <v>40.3009877</v>
      </c>
      <c r="E4129">
        <f>INDEX('[1]backup of Coords for uniques_fi'!$C$2:$C$2262,MATCH(J4129,'[1]backup of Coords for uniques_fi'!$A$2:$A$2262,0))</f>
        <v>-74.737372800000003</v>
      </c>
      <c r="F4129">
        <f t="shared" ca="1" si="128"/>
        <v>40.348787700000003</v>
      </c>
      <c r="G4129">
        <f t="shared" ca="1" si="129"/>
        <v>-74.742872800000001</v>
      </c>
      <c r="I4129" t="s">
        <v>243</v>
      </c>
      <c r="J4129" t="s">
        <v>21489</v>
      </c>
      <c r="K4129" t="s">
        <v>137</v>
      </c>
      <c r="L4129">
        <v>43183</v>
      </c>
      <c r="S4129" t="s">
        <v>31</v>
      </c>
      <c r="T4129" t="s">
        <v>9438</v>
      </c>
      <c r="U4129">
        <v>1</v>
      </c>
      <c r="V4129" t="s">
        <v>399</v>
      </c>
      <c r="AA4129">
        <v>1</v>
      </c>
      <c r="AB4129">
        <v>1</v>
      </c>
      <c r="AC4129" t="s">
        <v>13641</v>
      </c>
    </row>
    <row r="4130" spans="1:32" x14ac:dyDescent="0.25">
      <c r="A4130" t="s">
        <v>14394</v>
      </c>
      <c r="B4130" t="s">
        <v>13642</v>
      </c>
      <c r="D4130">
        <f>INDEX('[1]backup of Coords for uniques_fi'!$B$2:$B$2262,MATCH(J4130,'[1]backup of Coords for uniques_fi'!$A$2:$A$2262,0))</f>
        <v>40.731212300000003</v>
      </c>
      <c r="E4130">
        <f>INDEX('[1]backup of Coords for uniques_fi'!$C$2:$C$2262,MATCH(J4130,'[1]backup of Coords for uniques_fi'!$A$2:$A$2262,0))</f>
        <v>-74.273480800000002</v>
      </c>
      <c r="F4130">
        <f t="shared" ca="1" si="128"/>
        <v>40.761212300000004</v>
      </c>
      <c r="G4130">
        <f t="shared" ca="1" si="129"/>
        <v>-74.260680800000003</v>
      </c>
      <c r="I4130" t="s">
        <v>243</v>
      </c>
      <c r="J4130" t="s">
        <v>21490</v>
      </c>
      <c r="K4130" t="s">
        <v>137</v>
      </c>
      <c r="L4130">
        <v>43183</v>
      </c>
      <c r="M4130" t="s">
        <v>431</v>
      </c>
      <c r="N4130">
        <v>200</v>
      </c>
      <c r="P4130">
        <v>200</v>
      </c>
      <c r="S4130" t="s">
        <v>31</v>
      </c>
      <c r="T4130" t="s">
        <v>5143</v>
      </c>
      <c r="U4130">
        <v>1</v>
      </c>
      <c r="V4130" t="s">
        <v>291</v>
      </c>
      <c r="W4130">
        <v>0</v>
      </c>
      <c r="X4130">
        <v>0</v>
      </c>
      <c r="Y4130">
        <v>0</v>
      </c>
      <c r="Z4130">
        <v>0</v>
      </c>
      <c r="AA4130">
        <v>1</v>
      </c>
      <c r="AB4130">
        <v>1</v>
      </c>
      <c r="AC4130" t="s">
        <v>13643</v>
      </c>
    </row>
    <row r="4131" spans="1:32" x14ac:dyDescent="0.25">
      <c r="A4131" t="s">
        <v>14394</v>
      </c>
      <c r="B4131" t="s">
        <v>2163</v>
      </c>
      <c r="C4131" t="s">
        <v>9011</v>
      </c>
      <c r="D4131">
        <f>INDEX('[1]backup of Coords for uniques_fi'!$B$2:$B$2262,MATCH(J4131,'[1]backup of Coords for uniques_fi'!$A$2:$A$2262,0))</f>
        <v>40.543159799999998</v>
      </c>
      <c r="E4131">
        <f>INDEX('[1]backup of Coords for uniques_fi'!$C$2:$C$2262,MATCH(J4131,'[1]backup of Coords for uniques_fi'!$A$2:$A$2262,0))</f>
        <v>-74.363204899999999</v>
      </c>
      <c r="F4131">
        <f t="shared" ca="1" si="128"/>
        <v>40.548859799999995</v>
      </c>
      <c r="G4131">
        <f t="shared" ca="1" si="129"/>
        <v>-74.314304899999996</v>
      </c>
      <c r="I4131" t="s">
        <v>243</v>
      </c>
      <c r="J4131" t="s">
        <v>20095</v>
      </c>
      <c r="K4131" t="s">
        <v>137</v>
      </c>
      <c r="L4131">
        <v>43183</v>
      </c>
      <c r="M4131" t="s">
        <v>13151</v>
      </c>
      <c r="N4131">
        <v>165</v>
      </c>
      <c r="P4131">
        <v>165</v>
      </c>
      <c r="S4131" t="s">
        <v>31</v>
      </c>
      <c r="T4131" t="s">
        <v>5143</v>
      </c>
      <c r="U4131">
        <v>1</v>
      </c>
      <c r="V4131" t="s">
        <v>291</v>
      </c>
      <c r="W4131">
        <v>0</v>
      </c>
      <c r="X4131">
        <v>0</v>
      </c>
      <c r="Y4131">
        <v>0</v>
      </c>
      <c r="Z4131">
        <v>0</v>
      </c>
      <c r="AA4131">
        <v>1</v>
      </c>
      <c r="AB4131">
        <v>1</v>
      </c>
      <c r="AC4131" t="s">
        <v>13644</v>
      </c>
    </row>
    <row r="4132" spans="1:32" x14ac:dyDescent="0.25">
      <c r="A4132" t="s">
        <v>14394</v>
      </c>
      <c r="B4132" t="s">
        <v>2272</v>
      </c>
      <c r="C4132" t="s">
        <v>759</v>
      </c>
      <c r="D4132">
        <f>INDEX('[1]backup of Coords for uniques_fi'!$B$2:$B$2262,MATCH(J4132,'[1]backup of Coords for uniques_fi'!$A$2:$A$2262,0))</f>
        <v>40.797038399999998</v>
      </c>
      <c r="E4132">
        <f>INDEX('[1]backup of Coords for uniques_fi'!$C$2:$C$2262,MATCH(J4132,'[1]backup of Coords for uniques_fi'!$A$2:$A$2262,0))</f>
        <v>-74.480949199999998</v>
      </c>
      <c r="F4132">
        <f t="shared" ca="1" si="128"/>
        <v>40.795538399999998</v>
      </c>
      <c r="G4132">
        <f t="shared" ca="1" si="129"/>
        <v>-74.523549199999991</v>
      </c>
      <c r="I4132" t="s">
        <v>243</v>
      </c>
      <c r="J4132" t="s">
        <v>20116</v>
      </c>
      <c r="K4132" t="s">
        <v>137</v>
      </c>
      <c r="L4132">
        <v>43183</v>
      </c>
      <c r="M4132" t="s">
        <v>198</v>
      </c>
      <c r="N4132">
        <v>13000</v>
      </c>
      <c r="P4132">
        <v>13000</v>
      </c>
      <c r="S4132" t="s">
        <v>13645</v>
      </c>
      <c r="T4132" t="s">
        <v>9438</v>
      </c>
      <c r="U4132">
        <v>1</v>
      </c>
      <c r="V4132" t="s">
        <v>399</v>
      </c>
      <c r="W4132">
        <v>0</v>
      </c>
      <c r="X4132">
        <v>0</v>
      </c>
      <c r="Y4132">
        <v>0</v>
      </c>
      <c r="Z4132">
        <v>0</v>
      </c>
      <c r="AA4132">
        <v>1</v>
      </c>
      <c r="AB4132">
        <v>1</v>
      </c>
      <c r="AC4132" t="s">
        <v>13646</v>
      </c>
      <c r="AD4132" t="s">
        <v>13647</v>
      </c>
    </row>
    <row r="4133" spans="1:32" x14ac:dyDescent="0.25">
      <c r="A4133" t="s">
        <v>14394</v>
      </c>
      <c r="B4133" t="s">
        <v>2417</v>
      </c>
      <c r="C4133" t="s">
        <v>13648</v>
      </c>
      <c r="D4133">
        <f>INDEX('[1]backup of Coords for uniques_fi'!$B$2:$B$2262,MATCH(J4133,'[1]backup of Coords for uniques_fi'!$A$2:$A$2262,0))</f>
        <v>40.735657000000003</v>
      </c>
      <c r="E4133">
        <f>INDEX('[1]backup of Coords for uniques_fi'!$C$2:$C$2262,MATCH(J4133,'[1]backup of Coords for uniques_fi'!$A$2:$A$2262,0))</f>
        <v>-74.172366699999998</v>
      </c>
      <c r="F4133">
        <f t="shared" ca="1" si="128"/>
        <v>40.746857000000006</v>
      </c>
      <c r="G4133">
        <f t="shared" ca="1" si="129"/>
        <v>-74.175666699999994</v>
      </c>
      <c r="I4133" t="s">
        <v>243</v>
      </c>
      <c r="J4133" t="s">
        <v>20144</v>
      </c>
      <c r="K4133" t="s">
        <v>137</v>
      </c>
      <c r="L4133">
        <v>43183</v>
      </c>
      <c r="M4133" t="s">
        <v>13649</v>
      </c>
      <c r="N4133">
        <v>5000</v>
      </c>
      <c r="P4133">
        <v>5000</v>
      </c>
      <c r="S4133" t="s">
        <v>13650</v>
      </c>
      <c r="T4133" t="s">
        <v>5143</v>
      </c>
      <c r="U4133">
        <v>1</v>
      </c>
      <c r="V4133" t="s">
        <v>291</v>
      </c>
      <c r="W4133">
        <v>0</v>
      </c>
      <c r="X4133">
        <v>0</v>
      </c>
      <c r="Y4133">
        <v>0</v>
      </c>
      <c r="Z4133">
        <v>0</v>
      </c>
      <c r="AA4133">
        <v>1</v>
      </c>
      <c r="AB4133">
        <v>1</v>
      </c>
      <c r="AC4133" t="s">
        <v>13619</v>
      </c>
    </row>
    <row r="4134" spans="1:32" x14ac:dyDescent="0.25">
      <c r="A4134" t="s">
        <v>14394</v>
      </c>
      <c r="B4134" t="s">
        <v>2431</v>
      </c>
      <c r="C4134" t="s">
        <v>6365</v>
      </c>
      <c r="D4134">
        <f>INDEX('[1]backup of Coords for uniques_fi'!$B$2:$B$2262,MATCH(J4134,'[1]backup of Coords for uniques_fi'!$A$2:$A$2262,0))</f>
        <v>41.058210299999999</v>
      </c>
      <c r="E4134">
        <f>INDEX('[1]backup of Coords for uniques_fi'!$C$2:$C$2262,MATCH(J4134,'[1]backup of Coords for uniques_fi'!$A$2:$A$2262,0))</f>
        <v>-74.753094300000001</v>
      </c>
      <c r="F4134">
        <f t="shared" ca="1" si="128"/>
        <v>41.034510300000001</v>
      </c>
      <c r="G4134">
        <f t="shared" ca="1" si="129"/>
        <v>-74.798994300000004</v>
      </c>
      <c r="I4134" t="s">
        <v>243</v>
      </c>
      <c r="J4134" t="s">
        <v>20656</v>
      </c>
      <c r="K4134" t="s">
        <v>137</v>
      </c>
      <c r="L4134">
        <v>43183</v>
      </c>
      <c r="M4134" t="s">
        <v>3507</v>
      </c>
      <c r="N4134">
        <v>500</v>
      </c>
      <c r="P4134">
        <v>500</v>
      </c>
      <c r="S4134" t="s">
        <v>31</v>
      </c>
      <c r="T4134" t="s">
        <v>5143</v>
      </c>
      <c r="U4134">
        <v>1</v>
      </c>
      <c r="V4134" t="s">
        <v>291</v>
      </c>
      <c r="W4134">
        <v>0</v>
      </c>
      <c r="X4134">
        <v>0</v>
      </c>
      <c r="Y4134">
        <v>0</v>
      </c>
      <c r="Z4134">
        <v>0</v>
      </c>
      <c r="AA4134">
        <v>1</v>
      </c>
      <c r="AB4134">
        <v>1</v>
      </c>
      <c r="AC4134" t="s">
        <v>13651</v>
      </c>
    </row>
    <row r="4135" spans="1:32" x14ac:dyDescent="0.25">
      <c r="A4135" t="s">
        <v>14394</v>
      </c>
      <c r="B4135" t="s">
        <v>12763</v>
      </c>
      <c r="C4135" t="s">
        <v>4152</v>
      </c>
      <c r="D4135">
        <f>INDEX('[1]backup of Coords for uniques_fi'!$B$2:$B$2262,MATCH(J4135,'[1]backup of Coords for uniques_fi'!$A$2:$A$2262,0))</f>
        <v>39.277615599999997</v>
      </c>
      <c r="E4135">
        <f>INDEX('[1]backup of Coords for uniques_fi'!$C$2:$C$2262,MATCH(J4135,'[1]backup of Coords for uniques_fi'!$A$2:$A$2262,0))</f>
        <v>-74.574600099999998</v>
      </c>
      <c r="F4135">
        <f t="shared" ca="1" si="128"/>
        <v>39.285915599999996</v>
      </c>
      <c r="G4135">
        <f t="shared" ca="1" si="129"/>
        <v>-74.534300099999996</v>
      </c>
      <c r="I4135" t="s">
        <v>243</v>
      </c>
      <c r="J4135" t="s">
        <v>21491</v>
      </c>
      <c r="K4135" t="s">
        <v>137</v>
      </c>
      <c r="L4135">
        <v>43183</v>
      </c>
      <c r="M4135" t="s">
        <v>13652</v>
      </c>
      <c r="N4135">
        <v>1000</v>
      </c>
      <c r="P4135">
        <v>1000</v>
      </c>
      <c r="S4135" t="s">
        <v>6891</v>
      </c>
      <c r="T4135" t="s">
        <v>5143</v>
      </c>
      <c r="U4135">
        <v>1</v>
      </c>
      <c r="V4135" t="s">
        <v>399</v>
      </c>
      <c r="W4135">
        <v>0</v>
      </c>
      <c r="X4135">
        <v>0</v>
      </c>
      <c r="Y4135">
        <v>0</v>
      </c>
      <c r="Z4135">
        <v>0</v>
      </c>
      <c r="AA4135">
        <v>1</v>
      </c>
      <c r="AB4135">
        <v>1</v>
      </c>
      <c r="AC4135" t="s">
        <v>13653</v>
      </c>
      <c r="AD4135" t="s">
        <v>13654</v>
      </c>
      <c r="AE4135" t="s">
        <v>13655</v>
      </c>
    </row>
    <row r="4136" spans="1:32" x14ac:dyDescent="0.25">
      <c r="A4136" t="s">
        <v>14394</v>
      </c>
      <c r="B4136" t="s">
        <v>13656</v>
      </c>
      <c r="C4136" t="s">
        <v>13657</v>
      </c>
      <c r="D4136">
        <f>INDEX('[1]backup of Coords for uniques_fi'!$B$2:$B$2262,MATCH(J4136,'[1]backup of Coords for uniques_fi'!$A$2:$A$2262,0))</f>
        <v>40.945291099999999</v>
      </c>
      <c r="E4136">
        <f>INDEX('[1]backup of Coords for uniques_fi'!$C$2:$C$2262,MATCH(J4136,'[1]backup of Coords for uniques_fi'!$A$2:$A$2262,0))</f>
        <v>-74.073589900000002</v>
      </c>
      <c r="F4136">
        <f t="shared" ca="1" si="128"/>
        <v>40.974091099999995</v>
      </c>
      <c r="G4136">
        <f t="shared" ca="1" si="129"/>
        <v>-74.1034899</v>
      </c>
      <c r="I4136" t="s">
        <v>243</v>
      </c>
      <c r="J4136" t="s">
        <v>21492</v>
      </c>
      <c r="K4136" t="s">
        <v>137</v>
      </c>
      <c r="L4136">
        <v>43183</v>
      </c>
      <c r="M4136" t="s">
        <v>3963</v>
      </c>
      <c r="N4136">
        <v>30</v>
      </c>
      <c r="P4136">
        <v>30</v>
      </c>
      <c r="S4136" t="s">
        <v>31</v>
      </c>
      <c r="T4136" t="s">
        <v>5143</v>
      </c>
      <c r="U4136">
        <v>1</v>
      </c>
      <c r="V4136" t="s">
        <v>291</v>
      </c>
      <c r="W4136">
        <v>0</v>
      </c>
      <c r="X4136">
        <v>0</v>
      </c>
      <c r="Y4136">
        <v>0</v>
      </c>
      <c r="Z4136">
        <v>0</v>
      </c>
      <c r="AA4136">
        <v>1</v>
      </c>
      <c r="AB4136">
        <v>1</v>
      </c>
      <c r="AC4136" t="s">
        <v>13658</v>
      </c>
      <c r="AF4136" t="s">
        <v>13659</v>
      </c>
    </row>
    <row r="4137" spans="1:32" x14ac:dyDescent="0.25">
      <c r="A4137" t="s">
        <v>14394</v>
      </c>
      <c r="B4137" t="s">
        <v>2593</v>
      </c>
      <c r="C4137" t="s">
        <v>13660</v>
      </c>
      <c r="D4137">
        <f>INDEX('[1]backup of Coords for uniques_fi'!$B$2:$B$2262,MATCH(J4137,'[1]backup of Coords for uniques_fi'!$A$2:$A$2262,0))</f>
        <v>40.916765400000003</v>
      </c>
      <c r="E4137">
        <f>INDEX('[1]backup of Coords for uniques_fi'!$C$2:$C$2262,MATCH(J4137,'[1]backup of Coords for uniques_fi'!$A$2:$A$2262,0))</f>
        <v>-74.171811000000005</v>
      </c>
      <c r="F4137">
        <f t="shared" ca="1" si="128"/>
        <v>40.895165400000003</v>
      </c>
      <c r="G4137">
        <f t="shared" ca="1" si="129"/>
        <v>-74.148111</v>
      </c>
      <c r="I4137" t="s">
        <v>243</v>
      </c>
      <c r="J4137" t="s">
        <v>20177</v>
      </c>
      <c r="K4137" t="s">
        <v>137</v>
      </c>
      <c r="L4137">
        <v>43183</v>
      </c>
      <c r="M4137" t="s">
        <v>1571</v>
      </c>
      <c r="N4137">
        <v>100</v>
      </c>
      <c r="P4137">
        <v>100</v>
      </c>
      <c r="S4137" t="s">
        <v>31</v>
      </c>
      <c r="T4137" t="s">
        <v>13661</v>
      </c>
      <c r="U4137">
        <v>1</v>
      </c>
      <c r="V4137" t="s">
        <v>291</v>
      </c>
      <c r="W4137">
        <v>0</v>
      </c>
      <c r="X4137">
        <v>0</v>
      </c>
      <c r="Y4137">
        <v>0</v>
      </c>
      <c r="Z4137">
        <v>0</v>
      </c>
      <c r="AA4137">
        <v>1</v>
      </c>
      <c r="AB4137">
        <v>1</v>
      </c>
      <c r="AC4137" t="s">
        <v>13662</v>
      </c>
    </row>
    <row r="4138" spans="1:32" x14ac:dyDescent="0.25">
      <c r="A4138" t="s">
        <v>14394</v>
      </c>
      <c r="B4138" t="s">
        <v>13663</v>
      </c>
      <c r="D4138">
        <f>INDEX('[1]backup of Coords for uniques_fi'!$B$2:$B$2262,MATCH(J4138,'[1]backup of Coords for uniques_fi'!$A$2:$A$2262,0))</f>
        <v>40.546255299999999</v>
      </c>
      <c r="E4138">
        <f>INDEX('[1]backup of Coords for uniques_fi'!$C$2:$C$2262,MATCH(J4138,'[1]backup of Coords for uniques_fi'!$A$2:$A$2262,0))</f>
        <v>-74.466040800000002</v>
      </c>
      <c r="F4138">
        <f t="shared" ca="1" si="128"/>
        <v>40.546055299999999</v>
      </c>
      <c r="G4138">
        <f t="shared" ca="1" si="129"/>
        <v>-74.4441408</v>
      </c>
      <c r="I4138" t="s">
        <v>243</v>
      </c>
      <c r="J4138" t="s">
        <v>21493</v>
      </c>
      <c r="K4138" t="s">
        <v>137</v>
      </c>
      <c r="L4138">
        <v>43183</v>
      </c>
      <c r="M4138" t="s">
        <v>1363</v>
      </c>
      <c r="N4138">
        <v>100</v>
      </c>
      <c r="P4138">
        <v>100</v>
      </c>
      <c r="S4138" t="s">
        <v>31</v>
      </c>
      <c r="T4138" t="s">
        <v>5143</v>
      </c>
      <c r="U4138">
        <v>1</v>
      </c>
      <c r="V4138" t="s">
        <v>399</v>
      </c>
      <c r="W4138">
        <v>0</v>
      </c>
      <c r="X4138">
        <v>0</v>
      </c>
      <c r="Y4138">
        <v>0</v>
      </c>
      <c r="Z4138">
        <v>0</v>
      </c>
      <c r="AA4138">
        <v>1</v>
      </c>
      <c r="AB4138">
        <v>1</v>
      </c>
      <c r="AC4138" t="s">
        <v>13664</v>
      </c>
    </row>
    <row r="4139" spans="1:32" x14ac:dyDescent="0.25">
      <c r="A4139" t="s">
        <v>14394</v>
      </c>
      <c r="B4139" t="s">
        <v>2758</v>
      </c>
      <c r="C4139" t="s">
        <v>2759</v>
      </c>
      <c r="D4139">
        <f>INDEX('[1]backup of Coords for uniques_fi'!$B$2:$B$2262,MATCH(J4139,'[1]backup of Coords for uniques_fi'!$A$2:$A$2262,0))</f>
        <v>40.349274399999999</v>
      </c>
      <c r="E4139">
        <f>INDEX('[1]backup of Coords for uniques_fi'!$C$2:$C$2262,MATCH(J4139,'[1]backup of Coords for uniques_fi'!$A$2:$A$2262,0))</f>
        <v>-74.659295799999995</v>
      </c>
      <c r="F4139">
        <f t="shared" ca="1" si="128"/>
        <v>40.347474399999996</v>
      </c>
      <c r="G4139">
        <f t="shared" ca="1" si="129"/>
        <v>-74.695495799999989</v>
      </c>
      <c r="I4139" t="s">
        <v>243</v>
      </c>
      <c r="J4139" t="s">
        <v>20204</v>
      </c>
      <c r="K4139" t="s">
        <v>137</v>
      </c>
      <c r="L4139">
        <v>43183</v>
      </c>
      <c r="M4139" t="s">
        <v>12489</v>
      </c>
      <c r="N4139">
        <v>2000</v>
      </c>
      <c r="P4139">
        <v>4000</v>
      </c>
      <c r="S4139" t="s">
        <v>13650</v>
      </c>
      <c r="T4139" t="s">
        <v>5143</v>
      </c>
      <c r="U4139">
        <v>1</v>
      </c>
      <c r="V4139" t="s">
        <v>291</v>
      </c>
      <c r="W4139">
        <v>0</v>
      </c>
      <c r="X4139">
        <v>0</v>
      </c>
      <c r="Y4139">
        <v>0</v>
      </c>
      <c r="Z4139">
        <v>0</v>
      </c>
      <c r="AA4139">
        <v>1</v>
      </c>
      <c r="AB4139">
        <v>1</v>
      </c>
      <c r="AC4139" t="s">
        <v>13665</v>
      </c>
      <c r="AD4139" t="s">
        <v>13641</v>
      </c>
      <c r="AE4139" t="s">
        <v>13666</v>
      </c>
      <c r="AF4139" t="s">
        <v>13667</v>
      </c>
    </row>
    <row r="4140" spans="1:32" x14ac:dyDescent="0.25">
      <c r="A4140" t="s">
        <v>14394</v>
      </c>
      <c r="B4140" t="s">
        <v>2809</v>
      </c>
      <c r="C4140" t="s">
        <v>13668</v>
      </c>
      <c r="D4140">
        <f>INDEX('[1]backup of Coords for uniques_fi'!$B$2:$B$2262,MATCH(J4140,'[1]backup of Coords for uniques_fi'!$A$2:$A$2262,0))</f>
        <v>40.347054300000003</v>
      </c>
      <c r="E4140">
        <f>INDEX('[1]backup of Coords for uniques_fi'!$C$2:$C$2262,MATCH(J4140,'[1]backup of Coords for uniques_fi'!$A$2:$A$2262,0))</f>
        <v>-74.064306500000001</v>
      </c>
      <c r="F4140">
        <f t="shared" ca="1" si="128"/>
        <v>40.3225543</v>
      </c>
      <c r="G4140">
        <f t="shared" ca="1" si="129"/>
        <v>-74.096006500000001</v>
      </c>
      <c r="I4140" t="s">
        <v>243</v>
      </c>
      <c r="J4140" t="s">
        <v>20214</v>
      </c>
      <c r="K4140" t="s">
        <v>137</v>
      </c>
      <c r="L4140">
        <v>43183</v>
      </c>
      <c r="M4140" t="s">
        <v>6558</v>
      </c>
      <c r="N4140">
        <v>2000</v>
      </c>
      <c r="P4140">
        <v>2000</v>
      </c>
      <c r="S4140" t="s">
        <v>13650</v>
      </c>
      <c r="T4140" t="s">
        <v>5143</v>
      </c>
      <c r="U4140">
        <v>1</v>
      </c>
      <c r="V4140" t="s">
        <v>291</v>
      </c>
      <c r="W4140">
        <v>0</v>
      </c>
      <c r="X4140">
        <v>0</v>
      </c>
      <c r="Y4140">
        <v>0</v>
      </c>
      <c r="Z4140">
        <v>0</v>
      </c>
      <c r="AA4140">
        <v>1</v>
      </c>
      <c r="AB4140">
        <v>1</v>
      </c>
      <c r="AC4140" t="s">
        <v>13669</v>
      </c>
    </row>
    <row r="4141" spans="1:32" x14ac:dyDescent="0.25">
      <c r="A4141" t="s">
        <v>14394</v>
      </c>
      <c r="B4141" t="s">
        <v>13670</v>
      </c>
      <c r="C4141" t="s">
        <v>13671</v>
      </c>
      <c r="D4141">
        <f>INDEX('[1]backup of Coords for uniques_fi'!$B$2:$B$2262,MATCH(J4141,'[1]backup of Coords for uniques_fi'!$A$2:$A$2262,0))</f>
        <v>40.574269600000001</v>
      </c>
      <c r="E4141">
        <f>INDEX('[1]backup of Coords for uniques_fi'!$C$2:$C$2262,MATCH(J4141,'[1]backup of Coords for uniques_fi'!$A$2:$A$2262,0))</f>
        <v>-74.609880000000004</v>
      </c>
      <c r="F4141">
        <f t="shared" ca="1" si="128"/>
        <v>40.528169599999998</v>
      </c>
      <c r="G4141">
        <f t="shared" ca="1" si="129"/>
        <v>-74.62718000000001</v>
      </c>
      <c r="I4141" t="s">
        <v>243</v>
      </c>
      <c r="J4141" t="s">
        <v>21494</v>
      </c>
      <c r="K4141" t="s">
        <v>137</v>
      </c>
      <c r="L4141">
        <v>43183</v>
      </c>
      <c r="M4141" t="s">
        <v>6532</v>
      </c>
      <c r="N4141">
        <v>1000</v>
      </c>
      <c r="P4141">
        <v>1000</v>
      </c>
      <c r="S4141" t="s">
        <v>13650</v>
      </c>
      <c r="T4141" t="s">
        <v>5143</v>
      </c>
      <c r="U4141">
        <v>1</v>
      </c>
      <c r="V4141" t="s">
        <v>399</v>
      </c>
      <c r="W4141">
        <v>0</v>
      </c>
      <c r="X4141">
        <v>0</v>
      </c>
      <c r="Y4141">
        <v>0</v>
      </c>
      <c r="Z4141">
        <v>0</v>
      </c>
      <c r="AA4141">
        <v>1</v>
      </c>
      <c r="AB4141">
        <v>1</v>
      </c>
      <c r="AC4141" t="s">
        <v>13672</v>
      </c>
      <c r="AD4141" t="s">
        <v>13664</v>
      </c>
    </row>
    <row r="4142" spans="1:32" x14ac:dyDescent="0.25">
      <c r="A4142" t="s">
        <v>14394</v>
      </c>
      <c r="B4142" t="s">
        <v>4483</v>
      </c>
      <c r="C4142" t="s">
        <v>13673</v>
      </c>
      <c r="D4142">
        <f>INDEX('[1]backup of Coords for uniques_fi'!$B$2:$B$2262,MATCH(J4142,'[1]backup of Coords for uniques_fi'!$A$2:$A$2262,0))</f>
        <v>40.665225100000001</v>
      </c>
      <c r="E4142">
        <f>INDEX('[1]backup of Coords for uniques_fi'!$C$2:$C$2262,MATCH(J4142,'[1]backup of Coords for uniques_fi'!$A$2:$A$2262,0))</f>
        <v>-74.304527699999994</v>
      </c>
      <c r="F4142">
        <f t="shared" ca="1" si="128"/>
        <v>40.712625100000004</v>
      </c>
      <c r="G4142">
        <f t="shared" ca="1" si="129"/>
        <v>-74.286127699999994</v>
      </c>
      <c r="I4142" t="s">
        <v>243</v>
      </c>
      <c r="J4142" t="s">
        <v>20502</v>
      </c>
      <c r="K4142" t="s">
        <v>137</v>
      </c>
      <c r="L4142">
        <v>43183</v>
      </c>
      <c r="M4142" t="s">
        <v>3507</v>
      </c>
      <c r="N4142">
        <v>500</v>
      </c>
      <c r="P4142">
        <v>500</v>
      </c>
      <c r="S4142" t="s">
        <v>31</v>
      </c>
      <c r="T4142" t="s">
        <v>5143</v>
      </c>
      <c r="U4142">
        <v>1</v>
      </c>
      <c r="V4142" t="s">
        <v>399</v>
      </c>
      <c r="W4142">
        <v>0</v>
      </c>
      <c r="X4142">
        <v>0</v>
      </c>
      <c r="Y4142">
        <v>0</v>
      </c>
      <c r="Z4142">
        <v>0</v>
      </c>
      <c r="AA4142">
        <v>1</v>
      </c>
      <c r="AB4142">
        <v>1</v>
      </c>
      <c r="AC4142" t="s">
        <v>13619</v>
      </c>
      <c r="AD4142" t="s">
        <v>13674</v>
      </c>
    </row>
    <row r="4143" spans="1:32" x14ac:dyDescent="0.25">
      <c r="A4143" t="s">
        <v>14394</v>
      </c>
      <c r="B4143" t="s">
        <v>13675</v>
      </c>
      <c r="C4143" t="s">
        <v>13676</v>
      </c>
      <c r="D4143">
        <f>INDEX('[1]backup of Coords for uniques_fi'!$B$2:$B$2262,MATCH(J4143,'[1]backup of Coords for uniques_fi'!$A$2:$A$2262,0))</f>
        <v>40.8462107</v>
      </c>
      <c r="E4143">
        <f>INDEX('[1]backup of Coords for uniques_fi'!$C$2:$C$2262,MATCH(J4143,'[1]backup of Coords for uniques_fi'!$A$2:$A$2262,0))</f>
        <v>-74.2012565</v>
      </c>
      <c r="F4143">
        <f t="shared" ca="1" si="128"/>
        <v>40.797110699999998</v>
      </c>
      <c r="G4143">
        <f t="shared" ca="1" si="129"/>
        <v>-74.194956500000004</v>
      </c>
      <c r="I4143" t="s">
        <v>243</v>
      </c>
      <c r="J4143" t="s">
        <v>21495</v>
      </c>
      <c r="K4143" t="s">
        <v>137</v>
      </c>
      <c r="L4143">
        <v>43183</v>
      </c>
      <c r="M4143" t="s">
        <v>431</v>
      </c>
      <c r="N4143">
        <v>200</v>
      </c>
      <c r="P4143">
        <v>200</v>
      </c>
      <c r="S4143" t="s">
        <v>31</v>
      </c>
      <c r="T4143" t="s">
        <v>5143</v>
      </c>
      <c r="U4143">
        <v>1</v>
      </c>
      <c r="V4143" t="s">
        <v>291</v>
      </c>
      <c r="W4143">
        <v>0</v>
      </c>
      <c r="X4143">
        <v>0</v>
      </c>
      <c r="Y4143">
        <v>0</v>
      </c>
      <c r="Z4143">
        <v>0</v>
      </c>
      <c r="AA4143">
        <v>1</v>
      </c>
      <c r="AB4143">
        <v>1</v>
      </c>
      <c r="AC4143" t="s">
        <v>13677</v>
      </c>
    </row>
    <row r="4144" spans="1:32" x14ac:dyDescent="0.25">
      <c r="A4144" t="s">
        <v>14394</v>
      </c>
      <c r="B4144" t="s">
        <v>13678</v>
      </c>
      <c r="D4144">
        <f>INDEX('[1]backup of Coords for uniques_fi'!$B$2:$B$2262,MATCH(J4144,'[1]backup of Coords for uniques_fi'!$A$2:$A$2262,0))</f>
        <v>41.131206900000002</v>
      </c>
      <c r="E4144">
        <f>INDEX('[1]backup of Coords for uniques_fi'!$C$2:$C$2262,MATCH(J4144,'[1]backup of Coords for uniques_fi'!$A$2:$A$2262,0))</f>
        <v>-74.367374799999993</v>
      </c>
      <c r="F4144">
        <f t="shared" ca="1" si="128"/>
        <v>41.155406900000003</v>
      </c>
      <c r="G4144">
        <f t="shared" ca="1" si="129"/>
        <v>-74.346374799999992</v>
      </c>
      <c r="I4144" t="s">
        <v>243</v>
      </c>
      <c r="J4144" t="s">
        <v>21496</v>
      </c>
      <c r="K4144" t="s">
        <v>137</v>
      </c>
      <c r="L4144">
        <v>43183</v>
      </c>
      <c r="M4144" t="s">
        <v>12374</v>
      </c>
      <c r="N4144">
        <v>40</v>
      </c>
      <c r="P4144">
        <v>40</v>
      </c>
      <c r="S4144" t="s">
        <v>31</v>
      </c>
      <c r="T4144" t="s">
        <v>5143</v>
      </c>
      <c r="U4144">
        <v>1</v>
      </c>
      <c r="V4144" t="s">
        <v>291</v>
      </c>
      <c r="W4144">
        <v>0</v>
      </c>
      <c r="X4144">
        <v>0</v>
      </c>
      <c r="Y4144">
        <v>0</v>
      </c>
      <c r="Z4144">
        <v>0</v>
      </c>
      <c r="AA4144">
        <v>1</v>
      </c>
      <c r="AB4144">
        <v>1</v>
      </c>
      <c r="AC4144" t="s">
        <v>13679</v>
      </c>
    </row>
    <row r="4145" spans="1:32" x14ac:dyDescent="0.25">
      <c r="A4145" t="s">
        <v>14394</v>
      </c>
      <c r="B4145" t="s">
        <v>5165</v>
      </c>
      <c r="C4145" t="s">
        <v>13680</v>
      </c>
      <c r="D4145">
        <f>INDEX('[1]backup of Coords for uniques_fi'!$B$2:$B$2262,MATCH(J4145,'[1]backup of Coords for uniques_fi'!$A$2:$A$2262,0))</f>
        <v>40.658991200000003</v>
      </c>
      <c r="E4145">
        <f>INDEX('[1]backup of Coords for uniques_fi'!$C$2:$C$2262,MATCH(J4145,'[1]backup of Coords for uniques_fi'!$A$2:$A$2262,0))</f>
        <v>-74.347371699999997</v>
      </c>
      <c r="F4145">
        <f t="shared" ca="1" si="128"/>
        <v>40.655391200000004</v>
      </c>
      <c r="G4145">
        <f t="shared" ca="1" si="129"/>
        <v>-74.32107169999999</v>
      </c>
      <c r="I4145" t="s">
        <v>243</v>
      </c>
      <c r="J4145" t="s">
        <v>20550</v>
      </c>
      <c r="K4145" t="s">
        <v>137</v>
      </c>
      <c r="L4145">
        <v>43183</v>
      </c>
      <c r="M4145" t="s">
        <v>13424</v>
      </c>
      <c r="N4145">
        <v>4000</v>
      </c>
      <c r="P4145">
        <v>4000</v>
      </c>
      <c r="S4145" t="s">
        <v>31</v>
      </c>
      <c r="T4145" t="s">
        <v>5143</v>
      </c>
      <c r="U4145">
        <v>1</v>
      </c>
      <c r="V4145" t="s">
        <v>291</v>
      </c>
      <c r="W4145">
        <v>0</v>
      </c>
      <c r="X4145">
        <v>0</v>
      </c>
      <c r="Y4145">
        <v>0</v>
      </c>
      <c r="Z4145">
        <v>0</v>
      </c>
      <c r="AA4145">
        <v>1</v>
      </c>
      <c r="AB4145">
        <v>1</v>
      </c>
      <c r="AC4145" t="s">
        <v>13681</v>
      </c>
    </row>
    <row r="4146" spans="1:32" x14ac:dyDescent="0.25">
      <c r="A4146" t="s">
        <v>14394</v>
      </c>
      <c r="B4146" t="s">
        <v>94</v>
      </c>
      <c r="C4146" t="s">
        <v>13682</v>
      </c>
      <c r="D4146">
        <f>INDEX('[1]backup of Coords for uniques_fi'!$B$2:$B$2262,MATCH(J4146,'[1]backup of Coords for uniques_fi'!$A$2:$A$2262,0))</f>
        <v>35.084103399999996</v>
      </c>
      <c r="E4146">
        <f>INDEX('[1]backup of Coords for uniques_fi'!$C$2:$C$2262,MATCH(J4146,'[1]backup of Coords for uniques_fi'!$A$2:$A$2262,0))</f>
        <v>-106.6509851</v>
      </c>
      <c r="F4146">
        <f t="shared" ca="1" si="128"/>
        <v>35.094803399999996</v>
      </c>
      <c r="G4146">
        <f t="shared" ca="1" si="129"/>
        <v>-106.6581851</v>
      </c>
      <c r="I4146" t="s">
        <v>96</v>
      </c>
      <c r="J4146" t="s">
        <v>19738</v>
      </c>
      <c r="K4146" t="s">
        <v>137</v>
      </c>
      <c r="L4146">
        <v>43183</v>
      </c>
      <c r="M4146" t="s">
        <v>13683</v>
      </c>
      <c r="N4146">
        <v>8000</v>
      </c>
      <c r="P4146">
        <v>8000</v>
      </c>
      <c r="S4146" t="s">
        <v>13684</v>
      </c>
      <c r="T4146" t="s">
        <v>5143</v>
      </c>
      <c r="U4146">
        <v>1</v>
      </c>
      <c r="V4146" t="s">
        <v>291</v>
      </c>
      <c r="W4146">
        <v>0</v>
      </c>
      <c r="X4146">
        <v>0</v>
      </c>
      <c r="Y4146">
        <v>0</v>
      </c>
      <c r="Z4146">
        <v>0</v>
      </c>
      <c r="AA4146">
        <v>1</v>
      </c>
      <c r="AB4146">
        <v>1</v>
      </c>
      <c r="AC4146" t="s">
        <v>12306</v>
      </c>
      <c r="AD4146" t="s">
        <v>13685</v>
      </c>
    </row>
    <row r="4147" spans="1:32" x14ac:dyDescent="0.25">
      <c r="A4147" t="s">
        <v>14394</v>
      </c>
      <c r="B4147" t="s">
        <v>13686</v>
      </c>
      <c r="C4147" t="s">
        <v>13687</v>
      </c>
      <c r="D4147">
        <f>INDEX('[1]backup of Coords for uniques_fi'!$B$2:$B$2262,MATCH(J4147,'[1]backup of Coords for uniques_fi'!$A$2:$A$2262,0))</f>
        <v>34.405472000000003</v>
      </c>
      <c r="E4147">
        <f>INDEX('[1]backup of Coords for uniques_fi'!$C$2:$C$2262,MATCH(J4147,'[1]backup of Coords for uniques_fi'!$A$2:$A$2262,0))</f>
        <v>-103.2050709</v>
      </c>
      <c r="F4147">
        <f t="shared" ca="1" si="128"/>
        <v>34.389072000000006</v>
      </c>
      <c r="G4147">
        <f t="shared" ca="1" si="129"/>
        <v>-103.2291709</v>
      </c>
      <c r="I4147" t="s">
        <v>96</v>
      </c>
      <c r="J4147" t="s">
        <v>21497</v>
      </c>
      <c r="K4147" t="s">
        <v>137</v>
      </c>
      <c r="L4147">
        <v>43183</v>
      </c>
      <c r="M4147" t="s">
        <v>175</v>
      </c>
      <c r="N4147">
        <v>60</v>
      </c>
      <c r="P4147">
        <v>60</v>
      </c>
      <c r="S4147" t="s">
        <v>13688</v>
      </c>
      <c r="T4147" t="s">
        <v>5143</v>
      </c>
      <c r="U4147">
        <v>1</v>
      </c>
      <c r="V4147" t="s">
        <v>291</v>
      </c>
      <c r="W4147">
        <v>0</v>
      </c>
      <c r="X4147">
        <v>0</v>
      </c>
      <c r="Y4147">
        <v>0</v>
      </c>
      <c r="Z4147">
        <v>0</v>
      </c>
      <c r="AA4147">
        <v>1</v>
      </c>
      <c r="AB4147">
        <v>1</v>
      </c>
      <c r="AC4147" t="s">
        <v>12306</v>
      </c>
      <c r="AD4147" t="s">
        <v>13689</v>
      </c>
    </row>
    <row r="4148" spans="1:32" x14ac:dyDescent="0.25">
      <c r="A4148" t="s">
        <v>14394</v>
      </c>
      <c r="B4148" t="s">
        <v>13690</v>
      </c>
      <c r="C4148" t="s">
        <v>13691</v>
      </c>
      <c r="D4148">
        <f>INDEX('[1]backup of Coords for uniques_fi'!$B$2:$B$2262,MATCH(J4148,'[1]backup of Coords for uniques_fi'!$A$2:$A$2262,0))</f>
        <v>35.233375000000002</v>
      </c>
      <c r="E4148">
        <f>INDEX('[1]backup of Coords for uniques_fi'!$C$2:$C$2262,MATCH(J4148,'[1]backup of Coords for uniques_fi'!$A$2:$A$2262,0))</f>
        <v>-106.6644716</v>
      </c>
      <c r="F4148">
        <f t="shared" ca="1" si="128"/>
        <v>35.230775000000001</v>
      </c>
      <c r="G4148">
        <f t="shared" ca="1" si="129"/>
        <v>-106.6871716</v>
      </c>
      <c r="I4148" t="s">
        <v>96</v>
      </c>
      <c r="J4148" t="s">
        <v>21498</v>
      </c>
      <c r="K4148" t="s">
        <v>137</v>
      </c>
      <c r="L4148">
        <v>43183</v>
      </c>
      <c r="M4148" t="s">
        <v>8317</v>
      </c>
      <c r="N4148">
        <v>500</v>
      </c>
      <c r="P4148">
        <v>500</v>
      </c>
      <c r="S4148" t="s">
        <v>13692</v>
      </c>
      <c r="T4148" t="s">
        <v>5143</v>
      </c>
      <c r="U4148">
        <v>1</v>
      </c>
      <c r="V4148" t="s">
        <v>291</v>
      </c>
      <c r="W4148">
        <v>0</v>
      </c>
      <c r="X4148">
        <v>0</v>
      </c>
      <c r="Y4148">
        <v>0</v>
      </c>
      <c r="Z4148">
        <v>0</v>
      </c>
      <c r="AA4148">
        <v>1</v>
      </c>
      <c r="AB4148">
        <v>1</v>
      </c>
      <c r="AC4148" t="s">
        <v>12306</v>
      </c>
      <c r="AD4148" t="s">
        <v>13693</v>
      </c>
    </row>
    <row r="4149" spans="1:32" x14ac:dyDescent="0.25">
      <c r="A4149" t="s">
        <v>14394</v>
      </c>
      <c r="B4149" t="s">
        <v>13694</v>
      </c>
      <c r="C4149" t="s">
        <v>13695</v>
      </c>
      <c r="D4149">
        <f>INDEX('[1]backup of Coords for uniques_fi'!$B$2:$B$2262,MATCH(J4149,'[1]backup of Coords for uniques_fi'!$A$2:$A$2262,0))</f>
        <v>33.394328199999997</v>
      </c>
      <c r="E4149">
        <f>INDEX('[1]backup of Coords for uniques_fi'!$C$2:$C$2262,MATCH(J4149,'[1]backup of Coords for uniques_fi'!$A$2:$A$2262,0))</f>
        <v>-104.5229518</v>
      </c>
      <c r="F4149">
        <f t="shared" ca="1" si="128"/>
        <v>33.426028199999998</v>
      </c>
      <c r="G4149">
        <f t="shared" ca="1" si="129"/>
        <v>-104.5431518</v>
      </c>
      <c r="I4149" t="s">
        <v>96</v>
      </c>
      <c r="J4149" t="s">
        <v>21499</v>
      </c>
      <c r="K4149" t="s">
        <v>137</v>
      </c>
      <c r="L4149">
        <v>43183</v>
      </c>
      <c r="M4149" t="s">
        <v>175</v>
      </c>
      <c r="N4149">
        <v>60</v>
      </c>
      <c r="P4149">
        <v>60</v>
      </c>
      <c r="S4149" t="s">
        <v>13696</v>
      </c>
      <c r="T4149" t="s">
        <v>5143</v>
      </c>
      <c r="U4149">
        <v>1</v>
      </c>
      <c r="V4149" t="s">
        <v>291</v>
      </c>
      <c r="W4149">
        <v>0</v>
      </c>
      <c r="X4149">
        <v>0</v>
      </c>
      <c r="Y4149">
        <v>0</v>
      </c>
      <c r="Z4149">
        <v>0</v>
      </c>
      <c r="AA4149">
        <v>1</v>
      </c>
      <c r="AB4149">
        <v>1</v>
      </c>
      <c r="AC4149" t="s">
        <v>12306</v>
      </c>
      <c r="AD4149" t="s">
        <v>13697</v>
      </c>
    </row>
    <row r="4150" spans="1:32" x14ac:dyDescent="0.25">
      <c r="A4150" t="s">
        <v>14394</v>
      </c>
      <c r="B4150" t="s">
        <v>3027</v>
      </c>
      <c r="C4150" t="s">
        <v>10213</v>
      </c>
      <c r="D4150">
        <f>INDEX('[1]backup of Coords for uniques_fi'!$B$2:$B$2262,MATCH(J4150,'[1]backup of Coords for uniques_fi'!$A$2:$A$2262,0))</f>
        <v>35.6869996</v>
      </c>
      <c r="E4150">
        <f>INDEX('[1]backup of Coords for uniques_fi'!$C$2:$C$2262,MATCH(J4150,'[1]backup of Coords for uniques_fi'!$A$2:$A$2262,0))</f>
        <v>-105.9377997</v>
      </c>
      <c r="F4150">
        <f t="shared" ca="1" si="128"/>
        <v>35.7327996</v>
      </c>
      <c r="G4150">
        <f t="shared" ca="1" si="129"/>
        <v>-105.96409970000001</v>
      </c>
      <c r="I4150" t="s">
        <v>96</v>
      </c>
      <c r="J4150" t="s">
        <v>20257</v>
      </c>
      <c r="K4150" t="s">
        <v>137</v>
      </c>
      <c r="L4150">
        <v>43183</v>
      </c>
      <c r="M4150" t="s">
        <v>13353</v>
      </c>
      <c r="N4150">
        <v>4000</v>
      </c>
      <c r="P4150">
        <v>4000</v>
      </c>
      <c r="S4150" t="s">
        <v>13698</v>
      </c>
      <c r="T4150" t="s">
        <v>5143</v>
      </c>
      <c r="U4150">
        <v>1</v>
      </c>
      <c r="V4150" t="s">
        <v>291</v>
      </c>
      <c r="W4150">
        <v>0</v>
      </c>
      <c r="X4150">
        <v>0</v>
      </c>
      <c r="Y4150">
        <v>0</v>
      </c>
      <c r="Z4150">
        <v>0</v>
      </c>
      <c r="AA4150">
        <v>1</v>
      </c>
      <c r="AB4150">
        <v>1</v>
      </c>
      <c r="AC4150" t="s">
        <v>12306</v>
      </c>
      <c r="AD4150" t="s">
        <v>13699</v>
      </c>
      <c r="AE4150" t="s">
        <v>13700</v>
      </c>
    </row>
    <row r="4151" spans="1:32" x14ac:dyDescent="0.25">
      <c r="A4151" t="s">
        <v>14394</v>
      </c>
      <c r="B4151" t="s">
        <v>13701</v>
      </c>
      <c r="C4151" t="s">
        <v>13702</v>
      </c>
      <c r="D4151">
        <f>INDEX('[1]backup of Coords for uniques_fi'!$B$2:$B$2262,MATCH(J4151,'[1]backup of Coords for uniques_fi'!$A$2:$A$2262,0))</f>
        <v>32.772505299999999</v>
      </c>
      <c r="E4151">
        <f>INDEX('[1]backup of Coords for uniques_fi'!$C$2:$C$2262,MATCH(J4151,'[1]backup of Coords for uniques_fi'!$A$2:$A$2262,0))</f>
        <v>-108.27937009999999</v>
      </c>
      <c r="F4151">
        <f t="shared" ca="1" si="128"/>
        <v>32.799905299999999</v>
      </c>
      <c r="G4151">
        <f t="shared" ca="1" si="129"/>
        <v>-108.3227701</v>
      </c>
      <c r="I4151" t="s">
        <v>96</v>
      </c>
      <c r="J4151" t="s">
        <v>21500</v>
      </c>
      <c r="K4151" t="s">
        <v>137</v>
      </c>
      <c r="L4151">
        <v>43183</v>
      </c>
      <c r="M4151" t="s">
        <v>289</v>
      </c>
      <c r="N4151">
        <v>400</v>
      </c>
      <c r="P4151">
        <v>400</v>
      </c>
      <c r="S4151" t="s">
        <v>5020</v>
      </c>
      <c r="T4151" t="s">
        <v>5143</v>
      </c>
      <c r="U4151">
        <v>1</v>
      </c>
      <c r="V4151" t="s">
        <v>291</v>
      </c>
      <c r="W4151">
        <v>0</v>
      </c>
      <c r="X4151">
        <v>0</v>
      </c>
      <c r="Y4151">
        <v>0</v>
      </c>
      <c r="Z4151">
        <v>0</v>
      </c>
      <c r="AA4151">
        <v>1</v>
      </c>
      <c r="AB4151">
        <v>1</v>
      </c>
      <c r="AC4151" t="s">
        <v>13703</v>
      </c>
    </row>
    <row r="4152" spans="1:32" x14ac:dyDescent="0.25">
      <c r="A4152" t="s">
        <v>14394</v>
      </c>
      <c r="B4152" t="s">
        <v>13704</v>
      </c>
      <c r="C4152" t="s">
        <v>13705</v>
      </c>
      <c r="D4152">
        <f>INDEX('[1]backup of Coords for uniques_fi'!$B$2:$B$2262,MATCH(J4152,'[1]backup of Coords for uniques_fi'!$A$2:$A$2262,0))</f>
        <v>39.164896900000002</v>
      </c>
      <c r="E4152">
        <f>INDEX('[1]backup of Coords for uniques_fi'!$C$2:$C$2262,MATCH(J4152,'[1]backup of Coords for uniques_fi'!$A$2:$A$2262,0))</f>
        <v>-119.7665825</v>
      </c>
      <c r="F4152">
        <f t="shared" ca="1" si="128"/>
        <v>39.201396899999999</v>
      </c>
      <c r="G4152">
        <f t="shared" ca="1" si="129"/>
        <v>-119.7624825</v>
      </c>
      <c r="I4152" t="s">
        <v>1910</v>
      </c>
      <c r="J4152" t="s">
        <v>21501</v>
      </c>
      <c r="K4152" t="s">
        <v>137</v>
      </c>
      <c r="L4152">
        <v>43183</v>
      </c>
      <c r="M4152" t="s">
        <v>2384</v>
      </c>
      <c r="N4152">
        <v>200</v>
      </c>
      <c r="P4152">
        <v>200</v>
      </c>
      <c r="S4152" t="s">
        <v>5020</v>
      </c>
      <c r="T4152" t="s">
        <v>5143</v>
      </c>
      <c r="U4152">
        <v>1</v>
      </c>
      <c r="V4152" t="s">
        <v>291</v>
      </c>
      <c r="W4152">
        <v>0</v>
      </c>
      <c r="X4152">
        <v>0</v>
      </c>
      <c r="Y4152">
        <v>0</v>
      </c>
      <c r="Z4152">
        <v>0</v>
      </c>
      <c r="AA4152">
        <v>1</v>
      </c>
      <c r="AB4152">
        <v>1</v>
      </c>
      <c r="AC4152" t="s">
        <v>13706</v>
      </c>
    </row>
    <row r="4153" spans="1:32" x14ac:dyDescent="0.25">
      <c r="A4153" t="s">
        <v>14394</v>
      </c>
      <c r="B4153" t="s">
        <v>1908</v>
      </c>
      <c r="C4153" t="s">
        <v>13707</v>
      </c>
      <c r="D4153">
        <f>INDEX('[1]backup of Coords for uniques_fi'!$B$2:$B$2262,MATCH(J4153,'[1]backup of Coords for uniques_fi'!$A$2:$A$2262,0))</f>
        <v>36.167255900000001</v>
      </c>
      <c r="E4153">
        <f>INDEX('[1]backup of Coords for uniques_fi'!$C$2:$C$2262,MATCH(J4153,'[1]backup of Coords for uniques_fi'!$A$2:$A$2262,0))</f>
        <v>-115.1485163</v>
      </c>
      <c r="F4153">
        <f t="shared" ca="1" si="128"/>
        <v>36.199255899999997</v>
      </c>
      <c r="G4153">
        <f t="shared" ca="1" si="129"/>
        <v>-115.10131629999999</v>
      </c>
      <c r="I4153" t="s">
        <v>1910</v>
      </c>
      <c r="J4153" t="s">
        <v>20047</v>
      </c>
      <c r="K4153" t="s">
        <v>137</v>
      </c>
      <c r="L4153">
        <v>43183</v>
      </c>
      <c r="M4153" t="s">
        <v>4254</v>
      </c>
      <c r="N4153">
        <v>2000</v>
      </c>
      <c r="P4153">
        <v>2000</v>
      </c>
      <c r="S4153" t="s">
        <v>13708</v>
      </c>
      <c r="T4153" t="s">
        <v>5143</v>
      </c>
      <c r="U4153">
        <v>1</v>
      </c>
      <c r="V4153" t="s">
        <v>291</v>
      </c>
      <c r="W4153">
        <v>0</v>
      </c>
      <c r="X4153">
        <v>0</v>
      </c>
      <c r="Y4153">
        <v>0</v>
      </c>
      <c r="Z4153">
        <v>0</v>
      </c>
      <c r="AA4153">
        <v>1</v>
      </c>
      <c r="AB4153">
        <v>1</v>
      </c>
      <c r="AC4153" t="s">
        <v>12306</v>
      </c>
      <c r="AD4153" t="s">
        <v>13709</v>
      </c>
    </row>
    <row r="4154" spans="1:32" x14ac:dyDescent="0.25">
      <c r="A4154" t="s">
        <v>14394</v>
      </c>
      <c r="B4154" t="s">
        <v>2846</v>
      </c>
      <c r="C4154" t="s">
        <v>13710</v>
      </c>
      <c r="D4154">
        <f>INDEX('[1]backup of Coords for uniques_fi'!$B$2:$B$2262,MATCH(J4154,'[1]backup of Coords for uniques_fi'!$A$2:$A$2262,0))</f>
        <v>39.526120599999999</v>
      </c>
      <c r="E4154">
        <f>INDEX('[1]backup of Coords for uniques_fi'!$C$2:$C$2262,MATCH(J4154,'[1]backup of Coords for uniques_fi'!$A$2:$A$2262,0))</f>
        <v>-119.81265809999999</v>
      </c>
      <c r="F4154">
        <f t="shared" ca="1" si="128"/>
        <v>39.5745206</v>
      </c>
      <c r="G4154">
        <f t="shared" ca="1" si="129"/>
        <v>-119.84845809999999</v>
      </c>
      <c r="I4154" t="s">
        <v>1910</v>
      </c>
      <c r="J4154" t="s">
        <v>20222</v>
      </c>
      <c r="K4154" t="s">
        <v>137</v>
      </c>
      <c r="L4154">
        <v>43183</v>
      </c>
      <c r="M4154" t="s">
        <v>13711</v>
      </c>
      <c r="N4154">
        <v>3000</v>
      </c>
      <c r="P4154">
        <v>3000</v>
      </c>
      <c r="S4154" t="s">
        <v>13712</v>
      </c>
      <c r="T4154" t="s">
        <v>5143</v>
      </c>
      <c r="U4154">
        <v>1</v>
      </c>
      <c r="V4154" t="s">
        <v>291</v>
      </c>
      <c r="W4154">
        <v>0</v>
      </c>
      <c r="X4154">
        <v>0</v>
      </c>
      <c r="Y4154">
        <v>0</v>
      </c>
      <c r="Z4154">
        <v>0</v>
      </c>
      <c r="AA4154">
        <v>1</v>
      </c>
      <c r="AB4154">
        <v>1</v>
      </c>
      <c r="AC4154" t="s">
        <v>12306</v>
      </c>
      <c r="AD4154" t="s">
        <v>13713</v>
      </c>
    </row>
    <row r="4155" spans="1:32" x14ac:dyDescent="0.25">
      <c r="A4155" t="s">
        <v>14394</v>
      </c>
      <c r="B4155" t="s">
        <v>13714</v>
      </c>
      <c r="C4155" t="s">
        <v>13715</v>
      </c>
      <c r="D4155">
        <f>INDEX('[1]backup of Coords for uniques_fi'!$B$2:$B$2262,MATCH(J4155,'[1]backup of Coords for uniques_fi'!$A$2:$A$2262,0))</f>
        <v>36.803387000000001</v>
      </c>
      <c r="E4155">
        <f>INDEX('[1]backup of Coords for uniques_fi'!$C$2:$C$2262,MATCH(J4155,'[1]backup of Coords for uniques_fi'!$A$2:$A$2262,0))</f>
        <v>-114.0671888</v>
      </c>
      <c r="F4155">
        <f t="shared" ca="1" si="128"/>
        <v>36.777687</v>
      </c>
      <c r="G4155">
        <f t="shared" ca="1" si="129"/>
        <v>-114.0941888</v>
      </c>
      <c r="I4155" t="s">
        <v>1910</v>
      </c>
      <c r="J4155" t="s">
        <v>21502</v>
      </c>
      <c r="K4155" t="s">
        <v>137</v>
      </c>
      <c r="L4155">
        <v>43183</v>
      </c>
      <c r="M4155" t="s">
        <v>198</v>
      </c>
      <c r="N4155">
        <v>40</v>
      </c>
      <c r="P4155">
        <v>40</v>
      </c>
      <c r="S4155" t="s">
        <v>13716</v>
      </c>
      <c r="T4155" t="s">
        <v>5143</v>
      </c>
      <c r="U4155">
        <v>1</v>
      </c>
      <c r="V4155" t="s">
        <v>291</v>
      </c>
      <c r="W4155">
        <v>0</v>
      </c>
      <c r="X4155">
        <v>0</v>
      </c>
      <c r="Y4155">
        <v>0</v>
      </c>
      <c r="Z4155">
        <v>0</v>
      </c>
      <c r="AA4155">
        <v>1</v>
      </c>
      <c r="AB4155">
        <v>1</v>
      </c>
      <c r="AC4155" t="s">
        <v>12306</v>
      </c>
      <c r="AD4155" t="s">
        <v>13717</v>
      </c>
    </row>
    <row r="4156" spans="1:32" x14ac:dyDescent="0.25">
      <c r="A4156" t="s">
        <v>14394</v>
      </c>
      <c r="B4156" t="s">
        <v>73</v>
      </c>
      <c r="C4156" t="s">
        <v>74</v>
      </c>
      <c r="D4156">
        <f>INDEX('[1]backup of Coords for uniques_fi'!$B$2:$B$2262,MATCH(J4156,'[1]backup of Coords for uniques_fi'!$A$2:$A$2262,0))</f>
        <v>42.651167399999999</v>
      </c>
      <c r="E4156">
        <f>INDEX('[1]backup of Coords for uniques_fi'!$C$2:$C$2262,MATCH(J4156,'[1]backup of Coords for uniques_fi'!$A$2:$A$2262,0))</f>
        <v>-73.754968000000005</v>
      </c>
      <c r="F4156">
        <f t="shared" ca="1" si="128"/>
        <v>42.672867400000001</v>
      </c>
      <c r="G4156">
        <f t="shared" ca="1" si="129"/>
        <v>-73.795368000000011</v>
      </c>
      <c r="I4156" t="s">
        <v>75</v>
      </c>
      <c r="J4156" t="s">
        <v>19735</v>
      </c>
      <c r="K4156" t="s">
        <v>137</v>
      </c>
      <c r="L4156">
        <v>43183</v>
      </c>
      <c r="M4156" t="s">
        <v>13718</v>
      </c>
      <c r="N4156">
        <v>3000</v>
      </c>
      <c r="P4156">
        <v>5000</v>
      </c>
      <c r="S4156" t="s">
        <v>31</v>
      </c>
      <c r="T4156" t="s">
        <v>5143</v>
      </c>
      <c r="U4156">
        <v>1</v>
      </c>
      <c r="V4156" t="s">
        <v>291</v>
      </c>
      <c r="W4156">
        <v>0</v>
      </c>
      <c r="X4156">
        <v>0</v>
      </c>
      <c r="Y4156">
        <v>0</v>
      </c>
      <c r="Z4156">
        <v>0</v>
      </c>
      <c r="AA4156">
        <v>1</v>
      </c>
      <c r="AB4156">
        <v>1</v>
      </c>
      <c r="AC4156" t="s">
        <v>13719</v>
      </c>
      <c r="AD4156" t="s">
        <v>13720</v>
      </c>
      <c r="AE4156" t="s">
        <v>13721</v>
      </c>
    </row>
    <row r="4157" spans="1:32" x14ac:dyDescent="0.25">
      <c r="A4157" t="s">
        <v>14394</v>
      </c>
      <c r="B4157" t="s">
        <v>13722</v>
      </c>
      <c r="C4157" t="s">
        <v>13723</v>
      </c>
      <c r="D4157">
        <f>INDEX('[1]backup of Coords for uniques_fi'!$B$2:$B$2262,MATCH(J4157,'[1]backup of Coords for uniques_fi'!$A$2:$A$2262,0))</f>
        <v>41.010653099999999</v>
      </c>
      <c r="E4157">
        <f>INDEX('[1]backup of Coords for uniques_fi'!$C$2:$C$2262,MATCH(J4157,'[1]backup of Coords for uniques_fi'!$A$2:$A$2262,0))</f>
        <v>-73.843745200000001</v>
      </c>
      <c r="F4157">
        <f t="shared" ca="1" si="128"/>
        <v>41.053253099999999</v>
      </c>
      <c r="G4157">
        <f t="shared" ca="1" si="129"/>
        <v>-73.846745200000001</v>
      </c>
      <c r="I4157" t="s">
        <v>75</v>
      </c>
      <c r="J4157" t="s">
        <v>21503</v>
      </c>
      <c r="K4157" t="s">
        <v>137</v>
      </c>
      <c r="L4157">
        <v>43183</v>
      </c>
      <c r="M4157" t="s">
        <v>13724</v>
      </c>
      <c r="N4157">
        <v>128</v>
      </c>
      <c r="P4157">
        <v>128</v>
      </c>
      <c r="S4157" t="s">
        <v>13650</v>
      </c>
      <c r="T4157" t="s">
        <v>5143</v>
      </c>
      <c r="U4157">
        <v>1</v>
      </c>
      <c r="V4157" t="s">
        <v>291</v>
      </c>
      <c r="W4157">
        <v>0</v>
      </c>
      <c r="X4157">
        <v>0</v>
      </c>
      <c r="Y4157">
        <v>0</v>
      </c>
      <c r="Z4157">
        <v>0</v>
      </c>
      <c r="AA4157">
        <v>1</v>
      </c>
      <c r="AB4157">
        <v>1</v>
      </c>
      <c r="AC4157" t="s">
        <v>13725</v>
      </c>
      <c r="AD4157" t="s">
        <v>13726</v>
      </c>
    </row>
    <row r="4158" spans="1:32" x14ac:dyDescent="0.25">
      <c r="A4158" t="s">
        <v>14394</v>
      </c>
      <c r="B4158" t="s">
        <v>334</v>
      </c>
      <c r="D4158">
        <f>INDEX('[1]backup of Coords for uniques_fi'!$B$2:$B$2262,MATCH(J4158,'[1]backup of Coords for uniques_fi'!$A$2:$A$2262,0))</f>
        <v>42.998014400000002</v>
      </c>
      <c r="E4158">
        <f>INDEX('[1]backup of Coords for uniques_fi'!$C$2:$C$2262,MATCH(J4158,'[1]backup of Coords for uniques_fi'!$A$2:$A$2262,0))</f>
        <v>-78.187551499999998</v>
      </c>
      <c r="F4158">
        <f t="shared" ca="1" si="128"/>
        <v>42.9714144</v>
      </c>
      <c r="G4158">
        <f t="shared" ca="1" si="129"/>
        <v>-78.158351499999995</v>
      </c>
      <c r="I4158" t="s">
        <v>75</v>
      </c>
      <c r="J4158" t="s">
        <v>19772</v>
      </c>
      <c r="K4158" t="s">
        <v>137</v>
      </c>
      <c r="L4158">
        <v>43183</v>
      </c>
      <c r="M4158" t="s">
        <v>872</v>
      </c>
      <c r="N4158">
        <v>200</v>
      </c>
      <c r="P4158">
        <v>200</v>
      </c>
      <c r="S4158" t="s">
        <v>13650</v>
      </c>
      <c r="T4158" t="s">
        <v>5143</v>
      </c>
      <c r="U4158">
        <v>1</v>
      </c>
      <c r="V4158" t="s">
        <v>291</v>
      </c>
      <c r="W4158">
        <v>0</v>
      </c>
      <c r="X4158">
        <v>0</v>
      </c>
      <c r="Y4158">
        <v>0</v>
      </c>
      <c r="Z4158">
        <v>0</v>
      </c>
      <c r="AA4158">
        <v>1</v>
      </c>
      <c r="AB4158">
        <v>1</v>
      </c>
      <c r="AC4158" t="s">
        <v>13727</v>
      </c>
    </row>
    <row r="4159" spans="1:32" x14ac:dyDescent="0.25">
      <c r="A4159" t="s">
        <v>14394</v>
      </c>
      <c r="B4159" t="s">
        <v>341</v>
      </c>
      <c r="C4159" t="s">
        <v>13728</v>
      </c>
      <c r="D4159">
        <f>INDEX('[1]backup of Coords for uniques_fi'!$B$2:$B$2262,MATCH(J4159,'[1]backup of Coords for uniques_fi'!$A$2:$A$2262,0))</f>
        <v>42.337016400000003</v>
      </c>
      <c r="E4159">
        <f>INDEX('[1]backup of Coords for uniques_fi'!$C$2:$C$2262,MATCH(J4159,'[1]backup of Coords for uniques_fi'!$A$2:$A$2262,0))</f>
        <v>-77.317757700000001</v>
      </c>
      <c r="F4159">
        <f t="shared" ca="1" si="128"/>
        <v>42.306916400000006</v>
      </c>
      <c r="G4159">
        <f t="shared" ca="1" si="129"/>
        <v>-77.294057699999996</v>
      </c>
      <c r="I4159" t="s">
        <v>75</v>
      </c>
      <c r="J4159" t="s">
        <v>21504</v>
      </c>
      <c r="K4159" t="s">
        <v>137</v>
      </c>
      <c r="L4159">
        <v>43183</v>
      </c>
      <c r="M4159" t="s">
        <v>13729</v>
      </c>
      <c r="N4159">
        <v>24</v>
      </c>
      <c r="P4159">
        <v>24</v>
      </c>
      <c r="S4159" t="s">
        <v>13650</v>
      </c>
      <c r="T4159" t="s">
        <v>5143</v>
      </c>
      <c r="U4159">
        <v>1</v>
      </c>
      <c r="V4159" t="s">
        <v>291</v>
      </c>
      <c r="W4159">
        <v>0</v>
      </c>
      <c r="X4159">
        <v>0</v>
      </c>
      <c r="Y4159">
        <v>0</v>
      </c>
      <c r="Z4159">
        <v>0</v>
      </c>
      <c r="AA4159">
        <v>1</v>
      </c>
      <c r="AB4159">
        <v>1</v>
      </c>
      <c r="AC4159" t="s">
        <v>13730</v>
      </c>
      <c r="AD4159" t="s">
        <v>13730</v>
      </c>
    </row>
    <row r="4160" spans="1:32" x14ac:dyDescent="0.25">
      <c r="A4160" t="s">
        <v>14394</v>
      </c>
      <c r="B4160" t="s">
        <v>357</v>
      </c>
      <c r="C4160" t="s">
        <v>13731</v>
      </c>
      <c r="D4160">
        <f>INDEX('[1]backup of Coords for uniques_fi'!$B$2:$B$2262,MATCH(J4160,'[1]backup of Coords for uniques_fi'!$A$2:$A$2262,0))</f>
        <v>41.504879000000003</v>
      </c>
      <c r="E4160">
        <f>INDEX('[1]backup of Coords for uniques_fi'!$C$2:$C$2262,MATCH(J4160,'[1]backup of Coords for uniques_fi'!$A$2:$A$2262,0))</f>
        <v>-73.969682199999994</v>
      </c>
      <c r="F4160">
        <f t="shared" ca="1" si="128"/>
        <v>41.491679000000005</v>
      </c>
      <c r="G4160">
        <f t="shared" ca="1" si="129"/>
        <v>-74.014282199999997</v>
      </c>
      <c r="I4160" t="s">
        <v>75</v>
      </c>
      <c r="J4160" t="s">
        <v>19776</v>
      </c>
      <c r="K4160" t="s">
        <v>137</v>
      </c>
      <c r="L4160">
        <v>43183</v>
      </c>
      <c r="S4160" t="s">
        <v>13650</v>
      </c>
      <c r="T4160" t="s">
        <v>5143</v>
      </c>
      <c r="U4160">
        <v>1</v>
      </c>
      <c r="V4160" t="s">
        <v>399</v>
      </c>
      <c r="W4160">
        <v>0</v>
      </c>
      <c r="X4160">
        <v>0</v>
      </c>
      <c r="Y4160">
        <v>0</v>
      </c>
      <c r="Z4160">
        <v>0</v>
      </c>
      <c r="AA4160">
        <v>1</v>
      </c>
      <c r="AB4160">
        <v>1</v>
      </c>
      <c r="AC4160" t="s">
        <v>13732</v>
      </c>
      <c r="AD4160" t="s">
        <v>13733</v>
      </c>
      <c r="AE4160" t="s">
        <v>13734</v>
      </c>
      <c r="AF4160" t="s">
        <v>13735</v>
      </c>
    </row>
    <row r="4161" spans="1:31" x14ac:dyDescent="0.25">
      <c r="A4161" t="s">
        <v>14394</v>
      </c>
      <c r="B4161" t="s">
        <v>458</v>
      </c>
      <c r="C4161" t="s">
        <v>13736</v>
      </c>
      <c r="D4161">
        <f>INDEX('[1]backup of Coords for uniques_fi'!$B$2:$B$2262,MATCH(J4161,'[1]backup of Coords for uniques_fi'!$A$2:$A$2262,0))</f>
        <v>42.096967999999997</v>
      </c>
      <c r="E4161">
        <f>INDEX('[1]backup of Coords for uniques_fi'!$C$2:$C$2262,MATCH(J4161,'[1]backup of Coords for uniques_fi'!$A$2:$A$2262,0))</f>
        <v>-75.914340999999993</v>
      </c>
      <c r="F4161">
        <f t="shared" ca="1" si="128"/>
        <v>42.130767999999996</v>
      </c>
      <c r="G4161">
        <f t="shared" ca="1" si="129"/>
        <v>-75.934440999999993</v>
      </c>
      <c r="I4161" t="s">
        <v>75</v>
      </c>
      <c r="J4161" t="s">
        <v>19792</v>
      </c>
      <c r="K4161" t="s">
        <v>137</v>
      </c>
      <c r="L4161">
        <v>43183</v>
      </c>
      <c r="M4161" t="s">
        <v>8629</v>
      </c>
      <c r="N4161">
        <v>2000</v>
      </c>
      <c r="P4161">
        <v>2000</v>
      </c>
      <c r="S4161" t="s">
        <v>31</v>
      </c>
      <c r="T4161" t="s">
        <v>5143</v>
      </c>
      <c r="U4161">
        <v>1</v>
      </c>
      <c r="V4161" t="s">
        <v>9398</v>
      </c>
      <c r="W4161">
        <v>0</v>
      </c>
      <c r="X4161">
        <v>0</v>
      </c>
      <c r="Y4161">
        <v>0</v>
      </c>
      <c r="Z4161">
        <v>0</v>
      </c>
      <c r="AA4161">
        <v>1</v>
      </c>
      <c r="AB4161">
        <v>1</v>
      </c>
      <c r="AC4161" t="s">
        <v>13737</v>
      </c>
      <c r="AD4161" t="s">
        <v>13738</v>
      </c>
    </row>
    <row r="4162" spans="1:31" x14ac:dyDescent="0.25">
      <c r="A4162" t="s">
        <v>14394</v>
      </c>
      <c r="B4162" t="s">
        <v>596</v>
      </c>
      <c r="C4162" t="s">
        <v>13739</v>
      </c>
      <c r="D4162">
        <f>INDEX('[1]backup of Coords for uniques_fi'!$B$2:$B$2262,MATCH(J4162,'[1]backup of Coords for uniques_fi'!$A$2:$A$2262,0))</f>
        <v>42.8867166</v>
      </c>
      <c r="E4162">
        <f>INDEX('[1]backup of Coords for uniques_fi'!$C$2:$C$2262,MATCH(J4162,'[1]backup of Coords for uniques_fi'!$A$2:$A$2262,0))</f>
        <v>-78.878392199999993</v>
      </c>
      <c r="F4162">
        <f t="shared" ca="1" si="128"/>
        <v>42.863516599999997</v>
      </c>
      <c r="G4162">
        <f t="shared" ca="1" si="129"/>
        <v>-78.84919219999999</v>
      </c>
      <c r="I4162" t="s">
        <v>75</v>
      </c>
      <c r="J4162" t="s">
        <v>19817</v>
      </c>
      <c r="K4162" t="s">
        <v>137</v>
      </c>
      <c r="L4162">
        <v>43183</v>
      </c>
      <c r="M4162" t="s">
        <v>198</v>
      </c>
      <c r="N4162">
        <v>3000</v>
      </c>
      <c r="P4162">
        <v>3000</v>
      </c>
      <c r="S4162" t="s">
        <v>13740</v>
      </c>
      <c r="T4162" t="s">
        <v>5143</v>
      </c>
      <c r="U4162">
        <v>1</v>
      </c>
      <c r="V4162" t="s">
        <v>399</v>
      </c>
      <c r="W4162">
        <v>0</v>
      </c>
      <c r="X4162">
        <v>0</v>
      </c>
      <c r="Y4162">
        <v>0</v>
      </c>
      <c r="Z4162">
        <v>0</v>
      </c>
      <c r="AA4162">
        <v>1</v>
      </c>
      <c r="AB4162">
        <v>1</v>
      </c>
      <c r="AC4162" t="s">
        <v>13741</v>
      </c>
    </row>
    <row r="4163" spans="1:31" x14ac:dyDescent="0.25">
      <c r="A4163" t="s">
        <v>14394</v>
      </c>
      <c r="B4163" t="s">
        <v>652</v>
      </c>
      <c r="C4163" t="s">
        <v>2450</v>
      </c>
      <c r="D4163">
        <f>INDEX('[1]backup of Coords for uniques_fi'!$B$2:$B$2262,MATCH(J4163,'[1]backup of Coords for uniques_fi'!$A$2:$A$2262,0))</f>
        <v>43.028132900000003</v>
      </c>
      <c r="E4163">
        <f>INDEX('[1]backup of Coords for uniques_fi'!$C$2:$C$2262,MATCH(J4163,'[1]backup of Coords for uniques_fi'!$A$2:$A$2262,0))</f>
        <v>-73.3812231</v>
      </c>
      <c r="F4163">
        <f t="shared" ref="F4163:F4226" ca="1" si="130">D4163+RANDBETWEEN(-500,500)/10000</f>
        <v>43.066332900000006</v>
      </c>
      <c r="G4163">
        <f t="shared" ref="G4163:G4226" ca="1" si="131">E4163+RANDBETWEEN(-500,500)/10000</f>
        <v>-73.358623100000003</v>
      </c>
      <c r="I4163" t="s">
        <v>75</v>
      </c>
      <c r="J4163" t="s">
        <v>21109</v>
      </c>
      <c r="K4163" t="s">
        <v>137</v>
      </c>
      <c r="L4163">
        <v>43183</v>
      </c>
      <c r="M4163" t="s">
        <v>8508</v>
      </c>
      <c r="N4163">
        <v>12</v>
      </c>
      <c r="P4163">
        <v>12</v>
      </c>
      <c r="S4163" t="s">
        <v>13650</v>
      </c>
      <c r="T4163" t="s">
        <v>5143</v>
      </c>
      <c r="U4163">
        <v>1</v>
      </c>
      <c r="V4163" t="s">
        <v>291</v>
      </c>
      <c r="W4163">
        <v>0</v>
      </c>
      <c r="X4163">
        <v>0</v>
      </c>
      <c r="Y4163">
        <v>0</v>
      </c>
      <c r="Z4163">
        <v>0</v>
      </c>
      <c r="AA4163">
        <v>1</v>
      </c>
      <c r="AB4163">
        <v>1</v>
      </c>
      <c r="AC4163" t="s">
        <v>13742</v>
      </c>
    </row>
    <row r="4164" spans="1:31" x14ac:dyDescent="0.25">
      <c r="A4164" t="s">
        <v>14394</v>
      </c>
      <c r="B4164" t="s">
        <v>13743</v>
      </c>
      <c r="C4164" t="s">
        <v>13744</v>
      </c>
      <c r="D4164">
        <f>INDEX('[1]backup of Coords for uniques_fi'!$B$2:$B$2262,MATCH(J4164,'[1]backup of Coords for uniques_fi'!$A$2:$A$2262,0))</f>
        <v>42.885857899999998</v>
      </c>
      <c r="E4164">
        <f>INDEX('[1]backup of Coords for uniques_fi'!$C$2:$C$2262,MATCH(J4164,'[1]backup of Coords for uniques_fi'!$A$2:$A$2262,0))</f>
        <v>-77.279976099999999</v>
      </c>
      <c r="F4164">
        <f t="shared" ca="1" si="130"/>
        <v>42.8713579</v>
      </c>
      <c r="G4164">
        <f t="shared" ca="1" si="131"/>
        <v>-77.240676100000002</v>
      </c>
      <c r="I4164" t="s">
        <v>75</v>
      </c>
      <c r="J4164" t="s">
        <v>21505</v>
      </c>
      <c r="K4164" t="s">
        <v>137</v>
      </c>
      <c r="L4164">
        <v>43183</v>
      </c>
      <c r="M4164" t="s">
        <v>1363</v>
      </c>
      <c r="N4164">
        <v>100</v>
      </c>
      <c r="P4164">
        <v>100</v>
      </c>
      <c r="S4164" t="s">
        <v>31</v>
      </c>
      <c r="T4164" t="s">
        <v>5143</v>
      </c>
      <c r="U4164">
        <v>1</v>
      </c>
      <c r="V4164" t="s">
        <v>399</v>
      </c>
      <c r="W4164">
        <v>0</v>
      </c>
      <c r="X4164">
        <v>0</v>
      </c>
      <c r="Y4164">
        <v>0</v>
      </c>
      <c r="Z4164">
        <v>0</v>
      </c>
      <c r="AA4164">
        <v>1</v>
      </c>
      <c r="AB4164">
        <v>1</v>
      </c>
      <c r="AC4164" t="s">
        <v>13745</v>
      </c>
    </row>
    <row r="4165" spans="1:31" x14ac:dyDescent="0.25">
      <c r="A4165" t="s">
        <v>14394</v>
      </c>
      <c r="B4165" t="s">
        <v>13746</v>
      </c>
      <c r="D4165">
        <f>INDEX('[1]backup of Coords for uniques_fi'!$B$2:$B$2262,MATCH(J4165,'[1]backup of Coords for uniques_fi'!$A$2:$A$2262,0))</f>
        <v>40.622881900000003</v>
      </c>
      <c r="E4165">
        <f>INDEX('[1]backup of Coords for uniques_fi'!$C$2:$C$2262,MATCH(J4165,'[1]backup of Coords for uniques_fi'!$A$2:$A$2262,0))</f>
        <v>-73.724298300000001</v>
      </c>
      <c r="F4165">
        <f t="shared" ca="1" si="130"/>
        <v>40.582181900000002</v>
      </c>
      <c r="G4165">
        <f t="shared" ca="1" si="131"/>
        <v>-73.705198300000006</v>
      </c>
      <c r="I4165" t="s">
        <v>75</v>
      </c>
      <c r="J4165" t="s">
        <v>21506</v>
      </c>
      <c r="K4165" t="s">
        <v>137</v>
      </c>
      <c r="L4165">
        <v>43183</v>
      </c>
      <c r="S4165" t="s">
        <v>13650</v>
      </c>
      <c r="T4165" t="s">
        <v>5143</v>
      </c>
      <c r="U4165">
        <v>1</v>
      </c>
      <c r="V4165" t="s">
        <v>291</v>
      </c>
      <c r="W4165">
        <v>0</v>
      </c>
      <c r="X4165">
        <v>0</v>
      </c>
      <c r="Y4165">
        <v>0</v>
      </c>
      <c r="Z4165">
        <v>0</v>
      </c>
      <c r="AA4165">
        <v>1</v>
      </c>
      <c r="AB4165">
        <v>1</v>
      </c>
      <c r="AC4165" t="s">
        <v>11137</v>
      </c>
    </row>
    <row r="4166" spans="1:31" x14ac:dyDescent="0.25">
      <c r="A4166" t="s">
        <v>14394</v>
      </c>
      <c r="B4166" t="s">
        <v>7462</v>
      </c>
      <c r="C4166" t="s">
        <v>13747</v>
      </c>
      <c r="D4166">
        <f>INDEX('[1]backup of Coords for uniques_fi'!$B$2:$B$2262,MATCH(J4166,'[1]backup of Coords for uniques_fi'!$A$2:$A$2262,0))</f>
        <v>42.677852999999999</v>
      </c>
      <c r="E4166">
        <f>INDEX('[1]backup of Coords for uniques_fi'!$C$2:$C$2262,MATCH(J4166,'[1]backup of Coords for uniques_fi'!$A$2:$A$2262,0))</f>
        <v>-74.485417200000001</v>
      </c>
      <c r="F4166">
        <f t="shared" ca="1" si="130"/>
        <v>42.683352999999997</v>
      </c>
      <c r="G4166">
        <f t="shared" ca="1" si="131"/>
        <v>-74.5162172</v>
      </c>
      <c r="I4166" t="s">
        <v>75</v>
      </c>
      <c r="J4166" t="s">
        <v>20755</v>
      </c>
      <c r="K4166" t="s">
        <v>137</v>
      </c>
      <c r="L4166">
        <v>43183</v>
      </c>
      <c r="M4166" t="s">
        <v>1301</v>
      </c>
      <c r="N4166">
        <v>200</v>
      </c>
      <c r="P4166">
        <v>200</v>
      </c>
      <c r="S4166" t="s">
        <v>13650</v>
      </c>
      <c r="T4166" t="s">
        <v>5143</v>
      </c>
      <c r="U4166">
        <v>1</v>
      </c>
      <c r="V4166" t="s">
        <v>4027</v>
      </c>
      <c r="W4166">
        <v>0</v>
      </c>
      <c r="X4166">
        <v>0</v>
      </c>
      <c r="Y4166">
        <v>0</v>
      </c>
      <c r="Z4166">
        <v>0</v>
      </c>
      <c r="AA4166">
        <v>1</v>
      </c>
      <c r="AB4166">
        <v>1</v>
      </c>
      <c r="AC4166" t="s">
        <v>13748</v>
      </c>
    </row>
    <row r="4167" spans="1:31" x14ac:dyDescent="0.25">
      <c r="A4167" t="s">
        <v>14394</v>
      </c>
      <c r="B4167" t="s">
        <v>9560</v>
      </c>
      <c r="C4167" t="s">
        <v>13749</v>
      </c>
      <c r="D4167">
        <f>INDEX('[1]backup of Coords for uniques_fi'!$B$2:$B$2262,MATCH(J4167,'[1]backup of Coords for uniques_fi'!$A$2:$A$2262,0))</f>
        <v>42.143525699999998</v>
      </c>
      <c r="E4167">
        <f>INDEX('[1]backup of Coords for uniques_fi'!$C$2:$C$2262,MATCH(J4167,'[1]backup of Coords for uniques_fi'!$A$2:$A$2262,0))</f>
        <v>-77.054340800000006</v>
      </c>
      <c r="F4167">
        <f t="shared" ca="1" si="130"/>
        <v>42.103025699999996</v>
      </c>
      <c r="G4167">
        <f t="shared" ca="1" si="131"/>
        <v>-77.060540800000012</v>
      </c>
      <c r="I4167" t="s">
        <v>75</v>
      </c>
      <c r="J4167" t="s">
        <v>21507</v>
      </c>
      <c r="K4167" t="s">
        <v>137</v>
      </c>
      <c r="L4167">
        <v>43183</v>
      </c>
      <c r="M4167" t="s">
        <v>431</v>
      </c>
      <c r="N4167">
        <v>200</v>
      </c>
      <c r="P4167">
        <v>200</v>
      </c>
      <c r="S4167" t="s">
        <v>13650</v>
      </c>
      <c r="T4167" t="s">
        <v>5143</v>
      </c>
      <c r="U4167">
        <v>1</v>
      </c>
      <c r="V4167" t="s">
        <v>291</v>
      </c>
      <c r="W4167">
        <v>0</v>
      </c>
      <c r="X4167">
        <v>0</v>
      </c>
      <c r="Y4167">
        <v>0</v>
      </c>
      <c r="Z4167">
        <v>0</v>
      </c>
      <c r="AA4167">
        <v>1</v>
      </c>
      <c r="AB4167">
        <v>1</v>
      </c>
      <c r="AC4167" t="s">
        <v>13750</v>
      </c>
      <c r="AD4167" t="s">
        <v>13750</v>
      </c>
    </row>
    <row r="4168" spans="1:31" x14ac:dyDescent="0.25">
      <c r="A4168" t="s">
        <v>14394</v>
      </c>
      <c r="B4168" t="s">
        <v>1043</v>
      </c>
      <c r="C4168" t="s">
        <v>1032</v>
      </c>
      <c r="D4168">
        <f>INDEX('[1]backup of Coords for uniques_fi'!$B$2:$B$2262,MATCH(J4168,'[1]backup of Coords for uniques_fi'!$A$2:$A$2262,0))</f>
        <v>42.479501999999997</v>
      </c>
      <c r="E4168">
        <f>INDEX('[1]backup of Coords for uniques_fi'!$C$2:$C$2262,MATCH(J4168,'[1]backup of Coords for uniques_fi'!$A$2:$A$2262,0))</f>
        <v>-79.333932000000004</v>
      </c>
      <c r="F4168">
        <f t="shared" ca="1" si="130"/>
        <v>42.487601999999995</v>
      </c>
      <c r="G4168">
        <f t="shared" ca="1" si="131"/>
        <v>-79.326132000000001</v>
      </c>
      <c r="I4168" t="s">
        <v>75</v>
      </c>
      <c r="J4168" t="s">
        <v>19890</v>
      </c>
      <c r="K4168" t="s">
        <v>137</v>
      </c>
      <c r="L4168">
        <v>43183</v>
      </c>
      <c r="M4168" t="s">
        <v>1220</v>
      </c>
      <c r="N4168">
        <v>300</v>
      </c>
      <c r="P4168">
        <v>300</v>
      </c>
      <c r="S4168" t="s">
        <v>13751</v>
      </c>
      <c r="T4168" t="s">
        <v>5143</v>
      </c>
      <c r="U4168">
        <v>1</v>
      </c>
      <c r="V4168" t="s">
        <v>291</v>
      </c>
      <c r="W4168">
        <v>0</v>
      </c>
      <c r="X4168">
        <v>0</v>
      </c>
      <c r="Y4168">
        <v>0</v>
      </c>
      <c r="Z4168">
        <v>0</v>
      </c>
      <c r="AA4168">
        <v>1</v>
      </c>
      <c r="AB4168">
        <v>1</v>
      </c>
      <c r="AC4168" t="s">
        <v>13752</v>
      </c>
    </row>
    <row r="4169" spans="1:31" x14ac:dyDescent="0.25">
      <c r="A4169" t="s">
        <v>14394</v>
      </c>
      <c r="B4169" t="s">
        <v>13753</v>
      </c>
      <c r="C4169" t="s">
        <v>13754</v>
      </c>
      <c r="D4169">
        <f>INDEX('[1]backup of Coords for uniques_fi'!$B$2:$B$2262,MATCH(J4169,'[1]backup of Coords for uniques_fi'!$A$2:$A$2262,0))</f>
        <v>40.735673800000001</v>
      </c>
      <c r="E4169">
        <f>INDEX('[1]backup of Coords for uniques_fi'!$C$2:$C$2262,MATCH(J4169,'[1]backup of Coords for uniques_fi'!$A$2:$A$2262,0))</f>
        <v>-73.441752399999999</v>
      </c>
      <c r="F4169">
        <f t="shared" ca="1" si="130"/>
        <v>40.764373800000001</v>
      </c>
      <c r="G4169">
        <f t="shared" ca="1" si="131"/>
        <v>-73.436852399999992</v>
      </c>
      <c r="I4169" t="s">
        <v>75</v>
      </c>
      <c r="J4169" t="s">
        <v>21508</v>
      </c>
      <c r="K4169" t="s">
        <v>137</v>
      </c>
      <c r="L4169">
        <v>43183</v>
      </c>
      <c r="M4169" t="s">
        <v>8863</v>
      </c>
      <c r="N4169">
        <v>1500</v>
      </c>
      <c r="P4169">
        <v>1500</v>
      </c>
      <c r="S4169" t="s">
        <v>13650</v>
      </c>
      <c r="T4169" t="s">
        <v>5143</v>
      </c>
      <c r="U4169">
        <v>1</v>
      </c>
      <c r="V4169" t="s">
        <v>291</v>
      </c>
      <c r="W4169">
        <v>0</v>
      </c>
      <c r="X4169">
        <v>0</v>
      </c>
      <c r="Y4169">
        <v>0</v>
      </c>
      <c r="Z4169">
        <v>0</v>
      </c>
      <c r="AA4169">
        <v>1</v>
      </c>
      <c r="AB4169">
        <v>1</v>
      </c>
      <c r="AC4169" t="s">
        <v>13755</v>
      </c>
      <c r="AD4169" t="s">
        <v>13756</v>
      </c>
      <c r="AE4169" t="s">
        <v>11137</v>
      </c>
    </row>
    <row r="4170" spans="1:31" x14ac:dyDescent="0.25">
      <c r="A4170" t="s">
        <v>14394</v>
      </c>
      <c r="B4170" t="s">
        <v>13757</v>
      </c>
      <c r="C4170" t="s">
        <v>13758</v>
      </c>
      <c r="D4170">
        <f>INDEX('[1]backup of Coords for uniques_fi'!$B$2:$B$2262,MATCH(J4170,'[1]backup of Coords for uniques_fi'!$A$2:$A$2262,0))</f>
        <v>40.862755</v>
      </c>
      <c r="E4170">
        <f>INDEX('[1]backup of Coords for uniques_fi'!$C$2:$C$2262,MATCH(J4170,'[1]backup of Coords for uniques_fi'!$A$2:$A$2262,0))</f>
        <v>-73.633609399999997</v>
      </c>
      <c r="F4170">
        <f t="shared" ca="1" si="130"/>
        <v>40.853755</v>
      </c>
      <c r="G4170">
        <f t="shared" ca="1" si="131"/>
        <v>-73.670209400000005</v>
      </c>
      <c r="I4170" t="s">
        <v>75</v>
      </c>
      <c r="J4170" t="s">
        <v>21509</v>
      </c>
      <c r="K4170" t="s">
        <v>137</v>
      </c>
      <c r="L4170">
        <v>43183</v>
      </c>
      <c r="M4170" t="s">
        <v>13759</v>
      </c>
      <c r="N4170">
        <v>1000</v>
      </c>
      <c r="P4170">
        <v>1000</v>
      </c>
      <c r="S4170" t="s">
        <v>13650</v>
      </c>
      <c r="T4170" t="s">
        <v>5143</v>
      </c>
      <c r="U4170">
        <v>1</v>
      </c>
      <c r="V4170" t="s">
        <v>291</v>
      </c>
      <c r="W4170">
        <v>0</v>
      </c>
      <c r="X4170">
        <v>0</v>
      </c>
      <c r="Y4170">
        <v>0</v>
      </c>
      <c r="Z4170">
        <v>0</v>
      </c>
      <c r="AA4170">
        <v>1</v>
      </c>
      <c r="AB4170">
        <v>1</v>
      </c>
      <c r="AC4170" t="s">
        <v>13760</v>
      </c>
      <c r="AD4170" t="s">
        <v>11137</v>
      </c>
    </row>
    <row r="4171" spans="1:31" x14ac:dyDescent="0.25">
      <c r="A4171" t="s">
        <v>14394</v>
      </c>
      <c r="B4171" t="s">
        <v>7853</v>
      </c>
      <c r="C4171" t="s">
        <v>13761</v>
      </c>
      <c r="D4171">
        <f>INDEX('[1]backup of Coords for uniques_fi'!$B$2:$B$2262,MATCH(J4171,'[1]backup of Coords for uniques_fi'!$A$2:$A$2262,0))</f>
        <v>40.800656699999998</v>
      </c>
      <c r="E4171">
        <f>INDEX('[1]backup of Coords for uniques_fi'!$C$2:$C$2262,MATCH(J4171,'[1]backup of Coords for uniques_fi'!$A$2:$A$2262,0))</f>
        <v>-73.728464700000004</v>
      </c>
      <c r="F4171">
        <f t="shared" ca="1" si="130"/>
        <v>40.785656699999997</v>
      </c>
      <c r="G4171">
        <f t="shared" ca="1" si="131"/>
        <v>-73.678864700000005</v>
      </c>
      <c r="I4171" t="s">
        <v>75</v>
      </c>
      <c r="J4171" t="s">
        <v>20814</v>
      </c>
      <c r="K4171" t="s">
        <v>137</v>
      </c>
      <c r="L4171">
        <v>43183</v>
      </c>
      <c r="M4171" t="s">
        <v>431</v>
      </c>
      <c r="N4171">
        <v>200</v>
      </c>
      <c r="P4171">
        <v>200</v>
      </c>
      <c r="S4171" t="s">
        <v>13762</v>
      </c>
      <c r="T4171" t="s">
        <v>5143</v>
      </c>
      <c r="U4171">
        <v>1</v>
      </c>
      <c r="V4171" t="s">
        <v>291</v>
      </c>
      <c r="W4171">
        <v>0</v>
      </c>
      <c r="X4171">
        <v>0</v>
      </c>
      <c r="Y4171">
        <v>0</v>
      </c>
      <c r="Z4171">
        <v>0</v>
      </c>
      <c r="AA4171">
        <v>1</v>
      </c>
      <c r="AB4171">
        <v>1</v>
      </c>
      <c r="AC4171" t="s">
        <v>13763</v>
      </c>
      <c r="AD4171" t="s">
        <v>13764</v>
      </c>
    </row>
    <row r="4172" spans="1:31" x14ac:dyDescent="0.25">
      <c r="A4172" t="s">
        <v>14394</v>
      </c>
      <c r="B4172" t="s">
        <v>1683</v>
      </c>
      <c r="C4172" t="s">
        <v>759</v>
      </c>
      <c r="D4172">
        <f>INDEX('[1]backup of Coords for uniques_fi'!$B$2:$B$2262,MATCH(J4172,'[1]backup of Coords for uniques_fi'!$A$2:$A$2262,0))</f>
        <v>40.868153999999997</v>
      </c>
      <c r="E4172">
        <f>INDEX('[1]backup of Coords for uniques_fi'!$C$2:$C$2262,MATCH(J4172,'[1]backup of Coords for uniques_fi'!$A$2:$A$2262,0))</f>
        <v>-73.425675999999996</v>
      </c>
      <c r="F4172">
        <f t="shared" ca="1" si="130"/>
        <v>40.899553999999995</v>
      </c>
      <c r="G4172">
        <f t="shared" ca="1" si="131"/>
        <v>-73.441475999999994</v>
      </c>
      <c r="I4172" t="s">
        <v>75</v>
      </c>
      <c r="J4172" t="s">
        <v>20007</v>
      </c>
      <c r="K4172" t="s">
        <v>137</v>
      </c>
      <c r="L4172">
        <v>43183</v>
      </c>
      <c r="M4172" t="s">
        <v>13765</v>
      </c>
      <c r="N4172">
        <v>200</v>
      </c>
      <c r="P4172">
        <v>1000</v>
      </c>
      <c r="S4172" t="s">
        <v>13650</v>
      </c>
      <c r="T4172" t="s">
        <v>5143</v>
      </c>
      <c r="U4172">
        <v>1</v>
      </c>
      <c r="V4172" t="s">
        <v>291</v>
      </c>
      <c r="W4172">
        <v>0</v>
      </c>
      <c r="X4172">
        <v>0</v>
      </c>
      <c r="Y4172">
        <v>0</v>
      </c>
      <c r="Z4172">
        <v>0</v>
      </c>
      <c r="AA4172">
        <v>1</v>
      </c>
      <c r="AB4172">
        <v>1</v>
      </c>
      <c r="AC4172" t="s">
        <v>13766</v>
      </c>
      <c r="AD4172" t="s">
        <v>11137</v>
      </c>
    </row>
    <row r="4173" spans="1:31" x14ac:dyDescent="0.25">
      <c r="A4173" t="s">
        <v>14394</v>
      </c>
      <c r="B4173" t="s">
        <v>1726</v>
      </c>
      <c r="C4173" t="s">
        <v>13767</v>
      </c>
      <c r="D4173">
        <f>INDEX('[1]backup of Coords for uniques_fi'!$B$2:$B$2262,MATCH(J4173,'[1]backup of Coords for uniques_fi'!$A$2:$A$2262,0))</f>
        <v>42.439603900000002</v>
      </c>
      <c r="E4173">
        <f>INDEX('[1]backup of Coords for uniques_fi'!$C$2:$C$2262,MATCH(J4173,'[1]backup of Coords for uniques_fi'!$A$2:$A$2262,0))</f>
        <v>-76.496801899999994</v>
      </c>
      <c r="F4173">
        <f t="shared" ca="1" si="130"/>
        <v>42.485203900000002</v>
      </c>
      <c r="G4173">
        <f t="shared" ca="1" si="131"/>
        <v>-76.4820019</v>
      </c>
      <c r="I4173" t="s">
        <v>75</v>
      </c>
      <c r="J4173" t="s">
        <v>20015</v>
      </c>
      <c r="K4173" t="s">
        <v>137</v>
      </c>
      <c r="L4173">
        <v>43183</v>
      </c>
      <c r="M4173" t="s">
        <v>6532</v>
      </c>
      <c r="N4173">
        <v>1000</v>
      </c>
      <c r="P4173">
        <v>1000</v>
      </c>
      <c r="S4173" t="s">
        <v>9437</v>
      </c>
      <c r="T4173" t="s">
        <v>5143</v>
      </c>
      <c r="U4173">
        <v>1</v>
      </c>
      <c r="V4173" t="s">
        <v>399</v>
      </c>
      <c r="W4173">
        <v>0</v>
      </c>
      <c r="X4173">
        <v>0</v>
      </c>
      <c r="Y4173">
        <v>0</v>
      </c>
      <c r="Z4173">
        <v>0</v>
      </c>
      <c r="AA4173">
        <v>1</v>
      </c>
      <c r="AB4173">
        <v>1</v>
      </c>
      <c r="AC4173" t="s">
        <v>13768</v>
      </c>
      <c r="AD4173" t="s">
        <v>13769</v>
      </c>
    </row>
    <row r="4174" spans="1:31" x14ac:dyDescent="0.25">
      <c r="A4174" t="s">
        <v>14394</v>
      </c>
      <c r="B4174" t="s">
        <v>8028</v>
      </c>
      <c r="D4174">
        <f>INDEX('[1]backup of Coords for uniques_fi'!$B$2:$B$2262,MATCH(J4174,'[1]backup of Coords for uniques_fi'!$A$2:$A$2262,0))</f>
        <v>43.006868900000001</v>
      </c>
      <c r="E4174">
        <f>INDEX('[1]backup of Coords for uniques_fi'!$C$2:$C$2262,MATCH(J4174,'[1]backup of Coords for uniques_fi'!$A$2:$A$2262,0))</f>
        <v>-74.367643700000002</v>
      </c>
      <c r="F4174">
        <f t="shared" ca="1" si="130"/>
        <v>42.999868900000003</v>
      </c>
      <c r="G4174">
        <f t="shared" ca="1" si="131"/>
        <v>-74.390343700000003</v>
      </c>
      <c r="I4174" t="s">
        <v>75</v>
      </c>
      <c r="J4174" t="s">
        <v>21510</v>
      </c>
      <c r="K4174" t="s">
        <v>137</v>
      </c>
      <c r="L4174">
        <v>43183</v>
      </c>
      <c r="S4174" t="s">
        <v>13650</v>
      </c>
      <c r="T4174" t="s">
        <v>5143</v>
      </c>
      <c r="U4174">
        <v>1</v>
      </c>
      <c r="V4174" t="s">
        <v>399</v>
      </c>
      <c r="W4174">
        <v>0</v>
      </c>
      <c r="X4174">
        <v>0</v>
      </c>
      <c r="Y4174">
        <v>0</v>
      </c>
      <c r="Z4174">
        <v>0</v>
      </c>
      <c r="AA4174">
        <v>1</v>
      </c>
      <c r="AB4174">
        <v>1</v>
      </c>
      <c r="AC4174" t="s">
        <v>5052</v>
      </c>
    </row>
    <row r="4175" spans="1:31" x14ac:dyDescent="0.25">
      <c r="A4175" t="s">
        <v>14394</v>
      </c>
      <c r="B4175" t="s">
        <v>3762</v>
      </c>
      <c r="C4175" t="s">
        <v>13770</v>
      </c>
      <c r="D4175">
        <f>INDEX('[1]backup of Coords for uniques_fi'!$B$2:$B$2262,MATCH(J4175,'[1]backup of Coords for uniques_fi'!$A$2:$A$2262,0))</f>
        <v>40.588511599999997</v>
      </c>
      <c r="E4175">
        <f>INDEX('[1]backup of Coords for uniques_fi'!$C$2:$C$2262,MATCH(J4175,'[1]backup of Coords for uniques_fi'!$A$2:$A$2262,0))</f>
        <v>-73.657860999999997</v>
      </c>
      <c r="F4175">
        <f t="shared" ca="1" si="130"/>
        <v>40.610911599999994</v>
      </c>
      <c r="G4175">
        <f t="shared" ca="1" si="131"/>
        <v>-73.642961</v>
      </c>
      <c r="I4175" t="s">
        <v>75</v>
      </c>
      <c r="J4175" t="s">
        <v>21511</v>
      </c>
      <c r="K4175" t="s">
        <v>137</v>
      </c>
      <c r="L4175">
        <v>43183</v>
      </c>
      <c r="S4175" t="s">
        <v>13650</v>
      </c>
      <c r="T4175" t="s">
        <v>5143</v>
      </c>
      <c r="U4175">
        <v>1</v>
      </c>
      <c r="V4175" t="s">
        <v>432</v>
      </c>
      <c r="W4175">
        <v>0</v>
      </c>
      <c r="X4175">
        <v>0</v>
      </c>
      <c r="Y4175">
        <v>0</v>
      </c>
      <c r="Z4175">
        <v>0</v>
      </c>
      <c r="AA4175">
        <v>1</v>
      </c>
      <c r="AB4175">
        <v>1</v>
      </c>
      <c r="AC4175" t="s">
        <v>13771</v>
      </c>
      <c r="AD4175" t="s">
        <v>5052</v>
      </c>
    </row>
    <row r="4176" spans="1:31" x14ac:dyDescent="0.25">
      <c r="A4176" t="s">
        <v>14394</v>
      </c>
      <c r="B4176" t="s">
        <v>8264</v>
      </c>
      <c r="C4176" t="s">
        <v>13772</v>
      </c>
      <c r="D4176">
        <f>INDEX('[1]backup of Coords for uniques_fi'!$B$2:$B$2262,MATCH(J4176,'[1]backup of Coords for uniques_fi'!$A$2:$A$2262,0))</f>
        <v>44.84881</v>
      </c>
      <c r="E4176">
        <f>INDEX('[1]backup of Coords for uniques_fi'!$C$2:$C$2262,MATCH(J4176,'[1]backup of Coords for uniques_fi'!$A$2:$A$2262,0))</f>
        <v>-74.295044000000004</v>
      </c>
      <c r="F4176">
        <f t="shared" ca="1" si="130"/>
        <v>44.857410000000002</v>
      </c>
      <c r="G4176">
        <f t="shared" ca="1" si="131"/>
        <v>-74.31534400000001</v>
      </c>
      <c r="I4176" t="s">
        <v>75</v>
      </c>
      <c r="J4176" t="s">
        <v>20880</v>
      </c>
      <c r="K4176" t="s">
        <v>137</v>
      </c>
      <c r="L4176">
        <v>43183</v>
      </c>
      <c r="M4176" t="s">
        <v>5058</v>
      </c>
      <c r="N4176">
        <v>50</v>
      </c>
      <c r="P4176">
        <v>50</v>
      </c>
      <c r="S4176" t="s">
        <v>13650</v>
      </c>
      <c r="T4176" t="s">
        <v>5143</v>
      </c>
      <c r="U4176">
        <v>1</v>
      </c>
      <c r="V4176" t="s">
        <v>291</v>
      </c>
      <c r="W4176">
        <v>0</v>
      </c>
      <c r="X4176">
        <v>0</v>
      </c>
      <c r="Y4176">
        <v>0</v>
      </c>
      <c r="Z4176">
        <v>0</v>
      </c>
      <c r="AA4176">
        <v>1</v>
      </c>
      <c r="AB4176">
        <v>1</v>
      </c>
      <c r="AC4176" t="s">
        <v>13773</v>
      </c>
    </row>
    <row r="4177" spans="1:31" x14ac:dyDescent="0.25">
      <c r="A4177" t="s">
        <v>14394</v>
      </c>
      <c r="B4177" t="s">
        <v>13774</v>
      </c>
      <c r="C4177" t="s">
        <v>4200</v>
      </c>
      <c r="D4177">
        <f>INDEX('[1]backup of Coords for uniques_fi'!$B$2:$B$2262,MATCH(J4177,'[1]backup of Coords for uniques_fi'!$A$2:$A$2262,0))</f>
        <v>44.928106</v>
      </c>
      <c r="E4177">
        <f>INDEX('[1]backup of Coords for uniques_fi'!$C$2:$C$2262,MATCH(J4177,'[1]backup of Coords for uniques_fi'!$A$2:$A$2262,0))</f>
        <v>-74.892082000000002</v>
      </c>
      <c r="F4177">
        <f t="shared" ca="1" si="130"/>
        <v>44.926105999999997</v>
      </c>
      <c r="G4177">
        <f t="shared" ca="1" si="131"/>
        <v>-74.868482</v>
      </c>
      <c r="I4177" t="s">
        <v>75</v>
      </c>
      <c r="J4177" t="s">
        <v>21512</v>
      </c>
      <c r="K4177" t="s">
        <v>137</v>
      </c>
      <c r="L4177">
        <v>43183</v>
      </c>
      <c r="M4177" t="s">
        <v>10574</v>
      </c>
      <c r="N4177">
        <v>5</v>
      </c>
      <c r="P4177">
        <v>5</v>
      </c>
      <c r="S4177" t="s">
        <v>13650</v>
      </c>
      <c r="T4177" t="s">
        <v>5143</v>
      </c>
      <c r="U4177">
        <v>1</v>
      </c>
      <c r="V4177" t="s">
        <v>399</v>
      </c>
      <c r="W4177">
        <v>0</v>
      </c>
      <c r="X4177">
        <v>0</v>
      </c>
      <c r="Y4177">
        <v>0</v>
      </c>
      <c r="Z4177">
        <v>0</v>
      </c>
      <c r="AA4177">
        <v>1</v>
      </c>
      <c r="AB4177">
        <v>1</v>
      </c>
      <c r="AC4177" t="s">
        <v>13775</v>
      </c>
    </row>
    <row r="4178" spans="1:31" x14ac:dyDescent="0.25">
      <c r="A4178" t="s">
        <v>14394</v>
      </c>
      <c r="B4178" t="s">
        <v>4235</v>
      </c>
      <c r="C4178" t="s">
        <v>13776</v>
      </c>
      <c r="D4178">
        <f>INDEX('[1]backup of Coords for uniques_fi'!$B$2:$B$2262,MATCH(J4178,'[1]backup of Coords for uniques_fi'!$A$2:$A$2262,0))</f>
        <v>40.839722199999997</v>
      </c>
      <c r="E4178">
        <f>INDEX('[1]backup of Coords for uniques_fi'!$C$2:$C$2262,MATCH(J4178,'[1]backup of Coords for uniques_fi'!$A$2:$A$2262,0))</f>
        <v>-73.8316667</v>
      </c>
      <c r="F4178">
        <f t="shared" ca="1" si="130"/>
        <v>40.864022199999994</v>
      </c>
      <c r="G4178">
        <f t="shared" ca="1" si="131"/>
        <v>-73.810566699999995</v>
      </c>
      <c r="I4178" t="s">
        <v>75</v>
      </c>
      <c r="J4178" t="s">
        <v>21513</v>
      </c>
      <c r="K4178" t="s">
        <v>137</v>
      </c>
      <c r="L4178">
        <v>43183</v>
      </c>
      <c r="M4178" t="s">
        <v>431</v>
      </c>
      <c r="N4178">
        <v>200</v>
      </c>
      <c r="P4178">
        <v>200</v>
      </c>
      <c r="S4178" t="s">
        <v>13650</v>
      </c>
      <c r="T4178" t="s">
        <v>5143</v>
      </c>
      <c r="U4178">
        <v>1</v>
      </c>
      <c r="V4178" t="s">
        <v>4299</v>
      </c>
      <c r="W4178">
        <v>0</v>
      </c>
      <c r="X4178">
        <v>0</v>
      </c>
      <c r="Y4178">
        <v>0</v>
      </c>
      <c r="Z4178">
        <v>0</v>
      </c>
      <c r="AA4178">
        <v>1</v>
      </c>
      <c r="AB4178">
        <v>1</v>
      </c>
      <c r="AC4178" t="s">
        <v>13777</v>
      </c>
      <c r="AD4178" t="s">
        <v>13777</v>
      </c>
    </row>
    <row r="4179" spans="1:31" x14ac:dyDescent="0.25">
      <c r="A4179" t="s">
        <v>14394</v>
      </c>
      <c r="B4179" t="s">
        <v>8440</v>
      </c>
      <c r="C4179" t="s">
        <v>8441</v>
      </c>
      <c r="D4179">
        <f>INDEX('[1]backup of Coords for uniques_fi'!$B$2:$B$2262,MATCH(J4179,'[1]backup of Coords for uniques_fi'!$A$2:$A$2262,0))</f>
        <v>41.1499825</v>
      </c>
      <c r="E4179">
        <f>INDEX('[1]backup of Coords for uniques_fi'!$C$2:$C$2262,MATCH(J4179,'[1]backup of Coords for uniques_fi'!$A$2:$A$2262,0))</f>
        <v>-73.989897799999994</v>
      </c>
      <c r="F4179">
        <f t="shared" ca="1" si="130"/>
        <v>41.196682500000001</v>
      </c>
      <c r="G4179">
        <f t="shared" ca="1" si="131"/>
        <v>-73.942797799999994</v>
      </c>
      <c r="I4179" t="s">
        <v>75</v>
      </c>
      <c r="J4179" t="s">
        <v>20907</v>
      </c>
      <c r="K4179" t="s">
        <v>137</v>
      </c>
      <c r="L4179">
        <v>43183</v>
      </c>
      <c r="M4179" t="s">
        <v>13778</v>
      </c>
      <c r="N4179">
        <v>2000</v>
      </c>
      <c r="P4179">
        <v>3000</v>
      </c>
      <c r="S4179" t="s">
        <v>13650</v>
      </c>
      <c r="T4179" t="s">
        <v>5143</v>
      </c>
      <c r="U4179">
        <v>1</v>
      </c>
      <c r="V4179" t="s">
        <v>399</v>
      </c>
      <c r="W4179">
        <v>0</v>
      </c>
      <c r="X4179">
        <v>0</v>
      </c>
      <c r="Y4179">
        <v>0</v>
      </c>
      <c r="Z4179">
        <v>0</v>
      </c>
      <c r="AA4179">
        <v>1</v>
      </c>
      <c r="AB4179">
        <v>1</v>
      </c>
      <c r="AC4179" t="s">
        <v>13779</v>
      </c>
      <c r="AD4179" t="s">
        <v>13780</v>
      </c>
    </row>
    <row r="4180" spans="1:31" x14ac:dyDescent="0.25">
      <c r="A4180" t="s">
        <v>14394</v>
      </c>
      <c r="B4180" t="s">
        <v>2403</v>
      </c>
      <c r="C4180" t="s">
        <v>13781</v>
      </c>
      <c r="D4180">
        <f>INDEX('[1]backup of Coords for uniques_fi'!$B$2:$B$2262,MATCH(J4180,'[1]backup of Coords for uniques_fi'!$A$2:$A$2262,0))</f>
        <v>40.7127281</v>
      </c>
      <c r="E4180">
        <f>INDEX('[1]backup of Coords for uniques_fi'!$C$2:$C$2262,MATCH(J4180,'[1]backup of Coords for uniques_fi'!$A$2:$A$2262,0))</f>
        <v>-74.006015199999993</v>
      </c>
      <c r="F4180">
        <f t="shared" ca="1" si="130"/>
        <v>40.691528099999999</v>
      </c>
      <c r="G4180">
        <f t="shared" ca="1" si="131"/>
        <v>-74.052215199999992</v>
      </c>
      <c r="I4180" t="s">
        <v>75</v>
      </c>
      <c r="J4180" t="s">
        <v>20143</v>
      </c>
      <c r="K4180" t="s">
        <v>137</v>
      </c>
      <c r="L4180">
        <v>43183</v>
      </c>
      <c r="M4180" t="s">
        <v>1571</v>
      </c>
      <c r="N4180">
        <v>100</v>
      </c>
      <c r="P4180">
        <v>100</v>
      </c>
      <c r="S4180" t="s">
        <v>13650</v>
      </c>
      <c r="T4180" t="s">
        <v>5143</v>
      </c>
      <c r="U4180">
        <v>1</v>
      </c>
      <c r="V4180" t="s">
        <v>291</v>
      </c>
      <c r="W4180">
        <v>0</v>
      </c>
      <c r="X4180">
        <v>0</v>
      </c>
      <c r="Y4180">
        <v>0</v>
      </c>
      <c r="Z4180">
        <v>0</v>
      </c>
      <c r="AA4180">
        <v>0</v>
      </c>
      <c r="AB4180">
        <v>1</v>
      </c>
      <c r="AC4180" t="s">
        <v>13782</v>
      </c>
    </row>
    <row r="4181" spans="1:31" x14ac:dyDescent="0.25">
      <c r="A4181" t="s">
        <v>14394</v>
      </c>
      <c r="B4181" t="s">
        <v>2403</v>
      </c>
      <c r="C4181" t="s">
        <v>2073</v>
      </c>
      <c r="D4181">
        <f>INDEX('[1]backup of Coords for uniques_fi'!$B$2:$B$2262,MATCH(J4181,'[1]backup of Coords for uniques_fi'!$A$2:$A$2262,0))</f>
        <v>40.7127281</v>
      </c>
      <c r="E4181">
        <f>INDEX('[1]backup of Coords for uniques_fi'!$C$2:$C$2262,MATCH(J4181,'[1]backup of Coords for uniques_fi'!$A$2:$A$2262,0))</f>
        <v>-74.006015199999993</v>
      </c>
      <c r="F4181">
        <f t="shared" ca="1" si="130"/>
        <v>40.694428099999996</v>
      </c>
      <c r="G4181">
        <f t="shared" ca="1" si="131"/>
        <v>-73.983815199999995</v>
      </c>
      <c r="I4181" t="s">
        <v>75</v>
      </c>
      <c r="J4181" t="s">
        <v>20143</v>
      </c>
      <c r="K4181" t="s">
        <v>137</v>
      </c>
      <c r="L4181">
        <v>43183</v>
      </c>
      <c r="M4181" t="s">
        <v>13783</v>
      </c>
      <c r="N4181">
        <v>200000</v>
      </c>
      <c r="P4181">
        <v>200000</v>
      </c>
      <c r="S4181" t="s">
        <v>13784</v>
      </c>
      <c r="T4181" t="s">
        <v>5143</v>
      </c>
      <c r="U4181">
        <v>1</v>
      </c>
      <c r="V4181" t="s">
        <v>399</v>
      </c>
      <c r="W4181">
        <v>0</v>
      </c>
      <c r="X4181">
        <v>0</v>
      </c>
      <c r="Y4181">
        <v>0</v>
      </c>
      <c r="Z4181">
        <v>0</v>
      </c>
      <c r="AA4181">
        <v>0</v>
      </c>
      <c r="AB4181">
        <v>1</v>
      </c>
      <c r="AC4181" t="s">
        <v>13785</v>
      </c>
      <c r="AD4181" t="s">
        <v>13786</v>
      </c>
    </row>
    <row r="4182" spans="1:31" x14ac:dyDescent="0.25">
      <c r="A4182" t="s">
        <v>14394</v>
      </c>
      <c r="B4182" t="s">
        <v>2464</v>
      </c>
      <c r="C4182" t="s">
        <v>11131</v>
      </c>
      <c r="D4182">
        <f>INDEX('[1]backup of Coords for uniques_fi'!$B$2:$B$2262,MATCH(J4182,'[1]backup of Coords for uniques_fi'!$A$2:$A$2262,0))</f>
        <v>42.531184000000003</v>
      </c>
      <c r="E4182">
        <f>INDEX('[1]backup of Coords for uniques_fi'!$C$2:$C$2262,MATCH(J4182,'[1]backup of Coords for uniques_fi'!$A$2:$A$2262,0))</f>
        <v>-75.523514899999995</v>
      </c>
      <c r="F4182">
        <f t="shared" ca="1" si="130"/>
        <v>42.572584000000006</v>
      </c>
      <c r="G4182">
        <f t="shared" ca="1" si="131"/>
        <v>-75.484214899999998</v>
      </c>
      <c r="I4182" t="s">
        <v>75</v>
      </c>
      <c r="J4182" t="s">
        <v>21189</v>
      </c>
      <c r="K4182" t="s">
        <v>137</v>
      </c>
      <c r="L4182">
        <v>43183</v>
      </c>
      <c r="S4182" t="s">
        <v>13650</v>
      </c>
      <c r="T4182" t="s">
        <v>5143</v>
      </c>
      <c r="U4182">
        <v>1</v>
      </c>
      <c r="V4182" t="s">
        <v>399</v>
      </c>
      <c r="W4182">
        <v>0</v>
      </c>
      <c r="X4182">
        <v>0</v>
      </c>
      <c r="Y4182">
        <v>0</v>
      </c>
      <c r="Z4182">
        <v>0</v>
      </c>
      <c r="AA4182">
        <v>1</v>
      </c>
      <c r="AB4182">
        <v>1</v>
      </c>
      <c r="AC4182" t="s">
        <v>5052</v>
      </c>
    </row>
    <row r="4183" spans="1:31" x14ac:dyDescent="0.25">
      <c r="A4183" t="s">
        <v>14394</v>
      </c>
      <c r="B4183" t="s">
        <v>13787</v>
      </c>
      <c r="C4183" t="s">
        <v>13788</v>
      </c>
      <c r="D4183">
        <f>INDEX('[1]backup of Coords for uniques_fi'!$B$2:$B$2262,MATCH(J4183,'[1]backup of Coords for uniques_fi'!$A$2:$A$2262,0))</f>
        <v>40.788711300000003</v>
      </c>
      <c r="E4183">
        <f>INDEX('[1]backup of Coords for uniques_fi'!$C$2:$C$2262,MATCH(J4183,'[1]backup of Coords for uniques_fi'!$A$2:$A$2262,0))</f>
        <v>-73.599571699999998</v>
      </c>
      <c r="F4183">
        <f t="shared" ca="1" si="130"/>
        <v>40.811511299999999</v>
      </c>
      <c r="G4183">
        <f t="shared" ca="1" si="131"/>
        <v>-73.562571699999992</v>
      </c>
      <c r="I4183" t="s">
        <v>75</v>
      </c>
      <c r="J4183" t="s">
        <v>21514</v>
      </c>
      <c r="K4183" t="s">
        <v>137</v>
      </c>
      <c r="L4183">
        <v>43183</v>
      </c>
      <c r="M4183" t="s">
        <v>10235</v>
      </c>
      <c r="N4183">
        <v>134</v>
      </c>
      <c r="P4183">
        <v>134</v>
      </c>
      <c r="S4183" t="s">
        <v>13650</v>
      </c>
      <c r="T4183" t="s">
        <v>5143</v>
      </c>
      <c r="U4183">
        <v>1</v>
      </c>
      <c r="V4183" t="s">
        <v>291</v>
      </c>
      <c r="W4183">
        <v>0</v>
      </c>
      <c r="X4183">
        <v>0</v>
      </c>
      <c r="Y4183">
        <v>0</v>
      </c>
      <c r="Z4183">
        <v>0</v>
      </c>
      <c r="AA4183">
        <v>1</v>
      </c>
      <c r="AB4183">
        <v>1</v>
      </c>
      <c r="AC4183" t="s">
        <v>13789</v>
      </c>
    </row>
    <row r="4184" spans="1:31" x14ac:dyDescent="0.25">
      <c r="A4184" t="s">
        <v>14394</v>
      </c>
      <c r="B4184" t="s">
        <v>13790</v>
      </c>
      <c r="C4184" t="s">
        <v>13791</v>
      </c>
      <c r="D4184">
        <f>INDEX('[1]backup of Coords for uniques_fi'!$B$2:$B$2262,MATCH(J4184,'[1]backup of Coords for uniques_fi'!$A$2:$A$2262,0))</f>
        <v>42.453491999999997</v>
      </c>
      <c r="E4184">
        <f>INDEX('[1]backup of Coords for uniques_fi'!$C$2:$C$2262,MATCH(J4184,'[1]backup of Coords for uniques_fi'!$A$2:$A$2262,0))</f>
        <v>-75.062953100000001</v>
      </c>
      <c r="F4184">
        <f t="shared" ca="1" si="130"/>
        <v>42.411192</v>
      </c>
      <c r="G4184">
        <f t="shared" ca="1" si="131"/>
        <v>-75.028953099999995</v>
      </c>
      <c r="I4184" t="s">
        <v>75</v>
      </c>
      <c r="J4184" t="s">
        <v>21515</v>
      </c>
      <c r="K4184" t="s">
        <v>137</v>
      </c>
      <c r="L4184">
        <v>43183</v>
      </c>
      <c r="M4184" t="s">
        <v>210</v>
      </c>
      <c r="N4184">
        <v>500</v>
      </c>
      <c r="P4184">
        <v>500</v>
      </c>
      <c r="S4184" t="s">
        <v>13650</v>
      </c>
      <c r="T4184" t="s">
        <v>5143</v>
      </c>
      <c r="U4184">
        <v>1</v>
      </c>
      <c r="V4184" t="s">
        <v>291</v>
      </c>
      <c r="W4184">
        <v>0</v>
      </c>
      <c r="X4184">
        <v>0</v>
      </c>
      <c r="Y4184">
        <v>0</v>
      </c>
      <c r="Z4184">
        <v>0</v>
      </c>
      <c r="AA4184">
        <v>1</v>
      </c>
      <c r="AB4184">
        <v>1</v>
      </c>
      <c r="AC4184" t="s">
        <v>13748</v>
      </c>
    </row>
    <row r="4185" spans="1:31" x14ac:dyDescent="0.25">
      <c r="A4185" t="s">
        <v>14394</v>
      </c>
      <c r="B4185" t="s">
        <v>13792</v>
      </c>
      <c r="C4185" t="s">
        <v>13793</v>
      </c>
      <c r="D4185">
        <f>INDEX('[1]backup of Coords for uniques_fi'!$B$2:$B$2262,MATCH(J4185,'[1]backup of Coords for uniques_fi'!$A$2:$A$2262,0))</f>
        <v>41.161316800000002</v>
      </c>
      <c r="E4185">
        <f>INDEX('[1]backup of Coords for uniques_fi'!$C$2:$C$2262,MATCH(J4185,'[1]backup of Coords for uniques_fi'!$A$2:$A$2262,0))</f>
        <v>-73.862036700000004</v>
      </c>
      <c r="F4185">
        <f t="shared" ca="1" si="130"/>
        <v>41.130316800000003</v>
      </c>
      <c r="G4185">
        <f t="shared" ca="1" si="131"/>
        <v>-73.881136699999999</v>
      </c>
      <c r="I4185" t="s">
        <v>75</v>
      </c>
      <c r="J4185" t="s">
        <v>21516</v>
      </c>
      <c r="K4185" t="s">
        <v>137</v>
      </c>
      <c r="L4185">
        <v>43183</v>
      </c>
      <c r="M4185" t="s">
        <v>3247</v>
      </c>
      <c r="N4185">
        <v>109</v>
      </c>
      <c r="P4185">
        <v>109</v>
      </c>
      <c r="S4185" t="s">
        <v>13650</v>
      </c>
      <c r="T4185" t="s">
        <v>5143</v>
      </c>
      <c r="U4185">
        <v>1</v>
      </c>
      <c r="V4185" t="s">
        <v>291</v>
      </c>
      <c r="W4185">
        <v>0</v>
      </c>
      <c r="X4185">
        <v>0</v>
      </c>
      <c r="Y4185">
        <v>0</v>
      </c>
      <c r="Z4185">
        <v>0</v>
      </c>
      <c r="AA4185">
        <v>1</v>
      </c>
      <c r="AB4185">
        <v>1</v>
      </c>
      <c r="AC4185" t="s">
        <v>13725</v>
      </c>
      <c r="AD4185" t="s">
        <v>13794</v>
      </c>
    </row>
    <row r="4186" spans="1:31" x14ac:dyDescent="0.25">
      <c r="A4186" t="s">
        <v>14394</v>
      </c>
      <c r="B4186" t="s">
        <v>2588</v>
      </c>
      <c r="C4186" t="s">
        <v>13795</v>
      </c>
      <c r="D4186">
        <f>INDEX('[1]backup of Coords for uniques_fi'!$B$2:$B$2262,MATCH(J4186,'[1]backup of Coords for uniques_fi'!$A$2:$A$2262,0))</f>
        <v>40.765653899999997</v>
      </c>
      <c r="E4186">
        <f>INDEX('[1]backup of Coords for uniques_fi'!$C$2:$C$2262,MATCH(J4186,'[1]backup of Coords for uniques_fi'!$A$2:$A$2262,0))</f>
        <v>-73.015108400000003</v>
      </c>
      <c r="F4186">
        <f t="shared" ca="1" si="130"/>
        <v>40.786753899999994</v>
      </c>
      <c r="G4186">
        <f t="shared" ca="1" si="131"/>
        <v>-73.048808399999999</v>
      </c>
      <c r="I4186" t="s">
        <v>75</v>
      </c>
      <c r="J4186" t="s">
        <v>20176</v>
      </c>
      <c r="K4186" t="s">
        <v>137</v>
      </c>
      <c r="L4186">
        <v>43183</v>
      </c>
      <c r="M4186" t="s">
        <v>1464</v>
      </c>
      <c r="N4186">
        <v>24</v>
      </c>
      <c r="P4186">
        <v>24</v>
      </c>
      <c r="S4186" t="s">
        <v>31</v>
      </c>
      <c r="T4186" t="s">
        <v>5143</v>
      </c>
      <c r="U4186">
        <v>1</v>
      </c>
      <c r="V4186" t="s">
        <v>291</v>
      </c>
      <c r="W4186">
        <v>0</v>
      </c>
      <c r="X4186">
        <v>0</v>
      </c>
      <c r="Y4186">
        <v>0</v>
      </c>
      <c r="Z4186">
        <v>0</v>
      </c>
      <c r="AA4186">
        <v>1</v>
      </c>
      <c r="AB4186">
        <v>1</v>
      </c>
      <c r="AC4186" t="s">
        <v>13796</v>
      </c>
    </row>
    <row r="4187" spans="1:31" x14ac:dyDescent="0.25">
      <c r="A4187" t="s">
        <v>14394</v>
      </c>
      <c r="B4187" t="s">
        <v>8635</v>
      </c>
      <c r="C4187" t="s">
        <v>13797</v>
      </c>
      <c r="D4187">
        <f>INDEX('[1]backup of Coords for uniques_fi'!$B$2:$B$2262,MATCH(J4187,'[1]backup of Coords for uniques_fi'!$A$2:$A$2262,0))</f>
        <v>44.692819999999998</v>
      </c>
      <c r="E4187">
        <f>INDEX('[1]backup of Coords for uniques_fi'!$C$2:$C$2262,MATCH(J4187,'[1]backup of Coords for uniques_fi'!$A$2:$A$2262,0))</f>
        <v>-73.455619999999996</v>
      </c>
      <c r="F4187">
        <f t="shared" ca="1" si="130"/>
        <v>44.693919999999999</v>
      </c>
      <c r="G4187">
        <f t="shared" ca="1" si="131"/>
        <v>-73.48111999999999</v>
      </c>
      <c r="I4187" t="s">
        <v>75</v>
      </c>
      <c r="J4187" t="s">
        <v>20941</v>
      </c>
      <c r="K4187" t="s">
        <v>137</v>
      </c>
      <c r="L4187">
        <v>43183</v>
      </c>
      <c r="M4187" t="s">
        <v>13798</v>
      </c>
      <c r="N4187">
        <v>200</v>
      </c>
      <c r="P4187">
        <v>200</v>
      </c>
      <c r="S4187" t="s">
        <v>13799</v>
      </c>
      <c r="T4187" t="s">
        <v>5143</v>
      </c>
      <c r="U4187">
        <v>1</v>
      </c>
      <c r="V4187" t="s">
        <v>291</v>
      </c>
      <c r="W4187">
        <v>0</v>
      </c>
      <c r="X4187">
        <v>0</v>
      </c>
      <c r="Y4187">
        <v>0</v>
      </c>
      <c r="Z4187">
        <v>0</v>
      </c>
      <c r="AA4187">
        <v>1</v>
      </c>
      <c r="AB4187">
        <v>1</v>
      </c>
      <c r="AC4187" t="s">
        <v>13800</v>
      </c>
      <c r="AD4187" t="s">
        <v>13801</v>
      </c>
    </row>
    <row r="4188" spans="1:31" x14ac:dyDescent="0.25">
      <c r="A4188" t="s">
        <v>14394</v>
      </c>
      <c r="B4188" t="s">
        <v>4284</v>
      </c>
      <c r="C4188" t="s">
        <v>11136</v>
      </c>
      <c r="D4188">
        <f>INDEX('[1]backup of Coords for uniques_fi'!$B$2:$B$2262,MATCH(J4188,'[1]backup of Coords for uniques_fi'!$A$2:$A$2262,0))</f>
        <v>40.925376399999998</v>
      </c>
      <c r="E4188">
        <f>INDEX('[1]backup of Coords for uniques_fi'!$C$2:$C$2262,MATCH(J4188,'[1]backup of Coords for uniques_fi'!$A$2:$A$2262,0))</f>
        <v>-73.047328399999998</v>
      </c>
      <c r="F4188">
        <f t="shared" ca="1" si="130"/>
        <v>40.968976399999995</v>
      </c>
      <c r="G4188">
        <f t="shared" ca="1" si="131"/>
        <v>-73.011028400000001</v>
      </c>
      <c r="I4188" t="s">
        <v>75</v>
      </c>
      <c r="J4188" t="s">
        <v>21190</v>
      </c>
      <c r="K4188" t="s">
        <v>137</v>
      </c>
      <c r="L4188">
        <v>43183</v>
      </c>
      <c r="M4188" t="s">
        <v>13802</v>
      </c>
      <c r="N4188">
        <v>200</v>
      </c>
      <c r="P4188">
        <v>200</v>
      </c>
      <c r="S4188" t="s">
        <v>13799</v>
      </c>
      <c r="T4188" t="s">
        <v>5143</v>
      </c>
      <c r="U4188">
        <v>1</v>
      </c>
      <c r="V4188" t="s">
        <v>291</v>
      </c>
      <c r="W4188">
        <v>0</v>
      </c>
      <c r="X4188">
        <v>0</v>
      </c>
      <c r="Y4188">
        <v>0</v>
      </c>
      <c r="Z4188">
        <v>0</v>
      </c>
      <c r="AA4188">
        <v>1</v>
      </c>
      <c r="AB4188">
        <v>1</v>
      </c>
      <c r="AC4188" t="s">
        <v>13803</v>
      </c>
      <c r="AD4188" t="s">
        <v>13804</v>
      </c>
      <c r="AE4188" t="s">
        <v>11137</v>
      </c>
    </row>
    <row r="4189" spans="1:31" x14ac:dyDescent="0.25">
      <c r="A4189" t="s">
        <v>14394</v>
      </c>
      <c r="B4189" t="s">
        <v>13805</v>
      </c>
      <c r="C4189" t="s">
        <v>13806</v>
      </c>
      <c r="D4189">
        <f>INDEX('[1]backup of Coords for uniques_fi'!$B$2:$B$2262,MATCH(J4189,'[1]backup of Coords for uniques_fi'!$A$2:$A$2262,0))</f>
        <v>40.825656100000003</v>
      </c>
      <c r="E4189">
        <f>INDEX('[1]backup of Coords for uniques_fi'!$C$2:$C$2262,MATCH(J4189,'[1]backup of Coords for uniques_fi'!$A$2:$A$2262,0))</f>
        <v>-73.698185800000005</v>
      </c>
      <c r="F4189">
        <f t="shared" ca="1" si="130"/>
        <v>40.8651561</v>
      </c>
      <c r="G4189">
        <f t="shared" ca="1" si="131"/>
        <v>-73.718185800000001</v>
      </c>
      <c r="I4189" t="s">
        <v>75</v>
      </c>
      <c r="J4189" t="s">
        <v>21517</v>
      </c>
      <c r="K4189" t="s">
        <v>137</v>
      </c>
      <c r="L4189">
        <v>43183</v>
      </c>
      <c r="M4189" t="s">
        <v>7151</v>
      </c>
      <c r="N4189">
        <v>1000</v>
      </c>
      <c r="P4189">
        <v>1000</v>
      </c>
      <c r="S4189" t="s">
        <v>5020</v>
      </c>
      <c r="T4189" t="s">
        <v>5143</v>
      </c>
      <c r="U4189">
        <v>1</v>
      </c>
      <c r="V4189" t="s">
        <v>113</v>
      </c>
      <c r="W4189">
        <v>0</v>
      </c>
      <c r="X4189">
        <v>0</v>
      </c>
      <c r="Y4189">
        <v>0</v>
      </c>
      <c r="Z4189">
        <v>0</v>
      </c>
      <c r="AA4189">
        <v>1</v>
      </c>
      <c r="AB4189">
        <v>1</v>
      </c>
      <c r="AC4189" t="s">
        <v>13807</v>
      </c>
    </row>
    <row r="4190" spans="1:31" x14ac:dyDescent="0.25">
      <c r="A4190" t="s">
        <v>14394</v>
      </c>
      <c r="B4190" t="s">
        <v>8677</v>
      </c>
      <c r="D4190">
        <f>INDEX('[1]backup of Coords for uniques_fi'!$B$2:$B$2262,MATCH(J4190,'[1]backup of Coords for uniques_fi'!$A$2:$A$2262,0))</f>
        <v>44.669799599999997</v>
      </c>
      <c r="E4190">
        <f>INDEX('[1]backup of Coords for uniques_fi'!$C$2:$C$2262,MATCH(J4190,'[1]backup of Coords for uniques_fi'!$A$2:$A$2262,0))</f>
        <v>-74.981334899999993</v>
      </c>
      <c r="F4190">
        <f t="shared" ca="1" si="130"/>
        <v>44.688599599999996</v>
      </c>
      <c r="G4190">
        <f t="shared" ca="1" si="131"/>
        <v>-74.976134899999991</v>
      </c>
      <c r="I4190" t="s">
        <v>75</v>
      </c>
      <c r="J4190" t="s">
        <v>20949</v>
      </c>
      <c r="K4190" t="s">
        <v>137</v>
      </c>
      <c r="L4190">
        <v>43183</v>
      </c>
      <c r="M4190" t="s">
        <v>1220</v>
      </c>
      <c r="N4190">
        <v>300</v>
      </c>
      <c r="P4190">
        <v>300</v>
      </c>
      <c r="S4190" t="s">
        <v>5020</v>
      </c>
      <c r="T4190" t="s">
        <v>5143</v>
      </c>
      <c r="U4190">
        <v>1</v>
      </c>
      <c r="V4190" t="s">
        <v>291</v>
      </c>
      <c r="W4190">
        <v>0</v>
      </c>
      <c r="X4190">
        <v>0</v>
      </c>
      <c r="Y4190">
        <v>0</v>
      </c>
      <c r="Z4190">
        <v>0</v>
      </c>
      <c r="AA4190">
        <v>1</v>
      </c>
      <c r="AB4190">
        <v>1</v>
      </c>
      <c r="AC4190" t="s">
        <v>13808</v>
      </c>
    </row>
    <row r="4191" spans="1:31" x14ac:dyDescent="0.25">
      <c r="A4191" t="s">
        <v>14394</v>
      </c>
      <c r="B4191" t="s">
        <v>4464</v>
      </c>
      <c r="C4191" t="s">
        <v>13809</v>
      </c>
      <c r="D4191">
        <f>INDEX('[1]backup of Coords for uniques_fi'!$B$2:$B$2262,MATCH(J4191,'[1]backup of Coords for uniques_fi'!$A$2:$A$2262,0))</f>
        <v>41.706577899999999</v>
      </c>
      <c r="E4191">
        <f>INDEX('[1]backup of Coords for uniques_fi'!$C$2:$C$2262,MATCH(J4191,'[1]backup of Coords for uniques_fi'!$A$2:$A$2262,0))</f>
        <v>-73.928410099999994</v>
      </c>
      <c r="F4191">
        <f t="shared" ca="1" si="130"/>
        <v>41.751877899999997</v>
      </c>
      <c r="G4191">
        <f t="shared" ca="1" si="131"/>
        <v>-73.900210099999995</v>
      </c>
      <c r="I4191" t="s">
        <v>75</v>
      </c>
      <c r="J4191" t="s">
        <v>20499</v>
      </c>
      <c r="K4191" t="s">
        <v>137</v>
      </c>
      <c r="L4191">
        <v>43183</v>
      </c>
      <c r="M4191" t="s">
        <v>13810</v>
      </c>
      <c r="N4191">
        <v>7000</v>
      </c>
      <c r="P4191">
        <v>7000</v>
      </c>
      <c r="S4191" t="s">
        <v>13650</v>
      </c>
      <c r="T4191" t="s">
        <v>5143</v>
      </c>
      <c r="U4191">
        <v>1</v>
      </c>
      <c r="V4191" t="s">
        <v>291</v>
      </c>
      <c r="W4191">
        <v>0</v>
      </c>
      <c r="X4191">
        <v>0</v>
      </c>
      <c r="Y4191">
        <v>0</v>
      </c>
      <c r="Z4191">
        <v>0</v>
      </c>
      <c r="AA4191">
        <v>1</v>
      </c>
      <c r="AB4191">
        <v>1</v>
      </c>
      <c r="AC4191" t="s">
        <v>13725</v>
      </c>
      <c r="AD4191" t="s">
        <v>13811</v>
      </c>
      <c r="AE4191" t="s">
        <v>13812</v>
      </c>
    </row>
    <row r="4192" spans="1:31" x14ac:dyDescent="0.25">
      <c r="A4192" t="s">
        <v>14394</v>
      </c>
      <c r="B4192" t="s">
        <v>2872</v>
      </c>
      <c r="C4192" t="s">
        <v>1790</v>
      </c>
      <c r="D4192">
        <f>INDEX('[1]backup of Coords for uniques_fi'!$B$2:$B$2262,MATCH(J4192,'[1]backup of Coords for uniques_fi'!$A$2:$A$2262,0))</f>
        <v>43.157285000000002</v>
      </c>
      <c r="E4192">
        <f>INDEX('[1]backup of Coords for uniques_fi'!$C$2:$C$2262,MATCH(J4192,'[1]backup of Coords for uniques_fi'!$A$2:$A$2262,0))</f>
        <v>-77.615213999999995</v>
      </c>
      <c r="F4192">
        <f t="shared" ca="1" si="130"/>
        <v>43.138685000000002</v>
      </c>
      <c r="G4192">
        <f t="shared" ca="1" si="131"/>
        <v>-77.613013999999993</v>
      </c>
      <c r="I4192" t="s">
        <v>75</v>
      </c>
      <c r="J4192" t="s">
        <v>20229</v>
      </c>
      <c r="K4192" t="s">
        <v>137</v>
      </c>
      <c r="L4192">
        <v>43183</v>
      </c>
      <c r="M4192" t="s">
        <v>198</v>
      </c>
      <c r="N4192">
        <v>5000</v>
      </c>
      <c r="P4192">
        <v>5000</v>
      </c>
      <c r="S4192" t="s">
        <v>13813</v>
      </c>
      <c r="T4192" t="s">
        <v>5143</v>
      </c>
      <c r="U4192">
        <v>1</v>
      </c>
      <c r="V4192" t="s">
        <v>399</v>
      </c>
      <c r="W4192">
        <v>0</v>
      </c>
      <c r="X4192">
        <v>0</v>
      </c>
      <c r="Y4192">
        <v>0</v>
      </c>
      <c r="Z4192">
        <v>0</v>
      </c>
      <c r="AA4192">
        <v>1</v>
      </c>
      <c r="AB4192">
        <v>1</v>
      </c>
      <c r="AC4192" t="s">
        <v>13814</v>
      </c>
      <c r="AD4192" t="s">
        <v>13815</v>
      </c>
    </row>
    <row r="4193" spans="1:32" x14ac:dyDescent="0.25">
      <c r="A4193" t="s">
        <v>14394</v>
      </c>
      <c r="B4193" t="s">
        <v>13816</v>
      </c>
      <c r="D4193">
        <f>INDEX('[1]backup of Coords for uniques_fi'!$B$2:$B$2262,MATCH(J4193,'[1]backup of Coords for uniques_fi'!$A$2:$A$2262,0))</f>
        <v>43.2128473</v>
      </c>
      <c r="E4193">
        <f>INDEX('[1]backup of Coords for uniques_fi'!$C$2:$C$2262,MATCH(J4193,'[1]backup of Coords for uniques_fi'!$A$2:$A$2262,0))</f>
        <v>-75.455730399999993</v>
      </c>
      <c r="F4193">
        <f t="shared" ca="1" si="130"/>
        <v>43.178247300000002</v>
      </c>
      <c r="G4193">
        <f t="shared" ca="1" si="131"/>
        <v>-75.4405304</v>
      </c>
      <c r="I4193" t="s">
        <v>75</v>
      </c>
      <c r="J4193" t="s">
        <v>21518</v>
      </c>
      <c r="K4193" t="s">
        <v>137</v>
      </c>
      <c r="L4193">
        <v>43183</v>
      </c>
      <c r="M4193" t="s">
        <v>975</v>
      </c>
      <c r="N4193">
        <v>68</v>
      </c>
      <c r="P4193">
        <v>68</v>
      </c>
      <c r="S4193" t="s">
        <v>13813</v>
      </c>
      <c r="T4193" t="s">
        <v>5143</v>
      </c>
      <c r="U4193">
        <v>1</v>
      </c>
      <c r="V4193" t="s">
        <v>291</v>
      </c>
      <c r="W4193">
        <v>0</v>
      </c>
      <c r="X4193">
        <v>0</v>
      </c>
      <c r="Y4193">
        <v>0</v>
      </c>
      <c r="Z4193">
        <v>0</v>
      </c>
      <c r="AA4193">
        <v>1</v>
      </c>
      <c r="AB4193">
        <v>1</v>
      </c>
      <c r="AC4193" t="s">
        <v>13817</v>
      </c>
    </row>
    <row r="4194" spans="1:32" x14ac:dyDescent="0.25">
      <c r="A4194" t="s">
        <v>14394</v>
      </c>
      <c r="B4194" t="s">
        <v>13818</v>
      </c>
      <c r="C4194" t="s">
        <v>13819</v>
      </c>
      <c r="D4194">
        <f>INDEX('[1]backup of Coords for uniques_fi'!$B$2:$B$2262,MATCH(J4194,'[1]backup of Coords for uniques_fi'!$A$2:$A$2262,0))</f>
        <v>40.958088199999999</v>
      </c>
      <c r="E4194">
        <f>INDEX('[1]backup of Coords for uniques_fi'!$C$2:$C$2262,MATCH(J4194,'[1]backup of Coords for uniques_fi'!$A$2:$A$2262,0))</f>
        <v>-73.715502599999994</v>
      </c>
      <c r="F4194">
        <f t="shared" ca="1" si="130"/>
        <v>40.964388200000002</v>
      </c>
      <c r="G4194">
        <f t="shared" ca="1" si="131"/>
        <v>-73.739702599999987</v>
      </c>
      <c r="I4194" t="s">
        <v>75</v>
      </c>
      <c r="J4194" t="s">
        <v>21519</v>
      </c>
      <c r="K4194" t="s">
        <v>137</v>
      </c>
      <c r="L4194">
        <v>43183</v>
      </c>
      <c r="M4194" t="s">
        <v>13820</v>
      </c>
      <c r="N4194">
        <v>1500</v>
      </c>
      <c r="P4194">
        <v>1500</v>
      </c>
      <c r="S4194" t="s">
        <v>13650</v>
      </c>
      <c r="T4194" t="s">
        <v>5143</v>
      </c>
      <c r="U4194">
        <v>1</v>
      </c>
      <c r="V4194" t="s">
        <v>291</v>
      </c>
      <c r="W4194">
        <v>0</v>
      </c>
      <c r="X4194">
        <v>0</v>
      </c>
      <c r="Y4194">
        <v>0</v>
      </c>
      <c r="Z4194">
        <v>0</v>
      </c>
      <c r="AA4194">
        <v>1</v>
      </c>
      <c r="AB4194">
        <v>1</v>
      </c>
      <c r="AC4194" t="s">
        <v>13725</v>
      </c>
      <c r="AD4194" t="s">
        <v>13821</v>
      </c>
    </row>
    <row r="4195" spans="1:32" x14ac:dyDescent="0.25">
      <c r="A4195" t="s">
        <v>14394</v>
      </c>
      <c r="B4195" t="s">
        <v>2920</v>
      </c>
      <c r="C4195" t="s">
        <v>2450</v>
      </c>
      <c r="D4195">
        <f>INDEX('[1]backup of Coords for uniques_fi'!$B$2:$B$2262,MATCH(J4195,'[1]backup of Coords for uniques_fi'!$A$2:$A$2262,0))</f>
        <v>40.997872700000002</v>
      </c>
      <c r="E4195">
        <f>INDEX('[1]backup of Coords for uniques_fi'!$C$2:$C$2262,MATCH(J4195,'[1]backup of Coords for uniques_fi'!$A$2:$A$2262,0))</f>
        <v>-72.292229199999994</v>
      </c>
      <c r="F4195">
        <f t="shared" ca="1" si="130"/>
        <v>40.9819727</v>
      </c>
      <c r="G4195">
        <f t="shared" ca="1" si="131"/>
        <v>-72.322229199999995</v>
      </c>
      <c r="I4195" t="s">
        <v>75</v>
      </c>
      <c r="J4195" t="s">
        <v>20238</v>
      </c>
      <c r="K4195" t="s">
        <v>137</v>
      </c>
      <c r="L4195">
        <v>43183</v>
      </c>
      <c r="M4195" t="s">
        <v>13822</v>
      </c>
      <c r="N4195">
        <v>200</v>
      </c>
      <c r="P4195">
        <v>1000</v>
      </c>
      <c r="S4195" t="s">
        <v>9330</v>
      </c>
      <c r="T4195" t="s">
        <v>5143</v>
      </c>
      <c r="U4195">
        <v>1</v>
      </c>
      <c r="V4195" t="s">
        <v>4027</v>
      </c>
      <c r="W4195">
        <v>0</v>
      </c>
      <c r="X4195">
        <v>0</v>
      </c>
      <c r="Y4195">
        <v>0</v>
      </c>
      <c r="Z4195">
        <v>0</v>
      </c>
      <c r="AA4195">
        <v>1</v>
      </c>
      <c r="AB4195">
        <v>1</v>
      </c>
      <c r="AC4195" t="s">
        <v>13804</v>
      </c>
      <c r="AD4195" t="s">
        <v>13823</v>
      </c>
    </row>
    <row r="4196" spans="1:32" x14ac:dyDescent="0.25">
      <c r="A4196" t="s">
        <v>14394</v>
      </c>
      <c r="B4196" t="s">
        <v>3041</v>
      </c>
      <c r="C4196" t="s">
        <v>13824</v>
      </c>
      <c r="D4196">
        <f>INDEX('[1]backup of Coords for uniques_fi'!$B$2:$B$2262,MATCH(J4196,'[1]backup of Coords for uniques_fi'!$A$2:$A$2262,0))</f>
        <v>44.329497000000003</v>
      </c>
      <c r="E4196">
        <f>INDEX('[1]backup of Coords for uniques_fi'!$C$2:$C$2262,MATCH(J4196,'[1]backup of Coords for uniques_fi'!$A$2:$A$2262,0))</f>
        <v>-74.131279000000006</v>
      </c>
      <c r="F4196">
        <f t="shared" ca="1" si="130"/>
        <v>44.334197000000003</v>
      </c>
      <c r="G4196">
        <f t="shared" ca="1" si="131"/>
        <v>-74.177479000000005</v>
      </c>
      <c r="I4196" t="s">
        <v>75</v>
      </c>
      <c r="J4196" t="s">
        <v>20260</v>
      </c>
      <c r="K4196" t="s">
        <v>137</v>
      </c>
      <c r="L4196">
        <v>43183</v>
      </c>
      <c r="M4196" t="s">
        <v>13825</v>
      </c>
      <c r="N4196">
        <v>215</v>
      </c>
      <c r="P4196">
        <v>215</v>
      </c>
      <c r="S4196" t="s">
        <v>13650</v>
      </c>
      <c r="T4196" t="s">
        <v>5143</v>
      </c>
      <c r="U4196">
        <v>1</v>
      </c>
      <c r="V4196" t="s">
        <v>291</v>
      </c>
      <c r="W4196">
        <v>0</v>
      </c>
      <c r="X4196">
        <v>0</v>
      </c>
      <c r="Y4196">
        <v>0</v>
      </c>
      <c r="Z4196">
        <v>0</v>
      </c>
      <c r="AA4196">
        <v>1</v>
      </c>
      <c r="AB4196">
        <v>1</v>
      </c>
      <c r="AC4196" t="s">
        <v>13801</v>
      </c>
      <c r="AD4196" t="s">
        <v>13826</v>
      </c>
    </row>
    <row r="4197" spans="1:32" x14ac:dyDescent="0.25">
      <c r="A4197" t="s">
        <v>14394</v>
      </c>
      <c r="B4197" t="s">
        <v>6395</v>
      </c>
      <c r="C4197" t="s">
        <v>13827</v>
      </c>
      <c r="D4197">
        <f>INDEX('[1]backup of Coords for uniques_fi'!$B$2:$B$2262,MATCH(J4197,'[1]backup of Coords for uniques_fi'!$A$2:$A$2262,0))</f>
        <v>42.910719</v>
      </c>
      <c r="E4197">
        <f>INDEX('[1]backup of Coords for uniques_fi'!$C$2:$C$2262,MATCH(J4197,'[1]backup of Coords for uniques_fi'!$A$2:$A$2262,0))</f>
        <v>-76.796784799999998</v>
      </c>
      <c r="F4197">
        <f t="shared" ca="1" si="130"/>
        <v>42.928818999999997</v>
      </c>
      <c r="G4197">
        <f t="shared" ca="1" si="131"/>
        <v>-76.8079848</v>
      </c>
      <c r="I4197" t="s">
        <v>75</v>
      </c>
      <c r="J4197" t="s">
        <v>20658</v>
      </c>
      <c r="K4197" t="s">
        <v>137</v>
      </c>
      <c r="L4197">
        <v>43183</v>
      </c>
      <c r="M4197" t="s">
        <v>1220</v>
      </c>
      <c r="N4197">
        <v>300</v>
      </c>
      <c r="P4197">
        <v>300</v>
      </c>
      <c r="S4197" t="s">
        <v>13828</v>
      </c>
      <c r="T4197" t="s">
        <v>5143</v>
      </c>
      <c r="U4197">
        <v>1</v>
      </c>
      <c r="V4197" t="s">
        <v>291</v>
      </c>
      <c r="W4197">
        <v>0</v>
      </c>
      <c r="X4197">
        <v>0</v>
      </c>
      <c r="Y4197">
        <v>0</v>
      </c>
      <c r="Z4197">
        <v>0</v>
      </c>
      <c r="AA4197">
        <v>1</v>
      </c>
      <c r="AB4197">
        <v>1</v>
      </c>
      <c r="AC4197" t="s">
        <v>13829</v>
      </c>
    </row>
    <row r="4198" spans="1:32" x14ac:dyDescent="0.25">
      <c r="A4198" t="s">
        <v>14394</v>
      </c>
      <c r="B4198" t="s">
        <v>11451</v>
      </c>
      <c r="C4198" t="s">
        <v>11452</v>
      </c>
      <c r="D4198">
        <f>INDEX('[1]backup of Coords for uniques_fi'!$B$2:$B$2262,MATCH(J4198,'[1]backup of Coords for uniques_fi'!$A$2:$A$2262,0))</f>
        <v>40.908701499999999</v>
      </c>
      <c r="E4198">
        <f>INDEX('[1]backup of Coords for uniques_fi'!$C$2:$C$2262,MATCH(J4198,'[1]backup of Coords for uniques_fi'!$A$2:$A$2262,0))</f>
        <v>-73.139603600000001</v>
      </c>
      <c r="F4198">
        <f t="shared" ca="1" si="130"/>
        <v>40.909701499999997</v>
      </c>
      <c r="G4198">
        <f t="shared" ca="1" si="131"/>
        <v>-73.180003600000006</v>
      </c>
      <c r="I4198" t="s">
        <v>75</v>
      </c>
      <c r="J4198" t="s">
        <v>21210</v>
      </c>
      <c r="K4198" t="s">
        <v>137</v>
      </c>
      <c r="L4198">
        <v>43183</v>
      </c>
      <c r="M4198" t="s">
        <v>4995</v>
      </c>
      <c r="N4198">
        <v>300</v>
      </c>
      <c r="P4198">
        <v>300</v>
      </c>
      <c r="S4198" t="s">
        <v>13830</v>
      </c>
      <c r="T4198" t="s">
        <v>5143</v>
      </c>
      <c r="U4198">
        <v>1</v>
      </c>
      <c r="V4198" t="s">
        <v>432</v>
      </c>
      <c r="W4198">
        <v>0</v>
      </c>
      <c r="X4198">
        <v>0</v>
      </c>
      <c r="Y4198">
        <v>0</v>
      </c>
      <c r="Z4198">
        <v>0</v>
      </c>
      <c r="AA4198">
        <v>1</v>
      </c>
      <c r="AB4198">
        <v>1</v>
      </c>
      <c r="AC4198" t="s">
        <v>11137</v>
      </c>
      <c r="AD4198" t="s">
        <v>11454</v>
      </c>
      <c r="AE4198" t="s">
        <v>13831</v>
      </c>
      <c r="AF4198" t="s">
        <v>13832</v>
      </c>
    </row>
    <row r="4199" spans="1:32" x14ac:dyDescent="0.25">
      <c r="A4199" t="s">
        <v>14394</v>
      </c>
      <c r="B4199" t="s">
        <v>3277</v>
      </c>
      <c r="C4199" t="s">
        <v>13833</v>
      </c>
      <c r="D4199">
        <f>INDEX('[1]backup of Coords for uniques_fi'!$B$2:$B$2262,MATCH(J4199,'[1]backup of Coords for uniques_fi'!$A$2:$A$2262,0))</f>
        <v>43.048122100000001</v>
      </c>
      <c r="E4199">
        <f>INDEX('[1]backup of Coords for uniques_fi'!$C$2:$C$2262,MATCH(J4199,'[1]backup of Coords for uniques_fi'!$A$2:$A$2262,0))</f>
        <v>-76.147424400000006</v>
      </c>
      <c r="F4199">
        <f t="shared" ca="1" si="130"/>
        <v>43.024622100000002</v>
      </c>
      <c r="G4199">
        <f t="shared" ca="1" si="131"/>
        <v>-76.179124400000006</v>
      </c>
      <c r="I4199" t="s">
        <v>75</v>
      </c>
      <c r="J4199" t="s">
        <v>20302</v>
      </c>
      <c r="K4199" t="s">
        <v>137</v>
      </c>
      <c r="L4199">
        <v>43183</v>
      </c>
      <c r="M4199" t="s">
        <v>5835</v>
      </c>
      <c r="N4199">
        <v>1000</v>
      </c>
      <c r="P4199">
        <v>1500</v>
      </c>
      <c r="S4199" t="s">
        <v>13830</v>
      </c>
      <c r="T4199" t="s">
        <v>5143</v>
      </c>
      <c r="U4199">
        <v>1</v>
      </c>
      <c r="V4199" t="s">
        <v>399</v>
      </c>
      <c r="W4199">
        <v>0</v>
      </c>
      <c r="X4199">
        <v>0</v>
      </c>
      <c r="Y4199">
        <v>0</v>
      </c>
      <c r="Z4199">
        <v>0</v>
      </c>
      <c r="AA4199">
        <v>1</v>
      </c>
      <c r="AB4199">
        <v>1</v>
      </c>
      <c r="AC4199" t="s">
        <v>13834</v>
      </c>
      <c r="AD4199" t="s">
        <v>13835</v>
      </c>
      <c r="AE4199" t="s">
        <v>13834</v>
      </c>
    </row>
    <row r="4200" spans="1:32" x14ac:dyDescent="0.25">
      <c r="A4200" t="s">
        <v>14394</v>
      </c>
      <c r="B4200" t="s">
        <v>3432</v>
      </c>
      <c r="C4200" t="s">
        <v>13836</v>
      </c>
      <c r="D4200">
        <f>INDEX('[1]backup of Coords for uniques_fi'!$B$2:$B$2262,MATCH(J4200,'[1]backup of Coords for uniques_fi'!$A$2:$A$2262,0))</f>
        <v>43.100903099999996</v>
      </c>
      <c r="E4200">
        <f>INDEX('[1]backup of Coords for uniques_fi'!$C$2:$C$2262,MATCH(J4200,'[1]backup of Coords for uniques_fi'!$A$2:$A$2262,0))</f>
        <v>-75.232664099999994</v>
      </c>
      <c r="F4200">
        <f t="shared" ca="1" si="130"/>
        <v>43.094903099999996</v>
      </c>
      <c r="G4200">
        <f t="shared" ca="1" si="131"/>
        <v>-75.267264099999991</v>
      </c>
      <c r="I4200" t="s">
        <v>75</v>
      </c>
      <c r="J4200" t="s">
        <v>20332</v>
      </c>
      <c r="K4200" t="s">
        <v>137</v>
      </c>
      <c r="L4200">
        <v>43183</v>
      </c>
      <c r="M4200" t="s">
        <v>431</v>
      </c>
      <c r="N4200">
        <v>200</v>
      </c>
      <c r="P4200">
        <v>200</v>
      </c>
      <c r="S4200" t="s">
        <v>31</v>
      </c>
      <c r="T4200" t="s">
        <v>5143</v>
      </c>
      <c r="U4200">
        <v>1</v>
      </c>
      <c r="V4200" t="s">
        <v>291</v>
      </c>
      <c r="W4200">
        <v>0</v>
      </c>
      <c r="X4200">
        <v>0</v>
      </c>
      <c r="Y4200">
        <v>0</v>
      </c>
      <c r="Z4200">
        <v>0</v>
      </c>
      <c r="AA4200">
        <v>1</v>
      </c>
      <c r="AB4200">
        <v>1</v>
      </c>
      <c r="AC4200" t="s">
        <v>13837</v>
      </c>
    </row>
    <row r="4201" spans="1:32" x14ac:dyDescent="0.25">
      <c r="A4201" t="s">
        <v>14394</v>
      </c>
      <c r="B4201" t="s">
        <v>3587</v>
      </c>
      <c r="C4201" t="s">
        <v>13838</v>
      </c>
      <c r="D4201">
        <f>INDEX('[1]backup of Coords for uniques_fi'!$B$2:$B$2262,MATCH(J4201,'[1]backup of Coords for uniques_fi'!$A$2:$A$2262,0))</f>
        <v>41.033986200000001</v>
      </c>
      <c r="E4201">
        <f>INDEX('[1]backup of Coords for uniques_fi'!$C$2:$C$2262,MATCH(J4201,'[1]backup of Coords for uniques_fi'!$A$2:$A$2262,0))</f>
        <v>-73.762909699999994</v>
      </c>
      <c r="F4201">
        <f t="shared" ca="1" si="130"/>
        <v>40.988086199999998</v>
      </c>
      <c r="G4201">
        <f t="shared" ca="1" si="131"/>
        <v>-73.737309699999997</v>
      </c>
      <c r="I4201" t="s">
        <v>75</v>
      </c>
      <c r="J4201" t="s">
        <v>20366</v>
      </c>
      <c r="K4201" t="s">
        <v>137</v>
      </c>
      <c r="L4201">
        <v>43183</v>
      </c>
      <c r="M4201" t="s">
        <v>13839</v>
      </c>
      <c r="N4201">
        <v>3000</v>
      </c>
      <c r="P4201">
        <v>3000</v>
      </c>
      <c r="S4201" t="s">
        <v>13650</v>
      </c>
      <c r="T4201" t="s">
        <v>5143</v>
      </c>
      <c r="U4201">
        <v>1</v>
      </c>
      <c r="V4201" t="s">
        <v>291</v>
      </c>
      <c r="W4201">
        <v>0</v>
      </c>
      <c r="X4201">
        <v>0</v>
      </c>
      <c r="Y4201">
        <v>0</v>
      </c>
      <c r="Z4201">
        <v>0</v>
      </c>
      <c r="AA4201">
        <v>1</v>
      </c>
      <c r="AB4201">
        <v>1</v>
      </c>
      <c r="AC4201" t="s">
        <v>13725</v>
      </c>
    </row>
    <row r="4202" spans="1:32" x14ac:dyDescent="0.25">
      <c r="A4202" t="s">
        <v>14394</v>
      </c>
      <c r="B4202" t="s">
        <v>4093</v>
      </c>
      <c r="C4202" t="s">
        <v>13840</v>
      </c>
      <c r="D4202">
        <f>INDEX('[1]backup of Coords for uniques_fi'!$B$2:$B$2262,MATCH(J4202,'[1]backup of Coords for uniques_fi'!$A$2:$A$2262,0))</f>
        <v>41.083064</v>
      </c>
      <c r="E4202">
        <f>INDEX('[1]backup of Coords for uniques_fi'!$C$2:$C$2262,MATCH(J4202,'[1]backup of Coords for uniques_fi'!$A$2:$A$2262,0))</f>
        <v>-81.518484999999998</v>
      </c>
      <c r="F4202">
        <f t="shared" ca="1" si="130"/>
        <v>41.033664000000002</v>
      </c>
      <c r="G4202">
        <f t="shared" ca="1" si="131"/>
        <v>-81.506384999999995</v>
      </c>
      <c r="I4202" t="s">
        <v>808</v>
      </c>
      <c r="J4202" t="s">
        <v>20434</v>
      </c>
      <c r="K4202" t="s">
        <v>137</v>
      </c>
      <c r="L4202">
        <v>43183</v>
      </c>
      <c r="M4202" t="s">
        <v>13841</v>
      </c>
      <c r="N4202">
        <v>1500</v>
      </c>
      <c r="P4202">
        <v>2000</v>
      </c>
      <c r="S4202" t="s">
        <v>13650</v>
      </c>
      <c r="T4202" t="s">
        <v>5143</v>
      </c>
      <c r="U4202">
        <v>1</v>
      </c>
      <c r="V4202" t="s">
        <v>291</v>
      </c>
      <c r="W4202">
        <v>0</v>
      </c>
      <c r="X4202">
        <v>0</v>
      </c>
      <c r="Y4202">
        <v>0</v>
      </c>
      <c r="Z4202">
        <v>0</v>
      </c>
      <c r="AA4202">
        <v>1</v>
      </c>
      <c r="AB4202">
        <v>1</v>
      </c>
      <c r="AC4202" t="s">
        <v>13842</v>
      </c>
      <c r="AD4202" t="s">
        <v>13843</v>
      </c>
    </row>
    <row r="4203" spans="1:32" x14ac:dyDescent="0.25">
      <c r="A4203" t="s">
        <v>14394</v>
      </c>
      <c r="B4203" t="s">
        <v>213</v>
      </c>
      <c r="C4203" t="s">
        <v>13844</v>
      </c>
      <c r="D4203">
        <f>INDEX('[1]backup of Coords for uniques_fi'!$B$2:$B$2262,MATCH(J4203,'[1]backup of Coords for uniques_fi'!$A$2:$A$2262,0))</f>
        <v>40.788736700000001</v>
      </c>
      <c r="E4203">
        <f>INDEX('[1]backup of Coords for uniques_fi'!$C$2:$C$2262,MATCH(J4203,'[1]backup of Coords for uniques_fi'!$A$2:$A$2262,0))</f>
        <v>-82.236039099999999</v>
      </c>
      <c r="F4203">
        <f t="shared" ca="1" si="130"/>
        <v>40.792036700000004</v>
      </c>
      <c r="G4203">
        <f t="shared" ca="1" si="131"/>
        <v>-82.246739099999999</v>
      </c>
      <c r="I4203" t="s">
        <v>808</v>
      </c>
      <c r="J4203" t="s">
        <v>21520</v>
      </c>
      <c r="K4203" t="s">
        <v>137</v>
      </c>
      <c r="L4203">
        <v>43183</v>
      </c>
      <c r="M4203" t="s">
        <v>1301</v>
      </c>
      <c r="N4203">
        <v>200</v>
      </c>
      <c r="P4203">
        <v>200</v>
      </c>
      <c r="S4203" t="s">
        <v>13650</v>
      </c>
      <c r="T4203" t="s">
        <v>5143</v>
      </c>
      <c r="U4203">
        <v>1</v>
      </c>
      <c r="V4203" t="s">
        <v>291</v>
      </c>
      <c r="W4203">
        <v>0</v>
      </c>
      <c r="X4203">
        <v>0</v>
      </c>
      <c r="Y4203">
        <v>0</v>
      </c>
      <c r="Z4203">
        <v>0</v>
      </c>
      <c r="AA4203">
        <v>1</v>
      </c>
      <c r="AB4203">
        <v>1</v>
      </c>
      <c r="AC4203" t="s">
        <v>13845</v>
      </c>
    </row>
    <row r="4204" spans="1:32" x14ac:dyDescent="0.25">
      <c r="A4204" t="s">
        <v>14394</v>
      </c>
      <c r="B4204" t="s">
        <v>229</v>
      </c>
      <c r="C4204" t="s">
        <v>13846</v>
      </c>
      <c r="D4204">
        <f>INDEX('[1]backup of Coords for uniques_fi'!$B$2:$B$2262,MATCH(J4204,'[1]backup of Coords for uniques_fi'!$A$2:$A$2262,0))</f>
        <v>39.355589000000002</v>
      </c>
      <c r="E4204">
        <f>INDEX('[1]backup of Coords for uniques_fi'!$C$2:$C$2262,MATCH(J4204,'[1]backup of Coords for uniques_fi'!$A$2:$A$2262,0))</f>
        <v>-82.061040399999996</v>
      </c>
      <c r="F4204">
        <f t="shared" ca="1" si="130"/>
        <v>39.321489</v>
      </c>
      <c r="G4204">
        <f t="shared" ca="1" si="131"/>
        <v>-82.105840399999991</v>
      </c>
      <c r="I4204" t="s">
        <v>808</v>
      </c>
      <c r="J4204" t="s">
        <v>21042</v>
      </c>
      <c r="K4204" t="s">
        <v>137</v>
      </c>
      <c r="L4204">
        <v>43183</v>
      </c>
      <c r="M4204" t="s">
        <v>431</v>
      </c>
      <c r="N4204">
        <v>200</v>
      </c>
      <c r="P4204">
        <v>200</v>
      </c>
      <c r="S4204" t="s">
        <v>13847</v>
      </c>
      <c r="T4204" t="s">
        <v>5143</v>
      </c>
      <c r="U4204">
        <v>1</v>
      </c>
      <c r="V4204" t="s">
        <v>291</v>
      </c>
      <c r="W4204">
        <v>0</v>
      </c>
      <c r="X4204">
        <v>0</v>
      </c>
      <c r="Y4204">
        <v>0</v>
      </c>
      <c r="Z4204">
        <v>0</v>
      </c>
      <c r="AA4204">
        <v>1</v>
      </c>
      <c r="AB4204">
        <v>1</v>
      </c>
      <c r="AC4204" t="s">
        <v>13848</v>
      </c>
    </row>
    <row r="4205" spans="1:32" x14ac:dyDescent="0.25">
      <c r="A4205" t="s">
        <v>14394</v>
      </c>
      <c r="B4205" t="s">
        <v>10170</v>
      </c>
      <c r="C4205" t="s">
        <v>10171</v>
      </c>
      <c r="D4205">
        <f>INDEX('[1]backup of Coords for uniques_fi'!$B$2:$B$2262,MATCH(J4205,'[1]backup of Coords for uniques_fi'!$A$2:$A$2262,0))</f>
        <v>41.510029000000003</v>
      </c>
      <c r="E4205">
        <f>INDEX('[1]backup of Coords for uniques_fi'!$C$2:$C$2262,MATCH(J4205,'[1]backup of Coords for uniques_fi'!$A$2:$A$2262,0))</f>
        <v>-82.0185891</v>
      </c>
      <c r="F4205">
        <f t="shared" ca="1" si="130"/>
        <v>41.517229</v>
      </c>
      <c r="G4205">
        <f t="shared" ca="1" si="131"/>
        <v>-81.990889100000004</v>
      </c>
      <c r="I4205" t="s">
        <v>808</v>
      </c>
      <c r="J4205" t="s">
        <v>21114</v>
      </c>
      <c r="K4205" t="s">
        <v>137</v>
      </c>
      <c r="L4205">
        <v>43183</v>
      </c>
      <c r="M4205" t="s">
        <v>3205</v>
      </c>
      <c r="N4205">
        <v>250</v>
      </c>
      <c r="P4205">
        <v>250</v>
      </c>
      <c r="S4205" t="s">
        <v>13650</v>
      </c>
      <c r="T4205" t="s">
        <v>5143</v>
      </c>
      <c r="U4205">
        <v>1</v>
      </c>
      <c r="V4205" t="s">
        <v>291</v>
      </c>
      <c r="W4205">
        <v>0</v>
      </c>
      <c r="X4205">
        <v>0</v>
      </c>
      <c r="Y4205">
        <v>0</v>
      </c>
      <c r="Z4205">
        <v>0</v>
      </c>
      <c r="AA4205">
        <v>1</v>
      </c>
      <c r="AB4205">
        <v>1</v>
      </c>
      <c r="AC4205" t="s">
        <v>13849</v>
      </c>
      <c r="AD4205" t="s">
        <v>13850</v>
      </c>
    </row>
    <row r="4206" spans="1:32" x14ac:dyDescent="0.25">
      <c r="A4206" t="s">
        <v>14394</v>
      </c>
      <c r="B4206" t="s">
        <v>523</v>
      </c>
      <c r="C4206" t="s">
        <v>13851</v>
      </c>
      <c r="D4206">
        <f>INDEX('[1]backup of Coords for uniques_fi'!$B$2:$B$2262,MATCH(J4206,'[1]backup of Coords for uniques_fi'!$A$2:$A$2262,0))</f>
        <v>41.3747744</v>
      </c>
      <c r="E4206">
        <f>INDEX('[1]backup of Coords for uniques_fi'!$C$2:$C$2262,MATCH(J4206,'[1]backup of Coords for uniques_fi'!$A$2:$A$2262,0))</f>
        <v>-83.651322899999997</v>
      </c>
      <c r="F4206">
        <f t="shared" ca="1" si="130"/>
        <v>41.358474399999999</v>
      </c>
      <c r="G4206">
        <f t="shared" ca="1" si="131"/>
        <v>-83.672122899999991</v>
      </c>
      <c r="I4206" t="s">
        <v>808</v>
      </c>
      <c r="J4206" t="s">
        <v>20519</v>
      </c>
      <c r="K4206" t="s">
        <v>137</v>
      </c>
      <c r="L4206">
        <v>43183</v>
      </c>
      <c r="M4206" t="s">
        <v>431</v>
      </c>
      <c r="N4206">
        <v>200</v>
      </c>
      <c r="P4206">
        <v>200</v>
      </c>
      <c r="S4206" t="s">
        <v>13650</v>
      </c>
      <c r="T4206" t="s">
        <v>5143</v>
      </c>
      <c r="U4206">
        <v>1</v>
      </c>
      <c r="V4206" t="s">
        <v>291</v>
      </c>
      <c r="W4206">
        <v>0</v>
      </c>
      <c r="X4206">
        <v>0</v>
      </c>
      <c r="Y4206">
        <v>0</v>
      </c>
      <c r="Z4206">
        <v>0</v>
      </c>
      <c r="AA4206">
        <v>1</v>
      </c>
      <c r="AB4206">
        <v>1</v>
      </c>
      <c r="AC4206" t="s">
        <v>13852</v>
      </c>
    </row>
    <row r="4207" spans="1:32" x14ac:dyDescent="0.25">
      <c r="A4207" t="s">
        <v>14394</v>
      </c>
      <c r="B4207" t="s">
        <v>7372</v>
      </c>
      <c r="C4207" t="s">
        <v>479</v>
      </c>
      <c r="D4207">
        <f>INDEX('[1]backup of Coords for uniques_fi'!$B$2:$B$2262,MATCH(J4207,'[1]backup of Coords for uniques_fi'!$A$2:$A$2262,0))</f>
        <v>40.798952200000002</v>
      </c>
      <c r="E4207">
        <f>INDEX('[1]backup of Coords for uniques_fi'!$C$2:$C$2262,MATCH(J4207,'[1]backup of Coords for uniques_fi'!$A$2:$A$2262,0))</f>
        <v>-81.378444500000001</v>
      </c>
      <c r="F4207">
        <f t="shared" ca="1" si="130"/>
        <v>40.779252200000002</v>
      </c>
      <c r="G4207">
        <f t="shared" ca="1" si="131"/>
        <v>-81.348444499999999</v>
      </c>
      <c r="I4207" t="s">
        <v>808</v>
      </c>
      <c r="J4207" t="s">
        <v>21186</v>
      </c>
      <c r="K4207" t="s">
        <v>137</v>
      </c>
      <c r="L4207">
        <v>43183</v>
      </c>
      <c r="M4207" t="s">
        <v>13131</v>
      </c>
      <c r="N4207">
        <v>400</v>
      </c>
      <c r="P4207">
        <v>400</v>
      </c>
      <c r="S4207" t="s">
        <v>13650</v>
      </c>
      <c r="T4207" t="s">
        <v>5143</v>
      </c>
      <c r="U4207">
        <v>1</v>
      </c>
      <c r="V4207" t="s">
        <v>291</v>
      </c>
      <c r="W4207">
        <v>0</v>
      </c>
      <c r="X4207">
        <v>0</v>
      </c>
      <c r="Y4207">
        <v>0</v>
      </c>
      <c r="Z4207">
        <v>0</v>
      </c>
      <c r="AA4207">
        <v>1</v>
      </c>
      <c r="AB4207">
        <v>1</v>
      </c>
      <c r="AC4207" t="s">
        <v>11068</v>
      </c>
    </row>
    <row r="4208" spans="1:32" x14ac:dyDescent="0.25">
      <c r="A4208" t="s">
        <v>14394</v>
      </c>
      <c r="B4208" t="s">
        <v>13853</v>
      </c>
      <c r="C4208" t="s">
        <v>11636</v>
      </c>
      <c r="D4208">
        <f>INDEX('[1]backup of Coords for uniques_fi'!$B$2:$B$2262,MATCH(J4208,'[1]backup of Coords for uniques_fi'!$A$2:$A$2262,0))</f>
        <v>40.548935800000002</v>
      </c>
      <c r="E4208">
        <f>INDEX('[1]backup of Coords for uniques_fi'!$C$2:$C$2262,MATCH(J4208,'[1]backup of Coords for uniques_fi'!$A$2:$A$2262,0))</f>
        <v>-84.570233799999997</v>
      </c>
      <c r="F4208">
        <f t="shared" ca="1" si="130"/>
        <v>40.5270358</v>
      </c>
      <c r="G4208">
        <f t="shared" ca="1" si="131"/>
        <v>-84.538733800000003</v>
      </c>
      <c r="I4208" t="s">
        <v>808</v>
      </c>
      <c r="J4208" t="s">
        <v>21521</v>
      </c>
      <c r="K4208" t="s">
        <v>137</v>
      </c>
      <c r="L4208">
        <v>43183</v>
      </c>
      <c r="M4208" t="s">
        <v>1347</v>
      </c>
      <c r="N4208">
        <v>64</v>
      </c>
      <c r="P4208">
        <v>64</v>
      </c>
      <c r="S4208" t="s">
        <v>13650</v>
      </c>
      <c r="T4208" t="s">
        <v>5143</v>
      </c>
      <c r="U4208">
        <v>1</v>
      </c>
      <c r="V4208" t="s">
        <v>291</v>
      </c>
      <c r="W4208">
        <v>0</v>
      </c>
      <c r="X4208">
        <v>0</v>
      </c>
      <c r="Y4208">
        <v>0</v>
      </c>
      <c r="Z4208">
        <v>0</v>
      </c>
      <c r="AA4208">
        <v>1</v>
      </c>
      <c r="AB4208">
        <v>1</v>
      </c>
      <c r="AC4208" t="s">
        <v>13854</v>
      </c>
      <c r="AD4208" t="s">
        <v>13855</v>
      </c>
    </row>
    <row r="4209" spans="1:32" x14ac:dyDescent="0.25">
      <c r="A4209" t="s">
        <v>14394</v>
      </c>
      <c r="B4209" t="s">
        <v>4147</v>
      </c>
      <c r="C4209" t="s">
        <v>69</v>
      </c>
      <c r="D4209">
        <f>INDEX('[1]backup of Coords for uniques_fi'!$B$2:$B$2262,MATCH(J4209,'[1]backup of Coords for uniques_fi'!$A$2:$A$2262,0))</f>
        <v>39.1014537</v>
      </c>
      <c r="E4209">
        <f>INDEX('[1]backup of Coords for uniques_fi'!$C$2:$C$2262,MATCH(J4209,'[1]backup of Coords for uniques_fi'!$A$2:$A$2262,0))</f>
        <v>-84.512460200000007</v>
      </c>
      <c r="F4209">
        <f t="shared" ca="1" si="130"/>
        <v>39.103653700000002</v>
      </c>
      <c r="G4209">
        <f t="shared" ca="1" si="131"/>
        <v>-84.512360200000003</v>
      </c>
      <c r="I4209" t="s">
        <v>808</v>
      </c>
      <c r="J4209" t="s">
        <v>20443</v>
      </c>
      <c r="K4209" t="s">
        <v>137</v>
      </c>
      <c r="L4209">
        <v>43183</v>
      </c>
      <c r="M4209" t="s">
        <v>4254</v>
      </c>
      <c r="N4209">
        <v>2000</v>
      </c>
      <c r="P4209">
        <v>2000</v>
      </c>
      <c r="S4209" t="s">
        <v>13650</v>
      </c>
      <c r="T4209" t="s">
        <v>5143</v>
      </c>
      <c r="U4209">
        <v>1</v>
      </c>
      <c r="V4209" t="s">
        <v>291</v>
      </c>
      <c r="W4209">
        <v>0</v>
      </c>
      <c r="X4209">
        <v>0</v>
      </c>
      <c r="Y4209">
        <v>0</v>
      </c>
      <c r="Z4209">
        <v>0</v>
      </c>
      <c r="AA4209">
        <v>1</v>
      </c>
      <c r="AB4209">
        <v>1</v>
      </c>
      <c r="AC4209" t="s">
        <v>13856</v>
      </c>
      <c r="AD4209" t="s">
        <v>13857</v>
      </c>
    </row>
    <row r="4210" spans="1:32" x14ac:dyDescent="0.25">
      <c r="A4210" t="s">
        <v>14394</v>
      </c>
      <c r="B4210" t="s">
        <v>827</v>
      </c>
      <c r="C4210" t="s">
        <v>3494</v>
      </c>
      <c r="D4210">
        <f>INDEX('[1]backup of Coords for uniques_fi'!$B$2:$B$2262,MATCH(J4210,'[1]backup of Coords for uniques_fi'!$A$2:$A$2262,0))</f>
        <v>41.505161299999997</v>
      </c>
      <c r="E4210">
        <f>INDEX('[1]backup of Coords for uniques_fi'!$C$2:$C$2262,MATCH(J4210,'[1]backup of Coords for uniques_fi'!$A$2:$A$2262,0))</f>
        <v>-81.693444600000007</v>
      </c>
      <c r="F4210">
        <f t="shared" ca="1" si="130"/>
        <v>41.512061299999999</v>
      </c>
      <c r="G4210">
        <f t="shared" ca="1" si="131"/>
        <v>-81.686744600000011</v>
      </c>
      <c r="I4210" t="s">
        <v>808</v>
      </c>
      <c r="J4210" t="s">
        <v>19854</v>
      </c>
      <c r="K4210" t="s">
        <v>137</v>
      </c>
      <c r="L4210">
        <v>43183</v>
      </c>
      <c r="M4210" t="s">
        <v>13858</v>
      </c>
      <c r="N4210">
        <v>20000</v>
      </c>
      <c r="P4210">
        <v>20000</v>
      </c>
      <c r="S4210" t="s">
        <v>13650</v>
      </c>
      <c r="T4210" t="s">
        <v>5143</v>
      </c>
      <c r="U4210">
        <v>1</v>
      </c>
      <c r="V4210" t="s">
        <v>399</v>
      </c>
      <c r="W4210">
        <v>0</v>
      </c>
      <c r="X4210">
        <v>0</v>
      </c>
      <c r="Y4210">
        <v>0</v>
      </c>
      <c r="Z4210">
        <v>0</v>
      </c>
      <c r="AA4210">
        <v>1</v>
      </c>
      <c r="AB4210">
        <v>1</v>
      </c>
      <c r="AC4210" t="s">
        <v>13859</v>
      </c>
      <c r="AD4210" t="s">
        <v>13860</v>
      </c>
    </row>
    <row r="4211" spans="1:32" x14ac:dyDescent="0.25">
      <c r="A4211" t="s">
        <v>14394</v>
      </c>
      <c r="B4211" t="s">
        <v>864</v>
      </c>
      <c r="C4211" t="s">
        <v>13861</v>
      </c>
      <c r="D4211">
        <f>INDEX('[1]backup of Coords for uniques_fi'!$B$2:$B$2262,MATCH(J4211,'[1]backup of Coords for uniques_fi'!$A$2:$A$2262,0))</f>
        <v>39.962260100000002</v>
      </c>
      <c r="E4211">
        <f>INDEX('[1]backup of Coords for uniques_fi'!$C$2:$C$2262,MATCH(J4211,'[1]backup of Coords for uniques_fi'!$A$2:$A$2262,0))</f>
        <v>-83.000706500000007</v>
      </c>
      <c r="F4211">
        <f t="shared" ca="1" si="130"/>
        <v>39.983260100000003</v>
      </c>
      <c r="G4211">
        <f t="shared" ca="1" si="131"/>
        <v>-83.003106500000001</v>
      </c>
      <c r="I4211" t="s">
        <v>808</v>
      </c>
      <c r="J4211" t="s">
        <v>19861</v>
      </c>
      <c r="K4211" t="s">
        <v>137</v>
      </c>
      <c r="L4211">
        <v>43183</v>
      </c>
      <c r="M4211" t="s">
        <v>13862</v>
      </c>
      <c r="N4211">
        <v>4000</v>
      </c>
      <c r="P4211">
        <v>7000</v>
      </c>
      <c r="S4211" t="s">
        <v>13650</v>
      </c>
      <c r="T4211" t="s">
        <v>5143</v>
      </c>
      <c r="U4211">
        <v>1</v>
      </c>
      <c r="V4211" t="s">
        <v>291</v>
      </c>
      <c r="W4211">
        <v>0</v>
      </c>
      <c r="X4211">
        <v>0</v>
      </c>
      <c r="Y4211">
        <v>0</v>
      </c>
      <c r="Z4211">
        <v>0</v>
      </c>
      <c r="AA4211">
        <v>1</v>
      </c>
      <c r="AB4211">
        <v>1</v>
      </c>
      <c r="AC4211" t="s">
        <v>13863</v>
      </c>
      <c r="AD4211" t="s">
        <v>13864</v>
      </c>
      <c r="AE4211" t="s">
        <v>13865</v>
      </c>
    </row>
    <row r="4212" spans="1:32" x14ac:dyDescent="0.25">
      <c r="A4212" t="s">
        <v>14394</v>
      </c>
      <c r="B4212" t="s">
        <v>13866</v>
      </c>
      <c r="D4212">
        <f>INDEX('[1]backup of Coords for uniques_fi'!$B$2:$B$2262,MATCH(J4212,'[1]backup of Coords for uniques_fi'!$A$2:$A$2262,0))</f>
        <v>41.9440977</v>
      </c>
      <c r="E4212">
        <f>INDEX('[1]backup of Coords for uniques_fi'!$C$2:$C$2262,MATCH(J4212,'[1]backup of Coords for uniques_fi'!$A$2:$A$2262,0))</f>
        <v>-80.556101100000006</v>
      </c>
      <c r="F4212">
        <f t="shared" ca="1" si="130"/>
        <v>41.946797699999998</v>
      </c>
      <c r="G4212">
        <f t="shared" ca="1" si="131"/>
        <v>-80.571001100000004</v>
      </c>
      <c r="I4212" t="s">
        <v>808</v>
      </c>
      <c r="J4212" t="s">
        <v>21522</v>
      </c>
      <c r="K4212" t="s">
        <v>137</v>
      </c>
      <c r="L4212">
        <v>43183</v>
      </c>
      <c r="S4212" t="s">
        <v>13650</v>
      </c>
      <c r="T4212" t="s">
        <v>5143</v>
      </c>
      <c r="U4212">
        <v>1</v>
      </c>
      <c r="V4212" t="s">
        <v>291</v>
      </c>
      <c r="AA4212">
        <v>1</v>
      </c>
      <c r="AB4212">
        <v>1</v>
      </c>
      <c r="AC4212" t="s">
        <v>13867</v>
      </c>
    </row>
    <row r="4213" spans="1:32" x14ac:dyDescent="0.25">
      <c r="A4213" t="s">
        <v>14394</v>
      </c>
      <c r="B4213" t="s">
        <v>965</v>
      </c>
      <c r="C4213" t="s">
        <v>966</v>
      </c>
      <c r="D4213">
        <f>INDEX('[1]backup of Coords for uniques_fi'!$B$2:$B$2262,MATCH(J4213,'[1]backup of Coords for uniques_fi'!$A$2:$A$2262,0))</f>
        <v>39.758947800000001</v>
      </c>
      <c r="E4213">
        <f>INDEX('[1]backup of Coords for uniques_fi'!$C$2:$C$2262,MATCH(J4213,'[1]backup of Coords for uniques_fi'!$A$2:$A$2262,0))</f>
        <v>-84.191606899999996</v>
      </c>
      <c r="F4213">
        <f t="shared" ca="1" si="130"/>
        <v>39.7182478</v>
      </c>
      <c r="G4213">
        <f t="shared" ca="1" si="131"/>
        <v>-84.23380689999999</v>
      </c>
      <c r="I4213" t="s">
        <v>808</v>
      </c>
      <c r="J4213" t="s">
        <v>19877</v>
      </c>
      <c r="K4213" t="s">
        <v>137</v>
      </c>
      <c r="L4213">
        <v>43183</v>
      </c>
      <c r="M4213" t="s">
        <v>1397</v>
      </c>
      <c r="N4213">
        <v>200</v>
      </c>
      <c r="P4213">
        <v>200</v>
      </c>
      <c r="S4213" t="s">
        <v>31</v>
      </c>
      <c r="T4213" t="s">
        <v>5143</v>
      </c>
      <c r="U4213">
        <v>1</v>
      </c>
      <c r="V4213" t="s">
        <v>291</v>
      </c>
      <c r="W4213">
        <v>0</v>
      </c>
      <c r="X4213">
        <v>0</v>
      </c>
      <c r="Y4213">
        <v>0</v>
      </c>
      <c r="Z4213">
        <v>0</v>
      </c>
      <c r="AA4213">
        <v>1</v>
      </c>
      <c r="AB4213">
        <v>1</v>
      </c>
      <c r="AC4213" t="s">
        <v>13693</v>
      </c>
    </row>
    <row r="4214" spans="1:32" x14ac:dyDescent="0.25">
      <c r="A4214" t="s">
        <v>14394</v>
      </c>
      <c r="B4214" t="s">
        <v>13868</v>
      </c>
      <c r="C4214" t="s">
        <v>13869</v>
      </c>
      <c r="D4214">
        <f>INDEX('[1]backup of Coords for uniques_fi'!$B$2:$B$2262,MATCH(J4214,'[1]backup of Coords for uniques_fi'!$A$2:$A$2262,0))</f>
        <v>39.4353373</v>
      </c>
      <c r="E4214">
        <f>INDEX('[1]backup of Coords for uniques_fi'!$C$2:$C$2262,MATCH(J4214,'[1]backup of Coords for uniques_fi'!$A$2:$A$2262,0))</f>
        <v>-84.202992199999997</v>
      </c>
      <c r="F4214">
        <f t="shared" ca="1" si="130"/>
        <v>39.415237300000001</v>
      </c>
      <c r="G4214">
        <f t="shared" ca="1" si="131"/>
        <v>-84.238392199999993</v>
      </c>
      <c r="I4214" t="s">
        <v>808</v>
      </c>
      <c r="J4214" t="s">
        <v>21523</v>
      </c>
      <c r="K4214" t="s">
        <v>137</v>
      </c>
      <c r="L4214">
        <v>43183</v>
      </c>
      <c r="S4214" t="s">
        <v>13650</v>
      </c>
      <c r="T4214" t="s">
        <v>5143</v>
      </c>
      <c r="U4214">
        <v>1</v>
      </c>
      <c r="V4214" t="s">
        <v>291</v>
      </c>
      <c r="W4214">
        <v>0</v>
      </c>
      <c r="X4214">
        <v>0</v>
      </c>
      <c r="Y4214">
        <v>0</v>
      </c>
      <c r="Z4214">
        <v>0</v>
      </c>
      <c r="AA4214">
        <v>1</v>
      </c>
      <c r="AB4214">
        <v>1</v>
      </c>
      <c r="AC4214" t="s">
        <v>13870</v>
      </c>
    </row>
    <row r="4215" spans="1:32" x14ac:dyDescent="0.25">
      <c r="A4215" t="s">
        <v>14394</v>
      </c>
      <c r="B4215" t="s">
        <v>2093</v>
      </c>
      <c r="C4215" t="s">
        <v>13871</v>
      </c>
      <c r="D4215">
        <f>INDEX('[1]backup of Coords for uniques_fi'!$B$2:$B$2262,MATCH(J4215,'[1]backup of Coords for uniques_fi'!$A$2:$A$2262,0))</f>
        <v>39.416774199999999</v>
      </c>
      <c r="E4215">
        <f>INDEX('[1]backup of Coords for uniques_fi'!$C$2:$C$2262,MATCH(J4215,'[1]backup of Coords for uniques_fi'!$A$2:$A$2262,0))</f>
        <v>-81.454839199999995</v>
      </c>
      <c r="F4215">
        <f t="shared" ca="1" si="130"/>
        <v>39.449474199999997</v>
      </c>
      <c r="G4215">
        <f t="shared" ca="1" si="131"/>
        <v>-81.422239199999993</v>
      </c>
      <c r="I4215" t="s">
        <v>808</v>
      </c>
      <c r="J4215" t="s">
        <v>20081</v>
      </c>
      <c r="K4215" t="s">
        <v>137</v>
      </c>
      <c r="L4215">
        <v>43183</v>
      </c>
      <c r="M4215">
        <v>250</v>
      </c>
      <c r="N4215">
        <v>250</v>
      </c>
      <c r="P4215">
        <v>250</v>
      </c>
      <c r="S4215" t="s">
        <v>31</v>
      </c>
      <c r="T4215" t="s">
        <v>5143</v>
      </c>
      <c r="U4215">
        <v>1</v>
      </c>
      <c r="V4215" t="s">
        <v>291</v>
      </c>
      <c r="W4215">
        <v>0</v>
      </c>
      <c r="X4215">
        <v>0</v>
      </c>
      <c r="Y4215">
        <v>0</v>
      </c>
      <c r="Z4215">
        <v>0</v>
      </c>
      <c r="AA4215">
        <v>1</v>
      </c>
      <c r="AB4215">
        <v>1</v>
      </c>
      <c r="AC4215" t="s">
        <v>13872</v>
      </c>
    </row>
    <row r="4216" spans="1:32" x14ac:dyDescent="0.25">
      <c r="A4216" t="s">
        <v>14394</v>
      </c>
      <c r="B4216" t="s">
        <v>13873</v>
      </c>
      <c r="C4216" t="s">
        <v>13874</v>
      </c>
      <c r="D4216">
        <f>INDEX('[1]backup of Coords for uniques_fi'!$B$2:$B$2262,MATCH(J4216,'[1]backup of Coords for uniques_fi'!$A$2:$A$2262,0))</f>
        <v>41.100076399999999</v>
      </c>
      <c r="E4216">
        <f>INDEX('[1]backup of Coords for uniques_fi'!$C$2:$C$2262,MATCH(J4216,'[1]backup of Coords for uniques_fi'!$A$2:$A$2262,0))</f>
        <v>-81.938251699999995</v>
      </c>
      <c r="F4216">
        <f t="shared" ca="1" si="130"/>
        <v>41.102176399999998</v>
      </c>
      <c r="G4216">
        <f t="shared" ca="1" si="131"/>
        <v>-81.932251699999995</v>
      </c>
      <c r="I4216" t="s">
        <v>808</v>
      </c>
      <c r="J4216" t="s">
        <v>21524</v>
      </c>
      <c r="K4216" t="s">
        <v>137</v>
      </c>
      <c r="L4216">
        <v>43183</v>
      </c>
      <c r="M4216" t="s">
        <v>1464</v>
      </c>
      <c r="N4216">
        <v>24</v>
      </c>
      <c r="P4216">
        <v>24</v>
      </c>
      <c r="S4216" t="s">
        <v>13650</v>
      </c>
      <c r="T4216" t="s">
        <v>5143</v>
      </c>
      <c r="U4216">
        <v>1</v>
      </c>
      <c r="V4216" t="s">
        <v>291</v>
      </c>
      <c r="W4216">
        <v>0</v>
      </c>
      <c r="X4216">
        <v>0</v>
      </c>
      <c r="Y4216">
        <v>0</v>
      </c>
      <c r="Z4216">
        <v>0</v>
      </c>
      <c r="AA4216">
        <v>1</v>
      </c>
      <c r="AB4216">
        <v>1</v>
      </c>
      <c r="AC4216" t="s">
        <v>13875</v>
      </c>
    </row>
    <row r="4217" spans="1:32" x14ac:dyDescent="0.25">
      <c r="A4217" t="s">
        <v>14394</v>
      </c>
      <c r="B4217" t="s">
        <v>2285</v>
      </c>
      <c r="C4217" t="s">
        <v>3494</v>
      </c>
      <c r="D4217">
        <f>INDEX('[1]backup of Coords for uniques_fi'!$B$2:$B$2262,MATCH(J4217,'[1]backup of Coords for uniques_fi'!$A$2:$A$2262,0))</f>
        <v>40.393395599999998</v>
      </c>
      <c r="E4217">
        <f>INDEX('[1]backup of Coords for uniques_fi'!$C$2:$C$2262,MATCH(J4217,'[1]backup of Coords for uniques_fi'!$A$2:$A$2262,0))</f>
        <v>-82.4857181</v>
      </c>
      <c r="F4217">
        <f t="shared" ca="1" si="130"/>
        <v>40.425395599999995</v>
      </c>
      <c r="G4217">
        <f t="shared" ca="1" si="131"/>
        <v>-82.476118099999994</v>
      </c>
      <c r="I4217" t="s">
        <v>808</v>
      </c>
      <c r="J4217" t="s">
        <v>21525</v>
      </c>
      <c r="K4217" t="s">
        <v>137</v>
      </c>
      <c r="L4217">
        <v>43183</v>
      </c>
      <c r="M4217" t="s">
        <v>13876</v>
      </c>
      <c r="N4217">
        <v>40</v>
      </c>
      <c r="P4217">
        <v>40</v>
      </c>
      <c r="S4217" t="s">
        <v>31</v>
      </c>
      <c r="T4217" t="s">
        <v>5143</v>
      </c>
      <c r="U4217">
        <v>1</v>
      </c>
      <c r="V4217" t="s">
        <v>291</v>
      </c>
      <c r="W4217">
        <v>0</v>
      </c>
      <c r="X4217">
        <v>0</v>
      </c>
      <c r="Y4217">
        <v>0</v>
      </c>
      <c r="Z4217">
        <v>0</v>
      </c>
      <c r="AA4217">
        <v>1</v>
      </c>
      <c r="AB4217">
        <v>1</v>
      </c>
      <c r="AC4217" t="s">
        <v>13877</v>
      </c>
    </row>
    <row r="4218" spans="1:32" x14ac:dyDescent="0.25">
      <c r="A4218" t="s">
        <v>14394</v>
      </c>
      <c r="B4218" t="s">
        <v>2417</v>
      </c>
      <c r="C4218" t="s">
        <v>13878</v>
      </c>
      <c r="D4218">
        <f>INDEX('[1]backup of Coords for uniques_fi'!$B$2:$B$2262,MATCH(J4218,'[1]backup of Coords for uniques_fi'!$A$2:$A$2262,0))</f>
        <v>40.058120500000001</v>
      </c>
      <c r="E4218">
        <f>INDEX('[1]backup of Coords for uniques_fi'!$C$2:$C$2262,MATCH(J4218,'[1]backup of Coords for uniques_fi'!$A$2:$A$2262,0))</f>
        <v>-82.401264299999994</v>
      </c>
      <c r="F4218">
        <f t="shared" ca="1" si="130"/>
        <v>40.078120500000004</v>
      </c>
      <c r="G4218">
        <f t="shared" ca="1" si="131"/>
        <v>-82.355664300000001</v>
      </c>
      <c r="I4218" t="s">
        <v>808</v>
      </c>
      <c r="J4218" t="s">
        <v>21526</v>
      </c>
      <c r="K4218" t="s">
        <v>137</v>
      </c>
      <c r="L4218">
        <v>43183</v>
      </c>
      <c r="M4218" t="s">
        <v>13879</v>
      </c>
      <c r="N4218">
        <v>250</v>
      </c>
      <c r="P4218">
        <v>300</v>
      </c>
      <c r="S4218" t="s">
        <v>13880</v>
      </c>
      <c r="T4218" t="s">
        <v>5143</v>
      </c>
      <c r="U4218">
        <v>1</v>
      </c>
      <c r="V4218" t="s">
        <v>432</v>
      </c>
      <c r="W4218">
        <v>0</v>
      </c>
      <c r="X4218">
        <v>0</v>
      </c>
      <c r="Y4218">
        <v>0</v>
      </c>
      <c r="Z4218">
        <v>0</v>
      </c>
      <c r="AA4218">
        <v>1</v>
      </c>
      <c r="AB4218">
        <v>1</v>
      </c>
      <c r="AC4218" t="s">
        <v>13881</v>
      </c>
    </row>
    <row r="4219" spans="1:32" x14ac:dyDescent="0.25">
      <c r="A4219" t="s">
        <v>14394</v>
      </c>
      <c r="B4219" t="s">
        <v>5015</v>
      </c>
      <c r="C4219" t="s">
        <v>13882</v>
      </c>
      <c r="D4219">
        <f>INDEX('[1]backup of Coords for uniques_fi'!$B$2:$B$2262,MATCH(J4219,'[1]backup of Coords for uniques_fi'!$A$2:$A$2262,0))</f>
        <v>41.242553100000002</v>
      </c>
      <c r="E4219">
        <f>INDEX('[1]backup of Coords for uniques_fi'!$C$2:$C$2262,MATCH(J4219,'[1]backup of Coords for uniques_fi'!$A$2:$A$2262,0))</f>
        <v>-82.6157331</v>
      </c>
      <c r="F4219">
        <f t="shared" ca="1" si="130"/>
        <v>41.2082531</v>
      </c>
      <c r="G4219">
        <f t="shared" ca="1" si="131"/>
        <v>-82.645133099999995</v>
      </c>
      <c r="I4219" t="s">
        <v>808</v>
      </c>
      <c r="J4219" t="s">
        <v>20541</v>
      </c>
      <c r="K4219" t="s">
        <v>137</v>
      </c>
      <c r="L4219">
        <v>43183</v>
      </c>
      <c r="S4219" t="s">
        <v>13650</v>
      </c>
      <c r="T4219" t="s">
        <v>5143</v>
      </c>
      <c r="U4219">
        <v>1</v>
      </c>
      <c r="V4219" t="s">
        <v>291</v>
      </c>
      <c r="W4219">
        <v>0</v>
      </c>
      <c r="X4219">
        <v>0</v>
      </c>
      <c r="Y4219">
        <v>0</v>
      </c>
      <c r="Z4219">
        <v>0</v>
      </c>
      <c r="AA4219">
        <v>1</v>
      </c>
      <c r="AB4219">
        <v>1</v>
      </c>
      <c r="AC4219" t="s">
        <v>13883</v>
      </c>
    </row>
    <row r="4220" spans="1:32" x14ac:dyDescent="0.25">
      <c r="A4220" t="s">
        <v>14394</v>
      </c>
      <c r="B4220" t="s">
        <v>13884</v>
      </c>
      <c r="C4220" t="s">
        <v>13885</v>
      </c>
      <c r="D4220">
        <f>INDEX('[1]backup of Coords for uniques_fi'!$B$2:$B$2262,MATCH(J4220,'[1]backup of Coords for uniques_fi'!$A$2:$A$2262,0))</f>
        <v>41.295156300000002</v>
      </c>
      <c r="E4220">
        <f>INDEX('[1]backup of Coords for uniques_fi'!$C$2:$C$2262,MATCH(J4220,'[1]backup of Coords for uniques_fi'!$A$2:$A$2262,0))</f>
        <v>-83.155543800000004</v>
      </c>
      <c r="F4220">
        <f t="shared" ca="1" si="130"/>
        <v>41.260356300000005</v>
      </c>
      <c r="G4220">
        <f t="shared" ca="1" si="131"/>
        <v>-83.140543800000003</v>
      </c>
      <c r="I4220" t="s">
        <v>808</v>
      </c>
      <c r="J4220" t="s">
        <v>21527</v>
      </c>
      <c r="K4220" t="s">
        <v>137</v>
      </c>
      <c r="L4220">
        <v>43183</v>
      </c>
      <c r="M4220" t="s">
        <v>13886</v>
      </c>
      <c r="N4220">
        <v>150</v>
      </c>
      <c r="P4220">
        <v>150</v>
      </c>
      <c r="S4220" t="s">
        <v>13650</v>
      </c>
      <c r="T4220" t="s">
        <v>5143</v>
      </c>
      <c r="U4220">
        <v>1</v>
      </c>
      <c r="V4220" t="s">
        <v>291</v>
      </c>
      <c r="W4220">
        <v>0</v>
      </c>
      <c r="X4220">
        <v>0</v>
      </c>
      <c r="Y4220">
        <v>0</v>
      </c>
      <c r="Z4220">
        <v>0</v>
      </c>
      <c r="AA4220">
        <v>1</v>
      </c>
      <c r="AB4220">
        <v>1</v>
      </c>
      <c r="AC4220" t="s">
        <v>13887</v>
      </c>
    </row>
    <row r="4221" spans="1:32" x14ac:dyDescent="0.25">
      <c r="A4221" t="s">
        <v>14394</v>
      </c>
      <c r="B4221" t="s">
        <v>13888</v>
      </c>
      <c r="C4221" t="s">
        <v>13889</v>
      </c>
      <c r="D4221">
        <f>INDEX('[1]backup of Coords for uniques_fi'!$B$2:$B$2262,MATCH(J4221,'[1]backup of Coords for uniques_fi'!$A$2:$A$2262,0))</f>
        <v>40.369790500000001</v>
      </c>
      <c r="E4221">
        <f>INDEX('[1]backup of Coords for uniques_fi'!$C$2:$C$2262,MATCH(J4221,'[1]backup of Coords for uniques_fi'!$A$2:$A$2262,0))</f>
        <v>-80.633963800000004</v>
      </c>
      <c r="F4221">
        <f t="shared" ca="1" si="130"/>
        <v>40.373490500000003</v>
      </c>
      <c r="G4221">
        <f t="shared" ca="1" si="131"/>
        <v>-80.5867638</v>
      </c>
      <c r="I4221" t="s">
        <v>808</v>
      </c>
      <c r="J4221" t="s">
        <v>21528</v>
      </c>
      <c r="K4221" t="s">
        <v>137</v>
      </c>
      <c r="L4221">
        <v>43183</v>
      </c>
      <c r="M4221" t="s">
        <v>10356</v>
      </c>
      <c r="N4221">
        <v>24</v>
      </c>
      <c r="P4221">
        <v>24</v>
      </c>
      <c r="S4221" t="s">
        <v>5020</v>
      </c>
      <c r="T4221" t="s">
        <v>5143</v>
      </c>
      <c r="U4221">
        <v>1</v>
      </c>
      <c r="V4221" t="s">
        <v>291</v>
      </c>
      <c r="W4221">
        <v>0</v>
      </c>
      <c r="X4221">
        <v>0</v>
      </c>
      <c r="Y4221">
        <v>0</v>
      </c>
      <c r="Z4221">
        <v>0</v>
      </c>
      <c r="AA4221">
        <v>1</v>
      </c>
      <c r="AB4221">
        <v>1</v>
      </c>
      <c r="AC4221" t="s">
        <v>13890</v>
      </c>
    </row>
    <row r="4222" spans="1:32" x14ac:dyDescent="0.25">
      <c r="A4222" t="s">
        <v>14394</v>
      </c>
      <c r="B4222" t="s">
        <v>3353</v>
      </c>
      <c r="C4222" t="s">
        <v>13891</v>
      </c>
      <c r="D4222">
        <f>INDEX('[1]backup of Coords for uniques_fi'!$B$2:$B$2262,MATCH(J4222,'[1]backup of Coords for uniques_fi'!$A$2:$A$2262,0))</f>
        <v>41.678675400000003</v>
      </c>
      <c r="E4222">
        <f>INDEX('[1]backup of Coords for uniques_fi'!$C$2:$C$2262,MATCH(J4222,'[1]backup of Coords for uniques_fi'!$A$2:$A$2262,0))</f>
        <v>-83.512728300000006</v>
      </c>
      <c r="F4222">
        <f t="shared" ca="1" si="130"/>
        <v>41.6661754</v>
      </c>
      <c r="G4222">
        <f t="shared" ca="1" si="131"/>
        <v>-83.48672830000001</v>
      </c>
      <c r="I4222" t="s">
        <v>808</v>
      </c>
      <c r="J4222" t="s">
        <v>20315</v>
      </c>
      <c r="K4222" t="s">
        <v>137</v>
      </c>
      <c r="L4222">
        <v>43183</v>
      </c>
      <c r="M4222" t="s">
        <v>4254</v>
      </c>
      <c r="N4222">
        <v>2000</v>
      </c>
      <c r="P4222">
        <v>2000</v>
      </c>
      <c r="S4222" t="s">
        <v>5020</v>
      </c>
      <c r="T4222" t="s">
        <v>5143</v>
      </c>
      <c r="U4222">
        <v>1</v>
      </c>
      <c r="V4222" t="s">
        <v>291</v>
      </c>
      <c r="W4222">
        <v>0</v>
      </c>
      <c r="X4222">
        <v>0</v>
      </c>
      <c r="Y4222">
        <v>0</v>
      </c>
      <c r="Z4222">
        <v>0</v>
      </c>
      <c r="AA4222">
        <v>1</v>
      </c>
      <c r="AB4222">
        <v>1</v>
      </c>
      <c r="AC4222" t="s">
        <v>13892</v>
      </c>
    </row>
    <row r="4223" spans="1:32" x14ac:dyDescent="0.25">
      <c r="A4223" t="s">
        <v>14394</v>
      </c>
      <c r="B4223" t="s">
        <v>13893</v>
      </c>
      <c r="C4223" t="s">
        <v>13894</v>
      </c>
      <c r="D4223">
        <f>INDEX('[1]backup of Coords for uniques_fi'!$B$2:$B$2262,MATCH(J4223,'[1]backup of Coords for uniques_fi'!$A$2:$A$2262,0))</f>
        <v>40.801465100000001</v>
      </c>
      <c r="E4223">
        <f>INDEX('[1]backup of Coords for uniques_fi'!$C$2:$C$2262,MATCH(J4223,'[1]backup of Coords for uniques_fi'!$A$2:$A$2262,0))</f>
        <v>-84.600988000000001</v>
      </c>
      <c r="F4223">
        <f t="shared" ca="1" si="130"/>
        <v>40.818065099999998</v>
      </c>
      <c r="G4223">
        <f t="shared" ca="1" si="131"/>
        <v>-84.552288000000004</v>
      </c>
      <c r="I4223" t="s">
        <v>808</v>
      </c>
      <c r="J4223" t="s">
        <v>21529</v>
      </c>
      <c r="K4223" t="s">
        <v>137</v>
      </c>
      <c r="L4223">
        <v>43183</v>
      </c>
      <c r="M4223" t="s">
        <v>1208</v>
      </c>
      <c r="N4223">
        <v>40</v>
      </c>
      <c r="P4223">
        <v>40</v>
      </c>
      <c r="S4223" t="s">
        <v>5020</v>
      </c>
      <c r="T4223" t="s">
        <v>5143</v>
      </c>
      <c r="U4223">
        <v>1</v>
      </c>
      <c r="V4223" t="s">
        <v>291</v>
      </c>
      <c r="W4223">
        <v>0</v>
      </c>
      <c r="X4223">
        <v>0</v>
      </c>
      <c r="Y4223">
        <v>0</v>
      </c>
      <c r="Z4223">
        <v>0</v>
      </c>
      <c r="AA4223">
        <v>1</v>
      </c>
      <c r="AB4223">
        <v>1</v>
      </c>
      <c r="AC4223" t="s">
        <v>13895</v>
      </c>
    </row>
    <row r="4224" spans="1:32" x14ac:dyDescent="0.25">
      <c r="A4224" t="s">
        <v>14394</v>
      </c>
      <c r="B4224" t="s">
        <v>3692</v>
      </c>
      <c r="C4224" t="s">
        <v>13896</v>
      </c>
      <c r="D4224">
        <f>INDEX('[1]backup of Coords for uniques_fi'!$B$2:$B$2262,MATCH(J4224,'[1]backup of Coords for uniques_fi'!$A$2:$A$2262,0))</f>
        <v>41.103578599999999</v>
      </c>
      <c r="E4224">
        <f>INDEX('[1]backup of Coords for uniques_fi'!$C$2:$C$2262,MATCH(J4224,'[1]backup of Coords for uniques_fi'!$A$2:$A$2262,0))</f>
        <v>-80.652016099999997</v>
      </c>
      <c r="F4224">
        <f t="shared" ca="1" si="130"/>
        <v>41.124278599999997</v>
      </c>
      <c r="G4224">
        <f t="shared" ca="1" si="131"/>
        <v>-80.636116099999995</v>
      </c>
      <c r="I4224" t="s">
        <v>808</v>
      </c>
      <c r="J4224" t="s">
        <v>20388</v>
      </c>
      <c r="K4224" t="s">
        <v>137</v>
      </c>
      <c r="L4224">
        <v>43183</v>
      </c>
      <c r="M4224" t="s">
        <v>851</v>
      </c>
      <c r="N4224">
        <v>600</v>
      </c>
      <c r="P4224">
        <v>600</v>
      </c>
      <c r="S4224" t="s">
        <v>5020</v>
      </c>
      <c r="T4224" t="s">
        <v>5143</v>
      </c>
      <c r="U4224">
        <v>1</v>
      </c>
      <c r="V4224" t="s">
        <v>291</v>
      </c>
      <c r="W4224">
        <v>0</v>
      </c>
      <c r="X4224">
        <v>0</v>
      </c>
      <c r="Y4224">
        <v>0</v>
      </c>
      <c r="Z4224">
        <v>0</v>
      </c>
      <c r="AA4224">
        <v>1</v>
      </c>
      <c r="AB4224">
        <v>1</v>
      </c>
      <c r="AC4224" t="s">
        <v>13897</v>
      </c>
      <c r="AD4224" t="s">
        <v>13898</v>
      </c>
      <c r="AE4224" t="s">
        <v>13899</v>
      </c>
      <c r="AF4224" t="s">
        <v>13900</v>
      </c>
    </row>
    <row r="4225" spans="1:31" x14ac:dyDescent="0.25">
      <c r="A4225" t="s">
        <v>14394</v>
      </c>
      <c r="B4225" t="s">
        <v>2510</v>
      </c>
      <c r="C4225" t="s">
        <v>13901</v>
      </c>
      <c r="D4225">
        <f>INDEX('[1]backup of Coords for uniques_fi'!$B$2:$B$2262,MATCH(J4225,'[1]backup of Coords for uniques_fi'!$A$2:$A$2262,0))</f>
        <v>35.472988600000001</v>
      </c>
      <c r="E4225">
        <f>INDEX('[1]backup of Coords for uniques_fi'!$C$2:$C$2262,MATCH(J4225,'[1]backup of Coords for uniques_fi'!$A$2:$A$2262,0))</f>
        <v>-97.517053599999997</v>
      </c>
      <c r="F4225">
        <f t="shared" ca="1" si="130"/>
        <v>35.432588600000003</v>
      </c>
      <c r="G4225">
        <f t="shared" ca="1" si="131"/>
        <v>-97.491253599999993</v>
      </c>
      <c r="I4225" t="s">
        <v>1291</v>
      </c>
      <c r="J4225" t="s">
        <v>20161</v>
      </c>
      <c r="K4225" t="s">
        <v>137</v>
      </c>
      <c r="L4225">
        <v>43183</v>
      </c>
      <c r="M4225" t="s">
        <v>431</v>
      </c>
      <c r="N4225">
        <v>200</v>
      </c>
      <c r="P4225">
        <v>200</v>
      </c>
      <c r="S4225" t="s">
        <v>13902</v>
      </c>
      <c r="T4225" t="s">
        <v>5143</v>
      </c>
      <c r="U4225">
        <v>1</v>
      </c>
      <c r="V4225" t="s">
        <v>291</v>
      </c>
      <c r="W4225">
        <v>0</v>
      </c>
      <c r="X4225">
        <v>0</v>
      </c>
      <c r="Y4225">
        <v>0</v>
      </c>
      <c r="Z4225">
        <v>0</v>
      </c>
      <c r="AA4225">
        <v>1</v>
      </c>
      <c r="AB4225">
        <v>1</v>
      </c>
      <c r="AC4225" t="s">
        <v>12306</v>
      </c>
      <c r="AD4225" t="s">
        <v>13903</v>
      </c>
      <c r="AE4225" t="s">
        <v>13700</v>
      </c>
    </row>
    <row r="4226" spans="1:31" x14ac:dyDescent="0.25">
      <c r="A4226" t="s">
        <v>14394</v>
      </c>
      <c r="B4226" t="s">
        <v>3244</v>
      </c>
      <c r="C4226" t="s">
        <v>13904</v>
      </c>
      <c r="D4226">
        <f>INDEX('[1]backup of Coords for uniques_fi'!$B$2:$B$2262,MATCH(J4226,'[1]backup of Coords for uniques_fi'!$A$2:$A$2262,0))</f>
        <v>36.115630600000003</v>
      </c>
      <c r="E4226">
        <f>INDEX('[1]backup of Coords for uniques_fi'!$C$2:$C$2262,MATCH(J4226,'[1]backup of Coords for uniques_fi'!$A$2:$A$2262,0))</f>
        <v>-97.058571700000002</v>
      </c>
      <c r="F4226">
        <f t="shared" ca="1" si="130"/>
        <v>36.119330600000005</v>
      </c>
      <c r="G4226">
        <f t="shared" ca="1" si="131"/>
        <v>-97.016771700000007</v>
      </c>
      <c r="I4226" t="s">
        <v>1291</v>
      </c>
      <c r="J4226" t="s">
        <v>20296</v>
      </c>
      <c r="K4226" t="s">
        <v>137</v>
      </c>
      <c r="L4226">
        <v>43183</v>
      </c>
      <c r="M4226" t="s">
        <v>3377</v>
      </c>
      <c r="N4226">
        <v>25</v>
      </c>
      <c r="P4226">
        <v>25</v>
      </c>
      <c r="S4226" t="s">
        <v>13905</v>
      </c>
      <c r="T4226" t="s">
        <v>5143</v>
      </c>
      <c r="U4226">
        <v>1</v>
      </c>
      <c r="V4226" t="s">
        <v>291</v>
      </c>
      <c r="W4226">
        <v>0</v>
      </c>
      <c r="X4226">
        <v>0</v>
      </c>
      <c r="Y4226">
        <v>0</v>
      </c>
      <c r="Z4226">
        <v>0</v>
      </c>
      <c r="AA4226">
        <v>1</v>
      </c>
      <c r="AB4226">
        <v>1</v>
      </c>
      <c r="AC4226" t="s">
        <v>12306</v>
      </c>
      <c r="AD4226" t="s">
        <v>13906</v>
      </c>
    </row>
    <row r="4227" spans="1:31" x14ac:dyDescent="0.25">
      <c r="A4227" t="s">
        <v>14394</v>
      </c>
      <c r="B4227" t="s">
        <v>3401</v>
      </c>
      <c r="C4227" t="s">
        <v>13907</v>
      </c>
      <c r="D4227">
        <f>INDEX('[1]backup of Coords for uniques_fi'!$B$2:$B$2262,MATCH(J4227,'[1]backup of Coords for uniques_fi'!$A$2:$A$2262,0))</f>
        <v>36.155680500000003</v>
      </c>
      <c r="E4227">
        <f>INDEX('[1]backup of Coords for uniques_fi'!$C$2:$C$2262,MATCH(J4227,'[1]backup of Coords for uniques_fi'!$A$2:$A$2262,0))</f>
        <v>-95.992911300000003</v>
      </c>
      <c r="F4227">
        <f t="shared" ref="F4227:F4290" ca="1" si="132">D4227+RANDBETWEEN(-500,500)/10000</f>
        <v>36.185480500000004</v>
      </c>
      <c r="G4227">
        <f t="shared" ref="G4227:G4290" ca="1" si="133">E4227+RANDBETWEEN(-500,500)/10000</f>
        <v>-95.965911300000002</v>
      </c>
      <c r="I4227" t="s">
        <v>1291</v>
      </c>
      <c r="J4227" t="s">
        <v>20326</v>
      </c>
      <c r="K4227" t="s">
        <v>137</v>
      </c>
      <c r="L4227">
        <v>43183</v>
      </c>
      <c r="M4227" t="s">
        <v>431</v>
      </c>
      <c r="N4227">
        <v>200</v>
      </c>
      <c r="P4227">
        <v>200</v>
      </c>
      <c r="S4227" t="s">
        <v>13908</v>
      </c>
      <c r="T4227" t="s">
        <v>5143</v>
      </c>
      <c r="U4227">
        <v>1</v>
      </c>
      <c r="V4227" t="s">
        <v>2391</v>
      </c>
      <c r="W4227">
        <v>0</v>
      </c>
      <c r="X4227">
        <v>0</v>
      </c>
      <c r="Y4227">
        <v>0</v>
      </c>
      <c r="Z4227">
        <v>0</v>
      </c>
      <c r="AA4227">
        <v>1</v>
      </c>
      <c r="AB4227">
        <v>1</v>
      </c>
      <c r="AC4227" t="s">
        <v>12306</v>
      </c>
      <c r="AD4227" t="s">
        <v>13909</v>
      </c>
    </row>
    <row r="4228" spans="1:31" x14ac:dyDescent="0.25">
      <c r="A4228" t="s">
        <v>14394</v>
      </c>
      <c r="B4228" t="s">
        <v>404</v>
      </c>
      <c r="C4228" t="s">
        <v>13910</v>
      </c>
      <c r="D4228">
        <f>INDEX('[1]backup of Coords for uniques_fi'!$B$2:$B$2262,MATCH(J4228,'[1]backup of Coords for uniques_fi'!$A$2:$A$2262,0))</f>
        <v>44.058172800000001</v>
      </c>
      <c r="E4228">
        <f>INDEX('[1]backup of Coords for uniques_fi'!$C$2:$C$2262,MATCH(J4228,'[1]backup of Coords for uniques_fi'!$A$2:$A$2262,0))</f>
        <v>-121.31530960000001</v>
      </c>
      <c r="F4228">
        <f t="shared" ca="1" si="132"/>
        <v>44.0343728</v>
      </c>
      <c r="G4228">
        <f t="shared" ca="1" si="133"/>
        <v>-121.29190960000001</v>
      </c>
      <c r="I4228" t="s">
        <v>82</v>
      </c>
      <c r="J4228" t="s">
        <v>19784</v>
      </c>
      <c r="K4228" t="s">
        <v>137</v>
      </c>
      <c r="L4228">
        <v>43183</v>
      </c>
      <c r="M4228" t="s">
        <v>4254</v>
      </c>
      <c r="N4228">
        <v>2000</v>
      </c>
      <c r="P4228">
        <v>2000</v>
      </c>
      <c r="S4228" t="s">
        <v>13911</v>
      </c>
      <c r="T4228" t="s">
        <v>5143</v>
      </c>
      <c r="U4228">
        <v>1</v>
      </c>
      <c r="V4228" t="s">
        <v>291</v>
      </c>
      <c r="W4228">
        <v>0</v>
      </c>
      <c r="X4228">
        <v>0</v>
      </c>
      <c r="Y4228">
        <v>0</v>
      </c>
      <c r="Z4228">
        <v>0</v>
      </c>
      <c r="AA4228">
        <v>1</v>
      </c>
      <c r="AB4228">
        <v>1</v>
      </c>
      <c r="AC4228" t="s">
        <v>12306</v>
      </c>
      <c r="AD4228" t="s">
        <v>13912</v>
      </c>
    </row>
    <row r="4229" spans="1:31" x14ac:dyDescent="0.25">
      <c r="A4229" t="s">
        <v>14394</v>
      </c>
      <c r="B4229" t="s">
        <v>223</v>
      </c>
      <c r="C4229" t="s">
        <v>13913</v>
      </c>
      <c r="D4229">
        <f>INDEX('[1]backup of Coords for uniques_fi'!$B$2:$B$2262,MATCH(J4229,'[1]backup of Coords for uniques_fi'!$A$2:$A$2262,0))</f>
        <v>46.187885000000001</v>
      </c>
      <c r="E4229">
        <f>INDEX('[1]backup of Coords for uniques_fi'!$C$2:$C$2262,MATCH(J4229,'[1]backup of Coords for uniques_fi'!$A$2:$A$2262,0))</f>
        <v>-123.831256</v>
      </c>
      <c r="F4229">
        <f t="shared" ca="1" si="132"/>
        <v>46.157285000000002</v>
      </c>
      <c r="G4229">
        <f t="shared" ca="1" si="133"/>
        <v>-123.869756</v>
      </c>
      <c r="I4229" t="s">
        <v>82</v>
      </c>
      <c r="J4229" t="s">
        <v>19757</v>
      </c>
      <c r="K4229" t="s">
        <v>137</v>
      </c>
      <c r="L4229">
        <v>43183</v>
      </c>
      <c r="M4229" t="s">
        <v>4041</v>
      </c>
      <c r="N4229">
        <v>88</v>
      </c>
      <c r="P4229">
        <v>88</v>
      </c>
      <c r="S4229" t="s">
        <v>13914</v>
      </c>
      <c r="T4229" t="s">
        <v>5143</v>
      </c>
      <c r="U4229">
        <v>1</v>
      </c>
      <c r="V4229" t="s">
        <v>3460</v>
      </c>
      <c r="W4229">
        <v>0</v>
      </c>
      <c r="X4229">
        <v>0</v>
      </c>
      <c r="Y4229">
        <v>0</v>
      </c>
      <c r="Z4229">
        <v>0</v>
      </c>
      <c r="AA4229">
        <v>1</v>
      </c>
      <c r="AB4229">
        <v>1</v>
      </c>
      <c r="AC4229" t="s">
        <v>12306</v>
      </c>
      <c r="AD4229" t="s">
        <v>13915</v>
      </c>
    </row>
    <row r="4230" spans="1:31" x14ac:dyDescent="0.25">
      <c r="A4230" t="s">
        <v>14394</v>
      </c>
      <c r="B4230" t="s">
        <v>13916</v>
      </c>
      <c r="C4230" t="s">
        <v>13917</v>
      </c>
      <c r="D4230">
        <f>INDEX('[1]backup of Coords for uniques_fi'!$B$2:$B$2262,MATCH(J4230,'[1]backup of Coords for uniques_fi'!$A$2:$A$2262,0))</f>
        <v>43.118846400000002</v>
      </c>
      <c r="E4230">
        <f>INDEX('[1]backup of Coords for uniques_fi'!$C$2:$C$2262,MATCH(J4230,'[1]backup of Coords for uniques_fi'!$A$2:$A$2262,0))</f>
        <v>-124.4080001</v>
      </c>
      <c r="F4230">
        <f t="shared" ca="1" si="132"/>
        <v>43.0864464</v>
      </c>
      <c r="G4230">
        <f t="shared" ca="1" si="133"/>
        <v>-124.44260009999999</v>
      </c>
      <c r="I4230" t="s">
        <v>82</v>
      </c>
      <c r="J4230" t="s">
        <v>21530</v>
      </c>
      <c r="K4230" t="s">
        <v>137</v>
      </c>
      <c r="L4230">
        <v>43183</v>
      </c>
      <c r="S4230" t="s">
        <v>6891</v>
      </c>
      <c r="T4230" t="s">
        <v>5143</v>
      </c>
      <c r="U4230">
        <v>1</v>
      </c>
      <c r="V4230" t="s">
        <v>291</v>
      </c>
      <c r="AA4230">
        <v>1</v>
      </c>
      <c r="AB4230">
        <v>1</v>
      </c>
      <c r="AC4230" t="s">
        <v>12306</v>
      </c>
    </row>
    <row r="4231" spans="1:31" x14ac:dyDescent="0.25">
      <c r="A4231" t="s">
        <v>14394</v>
      </c>
      <c r="B4231" t="s">
        <v>404</v>
      </c>
      <c r="C4231" t="s">
        <v>13910</v>
      </c>
      <c r="D4231">
        <f>INDEX('[1]backup of Coords for uniques_fi'!$B$2:$B$2262,MATCH(J4231,'[1]backup of Coords for uniques_fi'!$A$2:$A$2262,0))</f>
        <v>44.058172800000001</v>
      </c>
      <c r="E4231">
        <f>INDEX('[1]backup of Coords for uniques_fi'!$C$2:$C$2262,MATCH(J4231,'[1]backup of Coords for uniques_fi'!$A$2:$A$2262,0))</f>
        <v>-121.31530960000001</v>
      </c>
      <c r="F4231">
        <f t="shared" ca="1" si="132"/>
        <v>44.067172800000002</v>
      </c>
      <c r="G4231">
        <f t="shared" ca="1" si="133"/>
        <v>-121.34110960000001</v>
      </c>
      <c r="I4231" t="s">
        <v>82</v>
      </c>
      <c r="J4231" t="s">
        <v>19784</v>
      </c>
      <c r="K4231" t="s">
        <v>137</v>
      </c>
      <c r="L4231">
        <v>43183</v>
      </c>
      <c r="M4231" t="s">
        <v>13839</v>
      </c>
      <c r="N4231">
        <v>3000</v>
      </c>
      <c r="P4231">
        <v>3000</v>
      </c>
      <c r="S4231" t="s">
        <v>6891</v>
      </c>
      <c r="T4231" t="s">
        <v>5143</v>
      </c>
      <c r="U4231">
        <v>1</v>
      </c>
      <c r="V4231" t="s">
        <v>291</v>
      </c>
      <c r="W4231">
        <v>0</v>
      </c>
      <c r="X4231">
        <v>0</v>
      </c>
      <c r="Y4231">
        <v>0</v>
      </c>
      <c r="Z4231">
        <v>0</v>
      </c>
      <c r="AA4231">
        <v>1</v>
      </c>
      <c r="AB4231">
        <v>1</v>
      </c>
      <c r="AC4231" t="s">
        <v>13918</v>
      </c>
    </row>
    <row r="4232" spans="1:31" x14ac:dyDescent="0.25">
      <c r="A4232" t="s">
        <v>14394</v>
      </c>
      <c r="B4232" t="s">
        <v>579</v>
      </c>
      <c r="C4232" t="s">
        <v>13919</v>
      </c>
      <c r="D4232">
        <f>INDEX('[1]backup of Coords for uniques_fi'!$B$2:$B$2262,MATCH(J4232,'[1]backup of Coords for uniques_fi'!$A$2:$A$2262,0))</f>
        <v>42.052371800000003</v>
      </c>
      <c r="E4232">
        <f>INDEX('[1]backup of Coords for uniques_fi'!$C$2:$C$2262,MATCH(J4232,'[1]backup of Coords for uniques_fi'!$A$2:$A$2262,0))</f>
        <v>-124.2840707</v>
      </c>
      <c r="F4232">
        <f t="shared" ca="1" si="132"/>
        <v>42.038771800000006</v>
      </c>
      <c r="G4232">
        <f t="shared" ca="1" si="133"/>
        <v>-124.2526707</v>
      </c>
      <c r="I4232" t="s">
        <v>82</v>
      </c>
      <c r="J4232" t="s">
        <v>19814</v>
      </c>
      <c r="K4232" t="s">
        <v>137</v>
      </c>
      <c r="L4232">
        <v>43183</v>
      </c>
      <c r="S4232" t="s">
        <v>13920</v>
      </c>
      <c r="T4232" t="s">
        <v>5143</v>
      </c>
      <c r="U4232">
        <v>1</v>
      </c>
      <c r="V4232" t="s">
        <v>291</v>
      </c>
      <c r="AA4232">
        <v>1</v>
      </c>
      <c r="AB4232">
        <v>1</v>
      </c>
      <c r="AC4232" t="s">
        <v>12306</v>
      </c>
    </row>
    <row r="4233" spans="1:31" x14ac:dyDescent="0.25">
      <c r="A4233" t="s">
        <v>14394</v>
      </c>
      <c r="B4233" t="s">
        <v>13921</v>
      </c>
      <c r="D4233">
        <f>INDEX('[1]backup of Coords for uniques_fi'!$B$2:$B$2262,MATCH(J4233,'[1]backup of Coords for uniques_fi'!$A$2:$A$2262,0))</f>
        <v>43.586260699999997</v>
      </c>
      <c r="E4233">
        <f>INDEX('[1]backup of Coords for uniques_fi'!$C$2:$C$2262,MATCH(J4233,'[1]backup of Coords for uniques_fi'!$A$2:$A$2262,0))</f>
        <v>-119.0541032</v>
      </c>
      <c r="F4233">
        <f t="shared" ca="1" si="132"/>
        <v>43.590060699999995</v>
      </c>
      <c r="G4233">
        <f t="shared" ca="1" si="133"/>
        <v>-119.0075032</v>
      </c>
      <c r="I4233" t="s">
        <v>82</v>
      </c>
      <c r="J4233" t="s">
        <v>21531</v>
      </c>
      <c r="K4233" t="s">
        <v>137</v>
      </c>
      <c r="L4233">
        <v>43183</v>
      </c>
      <c r="S4233" t="s">
        <v>13650</v>
      </c>
      <c r="T4233" t="s">
        <v>5143</v>
      </c>
      <c r="U4233">
        <v>1</v>
      </c>
      <c r="V4233" t="s">
        <v>291</v>
      </c>
      <c r="AA4233">
        <v>1</v>
      </c>
      <c r="AB4233">
        <v>1</v>
      </c>
      <c r="AC4233" t="s">
        <v>13922</v>
      </c>
    </row>
    <row r="4234" spans="1:31" x14ac:dyDescent="0.25">
      <c r="A4234" t="s">
        <v>14394</v>
      </c>
      <c r="B4234" t="s">
        <v>899</v>
      </c>
      <c r="C4234" t="s">
        <v>7502</v>
      </c>
      <c r="D4234">
        <f>INDEX('[1]backup of Coords for uniques_fi'!$B$2:$B$2262,MATCH(J4234,'[1]backup of Coords for uniques_fi'!$A$2:$A$2262,0))</f>
        <v>43.367893700000003</v>
      </c>
      <c r="E4234">
        <f>INDEX('[1]backup of Coords for uniques_fi'!$C$2:$C$2262,MATCH(J4234,'[1]backup of Coords for uniques_fi'!$A$2:$A$2262,0))</f>
        <v>-124.21746469999999</v>
      </c>
      <c r="F4234">
        <f t="shared" ca="1" si="132"/>
        <v>43.345393700000002</v>
      </c>
      <c r="G4234">
        <f t="shared" ca="1" si="133"/>
        <v>-124.26406469999999</v>
      </c>
      <c r="I4234" t="s">
        <v>82</v>
      </c>
      <c r="J4234" t="s">
        <v>19866</v>
      </c>
      <c r="K4234" t="s">
        <v>137</v>
      </c>
      <c r="L4234">
        <v>43183</v>
      </c>
      <c r="M4234" t="s">
        <v>2953</v>
      </c>
      <c r="N4234">
        <v>200</v>
      </c>
      <c r="P4234">
        <v>200</v>
      </c>
      <c r="S4234" t="s">
        <v>13923</v>
      </c>
      <c r="T4234" t="s">
        <v>5143</v>
      </c>
      <c r="U4234">
        <v>1</v>
      </c>
      <c r="V4234" t="s">
        <v>291</v>
      </c>
      <c r="W4234">
        <v>0</v>
      </c>
      <c r="X4234">
        <v>0</v>
      </c>
      <c r="Y4234">
        <v>0</v>
      </c>
      <c r="Z4234">
        <v>0</v>
      </c>
      <c r="AA4234">
        <v>1</v>
      </c>
      <c r="AB4234">
        <v>1</v>
      </c>
      <c r="AC4234" t="s">
        <v>12306</v>
      </c>
      <c r="AD4234" t="s">
        <v>13924</v>
      </c>
    </row>
    <row r="4235" spans="1:31" x14ac:dyDescent="0.25">
      <c r="A4235" t="s">
        <v>14394</v>
      </c>
      <c r="B4235" t="s">
        <v>5276</v>
      </c>
      <c r="C4235" t="s">
        <v>13925</v>
      </c>
      <c r="D4235">
        <f>INDEX('[1]backup of Coords for uniques_fi'!$B$2:$B$2262,MATCH(J4235,'[1]backup of Coords for uniques_fi'!$A$2:$A$2262,0))</f>
        <v>44.564565899999998</v>
      </c>
      <c r="E4235">
        <f>INDEX('[1]backup of Coords for uniques_fi'!$C$2:$C$2262,MATCH(J4235,'[1]backup of Coords for uniques_fi'!$A$2:$A$2262,0))</f>
        <v>-123.2620435</v>
      </c>
      <c r="F4235">
        <f t="shared" ca="1" si="132"/>
        <v>44.560165900000001</v>
      </c>
      <c r="G4235">
        <f t="shared" ca="1" si="133"/>
        <v>-123.2769435</v>
      </c>
      <c r="I4235" t="s">
        <v>82</v>
      </c>
      <c r="J4235" t="s">
        <v>20559</v>
      </c>
      <c r="K4235" t="s">
        <v>137</v>
      </c>
      <c r="L4235">
        <v>43183</v>
      </c>
      <c r="M4235" t="s">
        <v>4254</v>
      </c>
      <c r="N4235">
        <v>2700</v>
      </c>
      <c r="P4235">
        <v>4000</v>
      </c>
      <c r="S4235" t="s">
        <v>13926</v>
      </c>
      <c r="T4235" t="s">
        <v>5143</v>
      </c>
      <c r="U4235">
        <v>1</v>
      </c>
      <c r="V4235" t="s">
        <v>291</v>
      </c>
      <c r="W4235">
        <v>0</v>
      </c>
      <c r="X4235">
        <v>0</v>
      </c>
      <c r="Y4235">
        <v>0</v>
      </c>
      <c r="Z4235">
        <v>0</v>
      </c>
      <c r="AA4235">
        <v>1</v>
      </c>
      <c r="AB4235">
        <v>1</v>
      </c>
      <c r="AC4235" t="s">
        <v>12306</v>
      </c>
      <c r="AD4235" t="s">
        <v>13927</v>
      </c>
      <c r="AE4235" t="s">
        <v>13928</v>
      </c>
    </row>
    <row r="4236" spans="1:31" x14ac:dyDescent="0.25">
      <c r="A4236" t="s">
        <v>14394</v>
      </c>
      <c r="B4236" t="s">
        <v>1164</v>
      </c>
      <c r="C4236" t="s">
        <v>13929</v>
      </c>
      <c r="D4236">
        <f>INDEX('[1]backup of Coords for uniques_fi'!$B$2:$B$2262,MATCH(J4236,'[1]backup of Coords for uniques_fi'!$A$2:$A$2262,0))</f>
        <v>44.050505399999999</v>
      </c>
      <c r="E4236">
        <f>INDEX('[1]backup of Coords for uniques_fi'!$C$2:$C$2262,MATCH(J4236,'[1]backup of Coords for uniques_fi'!$A$2:$A$2262,0))</f>
        <v>-123.09505059999999</v>
      </c>
      <c r="F4236">
        <f t="shared" ca="1" si="132"/>
        <v>44.090505399999998</v>
      </c>
      <c r="G4236">
        <f t="shared" ca="1" si="133"/>
        <v>-123.0862506</v>
      </c>
      <c r="I4236" t="s">
        <v>82</v>
      </c>
      <c r="J4236" t="s">
        <v>19913</v>
      </c>
      <c r="K4236" t="s">
        <v>137</v>
      </c>
      <c r="L4236">
        <v>43183</v>
      </c>
      <c r="M4236" t="s">
        <v>13930</v>
      </c>
      <c r="N4236">
        <v>5000</v>
      </c>
      <c r="P4236">
        <v>6500</v>
      </c>
      <c r="S4236" t="s">
        <v>13931</v>
      </c>
      <c r="T4236" t="s">
        <v>5143</v>
      </c>
      <c r="U4236">
        <v>1</v>
      </c>
      <c r="V4236" t="s">
        <v>291</v>
      </c>
      <c r="AA4236">
        <v>1</v>
      </c>
      <c r="AB4236">
        <v>1</v>
      </c>
      <c r="AC4236" t="s">
        <v>12306</v>
      </c>
      <c r="AD4236" t="s">
        <v>13932</v>
      </c>
      <c r="AE4236" t="s">
        <v>13933</v>
      </c>
    </row>
    <row r="4237" spans="1:31" x14ac:dyDescent="0.25">
      <c r="A4237" t="s">
        <v>14394</v>
      </c>
      <c r="B4237" t="s">
        <v>1246</v>
      </c>
      <c r="C4237" t="s">
        <v>13934</v>
      </c>
      <c r="D4237">
        <f>INDEX('[1]backup of Coords for uniques_fi'!$B$2:$B$2262,MATCH(J4237,'[1]backup of Coords for uniques_fi'!$A$2:$A$2262,0))</f>
        <v>43.980008599999998</v>
      </c>
      <c r="E4237">
        <f>INDEX('[1]backup of Coords for uniques_fi'!$C$2:$C$2262,MATCH(J4237,'[1]backup of Coords for uniques_fi'!$A$2:$A$2262,0))</f>
        <v>-124.10130890000001</v>
      </c>
      <c r="F4237">
        <f t="shared" ca="1" si="132"/>
        <v>43.9319086</v>
      </c>
      <c r="G4237">
        <f t="shared" ca="1" si="133"/>
        <v>-124.05180890000001</v>
      </c>
      <c r="I4237" t="s">
        <v>82</v>
      </c>
      <c r="J4237" t="s">
        <v>21532</v>
      </c>
      <c r="K4237" t="s">
        <v>137</v>
      </c>
      <c r="L4237">
        <v>43183</v>
      </c>
      <c r="M4237" t="s">
        <v>111</v>
      </c>
      <c r="N4237">
        <v>100</v>
      </c>
      <c r="P4237">
        <v>100</v>
      </c>
      <c r="S4237" t="s">
        <v>12649</v>
      </c>
      <c r="T4237" t="s">
        <v>5143</v>
      </c>
      <c r="U4237">
        <v>1</v>
      </c>
      <c r="V4237" t="s">
        <v>291</v>
      </c>
      <c r="W4237">
        <v>0</v>
      </c>
      <c r="X4237">
        <v>0</v>
      </c>
      <c r="Y4237">
        <v>0</v>
      </c>
      <c r="Z4237">
        <v>0</v>
      </c>
      <c r="AA4237">
        <v>1</v>
      </c>
      <c r="AB4237">
        <v>1</v>
      </c>
      <c r="AC4237" t="s">
        <v>13933</v>
      </c>
    </row>
    <row r="4238" spans="1:31" x14ac:dyDescent="0.25">
      <c r="A4238" t="s">
        <v>14394</v>
      </c>
      <c r="B4238" t="s">
        <v>13935</v>
      </c>
      <c r="C4238" t="s">
        <v>13936</v>
      </c>
      <c r="D4238">
        <f>INDEX('[1]backup of Coords for uniques_fi'!$B$2:$B$2262,MATCH(J4238,'[1]backup of Coords for uniques_fi'!$A$2:$A$2262,0))</f>
        <v>45.324606799999998</v>
      </c>
      <c r="E4238">
        <f>INDEX('[1]backup of Coords for uniques_fi'!$C$2:$C$2262,MATCH(J4238,'[1]backup of Coords for uniques_fi'!$A$2:$A$2262,0))</f>
        <v>-118.0878695</v>
      </c>
      <c r="F4238">
        <f t="shared" ca="1" si="132"/>
        <v>45.306706800000001</v>
      </c>
      <c r="G4238">
        <f t="shared" ca="1" si="133"/>
        <v>-118.1367695</v>
      </c>
      <c r="I4238" t="s">
        <v>82</v>
      </c>
      <c r="J4238" t="s">
        <v>21533</v>
      </c>
      <c r="K4238" t="s">
        <v>137</v>
      </c>
      <c r="L4238">
        <v>43183</v>
      </c>
      <c r="S4238" t="s">
        <v>13937</v>
      </c>
      <c r="T4238" t="s">
        <v>5143</v>
      </c>
      <c r="U4238">
        <v>1</v>
      </c>
      <c r="V4238" t="s">
        <v>291</v>
      </c>
      <c r="AA4238">
        <v>1</v>
      </c>
      <c r="AB4238">
        <v>1</v>
      </c>
      <c r="AC4238" t="s">
        <v>12306</v>
      </c>
    </row>
    <row r="4239" spans="1:31" x14ac:dyDescent="0.25">
      <c r="A4239" t="s">
        <v>14394</v>
      </c>
      <c r="B4239" t="s">
        <v>2060</v>
      </c>
      <c r="C4239" t="s">
        <v>13938</v>
      </c>
      <c r="D4239">
        <f>INDEX('[1]backup of Coords for uniques_fi'!$B$2:$B$2262,MATCH(J4239,'[1]backup of Coords for uniques_fi'!$A$2:$A$2262,0))</f>
        <v>44.633454399999998</v>
      </c>
      <c r="E4239">
        <f>INDEX('[1]backup of Coords for uniques_fi'!$C$2:$C$2262,MATCH(J4239,'[1]backup of Coords for uniques_fi'!$A$2:$A$2262,0))</f>
        <v>-121.1294872</v>
      </c>
      <c r="F4239">
        <f t="shared" ca="1" si="132"/>
        <v>44.656554399999997</v>
      </c>
      <c r="G4239">
        <f t="shared" ca="1" si="133"/>
        <v>-121.1717872</v>
      </c>
      <c r="I4239" t="s">
        <v>82</v>
      </c>
      <c r="J4239" t="s">
        <v>20073</v>
      </c>
      <c r="K4239" t="s">
        <v>137</v>
      </c>
      <c r="L4239">
        <v>43183</v>
      </c>
      <c r="M4239" t="s">
        <v>4342</v>
      </c>
      <c r="N4239">
        <v>20</v>
      </c>
      <c r="P4239">
        <v>20</v>
      </c>
      <c r="S4239" t="s">
        <v>13939</v>
      </c>
      <c r="T4239" t="s">
        <v>5143</v>
      </c>
      <c r="U4239">
        <v>1</v>
      </c>
      <c r="V4239" t="s">
        <v>291</v>
      </c>
      <c r="W4239">
        <v>0</v>
      </c>
      <c r="X4239">
        <v>0</v>
      </c>
      <c r="Y4239">
        <v>0</v>
      </c>
      <c r="Z4239">
        <v>0</v>
      </c>
      <c r="AA4239">
        <v>1</v>
      </c>
      <c r="AB4239">
        <v>1</v>
      </c>
      <c r="AC4239" t="s">
        <v>12306</v>
      </c>
      <c r="AD4239" t="s">
        <v>13940</v>
      </c>
    </row>
    <row r="4240" spans="1:31" x14ac:dyDescent="0.25">
      <c r="A4240" t="s">
        <v>14394</v>
      </c>
      <c r="B4240" t="s">
        <v>5380</v>
      </c>
      <c r="C4240" t="s">
        <v>13941</v>
      </c>
      <c r="D4240">
        <f>INDEX('[1]backup of Coords for uniques_fi'!$B$2:$B$2262,MATCH(J4240,'[1]backup of Coords for uniques_fi'!$A$2:$A$2262,0))</f>
        <v>42.326418099999998</v>
      </c>
      <c r="E4240">
        <f>INDEX('[1]backup of Coords for uniques_fi'!$C$2:$C$2262,MATCH(J4240,'[1]backup of Coords for uniques_fi'!$A$2:$A$2262,0))</f>
        <v>-122.8718605</v>
      </c>
      <c r="F4240">
        <f t="shared" ca="1" si="132"/>
        <v>42.347318099999995</v>
      </c>
      <c r="G4240">
        <f t="shared" ca="1" si="133"/>
        <v>-122.8278605</v>
      </c>
      <c r="I4240" t="s">
        <v>82</v>
      </c>
      <c r="J4240" t="s">
        <v>20574</v>
      </c>
      <c r="K4240" t="s">
        <v>137</v>
      </c>
      <c r="L4240">
        <v>43183</v>
      </c>
      <c r="M4240" t="s">
        <v>431</v>
      </c>
      <c r="N4240">
        <v>200</v>
      </c>
      <c r="P4240">
        <v>200</v>
      </c>
      <c r="S4240" t="s">
        <v>13942</v>
      </c>
      <c r="T4240" t="s">
        <v>5143</v>
      </c>
      <c r="U4240">
        <v>1</v>
      </c>
      <c r="V4240" t="s">
        <v>291</v>
      </c>
      <c r="W4240">
        <v>0</v>
      </c>
      <c r="X4240">
        <v>0</v>
      </c>
      <c r="Y4240">
        <v>0</v>
      </c>
      <c r="Z4240">
        <v>0</v>
      </c>
      <c r="AA4240">
        <v>1</v>
      </c>
      <c r="AB4240">
        <v>1</v>
      </c>
      <c r="AC4240" t="s">
        <v>12306</v>
      </c>
      <c r="AD4240" t="s">
        <v>13943</v>
      </c>
      <c r="AE4240" t="s">
        <v>13944</v>
      </c>
    </row>
    <row r="4241" spans="1:31" x14ac:dyDescent="0.25">
      <c r="A4241" t="s">
        <v>14394</v>
      </c>
      <c r="B4241" t="s">
        <v>6363</v>
      </c>
      <c r="C4241" t="s">
        <v>308</v>
      </c>
      <c r="D4241">
        <f>INDEX('[1]backup of Coords for uniques_fi'!$B$2:$B$2262,MATCH(J4241,'[1]backup of Coords for uniques_fi'!$A$2:$A$2262,0))</f>
        <v>44.636755000000001</v>
      </c>
      <c r="E4241">
        <f>INDEX('[1]backup of Coords for uniques_fi'!$C$2:$C$2262,MATCH(J4241,'[1]backup of Coords for uniques_fi'!$A$2:$A$2262,0))</f>
        <v>-124.053442</v>
      </c>
      <c r="F4241">
        <f t="shared" ca="1" si="132"/>
        <v>44.683354999999999</v>
      </c>
      <c r="G4241">
        <f t="shared" ca="1" si="133"/>
        <v>-124.030342</v>
      </c>
      <c r="I4241" t="s">
        <v>82</v>
      </c>
      <c r="J4241" t="s">
        <v>20655</v>
      </c>
      <c r="K4241" t="s">
        <v>137</v>
      </c>
      <c r="L4241">
        <v>43183</v>
      </c>
      <c r="M4241" t="s">
        <v>13945</v>
      </c>
      <c r="N4241">
        <v>24</v>
      </c>
      <c r="P4241">
        <v>500</v>
      </c>
      <c r="S4241" t="s">
        <v>13946</v>
      </c>
      <c r="T4241" t="s">
        <v>5143</v>
      </c>
      <c r="U4241">
        <v>1</v>
      </c>
      <c r="V4241" t="s">
        <v>291</v>
      </c>
      <c r="W4241">
        <v>0</v>
      </c>
      <c r="X4241">
        <v>0</v>
      </c>
      <c r="Y4241">
        <v>0</v>
      </c>
      <c r="Z4241">
        <v>0</v>
      </c>
      <c r="AA4241">
        <v>1</v>
      </c>
      <c r="AB4241">
        <v>1</v>
      </c>
      <c r="AC4241" t="s">
        <v>12306</v>
      </c>
      <c r="AD4241" t="s">
        <v>13947</v>
      </c>
      <c r="AE4241" t="s">
        <v>13948</v>
      </c>
    </row>
    <row r="4242" spans="1:31" x14ac:dyDescent="0.25">
      <c r="A4242" t="s">
        <v>14394</v>
      </c>
      <c r="B4242" t="s">
        <v>13949</v>
      </c>
      <c r="C4242" t="s">
        <v>13950</v>
      </c>
      <c r="D4242">
        <f>INDEX('[1]backup of Coords for uniques_fi'!$B$2:$B$2262,MATCH(J4242,'[1]backup of Coords for uniques_fi'!$A$2:$A$2262,0))</f>
        <v>45.672075</v>
      </c>
      <c r="E4242">
        <f>INDEX('[1]backup of Coords for uniques_fi'!$C$2:$C$2262,MATCH(J4242,'[1]backup of Coords for uniques_fi'!$A$2:$A$2262,0))</f>
        <v>-118.7885967</v>
      </c>
      <c r="F4242">
        <f t="shared" ca="1" si="132"/>
        <v>45.677075000000002</v>
      </c>
      <c r="G4242">
        <f t="shared" ca="1" si="133"/>
        <v>-118.7397967</v>
      </c>
      <c r="I4242" t="s">
        <v>82</v>
      </c>
      <c r="J4242" t="s">
        <v>21534</v>
      </c>
      <c r="K4242" t="s">
        <v>137</v>
      </c>
      <c r="L4242">
        <v>43183</v>
      </c>
      <c r="M4242" t="s">
        <v>2394</v>
      </c>
      <c r="N4242">
        <v>160</v>
      </c>
      <c r="P4242">
        <v>160</v>
      </c>
      <c r="S4242" t="s">
        <v>13951</v>
      </c>
      <c r="T4242" t="s">
        <v>5143</v>
      </c>
      <c r="U4242">
        <v>1</v>
      </c>
      <c r="V4242" t="s">
        <v>4027</v>
      </c>
      <c r="W4242">
        <v>0</v>
      </c>
      <c r="X4242">
        <v>0</v>
      </c>
      <c r="Y4242">
        <v>0</v>
      </c>
      <c r="Z4242">
        <v>0</v>
      </c>
      <c r="AA4242">
        <v>1</v>
      </c>
      <c r="AB4242">
        <v>1</v>
      </c>
      <c r="AC4242" t="s">
        <v>12306</v>
      </c>
      <c r="AD4242" t="s">
        <v>13952</v>
      </c>
    </row>
    <row r="4243" spans="1:31" x14ac:dyDescent="0.25">
      <c r="A4243" t="s">
        <v>14394</v>
      </c>
      <c r="B4243" t="s">
        <v>2711</v>
      </c>
      <c r="C4243" t="s">
        <v>13953</v>
      </c>
      <c r="D4243">
        <f>INDEX('[1]backup of Coords for uniques_fi'!$B$2:$B$2262,MATCH(J4243,'[1]backup of Coords for uniques_fi'!$A$2:$A$2262,0))</f>
        <v>45.520247099999999</v>
      </c>
      <c r="E4243">
        <f>INDEX('[1]backup of Coords for uniques_fi'!$C$2:$C$2262,MATCH(J4243,'[1]backup of Coords for uniques_fi'!$A$2:$A$2262,0))</f>
        <v>-122.6741949</v>
      </c>
      <c r="F4243">
        <f t="shared" ca="1" si="132"/>
        <v>45.499647099999997</v>
      </c>
      <c r="G4243">
        <f t="shared" ca="1" si="133"/>
        <v>-122.6436949</v>
      </c>
      <c r="I4243" t="s">
        <v>82</v>
      </c>
      <c r="J4243" t="s">
        <v>20199</v>
      </c>
      <c r="K4243" t="s">
        <v>137</v>
      </c>
      <c r="L4243">
        <v>43183</v>
      </c>
      <c r="M4243" t="s">
        <v>4254</v>
      </c>
      <c r="N4243">
        <v>2000</v>
      </c>
      <c r="P4243">
        <v>12000</v>
      </c>
      <c r="S4243" t="s">
        <v>13954</v>
      </c>
      <c r="T4243" t="s">
        <v>5143</v>
      </c>
      <c r="U4243">
        <v>1</v>
      </c>
      <c r="V4243" t="s">
        <v>4027</v>
      </c>
      <c r="AA4243">
        <v>1</v>
      </c>
      <c r="AB4243">
        <v>1</v>
      </c>
      <c r="AC4243" t="s">
        <v>12306</v>
      </c>
      <c r="AD4243" t="s">
        <v>13955</v>
      </c>
      <c r="AE4243" t="s">
        <v>13933</v>
      </c>
    </row>
    <row r="4244" spans="1:31" x14ac:dyDescent="0.25">
      <c r="A4244" t="s">
        <v>14394</v>
      </c>
      <c r="B4244" t="s">
        <v>8778</v>
      </c>
      <c r="C4244" t="s">
        <v>13956</v>
      </c>
      <c r="D4244">
        <f>INDEX('[1]backup of Coords for uniques_fi'!$B$2:$B$2262,MATCH(J4244,'[1]backup of Coords for uniques_fi'!$A$2:$A$2262,0))</f>
        <v>43.216504999999998</v>
      </c>
      <c r="E4244">
        <f>INDEX('[1]backup of Coords for uniques_fi'!$C$2:$C$2262,MATCH(J4244,'[1]backup of Coords for uniques_fi'!$A$2:$A$2262,0))</f>
        <v>-123.3417381</v>
      </c>
      <c r="F4244">
        <f t="shared" ca="1" si="132"/>
        <v>43.223504999999996</v>
      </c>
      <c r="G4244">
        <f t="shared" ca="1" si="133"/>
        <v>-123.3268381</v>
      </c>
      <c r="I4244" t="s">
        <v>82</v>
      </c>
      <c r="J4244" t="s">
        <v>20959</v>
      </c>
      <c r="K4244" t="s">
        <v>137</v>
      </c>
      <c r="L4244">
        <v>43183</v>
      </c>
      <c r="M4244" t="s">
        <v>2254</v>
      </c>
      <c r="N4244">
        <v>150</v>
      </c>
      <c r="P4244">
        <v>150</v>
      </c>
      <c r="S4244" t="s">
        <v>6891</v>
      </c>
      <c r="T4244" t="s">
        <v>5143</v>
      </c>
      <c r="U4244">
        <v>1</v>
      </c>
      <c r="V4244" t="s">
        <v>291</v>
      </c>
      <c r="W4244">
        <v>0</v>
      </c>
      <c r="X4244">
        <v>0</v>
      </c>
      <c r="Y4244">
        <v>0</v>
      </c>
      <c r="Z4244">
        <v>0</v>
      </c>
      <c r="AA4244">
        <v>1</v>
      </c>
      <c r="AB4244">
        <v>1</v>
      </c>
      <c r="AC4244" t="s">
        <v>13957</v>
      </c>
    </row>
    <row r="4245" spans="1:31" x14ac:dyDescent="0.25">
      <c r="A4245" t="s">
        <v>14394</v>
      </c>
      <c r="B4245" t="s">
        <v>3185</v>
      </c>
      <c r="C4245" t="s">
        <v>13958</v>
      </c>
      <c r="D4245">
        <f>INDEX('[1]backup of Coords for uniques_fi'!$B$2:$B$2262,MATCH(J4245,'[1]backup of Coords for uniques_fi'!$A$2:$A$2262,0))</f>
        <v>45.864003400000001</v>
      </c>
      <c r="E4245">
        <f>INDEX('[1]backup of Coords for uniques_fi'!$C$2:$C$2262,MATCH(J4245,'[1]backup of Coords for uniques_fi'!$A$2:$A$2262,0))</f>
        <v>-122.80649219999999</v>
      </c>
      <c r="F4245">
        <f t="shared" ca="1" si="132"/>
        <v>45.823203400000004</v>
      </c>
      <c r="G4245">
        <f t="shared" ca="1" si="133"/>
        <v>-122.83679219999999</v>
      </c>
      <c r="I4245" t="s">
        <v>82</v>
      </c>
      <c r="J4245" t="s">
        <v>20286</v>
      </c>
      <c r="K4245" t="s">
        <v>137</v>
      </c>
      <c r="L4245">
        <v>43183</v>
      </c>
      <c r="S4245" t="s">
        <v>13959</v>
      </c>
      <c r="T4245" t="s">
        <v>5143</v>
      </c>
      <c r="U4245">
        <v>1</v>
      </c>
      <c r="V4245" t="s">
        <v>291</v>
      </c>
      <c r="AA4245">
        <v>1</v>
      </c>
      <c r="AB4245">
        <v>1</v>
      </c>
      <c r="AC4245" t="s">
        <v>12306</v>
      </c>
    </row>
    <row r="4246" spans="1:31" x14ac:dyDescent="0.25">
      <c r="A4246" t="s">
        <v>14394</v>
      </c>
      <c r="B4246" t="s">
        <v>2929</v>
      </c>
      <c r="C4246" t="s">
        <v>3799</v>
      </c>
      <c r="D4246">
        <f>INDEX('[1]backup of Coords for uniques_fi'!$B$2:$B$2262,MATCH(J4246,'[1]backup of Coords for uniques_fi'!$A$2:$A$2262,0))</f>
        <v>44.939156500000003</v>
      </c>
      <c r="E4246">
        <f>INDEX('[1]backup of Coords for uniques_fi'!$C$2:$C$2262,MATCH(J4246,'[1]backup of Coords for uniques_fi'!$A$2:$A$2262,0))</f>
        <v>-123.03312099999999</v>
      </c>
      <c r="F4246">
        <f t="shared" ca="1" si="132"/>
        <v>44.912256500000005</v>
      </c>
      <c r="G4246">
        <f t="shared" ca="1" si="133"/>
        <v>-123.06552099999999</v>
      </c>
      <c r="I4246" t="s">
        <v>82</v>
      </c>
      <c r="J4246" t="s">
        <v>20241</v>
      </c>
      <c r="K4246" t="s">
        <v>137</v>
      </c>
      <c r="L4246">
        <v>43183</v>
      </c>
      <c r="M4246" t="s">
        <v>13960</v>
      </c>
      <c r="N4246">
        <v>2400</v>
      </c>
      <c r="P4246">
        <v>2400</v>
      </c>
      <c r="S4246" t="s">
        <v>13961</v>
      </c>
      <c r="T4246" t="s">
        <v>5143</v>
      </c>
      <c r="U4246">
        <v>1</v>
      </c>
      <c r="V4246" t="s">
        <v>2391</v>
      </c>
      <c r="W4246">
        <v>0</v>
      </c>
      <c r="X4246">
        <v>0</v>
      </c>
      <c r="Y4246">
        <v>0</v>
      </c>
      <c r="Z4246">
        <v>0</v>
      </c>
      <c r="AA4246">
        <v>1</v>
      </c>
      <c r="AB4246">
        <v>1</v>
      </c>
      <c r="AC4246" t="s">
        <v>12306</v>
      </c>
    </row>
    <row r="4247" spans="1:31" x14ac:dyDescent="0.25">
      <c r="A4247" t="s">
        <v>14394</v>
      </c>
      <c r="B4247" t="s">
        <v>13962</v>
      </c>
      <c r="C4247" t="s">
        <v>13963</v>
      </c>
      <c r="D4247">
        <f>INDEX('[1]backup of Coords for uniques_fi'!$B$2:$B$2262,MATCH(J4247,'[1]backup of Coords for uniques_fi'!$A$2:$A$2262,0))</f>
        <v>45.460293</v>
      </c>
      <c r="E4247">
        <f>INDEX('[1]backup of Coords for uniques_fi'!$C$2:$C$2262,MATCH(J4247,'[1]backup of Coords for uniques_fi'!$A$2:$A$2262,0))</f>
        <v>-123.7266793</v>
      </c>
      <c r="F4247">
        <f t="shared" ca="1" si="132"/>
        <v>45.464292999999998</v>
      </c>
      <c r="G4247">
        <f t="shared" ca="1" si="133"/>
        <v>-123.7690793</v>
      </c>
      <c r="I4247" t="s">
        <v>82</v>
      </c>
      <c r="J4247" t="s">
        <v>21535</v>
      </c>
      <c r="K4247" t="s">
        <v>137</v>
      </c>
      <c r="L4247">
        <v>43183</v>
      </c>
      <c r="M4247" t="s">
        <v>2254</v>
      </c>
      <c r="N4247">
        <v>150</v>
      </c>
      <c r="P4247">
        <v>150</v>
      </c>
      <c r="S4247" t="s">
        <v>13964</v>
      </c>
      <c r="T4247" t="s">
        <v>5143</v>
      </c>
      <c r="U4247">
        <v>1</v>
      </c>
      <c r="V4247" t="s">
        <v>4027</v>
      </c>
      <c r="W4247">
        <v>0</v>
      </c>
      <c r="X4247">
        <v>0</v>
      </c>
      <c r="Y4247">
        <v>0</v>
      </c>
      <c r="Z4247">
        <v>0</v>
      </c>
      <c r="AA4247">
        <v>1</v>
      </c>
      <c r="AB4247">
        <v>1</v>
      </c>
      <c r="AC4247" t="s">
        <v>12306</v>
      </c>
      <c r="AD4247" t="s">
        <v>13965</v>
      </c>
    </row>
    <row r="4248" spans="1:31" x14ac:dyDescent="0.25">
      <c r="A4248" t="s">
        <v>14394</v>
      </c>
      <c r="B4248" t="s">
        <v>13962</v>
      </c>
      <c r="C4248" t="s">
        <v>13966</v>
      </c>
      <c r="D4248">
        <f>INDEX('[1]backup of Coords for uniques_fi'!$B$2:$B$2262,MATCH(J4248,'[1]backup of Coords for uniques_fi'!$A$2:$A$2262,0))</f>
        <v>45.460293</v>
      </c>
      <c r="E4248">
        <f>INDEX('[1]backup of Coords for uniques_fi'!$C$2:$C$2262,MATCH(J4248,'[1]backup of Coords for uniques_fi'!$A$2:$A$2262,0))</f>
        <v>-123.7266793</v>
      </c>
      <c r="F4248">
        <f t="shared" ca="1" si="132"/>
        <v>45.509492999999999</v>
      </c>
      <c r="G4248">
        <f t="shared" ca="1" si="133"/>
        <v>-123.7691793</v>
      </c>
      <c r="I4248" t="s">
        <v>82</v>
      </c>
      <c r="J4248" t="s">
        <v>21535</v>
      </c>
      <c r="K4248" t="s">
        <v>137</v>
      </c>
      <c r="L4248">
        <v>43183</v>
      </c>
      <c r="M4248" t="s">
        <v>8400</v>
      </c>
      <c r="N4248">
        <v>50</v>
      </c>
      <c r="P4248">
        <v>50</v>
      </c>
      <c r="S4248" t="s">
        <v>31</v>
      </c>
      <c r="T4248" t="s">
        <v>13967</v>
      </c>
      <c r="U4248">
        <v>1</v>
      </c>
      <c r="V4248" t="s">
        <v>291</v>
      </c>
      <c r="W4248">
        <v>0</v>
      </c>
      <c r="X4248">
        <v>0</v>
      </c>
      <c r="Y4248">
        <v>0</v>
      </c>
      <c r="Z4248">
        <v>0</v>
      </c>
      <c r="AA4248">
        <v>0</v>
      </c>
      <c r="AB4248">
        <v>1</v>
      </c>
      <c r="AC4248" t="s">
        <v>13965</v>
      </c>
    </row>
    <row r="4249" spans="1:31" x14ac:dyDescent="0.25">
      <c r="A4249" t="s">
        <v>14394</v>
      </c>
      <c r="B4249" t="s">
        <v>4098</v>
      </c>
      <c r="C4249" t="s">
        <v>5590</v>
      </c>
      <c r="D4249">
        <f>INDEX('[1]backup of Coords for uniques_fi'!$B$2:$B$2262,MATCH(J4249,'[1]backup of Coords for uniques_fi'!$A$2:$A$2262,0))</f>
        <v>40.602205900000001</v>
      </c>
      <c r="E4249">
        <f>INDEX('[1]backup of Coords for uniques_fi'!$C$2:$C$2262,MATCH(J4249,'[1]backup of Coords for uniques_fi'!$A$2:$A$2262,0))</f>
        <v>-75.4712794</v>
      </c>
      <c r="F4249">
        <f t="shared" ca="1" si="132"/>
        <v>40.638305899999999</v>
      </c>
      <c r="G4249">
        <f t="shared" ca="1" si="133"/>
        <v>-75.484279400000005</v>
      </c>
      <c r="I4249" t="s">
        <v>374</v>
      </c>
      <c r="J4249" t="s">
        <v>20435</v>
      </c>
      <c r="K4249" t="s">
        <v>137</v>
      </c>
      <c r="L4249">
        <v>43183</v>
      </c>
      <c r="M4249" t="s">
        <v>4254</v>
      </c>
      <c r="N4249">
        <v>2000</v>
      </c>
      <c r="P4249">
        <v>2000</v>
      </c>
      <c r="S4249" t="s">
        <v>31</v>
      </c>
      <c r="T4249" t="s">
        <v>5143</v>
      </c>
      <c r="U4249">
        <v>1</v>
      </c>
      <c r="V4249" t="s">
        <v>291</v>
      </c>
      <c r="W4249">
        <v>0</v>
      </c>
      <c r="X4249">
        <v>0</v>
      </c>
      <c r="Y4249">
        <v>0</v>
      </c>
      <c r="Z4249">
        <v>0</v>
      </c>
      <c r="AA4249">
        <v>1</v>
      </c>
      <c r="AB4249">
        <v>1</v>
      </c>
      <c r="AC4249" t="s">
        <v>13968</v>
      </c>
    </row>
    <row r="4250" spans="1:31" x14ac:dyDescent="0.25">
      <c r="A4250" t="s">
        <v>14394</v>
      </c>
      <c r="B4250" t="s">
        <v>372</v>
      </c>
      <c r="C4250" t="s">
        <v>13969</v>
      </c>
      <c r="D4250">
        <f>INDEX('[1]backup of Coords for uniques_fi'!$B$2:$B$2262,MATCH(J4250,'[1]backup of Coords for uniques_fi'!$A$2:$A$2262,0))</f>
        <v>40.691662399999998</v>
      </c>
      <c r="E4250">
        <f>INDEX('[1]backup of Coords for uniques_fi'!$C$2:$C$2262,MATCH(J4250,'[1]backup of Coords for uniques_fi'!$A$2:$A$2262,0))</f>
        <v>-80.370999900000001</v>
      </c>
      <c r="F4250">
        <f t="shared" ca="1" si="132"/>
        <v>40.662762399999998</v>
      </c>
      <c r="G4250">
        <f t="shared" ca="1" si="133"/>
        <v>-80.366599899999997</v>
      </c>
      <c r="I4250" t="s">
        <v>374</v>
      </c>
      <c r="J4250" t="s">
        <v>19779</v>
      </c>
      <c r="K4250" t="s">
        <v>137</v>
      </c>
      <c r="L4250">
        <v>43183</v>
      </c>
      <c r="M4250" t="s">
        <v>2869</v>
      </c>
      <c r="N4250">
        <v>92</v>
      </c>
      <c r="P4250">
        <v>92</v>
      </c>
      <c r="S4250" t="s">
        <v>13970</v>
      </c>
      <c r="T4250" t="s">
        <v>9438</v>
      </c>
      <c r="U4250">
        <v>1</v>
      </c>
      <c r="V4250" t="s">
        <v>399</v>
      </c>
      <c r="W4250">
        <v>0</v>
      </c>
      <c r="X4250">
        <v>0</v>
      </c>
      <c r="Y4250">
        <v>0</v>
      </c>
      <c r="Z4250">
        <v>0</v>
      </c>
      <c r="AA4250">
        <v>1</v>
      </c>
      <c r="AB4250">
        <v>1</v>
      </c>
      <c r="AC4250" t="s">
        <v>13971</v>
      </c>
    </row>
    <row r="4251" spans="1:31" x14ac:dyDescent="0.25">
      <c r="A4251" t="s">
        <v>14394</v>
      </c>
      <c r="B4251" t="s">
        <v>13972</v>
      </c>
      <c r="C4251" t="s">
        <v>13749</v>
      </c>
      <c r="D4251">
        <f>INDEX('[1]backup of Coords for uniques_fi'!$B$2:$B$2262,MATCH(J4251,'[1]backup of Coords for uniques_fi'!$A$2:$A$2262,0))</f>
        <v>41.004495800000001</v>
      </c>
      <c r="E4251">
        <f>INDEX('[1]backup of Coords for uniques_fi'!$C$2:$C$2262,MATCH(J4251,'[1]backup of Coords for uniques_fi'!$A$2:$A$2262,0))</f>
        <v>-76.453730199999995</v>
      </c>
      <c r="F4251">
        <f t="shared" ca="1" si="132"/>
        <v>40.992895799999999</v>
      </c>
      <c r="G4251">
        <f t="shared" ca="1" si="133"/>
        <v>-76.486330199999998</v>
      </c>
      <c r="I4251" t="s">
        <v>374</v>
      </c>
      <c r="J4251" t="s">
        <v>21536</v>
      </c>
      <c r="K4251" t="s">
        <v>137</v>
      </c>
      <c r="L4251">
        <v>43183</v>
      </c>
      <c r="M4251" t="s">
        <v>111</v>
      </c>
      <c r="N4251">
        <v>100</v>
      </c>
      <c r="P4251">
        <v>100</v>
      </c>
      <c r="S4251" t="s">
        <v>31</v>
      </c>
      <c r="T4251" t="s">
        <v>5143</v>
      </c>
      <c r="U4251">
        <v>1</v>
      </c>
      <c r="V4251" t="s">
        <v>291</v>
      </c>
      <c r="W4251">
        <v>0</v>
      </c>
      <c r="X4251">
        <v>0</v>
      </c>
      <c r="Y4251">
        <v>0</v>
      </c>
      <c r="Z4251">
        <v>0</v>
      </c>
      <c r="AA4251">
        <v>1</v>
      </c>
      <c r="AB4251">
        <v>1</v>
      </c>
      <c r="AC4251" t="s">
        <v>13973</v>
      </c>
    </row>
    <row r="4252" spans="1:31" x14ac:dyDescent="0.25">
      <c r="A4252" t="s">
        <v>14394</v>
      </c>
      <c r="B4252" t="s">
        <v>1024</v>
      </c>
      <c r="C4252" t="s">
        <v>13974</v>
      </c>
      <c r="D4252">
        <f>INDEX('[1]backup of Coords for uniques_fi'!$B$2:$B$2262,MATCH(J4252,'[1]backup of Coords for uniques_fi'!$A$2:$A$2262,0))</f>
        <v>40.310044599999998</v>
      </c>
      <c r="E4252">
        <f>INDEX('[1]backup of Coords for uniques_fi'!$C$2:$C$2262,MATCH(J4252,'[1]backup of Coords for uniques_fi'!$A$2:$A$2262,0))</f>
        <v>-75.1304588</v>
      </c>
      <c r="F4252">
        <f t="shared" ca="1" si="132"/>
        <v>40.282144599999995</v>
      </c>
      <c r="G4252">
        <f t="shared" ca="1" si="133"/>
        <v>-75.140358800000001</v>
      </c>
      <c r="I4252" t="s">
        <v>374</v>
      </c>
      <c r="J4252" t="s">
        <v>19887</v>
      </c>
      <c r="K4252" t="s">
        <v>137</v>
      </c>
      <c r="L4252">
        <v>43183</v>
      </c>
      <c r="M4252" t="s">
        <v>8524</v>
      </c>
      <c r="N4252">
        <v>3000</v>
      </c>
      <c r="P4252">
        <v>3000</v>
      </c>
      <c r="S4252" t="s">
        <v>5020</v>
      </c>
      <c r="T4252" t="s">
        <v>5143</v>
      </c>
      <c r="U4252">
        <v>1</v>
      </c>
      <c r="V4252" t="s">
        <v>399</v>
      </c>
      <c r="W4252">
        <v>0</v>
      </c>
      <c r="X4252">
        <v>0</v>
      </c>
      <c r="Y4252">
        <v>0</v>
      </c>
      <c r="Z4252">
        <v>0</v>
      </c>
      <c r="AA4252">
        <v>1</v>
      </c>
      <c r="AB4252">
        <v>1</v>
      </c>
      <c r="AC4252" t="s">
        <v>13975</v>
      </c>
      <c r="AD4252" t="s">
        <v>13976</v>
      </c>
    </row>
    <row r="4253" spans="1:31" x14ac:dyDescent="0.25">
      <c r="A4253" t="s">
        <v>14394</v>
      </c>
      <c r="B4253" t="s">
        <v>1065</v>
      </c>
      <c r="C4253" t="s">
        <v>13977</v>
      </c>
      <c r="D4253">
        <f>INDEX('[1]backup of Coords for uniques_fi'!$B$2:$B$2262,MATCH(J4253,'[1]backup of Coords for uniques_fi'!$A$2:$A$2262,0))</f>
        <v>40.691608100000003</v>
      </c>
      <c r="E4253">
        <f>INDEX('[1]backup of Coords for uniques_fi'!$C$2:$C$2262,MATCH(J4253,'[1]backup of Coords for uniques_fi'!$A$2:$A$2262,0))</f>
        <v>-75.209986599999993</v>
      </c>
      <c r="F4253">
        <f t="shared" ca="1" si="132"/>
        <v>40.6761081</v>
      </c>
      <c r="G4253">
        <f t="shared" ca="1" si="133"/>
        <v>-75.210786599999992</v>
      </c>
      <c r="I4253" t="s">
        <v>374</v>
      </c>
      <c r="J4253" t="s">
        <v>19895</v>
      </c>
      <c r="K4253" t="s">
        <v>137</v>
      </c>
      <c r="L4253">
        <v>43183</v>
      </c>
      <c r="M4253" t="s">
        <v>1138</v>
      </c>
      <c r="N4253">
        <v>171</v>
      </c>
      <c r="P4253">
        <v>171</v>
      </c>
      <c r="S4253" t="s">
        <v>31</v>
      </c>
      <c r="T4253" t="s">
        <v>5143</v>
      </c>
      <c r="U4253">
        <v>1</v>
      </c>
      <c r="V4253" t="s">
        <v>291</v>
      </c>
      <c r="W4253">
        <v>0</v>
      </c>
      <c r="X4253">
        <v>0</v>
      </c>
      <c r="Y4253">
        <v>0</v>
      </c>
      <c r="Z4253">
        <v>0</v>
      </c>
      <c r="AA4253">
        <v>1</v>
      </c>
      <c r="AB4253">
        <v>1</v>
      </c>
      <c r="AC4253" t="s">
        <v>13978</v>
      </c>
    </row>
    <row r="4254" spans="1:31" x14ac:dyDescent="0.25">
      <c r="A4254" t="s">
        <v>14394</v>
      </c>
      <c r="B4254" t="s">
        <v>3781</v>
      </c>
      <c r="C4254" t="s">
        <v>13979</v>
      </c>
      <c r="D4254">
        <f>INDEX('[1]backup of Coords for uniques_fi'!$B$2:$B$2262,MATCH(J4254,'[1]backup of Coords for uniques_fi'!$A$2:$A$2262,0))</f>
        <v>42.129471199999998</v>
      </c>
      <c r="E4254">
        <f>INDEX('[1]backup of Coords for uniques_fi'!$C$2:$C$2262,MATCH(J4254,'[1]backup of Coords for uniques_fi'!$A$2:$A$2262,0))</f>
        <v>-80.085269499999995</v>
      </c>
      <c r="F4254">
        <f t="shared" ca="1" si="132"/>
        <v>42.082371199999997</v>
      </c>
      <c r="G4254">
        <f t="shared" ca="1" si="133"/>
        <v>-80.132969500000002</v>
      </c>
      <c r="I4254" t="s">
        <v>374</v>
      </c>
      <c r="J4254" t="s">
        <v>20401</v>
      </c>
      <c r="K4254" t="s">
        <v>137</v>
      </c>
      <c r="L4254">
        <v>43183</v>
      </c>
      <c r="M4254" t="s">
        <v>13980</v>
      </c>
      <c r="N4254">
        <v>400</v>
      </c>
      <c r="P4254">
        <v>400</v>
      </c>
      <c r="S4254" t="s">
        <v>31</v>
      </c>
      <c r="T4254" t="s">
        <v>5143</v>
      </c>
      <c r="U4254">
        <v>1</v>
      </c>
      <c r="V4254" t="s">
        <v>291</v>
      </c>
      <c r="W4254">
        <v>0</v>
      </c>
      <c r="X4254">
        <v>0</v>
      </c>
      <c r="Y4254">
        <v>0</v>
      </c>
      <c r="Z4254">
        <v>0</v>
      </c>
      <c r="AA4254">
        <v>1</v>
      </c>
      <c r="AB4254">
        <v>1</v>
      </c>
      <c r="AC4254" t="s">
        <v>13981</v>
      </c>
    </row>
    <row r="4255" spans="1:31" x14ac:dyDescent="0.25">
      <c r="A4255" t="s">
        <v>14394</v>
      </c>
      <c r="B4255" t="s">
        <v>13982</v>
      </c>
      <c r="C4255" t="s">
        <v>13983</v>
      </c>
      <c r="D4255">
        <f>INDEX('[1]backup of Coords for uniques_fi'!$B$2:$B$2262,MATCH(J4255,'[1]backup of Coords for uniques_fi'!$A$2:$A$2262,0))</f>
        <v>39.830941699999997</v>
      </c>
      <c r="E4255">
        <f>INDEX('[1]backup of Coords for uniques_fi'!$C$2:$C$2262,MATCH(J4255,'[1]backup of Coords for uniques_fi'!$A$2:$A$2262,0))</f>
        <v>-77.231104700000003</v>
      </c>
      <c r="F4255">
        <f t="shared" ca="1" si="132"/>
        <v>39.855341699999997</v>
      </c>
      <c r="G4255">
        <f t="shared" ca="1" si="133"/>
        <v>-77.235204699999997</v>
      </c>
      <c r="I4255" t="s">
        <v>374</v>
      </c>
      <c r="J4255" t="s">
        <v>21537</v>
      </c>
      <c r="K4255" t="s">
        <v>137</v>
      </c>
      <c r="L4255">
        <v>43183</v>
      </c>
      <c r="M4255" t="s">
        <v>1301</v>
      </c>
      <c r="N4255">
        <v>200</v>
      </c>
      <c r="P4255">
        <v>200</v>
      </c>
      <c r="S4255" t="s">
        <v>31</v>
      </c>
      <c r="T4255" t="s">
        <v>5143</v>
      </c>
      <c r="U4255">
        <v>1</v>
      </c>
      <c r="V4255" t="s">
        <v>291</v>
      </c>
      <c r="W4255">
        <v>0</v>
      </c>
      <c r="X4255">
        <v>0</v>
      </c>
      <c r="Y4255">
        <v>0</v>
      </c>
      <c r="Z4255">
        <v>0</v>
      </c>
      <c r="AA4255">
        <v>1</v>
      </c>
      <c r="AB4255">
        <v>1</v>
      </c>
      <c r="AC4255" t="s">
        <v>13984</v>
      </c>
    </row>
    <row r="4256" spans="1:31" x14ac:dyDescent="0.25">
      <c r="A4256" t="s">
        <v>14394</v>
      </c>
      <c r="B4256" t="s">
        <v>1492</v>
      </c>
      <c r="C4256" t="s">
        <v>13985</v>
      </c>
      <c r="D4256">
        <f>INDEX('[1]backup of Coords for uniques_fi'!$B$2:$B$2262,MATCH(J4256,'[1]backup of Coords for uniques_fi'!$A$2:$A$2262,0))</f>
        <v>40.302362000000002</v>
      </c>
      <c r="E4256">
        <f>INDEX('[1]backup of Coords for uniques_fi'!$C$2:$C$2262,MATCH(J4256,'[1]backup of Coords for uniques_fi'!$A$2:$A$2262,0))</f>
        <v>-79.546453999999997</v>
      </c>
      <c r="F4256">
        <f t="shared" ca="1" si="132"/>
        <v>40.264161999999999</v>
      </c>
      <c r="G4256">
        <f t="shared" ca="1" si="133"/>
        <v>-79.512253999999999</v>
      </c>
      <c r="I4256" t="s">
        <v>374</v>
      </c>
      <c r="J4256" t="s">
        <v>19974</v>
      </c>
      <c r="K4256" t="s">
        <v>137</v>
      </c>
      <c r="L4256">
        <v>43183</v>
      </c>
      <c r="M4256" t="s">
        <v>1301</v>
      </c>
      <c r="N4256">
        <v>200</v>
      </c>
      <c r="P4256">
        <v>200</v>
      </c>
      <c r="S4256" t="s">
        <v>5123</v>
      </c>
      <c r="T4256" t="s">
        <v>5143</v>
      </c>
      <c r="U4256">
        <v>1</v>
      </c>
      <c r="V4256" t="s">
        <v>291</v>
      </c>
      <c r="W4256">
        <v>0</v>
      </c>
      <c r="X4256">
        <v>0</v>
      </c>
      <c r="Y4256">
        <v>0</v>
      </c>
      <c r="Z4256">
        <v>0</v>
      </c>
      <c r="AA4256">
        <v>1</v>
      </c>
      <c r="AB4256">
        <v>1</v>
      </c>
      <c r="AC4256" t="s">
        <v>13986</v>
      </c>
    </row>
    <row r="4257" spans="1:30" x14ac:dyDescent="0.25">
      <c r="A4257" t="s">
        <v>14394</v>
      </c>
      <c r="B4257" t="s">
        <v>1544</v>
      </c>
      <c r="C4257" t="s">
        <v>4304</v>
      </c>
      <c r="D4257">
        <f>INDEX('[1]backup of Coords for uniques_fi'!$B$2:$B$2262,MATCH(J4257,'[1]backup of Coords for uniques_fi'!$A$2:$A$2262,0))</f>
        <v>40.266310699999998</v>
      </c>
      <c r="E4257">
        <f>INDEX('[1]backup of Coords for uniques_fi'!$C$2:$C$2262,MATCH(J4257,'[1]backup of Coords for uniques_fi'!$A$2:$A$2262,0))</f>
        <v>-76.886112199999999</v>
      </c>
      <c r="F4257">
        <f t="shared" ca="1" si="132"/>
        <v>40.294910699999996</v>
      </c>
      <c r="G4257">
        <f t="shared" ca="1" si="133"/>
        <v>-76.892912199999998</v>
      </c>
      <c r="I4257" t="s">
        <v>374</v>
      </c>
      <c r="J4257" t="s">
        <v>19983</v>
      </c>
      <c r="K4257" t="s">
        <v>137</v>
      </c>
      <c r="L4257">
        <v>43183</v>
      </c>
      <c r="M4257" t="s">
        <v>4254</v>
      </c>
      <c r="N4257">
        <v>2000</v>
      </c>
      <c r="P4257">
        <v>2000</v>
      </c>
      <c r="S4257" t="s">
        <v>5123</v>
      </c>
      <c r="T4257" t="s">
        <v>5143</v>
      </c>
      <c r="U4257">
        <v>1</v>
      </c>
      <c r="V4257" t="s">
        <v>291</v>
      </c>
      <c r="W4257">
        <v>0</v>
      </c>
      <c r="X4257">
        <v>0</v>
      </c>
      <c r="Y4257">
        <v>0</v>
      </c>
      <c r="Z4257">
        <v>0</v>
      </c>
      <c r="AA4257">
        <v>1</v>
      </c>
      <c r="AB4257">
        <v>1</v>
      </c>
      <c r="AC4257" t="s">
        <v>13987</v>
      </c>
      <c r="AD4257" t="s">
        <v>13988</v>
      </c>
    </row>
    <row r="4258" spans="1:30" x14ac:dyDescent="0.25">
      <c r="A4258" t="s">
        <v>14394</v>
      </c>
      <c r="B4258" t="s">
        <v>13989</v>
      </c>
      <c r="C4258" t="s">
        <v>780</v>
      </c>
      <c r="D4258">
        <f>INDEX('[1]backup of Coords for uniques_fi'!$B$2:$B$2262,MATCH(J4258,'[1]backup of Coords for uniques_fi'!$A$2:$A$2262,0))</f>
        <v>40.964686700000001</v>
      </c>
      <c r="E4258">
        <f>INDEX('[1]backup of Coords for uniques_fi'!$C$2:$C$2262,MATCH(J4258,'[1]backup of Coords for uniques_fi'!$A$2:$A$2262,0))</f>
        <v>-75.985278899999997</v>
      </c>
      <c r="F4258">
        <f t="shared" ca="1" si="132"/>
        <v>40.978686700000004</v>
      </c>
      <c r="G4258">
        <f t="shared" ca="1" si="133"/>
        <v>-75.935478899999993</v>
      </c>
      <c r="I4258" t="s">
        <v>374</v>
      </c>
      <c r="J4258" t="s">
        <v>21538</v>
      </c>
      <c r="K4258" t="s">
        <v>137</v>
      </c>
      <c r="L4258">
        <v>43183</v>
      </c>
      <c r="M4258" t="s">
        <v>1920</v>
      </c>
      <c r="N4258">
        <v>300</v>
      </c>
      <c r="P4258">
        <v>300</v>
      </c>
      <c r="S4258" t="s">
        <v>31</v>
      </c>
      <c r="T4258" t="s">
        <v>5143</v>
      </c>
      <c r="U4258">
        <v>1</v>
      </c>
      <c r="V4258" t="s">
        <v>291</v>
      </c>
      <c r="W4258">
        <v>0</v>
      </c>
      <c r="X4258">
        <v>0</v>
      </c>
      <c r="Y4258">
        <v>0</v>
      </c>
      <c r="Z4258">
        <v>0</v>
      </c>
      <c r="AA4258">
        <v>1</v>
      </c>
      <c r="AB4258">
        <v>1</v>
      </c>
      <c r="AC4258" t="s">
        <v>13990</v>
      </c>
    </row>
    <row r="4259" spans="1:30" x14ac:dyDescent="0.25">
      <c r="A4259" t="s">
        <v>14394</v>
      </c>
      <c r="B4259" t="s">
        <v>1893</v>
      </c>
      <c r="C4259" t="s">
        <v>13991</v>
      </c>
      <c r="D4259">
        <f>INDEX('[1]backup of Coords for uniques_fi'!$B$2:$B$2262,MATCH(J4259,'[1]backup of Coords for uniques_fi'!$A$2:$A$2262,0))</f>
        <v>40.080669999999998</v>
      </c>
      <c r="E4259">
        <f>INDEX('[1]backup of Coords for uniques_fi'!$C$2:$C$2262,MATCH(J4259,'[1]backup of Coords for uniques_fi'!$A$2:$A$2262,0))</f>
        <v>-76.2411283</v>
      </c>
      <c r="F4259">
        <f t="shared" ca="1" si="132"/>
        <v>40.05097</v>
      </c>
      <c r="G4259">
        <f t="shared" ca="1" si="133"/>
        <v>-76.259628300000003</v>
      </c>
      <c r="I4259" t="s">
        <v>374</v>
      </c>
      <c r="J4259" t="s">
        <v>20044</v>
      </c>
      <c r="K4259" t="s">
        <v>137</v>
      </c>
      <c r="L4259">
        <v>43183</v>
      </c>
      <c r="M4259" t="s">
        <v>2969</v>
      </c>
      <c r="N4259">
        <v>3000</v>
      </c>
      <c r="P4259">
        <v>3000</v>
      </c>
      <c r="S4259" t="s">
        <v>5123</v>
      </c>
      <c r="T4259" t="s">
        <v>5143</v>
      </c>
      <c r="U4259">
        <v>1</v>
      </c>
      <c r="V4259" t="s">
        <v>291</v>
      </c>
      <c r="W4259">
        <v>0</v>
      </c>
      <c r="X4259">
        <v>0</v>
      </c>
      <c r="Y4259">
        <v>0</v>
      </c>
      <c r="Z4259">
        <v>0</v>
      </c>
      <c r="AA4259">
        <v>1</v>
      </c>
      <c r="AB4259">
        <v>1</v>
      </c>
      <c r="AC4259" t="s">
        <v>13987</v>
      </c>
      <c r="AD4259" t="s">
        <v>13992</v>
      </c>
    </row>
    <row r="4260" spans="1:30" x14ac:dyDescent="0.25">
      <c r="A4260" t="s">
        <v>14394</v>
      </c>
      <c r="B4260" t="s">
        <v>1944</v>
      </c>
      <c r="C4260" t="s">
        <v>13749</v>
      </c>
      <c r="D4260">
        <f>INDEX('[1]backup of Coords for uniques_fi'!$B$2:$B$2262,MATCH(J4260,'[1]backup of Coords for uniques_fi'!$A$2:$A$2262,0))</f>
        <v>40.964529300000002</v>
      </c>
      <c r="E4260">
        <f>INDEX('[1]backup of Coords for uniques_fi'!$C$2:$C$2262,MATCH(J4260,'[1]backup of Coords for uniques_fi'!$A$2:$A$2262,0))</f>
        <v>-76.884410099999997</v>
      </c>
      <c r="F4260">
        <f t="shared" ca="1" si="132"/>
        <v>40.997929300000003</v>
      </c>
      <c r="G4260">
        <f t="shared" ca="1" si="133"/>
        <v>-76.838910099999993</v>
      </c>
      <c r="I4260" t="s">
        <v>374</v>
      </c>
      <c r="J4260" t="s">
        <v>20053</v>
      </c>
      <c r="K4260" t="s">
        <v>137</v>
      </c>
      <c r="L4260">
        <v>43183</v>
      </c>
      <c r="M4260" t="s">
        <v>1301</v>
      </c>
      <c r="N4260">
        <v>200</v>
      </c>
      <c r="P4260">
        <v>200</v>
      </c>
      <c r="S4260" t="s">
        <v>31</v>
      </c>
      <c r="T4260" t="s">
        <v>5143</v>
      </c>
      <c r="U4260">
        <v>1</v>
      </c>
      <c r="V4260" t="s">
        <v>291</v>
      </c>
      <c r="W4260">
        <v>0</v>
      </c>
      <c r="X4260">
        <v>0</v>
      </c>
      <c r="Y4260">
        <v>0</v>
      </c>
      <c r="Z4260">
        <v>0</v>
      </c>
      <c r="AA4260">
        <v>1</v>
      </c>
      <c r="AB4260">
        <v>1</v>
      </c>
      <c r="AC4260" t="s">
        <v>13993</v>
      </c>
    </row>
    <row r="4261" spans="1:30" x14ac:dyDescent="0.25">
      <c r="A4261" t="s">
        <v>14394</v>
      </c>
      <c r="B4261" t="s">
        <v>13994</v>
      </c>
      <c r="C4261" t="s">
        <v>13995</v>
      </c>
      <c r="D4261">
        <f>INDEX('[1]backup of Coords for uniques_fi'!$B$2:$B$2262,MATCH(J4261,'[1]backup of Coords for uniques_fi'!$A$2:$A$2262,0))</f>
        <v>41.641444999999997</v>
      </c>
      <c r="E4261">
        <f>INDEX('[1]backup of Coords for uniques_fi'!$C$2:$C$2262,MATCH(J4261,'[1]backup of Coords for uniques_fi'!$A$2:$A$2262,0))</f>
        <v>-80.151449</v>
      </c>
      <c r="F4261">
        <f t="shared" ca="1" si="132"/>
        <v>41.658044999999994</v>
      </c>
      <c r="G4261">
        <f t="shared" ca="1" si="133"/>
        <v>-80.130848999999998</v>
      </c>
      <c r="I4261" t="s">
        <v>374</v>
      </c>
      <c r="J4261" t="s">
        <v>21539</v>
      </c>
      <c r="K4261" t="s">
        <v>137</v>
      </c>
      <c r="L4261">
        <v>43183</v>
      </c>
      <c r="M4261">
        <v>150</v>
      </c>
      <c r="N4261">
        <v>150</v>
      </c>
      <c r="P4261">
        <v>150</v>
      </c>
      <c r="S4261" t="s">
        <v>31</v>
      </c>
      <c r="T4261" t="s">
        <v>13996</v>
      </c>
      <c r="U4261">
        <v>1</v>
      </c>
      <c r="V4261" t="s">
        <v>291</v>
      </c>
      <c r="W4261">
        <v>0</v>
      </c>
      <c r="X4261">
        <v>0</v>
      </c>
      <c r="Y4261">
        <v>0</v>
      </c>
      <c r="Z4261">
        <v>0</v>
      </c>
      <c r="AA4261">
        <v>1</v>
      </c>
      <c r="AB4261">
        <v>1</v>
      </c>
      <c r="AC4261" t="s">
        <v>13997</v>
      </c>
    </row>
    <row r="4262" spans="1:30" x14ac:dyDescent="0.25">
      <c r="A4262" t="s">
        <v>14394</v>
      </c>
      <c r="B4262" t="s">
        <v>2134</v>
      </c>
      <c r="C4262" t="s">
        <v>13998</v>
      </c>
      <c r="D4262">
        <f>INDEX('[1]backup of Coords for uniques_fi'!$B$2:$B$2262,MATCH(J4262,'[1]backup of Coords for uniques_fi'!$A$2:$A$2262,0))</f>
        <v>39.916778299999997</v>
      </c>
      <c r="E4262">
        <f>INDEX('[1]backup of Coords for uniques_fi'!$C$2:$C$2262,MATCH(J4262,'[1]backup of Coords for uniques_fi'!$A$2:$A$2262,0))</f>
        <v>-75.387692999999999</v>
      </c>
      <c r="F4262">
        <f t="shared" ca="1" si="132"/>
        <v>39.911278299999999</v>
      </c>
      <c r="G4262">
        <f t="shared" ca="1" si="133"/>
        <v>-75.427693000000005</v>
      </c>
      <c r="I4262" t="s">
        <v>374</v>
      </c>
      <c r="J4262" t="s">
        <v>20089</v>
      </c>
      <c r="K4262" t="s">
        <v>137</v>
      </c>
      <c r="L4262">
        <v>43183</v>
      </c>
      <c r="S4262" t="s">
        <v>5123</v>
      </c>
      <c r="T4262" t="s">
        <v>5143</v>
      </c>
      <c r="U4262">
        <v>1</v>
      </c>
      <c r="V4262" t="s">
        <v>291</v>
      </c>
      <c r="W4262">
        <v>0</v>
      </c>
      <c r="X4262">
        <v>0</v>
      </c>
      <c r="Y4262">
        <v>0</v>
      </c>
      <c r="Z4262">
        <v>0</v>
      </c>
      <c r="AA4262">
        <v>1</v>
      </c>
      <c r="AB4262">
        <v>1</v>
      </c>
      <c r="AC4262" t="s">
        <v>13999</v>
      </c>
      <c r="AD4262" t="s">
        <v>14000</v>
      </c>
    </row>
    <row r="4263" spans="1:30" x14ac:dyDescent="0.25">
      <c r="A4263" t="s">
        <v>14394</v>
      </c>
      <c r="B4263" t="s">
        <v>2149</v>
      </c>
      <c r="C4263" t="s">
        <v>11636</v>
      </c>
      <c r="D4263">
        <f>INDEX('[1]backup of Coords for uniques_fi'!$B$2:$B$2262,MATCH(J4263,'[1]backup of Coords for uniques_fi'!$A$2:$A$2262,0))</f>
        <v>41.333454199999998</v>
      </c>
      <c r="E4263">
        <f>INDEX('[1]backup of Coords for uniques_fi'!$C$2:$C$2262,MATCH(J4263,'[1]backup of Coords for uniques_fi'!$A$2:$A$2262,0))</f>
        <v>-80.301441199999999</v>
      </c>
      <c r="F4263">
        <f t="shared" ca="1" si="132"/>
        <v>41.355954199999999</v>
      </c>
      <c r="G4263">
        <f t="shared" ca="1" si="133"/>
        <v>-80.340541200000004</v>
      </c>
      <c r="I4263" t="s">
        <v>374</v>
      </c>
      <c r="J4263" t="s">
        <v>20092</v>
      </c>
      <c r="K4263" t="s">
        <v>137</v>
      </c>
      <c r="L4263">
        <v>43183</v>
      </c>
      <c r="M4263" t="s">
        <v>4818</v>
      </c>
      <c r="N4263">
        <v>70</v>
      </c>
      <c r="P4263">
        <v>70</v>
      </c>
      <c r="S4263" t="s">
        <v>31</v>
      </c>
      <c r="T4263" t="s">
        <v>5143</v>
      </c>
      <c r="U4263">
        <v>1</v>
      </c>
      <c r="V4263" t="s">
        <v>291</v>
      </c>
      <c r="W4263">
        <v>0</v>
      </c>
      <c r="X4263">
        <v>0</v>
      </c>
      <c r="Y4263">
        <v>0</v>
      </c>
      <c r="Z4263">
        <v>0</v>
      </c>
      <c r="AA4263">
        <v>1</v>
      </c>
      <c r="AB4263">
        <v>1</v>
      </c>
      <c r="AC4263" t="s">
        <v>14001</v>
      </c>
      <c r="AD4263" t="s">
        <v>14002</v>
      </c>
    </row>
    <row r="4264" spans="1:30" x14ac:dyDescent="0.25">
      <c r="A4264" t="s">
        <v>14394</v>
      </c>
      <c r="B4264" t="s">
        <v>2181</v>
      </c>
      <c r="D4264">
        <f>INDEX('[1]backup of Coords for uniques_fi'!$B$2:$B$2262,MATCH(J4264,'[1]backup of Coords for uniques_fi'!$A$2:$A$2262,0))</f>
        <v>41.322316000000001</v>
      </c>
      <c r="E4264">
        <f>INDEX('[1]backup of Coords for uniques_fi'!$C$2:$C$2262,MATCH(J4264,'[1]backup of Coords for uniques_fi'!$A$2:$A$2262,0))</f>
        <v>-74.802388199999996</v>
      </c>
      <c r="F4264">
        <f t="shared" ca="1" si="132"/>
        <v>41.310816000000003</v>
      </c>
      <c r="G4264">
        <f t="shared" ca="1" si="133"/>
        <v>-74.825388199999992</v>
      </c>
      <c r="I4264" t="s">
        <v>374</v>
      </c>
      <c r="J4264" t="s">
        <v>20099</v>
      </c>
      <c r="K4264" t="s">
        <v>137</v>
      </c>
      <c r="L4264">
        <v>43183</v>
      </c>
      <c r="M4264" t="s">
        <v>1363</v>
      </c>
      <c r="N4264">
        <v>100</v>
      </c>
      <c r="P4264">
        <v>100</v>
      </c>
      <c r="S4264" t="s">
        <v>31</v>
      </c>
      <c r="T4264" t="s">
        <v>5143</v>
      </c>
      <c r="U4264">
        <v>1</v>
      </c>
      <c r="V4264" t="s">
        <v>291</v>
      </c>
      <c r="W4264">
        <v>0</v>
      </c>
      <c r="X4264">
        <v>0</v>
      </c>
      <c r="Y4264">
        <v>0</v>
      </c>
      <c r="Z4264">
        <v>0</v>
      </c>
      <c r="AA4264">
        <v>1</v>
      </c>
      <c r="AB4264">
        <v>1</v>
      </c>
      <c r="AC4264" t="s">
        <v>14003</v>
      </c>
    </row>
    <row r="4265" spans="1:30" x14ac:dyDescent="0.25">
      <c r="A4265" t="s">
        <v>14394</v>
      </c>
      <c r="B4265" t="s">
        <v>8487</v>
      </c>
      <c r="C4265" t="s">
        <v>14004</v>
      </c>
      <c r="D4265">
        <f>INDEX('[1]backup of Coords for uniques_fi'!$B$2:$B$2262,MATCH(J4265,'[1]backup of Coords for uniques_fi'!$A$2:$A$2262,0))</f>
        <v>40.121496999999998</v>
      </c>
      <c r="E4265">
        <f>INDEX('[1]backup of Coords for uniques_fi'!$C$2:$C$2262,MATCH(J4265,'[1]backup of Coords for uniques_fi'!$A$2:$A$2262,0))</f>
        <v>-75.339904799999999</v>
      </c>
      <c r="F4265">
        <f t="shared" ca="1" si="132"/>
        <v>40.152597</v>
      </c>
      <c r="G4265">
        <f t="shared" ca="1" si="133"/>
        <v>-75.368504799999997</v>
      </c>
      <c r="I4265" t="s">
        <v>374</v>
      </c>
      <c r="J4265" t="s">
        <v>20914</v>
      </c>
      <c r="K4265" t="s">
        <v>137</v>
      </c>
      <c r="L4265">
        <v>43183</v>
      </c>
      <c r="M4265" t="s">
        <v>12374</v>
      </c>
      <c r="N4265">
        <v>40</v>
      </c>
      <c r="P4265">
        <v>40</v>
      </c>
      <c r="S4265" t="s">
        <v>31</v>
      </c>
      <c r="T4265" t="s">
        <v>5143</v>
      </c>
      <c r="U4265">
        <v>1</v>
      </c>
      <c r="V4265" t="s">
        <v>291</v>
      </c>
      <c r="W4265">
        <v>0</v>
      </c>
      <c r="X4265">
        <v>0</v>
      </c>
      <c r="Y4265">
        <v>0</v>
      </c>
      <c r="Z4265">
        <v>0</v>
      </c>
      <c r="AA4265">
        <v>1</v>
      </c>
      <c r="AB4265">
        <v>1</v>
      </c>
      <c r="AC4265" t="s">
        <v>14005</v>
      </c>
      <c r="AD4265" t="s">
        <v>14006</v>
      </c>
    </row>
    <row r="4266" spans="1:30" x14ac:dyDescent="0.25">
      <c r="A4266" t="s">
        <v>14394</v>
      </c>
      <c r="B4266" t="s">
        <v>2628</v>
      </c>
      <c r="D4266">
        <f>INDEX('[1]backup of Coords for uniques_fi'!$B$2:$B$2262,MATCH(J4266,'[1]backup of Coords for uniques_fi'!$A$2:$A$2262,0))</f>
        <v>39.9527237</v>
      </c>
      <c r="E4266">
        <f>INDEX('[1]backup of Coords for uniques_fi'!$C$2:$C$2262,MATCH(J4266,'[1]backup of Coords for uniques_fi'!$A$2:$A$2262,0))</f>
        <v>-75.163526200000007</v>
      </c>
      <c r="F4266">
        <f t="shared" ca="1" si="132"/>
        <v>39.925723699999999</v>
      </c>
      <c r="G4266">
        <f t="shared" ca="1" si="133"/>
        <v>-75.133426200000002</v>
      </c>
      <c r="I4266" t="s">
        <v>374</v>
      </c>
      <c r="J4266" t="s">
        <v>20184</v>
      </c>
      <c r="K4266" t="s">
        <v>137</v>
      </c>
      <c r="L4266">
        <v>43183</v>
      </c>
      <c r="M4266">
        <v>15000</v>
      </c>
      <c r="N4266">
        <v>15000</v>
      </c>
      <c r="P4266">
        <v>15000</v>
      </c>
      <c r="S4266" t="s">
        <v>5123</v>
      </c>
      <c r="T4266" t="s">
        <v>5143</v>
      </c>
      <c r="U4266">
        <v>1</v>
      </c>
      <c r="V4266" t="s">
        <v>291</v>
      </c>
      <c r="W4266">
        <v>0</v>
      </c>
      <c r="X4266">
        <v>0</v>
      </c>
      <c r="Y4266">
        <v>0</v>
      </c>
      <c r="Z4266">
        <v>0</v>
      </c>
      <c r="AA4266">
        <v>1</v>
      </c>
      <c r="AB4266">
        <v>1</v>
      </c>
      <c r="AC4266" t="s">
        <v>14007</v>
      </c>
      <c r="AD4266" t="s">
        <v>14008</v>
      </c>
    </row>
    <row r="4267" spans="1:30" x14ac:dyDescent="0.25">
      <c r="A4267" t="s">
        <v>14394</v>
      </c>
      <c r="B4267" t="s">
        <v>2663</v>
      </c>
      <c r="C4267" t="s">
        <v>102</v>
      </c>
      <c r="D4267">
        <f>INDEX('[1]backup of Coords for uniques_fi'!$B$2:$B$2262,MATCH(J4267,'[1]backup of Coords for uniques_fi'!$A$2:$A$2262,0))</f>
        <v>40.441694099999999</v>
      </c>
      <c r="E4267">
        <f>INDEX('[1]backup of Coords for uniques_fi'!$C$2:$C$2262,MATCH(J4267,'[1]backup of Coords for uniques_fi'!$A$2:$A$2262,0))</f>
        <v>-79.990086099999999</v>
      </c>
      <c r="F4267">
        <f t="shared" ca="1" si="132"/>
        <v>40.471394099999998</v>
      </c>
      <c r="G4267">
        <f t="shared" ca="1" si="133"/>
        <v>-80.016286100000002</v>
      </c>
      <c r="I4267" t="s">
        <v>374</v>
      </c>
      <c r="J4267" t="s">
        <v>20188</v>
      </c>
      <c r="K4267" t="s">
        <v>137</v>
      </c>
      <c r="L4267">
        <v>43183</v>
      </c>
      <c r="M4267" t="s">
        <v>14009</v>
      </c>
      <c r="N4267">
        <v>30000</v>
      </c>
      <c r="P4267">
        <v>30000</v>
      </c>
      <c r="S4267" t="s">
        <v>5123</v>
      </c>
      <c r="T4267" t="s">
        <v>5143</v>
      </c>
      <c r="U4267">
        <v>1</v>
      </c>
      <c r="V4267" t="s">
        <v>291</v>
      </c>
      <c r="W4267">
        <v>0</v>
      </c>
      <c r="X4267">
        <v>0</v>
      </c>
      <c r="Y4267">
        <v>0</v>
      </c>
      <c r="Z4267">
        <v>0</v>
      </c>
      <c r="AA4267">
        <v>1</v>
      </c>
      <c r="AB4267">
        <v>1</v>
      </c>
      <c r="AC4267" t="s">
        <v>14010</v>
      </c>
      <c r="AD4267" t="s">
        <v>14011</v>
      </c>
    </row>
    <row r="4268" spans="1:30" x14ac:dyDescent="0.25">
      <c r="A4268" t="s">
        <v>14394</v>
      </c>
      <c r="B4268" t="s">
        <v>14012</v>
      </c>
      <c r="C4268" t="s">
        <v>735</v>
      </c>
      <c r="D4268">
        <f>INDEX('[1]backup of Coords for uniques_fi'!$B$2:$B$2262,MATCH(J4268,'[1]backup of Coords for uniques_fi'!$A$2:$A$2262,0))</f>
        <v>40.245297600000001</v>
      </c>
      <c r="E4268">
        <f>INDEX('[1]backup of Coords for uniques_fi'!$C$2:$C$2262,MATCH(J4268,'[1]backup of Coords for uniques_fi'!$A$2:$A$2262,0))</f>
        <v>-75.649642400000005</v>
      </c>
      <c r="F4268">
        <f t="shared" ca="1" si="132"/>
        <v>40.205197599999998</v>
      </c>
      <c r="G4268">
        <f t="shared" ca="1" si="133"/>
        <v>-75.689342400000001</v>
      </c>
      <c r="I4268" t="s">
        <v>374</v>
      </c>
      <c r="J4268" t="s">
        <v>21540</v>
      </c>
      <c r="K4268" t="s">
        <v>137</v>
      </c>
      <c r="L4268">
        <v>43183</v>
      </c>
      <c r="M4268" t="s">
        <v>4982</v>
      </c>
      <c r="N4268">
        <v>125</v>
      </c>
      <c r="P4268">
        <v>125</v>
      </c>
      <c r="S4268" t="s">
        <v>31</v>
      </c>
      <c r="T4268" t="s">
        <v>5143</v>
      </c>
      <c r="U4268">
        <v>1</v>
      </c>
      <c r="V4268" t="s">
        <v>291</v>
      </c>
      <c r="W4268">
        <v>0</v>
      </c>
      <c r="X4268">
        <v>0</v>
      </c>
      <c r="Y4268">
        <v>0</v>
      </c>
      <c r="Z4268">
        <v>0</v>
      </c>
      <c r="AA4268">
        <v>1</v>
      </c>
      <c r="AB4268">
        <v>1</v>
      </c>
      <c r="AC4268" t="s">
        <v>14013</v>
      </c>
    </row>
    <row r="4269" spans="1:30" x14ac:dyDescent="0.25">
      <c r="A4269" t="s">
        <v>14394</v>
      </c>
      <c r="B4269" t="s">
        <v>2804</v>
      </c>
      <c r="C4269" t="s">
        <v>13192</v>
      </c>
      <c r="D4269">
        <f>INDEX('[1]backup of Coords for uniques_fi'!$B$2:$B$2262,MATCH(J4269,'[1]backup of Coords for uniques_fi'!$A$2:$A$2262,0))</f>
        <v>40.335344999999997</v>
      </c>
      <c r="E4269">
        <f>INDEX('[1]backup of Coords for uniques_fi'!$C$2:$C$2262,MATCH(J4269,'[1]backup of Coords for uniques_fi'!$A$2:$A$2262,0))</f>
        <v>-75.927949499999997</v>
      </c>
      <c r="F4269">
        <f t="shared" ca="1" si="132"/>
        <v>40.337844999999994</v>
      </c>
      <c r="G4269">
        <f t="shared" ca="1" si="133"/>
        <v>-75.905849500000002</v>
      </c>
      <c r="I4269" t="s">
        <v>374</v>
      </c>
      <c r="J4269" t="s">
        <v>20626</v>
      </c>
      <c r="K4269" t="s">
        <v>137</v>
      </c>
      <c r="L4269">
        <v>43183</v>
      </c>
      <c r="M4269" t="s">
        <v>10267</v>
      </c>
      <c r="N4269">
        <v>231</v>
      </c>
      <c r="P4269">
        <v>231</v>
      </c>
      <c r="S4269" t="s">
        <v>31</v>
      </c>
      <c r="T4269" t="s">
        <v>5143</v>
      </c>
      <c r="U4269">
        <v>1</v>
      </c>
      <c r="V4269" t="s">
        <v>291</v>
      </c>
      <c r="W4269">
        <v>0</v>
      </c>
      <c r="X4269">
        <v>0</v>
      </c>
      <c r="Y4269">
        <v>0</v>
      </c>
      <c r="Z4269">
        <v>0</v>
      </c>
      <c r="AA4269">
        <v>1</v>
      </c>
      <c r="AB4269">
        <v>1</v>
      </c>
      <c r="AC4269" t="s">
        <v>14014</v>
      </c>
    </row>
    <row r="4270" spans="1:30" x14ac:dyDescent="0.25">
      <c r="A4270" t="s">
        <v>14394</v>
      </c>
      <c r="B4270" t="s">
        <v>3065</v>
      </c>
      <c r="C4270" t="s">
        <v>14015</v>
      </c>
      <c r="D4270">
        <f>INDEX('[1]backup of Coords for uniques_fi'!$B$2:$B$2262,MATCH(J4270,'[1]backup of Coords for uniques_fi'!$A$2:$A$2262,0))</f>
        <v>41.408687399999998</v>
      </c>
      <c r="E4270">
        <f>INDEX('[1]backup of Coords for uniques_fi'!$C$2:$C$2262,MATCH(J4270,'[1]backup of Coords for uniques_fi'!$A$2:$A$2262,0))</f>
        <v>-75.662129399999998</v>
      </c>
      <c r="F4270">
        <f t="shared" ca="1" si="132"/>
        <v>41.409687399999996</v>
      </c>
      <c r="G4270">
        <f t="shared" ca="1" si="133"/>
        <v>-75.612629400000003</v>
      </c>
      <c r="I4270" t="s">
        <v>374</v>
      </c>
      <c r="J4270" t="s">
        <v>20265</v>
      </c>
      <c r="K4270" t="s">
        <v>137</v>
      </c>
      <c r="L4270">
        <v>43183</v>
      </c>
      <c r="M4270" t="s">
        <v>14016</v>
      </c>
      <c r="N4270">
        <v>1000</v>
      </c>
      <c r="P4270">
        <v>1000</v>
      </c>
      <c r="S4270" t="s">
        <v>31</v>
      </c>
      <c r="T4270" t="s">
        <v>5143</v>
      </c>
      <c r="U4270">
        <v>1</v>
      </c>
      <c r="V4270" t="s">
        <v>291</v>
      </c>
      <c r="W4270">
        <v>0</v>
      </c>
      <c r="X4270">
        <v>0</v>
      </c>
      <c r="Y4270">
        <v>0</v>
      </c>
      <c r="Z4270">
        <v>0</v>
      </c>
      <c r="AA4270">
        <v>1</v>
      </c>
      <c r="AB4270">
        <v>1</v>
      </c>
      <c r="AC4270" t="s">
        <v>14017</v>
      </c>
    </row>
    <row r="4271" spans="1:30" x14ac:dyDescent="0.25">
      <c r="A4271" t="s">
        <v>14394</v>
      </c>
      <c r="B4271" t="s">
        <v>3224</v>
      </c>
      <c r="C4271" t="s">
        <v>14018</v>
      </c>
      <c r="D4271">
        <f>INDEX('[1]backup of Coords for uniques_fi'!$B$2:$B$2262,MATCH(J4271,'[1]backup of Coords for uniques_fi'!$A$2:$A$2262,0))</f>
        <v>40.794450400000002</v>
      </c>
      <c r="E4271">
        <f>INDEX('[1]backup of Coords for uniques_fi'!$C$2:$C$2262,MATCH(J4271,'[1]backup of Coords for uniques_fi'!$A$2:$A$2262,0))</f>
        <v>-77.861638600000006</v>
      </c>
      <c r="F4271">
        <f t="shared" ca="1" si="132"/>
        <v>40.7571504</v>
      </c>
      <c r="G4271">
        <f t="shared" ca="1" si="133"/>
        <v>-77.828738600000008</v>
      </c>
      <c r="I4271" t="s">
        <v>374</v>
      </c>
      <c r="J4271" t="s">
        <v>20292</v>
      </c>
      <c r="K4271" t="s">
        <v>137</v>
      </c>
      <c r="L4271">
        <v>43183</v>
      </c>
      <c r="M4271" t="s">
        <v>431</v>
      </c>
      <c r="N4271">
        <v>200</v>
      </c>
      <c r="P4271">
        <v>200</v>
      </c>
      <c r="S4271" t="s">
        <v>5123</v>
      </c>
      <c r="T4271" t="s">
        <v>5143</v>
      </c>
      <c r="U4271">
        <v>1</v>
      </c>
      <c r="V4271" t="s">
        <v>399</v>
      </c>
      <c r="W4271">
        <v>0</v>
      </c>
      <c r="X4271">
        <v>0</v>
      </c>
      <c r="Y4271">
        <v>0</v>
      </c>
      <c r="Z4271">
        <v>0</v>
      </c>
      <c r="AA4271">
        <v>1</v>
      </c>
      <c r="AB4271">
        <v>1</v>
      </c>
      <c r="AC4271" t="s">
        <v>14019</v>
      </c>
      <c r="AD4271" t="s">
        <v>14020</v>
      </c>
    </row>
    <row r="4272" spans="1:30" x14ac:dyDescent="0.25">
      <c r="A4272" t="s">
        <v>14394</v>
      </c>
      <c r="B4272" t="s">
        <v>3258</v>
      </c>
      <c r="C4272" t="s">
        <v>10198</v>
      </c>
      <c r="D4272">
        <f>INDEX('[1]backup of Coords for uniques_fi'!$B$2:$B$2262,MATCH(J4272,'[1]backup of Coords for uniques_fi'!$A$2:$A$2262,0))</f>
        <v>40.986426100000003</v>
      </c>
      <c r="E4272">
        <f>INDEX('[1]backup of Coords for uniques_fi'!$C$2:$C$2262,MATCH(J4272,'[1]backup of Coords for uniques_fi'!$A$2:$A$2262,0))</f>
        <v>-75.194664900000006</v>
      </c>
      <c r="F4272">
        <f t="shared" ca="1" si="132"/>
        <v>40.982726100000001</v>
      </c>
      <c r="G4272">
        <f t="shared" ca="1" si="133"/>
        <v>-75.220364900000007</v>
      </c>
      <c r="I4272" t="s">
        <v>374</v>
      </c>
      <c r="J4272" t="s">
        <v>20299</v>
      </c>
      <c r="K4272" t="s">
        <v>137</v>
      </c>
      <c r="L4272">
        <v>43183</v>
      </c>
      <c r="M4272" t="s">
        <v>1363</v>
      </c>
      <c r="N4272">
        <v>100</v>
      </c>
      <c r="P4272">
        <v>100</v>
      </c>
      <c r="S4272" t="s">
        <v>31</v>
      </c>
      <c r="T4272" t="s">
        <v>5143</v>
      </c>
      <c r="U4272">
        <v>1</v>
      </c>
      <c r="V4272" t="s">
        <v>291</v>
      </c>
      <c r="W4272">
        <v>0</v>
      </c>
      <c r="X4272">
        <v>0</v>
      </c>
      <c r="Y4272">
        <v>0</v>
      </c>
      <c r="Z4272">
        <v>0</v>
      </c>
      <c r="AA4272">
        <v>1</v>
      </c>
      <c r="AB4272">
        <v>1</v>
      </c>
      <c r="AC4272" t="s">
        <v>14021</v>
      </c>
    </row>
    <row r="4273" spans="1:32" x14ac:dyDescent="0.25">
      <c r="A4273" t="s">
        <v>14394</v>
      </c>
      <c r="B4273" t="s">
        <v>4883</v>
      </c>
      <c r="C4273" t="s">
        <v>395</v>
      </c>
      <c r="D4273">
        <f>INDEX('[1]backup of Coords for uniques_fi'!$B$2:$B$2262,MATCH(J4273,'[1]backup of Coords for uniques_fi'!$A$2:$A$2262,0))</f>
        <v>39.959721299999998</v>
      </c>
      <c r="E4273">
        <f>INDEX('[1]backup of Coords for uniques_fi'!$C$2:$C$2262,MATCH(J4273,'[1]backup of Coords for uniques_fi'!$A$2:$A$2262,0))</f>
        <v>-75.605963799999998</v>
      </c>
      <c r="F4273">
        <f t="shared" ca="1" si="132"/>
        <v>39.935721299999997</v>
      </c>
      <c r="G4273">
        <f t="shared" ca="1" si="133"/>
        <v>-75.634663799999998</v>
      </c>
      <c r="I4273" t="s">
        <v>374</v>
      </c>
      <c r="J4273" t="s">
        <v>20532</v>
      </c>
      <c r="K4273" t="s">
        <v>137</v>
      </c>
      <c r="L4273">
        <v>43183</v>
      </c>
      <c r="M4273" t="s">
        <v>8438</v>
      </c>
      <c r="N4273">
        <v>500</v>
      </c>
      <c r="P4273">
        <v>500</v>
      </c>
      <c r="S4273" t="s">
        <v>9437</v>
      </c>
      <c r="T4273" t="s">
        <v>9438</v>
      </c>
      <c r="U4273">
        <v>1</v>
      </c>
      <c r="V4273" t="s">
        <v>399</v>
      </c>
      <c r="W4273">
        <v>0</v>
      </c>
      <c r="X4273">
        <v>0</v>
      </c>
      <c r="Y4273">
        <v>0</v>
      </c>
      <c r="Z4273">
        <v>0</v>
      </c>
      <c r="AA4273">
        <v>1</v>
      </c>
      <c r="AB4273">
        <v>1</v>
      </c>
      <c r="AC4273" t="s">
        <v>14022</v>
      </c>
      <c r="AD4273" t="s">
        <v>14023</v>
      </c>
    </row>
    <row r="4274" spans="1:32" x14ac:dyDescent="0.25">
      <c r="A4274" t="s">
        <v>14394</v>
      </c>
      <c r="B4274" t="s">
        <v>14024</v>
      </c>
      <c r="C4274" t="s">
        <v>102</v>
      </c>
      <c r="D4274">
        <f>INDEX('[1]backup of Coords for uniques_fi'!$B$2:$B$2262,MATCH(J4274,'[1]backup of Coords for uniques_fi'!$A$2:$A$2262,0))</f>
        <v>41.249329199999998</v>
      </c>
      <c r="E4274">
        <f>INDEX('[1]backup of Coords for uniques_fi'!$C$2:$C$2262,MATCH(J4274,'[1]backup of Coords for uniques_fi'!$A$2:$A$2262,0))</f>
        <v>-77.0027671</v>
      </c>
      <c r="F4274">
        <f t="shared" ca="1" si="132"/>
        <v>41.235429199999999</v>
      </c>
      <c r="G4274">
        <f t="shared" ca="1" si="133"/>
        <v>-76.994367100000005</v>
      </c>
      <c r="I4274" t="s">
        <v>374</v>
      </c>
      <c r="J4274" t="s">
        <v>21541</v>
      </c>
      <c r="K4274" t="s">
        <v>137</v>
      </c>
      <c r="L4274">
        <v>43183</v>
      </c>
      <c r="M4274" t="s">
        <v>14025</v>
      </c>
      <c r="N4274">
        <v>175</v>
      </c>
      <c r="P4274">
        <v>175</v>
      </c>
      <c r="S4274" t="s">
        <v>31</v>
      </c>
      <c r="T4274" t="s">
        <v>5143</v>
      </c>
      <c r="U4274">
        <v>1</v>
      </c>
      <c r="V4274" t="s">
        <v>291</v>
      </c>
      <c r="W4274">
        <v>0</v>
      </c>
      <c r="X4274">
        <v>0</v>
      </c>
      <c r="Y4274">
        <v>0</v>
      </c>
      <c r="Z4274">
        <v>0</v>
      </c>
      <c r="AA4274">
        <v>1</v>
      </c>
      <c r="AB4274">
        <v>1</v>
      </c>
      <c r="AC4274" t="s">
        <v>14026</v>
      </c>
    </row>
    <row r="4275" spans="1:32" x14ac:dyDescent="0.25">
      <c r="A4275" t="s">
        <v>14394</v>
      </c>
      <c r="B4275" t="s">
        <v>3680</v>
      </c>
      <c r="C4275" t="s">
        <v>14027</v>
      </c>
      <c r="D4275">
        <f>INDEX('[1]backup of Coords for uniques_fi'!$B$2:$B$2262,MATCH(J4275,'[1]backup of Coords for uniques_fi'!$A$2:$A$2262,0))</f>
        <v>39.906749900000001</v>
      </c>
      <c r="E4275">
        <f>INDEX('[1]backup of Coords for uniques_fi'!$C$2:$C$2262,MATCH(J4275,'[1]backup of Coords for uniques_fi'!$A$2:$A$2262,0))</f>
        <v>-76.700894599999998</v>
      </c>
      <c r="F4275">
        <f t="shared" ca="1" si="132"/>
        <v>39.893549900000004</v>
      </c>
      <c r="G4275">
        <f t="shared" ca="1" si="133"/>
        <v>-76.654694599999999</v>
      </c>
      <c r="I4275" t="s">
        <v>374</v>
      </c>
      <c r="J4275" t="s">
        <v>20386</v>
      </c>
      <c r="K4275" t="s">
        <v>137</v>
      </c>
      <c r="L4275">
        <v>43183</v>
      </c>
      <c r="M4275" t="s">
        <v>431</v>
      </c>
      <c r="N4275">
        <v>200</v>
      </c>
      <c r="P4275">
        <v>200</v>
      </c>
      <c r="S4275" t="s">
        <v>5123</v>
      </c>
      <c r="T4275" t="s">
        <v>5143</v>
      </c>
      <c r="U4275">
        <v>1</v>
      </c>
      <c r="V4275" t="s">
        <v>291</v>
      </c>
      <c r="W4275">
        <v>0</v>
      </c>
      <c r="X4275">
        <v>0</v>
      </c>
      <c r="Y4275">
        <v>0</v>
      </c>
      <c r="Z4275">
        <v>0</v>
      </c>
      <c r="AA4275">
        <v>1</v>
      </c>
      <c r="AB4275">
        <v>1</v>
      </c>
      <c r="AC4275" t="s">
        <v>13987</v>
      </c>
      <c r="AD4275" t="s">
        <v>14028</v>
      </c>
    </row>
    <row r="4276" spans="1:32" x14ac:dyDescent="0.25">
      <c r="A4276" t="s">
        <v>14394</v>
      </c>
      <c r="B4276" t="s">
        <v>2764</v>
      </c>
      <c r="C4276" t="s">
        <v>5813</v>
      </c>
      <c r="D4276">
        <f>INDEX('[1]backup of Coords for uniques_fi'!$B$2:$B$2262,MATCH(J4276,'[1]backup of Coords for uniques_fi'!$A$2:$A$2262,0))</f>
        <v>41.823989099999999</v>
      </c>
      <c r="E4276">
        <f>INDEX('[1]backup of Coords for uniques_fi'!$C$2:$C$2262,MATCH(J4276,'[1]backup of Coords for uniques_fi'!$A$2:$A$2262,0))</f>
        <v>-71.4128343</v>
      </c>
      <c r="F4276">
        <f t="shared" ca="1" si="132"/>
        <v>41.868789100000001</v>
      </c>
      <c r="G4276">
        <f t="shared" ca="1" si="133"/>
        <v>-71.409734299999997</v>
      </c>
      <c r="I4276" t="s">
        <v>2765</v>
      </c>
      <c r="J4276" t="s">
        <v>20205</v>
      </c>
      <c r="K4276" t="s">
        <v>137</v>
      </c>
      <c r="L4276">
        <v>43183</v>
      </c>
      <c r="M4276" t="s">
        <v>8733</v>
      </c>
      <c r="N4276">
        <v>3000</v>
      </c>
      <c r="P4276">
        <v>3000</v>
      </c>
      <c r="S4276" t="s">
        <v>31</v>
      </c>
      <c r="T4276" t="s">
        <v>9438</v>
      </c>
      <c r="U4276">
        <v>1</v>
      </c>
      <c r="V4276" t="s">
        <v>399</v>
      </c>
      <c r="W4276">
        <v>0</v>
      </c>
      <c r="X4276">
        <v>0</v>
      </c>
      <c r="Y4276">
        <v>0</v>
      </c>
      <c r="Z4276">
        <v>0</v>
      </c>
      <c r="AA4276">
        <v>1</v>
      </c>
      <c r="AB4276">
        <v>1</v>
      </c>
      <c r="AC4276" t="s">
        <v>14029</v>
      </c>
      <c r="AD4276" t="s">
        <v>14030</v>
      </c>
      <c r="AE4276" t="s">
        <v>14031</v>
      </c>
    </row>
    <row r="4277" spans="1:32" x14ac:dyDescent="0.25">
      <c r="A4277" t="s">
        <v>14394</v>
      </c>
      <c r="B4277" t="s">
        <v>60</v>
      </c>
      <c r="C4277" t="s">
        <v>14032</v>
      </c>
      <c r="D4277">
        <f>INDEX('[1]backup of Coords for uniques_fi'!$B$2:$B$2262,MATCH(J4277,'[1]backup of Coords for uniques_fi'!$A$2:$A$2262,0))</f>
        <v>33.572319100000001</v>
      </c>
      <c r="E4277">
        <f>INDEX('[1]backup of Coords for uniques_fi'!$C$2:$C$2262,MATCH(J4277,'[1]backup of Coords for uniques_fi'!$A$2:$A$2262,0))</f>
        <v>-81.618208600000003</v>
      </c>
      <c r="F4277">
        <f t="shared" ca="1" si="132"/>
        <v>33.612619100000003</v>
      </c>
      <c r="G4277">
        <f t="shared" ca="1" si="133"/>
        <v>-81.607808599999998</v>
      </c>
      <c r="I4277" t="s">
        <v>62</v>
      </c>
      <c r="J4277" t="s">
        <v>19733</v>
      </c>
      <c r="K4277" t="s">
        <v>137</v>
      </c>
      <c r="L4277">
        <v>43183</v>
      </c>
      <c r="M4277" t="s">
        <v>111</v>
      </c>
      <c r="N4277">
        <v>100</v>
      </c>
      <c r="P4277">
        <v>100</v>
      </c>
      <c r="S4277" t="s">
        <v>5020</v>
      </c>
      <c r="T4277" t="s">
        <v>5143</v>
      </c>
      <c r="U4277">
        <v>1</v>
      </c>
      <c r="V4277" t="s">
        <v>399</v>
      </c>
      <c r="W4277">
        <v>0</v>
      </c>
      <c r="X4277">
        <v>0</v>
      </c>
      <c r="Y4277">
        <v>0</v>
      </c>
      <c r="Z4277">
        <v>0</v>
      </c>
      <c r="AA4277">
        <v>1</v>
      </c>
      <c r="AB4277">
        <v>1</v>
      </c>
      <c r="AC4277" t="s">
        <v>14033</v>
      </c>
      <c r="AD4277" t="s">
        <v>14034</v>
      </c>
    </row>
    <row r="4278" spans="1:32" x14ac:dyDescent="0.25">
      <c r="A4278" t="s">
        <v>14394</v>
      </c>
      <c r="B4278" t="s">
        <v>3902</v>
      </c>
      <c r="C4278" t="s">
        <v>14035</v>
      </c>
      <c r="D4278">
        <f>INDEX('[1]backup of Coords for uniques_fi'!$B$2:$B$2262,MATCH(J4278,'[1]backup of Coords for uniques_fi'!$A$2:$A$2262,0))</f>
        <v>34.525833499999997</v>
      </c>
      <c r="E4278">
        <f>INDEX('[1]backup of Coords for uniques_fi'!$C$2:$C$2262,MATCH(J4278,'[1]backup of Coords for uniques_fi'!$A$2:$A$2262,0))</f>
        <v>-82.652962000000002</v>
      </c>
      <c r="F4278">
        <f t="shared" ca="1" si="132"/>
        <v>34.505433499999995</v>
      </c>
      <c r="G4278">
        <f t="shared" ca="1" si="133"/>
        <v>-82.682562000000004</v>
      </c>
      <c r="I4278" t="s">
        <v>62</v>
      </c>
      <c r="J4278" t="s">
        <v>21218</v>
      </c>
      <c r="K4278" t="s">
        <v>137</v>
      </c>
      <c r="L4278">
        <v>43183</v>
      </c>
      <c r="M4278" t="s">
        <v>461</v>
      </c>
      <c r="N4278">
        <v>75</v>
      </c>
      <c r="P4278">
        <v>75</v>
      </c>
      <c r="S4278" t="s">
        <v>5020</v>
      </c>
      <c r="T4278" t="s">
        <v>5143</v>
      </c>
      <c r="U4278">
        <v>1</v>
      </c>
      <c r="V4278" t="s">
        <v>399</v>
      </c>
      <c r="W4278">
        <v>0</v>
      </c>
      <c r="X4278">
        <v>0</v>
      </c>
      <c r="Y4278">
        <v>0</v>
      </c>
      <c r="Z4278">
        <v>0</v>
      </c>
      <c r="AA4278">
        <v>1</v>
      </c>
      <c r="AB4278">
        <v>1</v>
      </c>
      <c r="AC4278" t="s">
        <v>14036</v>
      </c>
    </row>
    <row r="4279" spans="1:32" x14ac:dyDescent="0.25">
      <c r="A4279" t="s">
        <v>14394</v>
      </c>
      <c r="B4279" t="s">
        <v>363</v>
      </c>
      <c r="C4279" t="s">
        <v>14037</v>
      </c>
      <c r="D4279">
        <f>INDEX('[1]backup of Coords for uniques_fi'!$B$2:$B$2262,MATCH(J4279,'[1]backup of Coords for uniques_fi'!$A$2:$A$2262,0))</f>
        <v>32.385070800000001</v>
      </c>
      <c r="E4279">
        <f>INDEX('[1]backup of Coords for uniques_fi'!$C$2:$C$2262,MATCH(J4279,'[1]backup of Coords for uniques_fi'!$A$2:$A$2262,0))</f>
        <v>-80.692316899999994</v>
      </c>
      <c r="F4279">
        <f t="shared" ca="1" si="132"/>
        <v>32.3580708</v>
      </c>
      <c r="G4279">
        <f t="shared" ca="1" si="133"/>
        <v>-80.719116899999989</v>
      </c>
      <c r="I4279" t="s">
        <v>62</v>
      </c>
      <c r="J4279" t="s">
        <v>19777</v>
      </c>
      <c r="K4279" t="s">
        <v>137</v>
      </c>
      <c r="L4279">
        <v>43183</v>
      </c>
      <c r="M4279" t="s">
        <v>9432</v>
      </c>
      <c r="N4279">
        <v>350</v>
      </c>
      <c r="P4279">
        <v>350</v>
      </c>
      <c r="S4279" t="s">
        <v>5020</v>
      </c>
      <c r="T4279" t="s">
        <v>5143</v>
      </c>
      <c r="U4279">
        <v>1</v>
      </c>
      <c r="V4279" t="s">
        <v>399</v>
      </c>
      <c r="W4279">
        <v>0</v>
      </c>
      <c r="X4279">
        <v>0</v>
      </c>
      <c r="Y4279">
        <v>0</v>
      </c>
      <c r="Z4279">
        <v>0</v>
      </c>
      <c r="AA4279">
        <v>1</v>
      </c>
      <c r="AB4279">
        <v>1</v>
      </c>
      <c r="AC4279" t="s">
        <v>14038</v>
      </c>
    </row>
    <row r="4280" spans="1:32" x14ac:dyDescent="0.25">
      <c r="A4280" t="s">
        <v>14394</v>
      </c>
      <c r="B4280" t="s">
        <v>7265</v>
      </c>
      <c r="D4280">
        <f>INDEX('[1]backup of Coords for uniques_fi'!$B$2:$B$2262,MATCH(J4280,'[1]backup of Coords for uniques_fi'!$A$2:$A$2262,0))</f>
        <v>32.208460500000001</v>
      </c>
      <c r="E4280">
        <f>INDEX('[1]backup of Coords for uniques_fi'!$C$2:$C$2262,MATCH(J4280,'[1]backup of Coords for uniques_fi'!$A$2:$A$2262,0))</f>
        <v>-80.940840300000005</v>
      </c>
      <c r="F4280">
        <f t="shared" ca="1" si="132"/>
        <v>32.2210605</v>
      </c>
      <c r="G4280">
        <f t="shared" ca="1" si="133"/>
        <v>-80.892140300000008</v>
      </c>
      <c r="I4280" t="s">
        <v>62</v>
      </c>
      <c r="J4280" t="s">
        <v>20726</v>
      </c>
      <c r="K4280" t="s">
        <v>137</v>
      </c>
      <c r="L4280">
        <v>43183</v>
      </c>
      <c r="M4280" t="s">
        <v>198</v>
      </c>
      <c r="N4280">
        <v>400</v>
      </c>
      <c r="P4280">
        <v>500</v>
      </c>
      <c r="S4280" t="s">
        <v>5020</v>
      </c>
      <c r="T4280" t="s">
        <v>5143</v>
      </c>
      <c r="U4280">
        <v>1</v>
      </c>
      <c r="V4280" t="s">
        <v>399</v>
      </c>
      <c r="W4280">
        <v>0</v>
      </c>
      <c r="X4280">
        <v>0</v>
      </c>
      <c r="Y4280">
        <v>0</v>
      </c>
      <c r="Z4280">
        <v>0</v>
      </c>
      <c r="AA4280">
        <v>1</v>
      </c>
      <c r="AB4280">
        <v>1</v>
      </c>
      <c r="AC4280" t="s">
        <v>14038</v>
      </c>
    </row>
    <row r="4281" spans="1:32" x14ac:dyDescent="0.25">
      <c r="A4281" t="s">
        <v>14394</v>
      </c>
      <c r="B4281" t="s">
        <v>734</v>
      </c>
      <c r="C4281" t="s">
        <v>14039</v>
      </c>
      <c r="D4281">
        <f>INDEX('[1]backup of Coords for uniques_fi'!$B$2:$B$2262,MATCH(J4281,'[1]backup of Coords for uniques_fi'!$A$2:$A$2262,0))</f>
        <v>32.787601199999997</v>
      </c>
      <c r="E4281">
        <f>INDEX('[1]backup of Coords for uniques_fi'!$C$2:$C$2262,MATCH(J4281,'[1]backup of Coords for uniques_fi'!$A$2:$A$2262,0))</f>
        <v>-79.940272800000002</v>
      </c>
      <c r="F4281">
        <f t="shared" ca="1" si="132"/>
        <v>32.787701200000001</v>
      </c>
      <c r="G4281">
        <f t="shared" ca="1" si="133"/>
        <v>-79.983572800000005</v>
      </c>
      <c r="I4281" t="s">
        <v>62</v>
      </c>
      <c r="J4281" t="s">
        <v>19840</v>
      </c>
      <c r="K4281" t="s">
        <v>137</v>
      </c>
      <c r="L4281">
        <v>43183</v>
      </c>
      <c r="M4281" t="s">
        <v>14040</v>
      </c>
      <c r="N4281">
        <v>1200</v>
      </c>
      <c r="P4281">
        <v>1500</v>
      </c>
      <c r="S4281" t="s">
        <v>31</v>
      </c>
      <c r="T4281" t="s">
        <v>5143</v>
      </c>
      <c r="U4281">
        <v>1</v>
      </c>
      <c r="V4281" t="s">
        <v>399</v>
      </c>
      <c r="W4281">
        <v>0</v>
      </c>
      <c r="X4281">
        <v>0</v>
      </c>
      <c r="Y4281">
        <v>0</v>
      </c>
      <c r="Z4281">
        <v>0</v>
      </c>
      <c r="AA4281">
        <v>1</v>
      </c>
      <c r="AB4281">
        <v>1</v>
      </c>
      <c r="AC4281" t="s">
        <v>14041</v>
      </c>
    </row>
    <row r="4282" spans="1:32" x14ac:dyDescent="0.25">
      <c r="A4282" t="s">
        <v>14394</v>
      </c>
      <c r="B4282" t="s">
        <v>848</v>
      </c>
      <c r="C4282" t="s">
        <v>5813</v>
      </c>
      <c r="D4282">
        <f>INDEX('[1]backup of Coords for uniques_fi'!$B$2:$B$2262,MATCH(J4282,'[1]backup of Coords for uniques_fi'!$A$2:$A$2262,0))</f>
        <v>34.000749300000003</v>
      </c>
      <c r="E4282">
        <f>INDEX('[1]backup of Coords for uniques_fi'!$C$2:$C$2262,MATCH(J4282,'[1]backup of Coords for uniques_fi'!$A$2:$A$2262,0))</f>
        <v>-81.034331300000005</v>
      </c>
      <c r="F4282">
        <f t="shared" ca="1" si="132"/>
        <v>34.006749300000003</v>
      </c>
      <c r="G4282">
        <f t="shared" ca="1" si="133"/>
        <v>-81.001231300000001</v>
      </c>
      <c r="I4282" t="s">
        <v>62</v>
      </c>
      <c r="J4282" t="s">
        <v>19859</v>
      </c>
      <c r="K4282" t="s">
        <v>137</v>
      </c>
      <c r="L4282">
        <v>43183</v>
      </c>
      <c r="M4282" t="s">
        <v>7483</v>
      </c>
      <c r="N4282">
        <v>2000</v>
      </c>
      <c r="P4282">
        <v>2000</v>
      </c>
      <c r="S4282" t="s">
        <v>5020</v>
      </c>
      <c r="T4282" t="s">
        <v>5143</v>
      </c>
      <c r="U4282">
        <v>1</v>
      </c>
      <c r="V4282" t="s">
        <v>399</v>
      </c>
      <c r="W4282">
        <v>0</v>
      </c>
      <c r="X4282">
        <v>0</v>
      </c>
      <c r="Y4282">
        <v>0</v>
      </c>
      <c r="Z4282">
        <v>0</v>
      </c>
      <c r="AA4282">
        <v>1</v>
      </c>
      <c r="AB4282">
        <v>1</v>
      </c>
      <c r="AC4282" t="s">
        <v>14042</v>
      </c>
      <c r="AD4282" t="s">
        <v>14041</v>
      </c>
    </row>
    <row r="4283" spans="1:32" x14ac:dyDescent="0.25">
      <c r="A4283" t="s">
        <v>14394</v>
      </c>
      <c r="B4283" t="s">
        <v>1496</v>
      </c>
      <c r="C4283" t="s">
        <v>14043</v>
      </c>
      <c r="D4283">
        <f>INDEX('[1]backup of Coords for uniques_fi'!$B$2:$B$2262,MATCH(J4283,'[1]backup of Coords for uniques_fi'!$A$2:$A$2262,0))</f>
        <v>34.851354000000001</v>
      </c>
      <c r="E4283">
        <f>INDEX('[1]backup of Coords for uniques_fi'!$C$2:$C$2262,MATCH(J4283,'[1]backup of Coords for uniques_fi'!$A$2:$A$2262,0))</f>
        <v>-82.398488200000003</v>
      </c>
      <c r="F4283">
        <f t="shared" ca="1" si="132"/>
        <v>34.870854000000001</v>
      </c>
      <c r="G4283">
        <f t="shared" ca="1" si="133"/>
        <v>-82.360788200000002</v>
      </c>
      <c r="I4283" t="s">
        <v>62</v>
      </c>
      <c r="J4283" t="s">
        <v>20451</v>
      </c>
      <c r="K4283" t="s">
        <v>137</v>
      </c>
      <c r="L4283">
        <v>43183</v>
      </c>
      <c r="M4283" t="s">
        <v>2969</v>
      </c>
      <c r="N4283">
        <v>3000</v>
      </c>
      <c r="P4283">
        <v>3000</v>
      </c>
      <c r="S4283" t="s">
        <v>5020</v>
      </c>
      <c r="T4283" t="s">
        <v>5143</v>
      </c>
      <c r="U4283">
        <v>1</v>
      </c>
      <c r="V4283" t="s">
        <v>291</v>
      </c>
      <c r="W4283">
        <v>0</v>
      </c>
      <c r="X4283">
        <v>0</v>
      </c>
      <c r="Y4283">
        <v>0</v>
      </c>
      <c r="Z4283">
        <v>0</v>
      </c>
      <c r="AA4283">
        <v>1</v>
      </c>
      <c r="AB4283">
        <v>1</v>
      </c>
      <c r="AC4283" t="s">
        <v>11089</v>
      </c>
      <c r="AD4283" t="s">
        <v>14044</v>
      </c>
      <c r="AE4283" t="s">
        <v>11090</v>
      </c>
    </row>
    <row r="4284" spans="1:32" x14ac:dyDescent="0.25">
      <c r="A4284" t="s">
        <v>14394</v>
      </c>
      <c r="B4284" t="s">
        <v>4247</v>
      </c>
      <c r="C4284" t="s">
        <v>14045</v>
      </c>
      <c r="D4284">
        <f>INDEX('[1]backup of Coords for uniques_fi'!$B$2:$B$2262,MATCH(J4284,'[1]backup of Coords for uniques_fi'!$A$2:$A$2262,0))</f>
        <v>33.695646099999998</v>
      </c>
      <c r="E4284">
        <f>INDEX('[1]backup of Coords for uniques_fi'!$C$2:$C$2262,MATCH(J4284,'[1]backup of Coords for uniques_fi'!$A$2:$A$2262,0))</f>
        <v>-78.890040900000002</v>
      </c>
      <c r="F4284">
        <f t="shared" ca="1" si="132"/>
        <v>33.710646099999998</v>
      </c>
      <c r="G4284">
        <f t="shared" ca="1" si="133"/>
        <v>-78.874640900000003</v>
      </c>
      <c r="I4284" t="s">
        <v>62</v>
      </c>
      <c r="J4284" t="s">
        <v>20471</v>
      </c>
      <c r="K4284" t="s">
        <v>137</v>
      </c>
      <c r="L4284">
        <v>43183</v>
      </c>
      <c r="M4284" t="s">
        <v>431</v>
      </c>
      <c r="N4284">
        <v>200</v>
      </c>
      <c r="P4284">
        <v>200</v>
      </c>
      <c r="S4284" t="s">
        <v>5020</v>
      </c>
      <c r="T4284" t="s">
        <v>5143</v>
      </c>
      <c r="U4284">
        <v>1</v>
      </c>
      <c r="V4284" t="s">
        <v>291</v>
      </c>
      <c r="W4284">
        <v>0</v>
      </c>
      <c r="X4284">
        <v>0</v>
      </c>
      <c r="Y4284">
        <v>0</v>
      </c>
      <c r="Z4284">
        <v>0</v>
      </c>
      <c r="AA4284">
        <v>1</v>
      </c>
      <c r="AB4284">
        <v>1</v>
      </c>
      <c r="AC4284" t="s">
        <v>14046</v>
      </c>
    </row>
    <row r="4285" spans="1:32" x14ac:dyDescent="0.25">
      <c r="A4285" t="s">
        <v>14394</v>
      </c>
      <c r="B4285" t="s">
        <v>3893</v>
      </c>
      <c r="C4285" t="s">
        <v>14047</v>
      </c>
      <c r="D4285">
        <f>INDEX('[1]backup of Coords for uniques_fi'!$B$2:$B$2262,MATCH(J4285,'[1]backup of Coords for uniques_fi'!$A$2:$A$2262,0))</f>
        <v>34.924866700000003</v>
      </c>
      <c r="E4285">
        <f>INDEX('[1]backup of Coords for uniques_fi'!$C$2:$C$2262,MATCH(J4285,'[1]backup of Coords for uniques_fi'!$A$2:$A$2262,0))</f>
        <v>-81.025078399999998</v>
      </c>
      <c r="F4285">
        <f t="shared" ca="1" si="132"/>
        <v>34.973866700000002</v>
      </c>
      <c r="G4285">
        <f t="shared" ca="1" si="133"/>
        <v>-81.024878399999992</v>
      </c>
      <c r="I4285" t="s">
        <v>62</v>
      </c>
      <c r="J4285" t="s">
        <v>20957</v>
      </c>
      <c r="K4285" t="s">
        <v>137</v>
      </c>
      <c r="L4285">
        <v>43183</v>
      </c>
      <c r="M4285" t="s">
        <v>2869</v>
      </c>
      <c r="N4285">
        <v>92</v>
      </c>
      <c r="P4285">
        <v>92</v>
      </c>
      <c r="S4285" t="s">
        <v>5020</v>
      </c>
      <c r="T4285" t="s">
        <v>5143</v>
      </c>
      <c r="U4285">
        <v>1</v>
      </c>
      <c r="V4285" t="s">
        <v>291</v>
      </c>
      <c r="W4285">
        <v>0</v>
      </c>
      <c r="X4285">
        <v>0</v>
      </c>
      <c r="Y4285">
        <v>0</v>
      </c>
      <c r="Z4285">
        <v>0</v>
      </c>
      <c r="AA4285">
        <v>1</v>
      </c>
      <c r="AB4285">
        <v>1</v>
      </c>
      <c r="AC4285" t="s">
        <v>14048</v>
      </c>
    </row>
    <row r="4286" spans="1:32" x14ac:dyDescent="0.25">
      <c r="A4286" t="s">
        <v>14394</v>
      </c>
      <c r="B4286" t="s">
        <v>2800</v>
      </c>
      <c r="C4286" t="s">
        <v>11138</v>
      </c>
      <c r="D4286">
        <f>INDEX('[1]backup of Coords for uniques_fi'!$B$2:$B$2262,MATCH(J4286,'[1]backup of Coords for uniques_fi'!$A$2:$A$2262,0))</f>
        <v>44.081175999999999</v>
      </c>
      <c r="E4286">
        <f>INDEX('[1]backup of Coords for uniques_fi'!$C$2:$C$2262,MATCH(J4286,'[1]backup of Coords for uniques_fi'!$A$2:$A$2262,0))</f>
        <v>-103.22800599999999</v>
      </c>
      <c r="F4286">
        <f t="shared" ca="1" si="132"/>
        <v>44.060775999999997</v>
      </c>
      <c r="G4286">
        <f t="shared" ca="1" si="133"/>
        <v>-103.19630599999999</v>
      </c>
      <c r="I4286" t="s">
        <v>28</v>
      </c>
      <c r="J4286" t="s">
        <v>20212</v>
      </c>
      <c r="K4286" t="s">
        <v>137</v>
      </c>
      <c r="L4286">
        <v>43183</v>
      </c>
      <c r="M4286" t="s">
        <v>14049</v>
      </c>
      <c r="N4286">
        <v>500</v>
      </c>
      <c r="P4286">
        <v>800</v>
      </c>
      <c r="S4286" t="s">
        <v>14050</v>
      </c>
      <c r="T4286" t="s">
        <v>5143</v>
      </c>
      <c r="U4286">
        <v>1</v>
      </c>
      <c r="V4286" t="s">
        <v>4412</v>
      </c>
      <c r="W4286">
        <v>0</v>
      </c>
      <c r="X4286">
        <v>0</v>
      </c>
      <c r="Y4286">
        <v>0</v>
      </c>
      <c r="Z4286">
        <v>0</v>
      </c>
      <c r="AA4286">
        <v>1</v>
      </c>
      <c r="AB4286">
        <v>1</v>
      </c>
      <c r="AC4286" t="s">
        <v>12306</v>
      </c>
      <c r="AD4286" t="s">
        <v>11139</v>
      </c>
      <c r="AF4286" t="s">
        <v>14051</v>
      </c>
    </row>
    <row r="4287" spans="1:32" x14ac:dyDescent="0.25">
      <c r="A4287" t="s">
        <v>14394</v>
      </c>
      <c r="B4287" t="s">
        <v>3130</v>
      </c>
      <c r="D4287">
        <f>INDEX('[1]backup of Coords for uniques_fi'!$B$2:$B$2262,MATCH(J4287,'[1]backup of Coords for uniques_fi'!$A$2:$A$2262,0))</f>
        <v>43.549974900000002</v>
      </c>
      <c r="E4287">
        <f>INDEX('[1]backup of Coords for uniques_fi'!$C$2:$C$2262,MATCH(J4287,'[1]backup of Coords for uniques_fi'!$A$2:$A$2262,0))</f>
        <v>-96.700327000000001</v>
      </c>
      <c r="F4287">
        <f t="shared" ca="1" si="132"/>
        <v>43.531474899999999</v>
      </c>
      <c r="G4287">
        <f t="shared" ca="1" si="133"/>
        <v>-96.742926999999995</v>
      </c>
      <c r="I4287" t="s">
        <v>28</v>
      </c>
      <c r="J4287" t="s">
        <v>20275</v>
      </c>
      <c r="K4287" t="s">
        <v>137</v>
      </c>
      <c r="L4287">
        <v>43183</v>
      </c>
      <c r="M4287" t="s">
        <v>1920</v>
      </c>
      <c r="N4287">
        <v>300</v>
      </c>
      <c r="P4287">
        <v>300</v>
      </c>
      <c r="S4287" t="s">
        <v>5123</v>
      </c>
      <c r="T4287" t="s">
        <v>5143</v>
      </c>
      <c r="U4287">
        <v>1</v>
      </c>
      <c r="V4287" t="s">
        <v>291</v>
      </c>
      <c r="W4287">
        <v>0</v>
      </c>
      <c r="X4287">
        <v>0</v>
      </c>
      <c r="Y4287">
        <v>0</v>
      </c>
      <c r="Z4287">
        <v>0</v>
      </c>
      <c r="AA4287">
        <v>1</v>
      </c>
      <c r="AB4287">
        <v>1</v>
      </c>
      <c r="AC4287" t="s">
        <v>11154</v>
      </c>
      <c r="AF4287" t="s">
        <v>11155</v>
      </c>
    </row>
    <row r="4288" spans="1:32" x14ac:dyDescent="0.25">
      <c r="A4288" t="s">
        <v>14394</v>
      </c>
      <c r="B4288" t="s">
        <v>9157</v>
      </c>
      <c r="C4288" t="s">
        <v>14052</v>
      </c>
      <c r="D4288">
        <f>INDEX('[1]backup of Coords for uniques_fi'!$B$2:$B$2262,MATCH(J4288,'[1]backup of Coords for uniques_fi'!$A$2:$A$2262,0))</f>
        <v>42.779527299999998</v>
      </c>
      <c r="E4288">
        <f>INDEX('[1]backup of Coords for uniques_fi'!$C$2:$C$2262,MATCH(J4288,'[1]backup of Coords for uniques_fi'!$A$2:$A$2262,0))</f>
        <v>-96.929101000000003</v>
      </c>
      <c r="F4288">
        <f t="shared" ca="1" si="132"/>
        <v>42.761527299999997</v>
      </c>
      <c r="G4288">
        <f t="shared" ca="1" si="133"/>
        <v>-96.974401</v>
      </c>
      <c r="I4288" t="s">
        <v>28</v>
      </c>
      <c r="J4288" t="s">
        <v>21018</v>
      </c>
      <c r="K4288" t="s">
        <v>137</v>
      </c>
      <c r="L4288">
        <v>43183</v>
      </c>
      <c r="M4288" t="s">
        <v>11697</v>
      </c>
      <c r="N4288">
        <v>100</v>
      </c>
      <c r="P4288">
        <v>100</v>
      </c>
      <c r="S4288" t="s">
        <v>14053</v>
      </c>
      <c r="T4288" t="s">
        <v>5143</v>
      </c>
      <c r="U4288">
        <v>1</v>
      </c>
      <c r="V4288" t="s">
        <v>291</v>
      </c>
      <c r="W4288">
        <v>0</v>
      </c>
      <c r="X4288">
        <v>0</v>
      </c>
      <c r="Y4288">
        <v>0</v>
      </c>
      <c r="Z4288">
        <v>0</v>
      </c>
      <c r="AA4288">
        <v>1</v>
      </c>
      <c r="AB4288">
        <v>1</v>
      </c>
      <c r="AC4288" t="s">
        <v>12306</v>
      </c>
      <c r="AD4288" t="s">
        <v>14054</v>
      </c>
    </row>
    <row r="4289" spans="1:31" x14ac:dyDescent="0.25">
      <c r="A4289" t="s">
        <v>14394</v>
      </c>
      <c r="B4289" t="s">
        <v>764</v>
      </c>
      <c r="D4289">
        <f>INDEX('[1]backup of Coords for uniques_fi'!$B$2:$B$2262,MATCH(J4289,'[1]backup of Coords for uniques_fi'!$A$2:$A$2262,0))</f>
        <v>35.045721899999997</v>
      </c>
      <c r="E4289">
        <f>INDEX('[1]backup of Coords for uniques_fi'!$C$2:$C$2262,MATCH(J4289,'[1]backup of Coords for uniques_fi'!$A$2:$A$2262,0))</f>
        <v>-85.309488299999998</v>
      </c>
      <c r="F4289">
        <f t="shared" ca="1" si="132"/>
        <v>35.075221899999995</v>
      </c>
      <c r="G4289">
        <f t="shared" ca="1" si="133"/>
        <v>-85.343888300000003</v>
      </c>
      <c r="I4289" t="s">
        <v>712</v>
      </c>
      <c r="J4289" t="s">
        <v>19845</v>
      </c>
      <c r="K4289" t="s">
        <v>137</v>
      </c>
      <c r="L4289">
        <v>43183</v>
      </c>
      <c r="M4289" t="s">
        <v>14055</v>
      </c>
      <c r="N4289">
        <v>1000</v>
      </c>
      <c r="P4289">
        <v>1000</v>
      </c>
      <c r="S4289" t="s">
        <v>4703</v>
      </c>
      <c r="T4289" t="s">
        <v>5143</v>
      </c>
      <c r="U4289">
        <v>1</v>
      </c>
      <c r="V4289" t="s">
        <v>291</v>
      </c>
      <c r="W4289">
        <v>0</v>
      </c>
      <c r="X4289">
        <v>0</v>
      </c>
      <c r="Y4289">
        <v>0</v>
      </c>
      <c r="Z4289">
        <v>0</v>
      </c>
      <c r="AA4289">
        <v>1</v>
      </c>
      <c r="AB4289">
        <v>1</v>
      </c>
      <c r="AC4289" t="s">
        <v>13144</v>
      </c>
      <c r="AD4289" t="s">
        <v>14056</v>
      </c>
    </row>
    <row r="4290" spans="1:31" x14ac:dyDescent="0.25">
      <c r="A4290" t="s">
        <v>14394</v>
      </c>
      <c r="B4290" t="s">
        <v>821</v>
      </c>
      <c r="C4290" t="s">
        <v>822</v>
      </c>
      <c r="D4290">
        <f>INDEX('[1]backup of Coords for uniques_fi'!$B$2:$B$2262,MATCH(J4290,'[1]backup of Coords for uniques_fi'!$A$2:$A$2262,0))</f>
        <v>36.527760700000002</v>
      </c>
      <c r="E4290">
        <f>INDEX('[1]backup of Coords for uniques_fi'!$C$2:$C$2262,MATCH(J4290,'[1]backup of Coords for uniques_fi'!$A$2:$A$2262,0))</f>
        <v>-87.358870300000007</v>
      </c>
      <c r="F4290">
        <f t="shared" ca="1" si="132"/>
        <v>36.478360700000003</v>
      </c>
      <c r="G4290">
        <f t="shared" ca="1" si="133"/>
        <v>-87.338770300000007</v>
      </c>
      <c r="I4290" t="s">
        <v>712</v>
      </c>
      <c r="J4290" t="s">
        <v>19853</v>
      </c>
      <c r="K4290" t="s">
        <v>137</v>
      </c>
      <c r="L4290">
        <v>43183</v>
      </c>
      <c r="M4290" t="s">
        <v>14057</v>
      </c>
      <c r="N4290">
        <v>200</v>
      </c>
      <c r="P4290">
        <v>200</v>
      </c>
      <c r="S4290" t="s">
        <v>5123</v>
      </c>
      <c r="T4290" t="s">
        <v>5143</v>
      </c>
      <c r="U4290">
        <v>1</v>
      </c>
      <c r="V4290" t="s">
        <v>432</v>
      </c>
      <c r="W4290">
        <v>0</v>
      </c>
      <c r="X4290">
        <v>0</v>
      </c>
      <c r="Y4290">
        <v>0</v>
      </c>
      <c r="Z4290">
        <v>0</v>
      </c>
      <c r="AA4290">
        <v>1</v>
      </c>
      <c r="AB4290">
        <v>1</v>
      </c>
      <c r="AC4290" t="s">
        <v>14058</v>
      </c>
      <c r="AD4290" t="s">
        <v>14059</v>
      </c>
    </row>
    <row r="4291" spans="1:31" x14ac:dyDescent="0.25">
      <c r="A4291" t="s">
        <v>14394</v>
      </c>
      <c r="B4291" t="s">
        <v>893</v>
      </c>
      <c r="C4291" t="s">
        <v>11079</v>
      </c>
      <c r="D4291">
        <f>INDEX('[1]backup of Coords for uniques_fi'!$B$2:$B$2262,MATCH(J4291,'[1]backup of Coords for uniques_fi'!$A$2:$A$2262,0))</f>
        <v>36.1623886</v>
      </c>
      <c r="E4291">
        <f>INDEX('[1]backup of Coords for uniques_fi'!$C$2:$C$2262,MATCH(J4291,'[1]backup of Coords for uniques_fi'!$A$2:$A$2262,0))</f>
        <v>-85.499705700000007</v>
      </c>
      <c r="F4291">
        <f t="shared" ref="F4291:F4354" ca="1" si="134">D4291+RANDBETWEEN(-500,500)/10000</f>
        <v>36.168888600000002</v>
      </c>
      <c r="G4291">
        <f t="shared" ref="G4291:G4354" ca="1" si="135">E4291+RANDBETWEEN(-500,500)/10000</f>
        <v>-85.531405700000008</v>
      </c>
      <c r="I4291" t="s">
        <v>712</v>
      </c>
      <c r="J4291" t="s">
        <v>19865</v>
      </c>
      <c r="K4291" t="s">
        <v>137</v>
      </c>
      <c r="L4291">
        <v>43183</v>
      </c>
      <c r="M4291" t="s">
        <v>11951</v>
      </c>
      <c r="N4291">
        <v>400</v>
      </c>
      <c r="P4291">
        <v>400</v>
      </c>
      <c r="S4291" t="s">
        <v>5123</v>
      </c>
      <c r="T4291" t="s">
        <v>5143</v>
      </c>
      <c r="U4291">
        <v>1</v>
      </c>
      <c r="V4291" t="s">
        <v>432</v>
      </c>
      <c r="W4291">
        <v>0</v>
      </c>
      <c r="X4291">
        <v>0</v>
      </c>
      <c r="Y4291">
        <v>0</v>
      </c>
      <c r="Z4291">
        <v>0</v>
      </c>
      <c r="AA4291">
        <v>1</v>
      </c>
      <c r="AB4291">
        <v>1</v>
      </c>
      <c r="AC4291" t="s">
        <v>14060</v>
      </c>
      <c r="AD4291" t="s">
        <v>14061</v>
      </c>
    </row>
    <row r="4292" spans="1:31" x14ac:dyDescent="0.25">
      <c r="A4292" t="s">
        <v>14394</v>
      </c>
      <c r="B4292" t="s">
        <v>1835</v>
      </c>
      <c r="C4292" t="s">
        <v>14062</v>
      </c>
      <c r="D4292">
        <f>INDEX('[1]backup of Coords for uniques_fi'!$B$2:$B$2262,MATCH(J4292,'[1]backup of Coords for uniques_fi'!$A$2:$A$2262,0))</f>
        <v>35.960394800000003</v>
      </c>
      <c r="E4292">
        <f>INDEX('[1]backup of Coords for uniques_fi'!$C$2:$C$2262,MATCH(J4292,'[1]backup of Coords for uniques_fi'!$A$2:$A$2262,0))</f>
        <v>-83.921026100000006</v>
      </c>
      <c r="F4292">
        <f t="shared" ca="1" si="134"/>
        <v>35.916994800000005</v>
      </c>
      <c r="G4292">
        <f t="shared" ca="1" si="135"/>
        <v>-83.8990261</v>
      </c>
      <c r="I4292" t="s">
        <v>712</v>
      </c>
      <c r="J4292" t="s">
        <v>20035</v>
      </c>
      <c r="K4292" t="s">
        <v>137</v>
      </c>
      <c r="L4292">
        <v>43183</v>
      </c>
      <c r="M4292" t="s">
        <v>14063</v>
      </c>
      <c r="N4292">
        <v>1000</v>
      </c>
      <c r="P4292">
        <v>1000</v>
      </c>
      <c r="S4292" t="s">
        <v>5123</v>
      </c>
      <c r="T4292" t="s">
        <v>5143</v>
      </c>
      <c r="U4292">
        <v>1</v>
      </c>
      <c r="V4292" t="s">
        <v>399</v>
      </c>
      <c r="W4292">
        <v>0</v>
      </c>
      <c r="X4292">
        <v>0</v>
      </c>
      <c r="Y4292">
        <v>0</v>
      </c>
      <c r="Z4292">
        <v>0</v>
      </c>
      <c r="AA4292">
        <v>1</v>
      </c>
      <c r="AB4292">
        <v>1</v>
      </c>
      <c r="AC4292" t="s">
        <v>14058</v>
      </c>
    </row>
    <row r="4293" spans="1:31" x14ac:dyDescent="0.25">
      <c r="A4293" t="s">
        <v>14394</v>
      </c>
      <c r="B4293" t="s">
        <v>4689</v>
      </c>
      <c r="C4293" t="s">
        <v>14064</v>
      </c>
      <c r="D4293">
        <f>INDEX('[1]backup of Coords for uniques_fi'!$B$2:$B$2262,MATCH(J4293,'[1]backup of Coords for uniques_fi'!$A$2:$A$2262,0))</f>
        <v>35.614444599999999</v>
      </c>
      <c r="E4293">
        <f>INDEX('[1]backup of Coords for uniques_fi'!$C$2:$C$2262,MATCH(J4293,'[1]backup of Coords for uniques_fi'!$A$2:$A$2262,0))</f>
        <v>-88.817741799999993</v>
      </c>
      <c r="F4293">
        <f t="shared" ca="1" si="134"/>
        <v>35.635944600000002</v>
      </c>
      <c r="G4293">
        <f t="shared" ca="1" si="135"/>
        <v>-88.833441799999989</v>
      </c>
      <c r="I4293" t="s">
        <v>712</v>
      </c>
      <c r="J4293" t="s">
        <v>20517</v>
      </c>
      <c r="K4293" t="s">
        <v>137</v>
      </c>
      <c r="L4293">
        <v>43183</v>
      </c>
      <c r="M4293" t="s">
        <v>10364</v>
      </c>
      <c r="N4293">
        <v>75</v>
      </c>
      <c r="P4293">
        <v>75</v>
      </c>
      <c r="S4293" t="s">
        <v>4690</v>
      </c>
      <c r="T4293" t="s">
        <v>5143</v>
      </c>
      <c r="U4293">
        <v>1</v>
      </c>
      <c r="V4293" t="s">
        <v>291</v>
      </c>
      <c r="W4293">
        <v>0</v>
      </c>
      <c r="X4293">
        <v>0</v>
      </c>
      <c r="Y4293">
        <v>0</v>
      </c>
      <c r="Z4293">
        <v>0</v>
      </c>
      <c r="AA4293">
        <v>1</v>
      </c>
      <c r="AB4293">
        <v>1</v>
      </c>
      <c r="AC4293" t="s">
        <v>14065</v>
      </c>
    </row>
    <row r="4294" spans="1:31" x14ac:dyDescent="0.25">
      <c r="A4294" t="s">
        <v>14394</v>
      </c>
      <c r="B4294" t="s">
        <v>1765</v>
      </c>
      <c r="C4294" t="s">
        <v>14066</v>
      </c>
      <c r="D4294">
        <f>INDEX('[1]backup of Coords for uniques_fi'!$B$2:$B$2262,MATCH(J4294,'[1]backup of Coords for uniques_fi'!$A$2:$A$2262,0))</f>
        <v>36.313439799999998</v>
      </c>
      <c r="E4294">
        <f>INDEX('[1]backup of Coords for uniques_fi'!$C$2:$C$2262,MATCH(J4294,'[1]backup of Coords for uniques_fi'!$A$2:$A$2262,0))</f>
        <v>-82.353472800000006</v>
      </c>
      <c r="F4294">
        <f t="shared" ca="1" si="134"/>
        <v>36.302939799999997</v>
      </c>
      <c r="G4294">
        <f t="shared" ca="1" si="135"/>
        <v>-82.376672800000009</v>
      </c>
      <c r="I4294" t="s">
        <v>712</v>
      </c>
      <c r="J4294" t="s">
        <v>20022</v>
      </c>
      <c r="K4294" t="s">
        <v>137</v>
      </c>
      <c r="L4294">
        <v>43183</v>
      </c>
      <c r="M4294" t="s">
        <v>431</v>
      </c>
      <c r="N4294">
        <v>200</v>
      </c>
      <c r="P4294">
        <v>200</v>
      </c>
      <c r="S4294" t="s">
        <v>5123</v>
      </c>
      <c r="T4294" t="s">
        <v>5143</v>
      </c>
      <c r="U4294">
        <v>1</v>
      </c>
      <c r="V4294" t="s">
        <v>291</v>
      </c>
      <c r="W4294">
        <v>0</v>
      </c>
      <c r="X4294">
        <v>0</v>
      </c>
      <c r="Y4294">
        <v>0</v>
      </c>
      <c r="Z4294">
        <v>0</v>
      </c>
      <c r="AA4294">
        <v>1</v>
      </c>
      <c r="AB4294">
        <v>1</v>
      </c>
      <c r="AC4294" t="s">
        <v>14067</v>
      </c>
      <c r="AD4294" t="s">
        <v>14068</v>
      </c>
    </row>
    <row r="4295" spans="1:31" x14ac:dyDescent="0.25">
      <c r="A4295" t="s">
        <v>14394</v>
      </c>
      <c r="B4295" t="s">
        <v>2140</v>
      </c>
      <c r="C4295" t="s">
        <v>14069</v>
      </c>
      <c r="D4295">
        <f>INDEX('[1]backup of Coords for uniques_fi'!$B$2:$B$2262,MATCH(J4295,'[1]backup of Coords for uniques_fi'!$A$2:$A$2262,0))</f>
        <v>35.149021500000003</v>
      </c>
      <c r="E4295">
        <f>INDEX('[1]backup of Coords for uniques_fi'!$C$2:$C$2262,MATCH(J4295,'[1]backup of Coords for uniques_fi'!$A$2:$A$2262,0))</f>
        <v>-90.051628500000007</v>
      </c>
      <c r="F4295">
        <f t="shared" ca="1" si="134"/>
        <v>35.129721500000002</v>
      </c>
      <c r="G4295">
        <f t="shared" ca="1" si="135"/>
        <v>-90.086928500000013</v>
      </c>
      <c r="I4295" t="s">
        <v>712</v>
      </c>
      <c r="J4295" t="s">
        <v>20090</v>
      </c>
      <c r="K4295" t="s">
        <v>137</v>
      </c>
      <c r="L4295">
        <v>43183</v>
      </c>
      <c r="M4295" t="s">
        <v>7669</v>
      </c>
      <c r="N4295">
        <v>1500</v>
      </c>
      <c r="P4295">
        <v>1500</v>
      </c>
      <c r="S4295" t="s">
        <v>14070</v>
      </c>
      <c r="T4295" t="s">
        <v>5143</v>
      </c>
      <c r="U4295">
        <v>1</v>
      </c>
      <c r="V4295" t="s">
        <v>291</v>
      </c>
      <c r="W4295">
        <v>0</v>
      </c>
      <c r="X4295">
        <v>0</v>
      </c>
      <c r="Y4295">
        <v>0</v>
      </c>
      <c r="Z4295">
        <v>0</v>
      </c>
      <c r="AA4295">
        <v>1</v>
      </c>
      <c r="AB4295">
        <v>1</v>
      </c>
      <c r="AC4295" t="s">
        <v>14071</v>
      </c>
    </row>
    <row r="4296" spans="1:31" x14ac:dyDescent="0.25">
      <c r="A4296" t="s">
        <v>14394</v>
      </c>
      <c r="B4296" t="s">
        <v>14072</v>
      </c>
      <c r="C4296" t="s">
        <v>479</v>
      </c>
      <c r="D4296">
        <f>INDEX('[1]backup of Coords for uniques_fi'!$B$2:$B$2262,MATCH(J4296,'[1]backup of Coords for uniques_fi'!$A$2:$A$2262,0))</f>
        <v>36.223357300000004</v>
      </c>
      <c r="E4296">
        <f>INDEX('[1]backup of Coords for uniques_fi'!$C$2:$C$2262,MATCH(J4296,'[1]backup of Coords for uniques_fi'!$A$2:$A$2262,0))</f>
        <v>-86.695216599999995</v>
      </c>
      <c r="F4296">
        <f t="shared" ca="1" si="134"/>
        <v>36.273357300000001</v>
      </c>
      <c r="G4296">
        <f t="shared" ca="1" si="135"/>
        <v>-86.738416599999994</v>
      </c>
      <c r="I4296" t="s">
        <v>712</v>
      </c>
      <c r="J4296" t="s">
        <v>21542</v>
      </c>
      <c r="K4296" t="s">
        <v>137</v>
      </c>
      <c r="L4296">
        <v>43183</v>
      </c>
      <c r="M4296" t="s">
        <v>14073</v>
      </c>
      <c r="N4296">
        <v>10000</v>
      </c>
      <c r="P4296">
        <v>12000</v>
      </c>
      <c r="S4296" t="s">
        <v>5123</v>
      </c>
      <c r="T4296" t="s">
        <v>5143</v>
      </c>
      <c r="U4296">
        <v>1</v>
      </c>
      <c r="V4296" t="s">
        <v>291</v>
      </c>
      <c r="W4296">
        <v>0</v>
      </c>
      <c r="X4296">
        <v>0</v>
      </c>
      <c r="Y4296">
        <v>0</v>
      </c>
      <c r="Z4296">
        <v>0</v>
      </c>
      <c r="AA4296">
        <v>1</v>
      </c>
      <c r="AB4296">
        <v>1</v>
      </c>
      <c r="AC4296" t="s">
        <v>14074</v>
      </c>
    </row>
    <row r="4297" spans="1:31" x14ac:dyDescent="0.25">
      <c r="A4297" t="s">
        <v>14394</v>
      </c>
      <c r="B4297" t="s">
        <v>39</v>
      </c>
      <c r="C4297" t="s">
        <v>9739</v>
      </c>
      <c r="D4297">
        <f>INDEX('[1]backup of Coords for uniques_fi'!$B$2:$B$2262,MATCH(J4297,'[1]backup of Coords for uniques_fi'!$A$2:$A$2262,0))</f>
        <v>32.446449999999999</v>
      </c>
      <c r="E4297">
        <f>INDEX('[1]backup of Coords for uniques_fi'!$C$2:$C$2262,MATCH(J4297,'[1]backup of Coords for uniques_fi'!$A$2:$A$2262,0))</f>
        <v>-99.747590500000001</v>
      </c>
      <c r="F4297">
        <f t="shared" ca="1" si="134"/>
        <v>32.46875</v>
      </c>
      <c r="G4297">
        <f t="shared" ca="1" si="135"/>
        <v>-99.770490500000008</v>
      </c>
      <c r="I4297" t="s">
        <v>41</v>
      </c>
      <c r="J4297" t="s">
        <v>42</v>
      </c>
      <c r="K4297" t="s">
        <v>137</v>
      </c>
      <c r="L4297">
        <v>43183</v>
      </c>
      <c r="M4297" t="s">
        <v>14075</v>
      </c>
      <c r="N4297">
        <v>200</v>
      </c>
      <c r="P4297">
        <v>250</v>
      </c>
      <c r="S4297" t="s">
        <v>5020</v>
      </c>
      <c r="T4297" t="s">
        <v>5143</v>
      </c>
      <c r="U4297">
        <v>1</v>
      </c>
      <c r="V4297" t="s">
        <v>291</v>
      </c>
      <c r="W4297">
        <v>0</v>
      </c>
      <c r="X4297">
        <v>0</v>
      </c>
      <c r="Y4297">
        <v>0</v>
      </c>
      <c r="Z4297">
        <v>0</v>
      </c>
      <c r="AA4297">
        <v>1</v>
      </c>
      <c r="AB4297">
        <v>1</v>
      </c>
      <c r="AC4297" t="s">
        <v>14076</v>
      </c>
      <c r="AD4297" t="s">
        <v>14077</v>
      </c>
    </row>
    <row r="4298" spans="1:31" x14ac:dyDescent="0.25">
      <c r="A4298" t="s">
        <v>14394</v>
      </c>
      <c r="B4298" t="s">
        <v>130</v>
      </c>
      <c r="C4298" t="s">
        <v>14078</v>
      </c>
      <c r="D4298">
        <f>INDEX('[1]backup of Coords for uniques_fi'!$B$2:$B$2262,MATCH(J4298,'[1]backup of Coords for uniques_fi'!$A$2:$A$2262,0))</f>
        <v>35.207218500000003</v>
      </c>
      <c r="E4298">
        <f>INDEX('[1]backup of Coords for uniques_fi'!$C$2:$C$2262,MATCH(J4298,'[1]backup of Coords for uniques_fi'!$A$2:$A$2262,0))</f>
        <v>-101.8338246</v>
      </c>
      <c r="F4298">
        <f t="shared" ca="1" si="134"/>
        <v>35.210518500000006</v>
      </c>
      <c r="G4298">
        <f t="shared" ca="1" si="135"/>
        <v>-101.78522460000001</v>
      </c>
      <c r="I4298" t="s">
        <v>41</v>
      </c>
      <c r="J4298" t="s">
        <v>19743</v>
      </c>
      <c r="K4298" t="s">
        <v>137</v>
      </c>
      <c r="L4298">
        <v>43183</v>
      </c>
      <c r="M4298" t="s">
        <v>14079</v>
      </c>
      <c r="N4298">
        <v>500</v>
      </c>
      <c r="P4298">
        <v>630</v>
      </c>
      <c r="S4298" t="s">
        <v>5123</v>
      </c>
      <c r="T4298" t="s">
        <v>5143</v>
      </c>
      <c r="U4298">
        <v>1</v>
      </c>
      <c r="V4298" t="s">
        <v>291</v>
      </c>
      <c r="W4298">
        <v>0</v>
      </c>
      <c r="X4298">
        <v>0</v>
      </c>
      <c r="Y4298">
        <v>0</v>
      </c>
      <c r="Z4298">
        <v>0</v>
      </c>
      <c r="AA4298">
        <v>1</v>
      </c>
      <c r="AB4298">
        <v>1</v>
      </c>
      <c r="AC4298" t="s">
        <v>14080</v>
      </c>
      <c r="AD4298" t="s">
        <v>10538</v>
      </c>
    </row>
    <row r="4299" spans="1:31" x14ac:dyDescent="0.25">
      <c r="A4299" t="s">
        <v>14394</v>
      </c>
      <c r="B4299" t="s">
        <v>275</v>
      </c>
      <c r="C4299" t="s">
        <v>1545</v>
      </c>
      <c r="D4299">
        <f>INDEX('[1]backup of Coords for uniques_fi'!$B$2:$B$2262,MATCH(J4299,'[1]backup of Coords for uniques_fi'!$A$2:$A$2262,0))</f>
        <v>30.271128600000001</v>
      </c>
      <c r="E4299">
        <f>INDEX('[1]backup of Coords for uniques_fi'!$C$2:$C$2262,MATCH(J4299,'[1]backup of Coords for uniques_fi'!$A$2:$A$2262,0))</f>
        <v>-97.743699500000005</v>
      </c>
      <c r="F4299">
        <f t="shared" ca="1" si="134"/>
        <v>30.279628600000002</v>
      </c>
      <c r="G4299">
        <f t="shared" ca="1" si="135"/>
        <v>-97.735199500000007</v>
      </c>
      <c r="I4299" t="s">
        <v>41</v>
      </c>
      <c r="J4299" t="s">
        <v>19765</v>
      </c>
      <c r="K4299" t="s">
        <v>137</v>
      </c>
      <c r="L4299">
        <v>43183</v>
      </c>
      <c r="M4299" t="s">
        <v>14081</v>
      </c>
      <c r="N4299">
        <v>20000</v>
      </c>
      <c r="P4299">
        <v>20000</v>
      </c>
      <c r="S4299" t="s">
        <v>5123</v>
      </c>
      <c r="T4299" t="s">
        <v>5143</v>
      </c>
      <c r="U4299">
        <v>1</v>
      </c>
      <c r="V4299" t="s">
        <v>291</v>
      </c>
      <c r="W4299">
        <v>0</v>
      </c>
      <c r="X4299">
        <v>0</v>
      </c>
      <c r="Y4299">
        <v>0</v>
      </c>
      <c r="Z4299">
        <v>0</v>
      </c>
      <c r="AA4299">
        <v>1</v>
      </c>
      <c r="AB4299">
        <v>1</v>
      </c>
      <c r="AC4299" t="s">
        <v>14082</v>
      </c>
    </row>
    <row r="4300" spans="1:31" x14ac:dyDescent="0.25">
      <c r="A4300" t="s">
        <v>14394</v>
      </c>
      <c r="B4300" t="s">
        <v>369</v>
      </c>
      <c r="C4300" t="s">
        <v>14083</v>
      </c>
      <c r="D4300">
        <f>INDEX('[1]backup of Coords for uniques_fi'!$B$2:$B$2262,MATCH(J4300,'[1]backup of Coords for uniques_fi'!$A$2:$A$2262,0))</f>
        <v>30.086045899999998</v>
      </c>
      <c r="E4300">
        <f>INDEX('[1]backup of Coords for uniques_fi'!$C$2:$C$2262,MATCH(J4300,'[1]backup of Coords for uniques_fi'!$A$2:$A$2262,0))</f>
        <v>-94.101846100000003</v>
      </c>
      <c r="F4300">
        <f t="shared" ca="1" si="134"/>
        <v>30.074445899999997</v>
      </c>
      <c r="G4300">
        <f t="shared" ca="1" si="135"/>
        <v>-94.052346100000008</v>
      </c>
      <c r="I4300" t="s">
        <v>41</v>
      </c>
      <c r="J4300" t="s">
        <v>19778</v>
      </c>
      <c r="K4300" t="s">
        <v>137</v>
      </c>
      <c r="L4300">
        <v>43183</v>
      </c>
      <c r="M4300" t="s">
        <v>198</v>
      </c>
      <c r="N4300">
        <v>262</v>
      </c>
      <c r="P4300">
        <v>262</v>
      </c>
      <c r="S4300" t="s">
        <v>14084</v>
      </c>
      <c r="T4300" t="s">
        <v>5143</v>
      </c>
      <c r="U4300">
        <v>1</v>
      </c>
      <c r="V4300" t="s">
        <v>291</v>
      </c>
      <c r="W4300">
        <v>0</v>
      </c>
      <c r="X4300">
        <v>0</v>
      </c>
      <c r="Y4300">
        <v>0</v>
      </c>
      <c r="Z4300">
        <v>0</v>
      </c>
      <c r="AA4300">
        <v>1</v>
      </c>
      <c r="AB4300">
        <v>1</v>
      </c>
      <c r="AC4300" t="s">
        <v>14085</v>
      </c>
    </row>
    <row r="4301" spans="1:31" x14ac:dyDescent="0.25">
      <c r="A4301" t="s">
        <v>14394</v>
      </c>
      <c r="B4301" t="s">
        <v>14086</v>
      </c>
      <c r="C4301" t="s">
        <v>479</v>
      </c>
      <c r="D4301">
        <f>INDEX('[1]backup of Coords for uniques_fi'!$B$2:$B$2262,MATCH(J4301,'[1]backup of Coords for uniques_fi'!$A$2:$A$2262,0))</f>
        <v>28.4008319</v>
      </c>
      <c r="E4301">
        <f>INDEX('[1]backup of Coords for uniques_fi'!$C$2:$C$2262,MATCH(J4301,'[1]backup of Coords for uniques_fi'!$A$2:$A$2262,0))</f>
        <v>-97.748331199999996</v>
      </c>
      <c r="F4301">
        <f t="shared" ca="1" si="134"/>
        <v>28.4130319</v>
      </c>
      <c r="G4301">
        <f t="shared" ca="1" si="135"/>
        <v>-97.795231199999989</v>
      </c>
      <c r="I4301" t="s">
        <v>41</v>
      </c>
      <c r="J4301" t="s">
        <v>21543</v>
      </c>
      <c r="K4301" t="s">
        <v>137</v>
      </c>
      <c r="L4301">
        <v>43183</v>
      </c>
      <c r="M4301" t="s">
        <v>5569</v>
      </c>
      <c r="N4301">
        <v>40</v>
      </c>
      <c r="P4301">
        <v>40</v>
      </c>
      <c r="S4301" t="s">
        <v>5123</v>
      </c>
      <c r="T4301" t="s">
        <v>14087</v>
      </c>
      <c r="U4301">
        <v>0</v>
      </c>
      <c r="V4301" t="s">
        <v>291</v>
      </c>
      <c r="W4301">
        <v>0</v>
      </c>
      <c r="X4301">
        <v>0</v>
      </c>
      <c r="Y4301">
        <v>0</v>
      </c>
      <c r="Z4301">
        <v>0</v>
      </c>
      <c r="AA4301">
        <v>1</v>
      </c>
      <c r="AB4301">
        <v>1</v>
      </c>
      <c r="AC4301" t="s">
        <v>14088</v>
      </c>
      <c r="AD4301" t="s">
        <v>14089</v>
      </c>
      <c r="AE4301" t="s">
        <v>14090</v>
      </c>
    </row>
    <row r="4302" spans="1:31" x14ac:dyDescent="0.25">
      <c r="A4302" t="s">
        <v>14394</v>
      </c>
      <c r="B4302" t="s">
        <v>561</v>
      </c>
      <c r="C4302" t="s">
        <v>1417</v>
      </c>
      <c r="D4302">
        <f>INDEX('[1]backup of Coords for uniques_fi'!$B$2:$B$2262,MATCH(J4302,'[1]backup of Coords for uniques_fi'!$A$2:$A$2262,0))</f>
        <v>30.1668828</v>
      </c>
      <c r="E4302">
        <f>INDEX('[1]backup of Coords for uniques_fi'!$C$2:$C$2262,MATCH(J4302,'[1]backup of Coords for uniques_fi'!$A$2:$A$2262,0))</f>
        <v>-96.397744200000005</v>
      </c>
      <c r="F4302">
        <f t="shared" ca="1" si="134"/>
        <v>30.137082799999998</v>
      </c>
      <c r="G4302">
        <f t="shared" ca="1" si="135"/>
        <v>-96.414544200000009</v>
      </c>
      <c r="I4302" t="s">
        <v>41</v>
      </c>
      <c r="J4302" t="s">
        <v>19811</v>
      </c>
      <c r="K4302" t="s">
        <v>137</v>
      </c>
      <c r="L4302">
        <v>43183</v>
      </c>
      <c r="M4302" t="s">
        <v>14091</v>
      </c>
      <c r="N4302">
        <v>50</v>
      </c>
      <c r="P4302">
        <v>50</v>
      </c>
      <c r="S4302" t="s">
        <v>31</v>
      </c>
      <c r="T4302" t="s">
        <v>5143</v>
      </c>
      <c r="U4302">
        <v>1</v>
      </c>
      <c r="V4302" t="s">
        <v>291</v>
      </c>
      <c r="W4302">
        <v>0</v>
      </c>
      <c r="X4302">
        <v>0</v>
      </c>
      <c r="Y4302">
        <v>0</v>
      </c>
      <c r="Z4302">
        <v>0</v>
      </c>
      <c r="AA4302">
        <v>1</v>
      </c>
      <c r="AB4302">
        <v>1</v>
      </c>
      <c r="AC4302" t="s">
        <v>14092</v>
      </c>
    </row>
    <row r="4303" spans="1:31" x14ac:dyDescent="0.25">
      <c r="A4303" t="s">
        <v>14394</v>
      </c>
      <c r="B4303" t="s">
        <v>585</v>
      </c>
      <c r="C4303" t="s">
        <v>1032</v>
      </c>
      <c r="D4303">
        <f>INDEX('[1]backup of Coords for uniques_fi'!$B$2:$B$2262,MATCH(J4303,'[1]backup of Coords for uniques_fi'!$A$2:$A$2262,0))</f>
        <v>25.914025599999999</v>
      </c>
      <c r="E4303">
        <f>INDEX('[1]backup of Coords for uniques_fi'!$C$2:$C$2262,MATCH(J4303,'[1]backup of Coords for uniques_fi'!$A$2:$A$2262,0))</f>
        <v>-97.489085599999996</v>
      </c>
      <c r="F4303">
        <f t="shared" ca="1" si="134"/>
        <v>25.913725599999999</v>
      </c>
      <c r="G4303">
        <f t="shared" ca="1" si="135"/>
        <v>-97.496885599999999</v>
      </c>
      <c r="I4303" t="s">
        <v>41</v>
      </c>
      <c r="J4303" t="s">
        <v>19815</v>
      </c>
      <c r="K4303" t="s">
        <v>137</v>
      </c>
      <c r="L4303">
        <v>43183</v>
      </c>
      <c r="S4303" t="s">
        <v>5123</v>
      </c>
      <c r="T4303" t="s">
        <v>5143</v>
      </c>
      <c r="V4303" t="s">
        <v>291</v>
      </c>
      <c r="W4303">
        <v>0</v>
      </c>
      <c r="X4303">
        <v>0</v>
      </c>
      <c r="Y4303">
        <v>0</v>
      </c>
      <c r="Z4303">
        <v>0</v>
      </c>
      <c r="AA4303">
        <v>1</v>
      </c>
      <c r="AB4303">
        <v>1</v>
      </c>
      <c r="AC4303" t="s">
        <v>14093</v>
      </c>
      <c r="AD4303" t="s">
        <v>14094</v>
      </c>
    </row>
    <row r="4304" spans="1:31" x14ac:dyDescent="0.25">
      <c r="A4304" t="s">
        <v>14394</v>
      </c>
      <c r="B4304" t="s">
        <v>9445</v>
      </c>
      <c r="C4304" t="s">
        <v>14095</v>
      </c>
      <c r="D4304">
        <f>INDEX('[1]backup of Coords for uniques_fi'!$B$2:$B$2262,MATCH(J4304,'[1]backup of Coords for uniques_fi'!$A$2:$A$2262,0))</f>
        <v>30.595528900000001</v>
      </c>
      <c r="E4304">
        <f>INDEX('[1]backup of Coords for uniques_fi'!$C$2:$C$2262,MATCH(J4304,'[1]backup of Coords for uniques_fi'!$A$2:$A$2262,0))</f>
        <v>-96.307104199999998</v>
      </c>
      <c r="F4304">
        <f t="shared" ca="1" si="134"/>
        <v>30.584628900000002</v>
      </c>
      <c r="G4304">
        <f t="shared" ca="1" si="135"/>
        <v>-96.276904200000004</v>
      </c>
      <c r="I4304" t="s">
        <v>41</v>
      </c>
      <c r="J4304" t="s">
        <v>21051</v>
      </c>
      <c r="K4304" t="s">
        <v>137</v>
      </c>
      <c r="L4304">
        <v>43183</v>
      </c>
      <c r="M4304" t="s">
        <v>8863</v>
      </c>
      <c r="N4304">
        <v>1500</v>
      </c>
      <c r="P4304">
        <v>1500</v>
      </c>
      <c r="S4304" t="s">
        <v>5123</v>
      </c>
      <c r="T4304" t="s">
        <v>5143</v>
      </c>
      <c r="U4304">
        <v>1</v>
      </c>
      <c r="V4304" t="s">
        <v>291</v>
      </c>
      <c r="W4304">
        <v>0</v>
      </c>
      <c r="X4304">
        <v>0</v>
      </c>
      <c r="Y4304">
        <v>0</v>
      </c>
      <c r="Z4304">
        <v>0</v>
      </c>
      <c r="AA4304">
        <v>1</v>
      </c>
      <c r="AB4304">
        <v>1</v>
      </c>
      <c r="AC4304" t="s">
        <v>14096</v>
      </c>
    </row>
    <row r="4305" spans="1:32" x14ac:dyDescent="0.25">
      <c r="A4305" t="s">
        <v>14394</v>
      </c>
      <c r="B4305" t="s">
        <v>906</v>
      </c>
      <c r="C4305" t="s">
        <v>14097</v>
      </c>
      <c r="D4305">
        <f>INDEX('[1]backup of Coords for uniques_fi'!$B$2:$B$2262,MATCH(J4305,'[1]backup of Coords for uniques_fi'!$A$2:$A$2262,0))</f>
        <v>27.747725299999999</v>
      </c>
      <c r="E4305">
        <f>INDEX('[1]backup of Coords for uniques_fi'!$C$2:$C$2262,MATCH(J4305,'[1]backup of Coords for uniques_fi'!$A$2:$A$2262,0))</f>
        <v>-97.401412899999997</v>
      </c>
      <c r="F4305">
        <f t="shared" ca="1" si="134"/>
        <v>27.7246253</v>
      </c>
      <c r="G4305">
        <f t="shared" ca="1" si="135"/>
        <v>-97.425012899999999</v>
      </c>
      <c r="I4305" t="s">
        <v>41</v>
      </c>
      <c r="J4305" t="s">
        <v>19867</v>
      </c>
      <c r="K4305" t="s">
        <v>137</v>
      </c>
      <c r="L4305">
        <v>43183</v>
      </c>
      <c r="M4305" t="s">
        <v>1920</v>
      </c>
      <c r="N4305">
        <v>300</v>
      </c>
      <c r="P4305">
        <v>300</v>
      </c>
      <c r="S4305" t="s">
        <v>5020</v>
      </c>
      <c r="T4305" t="s">
        <v>5143</v>
      </c>
      <c r="U4305">
        <v>1</v>
      </c>
      <c r="V4305" t="s">
        <v>291</v>
      </c>
      <c r="W4305">
        <v>0</v>
      </c>
      <c r="X4305">
        <v>0</v>
      </c>
      <c r="Y4305">
        <v>0</v>
      </c>
      <c r="Z4305">
        <v>0</v>
      </c>
      <c r="AA4305">
        <v>1</v>
      </c>
      <c r="AB4305">
        <v>1</v>
      </c>
      <c r="AC4305" t="s">
        <v>14089</v>
      </c>
    </row>
    <row r="4306" spans="1:32" x14ac:dyDescent="0.25">
      <c r="A4306" t="s">
        <v>14394</v>
      </c>
      <c r="B4306" t="s">
        <v>955</v>
      </c>
      <c r="C4306" t="s">
        <v>69</v>
      </c>
      <c r="D4306">
        <f>INDEX('[1]backup of Coords for uniques_fi'!$B$2:$B$2262,MATCH(J4306,'[1]backup of Coords for uniques_fi'!$A$2:$A$2262,0))</f>
        <v>32.776271899999998</v>
      </c>
      <c r="E4306">
        <f>INDEX('[1]backup of Coords for uniques_fi'!$C$2:$C$2262,MATCH(J4306,'[1]backup of Coords for uniques_fi'!$A$2:$A$2262,0))</f>
        <v>-96.796855899999997</v>
      </c>
      <c r="F4306">
        <f t="shared" ca="1" si="134"/>
        <v>32.768871900000001</v>
      </c>
      <c r="G4306">
        <f t="shared" ca="1" si="135"/>
        <v>-96.790555900000001</v>
      </c>
      <c r="I4306" t="s">
        <v>41</v>
      </c>
      <c r="J4306" t="s">
        <v>19875</v>
      </c>
      <c r="K4306" t="s">
        <v>137</v>
      </c>
      <c r="L4306">
        <v>43183</v>
      </c>
      <c r="M4306" t="s">
        <v>14098</v>
      </c>
      <c r="N4306">
        <v>4000</v>
      </c>
      <c r="P4306">
        <v>5000</v>
      </c>
      <c r="S4306" t="s">
        <v>5123</v>
      </c>
      <c r="T4306" t="s">
        <v>5143</v>
      </c>
      <c r="U4306">
        <v>1</v>
      </c>
      <c r="V4306" t="s">
        <v>432</v>
      </c>
      <c r="W4306">
        <v>0</v>
      </c>
      <c r="X4306">
        <v>0</v>
      </c>
      <c r="Y4306">
        <v>0</v>
      </c>
      <c r="Z4306">
        <v>0</v>
      </c>
      <c r="AA4306">
        <v>1</v>
      </c>
      <c r="AB4306">
        <v>1</v>
      </c>
      <c r="AC4306" t="s">
        <v>14099</v>
      </c>
      <c r="AD4306" t="s">
        <v>14100</v>
      </c>
    </row>
    <row r="4307" spans="1:32" x14ac:dyDescent="0.25">
      <c r="A4307" t="s">
        <v>14394</v>
      </c>
      <c r="B4307" t="s">
        <v>3746</v>
      </c>
      <c r="C4307" t="s">
        <v>11079</v>
      </c>
      <c r="D4307">
        <f>INDEX('[1]backup of Coords for uniques_fi'!$B$2:$B$2262,MATCH(J4307,'[1]backup of Coords for uniques_fi'!$A$2:$A$2262,0))</f>
        <v>33.183878700000001</v>
      </c>
      <c r="E4307">
        <f>INDEX('[1]backup of Coords for uniques_fi'!$C$2:$C$2262,MATCH(J4307,'[1]backup of Coords for uniques_fi'!$A$2:$A$2262,0))</f>
        <v>-97.141341699999998</v>
      </c>
      <c r="F4307">
        <f t="shared" ca="1" si="134"/>
        <v>33.196778700000003</v>
      </c>
      <c r="G4307">
        <f t="shared" ca="1" si="135"/>
        <v>-97.129141699999991</v>
      </c>
      <c r="I4307" t="s">
        <v>41</v>
      </c>
      <c r="J4307" t="s">
        <v>20398</v>
      </c>
      <c r="K4307" t="s">
        <v>137</v>
      </c>
      <c r="L4307">
        <v>43183</v>
      </c>
      <c r="M4307" t="s">
        <v>1397</v>
      </c>
      <c r="N4307">
        <v>300</v>
      </c>
      <c r="P4307">
        <v>300</v>
      </c>
      <c r="S4307" t="s">
        <v>5123</v>
      </c>
      <c r="T4307" t="s">
        <v>5143</v>
      </c>
      <c r="U4307">
        <v>1</v>
      </c>
      <c r="V4307" t="s">
        <v>432</v>
      </c>
      <c r="W4307">
        <v>0</v>
      </c>
      <c r="X4307">
        <v>0</v>
      </c>
      <c r="Y4307">
        <v>0</v>
      </c>
      <c r="Z4307">
        <v>0</v>
      </c>
      <c r="AA4307">
        <v>1</v>
      </c>
      <c r="AB4307">
        <v>1</v>
      </c>
      <c r="AC4307" t="s">
        <v>11080</v>
      </c>
    </row>
    <row r="4308" spans="1:32" x14ac:dyDescent="0.25">
      <c r="A4308" t="s">
        <v>14394</v>
      </c>
      <c r="B4308" t="s">
        <v>1099</v>
      </c>
      <c r="C4308" t="s">
        <v>14101</v>
      </c>
      <c r="D4308">
        <f>INDEX('[1]backup of Coords for uniques_fi'!$B$2:$B$2262,MATCH(J4308,'[1]backup of Coords for uniques_fi'!$A$2:$A$2262,0))</f>
        <v>31.775415200000001</v>
      </c>
      <c r="E4308">
        <f>INDEX('[1]backup of Coords for uniques_fi'!$C$2:$C$2262,MATCH(J4308,'[1]backup of Coords for uniques_fi'!$A$2:$A$2262,0))</f>
        <v>-106.4646348</v>
      </c>
      <c r="F4308">
        <f t="shared" ca="1" si="134"/>
        <v>31.822515200000002</v>
      </c>
      <c r="G4308">
        <f t="shared" ca="1" si="135"/>
        <v>-106.4890348</v>
      </c>
      <c r="I4308" t="s">
        <v>41</v>
      </c>
      <c r="J4308" t="s">
        <v>19901</v>
      </c>
      <c r="K4308" t="s">
        <v>137</v>
      </c>
      <c r="L4308">
        <v>43183</v>
      </c>
      <c r="M4308" t="s">
        <v>1397</v>
      </c>
      <c r="N4308">
        <v>300</v>
      </c>
      <c r="P4308">
        <v>300</v>
      </c>
      <c r="S4308" t="s">
        <v>5123</v>
      </c>
      <c r="T4308" t="s">
        <v>5143</v>
      </c>
      <c r="U4308">
        <v>1</v>
      </c>
      <c r="V4308" t="s">
        <v>432</v>
      </c>
      <c r="W4308">
        <v>0</v>
      </c>
      <c r="X4308">
        <v>0</v>
      </c>
      <c r="Y4308">
        <v>0</v>
      </c>
      <c r="Z4308">
        <v>0</v>
      </c>
      <c r="AA4308">
        <v>1</v>
      </c>
      <c r="AB4308">
        <v>1</v>
      </c>
      <c r="AC4308" t="s">
        <v>14102</v>
      </c>
    </row>
    <row r="4309" spans="1:32" x14ac:dyDescent="0.25">
      <c r="A4309" t="s">
        <v>14394</v>
      </c>
      <c r="B4309" t="s">
        <v>14103</v>
      </c>
      <c r="C4309" t="s">
        <v>14104</v>
      </c>
      <c r="D4309">
        <f>INDEX('[1]backup of Coords for uniques_fi'!$B$2:$B$2262,MATCH(J4309,'[1]backup of Coords for uniques_fi'!$A$2:$A$2262,0))</f>
        <v>32.753177000000001</v>
      </c>
      <c r="E4309">
        <f>INDEX('[1]backup of Coords for uniques_fi'!$C$2:$C$2262,MATCH(J4309,'[1]backup of Coords for uniques_fi'!$A$2:$A$2262,0))</f>
        <v>-97.332745900000006</v>
      </c>
      <c r="F4309">
        <f t="shared" ca="1" si="134"/>
        <v>32.792977</v>
      </c>
      <c r="G4309">
        <f t="shared" ca="1" si="135"/>
        <v>-97.294745900000009</v>
      </c>
      <c r="I4309" t="s">
        <v>41</v>
      </c>
      <c r="J4309" t="s">
        <v>21544</v>
      </c>
      <c r="K4309" t="s">
        <v>137</v>
      </c>
      <c r="L4309">
        <v>43183</v>
      </c>
      <c r="M4309" t="s">
        <v>14105</v>
      </c>
      <c r="N4309">
        <v>6000</v>
      </c>
      <c r="P4309">
        <v>7000</v>
      </c>
      <c r="S4309" t="s">
        <v>5123</v>
      </c>
      <c r="T4309" t="s">
        <v>5143</v>
      </c>
      <c r="U4309">
        <v>1</v>
      </c>
      <c r="V4309" t="s">
        <v>432</v>
      </c>
      <c r="W4309">
        <v>0</v>
      </c>
      <c r="X4309">
        <v>0</v>
      </c>
      <c r="Y4309">
        <v>0</v>
      </c>
      <c r="Z4309">
        <v>0</v>
      </c>
      <c r="AA4309">
        <v>1</v>
      </c>
      <c r="AB4309">
        <v>1</v>
      </c>
      <c r="AC4309" t="s">
        <v>14106</v>
      </c>
      <c r="AD4309" t="s">
        <v>14107</v>
      </c>
    </row>
    <row r="4310" spans="1:32" x14ac:dyDescent="0.25">
      <c r="A4310" t="s">
        <v>14394</v>
      </c>
      <c r="B4310" t="s">
        <v>5329</v>
      </c>
      <c r="C4310" t="s">
        <v>14108</v>
      </c>
      <c r="D4310">
        <f>INDEX('[1]backup of Coords for uniques_fi'!$B$2:$B$2262,MATCH(J4310,'[1]backup of Coords for uniques_fi'!$A$2:$A$2262,0))</f>
        <v>29.387225399999998</v>
      </c>
      <c r="E4310">
        <f>INDEX('[1]backup of Coords for uniques_fi'!$C$2:$C$2262,MATCH(J4310,'[1]backup of Coords for uniques_fi'!$A$2:$A$2262,0))</f>
        <v>-94.992735999999994</v>
      </c>
      <c r="F4310">
        <f t="shared" ca="1" si="134"/>
        <v>29.344825399999998</v>
      </c>
      <c r="G4310">
        <f t="shared" ca="1" si="135"/>
        <v>-94.968735999999993</v>
      </c>
      <c r="I4310" t="s">
        <v>41</v>
      </c>
      <c r="J4310" t="s">
        <v>20567</v>
      </c>
      <c r="K4310" t="s">
        <v>137</v>
      </c>
      <c r="L4310">
        <v>43183</v>
      </c>
      <c r="M4310" t="s">
        <v>64</v>
      </c>
      <c r="N4310">
        <v>58</v>
      </c>
      <c r="P4310">
        <v>58</v>
      </c>
      <c r="S4310" t="s">
        <v>31</v>
      </c>
      <c r="T4310" t="s">
        <v>5143</v>
      </c>
      <c r="U4310">
        <v>1</v>
      </c>
      <c r="V4310" t="s">
        <v>291</v>
      </c>
      <c r="W4310">
        <v>0</v>
      </c>
      <c r="X4310">
        <v>0</v>
      </c>
      <c r="Y4310">
        <v>0</v>
      </c>
      <c r="Z4310">
        <v>0</v>
      </c>
      <c r="AA4310">
        <v>1</v>
      </c>
      <c r="AB4310">
        <v>1</v>
      </c>
      <c r="AC4310" t="s">
        <v>14109</v>
      </c>
    </row>
    <row r="4311" spans="1:32" x14ac:dyDescent="0.25">
      <c r="A4311" t="s">
        <v>14394</v>
      </c>
      <c r="B4311" t="s">
        <v>1660</v>
      </c>
      <c r="C4311" t="s">
        <v>479</v>
      </c>
      <c r="D4311">
        <f>INDEX('[1]backup of Coords for uniques_fi'!$B$2:$B$2262,MATCH(J4311,'[1]backup of Coords for uniques_fi'!$A$2:$A$2262,0))</f>
        <v>29.758938199999999</v>
      </c>
      <c r="E4311">
        <f>INDEX('[1]backup of Coords for uniques_fi'!$C$2:$C$2262,MATCH(J4311,'[1]backup of Coords for uniques_fi'!$A$2:$A$2262,0))</f>
        <v>-95.367697399999997</v>
      </c>
      <c r="F4311">
        <f t="shared" ca="1" si="134"/>
        <v>29.715438199999998</v>
      </c>
      <c r="G4311">
        <f t="shared" ca="1" si="135"/>
        <v>-95.357197400000004</v>
      </c>
      <c r="I4311" t="s">
        <v>41</v>
      </c>
      <c r="J4311" t="s">
        <v>20004</v>
      </c>
      <c r="K4311" t="s">
        <v>137</v>
      </c>
      <c r="L4311">
        <v>43183</v>
      </c>
      <c r="M4311" t="s">
        <v>14110</v>
      </c>
      <c r="N4311">
        <v>15000</v>
      </c>
      <c r="P4311">
        <v>15000</v>
      </c>
      <c r="S4311" t="s">
        <v>14111</v>
      </c>
      <c r="T4311" t="s">
        <v>5143</v>
      </c>
      <c r="U4311">
        <v>1</v>
      </c>
      <c r="V4311" t="s">
        <v>291</v>
      </c>
      <c r="W4311">
        <v>0</v>
      </c>
      <c r="X4311">
        <v>0</v>
      </c>
      <c r="Y4311">
        <v>0</v>
      </c>
      <c r="Z4311">
        <v>0</v>
      </c>
      <c r="AA4311">
        <v>1</v>
      </c>
      <c r="AB4311">
        <v>1</v>
      </c>
      <c r="AC4311" t="s">
        <v>14112</v>
      </c>
    </row>
    <row r="4312" spans="1:32" x14ac:dyDescent="0.25">
      <c r="A4312" t="s">
        <v>14394</v>
      </c>
      <c r="B4312" t="s">
        <v>1701</v>
      </c>
      <c r="C4312" t="s">
        <v>479</v>
      </c>
      <c r="D4312">
        <f>INDEX('[1]backup of Coords for uniques_fi'!$B$2:$B$2262,MATCH(J4312,'[1]backup of Coords for uniques_fi'!$A$2:$A$2262,0))</f>
        <v>30.7235263</v>
      </c>
      <c r="E4312">
        <f>INDEX('[1]backup of Coords for uniques_fi'!$C$2:$C$2262,MATCH(J4312,'[1]backup of Coords for uniques_fi'!$A$2:$A$2262,0))</f>
        <v>-95.550777100000005</v>
      </c>
      <c r="F4312">
        <f t="shared" ca="1" si="134"/>
        <v>30.704726300000001</v>
      </c>
      <c r="G4312">
        <f t="shared" ca="1" si="135"/>
        <v>-95.545277100000007</v>
      </c>
      <c r="I4312" t="s">
        <v>41</v>
      </c>
      <c r="J4312" t="s">
        <v>21545</v>
      </c>
      <c r="K4312" t="s">
        <v>137</v>
      </c>
      <c r="L4312">
        <v>43183</v>
      </c>
      <c r="M4312" t="s">
        <v>4818</v>
      </c>
      <c r="N4312">
        <v>70</v>
      </c>
      <c r="P4312">
        <v>70</v>
      </c>
      <c r="S4312" t="s">
        <v>14113</v>
      </c>
      <c r="T4312" t="s">
        <v>5143</v>
      </c>
      <c r="U4312">
        <v>1</v>
      </c>
      <c r="V4312" t="s">
        <v>291</v>
      </c>
      <c r="W4312">
        <v>0</v>
      </c>
      <c r="X4312">
        <v>0</v>
      </c>
      <c r="Y4312">
        <v>0</v>
      </c>
      <c r="Z4312">
        <v>0</v>
      </c>
      <c r="AA4312">
        <v>1</v>
      </c>
      <c r="AB4312">
        <v>1</v>
      </c>
      <c r="AC4312" t="s">
        <v>14114</v>
      </c>
      <c r="AD4312" t="s">
        <v>14115</v>
      </c>
      <c r="AE4312" t="s">
        <v>12337</v>
      </c>
    </row>
    <row r="4313" spans="1:32" x14ac:dyDescent="0.25">
      <c r="A4313" t="s">
        <v>14394</v>
      </c>
      <c r="B4313" t="s">
        <v>8070</v>
      </c>
      <c r="C4313" t="s">
        <v>14116</v>
      </c>
      <c r="D4313">
        <f>INDEX('[1]backup of Coords for uniques_fi'!$B$2:$B$2262,MATCH(J4313,'[1]backup of Coords for uniques_fi'!$A$2:$A$2262,0))</f>
        <v>30.047468800000001</v>
      </c>
      <c r="E4313">
        <f>INDEX('[1]backup of Coords for uniques_fi'!$C$2:$C$2262,MATCH(J4313,'[1]backup of Coords for uniques_fi'!$A$2:$A$2262,0))</f>
        <v>-99.140020699999994</v>
      </c>
      <c r="F4313">
        <f t="shared" ca="1" si="134"/>
        <v>30.0125688</v>
      </c>
      <c r="G4313">
        <f t="shared" ca="1" si="135"/>
        <v>-99.108720699999992</v>
      </c>
      <c r="I4313" t="s">
        <v>41</v>
      </c>
      <c r="J4313" t="s">
        <v>20847</v>
      </c>
      <c r="K4313" t="s">
        <v>137</v>
      </c>
      <c r="L4313">
        <v>43183</v>
      </c>
      <c r="M4313" t="s">
        <v>111</v>
      </c>
      <c r="N4313">
        <v>100</v>
      </c>
      <c r="P4313">
        <v>100</v>
      </c>
      <c r="S4313" t="s">
        <v>31</v>
      </c>
      <c r="T4313" t="s">
        <v>5143</v>
      </c>
      <c r="U4313">
        <v>1</v>
      </c>
      <c r="V4313" t="s">
        <v>291</v>
      </c>
      <c r="W4313">
        <v>0</v>
      </c>
      <c r="X4313">
        <v>0</v>
      </c>
      <c r="Y4313">
        <v>0</v>
      </c>
      <c r="Z4313">
        <v>0</v>
      </c>
      <c r="AA4313">
        <v>1</v>
      </c>
      <c r="AB4313">
        <v>1</v>
      </c>
      <c r="AC4313" t="s">
        <v>14117</v>
      </c>
    </row>
    <row r="4314" spans="1:32" x14ac:dyDescent="0.25">
      <c r="A4314" t="s">
        <v>14394</v>
      </c>
      <c r="B4314" t="s">
        <v>14118</v>
      </c>
      <c r="C4314" t="s">
        <v>14119</v>
      </c>
      <c r="D4314">
        <f>INDEX('[1]backup of Coords for uniques_fi'!$B$2:$B$2262,MATCH(J4314,'[1]backup of Coords for uniques_fi'!$A$2:$A$2262,0))</f>
        <v>31.117144100000001</v>
      </c>
      <c r="E4314">
        <f>INDEX('[1]backup of Coords for uniques_fi'!$C$2:$C$2262,MATCH(J4314,'[1]backup of Coords for uniques_fi'!$A$2:$A$2262,0))</f>
        <v>-97.727795999999998</v>
      </c>
      <c r="F4314">
        <f t="shared" ca="1" si="134"/>
        <v>31.1463441</v>
      </c>
      <c r="G4314">
        <f t="shared" ca="1" si="135"/>
        <v>-97.692896000000005</v>
      </c>
      <c r="I4314" t="s">
        <v>41</v>
      </c>
      <c r="J4314" t="s">
        <v>21546</v>
      </c>
      <c r="K4314" t="s">
        <v>137</v>
      </c>
      <c r="L4314">
        <v>43183</v>
      </c>
      <c r="M4314" t="s">
        <v>1301</v>
      </c>
      <c r="N4314">
        <v>200</v>
      </c>
      <c r="P4314">
        <v>200</v>
      </c>
      <c r="S4314" t="s">
        <v>31</v>
      </c>
      <c r="T4314" t="s">
        <v>5143</v>
      </c>
      <c r="U4314">
        <v>1</v>
      </c>
      <c r="V4314" t="s">
        <v>291</v>
      </c>
      <c r="W4314">
        <v>0</v>
      </c>
      <c r="X4314">
        <v>0</v>
      </c>
      <c r="Y4314">
        <v>0</v>
      </c>
      <c r="Z4314">
        <v>0</v>
      </c>
      <c r="AA4314">
        <v>1</v>
      </c>
      <c r="AB4314">
        <v>1</v>
      </c>
      <c r="AC4314" t="s">
        <v>14120</v>
      </c>
    </row>
    <row r="4315" spans="1:32" x14ac:dyDescent="0.25">
      <c r="A4315" t="s">
        <v>14394</v>
      </c>
      <c r="B4315" t="s">
        <v>8143</v>
      </c>
      <c r="C4315" t="s">
        <v>3868</v>
      </c>
      <c r="D4315">
        <f>INDEX('[1]backup of Coords for uniques_fi'!$B$2:$B$2262,MATCH(J4315,'[1]backup of Coords for uniques_fi'!$A$2:$A$2262,0))</f>
        <v>27.519984099999999</v>
      </c>
      <c r="E4315">
        <f>INDEX('[1]backup of Coords for uniques_fi'!$C$2:$C$2262,MATCH(J4315,'[1]backup of Coords for uniques_fi'!$A$2:$A$2262,0))</f>
        <v>-99.495376399999998</v>
      </c>
      <c r="F4315">
        <f t="shared" ca="1" si="134"/>
        <v>27.521284099999999</v>
      </c>
      <c r="G4315">
        <f t="shared" ca="1" si="135"/>
        <v>-99.5065764</v>
      </c>
      <c r="I4315" t="s">
        <v>41</v>
      </c>
      <c r="J4315" t="s">
        <v>20858</v>
      </c>
      <c r="K4315" t="s">
        <v>137</v>
      </c>
      <c r="L4315">
        <v>43183</v>
      </c>
      <c r="M4315" t="s">
        <v>105</v>
      </c>
      <c r="N4315">
        <v>77</v>
      </c>
      <c r="P4315">
        <v>77</v>
      </c>
      <c r="S4315" t="s">
        <v>31</v>
      </c>
      <c r="T4315" t="s">
        <v>5143</v>
      </c>
      <c r="U4315">
        <v>1</v>
      </c>
      <c r="V4315" t="s">
        <v>291</v>
      </c>
      <c r="W4315">
        <v>0</v>
      </c>
      <c r="X4315">
        <v>0</v>
      </c>
      <c r="Y4315">
        <v>0</v>
      </c>
      <c r="Z4315">
        <v>0</v>
      </c>
      <c r="AA4315">
        <v>1</v>
      </c>
      <c r="AB4315">
        <v>1</v>
      </c>
      <c r="AC4315" t="s">
        <v>14121</v>
      </c>
    </row>
    <row r="4316" spans="1:32" x14ac:dyDescent="0.25">
      <c r="A4316" t="s">
        <v>14394</v>
      </c>
      <c r="B4316" t="s">
        <v>14122</v>
      </c>
      <c r="D4316">
        <f>INDEX('[1]backup of Coords for uniques_fi'!$B$2:$B$2262,MATCH(J4316,'[1]backup of Coords for uniques_fi'!$A$2:$A$2262,0))</f>
        <v>30.666331199999998</v>
      </c>
      <c r="E4316">
        <f>INDEX('[1]backup of Coords for uniques_fi'!$C$2:$C$2262,MATCH(J4316,'[1]backup of Coords for uniques_fi'!$A$2:$A$2262,0))</f>
        <v>-98.697037399999999</v>
      </c>
      <c r="F4316">
        <f t="shared" ca="1" si="134"/>
        <v>30.6549312</v>
      </c>
      <c r="G4316">
        <f t="shared" ca="1" si="135"/>
        <v>-98.741937399999998</v>
      </c>
      <c r="I4316" t="s">
        <v>41</v>
      </c>
      <c r="J4316" t="s">
        <v>21547</v>
      </c>
      <c r="K4316" t="s">
        <v>137</v>
      </c>
      <c r="L4316">
        <v>43183</v>
      </c>
      <c r="M4316" t="s">
        <v>198</v>
      </c>
      <c r="N4316">
        <v>50</v>
      </c>
      <c r="P4316">
        <v>50</v>
      </c>
      <c r="S4316" t="s">
        <v>5020</v>
      </c>
      <c r="T4316" t="s">
        <v>5143</v>
      </c>
      <c r="U4316">
        <v>1</v>
      </c>
      <c r="V4316" t="s">
        <v>291</v>
      </c>
      <c r="W4316">
        <v>0</v>
      </c>
      <c r="X4316">
        <v>0</v>
      </c>
      <c r="Y4316">
        <v>0</v>
      </c>
      <c r="Z4316">
        <v>0</v>
      </c>
      <c r="AA4316">
        <v>1</v>
      </c>
      <c r="AB4316">
        <v>1</v>
      </c>
      <c r="AC4316" t="s">
        <v>14123</v>
      </c>
    </row>
    <row r="4317" spans="1:32" x14ac:dyDescent="0.25">
      <c r="A4317" t="s">
        <v>14394</v>
      </c>
      <c r="B4317" t="s">
        <v>2013</v>
      </c>
      <c r="D4317">
        <f>INDEX('[1]backup of Coords for uniques_fi'!$B$2:$B$2262,MATCH(J4317,'[1]backup of Coords for uniques_fi'!$A$2:$A$2262,0))</f>
        <v>32.500703100000003</v>
      </c>
      <c r="E4317">
        <f>INDEX('[1]backup of Coords for uniques_fi'!$C$2:$C$2262,MATCH(J4317,'[1]backup of Coords for uniques_fi'!$A$2:$A$2262,0))</f>
        <v>-94.740489999999994</v>
      </c>
      <c r="F4317">
        <f t="shared" ca="1" si="134"/>
        <v>32.487803100000001</v>
      </c>
      <c r="G4317">
        <f t="shared" ca="1" si="135"/>
        <v>-94.702889999999996</v>
      </c>
      <c r="I4317" t="s">
        <v>41</v>
      </c>
      <c r="J4317" t="s">
        <v>20066</v>
      </c>
      <c r="K4317" t="s">
        <v>137</v>
      </c>
      <c r="L4317">
        <v>43183</v>
      </c>
      <c r="M4317" t="s">
        <v>184</v>
      </c>
      <c r="N4317">
        <v>200</v>
      </c>
      <c r="P4317">
        <v>200</v>
      </c>
      <c r="S4317" t="s">
        <v>5020</v>
      </c>
      <c r="T4317" t="s">
        <v>5143</v>
      </c>
      <c r="U4317">
        <v>1</v>
      </c>
      <c r="V4317" t="s">
        <v>291</v>
      </c>
      <c r="W4317">
        <v>0</v>
      </c>
      <c r="X4317">
        <v>0</v>
      </c>
      <c r="Y4317">
        <v>0</v>
      </c>
      <c r="Z4317">
        <v>0</v>
      </c>
      <c r="AA4317">
        <v>1</v>
      </c>
      <c r="AB4317">
        <v>1</v>
      </c>
      <c r="AC4317" t="s">
        <v>14124</v>
      </c>
      <c r="AD4317" t="s">
        <v>14125</v>
      </c>
    </row>
    <row r="4318" spans="1:32" x14ac:dyDescent="0.25">
      <c r="A4318" t="s">
        <v>14394</v>
      </c>
      <c r="B4318" t="s">
        <v>8223</v>
      </c>
      <c r="C4318" t="s">
        <v>14126</v>
      </c>
      <c r="D4318">
        <f>INDEX('[1]backup of Coords for uniques_fi'!$B$2:$B$2262,MATCH(J4318,'[1]backup of Coords for uniques_fi'!$A$2:$A$2262,0))</f>
        <v>33.563520599999997</v>
      </c>
      <c r="E4318">
        <f>INDEX('[1]backup of Coords for uniques_fi'!$C$2:$C$2262,MATCH(J4318,'[1]backup of Coords for uniques_fi'!$A$2:$A$2262,0))</f>
        <v>-101.879336</v>
      </c>
      <c r="F4318">
        <f t="shared" ca="1" si="134"/>
        <v>33.5668206</v>
      </c>
      <c r="G4318">
        <f t="shared" ca="1" si="135"/>
        <v>-101.83033599999999</v>
      </c>
      <c r="I4318" t="s">
        <v>41</v>
      </c>
      <c r="J4318" t="s">
        <v>20871</v>
      </c>
      <c r="K4318" t="s">
        <v>137</v>
      </c>
      <c r="L4318">
        <v>43183</v>
      </c>
      <c r="M4318" t="s">
        <v>431</v>
      </c>
      <c r="N4318">
        <v>200</v>
      </c>
      <c r="P4318">
        <v>200</v>
      </c>
      <c r="S4318" t="s">
        <v>31</v>
      </c>
      <c r="T4318" t="s">
        <v>5143</v>
      </c>
      <c r="U4318">
        <v>1</v>
      </c>
      <c r="V4318" t="s">
        <v>291</v>
      </c>
      <c r="W4318">
        <v>0</v>
      </c>
      <c r="X4318">
        <v>0</v>
      </c>
      <c r="Y4318">
        <v>0</v>
      </c>
      <c r="Z4318">
        <v>0</v>
      </c>
      <c r="AA4318">
        <v>1</v>
      </c>
      <c r="AB4318">
        <v>1</v>
      </c>
      <c r="AC4318" t="s">
        <v>14127</v>
      </c>
      <c r="AD4318" t="s">
        <v>14128</v>
      </c>
      <c r="AE4318" t="s">
        <v>14129</v>
      </c>
      <c r="AF4318" t="s">
        <v>14130</v>
      </c>
    </row>
    <row r="4319" spans="1:32" x14ac:dyDescent="0.25">
      <c r="A4319" t="s">
        <v>14394</v>
      </c>
      <c r="B4319" t="s">
        <v>14131</v>
      </c>
      <c r="C4319" t="s">
        <v>14132</v>
      </c>
      <c r="D4319">
        <f>INDEX('[1]backup of Coords for uniques_fi'!$B$2:$B$2262,MATCH(J4319,'[1]backup of Coords for uniques_fi'!$A$2:$A$2262,0))</f>
        <v>30.313496399999998</v>
      </c>
      <c r="E4319">
        <f>INDEX('[1]backup of Coords for uniques_fi'!$C$2:$C$2262,MATCH(J4319,'[1]backup of Coords for uniques_fi'!$A$2:$A$2262,0))</f>
        <v>-104.02171610000001</v>
      </c>
      <c r="F4319">
        <f t="shared" ca="1" si="134"/>
        <v>30.356696399999997</v>
      </c>
      <c r="G4319">
        <f t="shared" ca="1" si="135"/>
        <v>-104.02441610000001</v>
      </c>
      <c r="I4319" t="s">
        <v>41</v>
      </c>
      <c r="J4319" t="s">
        <v>21548</v>
      </c>
      <c r="K4319" t="s">
        <v>137</v>
      </c>
      <c r="L4319">
        <v>43183</v>
      </c>
      <c r="M4319" t="s">
        <v>14133</v>
      </c>
      <c r="N4319">
        <v>150</v>
      </c>
      <c r="P4319">
        <v>150</v>
      </c>
      <c r="S4319" t="s">
        <v>31</v>
      </c>
      <c r="T4319" t="s">
        <v>5143</v>
      </c>
      <c r="U4319">
        <v>1</v>
      </c>
      <c r="V4319" t="s">
        <v>291</v>
      </c>
      <c r="W4319">
        <v>0</v>
      </c>
      <c r="X4319">
        <v>0</v>
      </c>
      <c r="Y4319">
        <v>0</v>
      </c>
      <c r="Z4319">
        <v>0</v>
      </c>
      <c r="AA4319">
        <v>1</v>
      </c>
      <c r="AB4319">
        <v>1</v>
      </c>
      <c r="AC4319" t="s">
        <v>14134</v>
      </c>
    </row>
    <row r="4320" spans="1:32" x14ac:dyDescent="0.25">
      <c r="A4320" t="s">
        <v>14394</v>
      </c>
      <c r="B4320" t="s">
        <v>2124</v>
      </c>
      <c r="D4320">
        <f>INDEX('[1]backup of Coords for uniques_fi'!$B$2:$B$2262,MATCH(J4320,'[1]backup of Coords for uniques_fi'!$A$2:$A$2262,0))</f>
        <v>26.204369100000001</v>
      </c>
      <c r="E4320">
        <f>INDEX('[1]backup of Coords for uniques_fi'!$C$2:$C$2262,MATCH(J4320,'[1]backup of Coords for uniques_fi'!$A$2:$A$2262,0))</f>
        <v>-98.230081999999996</v>
      </c>
      <c r="F4320">
        <f t="shared" ca="1" si="134"/>
        <v>26.207169100000002</v>
      </c>
      <c r="G4320">
        <f t="shared" ca="1" si="135"/>
        <v>-98.245281999999989</v>
      </c>
      <c r="I4320" t="s">
        <v>41</v>
      </c>
      <c r="J4320" t="s">
        <v>20087</v>
      </c>
      <c r="K4320" t="s">
        <v>137</v>
      </c>
      <c r="L4320">
        <v>43183</v>
      </c>
      <c r="M4320" t="s">
        <v>431</v>
      </c>
      <c r="N4320">
        <v>200</v>
      </c>
      <c r="P4320">
        <v>200</v>
      </c>
      <c r="S4320" t="s">
        <v>14135</v>
      </c>
      <c r="T4320" t="s">
        <v>5143</v>
      </c>
      <c r="U4320">
        <v>1</v>
      </c>
      <c r="V4320" t="s">
        <v>291</v>
      </c>
      <c r="W4320">
        <v>0</v>
      </c>
      <c r="X4320">
        <v>0</v>
      </c>
      <c r="Y4320">
        <v>0</v>
      </c>
      <c r="Z4320">
        <v>0</v>
      </c>
      <c r="AA4320">
        <v>1</v>
      </c>
      <c r="AB4320">
        <v>1</v>
      </c>
      <c r="AC4320" t="s">
        <v>14136</v>
      </c>
    </row>
    <row r="4321" spans="1:32" x14ac:dyDescent="0.25">
      <c r="A4321" t="s">
        <v>14394</v>
      </c>
      <c r="B4321" t="s">
        <v>8308</v>
      </c>
      <c r="C4321" t="s">
        <v>14137</v>
      </c>
      <c r="D4321">
        <f>INDEX('[1]backup of Coords for uniques_fi'!$B$2:$B$2262,MATCH(J4321,'[1]backup of Coords for uniques_fi'!$A$2:$A$2262,0))</f>
        <v>33.197649599999998</v>
      </c>
      <c r="E4321">
        <f>INDEX('[1]backup of Coords for uniques_fi'!$C$2:$C$2262,MATCH(J4321,'[1]backup of Coords for uniques_fi'!$A$2:$A$2262,0))</f>
        <v>-96.615447099999997</v>
      </c>
      <c r="F4321">
        <f t="shared" ca="1" si="134"/>
        <v>33.195449599999996</v>
      </c>
      <c r="G4321">
        <f t="shared" ca="1" si="135"/>
        <v>-96.640247099999996</v>
      </c>
      <c r="I4321" t="s">
        <v>41</v>
      </c>
      <c r="J4321" t="s">
        <v>20888</v>
      </c>
      <c r="K4321" t="s">
        <v>137</v>
      </c>
      <c r="L4321">
        <v>43183</v>
      </c>
      <c r="M4321" t="s">
        <v>14138</v>
      </c>
      <c r="N4321">
        <v>24</v>
      </c>
      <c r="P4321">
        <v>200</v>
      </c>
      <c r="S4321" t="s">
        <v>5020</v>
      </c>
      <c r="T4321" t="s">
        <v>5143</v>
      </c>
      <c r="U4321">
        <v>1</v>
      </c>
      <c r="V4321" t="s">
        <v>291</v>
      </c>
      <c r="W4321">
        <v>0</v>
      </c>
      <c r="X4321">
        <v>0</v>
      </c>
      <c r="Y4321">
        <v>0</v>
      </c>
      <c r="Z4321">
        <v>0</v>
      </c>
      <c r="AA4321">
        <v>1</v>
      </c>
      <c r="AB4321">
        <v>1</v>
      </c>
      <c r="AC4321" t="s">
        <v>14100</v>
      </c>
      <c r="AD4321" t="s">
        <v>14139</v>
      </c>
    </row>
    <row r="4322" spans="1:32" x14ac:dyDescent="0.25">
      <c r="A4322" t="s">
        <v>14394</v>
      </c>
      <c r="B4322" t="s">
        <v>14140</v>
      </c>
      <c r="C4322" t="s">
        <v>14141</v>
      </c>
      <c r="D4322">
        <f>INDEX('[1]backup of Coords for uniques_fi'!$B$2:$B$2262,MATCH(J4322,'[1]backup of Coords for uniques_fi'!$A$2:$A$2262,0))</f>
        <v>26.2159066</v>
      </c>
      <c r="E4322">
        <f>INDEX('[1]backup of Coords for uniques_fi'!$C$2:$C$2262,MATCH(J4322,'[1]backup of Coords for uniques_fi'!$A$2:$A$2262,0))</f>
        <v>-98.325293200000004</v>
      </c>
      <c r="F4322">
        <f t="shared" ca="1" si="134"/>
        <v>26.2434066</v>
      </c>
      <c r="G4322">
        <f t="shared" ca="1" si="135"/>
        <v>-98.345093200000008</v>
      </c>
      <c r="I4322" t="s">
        <v>41</v>
      </c>
      <c r="J4322" t="s">
        <v>21549</v>
      </c>
      <c r="K4322" t="s">
        <v>137</v>
      </c>
      <c r="L4322">
        <v>43183</v>
      </c>
      <c r="S4322" t="s">
        <v>31</v>
      </c>
      <c r="T4322" t="s">
        <v>5143</v>
      </c>
      <c r="U4322">
        <v>1</v>
      </c>
      <c r="V4322" t="s">
        <v>291</v>
      </c>
      <c r="W4322">
        <v>0</v>
      </c>
      <c r="X4322">
        <v>0</v>
      </c>
      <c r="Y4322">
        <v>0</v>
      </c>
      <c r="Z4322">
        <v>0</v>
      </c>
      <c r="AA4322">
        <v>1</v>
      </c>
      <c r="AB4322">
        <v>1</v>
      </c>
      <c r="AC4322" t="s">
        <v>14142</v>
      </c>
    </row>
    <row r="4323" spans="1:32" x14ac:dyDescent="0.25">
      <c r="A4323" t="s">
        <v>14394</v>
      </c>
      <c r="B4323" t="s">
        <v>2375</v>
      </c>
      <c r="C4323" t="s">
        <v>14143</v>
      </c>
      <c r="D4323">
        <f>INDEX('[1]backup of Coords for uniques_fi'!$B$2:$B$2262,MATCH(J4323,'[1]backup of Coords for uniques_fi'!$A$2:$A$2262,0))</f>
        <v>29.702826600000002</v>
      </c>
      <c r="E4323">
        <f>INDEX('[1]backup of Coords for uniques_fi'!$C$2:$C$2262,MATCH(J4323,'[1]backup of Coords for uniques_fi'!$A$2:$A$2262,0))</f>
        <v>-98.125734800000004</v>
      </c>
      <c r="F4323">
        <f t="shared" ca="1" si="134"/>
        <v>29.744226600000001</v>
      </c>
      <c r="G4323">
        <f t="shared" ca="1" si="135"/>
        <v>-98.095634799999999</v>
      </c>
      <c r="I4323" t="s">
        <v>41</v>
      </c>
      <c r="J4323" t="s">
        <v>20138</v>
      </c>
      <c r="K4323" t="s">
        <v>137</v>
      </c>
      <c r="L4323">
        <v>43183</v>
      </c>
      <c r="M4323" t="s">
        <v>71</v>
      </c>
      <c r="N4323">
        <v>45</v>
      </c>
      <c r="P4323">
        <v>45</v>
      </c>
      <c r="S4323" t="s">
        <v>5020</v>
      </c>
      <c r="T4323" t="s">
        <v>5143</v>
      </c>
      <c r="U4323">
        <v>1</v>
      </c>
      <c r="V4323" t="s">
        <v>291</v>
      </c>
      <c r="W4323">
        <v>0</v>
      </c>
      <c r="X4323">
        <v>0</v>
      </c>
      <c r="Y4323">
        <v>0</v>
      </c>
      <c r="Z4323">
        <v>0</v>
      </c>
      <c r="AA4323">
        <v>1</v>
      </c>
      <c r="AB4323">
        <v>1</v>
      </c>
      <c r="AC4323" t="s">
        <v>14144</v>
      </c>
      <c r="AD4323" t="s">
        <v>14145</v>
      </c>
    </row>
    <row r="4324" spans="1:32" x14ac:dyDescent="0.25">
      <c r="A4324" t="s">
        <v>14394</v>
      </c>
      <c r="B4324" t="s">
        <v>14146</v>
      </c>
      <c r="D4324">
        <f>INDEX('[1]backup of Coords for uniques_fi'!$B$2:$B$2262,MATCH(J4324,'[1]backup of Coords for uniques_fi'!$A$2:$A$2262,0))</f>
        <v>30.785743700000001</v>
      </c>
      <c r="E4324">
        <f>INDEX('[1]backup of Coords for uniques_fi'!$C$2:$C$2262,MATCH(J4324,'[1]backup of Coords for uniques_fi'!$A$2:$A$2262,0))</f>
        <v>-102.80654149999999</v>
      </c>
      <c r="F4324">
        <f t="shared" ca="1" si="134"/>
        <v>30.750743700000001</v>
      </c>
      <c r="G4324">
        <f t="shared" ca="1" si="135"/>
        <v>-102.7890415</v>
      </c>
      <c r="I4324" t="s">
        <v>41</v>
      </c>
      <c r="J4324" t="s">
        <v>21550</v>
      </c>
      <c r="K4324" t="s">
        <v>137</v>
      </c>
      <c r="L4324">
        <v>43183</v>
      </c>
      <c r="S4324" t="s">
        <v>5020</v>
      </c>
      <c r="T4324" t="s">
        <v>5143</v>
      </c>
      <c r="U4324">
        <v>1</v>
      </c>
      <c r="V4324" t="s">
        <v>291</v>
      </c>
      <c r="AA4324">
        <v>1</v>
      </c>
      <c r="AB4324">
        <v>1</v>
      </c>
      <c r="AC4324" t="s">
        <v>14147</v>
      </c>
    </row>
    <row r="4325" spans="1:32" x14ac:dyDescent="0.25">
      <c r="A4325" t="s">
        <v>14394</v>
      </c>
      <c r="B4325" t="s">
        <v>14148</v>
      </c>
      <c r="C4325" t="s">
        <v>14149</v>
      </c>
      <c r="D4325">
        <f>INDEX('[1]backup of Coords for uniques_fi'!$B$2:$B$2262,MATCH(J4325,'[1]backup of Coords for uniques_fi'!$A$2:$A$2262,0))</f>
        <v>30.439369599999999</v>
      </c>
      <c r="E4325">
        <f>INDEX('[1]backup of Coords for uniques_fi'!$C$2:$C$2262,MATCH(J4325,'[1]backup of Coords for uniques_fi'!$A$2:$A$2262,0))</f>
        <v>-97.620004300000005</v>
      </c>
      <c r="F4325">
        <f t="shared" ca="1" si="134"/>
        <v>30.415569599999998</v>
      </c>
      <c r="G4325">
        <f t="shared" ca="1" si="135"/>
        <v>-97.633404300000009</v>
      </c>
      <c r="I4325" t="s">
        <v>41</v>
      </c>
      <c r="J4325" t="s">
        <v>21551</v>
      </c>
      <c r="K4325" t="s">
        <v>137</v>
      </c>
      <c r="L4325">
        <v>43183</v>
      </c>
      <c r="M4325" t="s">
        <v>872</v>
      </c>
      <c r="N4325">
        <v>200</v>
      </c>
      <c r="P4325">
        <v>200</v>
      </c>
      <c r="S4325" t="s">
        <v>31</v>
      </c>
      <c r="T4325" t="s">
        <v>5143</v>
      </c>
      <c r="U4325">
        <v>1</v>
      </c>
      <c r="V4325" t="s">
        <v>291</v>
      </c>
      <c r="W4325">
        <v>0</v>
      </c>
      <c r="X4325">
        <v>0</v>
      </c>
      <c r="Y4325">
        <v>0</v>
      </c>
      <c r="Z4325">
        <v>0</v>
      </c>
      <c r="AA4325">
        <v>1</v>
      </c>
      <c r="AB4325">
        <v>1</v>
      </c>
      <c r="AC4325" t="s">
        <v>14150</v>
      </c>
    </row>
    <row r="4326" spans="1:32" x14ac:dyDescent="0.25">
      <c r="A4326" t="s">
        <v>14394</v>
      </c>
      <c r="B4326" t="s">
        <v>14151</v>
      </c>
      <c r="D4326">
        <f>INDEX('[1]backup of Coords for uniques_fi'!$B$2:$B$2262,MATCH(J4326,'[1]backup of Coords for uniques_fi'!$A$2:$A$2262,0))</f>
        <v>30.508234999999999</v>
      </c>
      <c r="E4326">
        <f>INDEX('[1]backup of Coords for uniques_fi'!$C$2:$C$2262,MATCH(J4326,'[1]backup of Coords for uniques_fi'!$A$2:$A$2262,0))</f>
        <v>-97.678893400000007</v>
      </c>
      <c r="F4326">
        <f t="shared" ca="1" si="134"/>
        <v>30.546234999999999</v>
      </c>
      <c r="G4326">
        <f t="shared" ca="1" si="135"/>
        <v>-97.637193400000001</v>
      </c>
      <c r="I4326" t="s">
        <v>41</v>
      </c>
      <c r="J4326" t="s">
        <v>21552</v>
      </c>
      <c r="K4326" t="s">
        <v>137</v>
      </c>
      <c r="L4326">
        <v>43183</v>
      </c>
      <c r="M4326" t="s">
        <v>1220</v>
      </c>
      <c r="N4326">
        <v>300</v>
      </c>
      <c r="P4326">
        <v>300</v>
      </c>
      <c r="S4326" t="s">
        <v>5123</v>
      </c>
      <c r="T4326" t="s">
        <v>5143</v>
      </c>
      <c r="U4326">
        <v>1</v>
      </c>
      <c r="V4326" t="s">
        <v>291</v>
      </c>
      <c r="AA4326">
        <v>1</v>
      </c>
      <c r="AB4326">
        <v>1</v>
      </c>
      <c r="AC4326" t="s">
        <v>8195</v>
      </c>
      <c r="AD4326" t="s">
        <v>14152</v>
      </c>
    </row>
    <row r="4327" spans="1:32" x14ac:dyDescent="0.25">
      <c r="A4327" t="s">
        <v>14394</v>
      </c>
      <c r="B4327" t="s">
        <v>6544</v>
      </c>
      <c r="C4327" t="s">
        <v>14153</v>
      </c>
      <c r="D4327">
        <f>INDEX('[1]backup of Coords for uniques_fi'!$B$2:$B$2262,MATCH(J4327,'[1]backup of Coords for uniques_fi'!$A$2:$A$2262,0))</f>
        <v>31.464835699999998</v>
      </c>
      <c r="E4327">
        <f>INDEX('[1]backup of Coords for uniques_fi'!$C$2:$C$2262,MATCH(J4327,'[1]backup of Coords for uniques_fi'!$A$2:$A$2262,0))</f>
        <v>-100.4398442</v>
      </c>
      <c r="F4327">
        <f t="shared" ca="1" si="134"/>
        <v>31.466135699999999</v>
      </c>
      <c r="G4327">
        <f t="shared" ca="1" si="135"/>
        <v>-100.4295442</v>
      </c>
      <c r="I4327" t="s">
        <v>41</v>
      </c>
      <c r="J4327" t="s">
        <v>20665</v>
      </c>
      <c r="K4327" t="s">
        <v>137</v>
      </c>
      <c r="L4327">
        <v>43183</v>
      </c>
      <c r="S4327" t="s">
        <v>31</v>
      </c>
      <c r="T4327" t="s">
        <v>5143</v>
      </c>
      <c r="U4327">
        <v>1</v>
      </c>
      <c r="V4327" t="s">
        <v>291</v>
      </c>
      <c r="W4327">
        <v>0</v>
      </c>
      <c r="X4327">
        <v>0</v>
      </c>
      <c r="Y4327">
        <v>0</v>
      </c>
      <c r="Z4327">
        <v>0</v>
      </c>
      <c r="AA4327">
        <v>1</v>
      </c>
      <c r="AB4327">
        <v>1</v>
      </c>
      <c r="AC4327" t="s">
        <v>14154</v>
      </c>
    </row>
    <row r="4328" spans="1:32" x14ac:dyDescent="0.25">
      <c r="A4328" t="s">
        <v>14394</v>
      </c>
      <c r="B4328" t="s">
        <v>2957</v>
      </c>
      <c r="C4328" t="s">
        <v>14155</v>
      </c>
      <c r="D4328">
        <f>INDEX('[1]backup of Coords for uniques_fi'!$B$2:$B$2262,MATCH(J4328,'[1]backup of Coords for uniques_fi'!$A$2:$A$2262,0))</f>
        <v>29.4246002</v>
      </c>
      <c r="E4328">
        <f>INDEX('[1]backup of Coords for uniques_fi'!$C$2:$C$2262,MATCH(J4328,'[1]backup of Coords for uniques_fi'!$A$2:$A$2262,0))</f>
        <v>-98.495140500000005</v>
      </c>
      <c r="F4328">
        <f t="shared" ca="1" si="134"/>
        <v>29.4307002</v>
      </c>
      <c r="G4328">
        <f t="shared" ca="1" si="135"/>
        <v>-98.506740500000006</v>
      </c>
      <c r="I4328" t="s">
        <v>41</v>
      </c>
      <c r="J4328" t="s">
        <v>20245</v>
      </c>
      <c r="K4328" t="s">
        <v>137</v>
      </c>
      <c r="L4328">
        <v>43183</v>
      </c>
      <c r="M4328" t="s">
        <v>14156</v>
      </c>
      <c r="N4328">
        <v>500</v>
      </c>
      <c r="P4328">
        <v>5500</v>
      </c>
      <c r="S4328" t="s">
        <v>5123</v>
      </c>
      <c r="T4328" t="s">
        <v>14157</v>
      </c>
      <c r="U4328">
        <v>1</v>
      </c>
      <c r="V4328" t="s">
        <v>291</v>
      </c>
      <c r="W4328">
        <v>0</v>
      </c>
      <c r="X4328">
        <v>0</v>
      </c>
      <c r="Y4328">
        <v>0</v>
      </c>
      <c r="Z4328">
        <v>0</v>
      </c>
      <c r="AA4328">
        <v>1</v>
      </c>
      <c r="AB4328">
        <v>1</v>
      </c>
      <c r="AC4328" t="s">
        <v>14158</v>
      </c>
      <c r="AD4328" t="s">
        <v>14159</v>
      </c>
      <c r="AF4328" t="s">
        <v>14160</v>
      </c>
    </row>
    <row r="4329" spans="1:32" x14ac:dyDescent="0.25">
      <c r="A4329" t="s">
        <v>14394</v>
      </c>
      <c r="B4329" t="s">
        <v>3098</v>
      </c>
      <c r="C4329" t="s">
        <v>5456</v>
      </c>
      <c r="D4329">
        <f>INDEX('[1]backup of Coords for uniques_fi'!$B$2:$B$2262,MATCH(J4329,'[1]backup of Coords for uniques_fi'!$A$2:$A$2262,0))</f>
        <v>36.245229399999999</v>
      </c>
      <c r="E4329">
        <f>INDEX('[1]backup of Coords for uniques_fi'!$C$2:$C$2262,MATCH(J4329,'[1]backup of Coords for uniques_fi'!$A$2:$A$2262,0))</f>
        <v>-101.88586890000001</v>
      </c>
      <c r="F4329">
        <f t="shared" ca="1" si="134"/>
        <v>36.2086294</v>
      </c>
      <c r="G4329">
        <f t="shared" ca="1" si="135"/>
        <v>-101.8609689</v>
      </c>
      <c r="I4329" t="s">
        <v>41</v>
      </c>
      <c r="J4329" t="s">
        <v>20269</v>
      </c>
      <c r="K4329" t="s">
        <v>137</v>
      </c>
      <c r="L4329">
        <v>43183</v>
      </c>
      <c r="M4329" t="s">
        <v>1987</v>
      </c>
      <c r="N4329">
        <v>100</v>
      </c>
      <c r="P4329">
        <v>100</v>
      </c>
      <c r="S4329" t="s">
        <v>5020</v>
      </c>
      <c r="T4329" t="s">
        <v>5143</v>
      </c>
      <c r="U4329">
        <v>1</v>
      </c>
      <c r="V4329" t="s">
        <v>291</v>
      </c>
      <c r="W4329">
        <v>0</v>
      </c>
      <c r="X4329">
        <v>0</v>
      </c>
      <c r="Y4329">
        <v>0</v>
      </c>
      <c r="Z4329">
        <v>0</v>
      </c>
      <c r="AA4329">
        <v>1</v>
      </c>
      <c r="AB4329">
        <v>1</v>
      </c>
      <c r="AC4329" t="s">
        <v>14161</v>
      </c>
    </row>
    <row r="4330" spans="1:32" x14ac:dyDescent="0.25">
      <c r="A4330" t="s">
        <v>14394</v>
      </c>
      <c r="B4330" t="s">
        <v>14162</v>
      </c>
      <c r="C4330" t="s">
        <v>14163</v>
      </c>
      <c r="D4330">
        <f>INDEX('[1]backup of Coords for uniques_fi'!$B$2:$B$2262,MATCH(J4330,'[1]backup of Coords for uniques_fi'!$A$2:$A$2262,0))</f>
        <v>30.053844000000002</v>
      </c>
      <c r="E4330">
        <f>INDEX('[1]backup of Coords for uniques_fi'!$C$2:$C$2262,MATCH(J4330,'[1]backup of Coords for uniques_fi'!$A$2:$A$2262,0))</f>
        <v>-95.386178000000001</v>
      </c>
      <c r="F4330">
        <f t="shared" ca="1" si="134"/>
        <v>30.086144000000001</v>
      </c>
      <c r="G4330">
        <f t="shared" ca="1" si="135"/>
        <v>-95.366478000000001</v>
      </c>
      <c r="I4330" t="s">
        <v>41</v>
      </c>
      <c r="J4330" t="s">
        <v>21553</v>
      </c>
      <c r="K4330" t="s">
        <v>137</v>
      </c>
      <c r="L4330">
        <v>43183</v>
      </c>
      <c r="M4330" t="s">
        <v>5835</v>
      </c>
      <c r="N4330">
        <v>1000</v>
      </c>
      <c r="P4330">
        <v>1000</v>
      </c>
      <c r="S4330" t="s">
        <v>31</v>
      </c>
      <c r="T4330" t="s">
        <v>5143</v>
      </c>
      <c r="U4330">
        <v>1</v>
      </c>
      <c r="V4330" t="s">
        <v>291</v>
      </c>
      <c r="W4330">
        <v>0</v>
      </c>
      <c r="X4330">
        <v>0</v>
      </c>
      <c r="Y4330">
        <v>0</v>
      </c>
      <c r="Z4330">
        <v>0</v>
      </c>
      <c r="AA4330">
        <v>1</v>
      </c>
      <c r="AB4330">
        <v>1</v>
      </c>
      <c r="AC4330" t="s">
        <v>14164</v>
      </c>
    </row>
    <row r="4331" spans="1:32" x14ac:dyDescent="0.25">
      <c r="A4331" t="s">
        <v>14394</v>
      </c>
      <c r="B4331" t="s">
        <v>14165</v>
      </c>
      <c r="C4331" t="s">
        <v>14166</v>
      </c>
      <c r="D4331">
        <f>INDEX('[1]backup of Coords for uniques_fi'!$B$2:$B$2262,MATCH(J4331,'[1]backup of Coords for uniques_fi'!$A$2:$A$2262,0))</f>
        <v>29.619678700000001</v>
      </c>
      <c r="E4331">
        <f>INDEX('[1]backup of Coords for uniques_fi'!$C$2:$C$2262,MATCH(J4331,'[1]backup of Coords for uniques_fi'!$A$2:$A$2262,0))</f>
        <v>-95.634946299999996</v>
      </c>
      <c r="F4331">
        <f t="shared" ca="1" si="134"/>
        <v>29.583278700000001</v>
      </c>
      <c r="G4331">
        <f t="shared" ca="1" si="135"/>
        <v>-95.615146299999992</v>
      </c>
      <c r="I4331" t="s">
        <v>41</v>
      </c>
      <c r="J4331" t="s">
        <v>21554</v>
      </c>
      <c r="K4331" t="s">
        <v>137</v>
      </c>
      <c r="L4331">
        <v>43183</v>
      </c>
      <c r="M4331" t="s">
        <v>198</v>
      </c>
      <c r="N4331">
        <v>800</v>
      </c>
      <c r="P4331">
        <v>1000</v>
      </c>
      <c r="S4331" t="s">
        <v>5020</v>
      </c>
      <c r="T4331" t="s">
        <v>5143</v>
      </c>
      <c r="U4331">
        <v>1</v>
      </c>
      <c r="V4331" t="s">
        <v>291</v>
      </c>
      <c r="W4331">
        <v>0</v>
      </c>
      <c r="X4331">
        <v>0</v>
      </c>
      <c r="Y4331">
        <v>0</v>
      </c>
      <c r="Z4331">
        <v>0</v>
      </c>
      <c r="AA4331">
        <v>1</v>
      </c>
      <c r="AB4331">
        <v>1</v>
      </c>
      <c r="AC4331" t="s">
        <v>14167</v>
      </c>
    </row>
    <row r="4332" spans="1:32" x14ac:dyDescent="0.25">
      <c r="A4332" t="s">
        <v>14394</v>
      </c>
      <c r="B4332" t="s">
        <v>14168</v>
      </c>
      <c r="D4332">
        <f>INDEX('[1]backup of Coords for uniques_fi'!$B$2:$B$2262,MATCH(J4332,'[1]backup of Coords for uniques_fi'!$A$2:$A$2262,0))</f>
        <v>30.756393899999999</v>
      </c>
      <c r="E4332">
        <f>INDEX('[1]backup of Coords for uniques_fi'!$C$2:$C$2262,MATCH(J4332,'[1]backup of Coords for uniques_fi'!$A$2:$A$2262,0))</f>
        <v>-94.398461299999994</v>
      </c>
      <c r="F4332">
        <f t="shared" ca="1" si="134"/>
        <v>30.742793899999999</v>
      </c>
      <c r="G4332">
        <f t="shared" ca="1" si="135"/>
        <v>-94.433461299999991</v>
      </c>
      <c r="I4332" t="s">
        <v>41</v>
      </c>
      <c r="J4332" t="s">
        <v>21555</v>
      </c>
      <c r="K4332" t="s">
        <v>137</v>
      </c>
      <c r="L4332">
        <v>43183</v>
      </c>
      <c r="M4332" t="s">
        <v>3205</v>
      </c>
      <c r="N4332">
        <v>250</v>
      </c>
      <c r="P4332">
        <v>250</v>
      </c>
      <c r="S4332" t="s">
        <v>5020</v>
      </c>
      <c r="T4332" t="s">
        <v>5143</v>
      </c>
      <c r="U4332">
        <v>1</v>
      </c>
      <c r="V4332" t="s">
        <v>291</v>
      </c>
      <c r="W4332">
        <v>0</v>
      </c>
      <c r="X4332">
        <v>0</v>
      </c>
      <c r="Y4332">
        <v>0</v>
      </c>
      <c r="Z4332">
        <v>0</v>
      </c>
      <c r="AA4332">
        <v>1</v>
      </c>
      <c r="AB4332">
        <v>1</v>
      </c>
      <c r="AC4332" t="s">
        <v>14169</v>
      </c>
    </row>
    <row r="4333" spans="1:32" x14ac:dyDescent="0.25">
      <c r="A4333" t="s">
        <v>14394</v>
      </c>
      <c r="B4333" t="s">
        <v>14170</v>
      </c>
      <c r="C4333" t="s">
        <v>14171</v>
      </c>
      <c r="D4333">
        <f>INDEX('[1]backup of Coords for uniques_fi'!$B$2:$B$2262,MATCH(J4333,'[1]backup of Coords for uniques_fi'!$A$2:$A$2262,0))</f>
        <v>28.802644300000001</v>
      </c>
      <c r="E4333">
        <f>INDEX('[1]backup of Coords for uniques_fi'!$C$2:$C$2262,MATCH(J4333,'[1]backup of Coords for uniques_fi'!$A$2:$A$2262,0))</f>
        <v>-96.976630799999995</v>
      </c>
      <c r="F4333">
        <f t="shared" ca="1" si="134"/>
        <v>28.787944299999999</v>
      </c>
      <c r="G4333">
        <f t="shared" ca="1" si="135"/>
        <v>-97.024830799999989</v>
      </c>
      <c r="I4333" t="s">
        <v>41</v>
      </c>
      <c r="J4333" t="s">
        <v>21556</v>
      </c>
      <c r="K4333" t="s">
        <v>137</v>
      </c>
      <c r="L4333">
        <v>43183</v>
      </c>
      <c r="M4333" t="s">
        <v>14172</v>
      </c>
      <c r="N4333">
        <v>24</v>
      </c>
      <c r="P4333">
        <v>24</v>
      </c>
      <c r="S4333" t="s">
        <v>31</v>
      </c>
      <c r="T4333" t="s">
        <v>5143</v>
      </c>
      <c r="U4333">
        <v>1</v>
      </c>
      <c r="V4333" t="s">
        <v>291</v>
      </c>
      <c r="W4333">
        <v>0</v>
      </c>
      <c r="X4333">
        <v>0</v>
      </c>
      <c r="Y4333">
        <v>0</v>
      </c>
      <c r="Z4333">
        <v>0</v>
      </c>
      <c r="AA4333">
        <v>1</v>
      </c>
      <c r="AB4333">
        <v>1</v>
      </c>
      <c r="AC4333" t="s">
        <v>14173</v>
      </c>
    </row>
    <row r="4334" spans="1:32" x14ac:dyDescent="0.25">
      <c r="A4334" t="s">
        <v>14394</v>
      </c>
      <c r="B4334" t="s">
        <v>14174</v>
      </c>
      <c r="C4334" t="s">
        <v>203</v>
      </c>
      <c r="D4334">
        <f>INDEX('[1]backup of Coords for uniques_fi'!$B$2:$B$2262,MATCH(J4334,'[1]backup of Coords for uniques_fi'!$A$2:$A$2262,0))</f>
        <v>31.549333000000001</v>
      </c>
      <c r="E4334">
        <f>INDEX('[1]backup of Coords for uniques_fi'!$C$2:$C$2262,MATCH(J4334,'[1]backup of Coords for uniques_fi'!$A$2:$A$2262,0))</f>
        <v>-97.146669500000002</v>
      </c>
      <c r="F4334">
        <f t="shared" ca="1" si="134"/>
        <v>31.573033000000002</v>
      </c>
      <c r="G4334">
        <f t="shared" ca="1" si="135"/>
        <v>-97.192369499999998</v>
      </c>
      <c r="I4334" t="s">
        <v>41</v>
      </c>
      <c r="J4334" t="s">
        <v>21557</v>
      </c>
      <c r="K4334" t="s">
        <v>137</v>
      </c>
      <c r="L4334">
        <v>43183</v>
      </c>
      <c r="M4334" t="s">
        <v>11634</v>
      </c>
      <c r="N4334">
        <v>400</v>
      </c>
      <c r="P4334">
        <v>400</v>
      </c>
      <c r="S4334" t="s">
        <v>31</v>
      </c>
      <c r="T4334" t="s">
        <v>5143</v>
      </c>
      <c r="U4334">
        <v>1</v>
      </c>
      <c r="V4334" t="s">
        <v>291</v>
      </c>
      <c r="W4334">
        <v>0</v>
      </c>
      <c r="X4334">
        <v>0</v>
      </c>
      <c r="Y4334">
        <v>0</v>
      </c>
      <c r="Z4334">
        <v>0</v>
      </c>
      <c r="AA4334">
        <v>1</v>
      </c>
      <c r="AB4334">
        <v>1</v>
      </c>
      <c r="AC4334" t="s">
        <v>14175</v>
      </c>
    </row>
    <row r="4335" spans="1:32" x14ac:dyDescent="0.25">
      <c r="A4335" t="s">
        <v>14394</v>
      </c>
      <c r="B4335" t="s">
        <v>9246</v>
      </c>
      <c r="C4335" t="s">
        <v>14176</v>
      </c>
      <c r="D4335">
        <f>INDEX('[1]backup of Coords for uniques_fi'!$B$2:$B$2262,MATCH(J4335,'[1]backup of Coords for uniques_fi'!$A$2:$A$2262,0))</f>
        <v>33.913708499999998</v>
      </c>
      <c r="E4335">
        <f>INDEX('[1]backup of Coords for uniques_fi'!$C$2:$C$2262,MATCH(J4335,'[1]backup of Coords for uniques_fi'!$A$2:$A$2262,0))</f>
        <v>-98.493387299999995</v>
      </c>
      <c r="F4335">
        <f t="shared" ca="1" si="134"/>
        <v>33.927408499999999</v>
      </c>
      <c r="G4335">
        <f t="shared" ca="1" si="135"/>
        <v>-98.465387299999989</v>
      </c>
      <c r="I4335" t="s">
        <v>41</v>
      </c>
      <c r="J4335" t="s">
        <v>21033</v>
      </c>
      <c r="K4335" t="s">
        <v>137</v>
      </c>
      <c r="L4335">
        <v>43183</v>
      </c>
      <c r="M4335" t="s">
        <v>431</v>
      </c>
      <c r="N4335">
        <v>200</v>
      </c>
      <c r="P4335">
        <v>200</v>
      </c>
      <c r="S4335" t="s">
        <v>14177</v>
      </c>
      <c r="T4335" t="s">
        <v>5143</v>
      </c>
      <c r="U4335">
        <v>1</v>
      </c>
      <c r="V4335" t="s">
        <v>291</v>
      </c>
      <c r="W4335">
        <v>0</v>
      </c>
      <c r="X4335">
        <v>0</v>
      </c>
      <c r="Y4335">
        <v>0</v>
      </c>
      <c r="Z4335">
        <v>0</v>
      </c>
      <c r="AA4335">
        <v>1</v>
      </c>
      <c r="AB4335">
        <v>1</v>
      </c>
      <c r="AC4335" t="s">
        <v>14178</v>
      </c>
    </row>
    <row r="4336" spans="1:32" x14ac:dyDescent="0.25">
      <c r="A4336" t="s">
        <v>14394</v>
      </c>
      <c r="B4336" t="s">
        <v>14179</v>
      </c>
      <c r="C4336" t="s">
        <v>14180</v>
      </c>
      <c r="D4336">
        <f>INDEX('[1]backup of Coords for uniques_fi'!$B$2:$B$2262,MATCH(J4336,'[1]backup of Coords for uniques_fi'!$A$2:$A$2262,0))</f>
        <v>37.6774238</v>
      </c>
      <c r="E4336">
        <f>INDEX('[1]backup of Coords for uniques_fi'!$C$2:$C$2262,MATCH(J4336,'[1]backup of Coords for uniques_fi'!$A$2:$A$2262,0))</f>
        <v>-113.06182769999999</v>
      </c>
      <c r="F4336">
        <f t="shared" ca="1" si="134"/>
        <v>37.7091238</v>
      </c>
      <c r="G4336">
        <f t="shared" ca="1" si="135"/>
        <v>-113.02352769999999</v>
      </c>
      <c r="I4336" t="s">
        <v>1148</v>
      </c>
      <c r="J4336" t="s">
        <v>21558</v>
      </c>
      <c r="K4336" t="s">
        <v>137</v>
      </c>
      <c r="L4336">
        <v>43183</v>
      </c>
      <c r="M4336" t="s">
        <v>2088</v>
      </c>
      <c r="N4336">
        <v>150</v>
      </c>
      <c r="P4336">
        <v>150</v>
      </c>
      <c r="S4336" t="s">
        <v>14181</v>
      </c>
      <c r="T4336" t="s">
        <v>5143</v>
      </c>
      <c r="U4336">
        <v>1</v>
      </c>
      <c r="V4336" t="s">
        <v>291</v>
      </c>
      <c r="W4336">
        <v>0</v>
      </c>
      <c r="X4336">
        <v>0</v>
      </c>
      <c r="Y4336">
        <v>0</v>
      </c>
      <c r="Z4336">
        <v>0</v>
      </c>
      <c r="AA4336">
        <v>1</v>
      </c>
      <c r="AB4336">
        <v>1</v>
      </c>
      <c r="AC4336" t="s">
        <v>12306</v>
      </c>
      <c r="AD4336" t="s">
        <v>14182</v>
      </c>
      <c r="AE4336" t="s">
        <v>14183</v>
      </c>
    </row>
    <row r="4337" spans="1:31" x14ac:dyDescent="0.25">
      <c r="A4337" t="s">
        <v>14394</v>
      </c>
      <c r="B4337" t="s">
        <v>2009</v>
      </c>
      <c r="C4337" t="s">
        <v>2010</v>
      </c>
      <c r="D4337">
        <f>INDEX('[1]backup of Coords for uniques_fi'!$B$2:$B$2262,MATCH(J4337,'[1]backup of Coords for uniques_fi'!$A$2:$A$2262,0))</f>
        <v>41.731344700000001</v>
      </c>
      <c r="E4337">
        <f>INDEX('[1]backup of Coords for uniques_fi'!$C$2:$C$2262,MATCH(J4337,'[1]backup of Coords for uniques_fi'!$A$2:$A$2262,0))</f>
        <v>-111.83486310000001</v>
      </c>
      <c r="F4337">
        <f t="shared" ca="1" si="134"/>
        <v>41.696144699999998</v>
      </c>
      <c r="G4337">
        <f t="shared" ca="1" si="135"/>
        <v>-111.85716310000001</v>
      </c>
      <c r="I4337" t="s">
        <v>1148</v>
      </c>
      <c r="J4337" t="s">
        <v>20065</v>
      </c>
      <c r="K4337" t="s">
        <v>137</v>
      </c>
      <c r="L4337">
        <v>43183</v>
      </c>
      <c r="M4337" t="s">
        <v>872</v>
      </c>
      <c r="N4337">
        <v>200</v>
      </c>
      <c r="P4337">
        <v>200</v>
      </c>
      <c r="S4337" t="s">
        <v>14184</v>
      </c>
      <c r="T4337" t="s">
        <v>5143</v>
      </c>
      <c r="U4337">
        <v>1</v>
      </c>
      <c r="V4337" t="s">
        <v>291</v>
      </c>
      <c r="W4337">
        <v>0</v>
      </c>
      <c r="X4337">
        <v>0</v>
      </c>
      <c r="Y4337">
        <v>0</v>
      </c>
      <c r="Z4337">
        <v>0</v>
      </c>
      <c r="AA4337">
        <v>1</v>
      </c>
      <c r="AB4337">
        <v>1</v>
      </c>
      <c r="AC4337" t="s">
        <v>12306</v>
      </c>
      <c r="AD4337" t="s">
        <v>14185</v>
      </c>
    </row>
    <row r="4338" spans="1:31" x14ac:dyDescent="0.25">
      <c r="A4338" t="s">
        <v>14394</v>
      </c>
      <c r="B4338" t="s">
        <v>14186</v>
      </c>
      <c r="D4338">
        <f>INDEX('[1]backup of Coords for uniques_fi'!$B$2:$B$2262,MATCH(J4338,'[1]backup of Coords for uniques_fi'!$A$2:$A$2262,0))</f>
        <v>40.646063499999997</v>
      </c>
      <c r="E4338">
        <f>INDEX('[1]backup of Coords for uniques_fi'!$C$2:$C$2262,MATCH(J4338,'[1]backup of Coords for uniques_fi'!$A$2:$A$2262,0))</f>
        <v>-111.49797409999999</v>
      </c>
      <c r="F4338">
        <f t="shared" ca="1" si="134"/>
        <v>40.662063499999995</v>
      </c>
      <c r="G4338">
        <f t="shared" ca="1" si="135"/>
        <v>-111.47777409999999</v>
      </c>
      <c r="I4338" t="s">
        <v>1148</v>
      </c>
      <c r="J4338" t="s">
        <v>21559</v>
      </c>
      <c r="K4338" t="s">
        <v>137</v>
      </c>
      <c r="L4338">
        <v>43183</v>
      </c>
      <c r="M4338" t="s">
        <v>3873</v>
      </c>
      <c r="N4338">
        <v>200</v>
      </c>
      <c r="P4338">
        <v>200</v>
      </c>
      <c r="S4338" t="s">
        <v>14187</v>
      </c>
      <c r="T4338" t="s">
        <v>5143</v>
      </c>
      <c r="U4338">
        <v>1</v>
      </c>
      <c r="V4338" t="s">
        <v>291</v>
      </c>
      <c r="W4338">
        <v>0</v>
      </c>
      <c r="X4338">
        <v>0</v>
      </c>
      <c r="Y4338">
        <v>0</v>
      </c>
      <c r="Z4338">
        <v>0</v>
      </c>
      <c r="AA4338">
        <v>1</v>
      </c>
      <c r="AB4338">
        <v>1</v>
      </c>
      <c r="AC4338" t="s">
        <v>12306</v>
      </c>
      <c r="AD4338" t="s">
        <v>14188</v>
      </c>
    </row>
    <row r="4339" spans="1:31" x14ac:dyDescent="0.25">
      <c r="A4339" t="s">
        <v>14394</v>
      </c>
      <c r="B4339" t="s">
        <v>8808</v>
      </c>
      <c r="C4339" t="s">
        <v>14189</v>
      </c>
      <c r="D4339">
        <f>INDEX('[1]backup of Coords for uniques_fi'!$B$2:$B$2262,MATCH(J4339,'[1]backup of Coords for uniques_fi'!$A$2:$A$2262,0))</f>
        <v>37.104152999999997</v>
      </c>
      <c r="E4339">
        <f>INDEX('[1]backup of Coords for uniques_fi'!$C$2:$C$2262,MATCH(J4339,'[1]backup of Coords for uniques_fi'!$A$2:$A$2262,0))</f>
        <v>-113.5841313</v>
      </c>
      <c r="F4339">
        <f t="shared" ca="1" si="134"/>
        <v>37.063652999999995</v>
      </c>
      <c r="G4339">
        <f t="shared" ca="1" si="135"/>
        <v>-113.6261313</v>
      </c>
      <c r="I4339" t="s">
        <v>1148</v>
      </c>
      <c r="J4339" t="s">
        <v>20964</v>
      </c>
      <c r="K4339" t="s">
        <v>137</v>
      </c>
      <c r="L4339">
        <v>43183</v>
      </c>
      <c r="M4339" t="s">
        <v>14190</v>
      </c>
      <c r="N4339">
        <v>800</v>
      </c>
      <c r="P4339">
        <v>1000</v>
      </c>
      <c r="S4339" t="s">
        <v>14191</v>
      </c>
      <c r="T4339" t="s">
        <v>5143</v>
      </c>
      <c r="U4339">
        <v>1</v>
      </c>
      <c r="V4339" t="s">
        <v>291</v>
      </c>
      <c r="W4339">
        <v>0</v>
      </c>
      <c r="X4339">
        <v>0</v>
      </c>
      <c r="Y4339">
        <v>0</v>
      </c>
      <c r="Z4339">
        <v>0</v>
      </c>
      <c r="AA4339">
        <v>1</v>
      </c>
      <c r="AB4339">
        <v>1</v>
      </c>
      <c r="AC4339" t="s">
        <v>12306</v>
      </c>
      <c r="AD4339" t="s">
        <v>14183</v>
      </c>
    </row>
    <row r="4340" spans="1:31" x14ac:dyDescent="0.25">
      <c r="A4340" t="s">
        <v>14394</v>
      </c>
      <c r="B4340" t="s">
        <v>2944</v>
      </c>
      <c r="C4340" t="s">
        <v>3799</v>
      </c>
      <c r="D4340">
        <f>INDEX('[1]backup of Coords for uniques_fi'!$B$2:$B$2262,MATCH(J4340,'[1]backup of Coords for uniques_fi'!$A$2:$A$2262,0))</f>
        <v>40.759619800000003</v>
      </c>
      <c r="E4340">
        <f>INDEX('[1]backup of Coords for uniques_fi'!$C$2:$C$2262,MATCH(J4340,'[1]backup of Coords for uniques_fi'!$A$2:$A$2262,0))</f>
        <v>-111.8867975</v>
      </c>
      <c r="F4340">
        <f t="shared" ca="1" si="134"/>
        <v>40.7702198</v>
      </c>
      <c r="G4340">
        <f t="shared" ca="1" si="135"/>
        <v>-111.8812975</v>
      </c>
      <c r="I4340" t="s">
        <v>1148</v>
      </c>
      <c r="J4340" t="s">
        <v>20243</v>
      </c>
      <c r="K4340" t="s">
        <v>137</v>
      </c>
      <c r="L4340">
        <v>43183</v>
      </c>
      <c r="M4340" t="s">
        <v>14192</v>
      </c>
      <c r="N4340">
        <v>6000</v>
      </c>
      <c r="P4340">
        <v>8000</v>
      </c>
      <c r="S4340" t="s">
        <v>14193</v>
      </c>
      <c r="T4340" t="s">
        <v>5143</v>
      </c>
      <c r="U4340">
        <v>1</v>
      </c>
      <c r="V4340" t="s">
        <v>291</v>
      </c>
      <c r="W4340">
        <v>0</v>
      </c>
      <c r="X4340">
        <v>0</v>
      </c>
      <c r="Y4340">
        <v>0</v>
      </c>
      <c r="Z4340">
        <v>0</v>
      </c>
      <c r="AA4340">
        <v>1</v>
      </c>
      <c r="AB4340">
        <v>1</v>
      </c>
      <c r="AC4340" t="s">
        <v>12306</v>
      </c>
      <c r="AD4340" t="s">
        <v>11145</v>
      </c>
      <c r="AE4340" t="s">
        <v>14194</v>
      </c>
    </row>
    <row r="4341" spans="1:31" x14ac:dyDescent="0.25">
      <c r="A4341" t="s">
        <v>14394</v>
      </c>
      <c r="B4341" t="s">
        <v>14195</v>
      </c>
      <c r="C4341" t="s">
        <v>5315</v>
      </c>
      <c r="D4341">
        <f>INDEX('[1]backup of Coords for uniques_fi'!$B$2:$B$2262,MATCH(J4341,'[1]backup of Coords for uniques_fi'!$A$2:$A$2262,0))</f>
        <v>36.709578800000003</v>
      </c>
      <c r="E4341">
        <f>INDEX('[1]backup of Coords for uniques_fi'!$C$2:$C$2262,MATCH(J4341,'[1]backup of Coords for uniques_fi'!$A$2:$A$2262,0))</f>
        <v>-81.977487800000006</v>
      </c>
      <c r="F4341">
        <f t="shared" ca="1" si="134"/>
        <v>36.720878800000001</v>
      </c>
      <c r="G4341">
        <f t="shared" ca="1" si="135"/>
        <v>-81.968887800000005</v>
      </c>
      <c r="I4341" t="s">
        <v>103</v>
      </c>
      <c r="J4341" t="s">
        <v>21560</v>
      </c>
      <c r="K4341" t="s">
        <v>137</v>
      </c>
      <c r="L4341">
        <v>43183</v>
      </c>
      <c r="M4341" t="s">
        <v>14196</v>
      </c>
      <c r="N4341">
        <v>24</v>
      </c>
      <c r="P4341">
        <v>250</v>
      </c>
      <c r="S4341" t="s">
        <v>13650</v>
      </c>
      <c r="T4341" t="s">
        <v>5143</v>
      </c>
      <c r="U4341">
        <v>1</v>
      </c>
      <c r="V4341" t="s">
        <v>291</v>
      </c>
      <c r="W4341">
        <v>0</v>
      </c>
      <c r="X4341">
        <v>0</v>
      </c>
      <c r="Y4341">
        <v>0</v>
      </c>
      <c r="Z4341">
        <v>0</v>
      </c>
      <c r="AA4341">
        <v>1</v>
      </c>
      <c r="AB4341">
        <v>1</v>
      </c>
      <c r="AC4341" t="s">
        <v>14197</v>
      </c>
      <c r="AD4341" t="s">
        <v>14198</v>
      </c>
    </row>
    <row r="4342" spans="1:31" x14ac:dyDescent="0.25">
      <c r="A4342" t="s">
        <v>14394</v>
      </c>
      <c r="B4342" t="s">
        <v>101</v>
      </c>
      <c r="C4342" t="s">
        <v>14199</v>
      </c>
      <c r="D4342">
        <f>INDEX('[1]backup of Coords for uniques_fi'!$B$2:$B$2262,MATCH(J4342,'[1]backup of Coords for uniques_fi'!$A$2:$A$2262,0))</f>
        <v>38.8051095</v>
      </c>
      <c r="E4342">
        <f>INDEX('[1]backup of Coords for uniques_fi'!$C$2:$C$2262,MATCH(J4342,'[1]backup of Coords for uniques_fi'!$A$2:$A$2262,0))</f>
        <v>-77.047022900000002</v>
      </c>
      <c r="F4342">
        <f t="shared" ca="1" si="134"/>
        <v>38.814909499999999</v>
      </c>
      <c r="G4342">
        <f t="shared" ca="1" si="135"/>
        <v>-77.005122900000003</v>
      </c>
      <c r="I4342" t="s">
        <v>103</v>
      </c>
      <c r="J4342" t="s">
        <v>19739</v>
      </c>
      <c r="K4342" t="s">
        <v>137</v>
      </c>
      <c r="L4342">
        <v>43183</v>
      </c>
      <c r="M4342" t="s">
        <v>14200</v>
      </c>
      <c r="N4342">
        <v>225</v>
      </c>
      <c r="P4342">
        <v>250</v>
      </c>
      <c r="S4342" t="s">
        <v>5020</v>
      </c>
      <c r="T4342" t="s">
        <v>5143</v>
      </c>
      <c r="U4342">
        <v>1</v>
      </c>
      <c r="V4342" t="s">
        <v>291</v>
      </c>
      <c r="W4342">
        <v>0</v>
      </c>
      <c r="X4342">
        <v>0</v>
      </c>
      <c r="Y4342">
        <v>0</v>
      </c>
      <c r="Z4342">
        <v>0</v>
      </c>
      <c r="AA4342">
        <v>1</v>
      </c>
      <c r="AB4342">
        <v>1</v>
      </c>
      <c r="AC4342" t="s">
        <v>14201</v>
      </c>
      <c r="AD4342" t="s">
        <v>14202</v>
      </c>
    </row>
    <row r="4343" spans="1:31" x14ac:dyDescent="0.25">
      <c r="A4343" t="s">
        <v>14394</v>
      </c>
      <c r="B4343" t="s">
        <v>478</v>
      </c>
      <c r="C4343" t="s">
        <v>14203</v>
      </c>
      <c r="D4343">
        <f>INDEX('[1]backup of Coords for uniques_fi'!$B$2:$B$2262,MATCH(J4343,'[1]backup of Coords for uniques_fi'!$A$2:$A$2262,0))</f>
        <v>37.229656599999998</v>
      </c>
      <c r="E4343">
        <f>INDEX('[1]backup of Coords for uniques_fi'!$C$2:$C$2262,MATCH(J4343,'[1]backup of Coords for uniques_fi'!$A$2:$A$2262,0))</f>
        <v>-80.413676699999996</v>
      </c>
      <c r="F4343">
        <f t="shared" ca="1" si="134"/>
        <v>37.2641566</v>
      </c>
      <c r="G4343">
        <f t="shared" ca="1" si="135"/>
        <v>-80.435676700000002</v>
      </c>
      <c r="I4343" t="s">
        <v>103</v>
      </c>
      <c r="J4343" t="s">
        <v>19796</v>
      </c>
      <c r="K4343" t="s">
        <v>137</v>
      </c>
      <c r="L4343">
        <v>43183</v>
      </c>
      <c r="M4343" t="s">
        <v>872</v>
      </c>
      <c r="N4343">
        <v>200</v>
      </c>
      <c r="P4343">
        <v>200</v>
      </c>
      <c r="S4343" t="s">
        <v>13650</v>
      </c>
      <c r="T4343" t="s">
        <v>5143</v>
      </c>
      <c r="U4343">
        <v>1</v>
      </c>
      <c r="V4343" t="s">
        <v>291</v>
      </c>
      <c r="W4343">
        <v>0</v>
      </c>
      <c r="X4343">
        <v>0</v>
      </c>
      <c r="Y4343">
        <v>0</v>
      </c>
      <c r="Z4343">
        <v>0</v>
      </c>
      <c r="AA4343">
        <v>1</v>
      </c>
      <c r="AB4343">
        <v>1</v>
      </c>
      <c r="AC4343" t="s">
        <v>14204</v>
      </c>
      <c r="AD4343" t="s">
        <v>14205</v>
      </c>
      <c r="AE4343" t="s">
        <v>14206</v>
      </c>
    </row>
    <row r="4344" spans="1:31" x14ac:dyDescent="0.25">
      <c r="A4344" t="s">
        <v>14394</v>
      </c>
      <c r="B4344" t="s">
        <v>751</v>
      </c>
      <c r="C4344" t="s">
        <v>14207</v>
      </c>
      <c r="D4344">
        <f>INDEX('[1]backup of Coords for uniques_fi'!$B$2:$B$2262,MATCH(J4344,'[1]backup of Coords for uniques_fi'!$A$2:$A$2262,0))</f>
        <v>38.029305999999998</v>
      </c>
      <c r="E4344">
        <f>INDEX('[1]backup of Coords for uniques_fi'!$C$2:$C$2262,MATCH(J4344,'[1]backup of Coords for uniques_fi'!$A$2:$A$2262,0))</f>
        <v>-78.476678100000001</v>
      </c>
      <c r="F4344">
        <f t="shared" ca="1" si="134"/>
        <v>37.987606</v>
      </c>
      <c r="G4344">
        <f t="shared" ca="1" si="135"/>
        <v>-78.515378100000007</v>
      </c>
      <c r="I4344" t="s">
        <v>103</v>
      </c>
      <c r="J4344" t="s">
        <v>19843</v>
      </c>
      <c r="K4344" t="s">
        <v>137</v>
      </c>
      <c r="L4344">
        <v>43183</v>
      </c>
      <c r="M4344" t="s">
        <v>14208</v>
      </c>
      <c r="N4344">
        <v>2000</v>
      </c>
      <c r="P4344">
        <v>3500</v>
      </c>
      <c r="S4344" t="s">
        <v>13650</v>
      </c>
      <c r="T4344" t="s">
        <v>5143</v>
      </c>
      <c r="U4344">
        <v>1</v>
      </c>
      <c r="V4344" t="s">
        <v>291</v>
      </c>
      <c r="W4344">
        <v>0</v>
      </c>
      <c r="X4344">
        <v>0</v>
      </c>
      <c r="Y4344">
        <v>0</v>
      </c>
      <c r="Z4344">
        <v>0</v>
      </c>
      <c r="AA4344">
        <v>1</v>
      </c>
      <c r="AB4344">
        <v>1</v>
      </c>
      <c r="AC4344" t="s">
        <v>14204</v>
      </c>
      <c r="AD4344" t="s">
        <v>14209</v>
      </c>
      <c r="AE4344" t="s">
        <v>14210</v>
      </c>
    </row>
    <row r="4345" spans="1:31" x14ac:dyDescent="0.25">
      <c r="A4345" t="s">
        <v>14394</v>
      </c>
      <c r="B4345" t="s">
        <v>14211</v>
      </c>
      <c r="C4345" t="s">
        <v>69</v>
      </c>
      <c r="D4345">
        <f>INDEX('[1]backup of Coords for uniques_fi'!$B$2:$B$2262,MATCH(J4345,'[1]backup of Coords for uniques_fi'!$A$2:$A$2262,0))</f>
        <v>36.718370800000002</v>
      </c>
      <c r="E4345">
        <f>INDEX('[1]backup of Coords for uniques_fi'!$C$2:$C$2262,MATCH(J4345,'[1]backup of Coords for uniques_fi'!$A$2:$A$2262,0))</f>
        <v>-76.246679799999995</v>
      </c>
      <c r="F4345">
        <f t="shared" ca="1" si="134"/>
        <v>36.695870800000002</v>
      </c>
      <c r="G4345">
        <f t="shared" ca="1" si="135"/>
        <v>-76.2797798</v>
      </c>
      <c r="I4345" t="s">
        <v>103</v>
      </c>
      <c r="J4345" t="s">
        <v>21561</v>
      </c>
      <c r="K4345" t="s">
        <v>137</v>
      </c>
      <c r="L4345">
        <v>43183</v>
      </c>
      <c r="S4345" t="s">
        <v>13650</v>
      </c>
      <c r="T4345" t="s">
        <v>5143</v>
      </c>
      <c r="U4345">
        <v>1</v>
      </c>
      <c r="V4345" t="s">
        <v>291</v>
      </c>
      <c r="W4345">
        <v>0</v>
      </c>
      <c r="X4345">
        <v>0</v>
      </c>
      <c r="Y4345">
        <v>0</v>
      </c>
      <c r="Z4345">
        <v>0</v>
      </c>
      <c r="AA4345">
        <v>1</v>
      </c>
      <c r="AB4345">
        <v>1</v>
      </c>
      <c r="AC4345" t="s">
        <v>14204</v>
      </c>
      <c r="AD4345" t="s">
        <v>14212</v>
      </c>
    </row>
    <row r="4346" spans="1:31" x14ac:dyDescent="0.25">
      <c r="A4346" t="s">
        <v>14394</v>
      </c>
      <c r="B4346" t="s">
        <v>4177</v>
      </c>
      <c r="C4346" t="s">
        <v>14213</v>
      </c>
      <c r="D4346">
        <f>INDEX('[1]backup of Coords for uniques_fi'!$B$2:$B$2262,MATCH(J4346,'[1]backup of Coords for uniques_fi'!$A$2:$A$2262,0))</f>
        <v>38.303183699999998</v>
      </c>
      <c r="E4346">
        <f>INDEX('[1]backup of Coords for uniques_fi'!$C$2:$C$2262,MATCH(J4346,'[1]backup of Coords for uniques_fi'!$A$2:$A$2262,0))</f>
        <v>-77.460539900000001</v>
      </c>
      <c r="F4346">
        <f t="shared" ca="1" si="134"/>
        <v>38.291383699999997</v>
      </c>
      <c r="G4346">
        <f t="shared" ca="1" si="135"/>
        <v>-77.504439899999994</v>
      </c>
      <c r="I4346" t="s">
        <v>103</v>
      </c>
      <c r="J4346" t="s">
        <v>20449</v>
      </c>
      <c r="K4346" t="s">
        <v>137</v>
      </c>
      <c r="L4346">
        <v>43183</v>
      </c>
      <c r="M4346" t="s">
        <v>7468</v>
      </c>
      <c r="N4346">
        <v>400</v>
      </c>
      <c r="P4346">
        <v>400</v>
      </c>
      <c r="S4346" t="s">
        <v>31</v>
      </c>
      <c r="T4346" t="s">
        <v>5143</v>
      </c>
      <c r="U4346">
        <v>1</v>
      </c>
      <c r="V4346" t="s">
        <v>291</v>
      </c>
      <c r="W4346">
        <v>0</v>
      </c>
      <c r="X4346">
        <v>0</v>
      </c>
      <c r="Y4346">
        <v>0</v>
      </c>
      <c r="Z4346">
        <v>0</v>
      </c>
      <c r="AA4346">
        <v>1</v>
      </c>
      <c r="AB4346">
        <v>1</v>
      </c>
      <c r="AC4346" t="s">
        <v>14214</v>
      </c>
    </row>
    <row r="4347" spans="1:31" x14ac:dyDescent="0.25">
      <c r="A4347" t="s">
        <v>14394</v>
      </c>
      <c r="B4347" t="s">
        <v>14215</v>
      </c>
      <c r="C4347" t="s">
        <v>14216</v>
      </c>
      <c r="D4347">
        <f>INDEX('[1]backup of Coords for uniques_fi'!$B$2:$B$2262,MATCH(J4347,'[1]backup of Coords for uniques_fi'!$A$2:$A$2262,0))</f>
        <v>37.7104146</v>
      </c>
      <c r="E4347">
        <f>INDEX('[1]backup of Coords for uniques_fi'!$C$2:$C$2262,MATCH(J4347,'[1]backup of Coords for uniques_fi'!$A$2:$A$2262,0))</f>
        <v>-76.379673299999993</v>
      </c>
      <c r="F4347">
        <f t="shared" ca="1" si="134"/>
        <v>37.740514599999997</v>
      </c>
      <c r="G4347">
        <f t="shared" ca="1" si="135"/>
        <v>-76.37957329999999</v>
      </c>
      <c r="I4347" t="s">
        <v>103</v>
      </c>
      <c r="J4347" t="s">
        <v>21562</v>
      </c>
      <c r="K4347" t="s">
        <v>137</v>
      </c>
      <c r="L4347">
        <v>43183</v>
      </c>
      <c r="M4347" t="s">
        <v>198</v>
      </c>
      <c r="N4347">
        <v>154</v>
      </c>
      <c r="P4347">
        <v>154</v>
      </c>
      <c r="S4347" t="s">
        <v>31</v>
      </c>
      <c r="T4347" t="s">
        <v>5143</v>
      </c>
      <c r="U4347">
        <v>1</v>
      </c>
      <c r="V4347" t="s">
        <v>291</v>
      </c>
      <c r="W4347">
        <v>0</v>
      </c>
      <c r="X4347">
        <v>0</v>
      </c>
      <c r="Y4347">
        <v>0</v>
      </c>
      <c r="Z4347">
        <v>0</v>
      </c>
      <c r="AA4347">
        <v>1</v>
      </c>
      <c r="AB4347">
        <v>1</v>
      </c>
      <c r="AC4347" t="s">
        <v>14217</v>
      </c>
      <c r="AD4347" t="s">
        <v>14218</v>
      </c>
    </row>
    <row r="4348" spans="1:31" x14ac:dyDescent="0.25">
      <c r="A4348" t="s">
        <v>14394</v>
      </c>
      <c r="B4348" t="s">
        <v>2064</v>
      </c>
      <c r="D4348">
        <f>INDEX('[1]backup of Coords for uniques_fi'!$B$2:$B$2262,MATCH(J4348,'[1]backup of Coords for uniques_fi'!$A$2:$A$2262,0))</f>
        <v>38.744947000000003</v>
      </c>
      <c r="E4348">
        <f>INDEX('[1]backup of Coords for uniques_fi'!$C$2:$C$2262,MATCH(J4348,'[1]backup of Coords for uniques_fi'!$A$2:$A$2262,0))</f>
        <v>-77.482444200000003</v>
      </c>
      <c r="F4348">
        <f t="shared" ca="1" si="134"/>
        <v>38.756847</v>
      </c>
      <c r="G4348">
        <f t="shared" ca="1" si="135"/>
        <v>-77.518644199999997</v>
      </c>
      <c r="I4348" t="s">
        <v>103</v>
      </c>
      <c r="J4348" t="s">
        <v>20074</v>
      </c>
      <c r="K4348" t="s">
        <v>137</v>
      </c>
      <c r="L4348">
        <v>43183</v>
      </c>
      <c r="M4348" t="s">
        <v>1464</v>
      </c>
      <c r="N4348">
        <v>24</v>
      </c>
      <c r="P4348">
        <v>24</v>
      </c>
      <c r="S4348" t="s">
        <v>13650</v>
      </c>
      <c r="T4348" t="s">
        <v>5143</v>
      </c>
      <c r="U4348">
        <v>1</v>
      </c>
      <c r="V4348" t="s">
        <v>291</v>
      </c>
      <c r="W4348">
        <v>0</v>
      </c>
      <c r="X4348">
        <v>0</v>
      </c>
      <c r="Y4348">
        <v>0</v>
      </c>
      <c r="Z4348">
        <v>0</v>
      </c>
      <c r="AA4348">
        <v>1</v>
      </c>
      <c r="AB4348">
        <v>1</v>
      </c>
      <c r="AC4348" t="s">
        <v>14204</v>
      </c>
      <c r="AD4348" t="s">
        <v>14219</v>
      </c>
    </row>
    <row r="4349" spans="1:31" x14ac:dyDescent="0.25">
      <c r="A4349" t="s">
        <v>14394</v>
      </c>
      <c r="B4349" t="s">
        <v>2098</v>
      </c>
      <c r="D4349">
        <f>INDEX('[1]backup of Coords for uniques_fi'!$B$2:$B$2262,MATCH(J4349,'[1]backup of Coords for uniques_fi'!$A$2:$A$2262,0))</f>
        <v>36.834838300000001</v>
      </c>
      <c r="E4349">
        <f>INDEX('[1]backup of Coords for uniques_fi'!$C$2:$C$2262,MATCH(J4349,'[1]backup of Coords for uniques_fi'!$A$2:$A$2262,0))</f>
        <v>-81.514836799999998</v>
      </c>
      <c r="F4349">
        <f t="shared" ca="1" si="134"/>
        <v>36.877238300000002</v>
      </c>
      <c r="G4349">
        <f t="shared" ca="1" si="135"/>
        <v>-81.478236799999991</v>
      </c>
      <c r="I4349" t="s">
        <v>103</v>
      </c>
      <c r="J4349" t="s">
        <v>21563</v>
      </c>
      <c r="K4349" t="s">
        <v>137</v>
      </c>
      <c r="L4349">
        <v>43183</v>
      </c>
      <c r="S4349" t="s">
        <v>13650</v>
      </c>
      <c r="T4349" t="s">
        <v>5143</v>
      </c>
      <c r="U4349">
        <v>1</v>
      </c>
      <c r="V4349" t="s">
        <v>291</v>
      </c>
      <c r="AA4349">
        <v>1</v>
      </c>
      <c r="AB4349">
        <v>1</v>
      </c>
      <c r="AC4349" t="s">
        <v>14067</v>
      </c>
    </row>
    <row r="4350" spans="1:31" x14ac:dyDescent="0.25">
      <c r="A4350" t="s">
        <v>14394</v>
      </c>
      <c r="B4350" t="s">
        <v>2427</v>
      </c>
      <c r="C4350" t="s">
        <v>14220</v>
      </c>
      <c r="D4350">
        <f>INDEX('[1]backup of Coords for uniques_fi'!$B$2:$B$2262,MATCH(J4350,'[1]backup of Coords for uniques_fi'!$A$2:$A$2262,0))</f>
        <v>36.978644899999999</v>
      </c>
      <c r="E4350">
        <f>INDEX('[1]backup of Coords for uniques_fi'!$C$2:$C$2262,MATCH(J4350,'[1]backup of Coords for uniques_fi'!$A$2:$A$2262,0))</f>
        <v>-76.432108900000003</v>
      </c>
      <c r="F4350">
        <f t="shared" ca="1" si="134"/>
        <v>36.981344899999996</v>
      </c>
      <c r="G4350">
        <f t="shared" ca="1" si="135"/>
        <v>-76.395508899999996</v>
      </c>
      <c r="I4350" t="s">
        <v>103</v>
      </c>
      <c r="J4350" t="s">
        <v>20146</v>
      </c>
      <c r="K4350" t="s">
        <v>137</v>
      </c>
      <c r="L4350">
        <v>43183</v>
      </c>
      <c r="M4350" t="s">
        <v>1301</v>
      </c>
      <c r="N4350">
        <v>200</v>
      </c>
      <c r="P4350">
        <v>200</v>
      </c>
      <c r="S4350" t="s">
        <v>13650</v>
      </c>
      <c r="T4350" t="s">
        <v>5143</v>
      </c>
      <c r="U4350">
        <v>1</v>
      </c>
      <c r="V4350" t="s">
        <v>291</v>
      </c>
      <c r="W4350">
        <v>0</v>
      </c>
      <c r="X4350">
        <v>0</v>
      </c>
      <c r="Y4350">
        <v>0</v>
      </c>
      <c r="Z4350">
        <v>0</v>
      </c>
      <c r="AA4350">
        <v>1</v>
      </c>
      <c r="AB4350">
        <v>1</v>
      </c>
      <c r="AC4350" t="s">
        <v>14221</v>
      </c>
    </row>
    <row r="4351" spans="1:31" x14ac:dyDescent="0.25">
      <c r="A4351" t="s">
        <v>14394</v>
      </c>
      <c r="B4351" t="s">
        <v>2436</v>
      </c>
      <c r="C4351" t="s">
        <v>14222</v>
      </c>
      <c r="D4351">
        <f>INDEX('[1]backup of Coords for uniques_fi'!$B$2:$B$2262,MATCH(J4351,'[1]backup of Coords for uniques_fi'!$A$2:$A$2262,0))</f>
        <v>36.846292300000002</v>
      </c>
      <c r="E4351">
        <f>INDEX('[1]backup of Coords for uniques_fi'!$C$2:$C$2262,MATCH(J4351,'[1]backup of Coords for uniques_fi'!$A$2:$A$2262,0))</f>
        <v>-76.292925199999999</v>
      </c>
      <c r="F4351">
        <f t="shared" ca="1" si="134"/>
        <v>36.806692300000002</v>
      </c>
      <c r="G4351">
        <f t="shared" ca="1" si="135"/>
        <v>-76.2728252</v>
      </c>
      <c r="I4351" t="s">
        <v>103</v>
      </c>
      <c r="J4351" t="s">
        <v>20148</v>
      </c>
      <c r="K4351" t="s">
        <v>137</v>
      </c>
      <c r="L4351">
        <v>43183</v>
      </c>
      <c r="M4351" t="s">
        <v>14223</v>
      </c>
      <c r="N4351">
        <v>3000</v>
      </c>
      <c r="P4351">
        <v>3000</v>
      </c>
      <c r="S4351" t="s">
        <v>14224</v>
      </c>
      <c r="T4351" t="s">
        <v>5143</v>
      </c>
      <c r="U4351">
        <v>1</v>
      </c>
      <c r="V4351" t="s">
        <v>399</v>
      </c>
      <c r="W4351">
        <v>0</v>
      </c>
      <c r="X4351">
        <v>0</v>
      </c>
      <c r="Y4351">
        <v>0</v>
      </c>
      <c r="Z4351">
        <v>0</v>
      </c>
      <c r="AA4351">
        <v>1</v>
      </c>
      <c r="AB4351">
        <v>1</v>
      </c>
      <c r="AC4351" t="s">
        <v>14225</v>
      </c>
      <c r="AD4351" t="s">
        <v>14226</v>
      </c>
    </row>
    <row r="4352" spans="1:31" x14ac:dyDescent="0.25">
      <c r="A4352" t="s">
        <v>14394</v>
      </c>
      <c r="B4352" t="s">
        <v>8533</v>
      </c>
      <c r="C4352" t="s">
        <v>14227</v>
      </c>
      <c r="D4352">
        <f>INDEX('[1]backup of Coords for uniques_fi'!$B$2:$B$2262,MATCH(J4352,'[1]backup of Coords for uniques_fi'!$A$2:$A$2262,0))</f>
        <v>37.711799999999997</v>
      </c>
      <c r="E4352">
        <f>INDEX('[1]backup of Coords for uniques_fi'!$C$2:$C$2262,MATCH(J4352,'[1]backup of Coords for uniques_fi'!$A$2:$A$2262,0))</f>
        <v>-75.749101499999995</v>
      </c>
      <c r="F4352">
        <f t="shared" ca="1" si="134"/>
        <v>37.670999999999999</v>
      </c>
      <c r="G4352">
        <f t="shared" ca="1" si="135"/>
        <v>-75.726501499999998</v>
      </c>
      <c r="I4352" t="s">
        <v>103</v>
      </c>
      <c r="J4352" t="s">
        <v>20922</v>
      </c>
      <c r="K4352" t="s">
        <v>137</v>
      </c>
      <c r="L4352">
        <v>43183</v>
      </c>
      <c r="M4352" t="s">
        <v>4850</v>
      </c>
      <c r="N4352">
        <v>70</v>
      </c>
      <c r="P4352">
        <v>70</v>
      </c>
      <c r="S4352" t="s">
        <v>14228</v>
      </c>
      <c r="T4352" t="s">
        <v>5143</v>
      </c>
      <c r="U4352">
        <v>1</v>
      </c>
      <c r="V4352" t="s">
        <v>291</v>
      </c>
      <c r="W4352">
        <v>0</v>
      </c>
      <c r="X4352">
        <v>0</v>
      </c>
      <c r="Y4352">
        <v>0</v>
      </c>
      <c r="Z4352">
        <v>0</v>
      </c>
      <c r="AA4352">
        <v>1</v>
      </c>
      <c r="AB4352">
        <v>1</v>
      </c>
      <c r="AC4352" t="s">
        <v>14229</v>
      </c>
    </row>
    <row r="4353" spans="1:32" x14ac:dyDescent="0.25">
      <c r="A4353" t="s">
        <v>14394</v>
      </c>
      <c r="B4353" t="s">
        <v>2851</v>
      </c>
      <c r="C4353" t="s">
        <v>14230</v>
      </c>
      <c r="D4353">
        <f>INDEX('[1]backup of Coords for uniques_fi'!$B$2:$B$2262,MATCH(J4353,'[1]backup of Coords for uniques_fi'!$A$2:$A$2262,0))</f>
        <v>37.538508700000001</v>
      </c>
      <c r="E4353">
        <f>INDEX('[1]backup of Coords for uniques_fi'!$C$2:$C$2262,MATCH(J4353,'[1]backup of Coords for uniques_fi'!$A$2:$A$2262,0))</f>
        <v>-77.434280000000001</v>
      </c>
      <c r="F4353">
        <f t="shared" ca="1" si="134"/>
        <v>37.517308700000001</v>
      </c>
      <c r="G4353">
        <f t="shared" ca="1" si="135"/>
        <v>-77.451980000000006</v>
      </c>
      <c r="I4353" t="s">
        <v>103</v>
      </c>
      <c r="J4353" t="s">
        <v>20224</v>
      </c>
      <c r="K4353" t="s">
        <v>137</v>
      </c>
      <c r="L4353">
        <v>43183</v>
      </c>
      <c r="M4353" t="s">
        <v>12598</v>
      </c>
      <c r="N4353">
        <v>5000</v>
      </c>
      <c r="P4353">
        <v>5000</v>
      </c>
      <c r="S4353" t="s">
        <v>14228</v>
      </c>
      <c r="T4353" t="s">
        <v>5143</v>
      </c>
      <c r="U4353">
        <v>1</v>
      </c>
      <c r="V4353" t="s">
        <v>291</v>
      </c>
      <c r="W4353">
        <v>0</v>
      </c>
      <c r="X4353">
        <v>0</v>
      </c>
      <c r="Y4353">
        <v>0</v>
      </c>
      <c r="Z4353">
        <v>0</v>
      </c>
      <c r="AA4353">
        <v>1</v>
      </c>
      <c r="AB4353">
        <v>1</v>
      </c>
      <c r="AC4353" t="s">
        <v>14204</v>
      </c>
      <c r="AD4353" t="s">
        <v>14231</v>
      </c>
    </row>
    <row r="4354" spans="1:32" x14ac:dyDescent="0.25">
      <c r="A4354" t="s">
        <v>14394</v>
      </c>
      <c r="B4354" t="s">
        <v>3234</v>
      </c>
      <c r="D4354">
        <f>INDEX('[1]backup of Coords for uniques_fi'!$B$2:$B$2262,MATCH(J4354,'[1]backup of Coords for uniques_fi'!$A$2:$A$2262,0))</f>
        <v>38.149594700000002</v>
      </c>
      <c r="E4354">
        <f>INDEX('[1]backup of Coords for uniques_fi'!$C$2:$C$2262,MATCH(J4354,'[1]backup of Coords for uniques_fi'!$A$2:$A$2262,0))</f>
        <v>-79.072557000000003</v>
      </c>
      <c r="F4354">
        <f t="shared" ca="1" si="134"/>
        <v>38.144394699999999</v>
      </c>
      <c r="G4354">
        <f t="shared" ca="1" si="135"/>
        <v>-79.055957000000006</v>
      </c>
      <c r="I4354" t="s">
        <v>103</v>
      </c>
      <c r="J4354" t="s">
        <v>20294</v>
      </c>
      <c r="K4354" t="s">
        <v>137</v>
      </c>
      <c r="L4354">
        <v>43183</v>
      </c>
      <c r="M4354" t="s">
        <v>872</v>
      </c>
      <c r="N4354">
        <v>200</v>
      </c>
      <c r="P4354">
        <v>200</v>
      </c>
      <c r="S4354" t="s">
        <v>13650</v>
      </c>
      <c r="T4354" t="s">
        <v>5143</v>
      </c>
      <c r="U4354">
        <v>1</v>
      </c>
      <c r="V4354" t="s">
        <v>291</v>
      </c>
      <c r="W4354">
        <v>0</v>
      </c>
      <c r="X4354">
        <v>0</v>
      </c>
      <c r="Y4354">
        <v>0</v>
      </c>
      <c r="Z4354">
        <v>0</v>
      </c>
      <c r="AA4354">
        <v>1</v>
      </c>
      <c r="AB4354">
        <v>1</v>
      </c>
      <c r="AC4354" t="s">
        <v>14232</v>
      </c>
    </row>
    <row r="4355" spans="1:32" x14ac:dyDescent="0.25">
      <c r="A4355" t="s">
        <v>14394</v>
      </c>
      <c r="B4355" t="s">
        <v>4401</v>
      </c>
      <c r="C4355" t="s">
        <v>14035</v>
      </c>
      <c r="D4355">
        <f>INDEX('[1]backup of Coords for uniques_fi'!$B$2:$B$2262,MATCH(J4355,'[1]backup of Coords for uniques_fi'!$A$2:$A$2262,0))</f>
        <v>38.713549800000003</v>
      </c>
      <c r="E4355">
        <f>INDEX('[1]backup of Coords for uniques_fi'!$C$2:$C$2262,MATCH(J4355,'[1]backup of Coords for uniques_fi'!$A$2:$A$2262,0))</f>
        <v>-77.795366999999999</v>
      </c>
      <c r="F4355">
        <f t="shared" ref="F4355:F4418" ca="1" si="136">D4355+RANDBETWEEN(-500,500)/10000</f>
        <v>38.713149800000004</v>
      </c>
      <c r="G4355">
        <f t="shared" ref="G4355:G4418" ca="1" si="137">E4355+RANDBETWEEN(-500,500)/10000</f>
        <v>-77.811866999999992</v>
      </c>
      <c r="I4355" t="s">
        <v>103</v>
      </c>
      <c r="J4355" t="s">
        <v>20493</v>
      </c>
      <c r="K4355" t="s">
        <v>137</v>
      </c>
      <c r="L4355">
        <v>43183</v>
      </c>
      <c r="S4355" t="s">
        <v>13650</v>
      </c>
      <c r="T4355" t="s">
        <v>5143</v>
      </c>
      <c r="U4355">
        <v>1</v>
      </c>
      <c r="V4355" t="s">
        <v>291</v>
      </c>
      <c r="W4355">
        <v>0</v>
      </c>
      <c r="X4355">
        <v>0</v>
      </c>
      <c r="Y4355">
        <v>0</v>
      </c>
      <c r="Z4355">
        <v>0</v>
      </c>
      <c r="AA4355">
        <v>1</v>
      </c>
      <c r="AB4355">
        <v>1</v>
      </c>
      <c r="AC4355" t="s">
        <v>14233</v>
      </c>
    </row>
    <row r="4356" spans="1:32" x14ac:dyDescent="0.25">
      <c r="A4356" t="s">
        <v>14394</v>
      </c>
      <c r="B4356" t="s">
        <v>3601</v>
      </c>
      <c r="C4356" t="s">
        <v>14234</v>
      </c>
      <c r="D4356">
        <f>INDEX('[1]backup of Coords for uniques_fi'!$B$2:$B$2262,MATCH(J4356,'[1]backup of Coords for uniques_fi'!$A$2:$A$2262,0))</f>
        <v>37.278921099999998</v>
      </c>
      <c r="E4356">
        <f>INDEX('[1]backup of Coords for uniques_fi'!$C$2:$C$2262,MATCH(J4356,'[1]backup of Coords for uniques_fi'!$A$2:$A$2262,0))</f>
        <v>-76.694486100000006</v>
      </c>
      <c r="F4356">
        <f t="shared" ca="1" si="136"/>
        <v>37.327221099999996</v>
      </c>
      <c r="G4356">
        <f t="shared" ca="1" si="137"/>
        <v>-76.660386100000011</v>
      </c>
      <c r="I4356" t="s">
        <v>103</v>
      </c>
      <c r="J4356" t="s">
        <v>20369</v>
      </c>
      <c r="K4356" t="s">
        <v>137</v>
      </c>
      <c r="L4356">
        <v>43183</v>
      </c>
      <c r="M4356" t="s">
        <v>6532</v>
      </c>
      <c r="N4356">
        <v>1000</v>
      </c>
      <c r="P4356">
        <v>1200</v>
      </c>
      <c r="S4356" t="s">
        <v>13650</v>
      </c>
      <c r="T4356" t="s">
        <v>5143</v>
      </c>
      <c r="U4356">
        <v>1</v>
      </c>
      <c r="V4356" t="s">
        <v>291</v>
      </c>
      <c r="W4356">
        <v>0</v>
      </c>
      <c r="X4356">
        <v>0</v>
      </c>
      <c r="Y4356">
        <v>0</v>
      </c>
      <c r="Z4356">
        <v>0</v>
      </c>
      <c r="AA4356">
        <v>1</v>
      </c>
      <c r="AB4356">
        <v>1</v>
      </c>
      <c r="AC4356" t="s">
        <v>14204</v>
      </c>
      <c r="AD4356" t="s">
        <v>14235</v>
      </c>
      <c r="AE4356" t="s">
        <v>14236</v>
      </c>
    </row>
    <row r="4357" spans="1:32" x14ac:dyDescent="0.25">
      <c r="A4357" t="s">
        <v>14394</v>
      </c>
      <c r="B4357" t="s">
        <v>14237</v>
      </c>
      <c r="C4357" t="s">
        <v>14238</v>
      </c>
      <c r="D4357">
        <f>INDEX('[1]backup of Coords for uniques_fi'!$B$2:$B$2262,MATCH(J4357,'[1]backup of Coords for uniques_fi'!$A$2:$A$2262,0))</f>
        <v>39.185218399999997</v>
      </c>
      <c r="E4357">
        <f>INDEX('[1]backup of Coords for uniques_fi'!$C$2:$C$2262,MATCH(J4357,'[1]backup of Coords for uniques_fi'!$A$2:$A$2262,0))</f>
        <v>-78.165240400000002</v>
      </c>
      <c r="F4357">
        <f t="shared" ca="1" si="136"/>
        <v>39.217118399999997</v>
      </c>
      <c r="G4357">
        <f t="shared" ca="1" si="137"/>
        <v>-78.184640400000006</v>
      </c>
      <c r="I4357" t="s">
        <v>103</v>
      </c>
      <c r="J4357" t="s">
        <v>21564</v>
      </c>
      <c r="K4357" t="s">
        <v>137</v>
      </c>
      <c r="L4357">
        <v>43183</v>
      </c>
      <c r="M4357" t="s">
        <v>14239</v>
      </c>
      <c r="N4357">
        <v>600</v>
      </c>
      <c r="P4357">
        <v>600</v>
      </c>
      <c r="S4357" t="s">
        <v>13650</v>
      </c>
      <c r="T4357" t="s">
        <v>5143</v>
      </c>
      <c r="U4357">
        <v>1</v>
      </c>
      <c r="V4357" t="s">
        <v>291</v>
      </c>
      <c r="W4357">
        <v>0</v>
      </c>
      <c r="X4357">
        <v>0</v>
      </c>
      <c r="Y4357">
        <v>0</v>
      </c>
      <c r="Z4357">
        <v>0</v>
      </c>
      <c r="AA4357">
        <v>1</v>
      </c>
      <c r="AB4357">
        <v>1</v>
      </c>
      <c r="AC4357" t="s">
        <v>14240</v>
      </c>
    </row>
    <row r="4358" spans="1:32" x14ac:dyDescent="0.25">
      <c r="A4358" t="s">
        <v>14394</v>
      </c>
      <c r="B4358" t="s">
        <v>417</v>
      </c>
      <c r="C4358" t="s">
        <v>14241</v>
      </c>
      <c r="D4358">
        <f>INDEX('[1]backup of Coords for uniques_fi'!$B$2:$B$2262,MATCH(J4358,'[1]backup of Coords for uniques_fi'!$A$2:$A$2262,0))</f>
        <v>43.012571299999998</v>
      </c>
      <c r="E4358">
        <f>INDEX('[1]backup of Coords for uniques_fi'!$C$2:$C$2262,MATCH(J4358,'[1]backup of Coords for uniques_fi'!$A$2:$A$2262,0))</f>
        <v>-73.147304800000001</v>
      </c>
      <c r="F4358">
        <f t="shared" ca="1" si="136"/>
        <v>42.984471299999996</v>
      </c>
      <c r="G4358">
        <f t="shared" ca="1" si="137"/>
        <v>-73.176904800000003</v>
      </c>
      <c r="I4358" t="s">
        <v>419</v>
      </c>
      <c r="J4358" t="s">
        <v>19786</v>
      </c>
      <c r="K4358" t="s">
        <v>137</v>
      </c>
      <c r="L4358">
        <v>43183</v>
      </c>
      <c r="M4358" t="s">
        <v>1571</v>
      </c>
      <c r="N4358">
        <v>100</v>
      </c>
      <c r="P4358">
        <v>100</v>
      </c>
      <c r="S4358" t="s">
        <v>14242</v>
      </c>
      <c r="T4358" t="s">
        <v>5143</v>
      </c>
      <c r="U4358">
        <v>1</v>
      </c>
      <c r="V4358" t="s">
        <v>291</v>
      </c>
      <c r="W4358">
        <v>0</v>
      </c>
      <c r="X4358">
        <v>0</v>
      </c>
      <c r="Y4358">
        <v>0</v>
      </c>
      <c r="Z4358">
        <v>0</v>
      </c>
      <c r="AA4358">
        <v>1</v>
      </c>
      <c r="AB4358">
        <v>1</v>
      </c>
      <c r="AC4358" t="s">
        <v>14243</v>
      </c>
    </row>
    <row r="4359" spans="1:32" x14ac:dyDescent="0.25">
      <c r="A4359" t="s">
        <v>14394</v>
      </c>
      <c r="B4359" t="s">
        <v>2069</v>
      </c>
      <c r="D4359">
        <f>INDEX('[1]backup of Coords for uniques_fi'!$B$2:$B$2262,MATCH(J4359,'[1]backup of Coords for uniques_fi'!$A$2:$A$2262,0))</f>
        <v>43.160154800000001</v>
      </c>
      <c r="E4359">
        <f>INDEX('[1]backup of Coords for uniques_fi'!$C$2:$C$2262,MATCH(J4359,'[1]backup of Coords for uniques_fi'!$A$2:$A$2262,0))</f>
        <v>-73.071440699999997</v>
      </c>
      <c r="F4359">
        <f t="shared" ca="1" si="136"/>
        <v>43.146254800000001</v>
      </c>
      <c r="G4359">
        <f t="shared" ca="1" si="137"/>
        <v>-73.110440699999998</v>
      </c>
      <c r="I4359" t="s">
        <v>419</v>
      </c>
      <c r="J4359" t="s">
        <v>21565</v>
      </c>
      <c r="K4359" t="s">
        <v>137</v>
      </c>
      <c r="L4359">
        <v>43183</v>
      </c>
      <c r="S4359" t="s">
        <v>13650</v>
      </c>
      <c r="T4359" t="s">
        <v>5143</v>
      </c>
      <c r="U4359">
        <v>1</v>
      </c>
      <c r="V4359" t="s">
        <v>291</v>
      </c>
      <c r="W4359">
        <v>0</v>
      </c>
      <c r="X4359">
        <v>0</v>
      </c>
      <c r="Y4359">
        <v>0</v>
      </c>
      <c r="Z4359">
        <v>0</v>
      </c>
      <c r="AA4359">
        <v>1</v>
      </c>
      <c r="AB4359">
        <v>1</v>
      </c>
      <c r="AC4359" t="s">
        <v>14243</v>
      </c>
    </row>
    <row r="4360" spans="1:32" x14ac:dyDescent="0.25">
      <c r="A4360" t="s">
        <v>14394</v>
      </c>
      <c r="B4360" t="s">
        <v>2172</v>
      </c>
      <c r="C4360" t="s">
        <v>2817</v>
      </c>
      <c r="D4360">
        <f>INDEX('[1]backup of Coords for uniques_fi'!$B$2:$B$2262,MATCH(J4360,'[1]backup of Coords for uniques_fi'!$A$2:$A$2262,0))</f>
        <v>44.007273599999998</v>
      </c>
      <c r="E4360">
        <f>INDEX('[1]backup of Coords for uniques_fi'!$C$2:$C$2262,MATCH(J4360,'[1]backup of Coords for uniques_fi'!$A$2:$A$2262,0))</f>
        <v>-73.163301099999998</v>
      </c>
      <c r="F4360">
        <f t="shared" ca="1" si="136"/>
        <v>43.9574736</v>
      </c>
      <c r="G4360">
        <f t="shared" ca="1" si="137"/>
        <v>-73.195001099999999</v>
      </c>
      <c r="I4360" t="s">
        <v>419</v>
      </c>
      <c r="J4360" t="s">
        <v>20096</v>
      </c>
      <c r="K4360" t="s">
        <v>137</v>
      </c>
      <c r="L4360">
        <v>43183</v>
      </c>
      <c r="M4360" t="s">
        <v>536</v>
      </c>
      <c r="N4360">
        <v>71</v>
      </c>
      <c r="P4360">
        <v>71</v>
      </c>
      <c r="S4360" t="s">
        <v>31</v>
      </c>
      <c r="T4360" t="s">
        <v>5143</v>
      </c>
      <c r="U4360">
        <v>1</v>
      </c>
      <c r="V4360" t="s">
        <v>291</v>
      </c>
      <c r="W4360">
        <v>0</v>
      </c>
      <c r="X4360">
        <v>0</v>
      </c>
      <c r="Y4360">
        <v>0</v>
      </c>
      <c r="Z4360">
        <v>0</v>
      </c>
      <c r="AA4360">
        <v>1</v>
      </c>
      <c r="AB4360">
        <v>1</v>
      </c>
      <c r="AC4360" t="s">
        <v>14244</v>
      </c>
      <c r="AD4360" t="s">
        <v>14245</v>
      </c>
    </row>
    <row r="4361" spans="1:32" x14ac:dyDescent="0.25">
      <c r="A4361" t="s">
        <v>14394</v>
      </c>
      <c r="B4361" t="s">
        <v>2258</v>
      </c>
      <c r="C4361" t="s">
        <v>5813</v>
      </c>
      <c r="D4361">
        <f>INDEX('[1]backup of Coords for uniques_fi'!$B$2:$B$2262,MATCH(J4361,'[1]backup of Coords for uniques_fi'!$A$2:$A$2262,0))</f>
        <v>44.260444999999997</v>
      </c>
      <c r="E4361">
        <f>INDEX('[1]backup of Coords for uniques_fi'!$C$2:$C$2262,MATCH(J4361,'[1]backup of Coords for uniques_fi'!$A$2:$A$2262,0))</f>
        <v>-72.575683999999995</v>
      </c>
      <c r="F4361">
        <f t="shared" ca="1" si="136"/>
        <v>44.229044999999999</v>
      </c>
      <c r="G4361">
        <f t="shared" ca="1" si="137"/>
        <v>-72.569083999999989</v>
      </c>
      <c r="I4361" t="s">
        <v>419</v>
      </c>
      <c r="J4361" t="s">
        <v>20113</v>
      </c>
      <c r="K4361" t="s">
        <v>137</v>
      </c>
      <c r="L4361">
        <v>43183</v>
      </c>
      <c r="M4361" t="s">
        <v>14246</v>
      </c>
      <c r="N4361">
        <v>2000</v>
      </c>
      <c r="P4361">
        <v>5000</v>
      </c>
      <c r="S4361" t="s">
        <v>31</v>
      </c>
      <c r="T4361" t="s">
        <v>5143</v>
      </c>
      <c r="U4361">
        <v>1</v>
      </c>
      <c r="V4361" t="s">
        <v>399</v>
      </c>
      <c r="W4361">
        <v>0</v>
      </c>
      <c r="X4361">
        <v>0</v>
      </c>
      <c r="Y4361">
        <v>0</v>
      </c>
      <c r="Z4361">
        <v>0</v>
      </c>
      <c r="AA4361">
        <v>1</v>
      </c>
      <c r="AB4361">
        <v>1</v>
      </c>
      <c r="AC4361" t="s">
        <v>14247</v>
      </c>
      <c r="AD4361" t="s">
        <v>14248</v>
      </c>
      <c r="AE4361" t="s">
        <v>14249</v>
      </c>
      <c r="AF4361" t="s">
        <v>14250</v>
      </c>
    </row>
    <row r="4362" spans="1:32" x14ac:dyDescent="0.25">
      <c r="A4362" t="s">
        <v>14394</v>
      </c>
      <c r="B4362" t="s">
        <v>2786</v>
      </c>
      <c r="C4362" t="s">
        <v>14251</v>
      </c>
      <c r="D4362">
        <f>INDEX('[1]backup of Coords for uniques_fi'!$B$2:$B$2262,MATCH(J4362,'[1]backup of Coords for uniques_fi'!$A$2:$A$2262,0))</f>
        <v>42.974919700000001</v>
      </c>
      <c r="E4362">
        <f>INDEX('[1]backup of Coords for uniques_fi'!$C$2:$C$2262,MATCH(J4362,'[1]backup of Coords for uniques_fi'!$A$2:$A$2262,0))</f>
        <v>-72.522157500000006</v>
      </c>
      <c r="F4362">
        <f t="shared" ca="1" si="136"/>
        <v>43.000319699999999</v>
      </c>
      <c r="G4362">
        <f t="shared" ca="1" si="137"/>
        <v>-72.552157500000007</v>
      </c>
      <c r="I4362" t="s">
        <v>419</v>
      </c>
      <c r="J4362" t="s">
        <v>20209</v>
      </c>
      <c r="K4362" t="s">
        <v>137</v>
      </c>
      <c r="L4362">
        <v>43183</v>
      </c>
      <c r="M4362" t="s">
        <v>146</v>
      </c>
      <c r="N4362">
        <v>41</v>
      </c>
      <c r="P4362">
        <v>41</v>
      </c>
      <c r="S4362" t="s">
        <v>2789</v>
      </c>
      <c r="T4362" t="s">
        <v>5143</v>
      </c>
      <c r="U4362">
        <v>1</v>
      </c>
      <c r="V4362" t="s">
        <v>291</v>
      </c>
      <c r="W4362">
        <v>0</v>
      </c>
      <c r="X4362">
        <v>0</v>
      </c>
      <c r="Y4362">
        <v>0</v>
      </c>
      <c r="Z4362">
        <v>0</v>
      </c>
      <c r="AA4362">
        <v>1</v>
      </c>
      <c r="AB4362">
        <v>1</v>
      </c>
      <c r="AC4362" t="s">
        <v>14252</v>
      </c>
    </row>
    <row r="4363" spans="1:32" x14ac:dyDescent="0.25">
      <c r="A4363" t="s">
        <v>14394</v>
      </c>
      <c r="B4363" t="s">
        <v>2908</v>
      </c>
      <c r="D4363">
        <f>INDEX('[1]backup of Coords for uniques_fi'!$B$2:$B$2262,MATCH(J4363,'[1]backup of Coords for uniques_fi'!$A$2:$A$2262,0))</f>
        <v>43.610623699999998</v>
      </c>
      <c r="E4363">
        <f>INDEX('[1]backup of Coords for uniques_fi'!$C$2:$C$2262,MATCH(J4363,'[1]backup of Coords for uniques_fi'!$A$2:$A$2262,0))</f>
        <v>-72.972606499999998</v>
      </c>
      <c r="F4363">
        <f t="shared" ca="1" si="136"/>
        <v>43.618923699999996</v>
      </c>
      <c r="G4363">
        <f t="shared" ca="1" si="137"/>
        <v>-73.016006500000003</v>
      </c>
      <c r="I4363" t="s">
        <v>419</v>
      </c>
      <c r="J4363" t="s">
        <v>20236</v>
      </c>
      <c r="K4363" t="s">
        <v>137</v>
      </c>
      <c r="L4363">
        <v>43183</v>
      </c>
      <c r="M4363" t="s">
        <v>14253</v>
      </c>
      <c r="N4363">
        <v>200</v>
      </c>
      <c r="P4363">
        <v>200</v>
      </c>
      <c r="S4363" t="s">
        <v>14228</v>
      </c>
      <c r="T4363" t="s">
        <v>5143</v>
      </c>
      <c r="U4363">
        <v>1</v>
      </c>
      <c r="V4363" t="s">
        <v>291</v>
      </c>
      <c r="W4363">
        <v>0</v>
      </c>
      <c r="X4363">
        <v>0</v>
      </c>
      <c r="Y4363">
        <v>0</v>
      </c>
      <c r="Z4363">
        <v>0</v>
      </c>
      <c r="AA4363">
        <v>1</v>
      </c>
      <c r="AB4363">
        <v>1</v>
      </c>
      <c r="AC4363" t="s">
        <v>14254</v>
      </c>
    </row>
    <row r="4364" spans="1:32" x14ac:dyDescent="0.25">
      <c r="A4364" t="s">
        <v>14394</v>
      </c>
      <c r="B4364" t="s">
        <v>5650</v>
      </c>
      <c r="C4364" t="s">
        <v>10198</v>
      </c>
      <c r="D4364">
        <f>INDEX('[1]backup of Coords for uniques_fi'!$B$2:$B$2262,MATCH(J4364,'[1]backup of Coords for uniques_fi'!$A$2:$A$2262,0))</f>
        <v>44.419224900000003</v>
      </c>
      <c r="E4364">
        <f>INDEX('[1]backup of Coords for uniques_fi'!$C$2:$C$2262,MATCH(J4364,'[1]backup of Coords for uniques_fi'!$A$2:$A$2262,0))</f>
        <v>-72.015095099999996</v>
      </c>
      <c r="F4364">
        <f t="shared" ca="1" si="136"/>
        <v>44.412724900000001</v>
      </c>
      <c r="G4364">
        <f t="shared" ca="1" si="137"/>
        <v>-72.015795099999991</v>
      </c>
      <c r="I4364" t="s">
        <v>419</v>
      </c>
      <c r="J4364" t="s">
        <v>20602</v>
      </c>
      <c r="K4364" t="s">
        <v>137</v>
      </c>
      <c r="L4364">
        <v>43183</v>
      </c>
      <c r="M4364" t="s">
        <v>5342</v>
      </c>
      <c r="N4364">
        <v>80</v>
      </c>
      <c r="P4364">
        <v>80</v>
      </c>
      <c r="S4364" t="s">
        <v>31</v>
      </c>
      <c r="T4364" t="s">
        <v>5143</v>
      </c>
      <c r="U4364">
        <v>1</v>
      </c>
      <c r="V4364" t="s">
        <v>291</v>
      </c>
      <c r="W4364">
        <v>0</v>
      </c>
      <c r="X4364">
        <v>0</v>
      </c>
      <c r="Y4364">
        <v>0</v>
      </c>
      <c r="Z4364">
        <v>0</v>
      </c>
      <c r="AA4364">
        <v>1</v>
      </c>
      <c r="AB4364">
        <v>1</v>
      </c>
      <c r="AC4364" t="s">
        <v>14255</v>
      </c>
    </row>
    <row r="4365" spans="1:32" x14ac:dyDescent="0.25">
      <c r="A4365" t="s">
        <v>14394</v>
      </c>
      <c r="B4365" t="s">
        <v>26</v>
      </c>
      <c r="C4365" t="s">
        <v>34</v>
      </c>
      <c r="D4365">
        <f>INDEX('[1]backup of Coords for uniques_fi'!$B$2:$B$2262,MATCH(J4365,'[1]backup of Coords for uniques_fi'!$A$2:$A$2262,0))</f>
        <v>46.975371000000003</v>
      </c>
      <c r="E4365">
        <f>INDEX('[1]backup of Coords for uniques_fi'!$C$2:$C$2262,MATCH(J4365,'[1]backup of Coords for uniques_fi'!$A$2:$A$2262,0))</f>
        <v>-123.81572199999999</v>
      </c>
      <c r="F4365">
        <f t="shared" ca="1" si="136"/>
        <v>46.978671000000006</v>
      </c>
      <c r="G4365">
        <f t="shared" ca="1" si="137"/>
        <v>-123.84912199999999</v>
      </c>
      <c r="I4365" t="s">
        <v>35</v>
      </c>
      <c r="J4365" t="s">
        <v>19730</v>
      </c>
      <c r="K4365" t="s">
        <v>137</v>
      </c>
      <c r="L4365">
        <v>43183</v>
      </c>
      <c r="M4365" t="s">
        <v>6077</v>
      </c>
      <c r="N4365">
        <v>24</v>
      </c>
      <c r="P4365">
        <v>24</v>
      </c>
      <c r="S4365" t="s">
        <v>14228</v>
      </c>
      <c r="T4365" t="s">
        <v>5143</v>
      </c>
      <c r="U4365">
        <v>1</v>
      </c>
      <c r="V4365" t="s">
        <v>4027</v>
      </c>
      <c r="W4365">
        <v>0</v>
      </c>
      <c r="X4365">
        <v>0</v>
      </c>
      <c r="Y4365">
        <v>0</v>
      </c>
      <c r="Z4365">
        <v>0</v>
      </c>
      <c r="AA4365">
        <v>1</v>
      </c>
      <c r="AB4365">
        <v>1</v>
      </c>
      <c r="AC4365" t="s">
        <v>12306</v>
      </c>
      <c r="AD4365" t="s">
        <v>14256</v>
      </c>
    </row>
    <row r="4366" spans="1:32" x14ac:dyDescent="0.25">
      <c r="A4366" t="s">
        <v>14394</v>
      </c>
      <c r="B4366" t="s">
        <v>248</v>
      </c>
      <c r="C4366" t="s">
        <v>14257</v>
      </c>
      <c r="D4366">
        <f>INDEX('[1]backup of Coords for uniques_fi'!$B$2:$B$2262,MATCH(J4366,'[1]backup of Coords for uniques_fi'!$A$2:$A$2262,0))</f>
        <v>47.307536900000002</v>
      </c>
      <c r="E4366">
        <f>INDEX('[1]backup of Coords for uniques_fi'!$C$2:$C$2262,MATCH(J4366,'[1]backup of Coords for uniques_fi'!$A$2:$A$2262,0))</f>
        <v>-122.2301808</v>
      </c>
      <c r="F4366">
        <f t="shared" ca="1" si="136"/>
        <v>47.266336899999999</v>
      </c>
      <c r="G4366">
        <f t="shared" ca="1" si="137"/>
        <v>-122.26428079999999</v>
      </c>
      <c r="I4366" t="s">
        <v>35</v>
      </c>
      <c r="J4366" t="s">
        <v>21566</v>
      </c>
      <c r="K4366" t="s">
        <v>137</v>
      </c>
      <c r="L4366">
        <v>43183</v>
      </c>
      <c r="S4366" t="s">
        <v>14258</v>
      </c>
      <c r="T4366" t="s">
        <v>5143</v>
      </c>
      <c r="U4366">
        <v>1</v>
      </c>
      <c r="V4366" t="s">
        <v>291</v>
      </c>
      <c r="AA4366">
        <v>1</v>
      </c>
      <c r="AB4366">
        <v>1</v>
      </c>
      <c r="AC4366" t="s">
        <v>12306</v>
      </c>
      <c r="AD4366" t="s">
        <v>14259</v>
      </c>
    </row>
    <row r="4367" spans="1:32" x14ac:dyDescent="0.25">
      <c r="A4367" t="s">
        <v>14394</v>
      </c>
      <c r="B4367" t="s">
        <v>14260</v>
      </c>
      <c r="C4367" t="s">
        <v>14261</v>
      </c>
      <c r="D4367">
        <f>INDEX('[1]backup of Coords for uniques_fi'!$B$2:$B$2262,MATCH(J4367,'[1]backup of Coords for uniques_fi'!$A$2:$A$2262,0))</f>
        <v>48.988110800000001</v>
      </c>
      <c r="E4367">
        <f>INDEX('[1]backup of Coords for uniques_fi'!$C$2:$C$2262,MATCH(J4367,'[1]backup of Coords for uniques_fi'!$A$2:$A$2262,0))</f>
        <v>-122.74357569999999</v>
      </c>
      <c r="F4367">
        <f t="shared" ca="1" si="136"/>
        <v>48.979610800000003</v>
      </c>
      <c r="G4367">
        <f t="shared" ca="1" si="137"/>
        <v>-122.76967569999999</v>
      </c>
      <c r="I4367" t="s">
        <v>35</v>
      </c>
      <c r="J4367" t="s">
        <v>21567</v>
      </c>
      <c r="K4367" t="s">
        <v>137</v>
      </c>
      <c r="L4367">
        <v>43183</v>
      </c>
      <c r="M4367" t="s">
        <v>1471</v>
      </c>
      <c r="N4367">
        <v>16</v>
      </c>
      <c r="P4367">
        <v>16</v>
      </c>
      <c r="S4367" t="s">
        <v>5020</v>
      </c>
      <c r="T4367" t="s">
        <v>5143</v>
      </c>
      <c r="U4367">
        <v>1</v>
      </c>
      <c r="V4367" t="s">
        <v>291</v>
      </c>
      <c r="W4367">
        <v>0</v>
      </c>
      <c r="X4367">
        <v>0</v>
      </c>
      <c r="Y4367">
        <v>0</v>
      </c>
      <c r="Z4367">
        <v>0</v>
      </c>
      <c r="AA4367">
        <v>1</v>
      </c>
      <c r="AB4367">
        <v>1</v>
      </c>
      <c r="AC4367" t="s">
        <v>14262</v>
      </c>
      <c r="AD4367" t="s">
        <v>14263</v>
      </c>
    </row>
    <row r="4368" spans="1:32" x14ac:dyDescent="0.25">
      <c r="A4368" t="s">
        <v>14394</v>
      </c>
      <c r="B4368" t="s">
        <v>390</v>
      </c>
      <c r="C4368" t="s">
        <v>308</v>
      </c>
      <c r="D4368">
        <f>INDEX('[1]backup of Coords for uniques_fi'!$B$2:$B$2262,MATCH(J4368,'[1]backup of Coords for uniques_fi'!$A$2:$A$2262,0))</f>
        <v>48.754401199999997</v>
      </c>
      <c r="E4368">
        <f>INDEX('[1]backup of Coords for uniques_fi'!$C$2:$C$2262,MATCH(J4368,'[1]backup of Coords for uniques_fi'!$A$2:$A$2262,0))</f>
        <v>-122.4788361</v>
      </c>
      <c r="F4368">
        <f t="shared" ca="1" si="136"/>
        <v>48.779601199999995</v>
      </c>
      <c r="G4368">
        <f t="shared" ca="1" si="137"/>
        <v>-122.49973609999999</v>
      </c>
      <c r="I4368" t="s">
        <v>35</v>
      </c>
      <c r="J4368" t="s">
        <v>19782</v>
      </c>
      <c r="K4368" t="s">
        <v>137</v>
      </c>
      <c r="L4368">
        <v>43183</v>
      </c>
      <c r="M4368" t="s">
        <v>14223</v>
      </c>
      <c r="N4368">
        <v>3000</v>
      </c>
      <c r="P4368">
        <v>3000</v>
      </c>
      <c r="S4368" t="s">
        <v>5020</v>
      </c>
      <c r="T4368" t="s">
        <v>5143</v>
      </c>
      <c r="U4368">
        <v>1</v>
      </c>
      <c r="V4368" t="s">
        <v>291</v>
      </c>
      <c r="W4368">
        <v>0</v>
      </c>
      <c r="X4368">
        <v>0</v>
      </c>
      <c r="Y4368">
        <v>0</v>
      </c>
      <c r="Z4368">
        <v>0</v>
      </c>
      <c r="AA4368">
        <v>1</v>
      </c>
      <c r="AB4368">
        <v>1</v>
      </c>
      <c r="AC4368" t="s">
        <v>14262</v>
      </c>
      <c r="AD4368" t="s">
        <v>14264</v>
      </c>
    </row>
    <row r="4369" spans="1:31" x14ac:dyDescent="0.25">
      <c r="A4369" t="s">
        <v>14394</v>
      </c>
      <c r="B4369" t="s">
        <v>1073</v>
      </c>
      <c r="C4369" t="s">
        <v>14265</v>
      </c>
      <c r="D4369">
        <f>INDEX('[1]backup of Coords for uniques_fi'!$B$2:$B$2262,MATCH(J4369,'[1]backup of Coords for uniques_fi'!$A$2:$A$2262,0))</f>
        <v>48.696770999999998</v>
      </c>
      <c r="E4369">
        <f>INDEX('[1]backup of Coords for uniques_fi'!$C$2:$C$2262,MATCH(J4369,'[1]backup of Coords for uniques_fi'!$A$2:$A$2262,0))</f>
        <v>-122.9054625</v>
      </c>
      <c r="F4369">
        <f t="shared" ca="1" si="136"/>
        <v>48.702570999999999</v>
      </c>
      <c r="G4369">
        <f t="shared" ca="1" si="137"/>
        <v>-122.85686250000001</v>
      </c>
      <c r="I4369" t="s">
        <v>35</v>
      </c>
      <c r="J4369" t="s">
        <v>19896</v>
      </c>
      <c r="K4369" t="s">
        <v>137</v>
      </c>
      <c r="L4369">
        <v>43183</v>
      </c>
      <c r="M4369" t="s">
        <v>1363</v>
      </c>
      <c r="N4369">
        <v>100</v>
      </c>
      <c r="P4369">
        <v>100</v>
      </c>
      <c r="S4369" t="s">
        <v>5020</v>
      </c>
      <c r="T4369" t="s">
        <v>5143</v>
      </c>
      <c r="U4369">
        <v>1</v>
      </c>
      <c r="V4369" t="s">
        <v>291</v>
      </c>
      <c r="W4369">
        <v>0</v>
      </c>
      <c r="X4369">
        <v>0</v>
      </c>
      <c r="Y4369">
        <v>0</v>
      </c>
      <c r="Z4369">
        <v>0</v>
      </c>
      <c r="AA4369">
        <v>1</v>
      </c>
      <c r="AB4369">
        <v>1</v>
      </c>
      <c r="AC4369" t="s">
        <v>14262</v>
      </c>
    </row>
    <row r="4370" spans="1:31" x14ac:dyDescent="0.25">
      <c r="A4370" t="s">
        <v>14394</v>
      </c>
      <c r="B4370" t="s">
        <v>1127</v>
      </c>
      <c r="C4370" t="s">
        <v>1417</v>
      </c>
      <c r="D4370">
        <f>INDEX('[1]backup of Coords for uniques_fi'!$B$2:$B$2262,MATCH(J4370,'[1]backup of Coords for uniques_fi'!$A$2:$A$2262,0))</f>
        <v>46.997063500000003</v>
      </c>
      <c r="E4370">
        <f>INDEX('[1]backup of Coords for uniques_fi'!$C$2:$C$2262,MATCH(J4370,'[1]backup of Coords for uniques_fi'!$A$2:$A$2262,0))</f>
        <v>-120.5451223</v>
      </c>
      <c r="F4370">
        <f t="shared" ca="1" si="136"/>
        <v>46.956563500000001</v>
      </c>
      <c r="G4370">
        <f t="shared" ca="1" si="137"/>
        <v>-120.55252230000001</v>
      </c>
      <c r="I4370" t="s">
        <v>35</v>
      </c>
      <c r="J4370" t="s">
        <v>19906</v>
      </c>
      <c r="K4370" t="s">
        <v>137</v>
      </c>
      <c r="L4370">
        <v>43183</v>
      </c>
      <c r="M4370" t="s">
        <v>1363</v>
      </c>
      <c r="N4370">
        <v>100</v>
      </c>
      <c r="P4370">
        <v>100</v>
      </c>
      <c r="S4370" t="s">
        <v>5020</v>
      </c>
      <c r="T4370" t="s">
        <v>5143</v>
      </c>
      <c r="U4370">
        <v>1</v>
      </c>
      <c r="V4370" t="s">
        <v>291</v>
      </c>
      <c r="W4370">
        <v>0</v>
      </c>
      <c r="X4370">
        <v>0</v>
      </c>
      <c r="Y4370">
        <v>0</v>
      </c>
      <c r="Z4370">
        <v>0</v>
      </c>
      <c r="AA4370">
        <v>1</v>
      </c>
      <c r="AB4370">
        <v>1</v>
      </c>
      <c r="AC4370" t="s">
        <v>12306</v>
      </c>
      <c r="AD4370" t="s">
        <v>14266</v>
      </c>
    </row>
    <row r="4371" spans="1:31" x14ac:dyDescent="0.25">
      <c r="A4371" t="s">
        <v>14394</v>
      </c>
      <c r="B4371" t="s">
        <v>1176</v>
      </c>
      <c r="C4371" t="s">
        <v>14267</v>
      </c>
      <c r="D4371">
        <f>INDEX('[1]backup of Coords for uniques_fi'!$B$2:$B$2262,MATCH(J4371,'[1]backup of Coords for uniques_fi'!$A$2:$A$2262,0))</f>
        <v>47.967305600000003</v>
      </c>
      <c r="E4371">
        <f>INDEX('[1]backup of Coords for uniques_fi'!$C$2:$C$2262,MATCH(J4371,'[1]backup of Coords for uniques_fi'!$A$2:$A$2262,0))</f>
        <v>-122.2013998</v>
      </c>
      <c r="F4371">
        <f t="shared" ca="1" si="136"/>
        <v>47.944005600000004</v>
      </c>
      <c r="G4371">
        <f t="shared" ca="1" si="137"/>
        <v>-122.1777998</v>
      </c>
      <c r="I4371" t="s">
        <v>35</v>
      </c>
      <c r="J4371" t="s">
        <v>19915</v>
      </c>
      <c r="K4371" t="s">
        <v>137</v>
      </c>
      <c r="L4371">
        <v>43183</v>
      </c>
      <c r="M4371" t="s">
        <v>4254</v>
      </c>
      <c r="N4371">
        <v>2000</v>
      </c>
      <c r="P4371">
        <v>2000</v>
      </c>
      <c r="S4371" t="s">
        <v>14268</v>
      </c>
      <c r="T4371" t="s">
        <v>5143</v>
      </c>
      <c r="U4371">
        <v>1</v>
      </c>
      <c r="V4371" t="s">
        <v>2391</v>
      </c>
      <c r="W4371">
        <v>0</v>
      </c>
      <c r="X4371">
        <v>0</v>
      </c>
      <c r="Y4371">
        <v>0</v>
      </c>
      <c r="Z4371">
        <v>0</v>
      </c>
      <c r="AA4371">
        <v>1</v>
      </c>
      <c r="AB4371">
        <v>1</v>
      </c>
      <c r="AC4371" t="s">
        <v>12306</v>
      </c>
      <c r="AD4371" t="s">
        <v>14269</v>
      </c>
    </row>
    <row r="4372" spans="1:31" x14ac:dyDescent="0.25">
      <c r="A4372" t="s">
        <v>14394</v>
      </c>
      <c r="B4372" t="s">
        <v>7771</v>
      </c>
      <c r="C4372" t="s">
        <v>14270</v>
      </c>
      <c r="D4372">
        <f>INDEX('[1]backup of Coords for uniques_fi'!$B$2:$B$2262,MATCH(J4372,'[1]backup of Coords for uniques_fi'!$A$2:$A$2262,0))</f>
        <v>48.534266199999998</v>
      </c>
      <c r="E4372">
        <f>INDEX('[1]backup of Coords for uniques_fi'!$C$2:$C$2262,MATCH(J4372,'[1]backup of Coords for uniques_fi'!$A$2:$A$2262,0))</f>
        <v>-123.0171242</v>
      </c>
      <c r="F4372">
        <f t="shared" ca="1" si="136"/>
        <v>48.533766199999995</v>
      </c>
      <c r="G4372">
        <f t="shared" ca="1" si="137"/>
        <v>-123.00542419999999</v>
      </c>
      <c r="I4372" t="s">
        <v>35</v>
      </c>
      <c r="J4372" t="s">
        <v>20802</v>
      </c>
      <c r="K4372" t="s">
        <v>137</v>
      </c>
      <c r="L4372">
        <v>43183</v>
      </c>
      <c r="M4372" t="s">
        <v>851</v>
      </c>
      <c r="N4372">
        <v>600</v>
      </c>
      <c r="P4372">
        <v>600</v>
      </c>
      <c r="S4372" t="s">
        <v>5020</v>
      </c>
      <c r="T4372" t="s">
        <v>5143</v>
      </c>
      <c r="U4372">
        <v>1</v>
      </c>
      <c r="V4372" t="s">
        <v>291</v>
      </c>
      <c r="W4372">
        <v>0</v>
      </c>
      <c r="X4372">
        <v>0</v>
      </c>
      <c r="Y4372">
        <v>0</v>
      </c>
      <c r="Z4372">
        <v>0</v>
      </c>
      <c r="AA4372">
        <v>1</v>
      </c>
      <c r="AB4372">
        <v>1</v>
      </c>
      <c r="AC4372" t="s">
        <v>14262</v>
      </c>
      <c r="AD4372" t="s">
        <v>14271</v>
      </c>
    </row>
    <row r="4373" spans="1:31" x14ac:dyDescent="0.25">
      <c r="A4373" t="s">
        <v>14394</v>
      </c>
      <c r="B4373" t="s">
        <v>1821</v>
      </c>
      <c r="D4373">
        <f>INDEX('[1]backup of Coords for uniques_fi'!$B$2:$B$2262,MATCH(J4373,'[1]backup of Coords for uniques_fi'!$A$2:$A$2262,0))</f>
        <v>47.798762699999997</v>
      </c>
      <c r="E4373">
        <f>INDEX('[1]backup of Coords for uniques_fi'!$C$2:$C$2262,MATCH(J4373,'[1]backup of Coords for uniques_fi'!$A$2:$A$2262,0))</f>
        <v>-122.4990762</v>
      </c>
      <c r="F4373">
        <f t="shared" ca="1" si="136"/>
        <v>47.789062699999995</v>
      </c>
      <c r="G4373">
        <f t="shared" ca="1" si="137"/>
        <v>-122.5097762</v>
      </c>
      <c r="I4373" t="s">
        <v>35</v>
      </c>
      <c r="J4373" t="s">
        <v>21568</v>
      </c>
      <c r="K4373" t="s">
        <v>137</v>
      </c>
      <c r="L4373">
        <v>43183</v>
      </c>
      <c r="S4373" t="s">
        <v>5020</v>
      </c>
      <c r="T4373" t="s">
        <v>5143</v>
      </c>
      <c r="U4373">
        <v>1</v>
      </c>
      <c r="V4373" t="s">
        <v>291</v>
      </c>
      <c r="AA4373">
        <v>1</v>
      </c>
      <c r="AB4373">
        <v>1</v>
      </c>
      <c r="AC4373" t="s">
        <v>14262</v>
      </c>
    </row>
    <row r="4374" spans="1:31" x14ac:dyDescent="0.25">
      <c r="A4374" t="s">
        <v>14394</v>
      </c>
      <c r="B4374" t="s">
        <v>8137</v>
      </c>
      <c r="D4374">
        <f>INDEX('[1]backup of Coords for uniques_fi'!$B$2:$B$2262,MATCH(J4374,'[1]backup of Coords for uniques_fi'!$A$2:$A$2262,0))</f>
        <v>48.0399806</v>
      </c>
      <c r="E4374">
        <f>INDEX('[1]backup of Coords for uniques_fi'!$C$2:$C$2262,MATCH(J4374,'[1]backup of Coords for uniques_fi'!$A$2:$A$2262,0))</f>
        <v>-122.4094051</v>
      </c>
      <c r="F4374">
        <f t="shared" ca="1" si="136"/>
        <v>48.069680599999998</v>
      </c>
      <c r="G4374">
        <f t="shared" ca="1" si="137"/>
        <v>-122.4397051</v>
      </c>
      <c r="I4374" t="s">
        <v>35</v>
      </c>
      <c r="J4374" t="s">
        <v>20857</v>
      </c>
      <c r="K4374" t="s">
        <v>137</v>
      </c>
      <c r="L4374">
        <v>43183</v>
      </c>
      <c r="M4374" t="s">
        <v>1905</v>
      </c>
      <c r="N4374">
        <v>300</v>
      </c>
      <c r="P4374">
        <v>300</v>
      </c>
      <c r="S4374" t="s">
        <v>5020</v>
      </c>
      <c r="T4374" t="s">
        <v>5143</v>
      </c>
      <c r="U4374">
        <v>1</v>
      </c>
      <c r="V4374" t="s">
        <v>291</v>
      </c>
      <c r="W4374">
        <v>0</v>
      </c>
      <c r="X4374">
        <v>0</v>
      </c>
      <c r="Y4374">
        <v>0</v>
      </c>
      <c r="Z4374">
        <v>0</v>
      </c>
      <c r="AA4374">
        <v>1</v>
      </c>
      <c r="AB4374">
        <v>1</v>
      </c>
      <c r="AC4374" t="s">
        <v>14262</v>
      </c>
      <c r="AD4374" t="s">
        <v>14272</v>
      </c>
    </row>
    <row r="4375" spans="1:31" x14ac:dyDescent="0.25">
      <c r="A4375" t="s">
        <v>14394</v>
      </c>
      <c r="B4375" t="s">
        <v>2013</v>
      </c>
      <c r="C4375" t="s">
        <v>14273</v>
      </c>
      <c r="D4375">
        <f>INDEX('[1]backup of Coords for uniques_fi'!$B$2:$B$2262,MATCH(J4375,'[1]backup of Coords for uniques_fi'!$A$2:$A$2262,0))</f>
        <v>46.137704800000002</v>
      </c>
      <c r="E4375">
        <f>INDEX('[1]backup of Coords for uniques_fi'!$C$2:$C$2262,MATCH(J4375,'[1]backup of Coords for uniques_fi'!$A$2:$A$2262,0))</f>
        <v>-122.93446230000001</v>
      </c>
      <c r="F4375">
        <f t="shared" ca="1" si="136"/>
        <v>46.138704799999999</v>
      </c>
      <c r="G4375">
        <f t="shared" ca="1" si="137"/>
        <v>-122.9591623</v>
      </c>
      <c r="I4375" t="s">
        <v>35</v>
      </c>
      <c r="J4375" t="s">
        <v>20870</v>
      </c>
      <c r="K4375" t="s">
        <v>137</v>
      </c>
      <c r="L4375">
        <v>43183</v>
      </c>
      <c r="M4375" t="s">
        <v>198</v>
      </c>
      <c r="N4375">
        <v>350</v>
      </c>
      <c r="P4375">
        <v>350</v>
      </c>
      <c r="S4375" t="s">
        <v>5020</v>
      </c>
      <c r="T4375" t="s">
        <v>5143</v>
      </c>
      <c r="U4375">
        <v>1</v>
      </c>
      <c r="V4375" t="s">
        <v>291</v>
      </c>
      <c r="W4375">
        <v>0</v>
      </c>
      <c r="X4375">
        <v>0</v>
      </c>
      <c r="Y4375">
        <v>0</v>
      </c>
      <c r="Z4375">
        <v>0</v>
      </c>
      <c r="AA4375">
        <v>1</v>
      </c>
      <c r="AB4375">
        <v>1</v>
      </c>
      <c r="AC4375" t="s">
        <v>14262</v>
      </c>
    </row>
    <row r="4376" spans="1:31" x14ac:dyDescent="0.25">
      <c r="A4376" t="s">
        <v>14394</v>
      </c>
      <c r="B4376" t="s">
        <v>2108</v>
      </c>
      <c r="C4376" t="s">
        <v>14274</v>
      </c>
      <c r="D4376">
        <f>INDEX('[1]backup of Coords for uniques_fi'!$B$2:$B$2262,MATCH(J4376,'[1]backup of Coords for uniques_fi'!$A$2:$A$2262,0))</f>
        <v>48.051742900000001</v>
      </c>
      <c r="E4376">
        <f>INDEX('[1]backup of Coords for uniques_fi'!$C$2:$C$2262,MATCH(J4376,'[1]backup of Coords for uniques_fi'!$A$2:$A$2262,0))</f>
        <v>-122.1768209</v>
      </c>
      <c r="F4376">
        <f t="shared" ca="1" si="136"/>
        <v>48.033342900000001</v>
      </c>
      <c r="G4376">
        <f t="shared" ca="1" si="137"/>
        <v>-122.17962089999999</v>
      </c>
      <c r="I4376" t="s">
        <v>35</v>
      </c>
      <c r="J4376" t="s">
        <v>21071</v>
      </c>
      <c r="K4376" t="s">
        <v>137</v>
      </c>
      <c r="L4376">
        <v>43183</v>
      </c>
      <c r="M4376" t="s">
        <v>111</v>
      </c>
      <c r="N4376">
        <v>100</v>
      </c>
      <c r="P4376">
        <v>100</v>
      </c>
      <c r="S4376" t="s">
        <v>14275</v>
      </c>
      <c r="T4376" t="s">
        <v>5143</v>
      </c>
      <c r="U4376">
        <v>1</v>
      </c>
      <c r="V4376" t="s">
        <v>432</v>
      </c>
      <c r="W4376">
        <v>0</v>
      </c>
      <c r="X4376">
        <v>0</v>
      </c>
      <c r="Y4376">
        <v>0</v>
      </c>
      <c r="Z4376">
        <v>0</v>
      </c>
      <c r="AA4376">
        <v>1</v>
      </c>
      <c r="AB4376">
        <v>1</v>
      </c>
      <c r="AC4376" t="s">
        <v>12306</v>
      </c>
      <c r="AD4376" t="s">
        <v>14269</v>
      </c>
      <c r="AE4376" t="s">
        <v>14276</v>
      </c>
    </row>
    <row r="4377" spans="1:31" x14ac:dyDescent="0.25">
      <c r="A4377" t="s">
        <v>14394</v>
      </c>
      <c r="B4377" t="s">
        <v>14277</v>
      </c>
      <c r="C4377" t="s">
        <v>14278</v>
      </c>
      <c r="D4377">
        <f>INDEX('[1]backup of Coords for uniques_fi'!$B$2:$B$2262,MATCH(J4377,'[1]backup of Coords for uniques_fi'!$A$2:$A$2262,0))</f>
        <v>47.130141700000003</v>
      </c>
      <c r="E4377">
        <f>INDEX('[1]backup of Coords for uniques_fi'!$C$2:$C$2262,MATCH(J4377,'[1]backup of Coords for uniques_fi'!$A$2:$A$2262,0))</f>
        <v>-119.2780771</v>
      </c>
      <c r="F4377">
        <f t="shared" ca="1" si="136"/>
        <v>47.110241700000003</v>
      </c>
      <c r="G4377">
        <f t="shared" ca="1" si="137"/>
        <v>-119.2762771</v>
      </c>
      <c r="I4377" t="s">
        <v>35</v>
      </c>
      <c r="J4377" t="s">
        <v>21569</v>
      </c>
      <c r="K4377" t="s">
        <v>137</v>
      </c>
      <c r="L4377">
        <v>43183</v>
      </c>
      <c r="M4377" t="s">
        <v>13729</v>
      </c>
      <c r="N4377">
        <v>24</v>
      </c>
      <c r="P4377">
        <v>24</v>
      </c>
      <c r="S4377" t="s">
        <v>5020</v>
      </c>
      <c r="T4377" t="s">
        <v>5143</v>
      </c>
      <c r="U4377">
        <v>1</v>
      </c>
      <c r="V4377" t="s">
        <v>291</v>
      </c>
      <c r="W4377">
        <v>0</v>
      </c>
      <c r="X4377">
        <v>0</v>
      </c>
      <c r="Y4377">
        <v>0</v>
      </c>
      <c r="Z4377">
        <v>0</v>
      </c>
      <c r="AA4377">
        <v>1</v>
      </c>
      <c r="AB4377">
        <v>1</v>
      </c>
      <c r="AC4377" t="s">
        <v>14262</v>
      </c>
      <c r="AD4377" t="s">
        <v>14279</v>
      </c>
      <c r="AE4377" t="s">
        <v>14279</v>
      </c>
    </row>
    <row r="4378" spans="1:31" x14ac:dyDescent="0.25">
      <c r="A4378" t="s">
        <v>14394</v>
      </c>
      <c r="B4378" t="s">
        <v>2285</v>
      </c>
      <c r="C4378" t="s">
        <v>14280</v>
      </c>
      <c r="D4378">
        <f>INDEX('[1]backup of Coords for uniques_fi'!$B$2:$B$2262,MATCH(J4378,'[1]backup of Coords for uniques_fi'!$A$2:$A$2262,0))</f>
        <v>48.420046200000002</v>
      </c>
      <c r="E4378">
        <f>INDEX('[1]backup of Coords for uniques_fi'!$C$2:$C$2262,MATCH(J4378,'[1]backup of Coords for uniques_fi'!$A$2:$A$2262,0))</f>
        <v>-122.32642</v>
      </c>
      <c r="F4378">
        <f t="shared" ca="1" si="136"/>
        <v>48.468346199999999</v>
      </c>
      <c r="G4378">
        <f t="shared" ca="1" si="137"/>
        <v>-122.36962</v>
      </c>
      <c r="I4378" t="s">
        <v>35</v>
      </c>
      <c r="J4378" t="s">
        <v>20120</v>
      </c>
      <c r="K4378" t="s">
        <v>137</v>
      </c>
      <c r="L4378">
        <v>43183</v>
      </c>
      <c r="M4378" t="s">
        <v>14281</v>
      </c>
      <c r="N4378">
        <v>1000</v>
      </c>
      <c r="P4378">
        <v>1000</v>
      </c>
      <c r="S4378" t="s">
        <v>14282</v>
      </c>
      <c r="T4378" t="s">
        <v>5143</v>
      </c>
      <c r="U4378">
        <v>1</v>
      </c>
      <c r="V4378" t="s">
        <v>291</v>
      </c>
      <c r="W4378">
        <v>0</v>
      </c>
      <c r="X4378">
        <v>0</v>
      </c>
      <c r="Y4378">
        <v>0</v>
      </c>
      <c r="Z4378">
        <v>0</v>
      </c>
      <c r="AA4378">
        <v>1</v>
      </c>
      <c r="AB4378">
        <v>1</v>
      </c>
      <c r="AC4378" t="s">
        <v>12306</v>
      </c>
      <c r="AD4378" t="s">
        <v>14283</v>
      </c>
    </row>
    <row r="4379" spans="1:31" x14ac:dyDescent="0.25">
      <c r="A4379" t="s">
        <v>14394</v>
      </c>
      <c r="B4379" t="s">
        <v>14284</v>
      </c>
      <c r="C4379" t="s">
        <v>14285</v>
      </c>
      <c r="D4379">
        <f>INDEX('[1]backup of Coords for uniques_fi'!$B$2:$B$2262,MATCH(J4379,'[1]backup of Coords for uniques_fi'!$A$2:$A$2262,0))</f>
        <v>47.495946400000001</v>
      </c>
      <c r="E4379">
        <f>INDEX('[1]backup of Coords for uniques_fi'!$C$2:$C$2262,MATCH(J4379,'[1]backup of Coords for uniques_fi'!$A$2:$A$2262,0))</f>
        <v>-121.78515419999999</v>
      </c>
      <c r="F4379">
        <f t="shared" ca="1" si="136"/>
        <v>47.480246399999999</v>
      </c>
      <c r="G4379">
        <f t="shared" ca="1" si="137"/>
        <v>-121.73915419999999</v>
      </c>
      <c r="I4379" t="s">
        <v>35</v>
      </c>
      <c r="J4379" t="s">
        <v>21570</v>
      </c>
      <c r="K4379" t="s">
        <v>137</v>
      </c>
      <c r="L4379">
        <v>43183</v>
      </c>
      <c r="M4379" t="s">
        <v>14286</v>
      </c>
      <c r="N4379">
        <v>400</v>
      </c>
      <c r="P4379">
        <v>400</v>
      </c>
      <c r="S4379" t="s">
        <v>14287</v>
      </c>
      <c r="T4379" t="s">
        <v>5143</v>
      </c>
      <c r="U4379">
        <v>1</v>
      </c>
      <c r="V4379" t="s">
        <v>432</v>
      </c>
      <c r="W4379">
        <v>0</v>
      </c>
      <c r="X4379">
        <v>0</v>
      </c>
      <c r="Y4379">
        <v>0</v>
      </c>
      <c r="Z4379">
        <v>0</v>
      </c>
      <c r="AA4379">
        <v>1</v>
      </c>
      <c r="AB4379">
        <v>1</v>
      </c>
      <c r="AC4379" t="s">
        <v>12306</v>
      </c>
      <c r="AD4379" t="s">
        <v>14288</v>
      </c>
    </row>
    <row r="4380" spans="1:31" x14ac:dyDescent="0.25">
      <c r="A4380" t="s">
        <v>14394</v>
      </c>
      <c r="B4380" t="s">
        <v>2512</v>
      </c>
      <c r="C4380" t="s">
        <v>3799</v>
      </c>
      <c r="D4380">
        <f>INDEX('[1]backup of Coords for uniques_fi'!$B$2:$B$2262,MATCH(J4380,'[1]backup of Coords for uniques_fi'!$A$2:$A$2262,0))</f>
        <v>47.045102200000002</v>
      </c>
      <c r="E4380">
        <f>INDEX('[1]backup of Coords for uniques_fi'!$C$2:$C$2262,MATCH(J4380,'[1]backup of Coords for uniques_fi'!$A$2:$A$2262,0))</f>
        <v>-122.89500750000001</v>
      </c>
      <c r="F4380">
        <f t="shared" ca="1" si="136"/>
        <v>47.032102200000004</v>
      </c>
      <c r="G4380">
        <f t="shared" ca="1" si="137"/>
        <v>-122.8457075</v>
      </c>
      <c r="I4380" t="s">
        <v>35</v>
      </c>
      <c r="J4380" t="s">
        <v>20162</v>
      </c>
      <c r="K4380" t="s">
        <v>137</v>
      </c>
      <c r="L4380">
        <v>43183</v>
      </c>
      <c r="M4380" t="s">
        <v>803</v>
      </c>
      <c r="N4380">
        <v>5000</v>
      </c>
      <c r="P4380">
        <v>5000</v>
      </c>
      <c r="S4380" t="s">
        <v>14289</v>
      </c>
      <c r="T4380" t="s">
        <v>5143</v>
      </c>
      <c r="U4380">
        <v>1</v>
      </c>
      <c r="V4380" t="s">
        <v>291</v>
      </c>
      <c r="W4380">
        <v>0</v>
      </c>
      <c r="X4380">
        <v>0</v>
      </c>
      <c r="Y4380">
        <v>0</v>
      </c>
      <c r="Z4380">
        <v>0</v>
      </c>
      <c r="AA4380">
        <v>1</v>
      </c>
      <c r="AB4380">
        <v>1</v>
      </c>
      <c r="AC4380" t="s">
        <v>12306</v>
      </c>
      <c r="AD4380" t="s">
        <v>14290</v>
      </c>
    </row>
    <row r="4381" spans="1:31" x14ac:dyDescent="0.25">
      <c r="A4381" t="s">
        <v>14394</v>
      </c>
      <c r="B4381" t="s">
        <v>11209</v>
      </c>
      <c r="C4381" t="s">
        <v>14291</v>
      </c>
      <c r="D4381">
        <f>INDEX('[1]backup of Coords for uniques_fi'!$B$2:$B$2262,MATCH(J4381,'[1]backup of Coords for uniques_fi'!$A$2:$A$2262,0))</f>
        <v>46.2804298</v>
      </c>
      <c r="E4381">
        <f>INDEX('[1]backup of Coords for uniques_fi'!$C$2:$C$2262,MATCH(J4381,'[1]backup of Coords for uniques_fi'!$A$2:$A$2262,0))</f>
        <v>-119.2752055</v>
      </c>
      <c r="F4381">
        <f t="shared" ca="1" si="136"/>
        <v>46.272429799999998</v>
      </c>
      <c r="G4381">
        <f t="shared" ca="1" si="137"/>
        <v>-119.2473055</v>
      </c>
      <c r="I4381" t="s">
        <v>35</v>
      </c>
      <c r="J4381" t="s">
        <v>21194</v>
      </c>
      <c r="K4381" t="s">
        <v>137</v>
      </c>
      <c r="L4381">
        <v>43183</v>
      </c>
      <c r="M4381" t="s">
        <v>6558</v>
      </c>
      <c r="N4381">
        <v>2000</v>
      </c>
      <c r="P4381">
        <v>2000</v>
      </c>
      <c r="S4381" t="s">
        <v>14292</v>
      </c>
      <c r="T4381" t="s">
        <v>5143</v>
      </c>
      <c r="U4381">
        <v>1</v>
      </c>
      <c r="V4381" t="s">
        <v>291</v>
      </c>
      <c r="W4381">
        <v>0</v>
      </c>
      <c r="X4381">
        <v>0</v>
      </c>
      <c r="Y4381">
        <v>0</v>
      </c>
      <c r="Z4381">
        <v>0</v>
      </c>
      <c r="AA4381">
        <v>1</v>
      </c>
      <c r="AB4381">
        <v>1</v>
      </c>
      <c r="AC4381" t="s">
        <v>12306</v>
      </c>
      <c r="AD4381" t="s">
        <v>14293</v>
      </c>
    </row>
    <row r="4382" spans="1:31" x14ac:dyDescent="0.25">
      <c r="A4382" t="s">
        <v>14394</v>
      </c>
      <c r="B4382" t="s">
        <v>3069</v>
      </c>
      <c r="C4382" t="s">
        <v>14294</v>
      </c>
      <c r="D4382">
        <f>INDEX('[1]backup of Coords for uniques_fi'!$B$2:$B$2262,MATCH(J4382,'[1]backup of Coords for uniques_fi'!$A$2:$A$2262,0))</f>
        <v>47.603832099999998</v>
      </c>
      <c r="E4382">
        <f>INDEX('[1]backup of Coords for uniques_fi'!$C$2:$C$2262,MATCH(J4382,'[1]backup of Coords for uniques_fi'!$A$2:$A$2262,0))</f>
        <v>-122.3300624</v>
      </c>
      <c r="F4382">
        <f t="shared" ca="1" si="136"/>
        <v>47.5617321</v>
      </c>
      <c r="G4382">
        <f t="shared" ca="1" si="137"/>
        <v>-122.34516240000001</v>
      </c>
      <c r="I4382" t="s">
        <v>35</v>
      </c>
      <c r="J4382" t="s">
        <v>20266</v>
      </c>
      <c r="K4382" t="s">
        <v>137</v>
      </c>
      <c r="L4382">
        <v>43183</v>
      </c>
      <c r="M4382" t="s">
        <v>4772</v>
      </c>
      <c r="N4382">
        <v>20000</v>
      </c>
      <c r="P4382">
        <v>20000</v>
      </c>
      <c r="S4382" t="s">
        <v>14295</v>
      </c>
      <c r="T4382" t="s">
        <v>5143</v>
      </c>
      <c r="U4382">
        <v>1</v>
      </c>
      <c r="V4382" t="s">
        <v>291</v>
      </c>
      <c r="W4382">
        <v>0</v>
      </c>
      <c r="X4382">
        <v>0</v>
      </c>
      <c r="Y4382">
        <v>0</v>
      </c>
      <c r="Z4382">
        <v>0</v>
      </c>
      <c r="AA4382">
        <v>1</v>
      </c>
      <c r="AB4382">
        <v>1</v>
      </c>
      <c r="AC4382" t="s">
        <v>12306</v>
      </c>
      <c r="AD4382" t="s">
        <v>14296</v>
      </c>
    </row>
    <row r="4383" spans="1:31" x14ac:dyDescent="0.25">
      <c r="A4383" t="s">
        <v>14394</v>
      </c>
      <c r="B4383" t="s">
        <v>14297</v>
      </c>
      <c r="C4383" t="s">
        <v>14298</v>
      </c>
      <c r="D4383">
        <f>INDEX('[1]backup of Coords for uniques_fi'!$B$2:$B$2262,MATCH(J4383,'[1]backup of Coords for uniques_fi'!$A$2:$A$2262,0))</f>
        <v>48.0849312</v>
      </c>
      <c r="E4383">
        <f>INDEX('[1]backup of Coords for uniques_fi'!$C$2:$C$2262,MATCH(J4383,'[1]backup of Coords for uniques_fi'!$A$2:$A$2262,0))</f>
        <v>-123.1096706</v>
      </c>
      <c r="F4383">
        <f t="shared" ca="1" si="136"/>
        <v>48.0588312</v>
      </c>
      <c r="G4383">
        <f t="shared" ca="1" si="137"/>
        <v>-123.1220706</v>
      </c>
      <c r="I4383" t="s">
        <v>35</v>
      </c>
      <c r="J4383" t="s">
        <v>21571</v>
      </c>
      <c r="K4383" t="s">
        <v>137</v>
      </c>
      <c r="L4383">
        <v>43183</v>
      </c>
      <c r="M4383" t="s">
        <v>5356</v>
      </c>
      <c r="N4383">
        <v>75</v>
      </c>
      <c r="P4383">
        <v>75</v>
      </c>
      <c r="S4383" t="s">
        <v>14299</v>
      </c>
      <c r="T4383" t="s">
        <v>5143</v>
      </c>
      <c r="U4383">
        <v>1</v>
      </c>
      <c r="V4383" t="s">
        <v>291</v>
      </c>
      <c r="W4383">
        <v>0</v>
      </c>
      <c r="X4383">
        <v>0</v>
      </c>
      <c r="Y4383">
        <v>0</v>
      </c>
      <c r="Z4383">
        <v>0</v>
      </c>
      <c r="AA4383">
        <v>1</v>
      </c>
      <c r="AB4383">
        <v>1</v>
      </c>
      <c r="AC4383" t="s">
        <v>14300</v>
      </c>
    </row>
    <row r="4384" spans="1:31" x14ac:dyDescent="0.25">
      <c r="A4384" t="s">
        <v>14394</v>
      </c>
      <c r="B4384" t="s">
        <v>14301</v>
      </c>
      <c r="C4384" t="s">
        <v>14302</v>
      </c>
      <c r="D4384">
        <f>INDEX('[1]backup of Coords for uniques_fi'!$B$2:$B$2262,MATCH(J4384,'[1]backup of Coords for uniques_fi'!$A$2:$A$2262,0))</f>
        <v>47.659409099999998</v>
      </c>
      <c r="E4384">
        <f>INDEX('[1]backup of Coords for uniques_fi'!$C$2:$C$2262,MATCH(J4384,'[1]backup of Coords for uniques_fi'!$A$2:$A$2262,0))</f>
        <v>-122.6766317</v>
      </c>
      <c r="F4384">
        <f t="shared" ca="1" si="136"/>
        <v>47.699209099999997</v>
      </c>
      <c r="G4384">
        <f t="shared" ca="1" si="137"/>
        <v>-122.62933169999999</v>
      </c>
      <c r="I4384" t="s">
        <v>35</v>
      </c>
      <c r="J4384" t="s">
        <v>21572</v>
      </c>
      <c r="K4384" t="s">
        <v>137</v>
      </c>
      <c r="L4384">
        <v>43183</v>
      </c>
      <c r="M4384" t="s">
        <v>1397</v>
      </c>
      <c r="N4384">
        <v>300</v>
      </c>
      <c r="P4384">
        <v>400</v>
      </c>
      <c r="S4384" t="s">
        <v>5020</v>
      </c>
      <c r="T4384" t="s">
        <v>5143</v>
      </c>
      <c r="U4384">
        <v>1</v>
      </c>
      <c r="V4384" t="s">
        <v>291</v>
      </c>
      <c r="W4384">
        <v>0</v>
      </c>
      <c r="X4384">
        <v>0</v>
      </c>
      <c r="Y4384">
        <v>0</v>
      </c>
      <c r="Z4384">
        <v>0</v>
      </c>
      <c r="AA4384">
        <v>1</v>
      </c>
      <c r="AB4384">
        <v>1</v>
      </c>
      <c r="AC4384" t="s">
        <v>14262</v>
      </c>
      <c r="AD4384" t="s">
        <v>14303</v>
      </c>
    </row>
    <row r="4385" spans="1:32" x14ac:dyDescent="0.25">
      <c r="A4385" t="s">
        <v>14394</v>
      </c>
      <c r="B4385" t="s">
        <v>3157</v>
      </c>
      <c r="C4385" t="s">
        <v>735</v>
      </c>
      <c r="D4385">
        <f>INDEX('[1]backup of Coords for uniques_fi'!$B$2:$B$2262,MATCH(J4385,'[1]backup of Coords for uniques_fi'!$A$2:$A$2262,0))</f>
        <v>47.657942499999997</v>
      </c>
      <c r="E4385">
        <f>INDEX('[1]backup of Coords for uniques_fi'!$C$2:$C$2262,MATCH(J4385,'[1]backup of Coords for uniques_fi'!$A$2:$A$2262,0))</f>
        <v>-117.4212265</v>
      </c>
      <c r="F4385">
        <f t="shared" ca="1" si="136"/>
        <v>47.613642499999997</v>
      </c>
      <c r="G4385">
        <f t="shared" ca="1" si="137"/>
        <v>-117.38152650000001</v>
      </c>
      <c r="I4385" t="s">
        <v>35</v>
      </c>
      <c r="J4385" t="s">
        <v>20281</v>
      </c>
      <c r="K4385" t="s">
        <v>137</v>
      </c>
      <c r="L4385">
        <v>43183</v>
      </c>
      <c r="M4385" t="s">
        <v>12598</v>
      </c>
      <c r="N4385">
        <v>5000</v>
      </c>
      <c r="P4385">
        <v>5000</v>
      </c>
      <c r="S4385" t="s">
        <v>14304</v>
      </c>
      <c r="T4385" t="s">
        <v>5143</v>
      </c>
      <c r="U4385">
        <v>1</v>
      </c>
      <c r="V4385" t="s">
        <v>2391</v>
      </c>
      <c r="W4385">
        <v>0</v>
      </c>
      <c r="X4385">
        <v>0</v>
      </c>
      <c r="Y4385">
        <v>0</v>
      </c>
      <c r="Z4385">
        <v>0</v>
      </c>
      <c r="AA4385">
        <v>1</v>
      </c>
      <c r="AB4385">
        <v>1</v>
      </c>
      <c r="AC4385" t="s">
        <v>12306</v>
      </c>
      <c r="AD4385" t="s">
        <v>14305</v>
      </c>
      <c r="AF4385" t="s">
        <v>14306</v>
      </c>
    </row>
    <row r="4386" spans="1:32" x14ac:dyDescent="0.25">
      <c r="A4386" t="s">
        <v>14394</v>
      </c>
      <c r="B4386" t="s">
        <v>3283</v>
      </c>
      <c r="C4386" t="s">
        <v>13827</v>
      </c>
      <c r="D4386">
        <f>INDEX('[1]backup of Coords for uniques_fi'!$B$2:$B$2262,MATCH(J4386,'[1]backup of Coords for uniques_fi'!$A$2:$A$2262,0))</f>
        <v>47.249579799999999</v>
      </c>
      <c r="E4386">
        <f>INDEX('[1]backup of Coords for uniques_fi'!$C$2:$C$2262,MATCH(J4386,'[1]backup of Coords for uniques_fi'!$A$2:$A$2262,0))</f>
        <v>-122.4398746</v>
      </c>
      <c r="F4386">
        <f t="shared" ca="1" si="136"/>
        <v>47.291379800000001</v>
      </c>
      <c r="G4386">
        <f t="shared" ca="1" si="137"/>
        <v>-122.3910746</v>
      </c>
      <c r="I4386" t="s">
        <v>35</v>
      </c>
      <c r="J4386" t="s">
        <v>20303</v>
      </c>
      <c r="K4386" t="s">
        <v>137</v>
      </c>
      <c r="L4386">
        <v>43183</v>
      </c>
      <c r="M4386" t="s">
        <v>5835</v>
      </c>
      <c r="N4386">
        <v>1000</v>
      </c>
      <c r="P4386">
        <v>1000</v>
      </c>
      <c r="S4386" t="s">
        <v>14307</v>
      </c>
      <c r="T4386" t="s">
        <v>5143</v>
      </c>
      <c r="U4386">
        <v>1</v>
      </c>
      <c r="V4386" t="s">
        <v>2391</v>
      </c>
      <c r="W4386">
        <v>0</v>
      </c>
      <c r="X4386">
        <v>0</v>
      </c>
      <c r="Y4386">
        <v>0</v>
      </c>
      <c r="Z4386">
        <v>0</v>
      </c>
      <c r="AA4386">
        <v>1</v>
      </c>
      <c r="AB4386">
        <v>1</v>
      </c>
      <c r="AC4386" t="s">
        <v>12306</v>
      </c>
      <c r="AD4386" t="s">
        <v>14308</v>
      </c>
    </row>
    <row r="4387" spans="1:32" x14ac:dyDescent="0.25">
      <c r="A4387" t="s">
        <v>14394</v>
      </c>
      <c r="B4387" t="s">
        <v>3413</v>
      </c>
      <c r="C4387" t="s">
        <v>14309</v>
      </c>
      <c r="D4387">
        <f>INDEX('[1]backup of Coords for uniques_fi'!$B$2:$B$2262,MATCH(J4387,'[1]backup of Coords for uniques_fi'!$A$2:$A$2262,0))</f>
        <v>48.363478399999998</v>
      </c>
      <c r="E4387">
        <f>INDEX('[1]backup of Coords for uniques_fi'!$C$2:$C$2262,MATCH(J4387,'[1]backup of Coords for uniques_fi'!$A$2:$A$2262,0))</f>
        <v>-120.122303</v>
      </c>
      <c r="F4387">
        <f t="shared" ca="1" si="136"/>
        <v>48.410078399999996</v>
      </c>
      <c r="G4387">
        <f t="shared" ca="1" si="137"/>
        <v>-120.12500300000001</v>
      </c>
      <c r="I4387" t="s">
        <v>35</v>
      </c>
      <c r="J4387" t="s">
        <v>20328</v>
      </c>
      <c r="K4387" t="s">
        <v>137</v>
      </c>
      <c r="L4387">
        <v>43183</v>
      </c>
      <c r="M4387" t="s">
        <v>198</v>
      </c>
      <c r="N4387">
        <v>340</v>
      </c>
      <c r="P4387">
        <v>340</v>
      </c>
      <c r="S4387" t="s">
        <v>5020</v>
      </c>
      <c r="T4387" t="s">
        <v>5143</v>
      </c>
      <c r="U4387">
        <v>1</v>
      </c>
      <c r="V4387" t="s">
        <v>291</v>
      </c>
      <c r="W4387">
        <v>0</v>
      </c>
      <c r="X4387">
        <v>0</v>
      </c>
      <c r="Y4387">
        <v>0</v>
      </c>
      <c r="Z4387">
        <v>0</v>
      </c>
      <c r="AA4387">
        <v>1</v>
      </c>
      <c r="AB4387">
        <v>1</v>
      </c>
      <c r="AC4387" t="s">
        <v>14262</v>
      </c>
      <c r="AD4387" t="s">
        <v>14310</v>
      </c>
    </row>
    <row r="4388" spans="1:32" x14ac:dyDescent="0.25">
      <c r="A4388" t="s">
        <v>14394</v>
      </c>
      <c r="B4388" t="s">
        <v>3442</v>
      </c>
      <c r="C4388" t="s">
        <v>14311</v>
      </c>
      <c r="D4388">
        <f>INDEX('[1]backup of Coords for uniques_fi'!$B$2:$B$2262,MATCH(J4388,'[1]backup of Coords for uniques_fi'!$A$2:$A$2262,0))</f>
        <v>45.6306954</v>
      </c>
      <c r="E4388">
        <f>INDEX('[1]backup of Coords for uniques_fi'!$C$2:$C$2262,MATCH(J4388,'[1]backup of Coords for uniques_fi'!$A$2:$A$2262,0))</f>
        <v>-122.6744557</v>
      </c>
      <c r="F4388">
        <f t="shared" ca="1" si="136"/>
        <v>45.596595399999998</v>
      </c>
      <c r="G4388">
        <f t="shared" ca="1" si="137"/>
        <v>-122.6840557</v>
      </c>
      <c r="I4388" t="s">
        <v>35</v>
      </c>
      <c r="J4388" t="s">
        <v>20335</v>
      </c>
      <c r="K4388" t="s">
        <v>137</v>
      </c>
      <c r="L4388">
        <v>43183</v>
      </c>
      <c r="M4388" t="s">
        <v>14312</v>
      </c>
      <c r="N4388">
        <v>1000</v>
      </c>
      <c r="P4388">
        <v>1000</v>
      </c>
      <c r="S4388" t="s">
        <v>5020</v>
      </c>
      <c r="T4388" t="s">
        <v>5143</v>
      </c>
      <c r="U4388">
        <v>1</v>
      </c>
      <c r="V4388" t="s">
        <v>291</v>
      </c>
      <c r="W4388">
        <v>0</v>
      </c>
      <c r="X4388">
        <v>0</v>
      </c>
      <c r="Y4388">
        <v>0</v>
      </c>
      <c r="Z4388">
        <v>0</v>
      </c>
      <c r="AA4388">
        <v>1</v>
      </c>
      <c r="AB4388">
        <v>1</v>
      </c>
      <c r="AC4388" t="s">
        <v>14262</v>
      </c>
      <c r="AD4388" t="s">
        <v>14313</v>
      </c>
    </row>
    <row r="4389" spans="1:32" x14ac:dyDescent="0.25">
      <c r="A4389" t="s">
        <v>14394</v>
      </c>
      <c r="B4389" t="s">
        <v>14314</v>
      </c>
      <c r="C4389" t="s">
        <v>14315</v>
      </c>
      <c r="D4389">
        <f>INDEX('[1]backup of Coords for uniques_fi'!$B$2:$B$2262,MATCH(J4389,'[1]backup of Coords for uniques_fi'!$A$2:$A$2262,0))</f>
        <v>47.448049599999997</v>
      </c>
      <c r="E4389">
        <f>INDEX('[1]backup of Coords for uniques_fi'!$C$2:$C$2262,MATCH(J4389,'[1]backup of Coords for uniques_fi'!$A$2:$A$2262,0))</f>
        <v>-122.4606702</v>
      </c>
      <c r="F4389">
        <f t="shared" ca="1" si="136"/>
        <v>47.407949599999995</v>
      </c>
      <c r="G4389">
        <f t="shared" ca="1" si="137"/>
        <v>-122.41307019999999</v>
      </c>
      <c r="I4389" t="s">
        <v>35</v>
      </c>
      <c r="J4389" t="s">
        <v>21573</v>
      </c>
      <c r="K4389" t="s">
        <v>137</v>
      </c>
      <c r="L4389">
        <v>43183</v>
      </c>
      <c r="M4389" t="s">
        <v>198</v>
      </c>
      <c r="N4389">
        <v>350</v>
      </c>
      <c r="P4389">
        <v>400</v>
      </c>
      <c r="S4389" t="s">
        <v>14316</v>
      </c>
      <c r="T4389" t="s">
        <v>5143</v>
      </c>
      <c r="U4389">
        <v>1</v>
      </c>
      <c r="V4389" t="s">
        <v>291</v>
      </c>
      <c r="W4389">
        <v>0</v>
      </c>
      <c r="X4389">
        <v>0</v>
      </c>
      <c r="Y4389">
        <v>0</v>
      </c>
      <c r="Z4389">
        <v>0</v>
      </c>
      <c r="AA4389">
        <v>1</v>
      </c>
      <c r="AB4389">
        <v>1</v>
      </c>
      <c r="AC4389" t="s">
        <v>12306</v>
      </c>
      <c r="AD4389" t="s">
        <v>14317</v>
      </c>
      <c r="AE4389" t="s">
        <v>14318</v>
      </c>
    </row>
    <row r="4390" spans="1:32" x14ac:dyDescent="0.25">
      <c r="A4390" t="s">
        <v>14394</v>
      </c>
      <c r="B4390" t="s">
        <v>3469</v>
      </c>
      <c r="C4390" t="s">
        <v>14319</v>
      </c>
      <c r="D4390">
        <f>INDEX('[1]backup of Coords for uniques_fi'!$B$2:$B$2262,MATCH(J4390,'[1]backup of Coords for uniques_fi'!$A$2:$A$2262,0))</f>
        <v>46.205515499999997</v>
      </c>
      <c r="E4390">
        <f>INDEX('[1]backup of Coords for uniques_fi'!$C$2:$C$2262,MATCH(J4390,'[1]backup of Coords for uniques_fi'!$A$2:$A$2262,0))</f>
        <v>-118.5174284</v>
      </c>
      <c r="F4390">
        <f t="shared" ca="1" si="136"/>
        <v>46.208315499999998</v>
      </c>
      <c r="G4390">
        <f t="shared" ca="1" si="137"/>
        <v>-118.54292839999999</v>
      </c>
      <c r="I4390" t="s">
        <v>35</v>
      </c>
      <c r="J4390" t="s">
        <v>20341</v>
      </c>
      <c r="K4390" t="s">
        <v>137</v>
      </c>
      <c r="L4390">
        <v>43183</v>
      </c>
      <c r="M4390" t="s">
        <v>431</v>
      </c>
      <c r="N4390">
        <v>200</v>
      </c>
      <c r="P4390">
        <v>1800</v>
      </c>
      <c r="S4390" t="s">
        <v>14320</v>
      </c>
      <c r="T4390" t="s">
        <v>5143</v>
      </c>
      <c r="U4390">
        <v>1</v>
      </c>
      <c r="V4390" t="s">
        <v>291</v>
      </c>
      <c r="W4390">
        <v>0</v>
      </c>
      <c r="X4390">
        <v>0</v>
      </c>
      <c r="Y4390">
        <v>0</v>
      </c>
      <c r="Z4390">
        <v>0</v>
      </c>
      <c r="AA4390">
        <v>1</v>
      </c>
      <c r="AB4390">
        <v>1</v>
      </c>
      <c r="AC4390" t="s">
        <v>12306</v>
      </c>
      <c r="AD4390" t="s">
        <v>14321</v>
      </c>
      <c r="AE4390" t="s">
        <v>14322</v>
      </c>
    </row>
    <row r="4391" spans="1:32" x14ac:dyDescent="0.25">
      <c r="A4391" t="s">
        <v>14394</v>
      </c>
      <c r="B4391" t="s">
        <v>3542</v>
      </c>
      <c r="C4391" t="s">
        <v>14323</v>
      </c>
      <c r="D4391">
        <f>INDEX('[1]backup of Coords for uniques_fi'!$B$2:$B$2262,MATCH(J4391,'[1]backup of Coords for uniques_fi'!$A$2:$A$2262,0))</f>
        <v>47.423459899999997</v>
      </c>
      <c r="E4391">
        <f>INDEX('[1]backup of Coords for uniques_fi'!$C$2:$C$2262,MATCH(J4391,'[1]backup of Coords for uniques_fi'!$A$2:$A$2262,0))</f>
        <v>-120.31034940000001</v>
      </c>
      <c r="F4391">
        <f t="shared" ca="1" si="136"/>
        <v>47.385459900000001</v>
      </c>
      <c r="G4391">
        <f t="shared" ca="1" si="137"/>
        <v>-120.31224940000001</v>
      </c>
      <c r="I4391" t="s">
        <v>35</v>
      </c>
      <c r="J4391" t="s">
        <v>20357</v>
      </c>
      <c r="K4391" t="s">
        <v>137</v>
      </c>
      <c r="L4391">
        <v>43183</v>
      </c>
      <c r="M4391" t="s">
        <v>11022</v>
      </c>
      <c r="N4391">
        <v>700</v>
      </c>
      <c r="P4391">
        <v>700</v>
      </c>
      <c r="S4391" t="s">
        <v>14324</v>
      </c>
      <c r="T4391" t="s">
        <v>5143</v>
      </c>
      <c r="U4391">
        <v>1</v>
      </c>
      <c r="V4391" t="s">
        <v>291</v>
      </c>
      <c r="W4391">
        <v>0</v>
      </c>
      <c r="X4391">
        <v>0</v>
      </c>
      <c r="Y4391">
        <v>0</v>
      </c>
      <c r="Z4391">
        <v>0</v>
      </c>
      <c r="AA4391">
        <v>1</v>
      </c>
      <c r="AB4391">
        <v>1</v>
      </c>
      <c r="AC4391" t="s">
        <v>12306</v>
      </c>
      <c r="AD4391" t="s">
        <v>14325</v>
      </c>
    </row>
    <row r="4392" spans="1:32" x14ac:dyDescent="0.25">
      <c r="A4392" t="s">
        <v>14394</v>
      </c>
      <c r="B4392" t="s">
        <v>3668</v>
      </c>
      <c r="C4392" t="s">
        <v>14326</v>
      </c>
      <c r="D4392">
        <f>INDEX('[1]backup of Coords for uniques_fi'!$B$2:$B$2262,MATCH(J4392,'[1]backup of Coords for uniques_fi'!$A$2:$A$2262,0))</f>
        <v>46.601557</v>
      </c>
      <c r="E4392">
        <f>INDEX('[1]backup of Coords for uniques_fi'!$C$2:$C$2262,MATCH(J4392,'[1]backup of Coords for uniques_fi'!$A$2:$A$2262,0))</f>
        <v>-120.5108421</v>
      </c>
      <c r="F4392">
        <f t="shared" ca="1" si="136"/>
        <v>46.601157000000001</v>
      </c>
      <c r="G4392">
        <f t="shared" ca="1" si="137"/>
        <v>-120.47714210000001</v>
      </c>
      <c r="I4392" t="s">
        <v>35</v>
      </c>
      <c r="J4392" t="s">
        <v>20383</v>
      </c>
      <c r="K4392" t="s">
        <v>137</v>
      </c>
      <c r="L4392">
        <v>43183</v>
      </c>
      <c r="M4392" t="s">
        <v>10798</v>
      </c>
      <c r="N4392">
        <v>300</v>
      </c>
      <c r="P4392">
        <v>300</v>
      </c>
      <c r="S4392" t="s">
        <v>14111</v>
      </c>
      <c r="T4392" t="s">
        <v>5143</v>
      </c>
      <c r="U4392">
        <v>1</v>
      </c>
      <c r="V4392" t="s">
        <v>291</v>
      </c>
      <c r="W4392">
        <v>0</v>
      </c>
      <c r="X4392">
        <v>0</v>
      </c>
      <c r="Y4392">
        <v>0</v>
      </c>
      <c r="Z4392">
        <v>0</v>
      </c>
      <c r="AA4392">
        <v>1</v>
      </c>
      <c r="AB4392">
        <v>1</v>
      </c>
      <c r="AC4392" t="s">
        <v>14262</v>
      </c>
      <c r="AD4392" t="s">
        <v>14327</v>
      </c>
    </row>
    <row r="4393" spans="1:32" x14ac:dyDescent="0.25">
      <c r="A4393" t="s">
        <v>14394</v>
      </c>
      <c r="B4393" t="s">
        <v>180</v>
      </c>
      <c r="C4393" t="s">
        <v>771</v>
      </c>
      <c r="D4393">
        <f>INDEX('[1]backup of Coords for uniques_fi'!$B$2:$B$2262,MATCH(J4393,'[1]backup of Coords for uniques_fi'!$A$2:$A$2262,0))</f>
        <v>44.261133700000002</v>
      </c>
      <c r="E4393">
        <f>INDEX('[1]backup of Coords for uniques_fi'!$C$2:$C$2262,MATCH(J4393,'[1]backup of Coords for uniques_fi'!$A$2:$A$2262,0))</f>
        <v>-88.406760399999996</v>
      </c>
      <c r="F4393">
        <f t="shared" ca="1" si="136"/>
        <v>44.224433699999999</v>
      </c>
      <c r="G4393">
        <f t="shared" ca="1" si="137"/>
        <v>-88.416360400000002</v>
      </c>
      <c r="I4393" t="s">
        <v>182</v>
      </c>
      <c r="J4393" t="s">
        <v>19750</v>
      </c>
      <c r="K4393" t="s">
        <v>137</v>
      </c>
      <c r="L4393">
        <v>43183</v>
      </c>
      <c r="M4393" t="s">
        <v>431</v>
      </c>
      <c r="N4393">
        <v>200</v>
      </c>
      <c r="P4393">
        <v>200</v>
      </c>
      <c r="S4393" t="s">
        <v>5020</v>
      </c>
      <c r="T4393" t="s">
        <v>5143</v>
      </c>
      <c r="U4393">
        <v>1</v>
      </c>
      <c r="V4393" t="s">
        <v>291</v>
      </c>
      <c r="W4393">
        <v>0</v>
      </c>
      <c r="X4393">
        <v>0</v>
      </c>
      <c r="Y4393">
        <v>0</v>
      </c>
      <c r="Z4393">
        <v>0</v>
      </c>
      <c r="AA4393">
        <v>1</v>
      </c>
      <c r="AB4393">
        <v>1</v>
      </c>
      <c r="AC4393" t="s">
        <v>14328</v>
      </c>
      <c r="AD4393" t="s">
        <v>14329</v>
      </c>
    </row>
    <row r="4394" spans="1:32" x14ac:dyDescent="0.25">
      <c r="A4394" t="s">
        <v>14394</v>
      </c>
      <c r="B4394" t="s">
        <v>213</v>
      </c>
      <c r="C4394" t="s">
        <v>13844</v>
      </c>
      <c r="D4394">
        <f>INDEX('[1]backup of Coords for uniques_fi'!$B$2:$B$2262,MATCH(J4394,'[1]backup of Coords for uniques_fi'!$A$2:$A$2262,0))</f>
        <v>46.206231899999999</v>
      </c>
      <c r="E4394">
        <f>INDEX('[1]backup of Coords for uniques_fi'!$C$2:$C$2262,MATCH(J4394,'[1]backup of Coords for uniques_fi'!$A$2:$A$2262,0))</f>
        <v>-90.680259399999997</v>
      </c>
      <c r="F4394">
        <f t="shared" ca="1" si="136"/>
        <v>46.164831899999996</v>
      </c>
      <c r="G4394">
        <f t="shared" ca="1" si="137"/>
        <v>-90.70445939999999</v>
      </c>
      <c r="I4394" t="s">
        <v>182</v>
      </c>
      <c r="J4394" t="s">
        <v>19756</v>
      </c>
      <c r="K4394" t="s">
        <v>137</v>
      </c>
      <c r="L4394">
        <v>43183</v>
      </c>
      <c r="M4394" t="s">
        <v>872</v>
      </c>
      <c r="N4394">
        <v>200</v>
      </c>
      <c r="P4394">
        <v>200</v>
      </c>
      <c r="S4394" t="s">
        <v>31</v>
      </c>
      <c r="T4394" t="s">
        <v>5143</v>
      </c>
      <c r="U4394">
        <v>1</v>
      </c>
      <c r="V4394" t="s">
        <v>291</v>
      </c>
      <c r="W4394">
        <v>0</v>
      </c>
      <c r="X4394">
        <v>0</v>
      </c>
      <c r="Y4394">
        <v>0</v>
      </c>
      <c r="Z4394">
        <v>0</v>
      </c>
      <c r="AA4394">
        <v>1</v>
      </c>
      <c r="AB4394">
        <v>1</v>
      </c>
      <c r="AC4394" t="s">
        <v>14330</v>
      </c>
    </row>
    <row r="4395" spans="1:32" x14ac:dyDescent="0.25">
      <c r="A4395" t="s">
        <v>14394</v>
      </c>
      <c r="B4395" t="s">
        <v>14331</v>
      </c>
      <c r="C4395" t="s">
        <v>14332</v>
      </c>
      <c r="D4395">
        <f>INDEX('[1]backup of Coords for uniques_fi'!$B$2:$B$2262,MATCH(J4395,'[1]backup of Coords for uniques_fi'!$A$2:$A$2262,0))</f>
        <v>43.833326900000003</v>
      </c>
      <c r="E4395">
        <f>INDEX('[1]backup of Coords for uniques_fi'!$C$2:$C$2262,MATCH(J4395,'[1]backup of Coords for uniques_fi'!$A$2:$A$2262,0))</f>
        <v>-88.0178729</v>
      </c>
      <c r="F4395">
        <f t="shared" ca="1" si="136"/>
        <v>43.7844269</v>
      </c>
      <c r="G4395">
        <f t="shared" ca="1" si="137"/>
        <v>-87.998972899999998</v>
      </c>
      <c r="I4395" t="s">
        <v>182</v>
      </c>
      <c r="J4395" t="s">
        <v>21574</v>
      </c>
      <c r="K4395" t="s">
        <v>137</v>
      </c>
      <c r="L4395">
        <v>43183</v>
      </c>
      <c r="M4395" t="s">
        <v>1397</v>
      </c>
      <c r="N4395">
        <v>300</v>
      </c>
      <c r="P4395">
        <v>300</v>
      </c>
      <c r="S4395" t="s">
        <v>5020</v>
      </c>
      <c r="T4395" t="s">
        <v>5143</v>
      </c>
      <c r="U4395">
        <v>1</v>
      </c>
      <c r="V4395" t="s">
        <v>291</v>
      </c>
      <c r="W4395">
        <v>0</v>
      </c>
      <c r="X4395">
        <v>0</v>
      </c>
      <c r="Y4395">
        <v>0</v>
      </c>
      <c r="Z4395">
        <v>0</v>
      </c>
      <c r="AA4395">
        <v>1</v>
      </c>
      <c r="AB4395">
        <v>1</v>
      </c>
      <c r="AC4395" t="s">
        <v>14333</v>
      </c>
      <c r="AD4395" t="s">
        <v>14334</v>
      </c>
    </row>
    <row r="4396" spans="1:32" x14ac:dyDescent="0.25">
      <c r="A4396" t="s">
        <v>14394</v>
      </c>
      <c r="B4396" t="s">
        <v>1267</v>
      </c>
      <c r="D4396">
        <f>INDEX('[1]backup of Coords for uniques_fi'!$B$2:$B$2262,MATCH(J4396,'[1]backup of Coords for uniques_fi'!$A$2:$A$2262,0))</f>
        <v>42.928894399999997</v>
      </c>
      <c r="E4396">
        <f>INDEX('[1]backup of Coords for uniques_fi'!$C$2:$C$2262,MATCH(J4396,'[1]backup of Coords for uniques_fi'!$A$2:$A$2262,0))</f>
        <v>-88.837050899999994</v>
      </c>
      <c r="F4396">
        <f t="shared" ca="1" si="136"/>
        <v>42.970894399999999</v>
      </c>
      <c r="G4396">
        <f t="shared" ca="1" si="137"/>
        <v>-88.824350899999999</v>
      </c>
      <c r="I4396" t="s">
        <v>182</v>
      </c>
      <c r="J4396" t="s">
        <v>19933</v>
      </c>
      <c r="K4396" t="s">
        <v>137</v>
      </c>
      <c r="L4396">
        <v>43183</v>
      </c>
      <c r="M4396" t="s">
        <v>14335</v>
      </c>
      <c r="N4396">
        <v>72</v>
      </c>
      <c r="P4396">
        <v>72</v>
      </c>
      <c r="S4396" t="s">
        <v>31</v>
      </c>
      <c r="T4396" t="s">
        <v>5143</v>
      </c>
      <c r="U4396">
        <v>1</v>
      </c>
      <c r="V4396" t="s">
        <v>291</v>
      </c>
      <c r="W4396">
        <v>0</v>
      </c>
      <c r="X4396">
        <v>0</v>
      </c>
      <c r="Y4396">
        <v>0</v>
      </c>
      <c r="Z4396">
        <v>0</v>
      </c>
      <c r="AA4396">
        <v>1</v>
      </c>
      <c r="AB4396">
        <v>1</v>
      </c>
      <c r="AC4396" t="s">
        <v>14336</v>
      </c>
    </row>
    <row r="4397" spans="1:32" x14ac:dyDescent="0.25">
      <c r="A4397" t="s">
        <v>14394</v>
      </c>
      <c r="B4397" t="s">
        <v>7854</v>
      </c>
      <c r="D4397">
        <f>INDEX('[1]backup of Coords for uniques_fi'!$B$2:$B$2262,MATCH(J4397,'[1]backup of Coords for uniques_fi'!$A$2:$A$2262,0))</f>
        <v>44.512637900000001</v>
      </c>
      <c r="E4397">
        <f>INDEX('[1]backup of Coords for uniques_fi'!$C$2:$C$2262,MATCH(J4397,'[1]backup of Coords for uniques_fi'!$A$2:$A$2262,0))</f>
        <v>-88.012579400000007</v>
      </c>
      <c r="F4397">
        <f t="shared" ca="1" si="136"/>
        <v>44.504437899999999</v>
      </c>
      <c r="G4397">
        <f t="shared" ca="1" si="137"/>
        <v>-88.009579400000007</v>
      </c>
      <c r="I4397" t="s">
        <v>182</v>
      </c>
      <c r="J4397" t="s">
        <v>20815</v>
      </c>
      <c r="K4397" t="s">
        <v>137</v>
      </c>
      <c r="L4397">
        <v>43183</v>
      </c>
      <c r="M4397" t="s">
        <v>431</v>
      </c>
      <c r="N4397">
        <v>200</v>
      </c>
      <c r="P4397">
        <v>200</v>
      </c>
      <c r="S4397" t="s">
        <v>5020</v>
      </c>
      <c r="T4397" t="s">
        <v>5143</v>
      </c>
      <c r="U4397">
        <v>1</v>
      </c>
      <c r="V4397" t="s">
        <v>291</v>
      </c>
      <c r="W4397">
        <v>0</v>
      </c>
      <c r="X4397">
        <v>0</v>
      </c>
      <c r="Y4397">
        <v>0</v>
      </c>
      <c r="Z4397">
        <v>0</v>
      </c>
      <c r="AA4397">
        <v>1</v>
      </c>
      <c r="AB4397">
        <v>1</v>
      </c>
      <c r="AC4397" t="s">
        <v>14337</v>
      </c>
      <c r="AD4397" t="s">
        <v>14338</v>
      </c>
    </row>
    <row r="4398" spans="1:32" x14ac:dyDescent="0.25">
      <c r="A4398" t="s">
        <v>14394</v>
      </c>
      <c r="B4398" t="s">
        <v>6131</v>
      </c>
      <c r="C4398" t="s">
        <v>479</v>
      </c>
      <c r="D4398">
        <f>INDEX('[1]backup of Coords for uniques_fi'!$B$2:$B$2262,MATCH(J4398,'[1]backup of Coords for uniques_fi'!$A$2:$A$2262,0))</f>
        <v>42.682976500000002</v>
      </c>
      <c r="E4398">
        <f>INDEX('[1]backup of Coords for uniques_fi'!$C$2:$C$2262,MATCH(J4398,'[1]backup of Coords for uniques_fi'!$A$2:$A$2262,0))</f>
        <v>-89.022679299999993</v>
      </c>
      <c r="F4398">
        <f t="shared" ca="1" si="136"/>
        <v>42.6978765</v>
      </c>
      <c r="G4398">
        <f t="shared" ca="1" si="137"/>
        <v>-89.012579299999999</v>
      </c>
      <c r="I4398" t="s">
        <v>182</v>
      </c>
      <c r="J4398" t="s">
        <v>20639</v>
      </c>
      <c r="K4398" t="s">
        <v>137</v>
      </c>
      <c r="L4398">
        <v>43183</v>
      </c>
      <c r="M4398" t="s">
        <v>13131</v>
      </c>
      <c r="N4398">
        <v>400</v>
      </c>
      <c r="P4398">
        <v>400</v>
      </c>
      <c r="S4398" t="s">
        <v>5020</v>
      </c>
      <c r="T4398" t="s">
        <v>5143</v>
      </c>
      <c r="U4398">
        <v>1</v>
      </c>
      <c r="V4398" t="s">
        <v>291</v>
      </c>
      <c r="W4398">
        <v>0</v>
      </c>
      <c r="X4398">
        <v>0</v>
      </c>
      <c r="Y4398">
        <v>0</v>
      </c>
      <c r="Z4398">
        <v>0</v>
      </c>
      <c r="AA4398">
        <v>1</v>
      </c>
      <c r="AB4398">
        <v>1</v>
      </c>
      <c r="AC4398" t="s">
        <v>14339</v>
      </c>
    </row>
    <row r="4399" spans="1:32" x14ac:dyDescent="0.25">
      <c r="A4399" t="s">
        <v>14394</v>
      </c>
      <c r="B4399" t="s">
        <v>1850</v>
      </c>
      <c r="C4399" t="s">
        <v>14340</v>
      </c>
      <c r="D4399">
        <f>INDEX('[1]backup of Coords for uniques_fi'!$B$2:$B$2262,MATCH(J4399,'[1]backup of Coords for uniques_fi'!$A$2:$A$2262,0))</f>
        <v>43.801405299999999</v>
      </c>
      <c r="E4399">
        <f>INDEX('[1]backup of Coords for uniques_fi'!$C$2:$C$2262,MATCH(J4399,'[1]backup of Coords for uniques_fi'!$A$2:$A$2262,0))</f>
        <v>-91.239542900000004</v>
      </c>
      <c r="F4399">
        <f t="shared" ca="1" si="136"/>
        <v>43.754705299999998</v>
      </c>
      <c r="G4399">
        <f t="shared" ca="1" si="137"/>
        <v>-91.246342900000002</v>
      </c>
      <c r="I4399" t="s">
        <v>182</v>
      </c>
      <c r="J4399" t="s">
        <v>20036</v>
      </c>
      <c r="K4399" t="s">
        <v>137</v>
      </c>
      <c r="L4399">
        <v>43183</v>
      </c>
      <c r="M4399" t="s">
        <v>8758</v>
      </c>
      <c r="N4399">
        <v>1200</v>
      </c>
      <c r="P4399">
        <v>1200</v>
      </c>
      <c r="S4399" t="s">
        <v>5020</v>
      </c>
      <c r="T4399" t="s">
        <v>5143</v>
      </c>
      <c r="U4399">
        <v>1</v>
      </c>
      <c r="V4399" t="s">
        <v>291</v>
      </c>
      <c r="W4399">
        <v>0</v>
      </c>
      <c r="X4399">
        <v>0</v>
      </c>
      <c r="Y4399">
        <v>0</v>
      </c>
      <c r="Z4399">
        <v>0</v>
      </c>
      <c r="AA4399">
        <v>1</v>
      </c>
      <c r="AB4399">
        <v>1</v>
      </c>
      <c r="AC4399" t="s">
        <v>14341</v>
      </c>
      <c r="AD4399" t="s">
        <v>14342</v>
      </c>
      <c r="AE4399" t="s">
        <v>14343</v>
      </c>
    </row>
    <row r="4400" spans="1:32" x14ac:dyDescent="0.25">
      <c r="A4400" t="s">
        <v>14394</v>
      </c>
      <c r="B4400" t="s">
        <v>2048</v>
      </c>
      <c r="C4400" t="s">
        <v>1545</v>
      </c>
      <c r="D4400">
        <f>INDEX('[1]backup of Coords for uniques_fi'!$B$2:$B$2262,MATCH(J4400,'[1]backup of Coords for uniques_fi'!$A$2:$A$2262,0))</f>
        <v>43.074761000000002</v>
      </c>
      <c r="E4400">
        <f>INDEX('[1]backup of Coords for uniques_fi'!$C$2:$C$2262,MATCH(J4400,'[1]backup of Coords for uniques_fi'!$A$2:$A$2262,0))</f>
        <v>-89.383761300000003</v>
      </c>
      <c r="F4400">
        <f t="shared" ca="1" si="136"/>
        <v>43.049961000000003</v>
      </c>
      <c r="G4400">
        <f t="shared" ca="1" si="137"/>
        <v>-89.432061300000001</v>
      </c>
      <c r="I4400" t="s">
        <v>182</v>
      </c>
      <c r="J4400" t="s">
        <v>20072</v>
      </c>
      <c r="K4400" t="s">
        <v>137</v>
      </c>
      <c r="L4400">
        <v>43183</v>
      </c>
      <c r="M4400" t="s">
        <v>8733</v>
      </c>
      <c r="N4400">
        <v>3000</v>
      </c>
      <c r="P4400">
        <v>3000</v>
      </c>
      <c r="S4400" t="s">
        <v>31</v>
      </c>
      <c r="T4400" t="s">
        <v>5143</v>
      </c>
      <c r="U4400">
        <v>1</v>
      </c>
      <c r="V4400" t="s">
        <v>291</v>
      </c>
      <c r="W4400">
        <v>0</v>
      </c>
      <c r="X4400">
        <v>0</v>
      </c>
      <c r="Y4400">
        <v>0</v>
      </c>
      <c r="Z4400">
        <v>0</v>
      </c>
      <c r="AA4400">
        <v>1</v>
      </c>
      <c r="AB4400">
        <v>1</v>
      </c>
      <c r="AC4400" t="s">
        <v>14344</v>
      </c>
      <c r="AD4400" t="s">
        <v>14345</v>
      </c>
    </row>
    <row r="4401" spans="1:32" x14ac:dyDescent="0.25">
      <c r="A4401" t="s">
        <v>14394</v>
      </c>
      <c r="B4401" t="s">
        <v>2103</v>
      </c>
      <c r="C4401" t="s">
        <v>14346</v>
      </c>
      <c r="D4401">
        <f>INDEX('[1]backup of Coords for uniques_fi'!$B$2:$B$2262,MATCH(J4401,'[1]backup of Coords for uniques_fi'!$A$2:$A$2262,0))</f>
        <v>43.812224399999998</v>
      </c>
      <c r="E4401">
        <f>INDEX('[1]backup of Coords for uniques_fi'!$C$2:$C$2262,MATCH(J4401,'[1]backup of Coords for uniques_fi'!$A$2:$A$2262,0))</f>
        <v>-89.392678500000002</v>
      </c>
      <c r="F4401">
        <f t="shared" ca="1" si="136"/>
        <v>43.785624399999996</v>
      </c>
      <c r="G4401">
        <f t="shared" ca="1" si="137"/>
        <v>-89.362178499999999</v>
      </c>
      <c r="I4401" t="s">
        <v>182</v>
      </c>
      <c r="J4401" t="s">
        <v>21575</v>
      </c>
      <c r="K4401" t="s">
        <v>137</v>
      </c>
      <c r="L4401">
        <v>43183</v>
      </c>
      <c r="M4401" t="s">
        <v>14347</v>
      </c>
      <c r="N4401">
        <v>300</v>
      </c>
      <c r="P4401">
        <v>400</v>
      </c>
      <c r="S4401" t="s">
        <v>5020</v>
      </c>
      <c r="T4401" t="s">
        <v>5143</v>
      </c>
      <c r="U4401">
        <v>1</v>
      </c>
      <c r="V4401" t="s">
        <v>291</v>
      </c>
      <c r="W4401">
        <v>0</v>
      </c>
      <c r="X4401">
        <v>0</v>
      </c>
      <c r="Y4401">
        <v>0</v>
      </c>
      <c r="Z4401">
        <v>0</v>
      </c>
      <c r="AA4401">
        <v>1</v>
      </c>
      <c r="AB4401">
        <v>1</v>
      </c>
      <c r="AC4401" t="s">
        <v>14348</v>
      </c>
      <c r="AD4401" t="s">
        <v>14349</v>
      </c>
    </row>
    <row r="4402" spans="1:32" x14ac:dyDescent="0.25">
      <c r="A4402" t="s">
        <v>14394</v>
      </c>
      <c r="B4402" t="s">
        <v>2191</v>
      </c>
      <c r="C4402" t="s">
        <v>14350</v>
      </c>
      <c r="D4402">
        <f>INDEX('[1]backup of Coords for uniques_fi'!$B$2:$B$2262,MATCH(J4402,'[1]backup of Coords for uniques_fi'!$A$2:$A$2262,0))</f>
        <v>43.034993100000001</v>
      </c>
      <c r="E4402">
        <f>INDEX('[1]backup of Coords for uniques_fi'!$C$2:$C$2262,MATCH(J4402,'[1]backup of Coords for uniques_fi'!$A$2:$A$2262,0))</f>
        <v>-87.922497000000007</v>
      </c>
      <c r="F4402">
        <f t="shared" ca="1" si="136"/>
        <v>43.081493100000003</v>
      </c>
      <c r="G4402">
        <f t="shared" ca="1" si="137"/>
        <v>-87.933397000000014</v>
      </c>
      <c r="I4402" t="s">
        <v>182</v>
      </c>
      <c r="J4402" t="s">
        <v>20101</v>
      </c>
      <c r="K4402" t="s">
        <v>137</v>
      </c>
      <c r="L4402">
        <v>43183</v>
      </c>
      <c r="M4402" t="s">
        <v>14351</v>
      </c>
      <c r="N4402">
        <v>12000</v>
      </c>
      <c r="P4402">
        <v>12000</v>
      </c>
      <c r="S4402" t="s">
        <v>14111</v>
      </c>
      <c r="T4402" t="s">
        <v>5143</v>
      </c>
      <c r="U4402">
        <v>1</v>
      </c>
      <c r="V4402" t="s">
        <v>291</v>
      </c>
      <c r="W4402">
        <v>0</v>
      </c>
      <c r="X4402">
        <v>0</v>
      </c>
      <c r="Y4402">
        <v>0</v>
      </c>
      <c r="Z4402">
        <v>0</v>
      </c>
      <c r="AA4402">
        <v>1</v>
      </c>
      <c r="AB4402">
        <v>1</v>
      </c>
      <c r="AC4402" t="s">
        <v>14352</v>
      </c>
    </row>
    <row r="4403" spans="1:32" x14ac:dyDescent="0.25">
      <c r="A4403" t="s">
        <v>14394</v>
      </c>
      <c r="B4403" t="s">
        <v>8359</v>
      </c>
      <c r="C4403" t="s">
        <v>14353</v>
      </c>
      <c r="D4403">
        <f>INDEX('[1]backup of Coords for uniques_fi'!$B$2:$B$2262,MATCH(J4403,'[1]backup of Coords for uniques_fi'!$A$2:$A$2262,0))</f>
        <v>45.871341999999999</v>
      </c>
      <c r="E4403">
        <f>INDEX('[1]backup of Coords for uniques_fi'!$C$2:$C$2262,MATCH(J4403,'[1]backup of Coords for uniques_fi'!$A$2:$A$2262,0))</f>
        <v>-89.710981000000004</v>
      </c>
      <c r="F4403">
        <f t="shared" ca="1" si="136"/>
        <v>45.862842000000001</v>
      </c>
      <c r="G4403">
        <f t="shared" ca="1" si="137"/>
        <v>-89.746780999999999</v>
      </c>
      <c r="I4403" t="s">
        <v>182</v>
      </c>
      <c r="J4403" t="s">
        <v>20896</v>
      </c>
      <c r="K4403" t="s">
        <v>137</v>
      </c>
      <c r="L4403">
        <v>43183</v>
      </c>
      <c r="M4403" t="s">
        <v>431</v>
      </c>
      <c r="N4403">
        <v>200</v>
      </c>
      <c r="P4403">
        <v>200</v>
      </c>
      <c r="S4403" t="s">
        <v>3465</v>
      </c>
      <c r="T4403" t="s">
        <v>5143</v>
      </c>
      <c r="U4403">
        <v>1</v>
      </c>
      <c r="V4403" t="s">
        <v>291</v>
      </c>
      <c r="W4403">
        <v>0</v>
      </c>
      <c r="X4403">
        <v>0</v>
      </c>
      <c r="Y4403">
        <v>0</v>
      </c>
      <c r="Z4403">
        <v>0</v>
      </c>
      <c r="AA4403">
        <v>1</v>
      </c>
      <c r="AB4403">
        <v>1</v>
      </c>
      <c r="AC4403" t="s">
        <v>14354</v>
      </c>
    </row>
    <row r="4404" spans="1:32" x14ac:dyDescent="0.25">
      <c r="A4404" t="s">
        <v>14394</v>
      </c>
      <c r="B4404" t="s">
        <v>4473</v>
      </c>
      <c r="C4404" t="s">
        <v>14355</v>
      </c>
      <c r="D4404">
        <f>INDEX('[1]backup of Coords for uniques_fi'!$B$2:$B$2262,MATCH(J4404,'[1]backup of Coords for uniques_fi'!$A$2:$A$2262,0))</f>
        <v>42.726052299999999</v>
      </c>
      <c r="E4404">
        <f>INDEX('[1]backup of Coords for uniques_fi'!$C$2:$C$2262,MATCH(J4404,'[1]backup of Coords for uniques_fi'!$A$2:$A$2262,0))</f>
        <v>-87.782524199999997</v>
      </c>
      <c r="F4404">
        <f t="shared" ca="1" si="136"/>
        <v>42.754352300000001</v>
      </c>
      <c r="G4404">
        <f t="shared" ca="1" si="137"/>
        <v>-87.761324200000004</v>
      </c>
      <c r="I4404" t="s">
        <v>182</v>
      </c>
      <c r="J4404" t="s">
        <v>20500</v>
      </c>
      <c r="K4404" t="s">
        <v>137</v>
      </c>
      <c r="L4404">
        <v>43183</v>
      </c>
      <c r="M4404" t="s">
        <v>14356</v>
      </c>
      <c r="N4404">
        <v>250</v>
      </c>
      <c r="P4404">
        <v>250</v>
      </c>
      <c r="S4404" t="s">
        <v>31</v>
      </c>
      <c r="T4404" t="s">
        <v>5143</v>
      </c>
      <c r="U4404">
        <v>1</v>
      </c>
      <c r="V4404" t="s">
        <v>291</v>
      </c>
      <c r="W4404">
        <v>0</v>
      </c>
      <c r="X4404">
        <v>0</v>
      </c>
      <c r="Y4404">
        <v>0</v>
      </c>
      <c r="Z4404">
        <v>0</v>
      </c>
      <c r="AA4404">
        <v>1</v>
      </c>
      <c r="AB4404">
        <v>1</v>
      </c>
      <c r="AC4404" t="s">
        <v>14352</v>
      </c>
      <c r="AD4404" t="s">
        <v>14357</v>
      </c>
    </row>
    <row r="4405" spans="1:32" x14ac:dyDescent="0.25">
      <c r="A4405" t="s">
        <v>14394</v>
      </c>
      <c r="B4405" t="s">
        <v>14358</v>
      </c>
      <c r="C4405" t="s">
        <v>14359</v>
      </c>
      <c r="D4405">
        <f>INDEX('[1]backup of Coords for uniques_fi'!$B$2:$B$2262,MATCH(J4405,'[1]backup of Coords for uniques_fi'!$A$2:$A$2262,0))</f>
        <v>45.822841099999998</v>
      </c>
      <c r="E4405">
        <f>INDEX('[1]backup of Coords for uniques_fi'!$C$2:$C$2262,MATCH(J4405,'[1]backup of Coords for uniques_fi'!$A$2:$A$2262,0))</f>
        <v>-91.890859300000002</v>
      </c>
      <c r="F4405">
        <f t="shared" ca="1" si="136"/>
        <v>45.813741100000001</v>
      </c>
      <c r="G4405">
        <f t="shared" ca="1" si="137"/>
        <v>-91.917259299999998</v>
      </c>
      <c r="I4405" t="s">
        <v>182</v>
      </c>
      <c r="J4405" t="s">
        <v>21576</v>
      </c>
      <c r="K4405" t="s">
        <v>137</v>
      </c>
      <c r="L4405">
        <v>43183</v>
      </c>
      <c r="M4405" t="s">
        <v>3124</v>
      </c>
      <c r="N4405">
        <v>20</v>
      </c>
      <c r="P4405">
        <v>20</v>
      </c>
      <c r="S4405" t="s">
        <v>14111</v>
      </c>
      <c r="T4405" t="s">
        <v>5143</v>
      </c>
      <c r="U4405">
        <v>1</v>
      </c>
      <c r="V4405" t="s">
        <v>399</v>
      </c>
      <c r="W4405">
        <v>0</v>
      </c>
      <c r="X4405">
        <v>0</v>
      </c>
      <c r="Y4405">
        <v>0</v>
      </c>
      <c r="Z4405">
        <v>0</v>
      </c>
      <c r="AA4405">
        <v>1</v>
      </c>
      <c r="AB4405">
        <v>1</v>
      </c>
      <c r="AC4405" t="s">
        <v>14360</v>
      </c>
    </row>
    <row r="4406" spans="1:32" x14ac:dyDescent="0.25">
      <c r="A4406" t="s">
        <v>14394</v>
      </c>
      <c r="B4406" t="s">
        <v>9021</v>
      </c>
      <c r="C4406" t="s">
        <v>14361</v>
      </c>
      <c r="D4406">
        <f>INDEX('[1]backup of Coords for uniques_fi'!$B$2:$B$2262,MATCH(J4406,'[1]backup of Coords for uniques_fi'!$A$2:$A$2262,0))</f>
        <v>44.522922299999998</v>
      </c>
      <c r="E4406">
        <f>INDEX('[1]backup of Coords for uniques_fi'!$C$2:$C$2262,MATCH(J4406,'[1]backup of Coords for uniques_fi'!$A$2:$A$2262,0))</f>
        <v>-89.574111000000002</v>
      </c>
      <c r="F4406">
        <f t="shared" ca="1" si="136"/>
        <v>44.570822299999996</v>
      </c>
      <c r="G4406">
        <f t="shared" ca="1" si="137"/>
        <v>-89.567910999999995</v>
      </c>
      <c r="I4406" t="s">
        <v>182</v>
      </c>
      <c r="J4406" t="s">
        <v>20995</v>
      </c>
      <c r="K4406" t="s">
        <v>137</v>
      </c>
      <c r="L4406">
        <v>43183</v>
      </c>
      <c r="M4406" t="s">
        <v>198</v>
      </c>
      <c r="N4406">
        <v>270</v>
      </c>
      <c r="P4406">
        <v>270</v>
      </c>
      <c r="S4406" t="s">
        <v>14111</v>
      </c>
      <c r="T4406" t="s">
        <v>5143</v>
      </c>
      <c r="U4406">
        <v>1</v>
      </c>
      <c r="V4406" t="s">
        <v>291</v>
      </c>
      <c r="W4406">
        <v>0</v>
      </c>
      <c r="X4406">
        <v>0</v>
      </c>
      <c r="Y4406">
        <v>0</v>
      </c>
      <c r="Z4406">
        <v>0</v>
      </c>
      <c r="AA4406">
        <v>1</v>
      </c>
      <c r="AB4406">
        <v>1</v>
      </c>
      <c r="AC4406" t="s">
        <v>14362</v>
      </c>
      <c r="AD4406" t="s">
        <v>10538</v>
      </c>
    </row>
    <row r="4407" spans="1:32" x14ac:dyDescent="0.25">
      <c r="A4407" t="s">
        <v>14394</v>
      </c>
      <c r="B4407" t="s">
        <v>3514</v>
      </c>
      <c r="C4407" t="s">
        <v>14363</v>
      </c>
      <c r="D4407">
        <f>INDEX('[1]backup of Coords for uniques_fi'!$B$2:$B$2262,MATCH(J4407,'[1]backup of Coords for uniques_fi'!$A$2:$A$2262,0))</f>
        <v>44.9596017</v>
      </c>
      <c r="E4407">
        <f>INDEX('[1]backup of Coords for uniques_fi'!$C$2:$C$2262,MATCH(J4407,'[1]backup of Coords for uniques_fi'!$A$2:$A$2262,0))</f>
        <v>-89.629823900000005</v>
      </c>
      <c r="F4407">
        <f t="shared" ca="1" si="136"/>
        <v>44.911101700000003</v>
      </c>
      <c r="G4407">
        <f t="shared" ca="1" si="137"/>
        <v>-89.671323900000004</v>
      </c>
      <c r="I4407" t="s">
        <v>182</v>
      </c>
      <c r="J4407" t="s">
        <v>20351</v>
      </c>
      <c r="K4407" t="s">
        <v>137</v>
      </c>
      <c r="L4407">
        <v>43183</v>
      </c>
      <c r="M4407" t="s">
        <v>3682</v>
      </c>
      <c r="N4407">
        <v>200</v>
      </c>
      <c r="P4407">
        <v>200</v>
      </c>
      <c r="S4407" t="s">
        <v>14111</v>
      </c>
      <c r="T4407" t="s">
        <v>5143</v>
      </c>
      <c r="U4407">
        <v>1</v>
      </c>
      <c r="V4407" t="s">
        <v>291</v>
      </c>
      <c r="W4407">
        <v>0</v>
      </c>
      <c r="X4407">
        <v>0</v>
      </c>
      <c r="Y4407">
        <v>0</v>
      </c>
      <c r="Z4407">
        <v>0</v>
      </c>
      <c r="AA4407">
        <v>1</v>
      </c>
      <c r="AB4407">
        <v>1</v>
      </c>
      <c r="AC4407" t="s">
        <v>14362</v>
      </c>
    </row>
    <row r="4408" spans="1:32" x14ac:dyDescent="0.25">
      <c r="A4408" t="s">
        <v>14394</v>
      </c>
      <c r="B4408" t="s">
        <v>378</v>
      </c>
      <c r="C4408" t="s">
        <v>14364</v>
      </c>
      <c r="D4408">
        <f>INDEX('[1]backup of Coords for uniques_fi'!$B$2:$B$2262,MATCH(J4408,'[1]backup of Coords for uniques_fi'!$A$2:$A$2262,0))</f>
        <v>37.778170199999998</v>
      </c>
      <c r="E4408">
        <f>INDEX('[1]backup of Coords for uniques_fi'!$C$2:$C$2262,MATCH(J4408,'[1]backup of Coords for uniques_fi'!$A$2:$A$2262,0))</f>
        <v>-81.188155699999996</v>
      </c>
      <c r="F4408">
        <f t="shared" ca="1" si="136"/>
        <v>37.789670199999996</v>
      </c>
      <c r="G4408">
        <f t="shared" ca="1" si="137"/>
        <v>-81.167655699999997</v>
      </c>
      <c r="I4408" t="s">
        <v>380</v>
      </c>
      <c r="J4408" t="s">
        <v>19780</v>
      </c>
      <c r="K4408" t="s">
        <v>137</v>
      </c>
      <c r="L4408">
        <v>43183</v>
      </c>
      <c r="M4408" t="s">
        <v>8910</v>
      </c>
      <c r="N4408">
        <v>40</v>
      </c>
      <c r="P4408">
        <v>40</v>
      </c>
      <c r="S4408" t="s">
        <v>14111</v>
      </c>
      <c r="T4408" t="s">
        <v>5143</v>
      </c>
      <c r="U4408">
        <v>1</v>
      </c>
      <c r="V4408" t="s">
        <v>291</v>
      </c>
      <c r="W4408">
        <v>0</v>
      </c>
      <c r="X4408">
        <v>0</v>
      </c>
      <c r="Y4408">
        <v>0</v>
      </c>
      <c r="Z4408">
        <v>0</v>
      </c>
      <c r="AA4408">
        <v>1</v>
      </c>
      <c r="AB4408">
        <v>1</v>
      </c>
      <c r="AC4408" t="s">
        <v>14365</v>
      </c>
    </row>
    <row r="4409" spans="1:32" x14ac:dyDescent="0.25">
      <c r="A4409" t="s">
        <v>14394</v>
      </c>
      <c r="B4409" t="s">
        <v>734</v>
      </c>
      <c r="C4409" t="s">
        <v>14366</v>
      </c>
      <c r="D4409">
        <f>INDEX('[1]backup of Coords for uniques_fi'!$B$2:$B$2262,MATCH(J4409,'[1]backup of Coords for uniques_fi'!$A$2:$A$2262,0))</f>
        <v>38.350599500000001</v>
      </c>
      <c r="E4409">
        <f>INDEX('[1]backup of Coords for uniques_fi'!$C$2:$C$2262,MATCH(J4409,'[1]backup of Coords for uniques_fi'!$A$2:$A$2262,0))</f>
        <v>-81.633281199999999</v>
      </c>
      <c r="F4409">
        <f t="shared" ca="1" si="136"/>
        <v>38.316399500000003</v>
      </c>
      <c r="G4409">
        <f t="shared" ca="1" si="137"/>
        <v>-81.6799812</v>
      </c>
      <c r="I4409" t="s">
        <v>380</v>
      </c>
      <c r="J4409" t="s">
        <v>19841</v>
      </c>
      <c r="K4409" t="s">
        <v>137</v>
      </c>
      <c r="L4409">
        <v>43183</v>
      </c>
      <c r="M4409" t="s">
        <v>13068</v>
      </c>
      <c r="N4409">
        <v>24</v>
      </c>
      <c r="P4409">
        <v>24</v>
      </c>
      <c r="S4409" t="s">
        <v>5020</v>
      </c>
      <c r="T4409" t="s">
        <v>5143</v>
      </c>
      <c r="U4409">
        <v>1</v>
      </c>
      <c r="V4409" t="s">
        <v>291</v>
      </c>
      <c r="W4409">
        <v>0</v>
      </c>
      <c r="X4409">
        <v>0</v>
      </c>
      <c r="Y4409">
        <v>0</v>
      </c>
      <c r="Z4409">
        <v>0</v>
      </c>
      <c r="AA4409">
        <v>1</v>
      </c>
      <c r="AB4409">
        <v>1</v>
      </c>
      <c r="AC4409" t="s">
        <v>14367</v>
      </c>
      <c r="AD4409" t="s">
        <v>14368</v>
      </c>
    </row>
    <row r="4410" spans="1:32" x14ac:dyDescent="0.25">
      <c r="A4410" t="s">
        <v>14394</v>
      </c>
      <c r="B4410" t="s">
        <v>1683</v>
      </c>
      <c r="C4410" t="s">
        <v>14369</v>
      </c>
      <c r="D4410">
        <f>INDEX('[1]backup of Coords for uniques_fi'!$B$2:$B$2262,MATCH(J4410,'[1]backup of Coords for uniques_fi'!$A$2:$A$2262,0))</f>
        <v>38.419249600000001</v>
      </c>
      <c r="E4410">
        <f>INDEX('[1]backup of Coords for uniques_fi'!$C$2:$C$2262,MATCH(J4410,'[1]backup of Coords for uniques_fi'!$A$2:$A$2262,0))</f>
        <v>-82.445154000000002</v>
      </c>
      <c r="F4410">
        <f t="shared" ca="1" si="136"/>
        <v>38.451049599999997</v>
      </c>
      <c r="G4410">
        <f t="shared" ca="1" si="137"/>
        <v>-82.398353999999998</v>
      </c>
      <c r="I4410" t="s">
        <v>380</v>
      </c>
      <c r="J4410" t="s">
        <v>20008</v>
      </c>
      <c r="K4410" t="s">
        <v>137</v>
      </c>
      <c r="L4410">
        <v>43183</v>
      </c>
      <c r="M4410" t="s">
        <v>1987</v>
      </c>
      <c r="N4410">
        <v>100</v>
      </c>
      <c r="P4410">
        <v>100</v>
      </c>
      <c r="S4410" t="s">
        <v>5020</v>
      </c>
      <c r="T4410" t="s">
        <v>5143</v>
      </c>
      <c r="U4410">
        <v>1</v>
      </c>
      <c r="V4410" t="s">
        <v>291</v>
      </c>
      <c r="W4410">
        <v>0</v>
      </c>
      <c r="X4410">
        <v>0</v>
      </c>
      <c r="Y4410">
        <v>0</v>
      </c>
      <c r="Z4410">
        <v>0</v>
      </c>
      <c r="AA4410">
        <v>1</v>
      </c>
      <c r="AB4410">
        <v>1</v>
      </c>
      <c r="AC4410" t="s">
        <v>14370</v>
      </c>
      <c r="AD4410" t="s">
        <v>14371</v>
      </c>
      <c r="AE4410" t="s">
        <v>14372</v>
      </c>
    </row>
    <row r="4411" spans="1:32" x14ac:dyDescent="0.25">
      <c r="A4411" t="s">
        <v>14394</v>
      </c>
      <c r="B4411" t="s">
        <v>2009</v>
      </c>
      <c r="D4411">
        <f>INDEX('[1]backup of Coords for uniques_fi'!$B$2:$B$2262,MATCH(J4411,'[1]backup of Coords for uniques_fi'!$A$2:$A$2262,0))</f>
        <v>37.8024603</v>
      </c>
      <c r="E4411">
        <f>INDEX('[1]backup of Coords for uniques_fi'!$C$2:$C$2262,MATCH(J4411,'[1]backup of Coords for uniques_fi'!$A$2:$A$2262,0))</f>
        <v>-81.928477599999994</v>
      </c>
      <c r="F4411">
        <f t="shared" ca="1" si="136"/>
        <v>37.777060300000002</v>
      </c>
      <c r="G4411">
        <f t="shared" ca="1" si="137"/>
        <v>-81.89967759999999</v>
      </c>
      <c r="I4411" t="s">
        <v>380</v>
      </c>
      <c r="J4411" t="s">
        <v>21577</v>
      </c>
      <c r="K4411" t="s">
        <v>137</v>
      </c>
      <c r="L4411">
        <v>43183</v>
      </c>
      <c r="S4411" t="s">
        <v>5020</v>
      </c>
      <c r="T4411" t="s">
        <v>5143</v>
      </c>
      <c r="U4411">
        <v>1</v>
      </c>
      <c r="V4411" t="s">
        <v>291</v>
      </c>
      <c r="W4411">
        <v>0</v>
      </c>
      <c r="X4411">
        <v>0</v>
      </c>
      <c r="Y4411">
        <v>0</v>
      </c>
      <c r="Z4411">
        <v>0</v>
      </c>
      <c r="AA4411">
        <v>1</v>
      </c>
      <c r="AB4411">
        <v>1</v>
      </c>
      <c r="AC4411" t="s">
        <v>14373</v>
      </c>
    </row>
    <row r="4412" spans="1:32" x14ac:dyDescent="0.25">
      <c r="A4412" t="s">
        <v>14394</v>
      </c>
      <c r="B4412" t="s">
        <v>2267</v>
      </c>
      <c r="D4412">
        <f>INDEX('[1]backup of Coords for uniques_fi'!$B$2:$B$2262,MATCH(J4412,'[1]backup of Coords for uniques_fi'!$A$2:$A$2262,0))</f>
        <v>39.629680899999997</v>
      </c>
      <c r="E4412">
        <f>INDEX('[1]backup of Coords for uniques_fi'!$C$2:$C$2262,MATCH(J4412,'[1]backup of Coords for uniques_fi'!$A$2:$A$2262,0))</f>
        <v>-79.955943700000006</v>
      </c>
      <c r="F4412">
        <f t="shared" ca="1" si="136"/>
        <v>39.580180899999995</v>
      </c>
      <c r="G4412">
        <f t="shared" ca="1" si="137"/>
        <v>-79.994343700000002</v>
      </c>
      <c r="I4412" t="s">
        <v>380</v>
      </c>
      <c r="J4412" t="s">
        <v>20115</v>
      </c>
      <c r="K4412" t="s">
        <v>137</v>
      </c>
      <c r="L4412">
        <v>43183</v>
      </c>
      <c r="M4412" t="s">
        <v>1920</v>
      </c>
      <c r="N4412">
        <v>300</v>
      </c>
      <c r="P4412">
        <v>300</v>
      </c>
      <c r="S4412" t="s">
        <v>5020</v>
      </c>
      <c r="T4412" t="s">
        <v>5143</v>
      </c>
      <c r="U4412">
        <v>1</v>
      </c>
      <c r="V4412" t="s">
        <v>291</v>
      </c>
      <c r="W4412">
        <v>0</v>
      </c>
      <c r="X4412">
        <v>0</v>
      </c>
      <c r="Y4412">
        <v>0</v>
      </c>
      <c r="Z4412">
        <v>0</v>
      </c>
      <c r="AA4412">
        <v>1</v>
      </c>
      <c r="AB4412">
        <v>1</v>
      </c>
      <c r="AC4412" t="s">
        <v>14374</v>
      </c>
    </row>
    <row r="4413" spans="1:32" x14ac:dyDescent="0.25">
      <c r="A4413" t="s">
        <v>14394</v>
      </c>
      <c r="B4413" t="s">
        <v>8576</v>
      </c>
      <c r="C4413" t="s">
        <v>14375</v>
      </c>
      <c r="D4413">
        <f>INDEX('[1]backup of Coords for uniques_fi'!$B$2:$B$2262,MATCH(J4413,'[1]backup of Coords for uniques_fi'!$A$2:$A$2262,0))</f>
        <v>39.269956499999999</v>
      </c>
      <c r="E4413">
        <f>INDEX('[1]backup of Coords for uniques_fi'!$C$2:$C$2262,MATCH(J4413,'[1]backup of Coords for uniques_fi'!$A$2:$A$2262,0))</f>
        <v>-81.550691599999993</v>
      </c>
      <c r="F4413">
        <f t="shared" ca="1" si="136"/>
        <v>39.286556499999996</v>
      </c>
      <c r="G4413">
        <f t="shared" ca="1" si="137"/>
        <v>-81.585091599999998</v>
      </c>
      <c r="I4413" t="s">
        <v>380</v>
      </c>
      <c r="J4413" t="s">
        <v>20932</v>
      </c>
      <c r="K4413" t="s">
        <v>137</v>
      </c>
      <c r="L4413">
        <v>43183</v>
      </c>
      <c r="M4413" t="s">
        <v>7526</v>
      </c>
      <c r="N4413">
        <v>30</v>
      </c>
      <c r="P4413">
        <v>30</v>
      </c>
      <c r="S4413" t="s">
        <v>5020</v>
      </c>
      <c r="T4413" t="s">
        <v>5143</v>
      </c>
      <c r="U4413">
        <v>1</v>
      </c>
      <c r="V4413" t="s">
        <v>291</v>
      </c>
      <c r="W4413">
        <v>0</v>
      </c>
      <c r="X4413">
        <v>0</v>
      </c>
      <c r="Y4413">
        <v>0</v>
      </c>
      <c r="Z4413">
        <v>0</v>
      </c>
      <c r="AA4413">
        <v>1</v>
      </c>
      <c r="AB4413">
        <v>1</v>
      </c>
      <c r="AC4413" t="s">
        <v>14376</v>
      </c>
    </row>
    <row r="4414" spans="1:32" x14ac:dyDescent="0.25">
      <c r="A4414" t="s">
        <v>14394</v>
      </c>
      <c r="B4414" t="s">
        <v>9237</v>
      </c>
      <c r="D4414">
        <f>INDEX('[1]backup of Coords for uniques_fi'!$B$2:$B$2262,MATCH(J4414,'[1]backup of Coords for uniques_fi'!$A$2:$A$2262,0))</f>
        <v>40.063961599999999</v>
      </c>
      <c r="E4414">
        <f>INDEX('[1]backup of Coords for uniques_fi'!$C$2:$C$2262,MATCH(J4414,'[1]backup of Coords for uniques_fi'!$A$2:$A$2262,0))</f>
        <v>-80.720914899999997</v>
      </c>
      <c r="F4414">
        <f t="shared" ca="1" si="136"/>
        <v>40.089561599999996</v>
      </c>
      <c r="G4414">
        <f t="shared" ca="1" si="137"/>
        <v>-80.727914900000002</v>
      </c>
      <c r="I4414" t="s">
        <v>380</v>
      </c>
      <c r="J4414" t="s">
        <v>21032</v>
      </c>
      <c r="K4414" t="s">
        <v>137</v>
      </c>
      <c r="L4414">
        <v>43183</v>
      </c>
      <c r="M4414" t="s">
        <v>8508</v>
      </c>
      <c r="N4414">
        <v>12</v>
      </c>
      <c r="P4414">
        <v>24</v>
      </c>
      <c r="S4414" t="s">
        <v>5020</v>
      </c>
      <c r="T4414" t="s">
        <v>5143</v>
      </c>
      <c r="U4414">
        <v>1</v>
      </c>
      <c r="V4414" t="s">
        <v>291</v>
      </c>
      <c r="W4414">
        <v>0</v>
      </c>
      <c r="X4414">
        <v>0</v>
      </c>
      <c r="Y4414">
        <v>0</v>
      </c>
      <c r="Z4414">
        <v>0</v>
      </c>
      <c r="AA4414">
        <v>1</v>
      </c>
      <c r="AB4414">
        <v>1</v>
      </c>
      <c r="AC4414" t="s">
        <v>14377</v>
      </c>
    </row>
    <row r="4415" spans="1:32" x14ac:dyDescent="0.25">
      <c r="A4415" t="s">
        <v>14394</v>
      </c>
      <c r="B4415" t="s">
        <v>4689</v>
      </c>
      <c r="C4415" t="s">
        <v>14378</v>
      </c>
      <c r="D4415">
        <f>INDEX('[1]backup of Coords for uniques_fi'!$B$2:$B$2262,MATCH(J4415,'[1]backup of Coords for uniques_fi'!$A$2:$A$2262,0))</f>
        <v>43.479965</v>
      </c>
      <c r="E4415">
        <f>INDEX('[1]backup of Coords for uniques_fi'!$C$2:$C$2262,MATCH(J4415,'[1]backup of Coords for uniques_fi'!$A$2:$A$2262,0))</f>
        <v>-110.761815</v>
      </c>
      <c r="F4415">
        <f t="shared" ca="1" si="136"/>
        <v>43.486865000000002</v>
      </c>
      <c r="G4415">
        <f t="shared" ca="1" si="137"/>
        <v>-110.761715</v>
      </c>
      <c r="I4415" t="s">
        <v>2741</v>
      </c>
      <c r="J4415" t="s">
        <v>21578</v>
      </c>
      <c r="K4415" t="s">
        <v>137</v>
      </c>
      <c r="L4415">
        <v>43183</v>
      </c>
      <c r="M4415" t="s">
        <v>14379</v>
      </c>
      <c r="N4415">
        <v>260</v>
      </c>
      <c r="P4415">
        <v>267</v>
      </c>
      <c r="S4415" t="s">
        <v>5020</v>
      </c>
      <c r="T4415" t="s">
        <v>5143</v>
      </c>
      <c r="U4415">
        <v>1</v>
      </c>
      <c r="V4415" t="s">
        <v>291</v>
      </c>
      <c r="W4415">
        <v>0</v>
      </c>
      <c r="X4415">
        <v>0</v>
      </c>
      <c r="Y4415">
        <v>0</v>
      </c>
      <c r="Z4415">
        <v>0</v>
      </c>
      <c r="AA4415">
        <v>1</v>
      </c>
      <c r="AB4415">
        <v>1</v>
      </c>
      <c r="AC4415" t="s">
        <v>14380</v>
      </c>
      <c r="AF4415" t="s">
        <v>14381</v>
      </c>
    </row>
    <row r="4416" spans="1:32" x14ac:dyDescent="0.25">
      <c r="A4416" t="s">
        <v>14394</v>
      </c>
      <c r="B4416" t="s">
        <v>14382</v>
      </c>
      <c r="C4416" t="s">
        <v>14383</v>
      </c>
      <c r="D4416">
        <f>INDEX('[1]backup of Coords for uniques_fi'!$B$2:$B$2262,MATCH(J4416,'[1]backup of Coords for uniques_fi'!$A$2:$A$2262,0))</f>
        <v>41.311366999999997</v>
      </c>
      <c r="E4416">
        <f>INDEX('[1]backup of Coords for uniques_fi'!$C$2:$C$2262,MATCH(J4416,'[1]backup of Coords for uniques_fi'!$A$2:$A$2262,0))</f>
        <v>-105.59110099999999</v>
      </c>
      <c r="F4416">
        <f t="shared" ca="1" si="136"/>
        <v>41.299467</v>
      </c>
      <c r="G4416">
        <f t="shared" ca="1" si="137"/>
        <v>-105.59560099999999</v>
      </c>
      <c r="I4416" t="s">
        <v>2741</v>
      </c>
      <c r="J4416" t="s">
        <v>21579</v>
      </c>
      <c r="K4416" t="s">
        <v>137</v>
      </c>
      <c r="L4416">
        <v>43183</v>
      </c>
      <c r="M4416" t="s">
        <v>198</v>
      </c>
      <c r="N4416">
        <v>517</v>
      </c>
      <c r="P4416">
        <v>517</v>
      </c>
      <c r="S4416" t="s">
        <v>14384</v>
      </c>
      <c r="T4416" t="s">
        <v>5143</v>
      </c>
      <c r="U4416">
        <v>1</v>
      </c>
      <c r="V4416" t="s">
        <v>2391</v>
      </c>
      <c r="W4416">
        <v>0</v>
      </c>
      <c r="X4416">
        <v>0</v>
      </c>
      <c r="Y4416">
        <v>0</v>
      </c>
      <c r="Z4416">
        <v>0</v>
      </c>
      <c r="AA4416">
        <v>1</v>
      </c>
      <c r="AB4416">
        <v>1</v>
      </c>
      <c r="AC4416" t="s">
        <v>12306</v>
      </c>
      <c r="AD4416" t="s">
        <v>14385</v>
      </c>
      <c r="AE4416" t="s">
        <v>14386</v>
      </c>
    </row>
    <row r="4417" spans="1:31" x14ac:dyDescent="0.25">
      <c r="A4417" t="s">
        <v>14394</v>
      </c>
      <c r="B4417" t="s">
        <v>8617</v>
      </c>
      <c r="C4417" t="s">
        <v>14387</v>
      </c>
      <c r="D4417">
        <f>INDEX('[1]backup of Coords for uniques_fi'!$B$2:$B$2262,MATCH(J4417,'[1]backup of Coords for uniques_fi'!$A$2:$A$2262,0))</f>
        <v>42.867132499999997</v>
      </c>
      <c r="E4417">
        <f>INDEX('[1]backup of Coords for uniques_fi'!$C$2:$C$2262,MATCH(J4417,'[1]backup of Coords for uniques_fi'!$A$2:$A$2262,0))</f>
        <v>-109.86098079999999</v>
      </c>
      <c r="F4417">
        <f t="shared" ca="1" si="136"/>
        <v>42.864832499999999</v>
      </c>
      <c r="G4417">
        <f t="shared" ca="1" si="137"/>
        <v>-109.81638079999999</v>
      </c>
      <c r="I4417" t="s">
        <v>2741</v>
      </c>
      <c r="J4417" t="s">
        <v>20938</v>
      </c>
      <c r="K4417" t="s">
        <v>137</v>
      </c>
      <c r="L4417">
        <v>43183</v>
      </c>
      <c r="M4417" t="s">
        <v>3963</v>
      </c>
      <c r="N4417">
        <v>30</v>
      </c>
      <c r="P4417">
        <v>30</v>
      </c>
      <c r="S4417" t="s">
        <v>5020</v>
      </c>
      <c r="T4417" t="s">
        <v>5143</v>
      </c>
      <c r="U4417">
        <v>1</v>
      </c>
      <c r="V4417" t="s">
        <v>291</v>
      </c>
      <c r="W4417">
        <v>0</v>
      </c>
      <c r="X4417">
        <v>0</v>
      </c>
      <c r="Y4417">
        <v>0</v>
      </c>
      <c r="Z4417">
        <v>0</v>
      </c>
      <c r="AA4417">
        <v>1</v>
      </c>
      <c r="AB4417">
        <v>1</v>
      </c>
      <c r="AC4417" t="s">
        <v>14388</v>
      </c>
      <c r="AD4417" t="s">
        <v>14389</v>
      </c>
    </row>
    <row r="4418" spans="1:31" x14ac:dyDescent="0.25">
      <c r="A4418" t="s">
        <v>14394</v>
      </c>
      <c r="B4418" t="s">
        <v>5806</v>
      </c>
      <c r="C4418" t="s">
        <v>14390</v>
      </c>
      <c r="D4418">
        <f>INDEX('[1]backup of Coords for uniques_fi'!$B$2:$B$2262,MATCH(J4418,'[1]backup of Coords for uniques_fi'!$A$2:$A$2262,0))</f>
        <v>44.794753700000001</v>
      </c>
      <c r="E4418">
        <f>INDEX('[1]backup of Coords for uniques_fi'!$C$2:$C$2262,MATCH(J4418,'[1]backup of Coords for uniques_fi'!$A$2:$A$2262,0))</f>
        <v>-106.8222688</v>
      </c>
      <c r="F4418">
        <f t="shared" ca="1" si="136"/>
        <v>44.813853700000003</v>
      </c>
      <c r="G4418">
        <f t="shared" ca="1" si="137"/>
        <v>-106.85456880000001</v>
      </c>
      <c r="I4418" t="s">
        <v>2741</v>
      </c>
      <c r="J4418" t="s">
        <v>21580</v>
      </c>
      <c r="K4418" t="s">
        <v>137</v>
      </c>
      <c r="L4418">
        <v>43183</v>
      </c>
      <c r="M4418" t="s">
        <v>1001</v>
      </c>
      <c r="N4418">
        <v>24</v>
      </c>
      <c r="P4418">
        <v>24</v>
      </c>
      <c r="S4418" t="s">
        <v>14391</v>
      </c>
      <c r="T4418" t="s">
        <v>5143</v>
      </c>
      <c r="U4418">
        <v>1</v>
      </c>
      <c r="V4418" t="s">
        <v>432</v>
      </c>
      <c r="W4418">
        <v>0</v>
      </c>
      <c r="X4418">
        <v>0</v>
      </c>
      <c r="Y4418">
        <v>0</v>
      </c>
      <c r="Z4418">
        <v>0</v>
      </c>
      <c r="AA4418">
        <v>1</v>
      </c>
      <c r="AB4418">
        <v>1</v>
      </c>
      <c r="AC4418" t="s">
        <v>12306</v>
      </c>
      <c r="AD4418" t="s">
        <v>14392</v>
      </c>
      <c r="AE4418" t="s">
        <v>14393</v>
      </c>
    </row>
    <row r="4419" spans="1:31" x14ac:dyDescent="0.25">
      <c r="A4419" t="s">
        <v>16822</v>
      </c>
      <c r="B4419" t="s">
        <v>511</v>
      </c>
      <c r="C4419" t="s">
        <v>13240</v>
      </c>
      <c r="D4419">
        <f>INDEX('[1]backup of Coords for uniques_fi'!$B$2:$B$2262,MATCH(J4419,'[1]backup of Coords for uniques_fi'!$A$2:$A$2262,0))</f>
        <v>42.360253399999998</v>
      </c>
      <c r="E4419">
        <f>INDEX('[1]backup of Coords for uniques_fi'!$C$2:$C$2262,MATCH(J4419,'[1]backup of Coords for uniques_fi'!$A$2:$A$2262,0))</f>
        <v>-71.058291199999999</v>
      </c>
      <c r="F4419">
        <f t="shared" ref="F4419:F4482" ca="1" si="138">D4419+RANDBETWEEN(-500,500)/10000</f>
        <v>42.363853399999996</v>
      </c>
      <c r="G4419">
        <f t="shared" ref="G4419:G4482" ca="1" si="139">E4419+RANDBETWEEN(-500,500)/10000</f>
        <v>-71.018891199999999</v>
      </c>
      <c r="I4419" t="s">
        <v>144</v>
      </c>
      <c r="J4419" t="s">
        <v>19802</v>
      </c>
      <c r="K4419" t="s">
        <v>137</v>
      </c>
      <c r="L4419">
        <v>43221</v>
      </c>
      <c r="M4419" t="s">
        <v>1759</v>
      </c>
      <c r="N4419">
        <v>217</v>
      </c>
      <c r="P4419">
        <v>217</v>
      </c>
      <c r="S4419" t="s">
        <v>31</v>
      </c>
      <c r="T4419" t="s">
        <v>14395</v>
      </c>
      <c r="U4419">
        <v>1</v>
      </c>
      <c r="V4419" t="s">
        <v>432</v>
      </c>
      <c r="W4419">
        <v>0</v>
      </c>
      <c r="X4419">
        <v>0</v>
      </c>
      <c r="Y4419">
        <v>0</v>
      </c>
      <c r="Z4419">
        <v>0</v>
      </c>
      <c r="AA4419">
        <v>1</v>
      </c>
      <c r="AB4419">
        <v>1</v>
      </c>
      <c r="AC4419" t="s">
        <v>14396</v>
      </c>
    </row>
    <row r="4420" spans="1:31" x14ac:dyDescent="0.25">
      <c r="A4420" t="s">
        <v>16822</v>
      </c>
      <c r="B4420" t="s">
        <v>573</v>
      </c>
      <c r="C4420" t="s">
        <v>14397</v>
      </c>
      <c r="D4420">
        <f>INDEX('[1]backup of Coords for uniques_fi'!$B$2:$B$2262,MATCH(J4420,'[1]backup of Coords for uniques_fi'!$A$2:$A$2262,0))</f>
        <v>41.1670412</v>
      </c>
      <c r="E4420">
        <f>INDEX('[1]backup of Coords for uniques_fi'!$C$2:$C$2262,MATCH(J4420,'[1]backup of Coords for uniques_fi'!$A$2:$A$2262,0))</f>
        <v>-73.2048348</v>
      </c>
      <c r="F4420">
        <f t="shared" ca="1" si="138"/>
        <v>41.2096412</v>
      </c>
      <c r="G4420">
        <f t="shared" ca="1" si="139"/>
        <v>-73.213934800000004</v>
      </c>
      <c r="I4420" t="s">
        <v>437</v>
      </c>
      <c r="J4420" t="s">
        <v>21150</v>
      </c>
      <c r="K4420" t="s">
        <v>137</v>
      </c>
      <c r="L4420">
        <v>43221</v>
      </c>
      <c r="M4420" t="s">
        <v>1464</v>
      </c>
      <c r="N4420">
        <v>24</v>
      </c>
      <c r="P4420">
        <v>24</v>
      </c>
      <c r="S4420" t="s">
        <v>14398</v>
      </c>
      <c r="T4420" t="s">
        <v>14399</v>
      </c>
      <c r="U4420">
        <v>1</v>
      </c>
      <c r="V4420" t="s">
        <v>432</v>
      </c>
      <c r="W4420">
        <v>0</v>
      </c>
      <c r="X4420">
        <v>0</v>
      </c>
      <c r="Y4420">
        <v>0</v>
      </c>
      <c r="Z4420">
        <v>0</v>
      </c>
      <c r="AA4420">
        <v>1</v>
      </c>
      <c r="AB4420">
        <v>1</v>
      </c>
      <c r="AC4420" t="s">
        <v>14400</v>
      </c>
      <c r="AD4420" t="s">
        <v>14401</v>
      </c>
      <c r="AE4420" t="s">
        <v>14402</v>
      </c>
    </row>
    <row r="4421" spans="1:31" x14ac:dyDescent="0.25">
      <c r="A4421" t="s">
        <v>16822</v>
      </c>
      <c r="B4421" t="s">
        <v>14403</v>
      </c>
      <c r="C4421" t="s">
        <v>1040</v>
      </c>
      <c r="D4421">
        <f>INDEX('[1]backup of Coords for uniques_fi'!$B$2:$B$2262,MATCH(J4421,'[1]backup of Coords for uniques_fi'!$A$2:$A$2262,0))</f>
        <v>37.287062599999999</v>
      </c>
      <c r="E4421">
        <f>INDEX('[1]backup of Coords for uniques_fi'!$C$2:$C$2262,MATCH(J4421,'[1]backup of Coords for uniques_fi'!$A$2:$A$2262,0))</f>
        <v>-121.9448818</v>
      </c>
      <c r="F4421">
        <f t="shared" ca="1" si="138"/>
        <v>37.264362599999998</v>
      </c>
      <c r="G4421">
        <f t="shared" ca="1" si="139"/>
        <v>-121.9280818</v>
      </c>
      <c r="I4421" t="s">
        <v>49</v>
      </c>
      <c r="J4421" t="s">
        <v>21581</v>
      </c>
      <c r="K4421" t="s">
        <v>137</v>
      </c>
      <c r="L4421">
        <v>43221</v>
      </c>
      <c r="M4421" t="s">
        <v>749</v>
      </c>
      <c r="N4421">
        <v>22</v>
      </c>
      <c r="P4421">
        <v>22</v>
      </c>
      <c r="S4421" t="s">
        <v>14404</v>
      </c>
      <c r="T4421" t="s">
        <v>9634</v>
      </c>
      <c r="U4421">
        <v>1</v>
      </c>
      <c r="V4421" t="s">
        <v>399</v>
      </c>
      <c r="W4421">
        <v>0</v>
      </c>
      <c r="X4421">
        <v>0</v>
      </c>
      <c r="Y4421">
        <v>0</v>
      </c>
      <c r="Z4421">
        <v>0</v>
      </c>
      <c r="AA4421">
        <v>1</v>
      </c>
      <c r="AB4421">
        <v>1</v>
      </c>
      <c r="AC4421" t="s">
        <v>14405</v>
      </c>
    </row>
    <row r="4422" spans="1:31" x14ac:dyDescent="0.25">
      <c r="A4422" t="s">
        <v>16822</v>
      </c>
      <c r="B4422" t="s">
        <v>746</v>
      </c>
      <c r="C4422" t="s">
        <v>14406</v>
      </c>
      <c r="D4422">
        <f>INDEX('[1]backup of Coords for uniques_fi'!$B$2:$B$2262,MATCH(J4422,'[1]backup of Coords for uniques_fi'!$A$2:$A$2262,0))</f>
        <v>35.227086900000003</v>
      </c>
      <c r="E4422">
        <f>INDEX('[1]backup of Coords for uniques_fi'!$C$2:$C$2262,MATCH(J4422,'[1]backup of Coords for uniques_fi'!$A$2:$A$2262,0))</f>
        <v>-80.843126799999993</v>
      </c>
      <c r="F4422">
        <f t="shared" ca="1" si="138"/>
        <v>35.242886900000002</v>
      </c>
      <c r="G4422">
        <f t="shared" ca="1" si="139"/>
        <v>-80.886326799999992</v>
      </c>
      <c r="I4422" t="s">
        <v>208</v>
      </c>
      <c r="J4422" t="s">
        <v>19842</v>
      </c>
      <c r="K4422" t="s">
        <v>137</v>
      </c>
      <c r="L4422">
        <v>43221</v>
      </c>
      <c r="M4422" t="s">
        <v>3003</v>
      </c>
      <c r="N4422">
        <v>15</v>
      </c>
      <c r="P4422">
        <v>15</v>
      </c>
      <c r="S4422" t="s">
        <v>31</v>
      </c>
      <c r="T4422" t="s">
        <v>14395</v>
      </c>
      <c r="U4422">
        <v>1</v>
      </c>
      <c r="V4422" t="s">
        <v>432</v>
      </c>
      <c r="W4422">
        <v>3</v>
      </c>
      <c r="X4422">
        <v>0</v>
      </c>
      <c r="Y4422">
        <v>0</v>
      </c>
      <c r="Z4422">
        <v>0</v>
      </c>
      <c r="AA4422">
        <v>1</v>
      </c>
      <c r="AB4422">
        <v>1</v>
      </c>
      <c r="AC4422" t="s">
        <v>14407</v>
      </c>
    </row>
    <row r="4423" spans="1:31" x14ac:dyDescent="0.25">
      <c r="A4423" t="s">
        <v>16822</v>
      </c>
      <c r="B4423" t="s">
        <v>784</v>
      </c>
      <c r="C4423" t="s">
        <v>14408</v>
      </c>
      <c r="D4423">
        <f>INDEX('[1]backup of Coords for uniques_fi'!$B$2:$B$2262,MATCH(J4423,'[1]backup of Coords for uniques_fi'!$A$2:$A$2262,0))</f>
        <v>41.875561599999997</v>
      </c>
      <c r="E4423">
        <f>INDEX('[1]backup of Coords for uniques_fi'!$C$2:$C$2262,MATCH(J4423,'[1]backup of Coords for uniques_fi'!$A$2:$A$2262,0))</f>
        <v>-87.6244212</v>
      </c>
      <c r="F4423">
        <f t="shared" ca="1" si="138"/>
        <v>41.879961599999994</v>
      </c>
      <c r="G4423">
        <f t="shared" ca="1" si="139"/>
        <v>-87.578421199999994</v>
      </c>
      <c r="I4423" t="s">
        <v>196</v>
      </c>
      <c r="J4423" t="s">
        <v>19849</v>
      </c>
      <c r="K4423" t="s">
        <v>137</v>
      </c>
      <c r="L4423">
        <v>43221</v>
      </c>
      <c r="M4423" t="s">
        <v>431</v>
      </c>
      <c r="N4423">
        <v>200</v>
      </c>
      <c r="P4423">
        <v>200</v>
      </c>
      <c r="S4423" t="s">
        <v>14409</v>
      </c>
      <c r="T4423" t="s">
        <v>14395</v>
      </c>
      <c r="U4423">
        <v>1</v>
      </c>
      <c r="V4423" t="s">
        <v>432</v>
      </c>
      <c r="W4423">
        <v>0</v>
      </c>
      <c r="X4423">
        <v>0</v>
      </c>
      <c r="Y4423">
        <v>0</v>
      </c>
      <c r="Z4423">
        <v>0</v>
      </c>
      <c r="AA4423">
        <v>1</v>
      </c>
      <c r="AB4423">
        <v>1</v>
      </c>
      <c r="AC4423" t="s">
        <v>14410</v>
      </c>
    </row>
    <row r="4424" spans="1:31" x14ac:dyDescent="0.25">
      <c r="A4424" t="s">
        <v>16822</v>
      </c>
      <c r="B4424" t="s">
        <v>4147</v>
      </c>
      <c r="D4424">
        <f>INDEX('[1]backup of Coords for uniques_fi'!$B$2:$B$2262,MATCH(J4424,'[1]backup of Coords for uniques_fi'!$A$2:$A$2262,0))</f>
        <v>39.1014537</v>
      </c>
      <c r="E4424">
        <f>INDEX('[1]backup of Coords for uniques_fi'!$C$2:$C$2262,MATCH(J4424,'[1]backup of Coords for uniques_fi'!$A$2:$A$2262,0))</f>
        <v>-84.512460200000007</v>
      </c>
      <c r="F4424">
        <f t="shared" ca="1" si="138"/>
        <v>39.076953699999997</v>
      </c>
      <c r="G4424">
        <f t="shared" ca="1" si="139"/>
        <v>-84.528160200000002</v>
      </c>
      <c r="I4424" t="s">
        <v>808</v>
      </c>
      <c r="J4424" t="s">
        <v>20443</v>
      </c>
      <c r="K4424" t="s">
        <v>137</v>
      </c>
      <c r="L4424">
        <v>43221</v>
      </c>
      <c r="M4424" t="s">
        <v>570</v>
      </c>
      <c r="N4424">
        <v>32</v>
      </c>
      <c r="P4424">
        <v>32</v>
      </c>
      <c r="S4424" t="s">
        <v>14411</v>
      </c>
      <c r="T4424" t="s">
        <v>14395</v>
      </c>
      <c r="U4424">
        <v>1</v>
      </c>
      <c r="V4424" t="s">
        <v>432</v>
      </c>
      <c r="W4424">
        <v>0</v>
      </c>
      <c r="X4424">
        <v>0</v>
      </c>
      <c r="Y4424">
        <v>0</v>
      </c>
      <c r="Z4424">
        <v>0</v>
      </c>
      <c r="AA4424">
        <v>1</v>
      </c>
      <c r="AB4424">
        <v>1</v>
      </c>
      <c r="AC4424" t="s">
        <v>14412</v>
      </c>
    </row>
    <row r="4425" spans="1:31" x14ac:dyDescent="0.25">
      <c r="A4425" t="s">
        <v>16822</v>
      </c>
      <c r="B4425" t="s">
        <v>1053</v>
      </c>
      <c r="C4425" t="s">
        <v>14413</v>
      </c>
      <c r="D4425">
        <f>INDEX('[1]backup of Coords for uniques_fi'!$B$2:$B$2262,MATCH(J4425,'[1]backup of Coords for uniques_fi'!$A$2:$A$2262,0))</f>
        <v>35.996653000000002</v>
      </c>
      <c r="E4425">
        <f>INDEX('[1]backup of Coords for uniques_fi'!$C$2:$C$2262,MATCH(J4425,'[1]backup of Coords for uniques_fi'!$A$2:$A$2262,0))</f>
        <v>-78.901805300000007</v>
      </c>
      <c r="F4425">
        <f t="shared" ca="1" si="138"/>
        <v>36.027953000000004</v>
      </c>
      <c r="G4425">
        <f t="shared" ca="1" si="139"/>
        <v>-78.931305300000005</v>
      </c>
      <c r="I4425" t="s">
        <v>208</v>
      </c>
      <c r="J4425" t="s">
        <v>19892</v>
      </c>
      <c r="K4425" t="s">
        <v>137</v>
      </c>
      <c r="L4425">
        <v>43221</v>
      </c>
      <c r="M4425" t="s">
        <v>2869</v>
      </c>
      <c r="N4425">
        <v>92</v>
      </c>
      <c r="P4425">
        <v>92</v>
      </c>
      <c r="S4425" t="s">
        <v>14414</v>
      </c>
      <c r="T4425" t="s">
        <v>14399</v>
      </c>
      <c r="U4425">
        <v>1</v>
      </c>
      <c r="V4425" t="s">
        <v>432</v>
      </c>
      <c r="W4425">
        <v>0</v>
      </c>
      <c r="X4425">
        <v>0</v>
      </c>
      <c r="Y4425">
        <v>0</v>
      </c>
      <c r="Z4425">
        <v>0</v>
      </c>
      <c r="AA4425">
        <v>1</v>
      </c>
      <c r="AB4425">
        <v>1</v>
      </c>
      <c r="AC4425" t="s">
        <v>14415</v>
      </c>
      <c r="AD4425" t="s">
        <v>14416</v>
      </c>
    </row>
    <row r="4426" spans="1:31" x14ac:dyDescent="0.25">
      <c r="A4426" t="s">
        <v>16822</v>
      </c>
      <c r="B4426" t="s">
        <v>1349</v>
      </c>
      <c r="C4426" t="s">
        <v>14417</v>
      </c>
      <c r="D4426">
        <f>INDEX('[1]backup of Coords for uniques_fi'!$B$2:$B$2262,MATCH(J4426,'[1]backup of Coords for uniques_fi'!$A$2:$A$2262,0))</f>
        <v>36.729529499999998</v>
      </c>
      <c r="E4426">
        <f>INDEX('[1]backup of Coords for uniques_fi'!$C$2:$C$2262,MATCH(J4426,'[1]backup of Coords for uniques_fi'!$A$2:$A$2262,0))</f>
        <v>-119.7088613</v>
      </c>
      <c r="F4426">
        <f t="shared" ca="1" si="138"/>
        <v>36.700829499999998</v>
      </c>
      <c r="G4426">
        <f t="shared" ca="1" si="139"/>
        <v>-119.73066129999999</v>
      </c>
      <c r="I4426" t="s">
        <v>49</v>
      </c>
      <c r="J4426" t="s">
        <v>19948</v>
      </c>
      <c r="K4426" t="s">
        <v>137</v>
      </c>
      <c r="L4426">
        <v>43221</v>
      </c>
      <c r="M4426" t="s">
        <v>146</v>
      </c>
      <c r="N4426">
        <v>41</v>
      </c>
      <c r="P4426">
        <v>41</v>
      </c>
      <c r="S4426" t="s">
        <v>31</v>
      </c>
      <c r="T4426" t="s">
        <v>14399</v>
      </c>
      <c r="U4426">
        <v>1</v>
      </c>
      <c r="V4426" t="s">
        <v>432</v>
      </c>
      <c r="W4426">
        <v>0</v>
      </c>
      <c r="X4426">
        <v>0</v>
      </c>
      <c r="Y4426">
        <v>0</v>
      </c>
      <c r="Z4426">
        <v>0</v>
      </c>
      <c r="AA4426">
        <v>1</v>
      </c>
      <c r="AB4426">
        <v>1</v>
      </c>
      <c r="AC4426" t="s">
        <v>14418</v>
      </c>
    </row>
    <row r="4427" spans="1:31" x14ac:dyDescent="0.25">
      <c r="A4427" t="s">
        <v>16822</v>
      </c>
      <c r="B4427" t="s">
        <v>1450</v>
      </c>
      <c r="C4427" t="s">
        <v>14419</v>
      </c>
      <c r="D4427">
        <f>INDEX('[1]backup of Coords for uniques_fi'!$B$2:$B$2262,MATCH(J4427,'[1]backup of Coords for uniques_fi'!$A$2:$A$2262,0))</f>
        <v>42.963240499999998</v>
      </c>
      <c r="E4427">
        <f>INDEX('[1]backup of Coords for uniques_fi'!$C$2:$C$2262,MATCH(J4427,'[1]backup of Coords for uniques_fi'!$A$2:$A$2262,0))</f>
        <v>-85.6678639</v>
      </c>
      <c r="F4427">
        <f t="shared" ca="1" si="138"/>
        <v>42.974940499999995</v>
      </c>
      <c r="G4427">
        <f t="shared" ca="1" si="139"/>
        <v>-85.6785639</v>
      </c>
      <c r="I4427" t="s">
        <v>55</v>
      </c>
      <c r="J4427" t="s">
        <v>19968</v>
      </c>
      <c r="K4427" t="s">
        <v>137</v>
      </c>
      <c r="L4427">
        <v>43221</v>
      </c>
      <c r="M4427" t="s">
        <v>11736</v>
      </c>
      <c r="N4427">
        <v>1000</v>
      </c>
      <c r="P4427">
        <v>1000</v>
      </c>
      <c r="S4427" t="s">
        <v>31</v>
      </c>
      <c r="T4427" t="s">
        <v>14395</v>
      </c>
      <c r="U4427">
        <v>1</v>
      </c>
      <c r="V4427" t="s">
        <v>432</v>
      </c>
      <c r="W4427">
        <v>0</v>
      </c>
      <c r="X4427">
        <v>0</v>
      </c>
      <c r="Y4427">
        <v>0</v>
      </c>
      <c r="Z4427">
        <v>0</v>
      </c>
      <c r="AA4427">
        <v>1</v>
      </c>
      <c r="AB4427">
        <v>1</v>
      </c>
      <c r="AC4427" t="s">
        <v>14420</v>
      </c>
    </row>
    <row r="4428" spans="1:31" x14ac:dyDescent="0.25">
      <c r="A4428" t="s">
        <v>16822</v>
      </c>
      <c r="B4428" t="s">
        <v>14421</v>
      </c>
      <c r="C4428" t="s">
        <v>311</v>
      </c>
      <c r="D4428">
        <f>INDEX('[1]backup of Coords for uniques_fi'!$B$2:$B$2262,MATCH(J4428,'[1]backup of Coords for uniques_fi'!$A$2:$A$2262,0))</f>
        <v>38.952944199999997</v>
      </c>
      <c r="E4428">
        <f>INDEX('[1]backup of Coords for uniques_fi'!$C$2:$C$2262,MATCH(J4428,'[1]backup of Coords for uniques_fi'!$A$2:$A$2262,0))</f>
        <v>-76.940864700000006</v>
      </c>
      <c r="F4428">
        <f t="shared" ca="1" si="138"/>
        <v>38.960144199999995</v>
      </c>
      <c r="G4428">
        <f t="shared" ca="1" si="139"/>
        <v>-76.905364700000007</v>
      </c>
      <c r="I4428" t="s">
        <v>164</v>
      </c>
      <c r="J4428" t="s">
        <v>21582</v>
      </c>
      <c r="K4428" t="s">
        <v>137</v>
      </c>
      <c r="L4428">
        <v>43221</v>
      </c>
      <c r="M4428" t="s">
        <v>1087</v>
      </c>
      <c r="N4428">
        <v>24</v>
      </c>
      <c r="P4428">
        <v>24</v>
      </c>
      <c r="S4428" t="s">
        <v>14422</v>
      </c>
      <c r="T4428" t="s">
        <v>14399</v>
      </c>
      <c r="U4428">
        <v>1</v>
      </c>
      <c r="V4428" t="s">
        <v>432</v>
      </c>
      <c r="W4428">
        <v>0</v>
      </c>
      <c r="X4428">
        <v>0</v>
      </c>
      <c r="Y4428">
        <v>0</v>
      </c>
      <c r="Z4428">
        <v>0</v>
      </c>
      <c r="AA4428">
        <v>1</v>
      </c>
      <c r="AB4428">
        <v>1</v>
      </c>
      <c r="AC4428" t="s">
        <v>14423</v>
      </c>
    </row>
    <row r="4429" spans="1:31" x14ac:dyDescent="0.25">
      <c r="A4429" t="s">
        <v>16822</v>
      </c>
      <c r="B4429" t="s">
        <v>1726</v>
      </c>
      <c r="C4429" t="s">
        <v>14424</v>
      </c>
      <c r="D4429">
        <f>INDEX('[1]backup of Coords for uniques_fi'!$B$2:$B$2262,MATCH(J4429,'[1]backup of Coords for uniques_fi'!$A$2:$A$2262,0))</f>
        <v>42.439603900000002</v>
      </c>
      <c r="E4429">
        <f>INDEX('[1]backup of Coords for uniques_fi'!$C$2:$C$2262,MATCH(J4429,'[1]backup of Coords for uniques_fi'!$A$2:$A$2262,0))</f>
        <v>-76.496801899999994</v>
      </c>
      <c r="F4429">
        <f t="shared" ca="1" si="138"/>
        <v>42.427803900000001</v>
      </c>
      <c r="G4429">
        <f t="shared" ca="1" si="139"/>
        <v>-76.457501899999997</v>
      </c>
      <c r="I4429" t="s">
        <v>75</v>
      </c>
      <c r="J4429" t="s">
        <v>20015</v>
      </c>
      <c r="K4429" t="s">
        <v>137</v>
      </c>
      <c r="L4429">
        <v>43221</v>
      </c>
      <c r="M4429" t="s">
        <v>14425</v>
      </c>
      <c r="N4429">
        <v>198</v>
      </c>
      <c r="P4429">
        <v>198</v>
      </c>
      <c r="S4429" t="s">
        <v>31</v>
      </c>
      <c r="T4429" t="s">
        <v>14426</v>
      </c>
      <c r="U4429">
        <v>1</v>
      </c>
      <c r="V4429" t="s">
        <v>399</v>
      </c>
      <c r="W4429">
        <v>0</v>
      </c>
      <c r="X4429">
        <v>0</v>
      </c>
      <c r="Y4429">
        <v>0</v>
      </c>
      <c r="Z4429">
        <v>0</v>
      </c>
      <c r="AA4429">
        <v>1</v>
      </c>
      <c r="AB4429">
        <v>1</v>
      </c>
      <c r="AC4429" t="s">
        <v>14427</v>
      </c>
    </row>
    <row r="4430" spans="1:31" x14ac:dyDescent="0.25">
      <c r="A4430" t="s">
        <v>16822</v>
      </c>
      <c r="B4430" t="s">
        <v>5003</v>
      </c>
      <c r="C4430" t="s">
        <v>14428</v>
      </c>
      <c r="D4430">
        <f>INDEX('[1]backup of Coords for uniques_fi'!$B$2:$B$2262,MATCH(J4430,'[1]backup of Coords for uniques_fi'!$A$2:$A$2262,0))</f>
        <v>34.746480900000002</v>
      </c>
      <c r="E4430">
        <f>INDEX('[1]backup of Coords for uniques_fi'!$C$2:$C$2262,MATCH(J4430,'[1]backup of Coords for uniques_fi'!$A$2:$A$2262,0))</f>
        <v>-92.289594800000003</v>
      </c>
      <c r="F4430">
        <f t="shared" ca="1" si="138"/>
        <v>34.755480900000002</v>
      </c>
      <c r="G4430">
        <f t="shared" ca="1" si="139"/>
        <v>-92.322994800000004</v>
      </c>
      <c r="I4430" t="s">
        <v>887</v>
      </c>
      <c r="J4430" t="s">
        <v>20540</v>
      </c>
      <c r="K4430" t="s">
        <v>137</v>
      </c>
      <c r="L4430">
        <v>43221</v>
      </c>
      <c r="S4430" t="s">
        <v>31</v>
      </c>
      <c r="T4430" t="s">
        <v>14429</v>
      </c>
      <c r="U4430">
        <v>0</v>
      </c>
      <c r="V4430" t="s">
        <v>432</v>
      </c>
      <c r="W4430">
        <v>0</v>
      </c>
      <c r="X4430">
        <v>0</v>
      </c>
      <c r="Y4430">
        <v>0</v>
      </c>
      <c r="Z4430">
        <v>0</v>
      </c>
      <c r="AA4430">
        <v>1</v>
      </c>
      <c r="AB4430">
        <v>1</v>
      </c>
      <c r="AC4430" t="s">
        <v>14430</v>
      </c>
    </row>
    <row r="4431" spans="1:31" x14ac:dyDescent="0.25">
      <c r="A4431" t="s">
        <v>16822</v>
      </c>
      <c r="B4431" t="s">
        <v>3762</v>
      </c>
      <c r="C4431" t="s">
        <v>14431</v>
      </c>
      <c r="D4431">
        <f>INDEX('[1]backup of Coords for uniques_fi'!$B$2:$B$2262,MATCH(J4431,'[1]backup of Coords for uniques_fi'!$A$2:$A$2262,0))</f>
        <v>33.769016399999998</v>
      </c>
      <c r="E4431">
        <f>INDEX('[1]backup of Coords for uniques_fi'!$C$2:$C$2262,MATCH(J4431,'[1]backup of Coords for uniques_fi'!$A$2:$A$2262,0))</f>
        <v>-118.19160479999999</v>
      </c>
      <c r="F4431">
        <f t="shared" ca="1" si="138"/>
        <v>33.817816399999998</v>
      </c>
      <c r="G4431">
        <f t="shared" ca="1" si="139"/>
        <v>-118.20700479999999</v>
      </c>
      <c r="I4431" t="s">
        <v>49</v>
      </c>
      <c r="J4431" t="s">
        <v>20400</v>
      </c>
      <c r="K4431" t="s">
        <v>137</v>
      </c>
      <c r="L4431">
        <v>42125</v>
      </c>
      <c r="M4431" t="s">
        <v>431</v>
      </c>
      <c r="N4431">
        <v>200</v>
      </c>
      <c r="P4431">
        <v>200</v>
      </c>
      <c r="S4431" t="s">
        <v>14432</v>
      </c>
      <c r="T4431" t="s">
        <v>14433</v>
      </c>
      <c r="U4431">
        <v>1</v>
      </c>
      <c r="V4431" t="s">
        <v>5621</v>
      </c>
      <c r="W4431">
        <v>0</v>
      </c>
      <c r="X4431">
        <v>0</v>
      </c>
      <c r="Y4431">
        <v>0</v>
      </c>
      <c r="Z4431">
        <v>0</v>
      </c>
      <c r="AA4431">
        <v>1</v>
      </c>
      <c r="AB4431">
        <v>1</v>
      </c>
      <c r="AC4431" t="s">
        <v>14434</v>
      </c>
      <c r="AD4431" t="s">
        <v>14435</v>
      </c>
    </row>
    <row r="4432" spans="1:31" x14ac:dyDescent="0.25">
      <c r="A4432" t="s">
        <v>16822</v>
      </c>
      <c r="B4432" t="s">
        <v>2024</v>
      </c>
      <c r="C4432" t="s">
        <v>12493</v>
      </c>
      <c r="D4432">
        <f>INDEX('[1]backup of Coords for uniques_fi'!$B$2:$B$2262,MATCH(J4432,'[1]backup of Coords for uniques_fi'!$A$2:$A$2262,0))</f>
        <v>34.053690899999999</v>
      </c>
      <c r="E4432">
        <f>INDEX('[1]backup of Coords for uniques_fi'!$C$2:$C$2262,MATCH(J4432,'[1]backup of Coords for uniques_fi'!$A$2:$A$2262,0))</f>
        <v>-118.2427666</v>
      </c>
      <c r="F4432">
        <f t="shared" ca="1" si="138"/>
        <v>34.021290899999997</v>
      </c>
      <c r="G4432">
        <f t="shared" ca="1" si="139"/>
        <v>-118.25976659999999</v>
      </c>
      <c r="I4432" t="s">
        <v>49</v>
      </c>
      <c r="J4432" t="s">
        <v>20068</v>
      </c>
      <c r="K4432" t="s">
        <v>137</v>
      </c>
      <c r="L4432">
        <v>43221</v>
      </c>
      <c r="M4432" t="s">
        <v>4254</v>
      </c>
      <c r="N4432">
        <v>2000</v>
      </c>
      <c r="P4432">
        <v>2000</v>
      </c>
      <c r="S4432" t="s">
        <v>31</v>
      </c>
      <c r="T4432" t="s">
        <v>14395</v>
      </c>
      <c r="U4432">
        <v>1</v>
      </c>
      <c r="V4432" t="s">
        <v>432</v>
      </c>
      <c r="W4432">
        <v>0</v>
      </c>
      <c r="X4432">
        <v>0</v>
      </c>
      <c r="Y4432">
        <v>0</v>
      </c>
      <c r="Z4432">
        <v>0</v>
      </c>
      <c r="AA4432">
        <v>1</v>
      </c>
      <c r="AB4432">
        <v>1</v>
      </c>
      <c r="AC4432" t="s">
        <v>14436</v>
      </c>
    </row>
    <row r="4433" spans="1:30" x14ac:dyDescent="0.25">
      <c r="A4433" t="s">
        <v>16822</v>
      </c>
      <c r="B4433" t="s">
        <v>14437</v>
      </c>
      <c r="C4433" t="s">
        <v>308</v>
      </c>
      <c r="D4433">
        <f>INDEX('[1]backup of Coords for uniques_fi'!$B$2:$B$2262,MATCH(J4433,'[1]backup of Coords for uniques_fi'!$A$2:$A$2262,0))</f>
        <v>42.466763</v>
      </c>
      <c r="E4433">
        <f>INDEX('[1]backup of Coords for uniques_fi'!$C$2:$C$2262,MATCH(J4433,'[1]backup of Coords for uniques_fi'!$A$2:$A$2262,0))</f>
        <v>-70.949493899999993</v>
      </c>
      <c r="F4433">
        <f t="shared" ca="1" si="138"/>
        <v>42.454062999999998</v>
      </c>
      <c r="G4433">
        <f t="shared" ca="1" si="139"/>
        <v>-70.973693899999986</v>
      </c>
      <c r="I4433" t="s">
        <v>144</v>
      </c>
      <c r="J4433" t="s">
        <v>21583</v>
      </c>
      <c r="K4433" t="s">
        <v>137</v>
      </c>
      <c r="L4433">
        <v>43221</v>
      </c>
      <c r="M4433" t="s">
        <v>1082</v>
      </c>
      <c r="N4433">
        <v>85</v>
      </c>
      <c r="P4433">
        <v>85</v>
      </c>
      <c r="S4433" t="s">
        <v>14438</v>
      </c>
      <c r="T4433" t="s">
        <v>14395</v>
      </c>
      <c r="U4433">
        <v>1</v>
      </c>
      <c r="V4433" t="s">
        <v>432</v>
      </c>
      <c r="W4433">
        <v>0</v>
      </c>
      <c r="X4433">
        <v>0</v>
      </c>
      <c r="Y4433">
        <v>0</v>
      </c>
      <c r="Z4433">
        <v>0</v>
      </c>
      <c r="AA4433">
        <v>1</v>
      </c>
      <c r="AB4433">
        <v>1</v>
      </c>
      <c r="AC4433" t="s">
        <v>14439</v>
      </c>
    </row>
    <row r="4434" spans="1:30" x14ac:dyDescent="0.25">
      <c r="A4434" t="s">
        <v>16822</v>
      </c>
      <c r="B4434" t="s">
        <v>4014</v>
      </c>
      <c r="C4434" t="s">
        <v>14440</v>
      </c>
      <c r="D4434">
        <f>INDEX('[1]backup of Coords for uniques_fi'!$B$2:$B$2262,MATCH(J4434,'[1]backup of Coords for uniques_fi'!$A$2:$A$2262,0))</f>
        <v>44.977299500000001</v>
      </c>
      <c r="E4434">
        <f>INDEX('[1]backup of Coords for uniques_fi'!$C$2:$C$2262,MATCH(J4434,'[1]backup of Coords for uniques_fi'!$A$2:$A$2262,0))</f>
        <v>-93.265469199999998</v>
      </c>
      <c r="F4434">
        <f t="shared" ca="1" si="138"/>
        <v>45.006899500000003</v>
      </c>
      <c r="G4434">
        <f t="shared" ca="1" si="139"/>
        <v>-93.2603692</v>
      </c>
      <c r="I4434" t="s">
        <v>90</v>
      </c>
      <c r="J4434" t="s">
        <v>20427</v>
      </c>
      <c r="K4434" t="s">
        <v>137</v>
      </c>
      <c r="L4434">
        <v>43221</v>
      </c>
      <c r="M4434" t="s">
        <v>14441</v>
      </c>
      <c r="N4434">
        <v>35</v>
      </c>
      <c r="P4434">
        <v>35</v>
      </c>
      <c r="S4434" t="s">
        <v>31</v>
      </c>
      <c r="T4434" t="s">
        <v>14442</v>
      </c>
      <c r="U4434">
        <v>1</v>
      </c>
      <c r="V4434" t="s">
        <v>399</v>
      </c>
      <c r="W4434">
        <v>0</v>
      </c>
      <c r="X4434">
        <v>0</v>
      </c>
      <c r="Y4434">
        <v>0</v>
      </c>
      <c r="Z4434">
        <v>0</v>
      </c>
      <c r="AA4434">
        <v>1</v>
      </c>
      <c r="AB4434">
        <v>1</v>
      </c>
      <c r="AC4434" t="s">
        <v>14443</v>
      </c>
    </row>
    <row r="4435" spans="1:30" x14ac:dyDescent="0.25">
      <c r="A4435" t="s">
        <v>16822</v>
      </c>
      <c r="B4435" t="s">
        <v>2258</v>
      </c>
      <c r="C4435" t="s">
        <v>3799</v>
      </c>
      <c r="D4435">
        <f>INDEX('[1]backup of Coords for uniques_fi'!$B$2:$B$2262,MATCH(J4435,'[1]backup of Coords for uniques_fi'!$A$2:$A$2262,0))</f>
        <v>44.260444999999997</v>
      </c>
      <c r="E4435">
        <f>INDEX('[1]backup of Coords for uniques_fi'!$C$2:$C$2262,MATCH(J4435,'[1]backup of Coords for uniques_fi'!$A$2:$A$2262,0))</f>
        <v>-72.575683999999995</v>
      </c>
      <c r="F4435">
        <f t="shared" ca="1" si="138"/>
        <v>44.279044999999996</v>
      </c>
      <c r="G4435">
        <f t="shared" ca="1" si="139"/>
        <v>-72.618183999999999</v>
      </c>
      <c r="I4435" t="s">
        <v>419</v>
      </c>
      <c r="J4435" t="s">
        <v>20113</v>
      </c>
      <c r="K4435" t="s">
        <v>137</v>
      </c>
      <c r="L4435">
        <v>43221</v>
      </c>
      <c r="M4435" t="s">
        <v>413</v>
      </c>
      <c r="N4435">
        <v>138</v>
      </c>
      <c r="P4435">
        <v>138</v>
      </c>
      <c r="S4435" t="s">
        <v>14444</v>
      </c>
      <c r="T4435" t="s">
        <v>14399</v>
      </c>
      <c r="U4435">
        <v>1</v>
      </c>
      <c r="V4435" t="s">
        <v>432</v>
      </c>
      <c r="W4435">
        <v>0</v>
      </c>
      <c r="X4435">
        <v>0</v>
      </c>
      <c r="Y4435">
        <v>0</v>
      </c>
      <c r="Z4435">
        <v>0</v>
      </c>
      <c r="AA4435">
        <v>1</v>
      </c>
      <c r="AB4435">
        <v>1</v>
      </c>
      <c r="AC4435" t="s">
        <v>14445</v>
      </c>
    </row>
    <row r="4436" spans="1:30" x14ac:dyDescent="0.25">
      <c r="A4436" t="s">
        <v>16822</v>
      </c>
      <c r="B4436" t="s">
        <v>5956</v>
      </c>
      <c r="C4436" t="s">
        <v>14446</v>
      </c>
      <c r="D4436">
        <f>INDEX('[1]backup of Coords for uniques_fi'!$B$2:$B$2262,MATCH(J4436,'[1]backup of Coords for uniques_fi'!$A$2:$A$2262,0))</f>
        <v>41.308213799999997</v>
      </c>
      <c r="E4436">
        <f>INDEX('[1]backup of Coords for uniques_fi'!$C$2:$C$2262,MATCH(J4436,'[1]backup of Coords for uniques_fi'!$A$2:$A$2262,0))</f>
        <v>-72.925051800000006</v>
      </c>
      <c r="F4436">
        <f t="shared" ca="1" si="138"/>
        <v>41.2779138</v>
      </c>
      <c r="G4436">
        <f t="shared" ca="1" si="139"/>
        <v>-72.914151799999999</v>
      </c>
      <c r="I4436" t="s">
        <v>437</v>
      </c>
      <c r="J4436" t="s">
        <v>20624</v>
      </c>
      <c r="K4436" t="s">
        <v>137</v>
      </c>
      <c r="L4436">
        <v>43221</v>
      </c>
      <c r="S4436" t="s">
        <v>31</v>
      </c>
      <c r="T4436" t="s">
        <v>14399</v>
      </c>
      <c r="U4436">
        <v>1</v>
      </c>
      <c r="V4436" t="s">
        <v>432</v>
      </c>
      <c r="W4436">
        <v>0</v>
      </c>
      <c r="X4436">
        <v>0</v>
      </c>
      <c r="Y4436">
        <v>0</v>
      </c>
      <c r="Z4436">
        <v>0</v>
      </c>
      <c r="AA4436">
        <v>1</v>
      </c>
      <c r="AB4436">
        <v>1</v>
      </c>
      <c r="AC4436" t="s">
        <v>14447</v>
      </c>
    </row>
    <row r="4437" spans="1:30" x14ac:dyDescent="0.25">
      <c r="A4437" t="s">
        <v>16822</v>
      </c>
      <c r="B4437" t="s">
        <v>5956</v>
      </c>
      <c r="C4437" t="s">
        <v>14448</v>
      </c>
      <c r="D4437">
        <f>INDEX('[1]backup of Coords for uniques_fi'!$B$2:$B$2262,MATCH(J4437,'[1]backup of Coords for uniques_fi'!$A$2:$A$2262,0))</f>
        <v>41.308213799999997</v>
      </c>
      <c r="E4437">
        <f>INDEX('[1]backup of Coords for uniques_fi'!$C$2:$C$2262,MATCH(J4437,'[1]backup of Coords for uniques_fi'!$A$2:$A$2262,0))</f>
        <v>-72.925051800000006</v>
      </c>
      <c r="F4437">
        <f t="shared" ca="1" si="138"/>
        <v>41.330113799999999</v>
      </c>
      <c r="G4437">
        <f t="shared" ca="1" si="139"/>
        <v>-72.949251799999999</v>
      </c>
      <c r="I4437" t="s">
        <v>437</v>
      </c>
      <c r="J4437" t="s">
        <v>20624</v>
      </c>
      <c r="K4437" t="s">
        <v>137</v>
      </c>
      <c r="L4437">
        <v>43221</v>
      </c>
      <c r="M4437" t="s">
        <v>1189</v>
      </c>
      <c r="N4437">
        <v>17</v>
      </c>
      <c r="P4437">
        <v>17</v>
      </c>
      <c r="S4437" t="s">
        <v>14449</v>
      </c>
      <c r="T4437" t="s">
        <v>14399</v>
      </c>
      <c r="U4437">
        <v>1</v>
      </c>
      <c r="V4437" t="s">
        <v>432</v>
      </c>
      <c r="W4437">
        <v>0</v>
      </c>
      <c r="X4437">
        <v>0</v>
      </c>
      <c r="Y4437">
        <v>0</v>
      </c>
      <c r="Z4437">
        <v>0</v>
      </c>
      <c r="AA4437">
        <v>0</v>
      </c>
      <c r="AB4437">
        <v>1</v>
      </c>
      <c r="AC4437" t="s">
        <v>14450</v>
      </c>
    </row>
    <row r="4438" spans="1:30" x14ac:dyDescent="0.25">
      <c r="A4438" t="s">
        <v>16822</v>
      </c>
      <c r="B4438" t="s">
        <v>2397</v>
      </c>
      <c r="C4438" t="s">
        <v>308</v>
      </c>
      <c r="D4438">
        <f>INDEX('[1]backup of Coords for uniques_fi'!$B$2:$B$2262,MATCH(J4438,'[1]backup of Coords for uniques_fi'!$A$2:$A$2262,0))</f>
        <v>29.9499323</v>
      </c>
      <c r="E4438">
        <f>INDEX('[1]backup of Coords for uniques_fi'!$C$2:$C$2262,MATCH(J4438,'[1]backup of Coords for uniques_fi'!$A$2:$A$2262,0))</f>
        <v>-90.070115599999994</v>
      </c>
      <c r="F4438">
        <f t="shared" ca="1" si="138"/>
        <v>29.968032300000001</v>
      </c>
      <c r="G4438">
        <f t="shared" ca="1" si="139"/>
        <v>-90.085815599999989</v>
      </c>
      <c r="I4438" t="s">
        <v>346</v>
      </c>
      <c r="J4438" t="s">
        <v>20142</v>
      </c>
      <c r="K4438" t="s">
        <v>137</v>
      </c>
      <c r="L4438">
        <v>43221</v>
      </c>
      <c r="M4438" t="s">
        <v>431</v>
      </c>
      <c r="N4438">
        <v>200</v>
      </c>
      <c r="P4438">
        <v>200</v>
      </c>
      <c r="S4438" t="s">
        <v>31</v>
      </c>
      <c r="T4438" t="s">
        <v>14395</v>
      </c>
      <c r="U4438">
        <v>1</v>
      </c>
      <c r="V4438" t="s">
        <v>432</v>
      </c>
      <c r="W4438">
        <v>0</v>
      </c>
      <c r="X4438">
        <v>0</v>
      </c>
      <c r="Y4438">
        <v>0</v>
      </c>
      <c r="Z4438">
        <v>0</v>
      </c>
      <c r="AA4438">
        <v>1</v>
      </c>
      <c r="AB4438">
        <v>1</v>
      </c>
      <c r="AC4438" t="s">
        <v>14451</v>
      </c>
    </row>
    <row r="4439" spans="1:30" x14ac:dyDescent="0.25">
      <c r="A4439" t="s">
        <v>16822</v>
      </c>
      <c r="B4439" t="s">
        <v>2403</v>
      </c>
      <c r="C4439" t="s">
        <v>10028</v>
      </c>
      <c r="D4439">
        <f>INDEX('[1]backup of Coords for uniques_fi'!$B$2:$B$2262,MATCH(J4439,'[1]backup of Coords for uniques_fi'!$A$2:$A$2262,0))</f>
        <v>40.7127281</v>
      </c>
      <c r="E4439">
        <f>INDEX('[1]backup of Coords for uniques_fi'!$C$2:$C$2262,MATCH(J4439,'[1]backup of Coords for uniques_fi'!$A$2:$A$2262,0))</f>
        <v>-74.006015199999993</v>
      </c>
      <c r="F4439">
        <f t="shared" ca="1" si="138"/>
        <v>40.663628099999997</v>
      </c>
      <c r="G4439">
        <f t="shared" ca="1" si="139"/>
        <v>-73.963015199999987</v>
      </c>
      <c r="I4439" t="s">
        <v>75</v>
      </c>
      <c r="J4439" t="s">
        <v>20143</v>
      </c>
      <c r="K4439" t="s">
        <v>137</v>
      </c>
      <c r="L4439">
        <v>43221</v>
      </c>
      <c r="M4439" t="s">
        <v>4953</v>
      </c>
      <c r="N4439">
        <v>200</v>
      </c>
      <c r="P4439">
        <v>200</v>
      </c>
      <c r="S4439" t="s">
        <v>14452</v>
      </c>
      <c r="T4439" t="s">
        <v>14399</v>
      </c>
      <c r="U4439">
        <v>1</v>
      </c>
      <c r="V4439" t="s">
        <v>432</v>
      </c>
      <c r="W4439">
        <v>0</v>
      </c>
      <c r="X4439">
        <v>0</v>
      </c>
      <c r="Y4439">
        <v>0</v>
      </c>
      <c r="Z4439">
        <v>0</v>
      </c>
      <c r="AA4439">
        <v>1</v>
      </c>
      <c r="AB4439">
        <v>1</v>
      </c>
      <c r="AC4439" t="s">
        <v>14453</v>
      </c>
    </row>
    <row r="4440" spans="1:30" x14ac:dyDescent="0.25">
      <c r="A4440" t="s">
        <v>16822</v>
      </c>
      <c r="B4440" t="s">
        <v>2403</v>
      </c>
      <c r="C4440" t="s">
        <v>1790</v>
      </c>
      <c r="D4440">
        <f>INDEX('[1]backup of Coords for uniques_fi'!$B$2:$B$2262,MATCH(J4440,'[1]backup of Coords for uniques_fi'!$A$2:$A$2262,0))</f>
        <v>40.7127281</v>
      </c>
      <c r="E4440">
        <f>INDEX('[1]backup of Coords for uniques_fi'!$C$2:$C$2262,MATCH(J4440,'[1]backup of Coords for uniques_fi'!$A$2:$A$2262,0))</f>
        <v>-74.006015199999993</v>
      </c>
      <c r="F4440">
        <f t="shared" ca="1" si="138"/>
        <v>40.684628099999998</v>
      </c>
      <c r="G4440">
        <f t="shared" ca="1" si="139"/>
        <v>-73.994115199999996</v>
      </c>
      <c r="I4440" t="s">
        <v>75</v>
      </c>
      <c r="J4440" t="s">
        <v>20143</v>
      </c>
      <c r="K4440" t="s">
        <v>137</v>
      </c>
      <c r="L4440">
        <v>43221</v>
      </c>
      <c r="M4440" t="s">
        <v>310</v>
      </c>
      <c r="N4440">
        <v>500</v>
      </c>
      <c r="P4440">
        <v>500</v>
      </c>
      <c r="S4440" t="s">
        <v>31</v>
      </c>
      <c r="T4440" t="s">
        <v>14399</v>
      </c>
      <c r="U4440">
        <v>1</v>
      </c>
      <c r="V4440" t="s">
        <v>432</v>
      </c>
      <c r="W4440">
        <v>0</v>
      </c>
      <c r="X4440">
        <v>0</v>
      </c>
      <c r="Y4440">
        <v>0</v>
      </c>
      <c r="Z4440">
        <v>0</v>
      </c>
      <c r="AA4440">
        <v>0</v>
      </c>
      <c r="AB4440">
        <v>1</v>
      </c>
      <c r="AC4440" t="s">
        <v>14454</v>
      </c>
    </row>
    <row r="4441" spans="1:30" x14ac:dyDescent="0.25">
      <c r="A4441" t="s">
        <v>16822</v>
      </c>
      <c r="B4441" t="s">
        <v>2403</v>
      </c>
      <c r="C4441" t="s">
        <v>14455</v>
      </c>
      <c r="D4441">
        <f>INDEX('[1]backup of Coords for uniques_fi'!$B$2:$B$2262,MATCH(J4441,'[1]backup of Coords for uniques_fi'!$A$2:$A$2262,0))</f>
        <v>40.7127281</v>
      </c>
      <c r="E4441">
        <f>INDEX('[1]backup of Coords for uniques_fi'!$C$2:$C$2262,MATCH(J4441,'[1]backup of Coords for uniques_fi'!$A$2:$A$2262,0))</f>
        <v>-74.006015199999993</v>
      </c>
      <c r="F4441">
        <f t="shared" ca="1" si="138"/>
        <v>40.714128099999996</v>
      </c>
      <c r="G4441">
        <f t="shared" ca="1" si="139"/>
        <v>-73.972215199999994</v>
      </c>
      <c r="I4441" t="s">
        <v>75</v>
      </c>
      <c r="J4441" t="s">
        <v>20143</v>
      </c>
      <c r="K4441" t="s">
        <v>137</v>
      </c>
      <c r="L4441">
        <v>43221</v>
      </c>
      <c r="M4441" t="s">
        <v>2457</v>
      </c>
      <c r="N4441">
        <v>14</v>
      </c>
      <c r="P4441">
        <v>14</v>
      </c>
      <c r="S4441" t="s">
        <v>14456</v>
      </c>
      <c r="T4441" t="s">
        <v>11352</v>
      </c>
      <c r="U4441">
        <v>1</v>
      </c>
      <c r="V4441" t="s">
        <v>399</v>
      </c>
      <c r="W4441">
        <v>0</v>
      </c>
      <c r="X4441">
        <v>0</v>
      </c>
      <c r="Y4441">
        <v>0</v>
      </c>
      <c r="Z4441">
        <v>0</v>
      </c>
      <c r="AA4441">
        <v>0</v>
      </c>
      <c r="AB4441">
        <v>1</v>
      </c>
      <c r="AC4441" t="s">
        <v>14457</v>
      </c>
    </row>
    <row r="4442" spans="1:30" x14ac:dyDescent="0.25">
      <c r="A4442" t="s">
        <v>16822</v>
      </c>
      <c r="B4442" t="s">
        <v>2403</v>
      </c>
      <c r="C4442" t="s">
        <v>14458</v>
      </c>
      <c r="D4442">
        <f>INDEX('[1]backup of Coords for uniques_fi'!$B$2:$B$2262,MATCH(J4442,'[1]backup of Coords for uniques_fi'!$A$2:$A$2262,0))</f>
        <v>40.7127281</v>
      </c>
      <c r="E4442">
        <f>INDEX('[1]backup of Coords for uniques_fi'!$C$2:$C$2262,MATCH(J4442,'[1]backup of Coords for uniques_fi'!$A$2:$A$2262,0))</f>
        <v>-74.006015199999993</v>
      </c>
      <c r="F4442">
        <f t="shared" ca="1" si="138"/>
        <v>40.728728099999998</v>
      </c>
      <c r="G4442">
        <f t="shared" ca="1" si="139"/>
        <v>-74.049315199999995</v>
      </c>
      <c r="I4442" t="s">
        <v>75</v>
      </c>
      <c r="J4442" t="s">
        <v>20143</v>
      </c>
      <c r="K4442" t="s">
        <v>137</v>
      </c>
      <c r="L4442">
        <v>43221</v>
      </c>
      <c r="M4442" t="s">
        <v>14459</v>
      </c>
      <c r="N4442">
        <v>176</v>
      </c>
      <c r="P4442">
        <v>176</v>
      </c>
      <c r="S4442" t="s">
        <v>14460</v>
      </c>
      <c r="T4442" t="s">
        <v>14461</v>
      </c>
      <c r="U4442">
        <v>1</v>
      </c>
      <c r="V4442" t="s">
        <v>399</v>
      </c>
      <c r="W4442">
        <v>0</v>
      </c>
      <c r="X4442">
        <v>0</v>
      </c>
      <c r="Y4442">
        <v>0</v>
      </c>
      <c r="Z4442">
        <v>0</v>
      </c>
      <c r="AA4442">
        <v>0</v>
      </c>
      <c r="AB4442">
        <v>1</v>
      </c>
      <c r="AC4442" t="s">
        <v>14462</v>
      </c>
    </row>
    <row r="4443" spans="1:30" x14ac:dyDescent="0.25">
      <c r="A4443" t="s">
        <v>16822</v>
      </c>
      <c r="B4443" t="s">
        <v>2403</v>
      </c>
      <c r="C4443" t="s">
        <v>14463</v>
      </c>
      <c r="D4443">
        <f>INDEX('[1]backup of Coords for uniques_fi'!$B$2:$B$2262,MATCH(J4443,'[1]backup of Coords for uniques_fi'!$A$2:$A$2262,0))</f>
        <v>40.7127281</v>
      </c>
      <c r="E4443">
        <f>INDEX('[1]backup of Coords for uniques_fi'!$C$2:$C$2262,MATCH(J4443,'[1]backup of Coords for uniques_fi'!$A$2:$A$2262,0))</f>
        <v>-74.006015199999993</v>
      </c>
      <c r="F4443">
        <f t="shared" ca="1" si="138"/>
        <v>40.676528099999999</v>
      </c>
      <c r="G4443">
        <f t="shared" ca="1" si="139"/>
        <v>-74.055715199999995</v>
      </c>
      <c r="I4443" t="s">
        <v>75</v>
      </c>
      <c r="J4443" t="s">
        <v>20143</v>
      </c>
      <c r="K4443" t="s">
        <v>137</v>
      </c>
      <c r="L4443">
        <v>43221</v>
      </c>
      <c r="M4443" t="s">
        <v>431</v>
      </c>
      <c r="N4443">
        <v>200</v>
      </c>
      <c r="P4443">
        <v>200</v>
      </c>
      <c r="S4443" t="s">
        <v>31</v>
      </c>
      <c r="T4443" t="s">
        <v>14464</v>
      </c>
      <c r="U4443">
        <v>1</v>
      </c>
      <c r="V4443" t="s">
        <v>399</v>
      </c>
      <c r="W4443">
        <v>0</v>
      </c>
      <c r="X4443">
        <v>0</v>
      </c>
      <c r="Y4443">
        <v>0</v>
      </c>
      <c r="Z4443">
        <v>0</v>
      </c>
      <c r="AA4443">
        <v>0</v>
      </c>
      <c r="AB4443">
        <v>1</v>
      </c>
      <c r="AC4443" t="s">
        <v>14465</v>
      </c>
    </row>
    <row r="4444" spans="1:30" x14ac:dyDescent="0.25">
      <c r="A4444" t="s">
        <v>16822</v>
      </c>
      <c r="B4444" t="s">
        <v>5402</v>
      </c>
      <c r="C4444" t="s">
        <v>14466</v>
      </c>
      <c r="D4444">
        <f>INDEX('[1]backup of Coords for uniques_fi'!$B$2:$B$2262,MATCH(J4444,'[1]backup of Coords for uniques_fi'!$A$2:$A$2262,0))</f>
        <v>42.319022699999998</v>
      </c>
      <c r="E4444">
        <f>INDEX('[1]backup of Coords for uniques_fi'!$C$2:$C$2262,MATCH(J4444,'[1]backup of Coords for uniques_fi'!$A$2:$A$2262,0))</f>
        <v>-72.630634400000005</v>
      </c>
      <c r="F4444">
        <f t="shared" ca="1" si="138"/>
        <v>42.355622699999998</v>
      </c>
      <c r="G4444">
        <f t="shared" ca="1" si="139"/>
        <v>-72.671234400000003</v>
      </c>
      <c r="I4444" t="s">
        <v>144</v>
      </c>
      <c r="J4444" t="s">
        <v>20576</v>
      </c>
      <c r="K4444" t="s">
        <v>137</v>
      </c>
      <c r="L4444">
        <v>43221</v>
      </c>
      <c r="M4444" t="s">
        <v>2389</v>
      </c>
      <c r="N4444">
        <v>131</v>
      </c>
      <c r="P4444">
        <v>131</v>
      </c>
      <c r="S4444" t="s">
        <v>31</v>
      </c>
      <c r="T4444" t="s">
        <v>14399</v>
      </c>
      <c r="U4444">
        <v>1</v>
      </c>
      <c r="V4444" t="s">
        <v>432</v>
      </c>
      <c r="W4444">
        <v>0</v>
      </c>
      <c r="X4444">
        <v>0</v>
      </c>
      <c r="Y4444">
        <v>0</v>
      </c>
      <c r="Z4444">
        <v>0</v>
      </c>
      <c r="AA4444">
        <v>1</v>
      </c>
      <c r="AB4444">
        <v>1</v>
      </c>
      <c r="AC4444" t="s">
        <v>14467</v>
      </c>
    </row>
    <row r="4445" spans="1:30" x14ac:dyDescent="0.25">
      <c r="A4445" t="s">
        <v>16822</v>
      </c>
      <c r="B4445" t="s">
        <v>2479</v>
      </c>
      <c r="C4445" t="s">
        <v>14468</v>
      </c>
      <c r="D4445">
        <f>INDEX('[1]backup of Coords for uniques_fi'!$B$2:$B$2262,MATCH(J4445,'[1]backup of Coords for uniques_fi'!$A$2:$A$2262,0))</f>
        <v>37.804455699999998</v>
      </c>
      <c r="E4445">
        <f>INDEX('[1]backup of Coords for uniques_fi'!$C$2:$C$2262,MATCH(J4445,'[1]backup of Coords for uniques_fi'!$A$2:$A$2262,0))</f>
        <v>-122.27135629999999</v>
      </c>
      <c r="F4445">
        <f t="shared" ca="1" si="138"/>
        <v>37.846955699999995</v>
      </c>
      <c r="G4445">
        <f t="shared" ca="1" si="139"/>
        <v>-122.3006563</v>
      </c>
      <c r="I4445" t="s">
        <v>49</v>
      </c>
      <c r="J4445" t="s">
        <v>20157</v>
      </c>
      <c r="K4445" t="s">
        <v>137</v>
      </c>
      <c r="L4445">
        <v>43221</v>
      </c>
      <c r="M4445" t="s">
        <v>14469</v>
      </c>
      <c r="N4445">
        <v>560</v>
      </c>
      <c r="P4445">
        <v>560</v>
      </c>
      <c r="S4445" t="s">
        <v>14470</v>
      </c>
      <c r="T4445" t="s">
        <v>11352</v>
      </c>
      <c r="U4445">
        <v>1</v>
      </c>
      <c r="V4445" t="s">
        <v>399</v>
      </c>
      <c r="W4445">
        <v>0</v>
      </c>
      <c r="X4445">
        <v>0</v>
      </c>
      <c r="Y4445">
        <v>0</v>
      </c>
      <c r="Z4445">
        <v>0</v>
      </c>
      <c r="AA4445">
        <v>1</v>
      </c>
      <c r="AB4445">
        <v>1</v>
      </c>
      <c r="AC4445" t="s">
        <v>14471</v>
      </c>
    </row>
    <row r="4446" spans="1:30" x14ac:dyDescent="0.25">
      <c r="A4446" t="s">
        <v>16822</v>
      </c>
      <c r="B4446" t="s">
        <v>2543</v>
      </c>
      <c r="C4446" t="s">
        <v>14355</v>
      </c>
      <c r="D4446">
        <f>INDEX('[1]backup of Coords for uniques_fi'!$B$2:$B$2262,MATCH(J4446,'[1]backup of Coords for uniques_fi'!$A$2:$A$2262,0))</f>
        <v>44.020691900000003</v>
      </c>
      <c r="E4446">
        <f>INDEX('[1]backup of Coords for uniques_fi'!$C$2:$C$2262,MATCH(J4446,'[1]backup of Coords for uniques_fi'!$A$2:$A$2262,0))</f>
        <v>-88.540857399999993</v>
      </c>
      <c r="F4446">
        <f t="shared" ca="1" si="138"/>
        <v>44.007091900000006</v>
      </c>
      <c r="G4446">
        <f t="shared" ca="1" si="139"/>
        <v>-88.516757399999989</v>
      </c>
      <c r="I4446" t="s">
        <v>182</v>
      </c>
      <c r="J4446" t="s">
        <v>20168</v>
      </c>
      <c r="K4446" t="s">
        <v>137</v>
      </c>
      <c r="L4446">
        <v>43221</v>
      </c>
      <c r="M4446" t="s">
        <v>582</v>
      </c>
      <c r="N4446">
        <v>6</v>
      </c>
      <c r="P4446">
        <v>6</v>
      </c>
      <c r="S4446" t="s">
        <v>31</v>
      </c>
      <c r="T4446" t="s">
        <v>14399</v>
      </c>
      <c r="U4446">
        <v>1</v>
      </c>
      <c r="V4446" t="s">
        <v>432</v>
      </c>
      <c r="W4446">
        <v>0</v>
      </c>
      <c r="X4446">
        <v>0</v>
      </c>
      <c r="Y4446">
        <v>0</v>
      </c>
      <c r="Z4446">
        <v>0</v>
      </c>
      <c r="AA4446">
        <v>1</v>
      </c>
      <c r="AB4446">
        <v>1</v>
      </c>
      <c r="AC4446" t="s">
        <v>14472</v>
      </c>
    </row>
    <row r="4447" spans="1:30" x14ac:dyDescent="0.25">
      <c r="A4447" t="s">
        <v>16822</v>
      </c>
      <c r="B4447" t="s">
        <v>2711</v>
      </c>
      <c r="C4447" t="s">
        <v>14473</v>
      </c>
      <c r="D4447">
        <f>INDEX('[1]backup of Coords for uniques_fi'!$B$2:$B$2262,MATCH(J4447,'[1]backup of Coords for uniques_fi'!$A$2:$A$2262,0))</f>
        <v>45.520247099999999</v>
      </c>
      <c r="E4447">
        <f>INDEX('[1]backup of Coords for uniques_fi'!$C$2:$C$2262,MATCH(J4447,'[1]backup of Coords for uniques_fi'!$A$2:$A$2262,0))</f>
        <v>-122.6741949</v>
      </c>
      <c r="F4447">
        <f t="shared" ca="1" si="138"/>
        <v>45.553347099999996</v>
      </c>
      <c r="G4447">
        <f t="shared" ca="1" si="139"/>
        <v>-122.6899949</v>
      </c>
      <c r="I4447" t="s">
        <v>82</v>
      </c>
      <c r="J4447" t="s">
        <v>20199</v>
      </c>
      <c r="K4447" t="s">
        <v>137</v>
      </c>
      <c r="L4447">
        <v>43221</v>
      </c>
      <c r="S4447" t="s">
        <v>31</v>
      </c>
      <c r="T4447" t="s">
        <v>14399</v>
      </c>
      <c r="U4447">
        <v>1</v>
      </c>
      <c r="V4447" t="s">
        <v>432</v>
      </c>
      <c r="W4447">
        <v>0</v>
      </c>
      <c r="X4447">
        <v>0</v>
      </c>
      <c r="Y4447">
        <v>0</v>
      </c>
      <c r="Z4447">
        <v>0</v>
      </c>
      <c r="AA4447">
        <v>1</v>
      </c>
      <c r="AB4447">
        <v>1</v>
      </c>
      <c r="AC4447" t="s">
        <v>14474</v>
      </c>
    </row>
    <row r="4448" spans="1:30" x14ac:dyDescent="0.25">
      <c r="A4448" t="s">
        <v>16822</v>
      </c>
      <c r="B4448" t="s">
        <v>2628</v>
      </c>
      <c r="C4448" t="s">
        <v>14475</v>
      </c>
      <c r="D4448">
        <f>INDEX('[1]backup of Coords for uniques_fi'!$B$2:$B$2262,MATCH(J4448,'[1]backup of Coords for uniques_fi'!$A$2:$A$2262,0))</f>
        <v>39.9527237</v>
      </c>
      <c r="E4448">
        <f>INDEX('[1]backup of Coords for uniques_fi'!$C$2:$C$2262,MATCH(J4448,'[1]backup of Coords for uniques_fi'!$A$2:$A$2262,0))</f>
        <v>-75.163526200000007</v>
      </c>
      <c r="F4448">
        <f t="shared" ca="1" si="138"/>
        <v>39.991223699999999</v>
      </c>
      <c r="G4448">
        <f t="shared" ca="1" si="139"/>
        <v>-75.192226200000007</v>
      </c>
      <c r="I4448" t="s">
        <v>374</v>
      </c>
      <c r="J4448" t="s">
        <v>20184</v>
      </c>
      <c r="K4448" t="s">
        <v>137</v>
      </c>
      <c r="L4448">
        <v>43221</v>
      </c>
      <c r="M4448" t="s">
        <v>431</v>
      </c>
      <c r="N4448">
        <v>200</v>
      </c>
      <c r="P4448">
        <v>200</v>
      </c>
      <c r="S4448" t="s">
        <v>14476</v>
      </c>
      <c r="T4448" t="s">
        <v>14461</v>
      </c>
      <c r="U4448">
        <v>0</v>
      </c>
      <c r="V4448" t="s">
        <v>399</v>
      </c>
      <c r="W4448">
        <v>0</v>
      </c>
      <c r="X4448">
        <v>0</v>
      </c>
      <c r="Y4448">
        <v>0</v>
      </c>
      <c r="Z4448">
        <v>0</v>
      </c>
      <c r="AA4448">
        <v>1</v>
      </c>
      <c r="AB4448">
        <v>1</v>
      </c>
      <c r="AC4448" t="s">
        <v>14477</v>
      </c>
      <c r="AD4448" t="s">
        <v>14478</v>
      </c>
    </row>
    <row r="4449" spans="1:32" x14ac:dyDescent="0.25">
      <c r="A4449" t="s">
        <v>16822</v>
      </c>
      <c r="B4449" t="s">
        <v>2628</v>
      </c>
      <c r="C4449" t="s">
        <v>308</v>
      </c>
      <c r="D4449">
        <f>INDEX('[1]backup of Coords for uniques_fi'!$B$2:$B$2262,MATCH(J4449,'[1]backup of Coords for uniques_fi'!$A$2:$A$2262,0))</f>
        <v>39.9527237</v>
      </c>
      <c r="E4449">
        <f>INDEX('[1]backup of Coords for uniques_fi'!$C$2:$C$2262,MATCH(J4449,'[1]backup of Coords for uniques_fi'!$A$2:$A$2262,0))</f>
        <v>-75.163526200000007</v>
      </c>
      <c r="F4449">
        <f t="shared" ca="1" si="138"/>
        <v>39.923223700000001</v>
      </c>
      <c r="G4449">
        <f t="shared" ca="1" si="139"/>
        <v>-75.133626200000009</v>
      </c>
      <c r="I4449" t="s">
        <v>374</v>
      </c>
      <c r="J4449" t="s">
        <v>20184</v>
      </c>
      <c r="K4449" t="s">
        <v>137</v>
      </c>
      <c r="L4449">
        <v>43221</v>
      </c>
      <c r="S4449" t="s">
        <v>14479</v>
      </c>
      <c r="T4449" t="s">
        <v>14399</v>
      </c>
      <c r="U4449">
        <v>1</v>
      </c>
      <c r="V4449" t="s">
        <v>432</v>
      </c>
      <c r="W4449">
        <v>0</v>
      </c>
      <c r="X4449">
        <v>0</v>
      </c>
      <c r="Y4449">
        <v>0</v>
      </c>
      <c r="Z4449">
        <v>0</v>
      </c>
      <c r="AA4449">
        <v>0</v>
      </c>
      <c r="AB4449">
        <v>1</v>
      </c>
      <c r="AC4449" t="s">
        <v>14480</v>
      </c>
    </row>
    <row r="4450" spans="1:32" x14ac:dyDescent="0.25">
      <c r="A4450" t="s">
        <v>16822</v>
      </c>
      <c r="B4450" t="s">
        <v>2628</v>
      </c>
      <c r="C4450" t="s">
        <v>14481</v>
      </c>
      <c r="D4450">
        <f>INDEX('[1]backup of Coords for uniques_fi'!$B$2:$B$2262,MATCH(J4450,'[1]backup of Coords for uniques_fi'!$A$2:$A$2262,0))</f>
        <v>39.9527237</v>
      </c>
      <c r="E4450">
        <f>INDEX('[1]backup of Coords for uniques_fi'!$C$2:$C$2262,MATCH(J4450,'[1]backup of Coords for uniques_fi'!$A$2:$A$2262,0))</f>
        <v>-75.163526200000007</v>
      </c>
      <c r="F4450">
        <f t="shared" ca="1" si="138"/>
        <v>39.913323699999999</v>
      </c>
      <c r="G4450">
        <f t="shared" ca="1" si="139"/>
        <v>-75.201626200000007</v>
      </c>
      <c r="I4450" t="s">
        <v>374</v>
      </c>
      <c r="J4450" t="s">
        <v>20184</v>
      </c>
      <c r="K4450" t="s">
        <v>137</v>
      </c>
      <c r="L4450">
        <v>43221</v>
      </c>
      <c r="M4450" t="s">
        <v>14482</v>
      </c>
      <c r="N4450">
        <v>50</v>
      </c>
      <c r="P4450">
        <v>50</v>
      </c>
      <c r="S4450" t="s">
        <v>14483</v>
      </c>
      <c r="T4450" t="s">
        <v>14484</v>
      </c>
      <c r="U4450">
        <v>0</v>
      </c>
      <c r="V4450" t="s">
        <v>291</v>
      </c>
      <c r="W4450">
        <v>0</v>
      </c>
      <c r="X4450">
        <v>0</v>
      </c>
      <c r="Y4450">
        <v>0</v>
      </c>
      <c r="Z4450">
        <v>0</v>
      </c>
      <c r="AA4450">
        <v>0</v>
      </c>
      <c r="AB4450">
        <v>1</v>
      </c>
      <c r="AC4450" t="s">
        <v>14485</v>
      </c>
    </row>
    <row r="4451" spans="1:32" x14ac:dyDescent="0.25">
      <c r="A4451" t="s">
        <v>16822</v>
      </c>
      <c r="B4451" t="s">
        <v>2851</v>
      </c>
      <c r="C4451" t="s">
        <v>14486</v>
      </c>
      <c r="D4451">
        <f>INDEX('[1]backup of Coords for uniques_fi'!$B$2:$B$2262,MATCH(J4451,'[1]backup of Coords for uniques_fi'!$A$2:$A$2262,0))</f>
        <v>37.538508700000001</v>
      </c>
      <c r="E4451">
        <f>INDEX('[1]backup of Coords for uniques_fi'!$C$2:$C$2262,MATCH(J4451,'[1]backup of Coords for uniques_fi'!$A$2:$A$2262,0))</f>
        <v>-77.434280000000001</v>
      </c>
      <c r="F4451">
        <f t="shared" ca="1" si="138"/>
        <v>37.558208700000002</v>
      </c>
      <c r="G4451">
        <f t="shared" ca="1" si="139"/>
        <v>-77.411280000000005</v>
      </c>
      <c r="I4451" t="s">
        <v>103</v>
      </c>
      <c r="J4451" t="s">
        <v>20224</v>
      </c>
      <c r="K4451" t="s">
        <v>137</v>
      </c>
      <c r="L4451">
        <v>43221</v>
      </c>
      <c r="S4451" t="s">
        <v>31</v>
      </c>
      <c r="T4451" t="s">
        <v>14399</v>
      </c>
      <c r="U4451">
        <v>1</v>
      </c>
      <c r="V4451" t="s">
        <v>432</v>
      </c>
      <c r="W4451">
        <v>0</v>
      </c>
      <c r="X4451">
        <v>0</v>
      </c>
      <c r="Y4451">
        <v>0</v>
      </c>
      <c r="Z4451">
        <v>0</v>
      </c>
      <c r="AA4451">
        <v>1</v>
      </c>
      <c r="AB4451">
        <v>1</v>
      </c>
      <c r="AC4451" t="s">
        <v>14487</v>
      </c>
    </row>
    <row r="4452" spans="1:32" x14ac:dyDescent="0.25">
      <c r="A4452" t="s">
        <v>16822</v>
      </c>
      <c r="B4452" t="s">
        <v>2913</v>
      </c>
      <c r="C4452" t="s">
        <v>3799</v>
      </c>
      <c r="D4452">
        <f>INDEX('[1]backup of Coords for uniques_fi'!$B$2:$B$2262,MATCH(J4452,'[1]backup of Coords for uniques_fi'!$A$2:$A$2262,0))</f>
        <v>38.5815719</v>
      </c>
      <c r="E4452">
        <f>INDEX('[1]backup of Coords for uniques_fi'!$C$2:$C$2262,MATCH(J4452,'[1]backup of Coords for uniques_fi'!$A$2:$A$2262,0))</f>
        <v>-121.49439959999999</v>
      </c>
      <c r="F4452">
        <f t="shared" ca="1" si="138"/>
        <v>38.585471900000002</v>
      </c>
      <c r="G4452">
        <f t="shared" ca="1" si="139"/>
        <v>-121.52599959999999</v>
      </c>
      <c r="I4452" t="s">
        <v>49</v>
      </c>
      <c r="J4452" t="s">
        <v>20237</v>
      </c>
      <c r="K4452" t="s">
        <v>137</v>
      </c>
      <c r="L4452">
        <v>43221</v>
      </c>
      <c r="M4452" t="s">
        <v>14488</v>
      </c>
      <c r="N4452">
        <v>386</v>
      </c>
      <c r="P4452">
        <v>386</v>
      </c>
      <c r="S4452" t="s">
        <v>31</v>
      </c>
      <c r="T4452" t="s">
        <v>14399</v>
      </c>
      <c r="U4452">
        <v>1</v>
      </c>
      <c r="V4452" t="s">
        <v>432</v>
      </c>
      <c r="W4452">
        <v>0</v>
      </c>
      <c r="X4452">
        <v>0</v>
      </c>
      <c r="Y4452">
        <v>0</v>
      </c>
      <c r="Z4452">
        <v>0</v>
      </c>
      <c r="AA4452">
        <v>1</v>
      </c>
      <c r="AB4452">
        <v>1</v>
      </c>
      <c r="AC4452" t="s">
        <v>14489</v>
      </c>
    </row>
    <row r="4453" spans="1:32" x14ac:dyDescent="0.25">
      <c r="A4453" t="s">
        <v>16822</v>
      </c>
      <c r="B4453" t="s">
        <v>2929</v>
      </c>
      <c r="C4453" t="s">
        <v>3799</v>
      </c>
      <c r="D4453">
        <f>INDEX('[1]backup of Coords for uniques_fi'!$B$2:$B$2262,MATCH(J4453,'[1]backup of Coords for uniques_fi'!$A$2:$A$2262,0))</f>
        <v>44.939156500000003</v>
      </c>
      <c r="E4453">
        <f>INDEX('[1]backup of Coords for uniques_fi'!$C$2:$C$2262,MATCH(J4453,'[1]backup of Coords for uniques_fi'!$A$2:$A$2262,0))</f>
        <v>-123.03312099999999</v>
      </c>
      <c r="F4453">
        <f t="shared" ca="1" si="138"/>
        <v>44.924156500000002</v>
      </c>
      <c r="G4453">
        <f t="shared" ca="1" si="139"/>
        <v>-122.98562099999999</v>
      </c>
      <c r="I4453" t="s">
        <v>82</v>
      </c>
      <c r="J4453" t="s">
        <v>20241</v>
      </c>
      <c r="K4453" t="s">
        <v>137</v>
      </c>
      <c r="L4453">
        <v>43221</v>
      </c>
      <c r="M4453" t="s">
        <v>1920</v>
      </c>
      <c r="N4453">
        <v>300</v>
      </c>
      <c r="P4453">
        <v>300</v>
      </c>
      <c r="S4453" t="s">
        <v>31</v>
      </c>
      <c r="T4453" t="s">
        <v>14395</v>
      </c>
      <c r="U4453">
        <v>1</v>
      </c>
      <c r="V4453" t="s">
        <v>432</v>
      </c>
      <c r="W4453">
        <v>0</v>
      </c>
      <c r="X4453">
        <v>0</v>
      </c>
      <c r="Y4453">
        <v>0</v>
      </c>
      <c r="Z4453">
        <v>0</v>
      </c>
      <c r="AA4453">
        <v>1</v>
      </c>
      <c r="AB4453">
        <v>1</v>
      </c>
      <c r="AC4453" t="s">
        <v>14490</v>
      </c>
    </row>
    <row r="4454" spans="1:32" x14ac:dyDescent="0.25">
      <c r="A4454" t="s">
        <v>16822</v>
      </c>
      <c r="B4454" t="s">
        <v>2972</v>
      </c>
      <c r="C4454" t="s">
        <v>308</v>
      </c>
      <c r="D4454">
        <f>INDEX('[1]backup of Coords for uniques_fi'!$B$2:$B$2262,MATCH(J4454,'[1]backup of Coords for uniques_fi'!$A$2:$A$2262,0))</f>
        <v>37.779026199999997</v>
      </c>
      <c r="E4454">
        <f>INDEX('[1]backup of Coords for uniques_fi'!$C$2:$C$2262,MATCH(J4454,'[1]backup of Coords for uniques_fi'!$A$2:$A$2262,0))</f>
        <v>-122.41990610000001</v>
      </c>
      <c r="F4454">
        <f t="shared" ca="1" si="138"/>
        <v>37.779726199999999</v>
      </c>
      <c r="G4454">
        <f t="shared" ca="1" si="139"/>
        <v>-122.4327061</v>
      </c>
      <c r="I4454" t="s">
        <v>49</v>
      </c>
      <c r="J4454" t="s">
        <v>20248</v>
      </c>
      <c r="K4454" t="s">
        <v>137</v>
      </c>
      <c r="L4454">
        <v>43221</v>
      </c>
      <c r="S4454" t="s">
        <v>31</v>
      </c>
      <c r="T4454" t="s">
        <v>14395</v>
      </c>
      <c r="U4454">
        <v>1</v>
      </c>
      <c r="V4454" t="s">
        <v>432</v>
      </c>
      <c r="W4454">
        <v>0</v>
      </c>
      <c r="X4454">
        <v>0</v>
      </c>
      <c r="Y4454">
        <v>0</v>
      </c>
      <c r="Z4454">
        <v>0</v>
      </c>
      <c r="AA4454">
        <v>1</v>
      </c>
      <c r="AB4454">
        <v>1</v>
      </c>
      <c r="AC4454" t="s">
        <v>14491</v>
      </c>
    </row>
    <row r="4455" spans="1:32" x14ac:dyDescent="0.25">
      <c r="A4455" t="s">
        <v>16822</v>
      </c>
      <c r="B4455" t="s">
        <v>14492</v>
      </c>
      <c r="C4455" t="s">
        <v>14493</v>
      </c>
      <c r="D4455">
        <f>INDEX('[1]backup of Coords for uniques_fi'!$B$2:$B$2262,MATCH(J4455,'[1]backup of Coords for uniques_fi'!$A$2:$A$2262,0))</f>
        <v>37.125192200000001</v>
      </c>
      <c r="E4455">
        <f>INDEX('[1]backup of Coords for uniques_fi'!$C$2:$C$2262,MATCH(J4455,'[1]backup of Coords for uniques_fi'!$A$2:$A$2262,0))</f>
        <v>-104.74798079999999</v>
      </c>
      <c r="F4455">
        <f t="shared" ca="1" si="138"/>
        <v>37.140292199999998</v>
      </c>
      <c r="G4455">
        <f t="shared" ca="1" si="139"/>
        <v>-104.7822808</v>
      </c>
      <c r="I4455" t="s">
        <v>14494</v>
      </c>
      <c r="J4455" t="s">
        <v>21584</v>
      </c>
      <c r="K4455" t="s">
        <v>137</v>
      </c>
      <c r="L4455">
        <v>43221</v>
      </c>
      <c r="M4455" t="s">
        <v>4254</v>
      </c>
      <c r="S4455" t="s">
        <v>31</v>
      </c>
      <c r="T4455" t="s">
        <v>14495</v>
      </c>
      <c r="U4455">
        <v>0</v>
      </c>
      <c r="V4455" t="s">
        <v>4299</v>
      </c>
      <c r="W4455">
        <v>8</v>
      </c>
      <c r="X4455">
        <v>1</v>
      </c>
      <c r="Y4455">
        <v>15</v>
      </c>
      <c r="Z4455">
        <v>0</v>
      </c>
      <c r="AA4455">
        <v>1</v>
      </c>
      <c r="AB4455">
        <v>1</v>
      </c>
      <c r="AC4455" t="s">
        <v>14496</v>
      </c>
      <c r="AF4455" t="s">
        <v>14497</v>
      </c>
    </row>
    <row r="4456" spans="1:32" x14ac:dyDescent="0.25">
      <c r="A4456" t="s">
        <v>16822</v>
      </c>
      <c r="B4456" t="s">
        <v>3027</v>
      </c>
      <c r="C4456" t="s">
        <v>14498</v>
      </c>
      <c r="D4456">
        <f>INDEX('[1]backup of Coords for uniques_fi'!$B$2:$B$2262,MATCH(J4456,'[1]backup of Coords for uniques_fi'!$A$2:$A$2262,0))</f>
        <v>35.6869996</v>
      </c>
      <c r="E4456">
        <f>INDEX('[1]backup of Coords for uniques_fi'!$C$2:$C$2262,MATCH(J4456,'[1]backup of Coords for uniques_fi'!$A$2:$A$2262,0))</f>
        <v>-105.9377997</v>
      </c>
      <c r="F4456">
        <f t="shared" ca="1" si="138"/>
        <v>35.668199600000001</v>
      </c>
      <c r="G4456">
        <f t="shared" ca="1" si="139"/>
        <v>-105.9146997</v>
      </c>
      <c r="I4456" t="s">
        <v>96</v>
      </c>
      <c r="J4456" t="s">
        <v>20257</v>
      </c>
      <c r="K4456" t="s">
        <v>137</v>
      </c>
      <c r="L4456">
        <v>43221</v>
      </c>
      <c r="S4456" t="s">
        <v>31</v>
      </c>
      <c r="T4456" t="s">
        <v>14399</v>
      </c>
      <c r="U4456">
        <v>1</v>
      </c>
      <c r="V4456" t="s">
        <v>432</v>
      </c>
      <c r="W4456">
        <v>0</v>
      </c>
      <c r="X4456">
        <v>0</v>
      </c>
      <c r="Y4456">
        <v>0</v>
      </c>
      <c r="Z4456">
        <v>0</v>
      </c>
      <c r="AA4456">
        <v>1</v>
      </c>
      <c r="AB4456">
        <v>1</v>
      </c>
      <c r="AC4456" t="s">
        <v>14499</v>
      </c>
    </row>
    <row r="4457" spans="1:32" x14ac:dyDescent="0.25">
      <c r="A4457" t="s">
        <v>16822</v>
      </c>
      <c r="B4457" t="s">
        <v>3036</v>
      </c>
      <c r="C4457" t="s">
        <v>14500</v>
      </c>
      <c r="D4457">
        <f>INDEX('[1]backup of Coords for uniques_fi'!$B$2:$B$2262,MATCH(J4457,'[1]backup of Coords for uniques_fi'!$A$2:$A$2262,0))</f>
        <v>38.440492499999998</v>
      </c>
      <c r="E4457">
        <f>INDEX('[1]backup of Coords for uniques_fi'!$C$2:$C$2262,MATCH(J4457,'[1]backup of Coords for uniques_fi'!$A$2:$A$2262,0))</f>
        <v>-122.7141049</v>
      </c>
      <c r="F4457">
        <f t="shared" ca="1" si="138"/>
        <v>38.462892499999995</v>
      </c>
      <c r="G4457">
        <f t="shared" ca="1" si="139"/>
        <v>-122.68780489999999</v>
      </c>
      <c r="I4457" t="s">
        <v>49</v>
      </c>
      <c r="J4457" t="s">
        <v>20259</v>
      </c>
      <c r="K4457" t="s">
        <v>137</v>
      </c>
      <c r="L4457">
        <v>43221</v>
      </c>
      <c r="M4457" t="s">
        <v>896</v>
      </c>
      <c r="N4457">
        <v>52</v>
      </c>
      <c r="P4457">
        <v>52</v>
      </c>
      <c r="S4457" t="s">
        <v>14501</v>
      </c>
      <c r="T4457" t="s">
        <v>14399</v>
      </c>
      <c r="U4457">
        <v>1</v>
      </c>
      <c r="V4457" t="s">
        <v>432</v>
      </c>
      <c r="W4457">
        <v>0</v>
      </c>
      <c r="X4457">
        <v>0</v>
      </c>
      <c r="Y4457">
        <v>0</v>
      </c>
      <c r="Z4457">
        <v>0</v>
      </c>
      <c r="AA4457">
        <v>1</v>
      </c>
      <c r="AB4457">
        <v>1</v>
      </c>
      <c r="AC4457" t="s">
        <v>14502</v>
      </c>
      <c r="AD4457" t="s">
        <v>14503</v>
      </c>
    </row>
    <row r="4458" spans="1:32" x14ac:dyDescent="0.25">
      <c r="A4458" t="s">
        <v>16822</v>
      </c>
      <c r="B4458" t="s">
        <v>3069</v>
      </c>
      <c r="C4458" t="s">
        <v>14504</v>
      </c>
      <c r="D4458">
        <f>INDEX('[1]backup of Coords for uniques_fi'!$B$2:$B$2262,MATCH(J4458,'[1]backup of Coords for uniques_fi'!$A$2:$A$2262,0))</f>
        <v>47.603832099999998</v>
      </c>
      <c r="E4458">
        <f>INDEX('[1]backup of Coords for uniques_fi'!$C$2:$C$2262,MATCH(J4458,'[1]backup of Coords for uniques_fi'!$A$2:$A$2262,0))</f>
        <v>-122.3300624</v>
      </c>
      <c r="F4458">
        <f t="shared" ca="1" si="138"/>
        <v>47.570532100000001</v>
      </c>
      <c r="G4458">
        <f t="shared" ca="1" si="139"/>
        <v>-122.30886240000001</v>
      </c>
      <c r="I4458" t="s">
        <v>35</v>
      </c>
      <c r="J4458" t="s">
        <v>20266</v>
      </c>
      <c r="K4458" t="s">
        <v>137</v>
      </c>
      <c r="L4458">
        <v>43221</v>
      </c>
      <c r="M4458" t="s">
        <v>2081</v>
      </c>
      <c r="N4458">
        <v>8</v>
      </c>
      <c r="P4458">
        <v>8</v>
      </c>
      <c r="S4458" t="s">
        <v>14505</v>
      </c>
      <c r="T4458" t="s">
        <v>9634</v>
      </c>
      <c r="U4458">
        <v>1</v>
      </c>
      <c r="V4458" t="s">
        <v>399</v>
      </c>
      <c r="W4458">
        <v>0</v>
      </c>
      <c r="X4458">
        <v>0</v>
      </c>
      <c r="Y4458">
        <v>0</v>
      </c>
      <c r="Z4458">
        <v>0</v>
      </c>
      <c r="AA4458">
        <v>1</v>
      </c>
      <c r="AB4458">
        <v>1</v>
      </c>
      <c r="AC4458" t="s">
        <v>14506</v>
      </c>
    </row>
    <row r="4459" spans="1:32" x14ac:dyDescent="0.25">
      <c r="A4459" t="s">
        <v>16822</v>
      </c>
      <c r="B4459" t="s">
        <v>3069</v>
      </c>
      <c r="C4459" t="s">
        <v>14507</v>
      </c>
      <c r="D4459">
        <f>INDEX('[1]backup of Coords for uniques_fi'!$B$2:$B$2262,MATCH(J4459,'[1]backup of Coords for uniques_fi'!$A$2:$A$2262,0))</f>
        <v>47.603832099999998</v>
      </c>
      <c r="E4459">
        <f>INDEX('[1]backup of Coords for uniques_fi'!$C$2:$C$2262,MATCH(J4459,'[1]backup of Coords for uniques_fi'!$A$2:$A$2262,0))</f>
        <v>-122.3300624</v>
      </c>
      <c r="F4459">
        <f t="shared" ca="1" si="138"/>
        <v>47.6090321</v>
      </c>
      <c r="G4459">
        <f t="shared" ca="1" si="139"/>
        <v>-122.3453624</v>
      </c>
      <c r="I4459" t="s">
        <v>35</v>
      </c>
      <c r="J4459" t="s">
        <v>20266</v>
      </c>
      <c r="K4459" t="s">
        <v>137</v>
      </c>
      <c r="L4459">
        <v>43221</v>
      </c>
      <c r="M4459" t="s">
        <v>111</v>
      </c>
      <c r="N4459">
        <v>100</v>
      </c>
      <c r="P4459">
        <v>100</v>
      </c>
      <c r="S4459" t="s">
        <v>14508</v>
      </c>
      <c r="T4459" t="s">
        <v>14395</v>
      </c>
      <c r="U4459">
        <v>1</v>
      </c>
      <c r="V4459" t="s">
        <v>432</v>
      </c>
      <c r="W4459">
        <v>0</v>
      </c>
      <c r="X4459">
        <v>0</v>
      </c>
      <c r="Y4459">
        <v>0</v>
      </c>
      <c r="Z4459">
        <v>0</v>
      </c>
      <c r="AA4459">
        <v>0</v>
      </c>
      <c r="AB4459">
        <v>1</v>
      </c>
      <c r="AC4459" t="s">
        <v>14509</v>
      </c>
    </row>
    <row r="4460" spans="1:32" x14ac:dyDescent="0.25">
      <c r="A4460" t="s">
        <v>16822</v>
      </c>
      <c r="B4460" t="s">
        <v>3069</v>
      </c>
      <c r="C4460" t="s">
        <v>14510</v>
      </c>
      <c r="D4460">
        <f>INDEX('[1]backup of Coords for uniques_fi'!$B$2:$B$2262,MATCH(J4460,'[1]backup of Coords for uniques_fi'!$A$2:$A$2262,0))</f>
        <v>47.603832099999998</v>
      </c>
      <c r="E4460">
        <f>INDEX('[1]backup of Coords for uniques_fi'!$C$2:$C$2262,MATCH(J4460,'[1]backup of Coords for uniques_fi'!$A$2:$A$2262,0))</f>
        <v>-122.3300624</v>
      </c>
      <c r="F4460">
        <f t="shared" ca="1" si="138"/>
        <v>47.618732099999995</v>
      </c>
      <c r="G4460">
        <f t="shared" ca="1" si="139"/>
        <v>-122.3189624</v>
      </c>
      <c r="I4460" t="s">
        <v>35</v>
      </c>
      <c r="J4460" t="s">
        <v>20266</v>
      </c>
      <c r="K4460" t="s">
        <v>137</v>
      </c>
      <c r="L4460">
        <v>43221</v>
      </c>
      <c r="M4460" t="s">
        <v>3649</v>
      </c>
      <c r="N4460">
        <v>67</v>
      </c>
      <c r="P4460">
        <v>67</v>
      </c>
      <c r="S4460" t="s">
        <v>14511</v>
      </c>
      <c r="T4460" t="s">
        <v>14512</v>
      </c>
      <c r="U4460">
        <v>0</v>
      </c>
      <c r="V4460" t="s">
        <v>432</v>
      </c>
      <c r="W4460">
        <v>0</v>
      </c>
      <c r="X4460">
        <v>0</v>
      </c>
      <c r="Y4460">
        <v>0</v>
      </c>
      <c r="Z4460">
        <v>0</v>
      </c>
      <c r="AA4460">
        <v>0</v>
      </c>
      <c r="AB4460">
        <v>1</v>
      </c>
      <c r="AC4460" t="s">
        <v>14513</v>
      </c>
    </row>
    <row r="4461" spans="1:32" x14ac:dyDescent="0.25">
      <c r="A4461" t="s">
        <v>16822</v>
      </c>
      <c r="B4461" t="s">
        <v>14514</v>
      </c>
      <c r="C4461" t="s">
        <v>14515</v>
      </c>
      <c r="D4461">
        <f>INDEX('[1]backup of Coords for uniques_fi'!$B$2:$B$2262,MATCH(J4461,'[1]backup of Coords for uniques_fi'!$A$2:$A$2262,0))</f>
        <v>39.540467900000003</v>
      </c>
      <c r="E4461">
        <f>INDEX('[1]backup of Coords for uniques_fi'!$C$2:$C$2262,MATCH(J4461,'[1]backup of Coords for uniques_fi'!$A$2:$A$2262,0))</f>
        <v>-119.7487235</v>
      </c>
      <c r="F4461">
        <f t="shared" ca="1" si="138"/>
        <v>39.544967900000003</v>
      </c>
      <c r="G4461">
        <f t="shared" ca="1" si="139"/>
        <v>-119.76832349999999</v>
      </c>
      <c r="I4461" t="s">
        <v>1910</v>
      </c>
      <c r="J4461" t="s">
        <v>21585</v>
      </c>
      <c r="K4461" t="s">
        <v>137</v>
      </c>
      <c r="L4461">
        <v>43221</v>
      </c>
      <c r="M4461" t="s">
        <v>191</v>
      </c>
      <c r="N4461">
        <v>39</v>
      </c>
      <c r="P4461">
        <v>39</v>
      </c>
      <c r="S4461" t="s">
        <v>14516</v>
      </c>
      <c r="T4461" t="s">
        <v>14399</v>
      </c>
      <c r="U4461">
        <v>1</v>
      </c>
      <c r="V4461" t="s">
        <v>432</v>
      </c>
      <c r="W4461">
        <v>0</v>
      </c>
      <c r="X4461">
        <v>0</v>
      </c>
      <c r="Y4461">
        <v>0</v>
      </c>
      <c r="Z4461">
        <v>0</v>
      </c>
      <c r="AA4461">
        <v>1</v>
      </c>
      <c r="AB4461">
        <v>1</v>
      </c>
      <c r="AC4461" t="s">
        <v>14517</v>
      </c>
    </row>
    <row r="4462" spans="1:32" x14ac:dyDescent="0.25">
      <c r="A4462" t="s">
        <v>16822</v>
      </c>
      <c r="B4462" t="s">
        <v>3157</v>
      </c>
      <c r="C4462" t="s">
        <v>5590</v>
      </c>
      <c r="D4462">
        <f>INDEX('[1]backup of Coords for uniques_fi'!$B$2:$B$2262,MATCH(J4462,'[1]backup of Coords for uniques_fi'!$A$2:$A$2262,0))</f>
        <v>47.657942499999997</v>
      </c>
      <c r="E4462">
        <f>INDEX('[1]backup of Coords for uniques_fi'!$C$2:$C$2262,MATCH(J4462,'[1]backup of Coords for uniques_fi'!$A$2:$A$2262,0))</f>
        <v>-117.4212265</v>
      </c>
      <c r="F4462">
        <f t="shared" ca="1" si="138"/>
        <v>47.652642499999999</v>
      </c>
      <c r="G4462">
        <f t="shared" ca="1" si="139"/>
        <v>-117.4580265</v>
      </c>
      <c r="I4462" t="s">
        <v>35</v>
      </c>
      <c r="J4462" t="s">
        <v>20281</v>
      </c>
      <c r="K4462" t="s">
        <v>137</v>
      </c>
      <c r="L4462">
        <v>43221</v>
      </c>
      <c r="M4462" t="s">
        <v>14518</v>
      </c>
      <c r="N4462">
        <v>70</v>
      </c>
      <c r="P4462">
        <v>70</v>
      </c>
      <c r="S4462" t="s">
        <v>14519</v>
      </c>
      <c r="T4462" t="s">
        <v>14395</v>
      </c>
      <c r="U4462">
        <v>1</v>
      </c>
      <c r="V4462" t="s">
        <v>432</v>
      </c>
      <c r="W4462">
        <v>0</v>
      </c>
      <c r="X4462">
        <v>0</v>
      </c>
      <c r="Y4462">
        <v>0</v>
      </c>
      <c r="Z4462">
        <v>0</v>
      </c>
      <c r="AA4462">
        <v>1</v>
      </c>
      <c r="AB4462">
        <v>1</v>
      </c>
      <c r="AC4462" t="s">
        <v>14520</v>
      </c>
    </row>
    <row r="4463" spans="1:32" x14ac:dyDescent="0.25">
      <c r="A4463" t="s">
        <v>16822</v>
      </c>
      <c r="B4463" t="s">
        <v>4078</v>
      </c>
      <c r="C4463" t="s">
        <v>14521</v>
      </c>
      <c r="D4463">
        <f>INDEX('[1]backup of Coords for uniques_fi'!$B$2:$B$2262,MATCH(J4463,'[1]backup of Coords for uniques_fi'!$A$2:$A$2262,0))</f>
        <v>37.216677900000001</v>
      </c>
      <c r="E4463">
        <f>INDEX('[1]backup of Coords for uniques_fi'!$C$2:$C$2262,MATCH(J4463,'[1]backup of Coords for uniques_fi'!$A$2:$A$2262,0))</f>
        <v>-93.292037300000004</v>
      </c>
      <c r="F4463">
        <f t="shared" ca="1" si="138"/>
        <v>37.240177899999999</v>
      </c>
      <c r="G4463">
        <f t="shared" ca="1" si="139"/>
        <v>-93.329837300000008</v>
      </c>
      <c r="I4463" t="s">
        <v>672</v>
      </c>
      <c r="J4463" t="s">
        <v>20629</v>
      </c>
      <c r="K4463" t="s">
        <v>137</v>
      </c>
      <c r="L4463">
        <v>43221</v>
      </c>
      <c r="M4463" t="s">
        <v>14522</v>
      </c>
      <c r="N4463">
        <v>21</v>
      </c>
      <c r="P4463">
        <v>21</v>
      </c>
      <c r="S4463" t="s">
        <v>14523</v>
      </c>
      <c r="T4463" t="s">
        <v>14399</v>
      </c>
      <c r="U4463">
        <v>1</v>
      </c>
      <c r="V4463" t="s">
        <v>432</v>
      </c>
      <c r="W4463">
        <v>0</v>
      </c>
      <c r="X4463">
        <v>0</v>
      </c>
      <c r="Y4463">
        <v>0</v>
      </c>
      <c r="Z4463">
        <v>0</v>
      </c>
      <c r="AA4463">
        <v>1</v>
      </c>
      <c r="AB4463">
        <v>1</v>
      </c>
      <c r="AC4463" t="s">
        <v>14524</v>
      </c>
    </row>
    <row r="4464" spans="1:32" x14ac:dyDescent="0.25">
      <c r="A4464" t="s">
        <v>16822</v>
      </c>
      <c r="B4464" t="s">
        <v>9038</v>
      </c>
      <c r="C4464" t="s">
        <v>14525</v>
      </c>
      <c r="D4464">
        <f>INDEX('[1]backup of Coords for uniques_fi'!$B$2:$B$2262,MATCH(J4464,'[1]backup of Coords for uniques_fi'!$A$2:$A$2262,0))</f>
        <v>39.9020565</v>
      </c>
      <c r="E4464">
        <f>INDEX('[1]backup of Coords for uniques_fi'!$C$2:$C$2262,MATCH(J4464,'[1]backup of Coords for uniques_fi'!$A$2:$A$2262,0))</f>
        <v>-75.349912399999994</v>
      </c>
      <c r="F4464">
        <f t="shared" ca="1" si="138"/>
        <v>39.924256499999998</v>
      </c>
      <c r="G4464">
        <f t="shared" ca="1" si="139"/>
        <v>-75.327912399999988</v>
      </c>
      <c r="I4464" t="s">
        <v>374</v>
      </c>
      <c r="J4464" t="s">
        <v>20999</v>
      </c>
      <c r="K4464" t="s">
        <v>137</v>
      </c>
      <c r="L4464">
        <v>43221</v>
      </c>
      <c r="M4464" t="s">
        <v>1464</v>
      </c>
      <c r="N4464">
        <v>24</v>
      </c>
      <c r="P4464">
        <v>24</v>
      </c>
      <c r="S4464" t="s">
        <v>14526</v>
      </c>
      <c r="T4464" t="s">
        <v>11455</v>
      </c>
      <c r="U4464">
        <v>1</v>
      </c>
      <c r="V4464" t="s">
        <v>14527</v>
      </c>
      <c r="W4464">
        <v>0</v>
      </c>
      <c r="X4464">
        <v>0</v>
      </c>
      <c r="Y4464">
        <v>0</v>
      </c>
      <c r="Z4464">
        <v>0</v>
      </c>
      <c r="AA4464">
        <v>1</v>
      </c>
      <c r="AB4464">
        <v>1</v>
      </c>
      <c r="AC4464" t="s">
        <v>14528</v>
      </c>
      <c r="AD4464" t="s">
        <v>14529</v>
      </c>
      <c r="AE4464" t="s">
        <v>14530</v>
      </c>
      <c r="AF4464" t="s">
        <v>14531</v>
      </c>
    </row>
    <row r="4465" spans="1:32" x14ac:dyDescent="0.25">
      <c r="A4465" t="s">
        <v>16822</v>
      </c>
      <c r="B4465" t="s">
        <v>3197</v>
      </c>
      <c r="C4465" t="s">
        <v>14532</v>
      </c>
      <c r="D4465">
        <f>INDEX('[1]backup of Coords for uniques_fi'!$B$2:$B$2262,MATCH(J4465,'[1]backup of Coords for uniques_fi'!$A$2:$A$2262,0))</f>
        <v>44.950403700000003</v>
      </c>
      <c r="E4465">
        <f>INDEX('[1]backup of Coords for uniques_fi'!$C$2:$C$2262,MATCH(J4465,'[1]backup of Coords for uniques_fi'!$A$2:$A$2262,0))</f>
        <v>-93.101502600000003</v>
      </c>
      <c r="F4465">
        <f t="shared" ca="1" si="138"/>
        <v>44.970703700000001</v>
      </c>
      <c r="G4465">
        <f t="shared" ca="1" si="139"/>
        <v>-93.122602600000008</v>
      </c>
      <c r="I4465" t="s">
        <v>90</v>
      </c>
      <c r="J4465" t="s">
        <v>20288</v>
      </c>
      <c r="K4465" t="s">
        <v>137</v>
      </c>
      <c r="L4465">
        <v>43221</v>
      </c>
      <c r="M4465" t="s">
        <v>1759</v>
      </c>
      <c r="N4465">
        <v>217</v>
      </c>
      <c r="P4465">
        <v>217</v>
      </c>
      <c r="S4465" t="s">
        <v>14533</v>
      </c>
      <c r="T4465" t="s">
        <v>14534</v>
      </c>
      <c r="U4465">
        <v>1</v>
      </c>
      <c r="V4465" t="s">
        <v>432</v>
      </c>
      <c r="W4465">
        <v>0</v>
      </c>
      <c r="X4465">
        <v>0</v>
      </c>
      <c r="Y4465">
        <v>0</v>
      </c>
      <c r="Z4465">
        <v>0</v>
      </c>
      <c r="AA4465">
        <v>1</v>
      </c>
      <c r="AB4465">
        <v>1</v>
      </c>
      <c r="AC4465" t="s">
        <v>14535</v>
      </c>
    </row>
    <row r="4466" spans="1:32" x14ac:dyDescent="0.25">
      <c r="A4466" t="s">
        <v>16822</v>
      </c>
      <c r="B4466" t="s">
        <v>3298</v>
      </c>
      <c r="C4466" t="s">
        <v>14536</v>
      </c>
      <c r="D4466">
        <f>INDEX('[1]backup of Coords for uniques_fi'!$B$2:$B$2262,MATCH(J4466,'[1]backup of Coords for uniques_fi'!$A$2:$A$2262,0))</f>
        <v>27.9477595</v>
      </c>
      <c r="E4466">
        <f>INDEX('[1]backup of Coords for uniques_fi'!$C$2:$C$2262,MATCH(J4466,'[1]backup of Coords for uniques_fi'!$A$2:$A$2262,0))</f>
        <v>-82.458444</v>
      </c>
      <c r="F4466">
        <f t="shared" ca="1" si="138"/>
        <v>27.960759500000002</v>
      </c>
      <c r="G4466">
        <f t="shared" ca="1" si="139"/>
        <v>-82.477943999999994</v>
      </c>
      <c r="I4466" t="s">
        <v>666</v>
      </c>
      <c r="J4466" t="s">
        <v>20305</v>
      </c>
      <c r="K4466" t="s">
        <v>137</v>
      </c>
      <c r="L4466">
        <v>43221</v>
      </c>
      <c r="M4466" t="s">
        <v>14537</v>
      </c>
      <c r="N4466">
        <v>161</v>
      </c>
      <c r="P4466">
        <v>161</v>
      </c>
      <c r="S4466" t="s">
        <v>14538</v>
      </c>
      <c r="T4466" t="s">
        <v>14399</v>
      </c>
      <c r="U4466">
        <v>1</v>
      </c>
      <c r="V4466" t="s">
        <v>432</v>
      </c>
      <c r="W4466">
        <v>0</v>
      </c>
      <c r="X4466">
        <v>0</v>
      </c>
      <c r="Y4466">
        <v>0</v>
      </c>
      <c r="Z4466">
        <v>0</v>
      </c>
      <c r="AA4466">
        <v>1</v>
      </c>
      <c r="AB4466">
        <v>1</v>
      </c>
      <c r="AC4466" t="s">
        <v>14539</v>
      </c>
    </row>
    <row r="4467" spans="1:32" x14ac:dyDescent="0.25">
      <c r="A4467" t="s">
        <v>16822</v>
      </c>
      <c r="B4467" t="s">
        <v>14540</v>
      </c>
      <c r="C4467" t="s">
        <v>14541</v>
      </c>
      <c r="D4467">
        <f>INDEX('[1]backup of Coords for uniques_fi'!$B$2:$B$2262,MATCH(J4467,'[1]backup of Coords for uniques_fi'!$A$2:$A$2262,0))</f>
        <v>33.425505600000001</v>
      </c>
      <c r="E4467">
        <f>INDEX('[1]backup of Coords for uniques_fi'!$C$2:$C$2262,MATCH(J4467,'[1]backup of Coords for uniques_fi'!$A$2:$A$2262,0))</f>
        <v>-111.94001249999999</v>
      </c>
      <c r="F4467">
        <f t="shared" ca="1" si="138"/>
        <v>33.403305600000003</v>
      </c>
      <c r="G4467">
        <f t="shared" ca="1" si="139"/>
        <v>-111.90521249999999</v>
      </c>
      <c r="I4467" t="s">
        <v>465</v>
      </c>
      <c r="J4467" t="s">
        <v>21586</v>
      </c>
      <c r="K4467" t="s">
        <v>137</v>
      </c>
      <c r="L4467">
        <v>43221</v>
      </c>
      <c r="M4467" t="s">
        <v>761</v>
      </c>
      <c r="N4467">
        <v>3</v>
      </c>
      <c r="P4467">
        <v>3</v>
      </c>
      <c r="S4467" t="s">
        <v>14542</v>
      </c>
      <c r="T4467" t="s">
        <v>5540</v>
      </c>
      <c r="U4467">
        <v>1</v>
      </c>
      <c r="V4467" t="s">
        <v>399</v>
      </c>
      <c r="W4467">
        <v>0</v>
      </c>
      <c r="X4467">
        <v>0</v>
      </c>
      <c r="Y4467">
        <v>0</v>
      </c>
      <c r="Z4467">
        <v>0</v>
      </c>
      <c r="AA4467">
        <v>1</v>
      </c>
      <c r="AB4467">
        <v>1</v>
      </c>
      <c r="AC4467" t="s">
        <v>14543</v>
      </c>
    </row>
    <row r="4468" spans="1:32" x14ac:dyDescent="0.25">
      <c r="A4468" t="s">
        <v>16822</v>
      </c>
      <c r="B4468" t="s">
        <v>9181</v>
      </c>
      <c r="C4468" t="s">
        <v>14544</v>
      </c>
      <c r="D4468">
        <f>INDEX('[1]backup of Coords for uniques_fi'!$B$2:$B$2262,MATCH(J4468,'[1]backup of Coords for uniques_fi'!$A$2:$A$2262,0))</f>
        <v>42.375640099999998</v>
      </c>
      <c r="E4468">
        <f>INDEX('[1]backup of Coords for uniques_fi'!$C$2:$C$2262,MATCH(J4468,'[1]backup of Coords for uniques_fi'!$A$2:$A$2262,0))</f>
        <v>-71.235800400000002</v>
      </c>
      <c r="F4468">
        <f t="shared" ca="1" si="138"/>
        <v>42.373640099999996</v>
      </c>
      <c r="G4468">
        <f t="shared" ca="1" si="139"/>
        <v>-71.186100400000001</v>
      </c>
      <c r="I4468" t="s">
        <v>144</v>
      </c>
      <c r="J4468" t="s">
        <v>21023</v>
      </c>
      <c r="K4468" t="s">
        <v>137</v>
      </c>
      <c r="L4468">
        <v>43221</v>
      </c>
      <c r="M4468" t="s">
        <v>1975</v>
      </c>
      <c r="N4468">
        <v>20</v>
      </c>
      <c r="P4468">
        <v>20</v>
      </c>
      <c r="S4468" t="s">
        <v>14545</v>
      </c>
      <c r="T4468" t="s">
        <v>9945</v>
      </c>
      <c r="U4468">
        <v>0</v>
      </c>
      <c r="V4468" t="s">
        <v>399</v>
      </c>
      <c r="W4468">
        <v>0</v>
      </c>
      <c r="X4468">
        <v>0</v>
      </c>
      <c r="Y4468">
        <v>0</v>
      </c>
      <c r="Z4468">
        <v>0</v>
      </c>
      <c r="AA4468">
        <v>1</v>
      </c>
      <c r="AB4468">
        <v>1</v>
      </c>
      <c r="AC4468" t="s">
        <v>14546</v>
      </c>
    </row>
    <row r="4469" spans="1:32" x14ac:dyDescent="0.25">
      <c r="A4469" t="s">
        <v>16822</v>
      </c>
      <c r="B4469" t="s">
        <v>3477</v>
      </c>
      <c r="C4469" t="s">
        <v>14547</v>
      </c>
      <c r="D4469">
        <f>INDEX('[1]backup of Coords for uniques_fi'!$B$2:$B$2262,MATCH(J4469,'[1]backup of Coords for uniques_fi'!$A$2:$A$2262,0))</f>
        <v>38.894893199999999</v>
      </c>
      <c r="E4469">
        <f>INDEX('[1]backup of Coords for uniques_fi'!$C$2:$C$2262,MATCH(J4469,'[1]backup of Coords for uniques_fi'!$A$2:$A$2262,0))</f>
        <v>-77.036552900000004</v>
      </c>
      <c r="F4469">
        <f t="shared" ca="1" si="138"/>
        <v>38.870893199999998</v>
      </c>
      <c r="G4469">
        <f t="shared" ca="1" si="139"/>
        <v>-77.045652900000007</v>
      </c>
      <c r="I4469" t="s">
        <v>3479</v>
      </c>
      <c r="J4469" t="s">
        <v>20343</v>
      </c>
      <c r="K4469" t="s">
        <v>137</v>
      </c>
      <c r="L4469">
        <v>43221</v>
      </c>
      <c r="M4469" t="s">
        <v>618</v>
      </c>
      <c r="N4469">
        <v>40</v>
      </c>
      <c r="P4469">
        <v>40</v>
      </c>
      <c r="S4469" t="s">
        <v>14548</v>
      </c>
      <c r="T4469" t="s">
        <v>14399</v>
      </c>
      <c r="U4469">
        <v>1</v>
      </c>
      <c r="V4469" t="s">
        <v>432</v>
      </c>
      <c r="W4469">
        <v>0</v>
      </c>
      <c r="X4469">
        <v>0</v>
      </c>
      <c r="Y4469">
        <v>0</v>
      </c>
      <c r="Z4469">
        <v>0</v>
      </c>
      <c r="AA4469">
        <v>1</v>
      </c>
      <c r="AB4469">
        <v>1</v>
      </c>
      <c r="AC4469" t="s">
        <v>14549</v>
      </c>
    </row>
    <row r="4470" spans="1:32" x14ac:dyDescent="0.25">
      <c r="A4470" t="s">
        <v>16822</v>
      </c>
      <c r="B4470" t="s">
        <v>3477</v>
      </c>
      <c r="C4470" t="s">
        <v>14550</v>
      </c>
      <c r="D4470">
        <f>INDEX('[1]backup of Coords for uniques_fi'!$B$2:$B$2262,MATCH(J4470,'[1]backup of Coords for uniques_fi'!$A$2:$A$2262,0))</f>
        <v>38.894893199999999</v>
      </c>
      <c r="E4470">
        <f>INDEX('[1]backup of Coords for uniques_fi'!$C$2:$C$2262,MATCH(J4470,'[1]backup of Coords for uniques_fi'!$A$2:$A$2262,0))</f>
        <v>-77.036552900000004</v>
      </c>
      <c r="F4470">
        <f t="shared" ca="1" si="138"/>
        <v>38.896593199999998</v>
      </c>
      <c r="G4470">
        <f t="shared" ca="1" si="139"/>
        <v>-76.997852899999998</v>
      </c>
      <c r="I4470" t="s">
        <v>3479</v>
      </c>
      <c r="J4470" t="s">
        <v>20343</v>
      </c>
      <c r="K4470" t="s">
        <v>137</v>
      </c>
      <c r="L4470">
        <v>43221</v>
      </c>
      <c r="M4470" t="s">
        <v>14551</v>
      </c>
      <c r="N4470">
        <v>352</v>
      </c>
      <c r="P4470">
        <v>352</v>
      </c>
      <c r="S4470" t="s">
        <v>14552</v>
      </c>
      <c r="T4470" t="s">
        <v>14399</v>
      </c>
      <c r="U4470">
        <v>1</v>
      </c>
      <c r="V4470" t="s">
        <v>432</v>
      </c>
      <c r="W4470">
        <v>0</v>
      </c>
      <c r="X4470">
        <v>0</v>
      </c>
      <c r="Y4470">
        <v>0</v>
      </c>
      <c r="Z4470">
        <v>0</v>
      </c>
      <c r="AA4470">
        <v>0</v>
      </c>
      <c r="AB4470">
        <v>1</v>
      </c>
      <c r="AC4470" t="s">
        <v>14553</v>
      </c>
    </row>
    <row r="4471" spans="1:32" x14ac:dyDescent="0.25">
      <c r="A4471" t="s">
        <v>16822</v>
      </c>
      <c r="B4471" t="s">
        <v>14554</v>
      </c>
      <c r="C4471" t="s">
        <v>14555</v>
      </c>
      <c r="D4471">
        <f>INDEX('[1]backup of Coords for uniques_fi'!$B$2:$B$2262,MATCH(J4471,'[1]backup of Coords for uniques_fi'!$A$2:$A$2262,0))</f>
        <v>43.062253599999998</v>
      </c>
      <c r="E4471">
        <f>INDEX('[1]backup of Coords for uniques_fi'!$C$2:$C$2262,MATCH(J4471,'[1]backup of Coords for uniques_fi'!$A$2:$A$2262,0))</f>
        <v>-88.312388900000002</v>
      </c>
      <c r="F4471">
        <f t="shared" ca="1" si="138"/>
        <v>43.103153599999999</v>
      </c>
      <c r="G4471">
        <f t="shared" ca="1" si="139"/>
        <v>-88.3161889</v>
      </c>
      <c r="I4471" t="s">
        <v>182</v>
      </c>
      <c r="J4471" t="s">
        <v>21587</v>
      </c>
      <c r="K4471" t="s">
        <v>137</v>
      </c>
      <c r="L4471">
        <v>43221</v>
      </c>
      <c r="M4471" t="s">
        <v>4254</v>
      </c>
      <c r="N4471">
        <v>2000</v>
      </c>
      <c r="P4471">
        <v>2000</v>
      </c>
      <c r="S4471" t="s">
        <v>31</v>
      </c>
      <c r="T4471" t="s">
        <v>14395</v>
      </c>
      <c r="U4471">
        <v>1</v>
      </c>
      <c r="V4471" t="s">
        <v>432</v>
      </c>
      <c r="W4471">
        <v>0</v>
      </c>
      <c r="X4471">
        <v>0</v>
      </c>
      <c r="Y4471">
        <v>0</v>
      </c>
      <c r="Z4471">
        <v>0</v>
      </c>
      <c r="AA4471">
        <v>1</v>
      </c>
      <c r="AB4471">
        <v>1</v>
      </c>
      <c r="AC4471" t="s">
        <v>14556</v>
      </c>
    </row>
    <row r="4472" spans="1:32" x14ac:dyDescent="0.25">
      <c r="A4472" t="s">
        <v>16822</v>
      </c>
      <c r="B4472" t="s">
        <v>3659</v>
      </c>
      <c r="C4472" t="s">
        <v>14557</v>
      </c>
      <c r="D4472">
        <f>INDEX('[1]backup of Coords for uniques_fi'!$B$2:$B$2262,MATCH(J4472,'[1]backup of Coords for uniques_fi'!$A$2:$A$2262,0))</f>
        <v>42.262593199999998</v>
      </c>
      <c r="E4472">
        <f>INDEX('[1]backup of Coords for uniques_fi'!$C$2:$C$2262,MATCH(J4472,'[1]backup of Coords for uniques_fi'!$A$2:$A$2262,0))</f>
        <v>-71.802293399999996</v>
      </c>
      <c r="F4472">
        <f t="shared" ca="1" si="138"/>
        <v>42.3105932</v>
      </c>
      <c r="G4472">
        <f t="shared" ca="1" si="139"/>
        <v>-71.845993399999998</v>
      </c>
      <c r="I4472" t="s">
        <v>144</v>
      </c>
      <c r="J4472" t="s">
        <v>20381</v>
      </c>
      <c r="K4472" t="s">
        <v>137</v>
      </c>
      <c r="L4472">
        <v>43221</v>
      </c>
      <c r="M4472" t="s">
        <v>14558</v>
      </c>
      <c r="N4472">
        <v>130</v>
      </c>
      <c r="P4472">
        <v>130</v>
      </c>
      <c r="S4472" t="s">
        <v>31</v>
      </c>
      <c r="T4472" t="s">
        <v>14399</v>
      </c>
      <c r="U4472">
        <v>1</v>
      </c>
      <c r="V4472" t="s">
        <v>432</v>
      </c>
      <c r="W4472">
        <v>0</v>
      </c>
      <c r="X4472">
        <v>0</v>
      </c>
      <c r="Y4472">
        <v>0</v>
      </c>
      <c r="Z4472">
        <v>0</v>
      </c>
      <c r="AA4472">
        <v>1</v>
      </c>
      <c r="AB4472">
        <v>1</v>
      </c>
      <c r="AC4472" t="s">
        <v>14559</v>
      </c>
    </row>
    <row r="4473" spans="1:32" x14ac:dyDescent="0.25">
      <c r="A4473" t="s">
        <v>16822</v>
      </c>
      <c r="B4473" t="s">
        <v>3668</v>
      </c>
      <c r="C4473" t="s">
        <v>5590</v>
      </c>
      <c r="D4473">
        <f>INDEX('[1]backup of Coords for uniques_fi'!$B$2:$B$2262,MATCH(J4473,'[1]backup of Coords for uniques_fi'!$A$2:$A$2262,0))</f>
        <v>46.601557</v>
      </c>
      <c r="E4473">
        <f>INDEX('[1]backup of Coords for uniques_fi'!$C$2:$C$2262,MATCH(J4473,'[1]backup of Coords for uniques_fi'!$A$2:$A$2262,0))</f>
        <v>-120.5108421</v>
      </c>
      <c r="F4473">
        <f t="shared" ca="1" si="138"/>
        <v>46.607557</v>
      </c>
      <c r="G4473">
        <f t="shared" ca="1" si="139"/>
        <v>-120.53534210000001</v>
      </c>
      <c r="I4473" t="s">
        <v>35</v>
      </c>
      <c r="J4473" t="s">
        <v>20383</v>
      </c>
      <c r="K4473" t="s">
        <v>137</v>
      </c>
      <c r="L4473">
        <v>43221</v>
      </c>
      <c r="M4473" t="s">
        <v>431</v>
      </c>
      <c r="N4473">
        <v>200</v>
      </c>
      <c r="P4473">
        <v>200</v>
      </c>
      <c r="S4473" t="s">
        <v>31</v>
      </c>
      <c r="T4473" t="s">
        <v>14395</v>
      </c>
      <c r="U4473">
        <v>1</v>
      </c>
      <c r="V4473" t="s">
        <v>432</v>
      </c>
      <c r="W4473">
        <v>0</v>
      </c>
      <c r="X4473">
        <v>0</v>
      </c>
      <c r="Y4473">
        <v>0</v>
      </c>
      <c r="Z4473">
        <v>0</v>
      </c>
      <c r="AA4473">
        <v>1</v>
      </c>
      <c r="AB4473">
        <v>1</v>
      </c>
      <c r="AC4473" t="s">
        <v>14560</v>
      </c>
    </row>
    <row r="4474" spans="1:32" x14ac:dyDescent="0.25">
      <c r="A4474" t="s">
        <v>16822</v>
      </c>
      <c r="B4474" t="s">
        <v>1224</v>
      </c>
      <c r="C4474" t="s">
        <v>14561</v>
      </c>
      <c r="D4474">
        <f>INDEX('[1]backup of Coords for uniques_fi'!$B$2:$B$2262,MATCH(J4474,'[1]backup of Coords for uniques_fi'!$A$2:$A$2262,0))</f>
        <v>36.729115200000003</v>
      </c>
      <c r="E4474">
        <f>INDEX('[1]backup of Coords for uniques_fi'!$C$2:$C$2262,MATCH(J4474,'[1]backup of Coords for uniques_fi'!$A$2:$A$2262,0))</f>
        <v>-108.20544510000001</v>
      </c>
      <c r="F4474">
        <f t="shared" ca="1" si="138"/>
        <v>36.7455152</v>
      </c>
      <c r="G4474">
        <f t="shared" ca="1" si="139"/>
        <v>-108.24674510000001</v>
      </c>
      <c r="I4474" t="s">
        <v>96</v>
      </c>
      <c r="J4474" t="s">
        <v>20793</v>
      </c>
      <c r="K4474" t="s">
        <v>137</v>
      </c>
      <c r="L4474">
        <v>43221</v>
      </c>
      <c r="M4474" t="s">
        <v>14562</v>
      </c>
      <c r="N4474">
        <v>30</v>
      </c>
      <c r="P4474">
        <v>35</v>
      </c>
      <c r="S4474" t="s">
        <v>14563</v>
      </c>
      <c r="T4474" t="s">
        <v>10123</v>
      </c>
      <c r="U4474">
        <v>1</v>
      </c>
      <c r="V4474" t="s">
        <v>432</v>
      </c>
      <c r="W4474">
        <v>0</v>
      </c>
      <c r="X4474">
        <v>0</v>
      </c>
      <c r="Y4474">
        <v>0</v>
      </c>
      <c r="Z4474">
        <v>0</v>
      </c>
      <c r="AA4474">
        <v>1</v>
      </c>
      <c r="AB4474">
        <v>1</v>
      </c>
      <c r="AC4474" t="s">
        <v>14564</v>
      </c>
    </row>
    <row r="4475" spans="1:32" x14ac:dyDescent="0.25">
      <c r="A4475" t="s">
        <v>16822</v>
      </c>
      <c r="B4475" t="s">
        <v>864</v>
      </c>
      <c r="C4475" t="s">
        <v>14565</v>
      </c>
      <c r="D4475">
        <f>INDEX('[1]backup of Coords for uniques_fi'!$B$2:$B$2262,MATCH(J4475,'[1]backup of Coords for uniques_fi'!$A$2:$A$2262,0))</f>
        <v>34.281449700000003</v>
      </c>
      <c r="E4475">
        <f>INDEX('[1]backup of Coords for uniques_fi'!$C$2:$C$2262,MATCH(J4475,'[1]backup of Coords for uniques_fi'!$A$2:$A$2262,0))</f>
        <v>-78.666593000000006</v>
      </c>
      <c r="F4475">
        <f t="shared" ca="1" si="138"/>
        <v>34.2858497</v>
      </c>
      <c r="G4475">
        <f t="shared" ca="1" si="139"/>
        <v>-78.653493000000012</v>
      </c>
      <c r="I4475" t="s">
        <v>208</v>
      </c>
      <c r="J4475" t="s">
        <v>21588</v>
      </c>
      <c r="K4475" t="s">
        <v>137</v>
      </c>
      <c r="L4475">
        <v>43221</v>
      </c>
      <c r="M4475" t="s">
        <v>845</v>
      </c>
      <c r="N4475">
        <v>200</v>
      </c>
      <c r="P4475">
        <v>200</v>
      </c>
      <c r="S4475" t="s">
        <v>31</v>
      </c>
      <c r="T4475" t="s">
        <v>14566</v>
      </c>
      <c r="U4475">
        <v>0</v>
      </c>
      <c r="V4475" t="s">
        <v>399</v>
      </c>
      <c r="W4475">
        <v>0</v>
      </c>
      <c r="X4475">
        <v>0</v>
      </c>
      <c r="Y4475">
        <v>0</v>
      </c>
      <c r="Z4475">
        <v>0</v>
      </c>
      <c r="AA4475">
        <v>1</v>
      </c>
      <c r="AB4475">
        <v>1</v>
      </c>
      <c r="AC4475" t="s">
        <v>14567</v>
      </c>
    </row>
    <row r="4476" spans="1:32" x14ac:dyDescent="0.25">
      <c r="A4476" t="s">
        <v>16822</v>
      </c>
      <c r="B4476" t="s">
        <v>14568</v>
      </c>
      <c r="C4476" t="s">
        <v>14569</v>
      </c>
      <c r="D4476">
        <f>INDEX('[1]backup of Coords for uniques_fi'!$B$2:$B$2262,MATCH(J4476,'[1]backup of Coords for uniques_fi'!$A$2:$A$2262,0))</f>
        <v>43.537202000000001</v>
      </c>
      <c r="E4476">
        <f>INDEX('[1]backup of Coords for uniques_fi'!$C$2:$C$2262,MATCH(J4476,'[1]backup of Coords for uniques_fi'!$A$2:$A$2262,0))</f>
        <v>-71.128322999999995</v>
      </c>
      <c r="F4476">
        <f t="shared" ca="1" si="138"/>
        <v>43.513601999999999</v>
      </c>
      <c r="G4476">
        <f t="shared" ca="1" si="139"/>
        <v>-71.103622999999999</v>
      </c>
      <c r="I4476" t="s">
        <v>1015</v>
      </c>
      <c r="J4476" t="s">
        <v>21589</v>
      </c>
      <c r="K4476" t="s">
        <v>137</v>
      </c>
      <c r="L4476">
        <v>43221</v>
      </c>
      <c r="M4476" t="s">
        <v>5146</v>
      </c>
      <c r="N4476">
        <v>28</v>
      </c>
      <c r="P4476">
        <v>28</v>
      </c>
      <c r="S4476" t="s">
        <v>14570</v>
      </c>
      <c r="T4476" t="s">
        <v>14571</v>
      </c>
      <c r="U4476">
        <v>1</v>
      </c>
      <c r="V4476" t="s">
        <v>399</v>
      </c>
      <c r="W4476">
        <v>0</v>
      </c>
      <c r="X4476">
        <v>0</v>
      </c>
      <c r="Y4476">
        <v>0</v>
      </c>
      <c r="Z4476">
        <v>0</v>
      </c>
      <c r="AA4476">
        <v>1</v>
      </c>
      <c r="AB4476">
        <v>1</v>
      </c>
      <c r="AC4476" t="s">
        <v>14572</v>
      </c>
    </row>
    <row r="4477" spans="1:32" x14ac:dyDescent="0.25">
      <c r="A4477" t="s">
        <v>16822</v>
      </c>
      <c r="B4477" t="s">
        <v>2989</v>
      </c>
      <c r="C4477" t="s">
        <v>14419</v>
      </c>
      <c r="D4477">
        <f>INDEX('[1]backup of Coords for uniques_fi'!$B$2:$B$2262,MATCH(J4477,'[1]backup of Coords for uniques_fi'!$A$2:$A$2262,0))</f>
        <v>37.336190500000001</v>
      </c>
      <c r="E4477">
        <f>INDEX('[1]backup of Coords for uniques_fi'!$C$2:$C$2262,MATCH(J4477,'[1]backup of Coords for uniques_fi'!$A$2:$A$2262,0))</f>
        <v>-121.8905833</v>
      </c>
      <c r="F4477">
        <f t="shared" ca="1" si="138"/>
        <v>37.287290499999997</v>
      </c>
      <c r="G4477">
        <f t="shared" ca="1" si="139"/>
        <v>-121.8899833</v>
      </c>
      <c r="I4477" t="s">
        <v>49</v>
      </c>
      <c r="J4477" t="s">
        <v>20250</v>
      </c>
      <c r="K4477" t="s">
        <v>137</v>
      </c>
      <c r="L4477">
        <v>43221</v>
      </c>
      <c r="M4477" t="s">
        <v>4254</v>
      </c>
      <c r="N4477">
        <v>2000</v>
      </c>
      <c r="P4477">
        <v>2000</v>
      </c>
      <c r="S4477" t="s">
        <v>31</v>
      </c>
      <c r="T4477" t="s">
        <v>14573</v>
      </c>
      <c r="U4477">
        <v>1</v>
      </c>
      <c r="V4477" t="s">
        <v>2391</v>
      </c>
      <c r="W4477">
        <v>0</v>
      </c>
      <c r="X4477">
        <v>0</v>
      </c>
      <c r="Y4477">
        <v>0</v>
      </c>
      <c r="Z4477">
        <v>0</v>
      </c>
      <c r="AA4477">
        <v>1</v>
      </c>
      <c r="AB4477">
        <v>1</v>
      </c>
      <c r="AC4477" t="s">
        <v>14574</v>
      </c>
    </row>
    <row r="4478" spans="1:32" x14ac:dyDescent="0.25">
      <c r="A4478" t="s">
        <v>16822</v>
      </c>
      <c r="B4478" t="s">
        <v>73</v>
      </c>
      <c r="C4478" t="s">
        <v>3799</v>
      </c>
      <c r="D4478">
        <f>INDEX('[1]backup of Coords for uniques_fi'!$B$2:$B$2262,MATCH(J4478,'[1]backup of Coords for uniques_fi'!$A$2:$A$2262,0))</f>
        <v>42.651167399999999</v>
      </c>
      <c r="E4478">
        <f>INDEX('[1]backup of Coords for uniques_fi'!$C$2:$C$2262,MATCH(J4478,'[1]backup of Coords for uniques_fi'!$A$2:$A$2262,0))</f>
        <v>-73.754968000000005</v>
      </c>
      <c r="F4478">
        <f t="shared" ca="1" si="138"/>
        <v>42.6903674</v>
      </c>
      <c r="G4478">
        <f t="shared" ca="1" si="139"/>
        <v>-73.764168000000012</v>
      </c>
      <c r="I4478" t="s">
        <v>75</v>
      </c>
      <c r="J4478" t="s">
        <v>19735</v>
      </c>
      <c r="K4478" t="s">
        <v>137</v>
      </c>
      <c r="L4478">
        <v>43222</v>
      </c>
      <c r="M4478" t="s">
        <v>14575</v>
      </c>
      <c r="N4478">
        <v>2</v>
      </c>
      <c r="P4478">
        <v>2</v>
      </c>
      <c r="S4478" t="s">
        <v>14576</v>
      </c>
      <c r="T4478" t="s">
        <v>10604</v>
      </c>
      <c r="U4478">
        <v>0</v>
      </c>
      <c r="V4478" t="s">
        <v>432</v>
      </c>
      <c r="W4478">
        <v>0</v>
      </c>
      <c r="X4478">
        <v>0</v>
      </c>
      <c r="Y4478">
        <v>0</v>
      </c>
      <c r="Z4478">
        <v>0</v>
      </c>
      <c r="AA4478">
        <v>1</v>
      </c>
      <c r="AB4478">
        <v>1</v>
      </c>
      <c r="AC4478" t="s">
        <v>14577</v>
      </c>
    </row>
    <row r="4479" spans="1:32" x14ac:dyDescent="0.25">
      <c r="A4479" t="s">
        <v>16822</v>
      </c>
      <c r="B4479" t="s">
        <v>14578</v>
      </c>
      <c r="C4479" t="s">
        <v>14579</v>
      </c>
      <c r="D4479">
        <f>INDEX('[1]backup of Coords for uniques_fi'!$B$2:$B$2262,MATCH(J4479,'[1]backup of Coords for uniques_fi'!$A$2:$A$2262,0))</f>
        <v>30.397648499999999</v>
      </c>
      <c r="E4479">
        <f>INDEX('[1]backup of Coords for uniques_fi'!$C$2:$C$2262,MATCH(J4479,'[1]backup of Coords for uniques_fi'!$A$2:$A$2262,0))</f>
        <v>-91.931605200000007</v>
      </c>
      <c r="F4479">
        <f t="shared" ca="1" si="138"/>
        <v>30.408348499999999</v>
      </c>
      <c r="G4479">
        <f t="shared" ca="1" si="139"/>
        <v>-91.898405200000013</v>
      </c>
      <c r="I4479" t="s">
        <v>346</v>
      </c>
      <c r="J4479" t="s">
        <v>21590</v>
      </c>
      <c r="K4479" t="s">
        <v>137</v>
      </c>
      <c r="L4479">
        <v>43222</v>
      </c>
      <c r="M4479" t="s">
        <v>14580</v>
      </c>
      <c r="N4479">
        <v>9</v>
      </c>
      <c r="P4479">
        <v>11</v>
      </c>
      <c r="S4479" t="s">
        <v>31</v>
      </c>
      <c r="T4479" t="s">
        <v>14581</v>
      </c>
      <c r="U4479">
        <v>0</v>
      </c>
      <c r="V4479" t="s">
        <v>399</v>
      </c>
      <c r="W4479">
        <v>0</v>
      </c>
      <c r="X4479">
        <v>0</v>
      </c>
      <c r="Y4479">
        <v>0</v>
      </c>
      <c r="Z4479">
        <v>0</v>
      </c>
      <c r="AA4479">
        <v>1</v>
      </c>
      <c r="AB4479">
        <v>1</v>
      </c>
      <c r="AC4479" t="s">
        <v>14582</v>
      </c>
      <c r="AD4479" t="s">
        <v>14583</v>
      </c>
      <c r="AF4479" t="s">
        <v>14584</v>
      </c>
    </row>
    <row r="4480" spans="1:32" x14ac:dyDescent="0.25">
      <c r="A4480" t="s">
        <v>16822</v>
      </c>
      <c r="B4480" t="s">
        <v>652</v>
      </c>
      <c r="C4480" t="s">
        <v>14585</v>
      </c>
      <c r="D4480">
        <f>INDEX('[1]backup of Coords for uniques_fi'!$B$2:$B$2262,MATCH(J4480,'[1]backup of Coords for uniques_fi'!$A$2:$A$2262,0))</f>
        <v>42.3750997</v>
      </c>
      <c r="E4480">
        <f>INDEX('[1]backup of Coords for uniques_fi'!$C$2:$C$2262,MATCH(J4480,'[1]backup of Coords for uniques_fi'!$A$2:$A$2262,0))</f>
        <v>-71.105615700000001</v>
      </c>
      <c r="F4480">
        <f t="shared" ca="1" si="138"/>
        <v>42.341199699999997</v>
      </c>
      <c r="G4480">
        <f t="shared" ca="1" si="139"/>
        <v>-71.139215700000008</v>
      </c>
      <c r="I4480" t="s">
        <v>144</v>
      </c>
      <c r="J4480" t="s">
        <v>19827</v>
      </c>
      <c r="K4480" t="s">
        <v>137</v>
      </c>
      <c r="L4480">
        <v>43222</v>
      </c>
      <c r="M4480" t="s">
        <v>14586</v>
      </c>
      <c r="N4480">
        <v>5</v>
      </c>
      <c r="P4480">
        <v>5</v>
      </c>
      <c r="S4480" t="s">
        <v>6875</v>
      </c>
      <c r="T4480" t="s">
        <v>14587</v>
      </c>
      <c r="U4480">
        <v>0</v>
      </c>
      <c r="V4480" t="s">
        <v>399</v>
      </c>
      <c r="W4480">
        <v>0</v>
      </c>
      <c r="X4480">
        <v>0</v>
      </c>
      <c r="Y4480">
        <v>0</v>
      </c>
      <c r="Z4480">
        <v>0</v>
      </c>
      <c r="AA4480">
        <v>1</v>
      </c>
      <c r="AB4480">
        <v>1</v>
      </c>
      <c r="AC4480" t="s">
        <v>14588</v>
      </c>
    </row>
    <row r="4481" spans="1:32" x14ac:dyDescent="0.25">
      <c r="A4481" t="s">
        <v>16822</v>
      </c>
      <c r="B4481" t="s">
        <v>6960</v>
      </c>
      <c r="C4481" t="s">
        <v>14589</v>
      </c>
      <c r="D4481">
        <f>INDEX('[1]backup of Coords for uniques_fi'!$B$2:$B$2262,MATCH(J4481,'[1]backup of Coords for uniques_fi'!$A$2:$A$2262,0))</f>
        <v>32.425745599999999</v>
      </c>
      <c r="E4481">
        <f>INDEX('[1]backup of Coords for uniques_fi'!$C$2:$C$2262,MATCH(J4481,'[1]backup of Coords for uniques_fi'!$A$2:$A$2262,0))</f>
        <v>-104.23761210000001</v>
      </c>
      <c r="F4481">
        <f t="shared" ca="1" si="138"/>
        <v>32.3994456</v>
      </c>
      <c r="G4481">
        <f t="shared" ca="1" si="139"/>
        <v>-104.1886121</v>
      </c>
      <c r="I4481" t="s">
        <v>96</v>
      </c>
      <c r="J4481" t="s">
        <v>20745</v>
      </c>
      <c r="K4481" t="s">
        <v>137</v>
      </c>
      <c r="L4481">
        <v>43222</v>
      </c>
      <c r="M4481" t="s">
        <v>872</v>
      </c>
      <c r="N4481">
        <v>200</v>
      </c>
      <c r="P4481">
        <v>200</v>
      </c>
      <c r="S4481" t="s">
        <v>31</v>
      </c>
      <c r="T4481" t="s">
        <v>14590</v>
      </c>
      <c r="U4481">
        <v>2</v>
      </c>
      <c r="V4481" t="s">
        <v>432</v>
      </c>
      <c r="W4481">
        <v>0</v>
      </c>
      <c r="X4481">
        <v>0</v>
      </c>
      <c r="Y4481">
        <v>0</v>
      </c>
      <c r="Z4481">
        <v>0</v>
      </c>
      <c r="AA4481">
        <v>0</v>
      </c>
      <c r="AB4481">
        <v>1</v>
      </c>
      <c r="AC4481" t="s">
        <v>14591</v>
      </c>
      <c r="AF4481" t="s">
        <v>14592</v>
      </c>
    </row>
    <row r="4482" spans="1:32" x14ac:dyDescent="0.25">
      <c r="A4482" t="s">
        <v>16822</v>
      </c>
      <c r="B4482" t="s">
        <v>876</v>
      </c>
      <c r="C4482" t="s">
        <v>3799</v>
      </c>
      <c r="D4482">
        <f>INDEX('[1]backup of Coords for uniques_fi'!$B$2:$B$2262,MATCH(J4482,'[1]backup of Coords for uniques_fi'!$A$2:$A$2262,0))</f>
        <v>43.207177999999999</v>
      </c>
      <c r="E4482">
        <f>INDEX('[1]backup of Coords for uniques_fi'!$C$2:$C$2262,MATCH(J4482,'[1]backup of Coords for uniques_fi'!$A$2:$A$2262,0))</f>
        <v>-71.537475999999998</v>
      </c>
      <c r="F4482">
        <f t="shared" ca="1" si="138"/>
        <v>43.181177999999996</v>
      </c>
      <c r="G4482">
        <f t="shared" ca="1" si="139"/>
        <v>-71.571476000000004</v>
      </c>
      <c r="I4482" t="s">
        <v>1015</v>
      </c>
      <c r="J4482" t="s">
        <v>20423</v>
      </c>
      <c r="K4482" t="s">
        <v>137</v>
      </c>
      <c r="L4482">
        <v>43222</v>
      </c>
      <c r="M4482" t="s">
        <v>14356</v>
      </c>
      <c r="N4482">
        <v>250</v>
      </c>
      <c r="P4482">
        <v>250</v>
      </c>
      <c r="S4482" t="s">
        <v>14593</v>
      </c>
      <c r="T4482" t="s">
        <v>14594</v>
      </c>
      <c r="U4482">
        <v>1</v>
      </c>
      <c r="V4482" t="s">
        <v>432</v>
      </c>
      <c r="W4482">
        <v>0</v>
      </c>
      <c r="X4482">
        <v>0</v>
      </c>
      <c r="Y4482">
        <v>0</v>
      </c>
      <c r="Z4482">
        <v>0</v>
      </c>
      <c r="AA4482">
        <v>1</v>
      </c>
      <c r="AB4482">
        <v>1</v>
      </c>
      <c r="AC4482" t="s">
        <v>14595</v>
      </c>
      <c r="AD4482" t="s">
        <v>14596</v>
      </c>
    </row>
    <row r="4483" spans="1:32" x14ac:dyDescent="0.25">
      <c r="A4483" t="s">
        <v>16822</v>
      </c>
      <c r="B4483" t="s">
        <v>960</v>
      </c>
      <c r="C4483" t="s">
        <v>14597</v>
      </c>
      <c r="D4483">
        <f>INDEX('[1]backup of Coords for uniques_fi'!$B$2:$B$2262,MATCH(J4483,'[1]backup of Coords for uniques_fi'!$A$2:$A$2262,0))</f>
        <v>37.645648799999996</v>
      </c>
      <c r="E4483">
        <f>INDEX('[1]backup of Coords for uniques_fi'!$C$2:$C$2262,MATCH(J4483,'[1]backup of Coords for uniques_fi'!$A$2:$A$2262,0))</f>
        <v>-84.772182299999997</v>
      </c>
      <c r="F4483">
        <f t="shared" ref="F4483:F4546" ca="1" si="140">D4483+RANDBETWEEN(-500,500)/10000</f>
        <v>37.611248799999998</v>
      </c>
      <c r="G4483">
        <f t="shared" ref="G4483:G4546" ca="1" si="141">E4483+RANDBETWEEN(-500,500)/10000</f>
        <v>-84.735982300000003</v>
      </c>
      <c r="I4483" t="s">
        <v>525</v>
      </c>
      <c r="J4483" t="s">
        <v>19876</v>
      </c>
      <c r="K4483" t="s">
        <v>137</v>
      </c>
      <c r="L4483">
        <v>43222</v>
      </c>
      <c r="M4483" t="s">
        <v>1363</v>
      </c>
      <c r="N4483">
        <v>100</v>
      </c>
      <c r="P4483">
        <v>100</v>
      </c>
      <c r="S4483" t="s">
        <v>9330</v>
      </c>
      <c r="T4483" t="s">
        <v>10793</v>
      </c>
      <c r="U4483">
        <v>1</v>
      </c>
      <c r="V4483" t="s">
        <v>399</v>
      </c>
      <c r="W4483">
        <v>0</v>
      </c>
      <c r="X4483">
        <v>0</v>
      </c>
      <c r="Y4483">
        <v>0</v>
      </c>
      <c r="Z4483">
        <v>0</v>
      </c>
      <c r="AA4483">
        <v>1</v>
      </c>
      <c r="AB4483">
        <v>1</v>
      </c>
      <c r="AC4483" t="s">
        <v>14598</v>
      </c>
      <c r="AF4483" t="s">
        <v>14599</v>
      </c>
    </row>
    <row r="4484" spans="1:32" x14ac:dyDescent="0.25">
      <c r="A4484" t="s">
        <v>16822</v>
      </c>
      <c r="B4484" t="s">
        <v>1500</v>
      </c>
      <c r="C4484" t="s">
        <v>12100</v>
      </c>
      <c r="D4484">
        <f>INDEX('[1]backup of Coords for uniques_fi'!$B$2:$B$2262,MATCH(J4484,'[1]backup of Coords for uniques_fi'!$A$2:$A$2262,0))</f>
        <v>41.026486200000001</v>
      </c>
      <c r="E4484">
        <f>INDEX('[1]backup of Coords for uniques_fi'!$C$2:$C$2262,MATCH(J4484,'[1]backup of Coords for uniques_fi'!$A$2:$A$2262,0))</f>
        <v>-73.628459800000002</v>
      </c>
      <c r="F4484">
        <f t="shared" ca="1" si="140"/>
        <v>41.063786200000003</v>
      </c>
      <c r="G4484">
        <f t="shared" ca="1" si="141"/>
        <v>-73.674859800000007</v>
      </c>
      <c r="I4484" t="s">
        <v>437</v>
      </c>
      <c r="J4484" t="s">
        <v>19976</v>
      </c>
      <c r="K4484" t="s">
        <v>137</v>
      </c>
      <c r="L4484">
        <v>43222</v>
      </c>
      <c r="M4484" t="s">
        <v>2754</v>
      </c>
      <c r="N4484">
        <v>12</v>
      </c>
      <c r="P4484">
        <v>12</v>
      </c>
      <c r="S4484" t="s">
        <v>9330</v>
      </c>
      <c r="T4484" t="s">
        <v>14600</v>
      </c>
      <c r="U4484">
        <v>1</v>
      </c>
      <c r="V4484" t="s">
        <v>4944</v>
      </c>
      <c r="W4484">
        <v>0</v>
      </c>
      <c r="X4484">
        <v>0</v>
      </c>
      <c r="Y4484">
        <v>0</v>
      </c>
      <c r="Z4484">
        <v>0</v>
      </c>
      <c r="AA4484">
        <v>1</v>
      </c>
      <c r="AB4484">
        <v>1</v>
      </c>
      <c r="AC4484" t="s">
        <v>14601</v>
      </c>
    </row>
    <row r="4485" spans="1:32" x14ac:dyDescent="0.25">
      <c r="A4485" t="s">
        <v>16822</v>
      </c>
      <c r="B4485" t="s">
        <v>1835</v>
      </c>
      <c r="C4485" t="s">
        <v>14602</v>
      </c>
      <c r="D4485">
        <f>INDEX('[1]backup of Coords for uniques_fi'!$B$2:$B$2262,MATCH(J4485,'[1]backup of Coords for uniques_fi'!$A$2:$A$2262,0))</f>
        <v>35.960394800000003</v>
      </c>
      <c r="E4485">
        <f>INDEX('[1]backup of Coords for uniques_fi'!$C$2:$C$2262,MATCH(J4485,'[1]backup of Coords for uniques_fi'!$A$2:$A$2262,0))</f>
        <v>-83.921026100000006</v>
      </c>
      <c r="F4485">
        <f t="shared" ca="1" si="140"/>
        <v>35.916394800000006</v>
      </c>
      <c r="G4485">
        <f t="shared" ca="1" si="141"/>
        <v>-83.947926100000004</v>
      </c>
      <c r="I4485" t="s">
        <v>712</v>
      </c>
      <c r="J4485" t="s">
        <v>20035</v>
      </c>
      <c r="K4485" t="s">
        <v>137</v>
      </c>
      <c r="L4485">
        <v>43222</v>
      </c>
      <c r="M4485" t="s">
        <v>1464</v>
      </c>
      <c r="N4485">
        <v>24</v>
      </c>
      <c r="P4485">
        <v>24</v>
      </c>
      <c r="S4485" t="s">
        <v>9330</v>
      </c>
      <c r="T4485" t="s">
        <v>14603</v>
      </c>
      <c r="U4485">
        <v>0</v>
      </c>
      <c r="V4485" t="s">
        <v>399</v>
      </c>
      <c r="W4485">
        <v>0</v>
      </c>
      <c r="X4485">
        <v>0</v>
      </c>
      <c r="Y4485">
        <v>0</v>
      </c>
      <c r="Z4485">
        <v>0</v>
      </c>
      <c r="AA4485">
        <v>1</v>
      </c>
      <c r="AB4485">
        <v>1</v>
      </c>
      <c r="AC4485" t="s">
        <v>14604</v>
      </c>
      <c r="AD4485" t="s">
        <v>14605</v>
      </c>
    </row>
    <row r="4486" spans="1:32" x14ac:dyDescent="0.25">
      <c r="A4486" t="s">
        <v>16822</v>
      </c>
      <c r="B4486" t="s">
        <v>14606</v>
      </c>
      <c r="C4486" t="s">
        <v>14607</v>
      </c>
      <c r="D4486">
        <f>INDEX('[1]backup of Coords for uniques_fi'!$B$2:$B$2262,MATCH(J4486,'[1]backup of Coords for uniques_fi'!$A$2:$A$2262,0))</f>
        <v>33.34883</v>
      </c>
      <c r="E4486">
        <f>INDEX('[1]backup of Coords for uniques_fi'!$C$2:$C$2262,MATCH(J4486,'[1]backup of Coords for uniques_fi'!$A$2:$A$2262,0))</f>
        <v>-112.49123</v>
      </c>
      <c r="F4486">
        <f t="shared" ca="1" si="140"/>
        <v>33.393529999999998</v>
      </c>
      <c r="G4486">
        <f t="shared" ca="1" si="141"/>
        <v>-112.45823</v>
      </c>
      <c r="I4486" t="s">
        <v>465</v>
      </c>
      <c r="J4486" t="s">
        <v>21591</v>
      </c>
      <c r="K4486" t="s">
        <v>137</v>
      </c>
      <c r="L4486">
        <v>43222</v>
      </c>
      <c r="M4486" t="s">
        <v>14608</v>
      </c>
      <c r="N4486">
        <v>4</v>
      </c>
      <c r="P4486">
        <v>4</v>
      </c>
      <c r="S4486" t="s">
        <v>14609</v>
      </c>
      <c r="T4486" t="s">
        <v>10920</v>
      </c>
      <c r="U4486">
        <v>0</v>
      </c>
      <c r="V4486" t="s">
        <v>432</v>
      </c>
      <c r="W4486">
        <v>0</v>
      </c>
      <c r="X4486">
        <v>0</v>
      </c>
      <c r="Y4486">
        <v>0</v>
      </c>
      <c r="Z4486">
        <v>0</v>
      </c>
      <c r="AA4486">
        <v>1</v>
      </c>
      <c r="AB4486">
        <v>1</v>
      </c>
      <c r="AC4486" t="s">
        <v>14610</v>
      </c>
      <c r="AF4486" t="s">
        <v>14611</v>
      </c>
    </row>
    <row r="4487" spans="1:32" x14ac:dyDescent="0.25">
      <c r="A4487" t="s">
        <v>16822</v>
      </c>
      <c r="B4487" t="s">
        <v>2285</v>
      </c>
      <c r="C4487" t="s">
        <v>14612</v>
      </c>
      <c r="D4487">
        <f>INDEX('[1]backup of Coords for uniques_fi'!$B$2:$B$2262,MATCH(J4487,'[1]backup of Coords for uniques_fi'!$A$2:$A$2262,0))</f>
        <v>38.317271499999997</v>
      </c>
      <c r="E4487">
        <f>INDEX('[1]backup of Coords for uniques_fi'!$C$2:$C$2262,MATCH(J4487,'[1]backup of Coords for uniques_fi'!$A$2:$A$2262,0))</f>
        <v>-88.903120099999995</v>
      </c>
      <c r="F4487">
        <f t="shared" ca="1" si="140"/>
        <v>38.336771499999998</v>
      </c>
      <c r="G4487">
        <f t="shared" ca="1" si="141"/>
        <v>-88.881720099999995</v>
      </c>
      <c r="I4487" t="s">
        <v>437</v>
      </c>
      <c r="J4487" t="s">
        <v>21592</v>
      </c>
      <c r="K4487" t="s">
        <v>137</v>
      </c>
      <c r="L4487">
        <v>43222</v>
      </c>
      <c r="S4487" t="s">
        <v>6875</v>
      </c>
      <c r="T4487" t="s">
        <v>14613</v>
      </c>
      <c r="U4487">
        <v>0</v>
      </c>
      <c r="V4487" t="s">
        <v>399</v>
      </c>
      <c r="W4487">
        <v>0</v>
      </c>
      <c r="X4487">
        <v>0</v>
      </c>
      <c r="Y4487">
        <v>0</v>
      </c>
      <c r="Z4487">
        <v>0</v>
      </c>
      <c r="AA4487">
        <v>1</v>
      </c>
      <c r="AB4487">
        <v>1</v>
      </c>
      <c r="AC4487" t="s">
        <v>14614</v>
      </c>
      <c r="AD4487" t="s">
        <v>14615</v>
      </c>
    </row>
    <row r="4488" spans="1:32" x14ac:dyDescent="0.25">
      <c r="A4488" t="s">
        <v>16822</v>
      </c>
      <c r="B4488" t="s">
        <v>2351</v>
      </c>
      <c r="C4488" t="s">
        <v>5590</v>
      </c>
      <c r="D4488">
        <f>INDEX('[1]backup of Coords for uniques_fi'!$B$2:$B$2262,MATCH(J4488,'[1]backup of Coords for uniques_fi'!$A$2:$A$2262,0))</f>
        <v>36.162229600000003</v>
      </c>
      <c r="E4488">
        <f>INDEX('[1]backup of Coords for uniques_fi'!$C$2:$C$2262,MATCH(J4488,'[1]backup of Coords for uniques_fi'!$A$2:$A$2262,0))</f>
        <v>-86.774353099999999</v>
      </c>
      <c r="F4488">
        <f t="shared" ca="1" si="140"/>
        <v>36.1696296</v>
      </c>
      <c r="G4488">
        <f t="shared" ca="1" si="141"/>
        <v>-86.793753100000004</v>
      </c>
      <c r="I4488" t="s">
        <v>712</v>
      </c>
      <c r="J4488" t="s">
        <v>20133</v>
      </c>
      <c r="K4488" t="s">
        <v>137</v>
      </c>
      <c r="L4488">
        <v>43222</v>
      </c>
      <c r="M4488" t="s">
        <v>632</v>
      </c>
      <c r="N4488">
        <v>50</v>
      </c>
      <c r="P4488">
        <v>50</v>
      </c>
      <c r="S4488" t="s">
        <v>14616</v>
      </c>
      <c r="T4488" t="s">
        <v>9945</v>
      </c>
      <c r="U4488">
        <v>0</v>
      </c>
      <c r="V4488" t="s">
        <v>399</v>
      </c>
      <c r="W4488">
        <v>0</v>
      </c>
      <c r="X4488">
        <v>0</v>
      </c>
      <c r="Y4488">
        <v>0</v>
      </c>
      <c r="Z4488">
        <v>0</v>
      </c>
      <c r="AA4488">
        <v>1</v>
      </c>
      <c r="AB4488">
        <v>1</v>
      </c>
      <c r="AC4488" t="s">
        <v>14617</v>
      </c>
      <c r="AF4488" t="s">
        <v>14618</v>
      </c>
    </row>
    <row r="4489" spans="1:32" x14ac:dyDescent="0.25">
      <c r="A4489" t="s">
        <v>16822</v>
      </c>
      <c r="B4489" t="s">
        <v>2403</v>
      </c>
      <c r="C4489" t="s">
        <v>308</v>
      </c>
      <c r="D4489">
        <f>INDEX('[1]backup of Coords for uniques_fi'!$B$2:$B$2262,MATCH(J4489,'[1]backup of Coords for uniques_fi'!$A$2:$A$2262,0))</f>
        <v>40.7127281</v>
      </c>
      <c r="E4489">
        <f>INDEX('[1]backup of Coords for uniques_fi'!$C$2:$C$2262,MATCH(J4489,'[1]backup of Coords for uniques_fi'!$A$2:$A$2262,0))</f>
        <v>-74.006015199999993</v>
      </c>
      <c r="F4489">
        <f t="shared" ca="1" si="140"/>
        <v>40.676328099999999</v>
      </c>
      <c r="G4489">
        <f t="shared" ca="1" si="141"/>
        <v>-73.999115199999991</v>
      </c>
      <c r="I4489" t="s">
        <v>75</v>
      </c>
      <c r="J4489" t="s">
        <v>20143</v>
      </c>
      <c r="K4489" t="s">
        <v>137</v>
      </c>
      <c r="L4489">
        <v>43222</v>
      </c>
      <c r="M4489" t="s">
        <v>2051</v>
      </c>
      <c r="S4489" t="s">
        <v>14619</v>
      </c>
      <c r="T4489" t="s">
        <v>14620</v>
      </c>
      <c r="U4489">
        <v>0</v>
      </c>
      <c r="V4489" t="s">
        <v>432</v>
      </c>
      <c r="W4489">
        <v>13</v>
      </c>
      <c r="X4489">
        <v>0</v>
      </c>
      <c r="Y4489">
        <v>0</v>
      </c>
      <c r="Z4489">
        <v>0</v>
      </c>
      <c r="AA4489">
        <v>1</v>
      </c>
      <c r="AB4489">
        <v>1</v>
      </c>
      <c r="AC4489" t="s">
        <v>14621</v>
      </c>
    </row>
    <row r="4490" spans="1:32" x14ac:dyDescent="0.25">
      <c r="A4490" t="s">
        <v>16822</v>
      </c>
      <c r="B4490" t="s">
        <v>2640</v>
      </c>
      <c r="C4490" t="s">
        <v>3799</v>
      </c>
      <c r="D4490">
        <f>INDEX('[1]backup of Coords for uniques_fi'!$B$2:$B$2262,MATCH(J4490,'[1]backup of Coords for uniques_fi'!$A$2:$A$2262,0))</f>
        <v>33.448436700000002</v>
      </c>
      <c r="E4490">
        <f>INDEX('[1]backup of Coords for uniques_fi'!$C$2:$C$2262,MATCH(J4490,'[1]backup of Coords for uniques_fi'!$A$2:$A$2262,0))</f>
        <v>-112.0741417</v>
      </c>
      <c r="F4490">
        <f t="shared" ca="1" si="140"/>
        <v>33.478436700000003</v>
      </c>
      <c r="G4490">
        <f t="shared" ca="1" si="141"/>
        <v>-112.0278417</v>
      </c>
      <c r="I4490" t="s">
        <v>465</v>
      </c>
      <c r="J4490" t="s">
        <v>20185</v>
      </c>
      <c r="K4490" t="s">
        <v>137</v>
      </c>
      <c r="L4490">
        <v>43222</v>
      </c>
      <c r="M4490" t="s">
        <v>4254</v>
      </c>
      <c r="N4490">
        <v>2000</v>
      </c>
      <c r="P4490">
        <v>2000</v>
      </c>
      <c r="S4490" t="s">
        <v>11230</v>
      </c>
      <c r="T4490" t="s">
        <v>10753</v>
      </c>
      <c r="U4490">
        <v>0</v>
      </c>
      <c r="V4490" t="s">
        <v>432</v>
      </c>
      <c r="W4490">
        <v>0</v>
      </c>
      <c r="X4490">
        <v>0</v>
      </c>
      <c r="Y4490">
        <v>0</v>
      </c>
      <c r="Z4490">
        <v>0</v>
      </c>
      <c r="AA4490">
        <v>1</v>
      </c>
      <c r="AB4490">
        <v>1</v>
      </c>
      <c r="AC4490" t="s">
        <v>14622</v>
      </c>
    </row>
    <row r="4491" spans="1:32" x14ac:dyDescent="0.25">
      <c r="A4491" t="s">
        <v>16822</v>
      </c>
      <c r="B4491" t="s">
        <v>3069</v>
      </c>
      <c r="C4491" t="s">
        <v>14623</v>
      </c>
      <c r="D4491">
        <f>INDEX('[1]backup of Coords for uniques_fi'!$B$2:$B$2262,MATCH(J4491,'[1]backup of Coords for uniques_fi'!$A$2:$A$2262,0))</f>
        <v>47.603832099999998</v>
      </c>
      <c r="E4491">
        <f>INDEX('[1]backup of Coords for uniques_fi'!$C$2:$C$2262,MATCH(J4491,'[1]backup of Coords for uniques_fi'!$A$2:$A$2262,0))</f>
        <v>-122.3300624</v>
      </c>
      <c r="F4491">
        <f t="shared" ca="1" si="140"/>
        <v>47.6351321</v>
      </c>
      <c r="G4491">
        <f t="shared" ca="1" si="141"/>
        <v>-122.36706240000001</v>
      </c>
      <c r="I4491" t="s">
        <v>35</v>
      </c>
      <c r="J4491" t="s">
        <v>20266</v>
      </c>
      <c r="K4491" t="s">
        <v>137</v>
      </c>
      <c r="L4491">
        <v>43222</v>
      </c>
      <c r="S4491" t="s">
        <v>31</v>
      </c>
      <c r="T4491" t="s">
        <v>14624</v>
      </c>
      <c r="U4491">
        <v>0</v>
      </c>
      <c r="V4491" t="s">
        <v>432</v>
      </c>
      <c r="W4491">
        <v>0</v>
      </c>
      <c r="X4491">
        <v>0</v>
      </c>
      <c r="Y4491">
        <v>0</v>
      </c>
      <c r="Z4491">
        <v>0</v>
      </c>
      <c r="AA4491">
        <v>1</v>
      </c>
      <c r="AB4491">
        <v>1</v>
      </c>
      <c r="AC4491" t="s">
        <v>14625</v>
      </c>
    </row>
    <row r="4492" spans="1:32" x14ac:dyDescent="0.25">
      <c r="A4492" t="s">
        <v>16822</v>
      </c>
      <c r="B4492" t="s">
        <v>3197</v>
      </c>
      <c r="C4492" t="s">
        <v>3799</v>
      </c>
      <c r="D4492">
        <f>INDEX('[1]backup of Coords for uniques_fi'!$B$2:$B$2262,MATCH(J4492,'[1]backup of Coords for uniques_fi'!$A$2:$A$2262,0))</f>
        <v>44.950403700000003</v>
      </c>
      <c r="E4492">
        <f>INDEX('[1]backup of Coords for uniques_fi'!$C$2:$C$2262,MATCH(J4492,'[1]backup of Coords for uniques_fi'!$A$2:$A$2262,0))</f>
        <v>-93.101502600000003</v>
      </c>
      <c r="F4492">
        <f t="shared" ca="1" si="140"/>
        <v>44.9165037</v>
      </c>
      <c r="G4492">
        <f t="shared" ca="1" si="141"/>
        <v>-93.129302600000003</v>
      </c>
      <c r="I4492" t="s">
        <v>90</v>
      </c>
      <c r="J4492" t="s">
        <v>20288</v>
      </c>
      <c r="K4492" t="s">
        <v>137</v>
      </c>
      <c r="L4492">
        <v>43222</v>
      </c>
      <c r="M4492" t="s">
        <v>431</v>
      </c>
      <c r="N4492">
        <v>200</v>
      </c>
      <c r="P4492">
        <v>200</v>
      </c>
      <c r="S4492" t="s">
        <v>31</v>
      </c>
      <c r="T4492" t="s">
        <v>14626</v>
      </c>
      <c r="U4492">
        <v>1</v>
      </c>
      <c r="V4492" t="s">
        <v>432</v>
      </c>
      <c r="W4492">
        <v>0</v>
      </c>
      <c r="X4492">
        <v>0</v>
      </c>
      <c r="Y4492">
        <v>0</v>
      </c>
      <c r="Z4492">
        <v>0</v>
      </c>
      <c r="AA4492">
        <v>1</v>
      </c>
      <c r="AB4492">
        <v>1</v>
      </c>
      <c r="AC4492" t="s">
        <v>14627</v>
      </c>
    </row>
    <row r="4493" spans="1:32" x14ac:dyDescent="0.25">
      <c r="A4493" t="s">
        <v>16822</v>
      </c>
      <c r="B4493" t="s">
        <v>14628</v>
      </c>
      <c r="C4493" t="s">
        <v>14629</v>
      </c>
      <c r="D4493">
        <f>INDEX('[1]backup of Coords for uniques_fi'!$B$2:$B$2262,MATCH(J4493,'[1]backup of Coords for uniques_fi'!$A$2:$A$2262,0))</f>
        <v>28.929431600000001</v>
      </c>
      <c r="E4493">
        <f>INDEX('[1]backup of Coords for uniques_fi'!$C$2:$C$2262,MATCH(J4493,'[1]backup of Coords for uniques_fi'!$A$2:$A$2262,0))</f>
        <v>-81.665630500000006</v>
      </c>
      <c r="F4493">
        <f t="shared" ca="1" si="140"/>
        <v>28.907531600000002</v>
      </c>
      <c r="G4493">
        <f t="shared" ca="1" si="141"/>
        <v>-81.684330500000002</v>
      </c>
      <c r="I4493" t="s">
        <v>666</v>
      </c>
      <c r="J4493" t="s">
        <v>21593</v>
      </c>
      <c r="K4493" t="s">
        <v>137</v>
      </c>
      <c r="L4493">
        <v>43222</v>
      </c>
      <c r="S4493" t="s">
        <v>9330</v>
      </c>
      <c r="T4493" t="s">
        <v>14630</v>
      </c>
      <c r="U4493">
        <v>0</v>
      </c>
      <c r="V4493" t="s">
        <v>399</v>
      </c>
      <c r="W4493">
        <v>0</v>
      </c>
      <c r="X4493">
        <v>0</v>
      </c>
      <c r="Y4493">
        <v>0</v>
      </c>
      <c r="Z4493">
        <v>0</v>
      </c>
      <c r="AA4493">
        <v>1</v>
      </c>
      <c r="AB4493">
        <v>1</v>
      </c>
      <c r="AC4493" t="s">
        <v>14631</v>
      </c>
    </row>
    <row r="4494" spans="1:32" x14ac:dyDescent="0.25">
      <c r="A4494" t="s">
        <v>16822</v>
      </c>
      <c r="B4494" t="s">
        <v>188</v>
      </c>
      <c r="C4494" t="s">
        <v>14632</v>
      </c>
      <c r="D4494">
        <f>INDEX('[1]backup of Coords for uniques_fi'!$B$2:$B$2262,MATCH(J4494,'[1]backup of Coords for uniques_fi'!$A$2:$A$2262,0))</f>
        <v>38.890396099999997</v>
      </c>
      <c r="E4494">
        <f>INDEX('[1]backup of Coords for uniques_fi'!$C$2:$C$2262,MATCH(J4494,'[1]backup of Coords for uniques_fi'!$A$2:$A$2262,0))</f>
        <v>-77.084158500000001</v>
      </c>
      <c r="F4494">
        <f t="shared" ca="1" si="140"/>
        <v>38.870496099999997</v>
      </c>
      <c r="G4494">
        <f t="shared" ca="1" si="141"/>
        <v>-77.078158500000001</v>
      </c>
      <c r="I4494" t="s">
        <v>103</v>
      </c>
      <c r="J4494" t="s">
        <v>20437</v>
      </c>
      <c r="K4494" t="s">
        <v>137</v>
      </c>
      <c r="L4494">
        <v>43223</v>
      </c>
      <c r="M4494" t="s">
        <v>14633</v>
      </c>
      <c r="N4494">
        <v>60</v>
      </c>
      <c r="P4494">
        <v>70</v>
      </c>
      <c r="S4494" t="s">
        <v>31</v>
      </c>
      <c r="T4494" t="s">
        <v>14634</v>
      </c>
      <c r="U4494">
        <v>1</v>
      </c>
      <c r="V4494" t="s">
        <v>399</v>
      </c>
      <c r="W4494">
        <v>0</v>
      </c>
      <c r="X4494">
        <v>0</v>
      </c>
      <c r="Y4494">
        <v>0</v>
      </c>
      <c r="Z4494">
        <v>0</v>
      </c>
      <c r="AA4494">
        <v>1</v>
      </c>
      <c r="AB4494">
        <v>1</v>
      </c>
      <c r="AC4494" t="s">
        <v>14635</v>
      </c>
    </row>
    <row r="4495" spans="1:32" x14ac:dyDescent="0.25">
      <c r="A4495" t="s">
        <v>16822</v>
      </c>
      <c r="B4495" t="s">
        <v>206</v>
      </c>
      <c r="C4495" t="s">
        <v>14636</v>
      </c>
      <c r="D4495">
        <f>INDEX('[1]backup of Coords for uniques_fi'!$B$2:$B$2262,MATCH(J4495,'[1]backup of Coords for uniques_fi'!$A$2:$A$2262,0))</f>
        <v>35.600949800000002</v>
      </c>
      <c r="E4495">
        <f>INDEX('[1]backup of Coords for uniques_fi'!$C$2:$C$2262,MATCH(J4495,'[1]backup of Coords for uniques_fi'!$A$2:$A$2262,0))</f>
        <v>-82.554016099999998</v>
      </c>
      <c r="F4495">
        <f t="shared" ca="1" si="140"/>
        <v>35.551749800000003</v>
      </c>
      <c r="G4495">
        <f t="shared" ca="1" si="141"/>
        <v>-82.520416099999991</v>
      </c>
      <c r="I4495" t="s">
        <v>208</v>
      </c>
      <c r="J4495" t="s">
        <v>19754</v>
      </c>
      <c r="K4495" t="s">
        <v>137</v>
      </c>
      <c r="L4495">
        <v>43223</v>
      </c>
      <c r="N4495">
        <v>8</v>
      </c>
      <c r="P4495">
        <v>8</v>
      </c>
      <c r="S4495" t="s">
        <v>10404</v>
      </c>
      <c r="T4495" t="s">
        <v>14637</v>
      </c>
      <c r="U4495">
        <v>0</v>
      </c>
      <c r="V4495" t="s">
        <v>432</v>
      </c>
      <c r="W4495">
        <v>0</v>
      </c>
      <c r="X4495">
        <v>0</v>
      </c>
      <c r="Y4495">
        <v>0</v>
      </c>
      <c r="Z4495">
        <v>0</v>
      </c>
      <c r="AA4495">
        <v>1</v>
      </c>
      <c r="AB4495">
        <v>1</v>
      </c>
      <c r="AC4495" t="s">
        <v>14638</v>
      </c>
      <c r="AF4495" t="s">
        <v>14639</v>
      </c>
    </row>
    <row r="4496" spans="1:32" x14ac:dyDescent="0.25">
      <c r="A4496" t="s">
        <v>16822</v>
      </c>
      <c r="B4496" t="s">
        <v>422</v>
      </c>
      <c r="C4496" t="s">
        <v>11807</v>
      </c>
      <c r="D4496">
        <f>INDEX('[1]backup of Coords for uniques_fi'!$B$2:$B$2262,MATCH(J4496,'[1]backup of Coords for uniques_fi'!$A$2:$A$2262,0))</f>
        <v>37.8708393</v>
      </c>
      <c r="E4496">
        <f>INDEX('[1]backup of Coords for uniques_fi'!$C$2:$C$2262,MATCH(J4496,'[1]backup of Coords for uniques_fi'!$A$2:$A$2262,0))</f>
        <v>-122.2728639</v>
      </c>
      <c r="F4496">
        <f t="shared" ca="1" si="140"/>
        <v>37.904539300000003</v>
      </c>
      <c r="G4496">
        <f t="shared" ca="1" si="141"/>
        <v>-122.3223639</v>
      </c>
      <c r="I4496" t="s">
        <v>49</v>
      </c>
      <c r="J4496" t="s">
        <v>19787</v>
      </c>
      <c r="K4496" t="s">
        <v>137</v>
      </c>
      <c r="L4496">
        <v>43223</v>
      </c>
      <c r="M4496" t="s">
        <v>111</v>
      </c>
      <c r="N4496">
        <v>100</v>
      </c>
      <c r="P4496">
        <v>100</v>
      </c>
      <c r="S4496" t="s">
        <v>4703</v>
      </c>
      <c r="T4496" t="s">
        <v>14640</v>
      </c>
      <c r="U4496">
        <v>0</v>
      </c>
      <c r="V4496" t="s">
        <v>399</v>
      </c>
      <c r="W4496">
        <v>0</v>
      </c>
      <c r="X4496">
        <v>0</v>
      </c>
      <c r="Y4496">
        <v>0</v>
      </c>
      <c r="Z4496">
        <v>0</v>
      </c>
      <c r="AA4496">
        <v>1</v>
      </c>
      <c r="AB4496">
        <v>1</v>
      </c>
      <c r="AC4496" t="s">
        <v>14641</v>
      </c>
      <c r="AD4496" t="s">
        <v>14642</v>
      </c>
    </row>
    <row r="4497" spans="1:32" x14ac:dyDescent="0.25">
      <c r="A4497" t="s">
        <v>16822</v>
      </c>
      <c r="B4497" t="s">
        <v>14643</v>
      </c>
      <c r="C4497" t="s">
        <v>14644</v>
      </c>
      <c r="D4497">
        <f>INDEX('[1]backup of Coords for uniques_fi'!$B$2:$B$2262,MATCH(J4497,'[1]backup of Coords for uniques_fi'!$A$2:$A$2262,0))</f>
        <v>39.928437799999998</v>
      </c>
      <c r="E4497">
        <f>INDEX('[1]backup of Coords for uniques_fi'!$C$2:$C$2262,MATCH(J4497,'[1]backup of Coords for uniques_fi'!$A$2:$A$2262,0))</f>
        <v>-75.041758900000005</v>
      </c>
      <c r="F4497">
        <f t="shared" ca="1" si="140"/>
        <v>39.925837799999996</v>
      </c>
      <c r="G4497">
        <f t="shared" ca="1" si="141"/>
        <v>-74.998358899999999</v>
      </c>
      <c r="I4497" t="s">
        <v>243</v>
      </c>
      <c r="J4497" t="s">
        <v>21594</v>
      </c>
      <c r="K4497" t="s">
        <v>137</v>
      </c>
      <c r="L4497">
        <v>43223</v>
      </c>
      <c r="M4497" t="s">
        <v>10470</v>
      </c>
      <c r="N4497">
        <v>20</v>
      </c>
      <c r="P4497">
        <v>20</v>
      </c>
      <c r="S4497" t="s">
        <v>4703</v>
      </c>
      <c r="T4497" t="s">
        <v>14645</v>
      </c>
      <c r="U4497">
        <v>0</v>
      </c>
      <c r="V4497" t="s">
        <v>399</v>
      </c>
      <c r="W4497">
        <v>0</v>
      </c>
      <c r="X4497">
        <v>0</v>
      </c>
      <c r="Y4497">
        <v>0</v>
      </c>
      <c r="Z4497">
        <v>0</v>
      </c>
      <c r="AA4497">
        <v>1</v>
      </c>
      <c r="AB4497">
        <v>1</v>
      </c>
      <c r="AC4497" t="s">
        <v>14646</v>
      </c>
    </row>
    <row r="4498" spans="1:32" x14ac:dyDescent="0.25">
      <c r="A4498" t="s">
        <v>16822</v>
      </c>
      <c r="B4498" t="s">
        <v>5337</v>
      </c>
      <c r="C4498" t="s">
        <v>7796</v>
      </c>
      <c r="D4498">
        <f>INDEX('[1]backup of Coords for uniques_fi'!$B$2:$B$2262,MATCH(J4498,'[1]backup of Coords for uniques_fi'!$A$2:$A$2262,0))</f>
        <v>43.309941000000002</v>
      </c>
      <c r="E4498">
        <f>INDEX('[1]backup of Coords for uniques_fi'!$C$2:$C$2262,MATCH(J4498,'[1]backup of Coords for uniques_fi'!$A$2:$A$2262,0))</f>
        <v>-73.644447</v>
      </c>
      <c r="F4498">
        <f t="shared" ca="1" si="140"/>
        <v>43.262741000000005</v>
      </c>
      <c r="G4498">
        <f t="shared" ca="1" si="141"/>
        <v>-73.687046999999993</v>
      </c>
      <c r="I4498" t="s">
        <v>75</v>
      </c>
      <c r="J4498" t="s">
        <v>20569</v>
      </c>
      <c r="K4498" t="s">
        <v>137</v>
      </c>
      <c r="L4498">
        <v>43223</v>
      </c>
      <c r="S4498" t="s">
        <v>14647</v>
      </c>
      <c r="T4498" t="s">
        <v>14648</v>
      </c>
      <c r="U4498">
        <v>1</v>
      </c>
      <c r="V4498" t="s">
        <v>399</v>
      </c>
      <c r="W4498">
        <v>0</v>
      </c>
      <c r="X4498">
        <v>0</v>
      </c>
      <c r="Y4498">
        <v>0</v>
      </c>
      <c r="Z4498">
        <v>0</v>
      </c>
      <c r="AA4498">
        <v>1</v>
      </c>
      <c r="AB4498">
        <v>1</v>
      </c>
      <c r="AC4498" t="s">
        <v>14649</v>
      </c>
    </row>
    <row r="4499" spans="1:32" x14ac:dyDescent="0.25">
      <c r="A4499" t="s">
        <v>16822</v>
      </c>
      <c r="B4499" t="s">
        <v>6432</v>
      </c>
      <c r="C4499" t="s">
        <v>14650</v>
      </c>
      <c r="D4499">
        <f>INDEX('[1]backup of Coords for uniques_fi'!$B$2:$B$2262,MATCH(J4499,'[1]backup of Coords for uniques_fi'!$A$2:$A$2262,0))</f>
        <v>42.309820100000003</v>
      </c>
      <c r="E4499">
        <f>INDEX('[1]backup of Coords for uniques_fi'!$C$2:$C$2262,MATCH(J4499,'[1]backup of Coords for uniques_fi'!$A$2:$A$2262,0))</f>
        <v>-71.120329900000002</v>
      </c>
      <c r="F4499">
        <f t="shared" ca="1" si="140"/>
        <v>42.293120100000003</v>
      </c>
      <c r="G4499">
        <f t="shared" ca="1" si="141"/>
        <v>-71.151729900000007</v>
      </c>
      <c r="I4499" t="s">
        <v>144</v>
      </c>
      <c r="J4499" t="s">
        <v>21207</v>
      </c>
      <c r="K4499" t="s">
        <v>137</v>
      </c>
      <c r="L4499">
        <v>43223</v>
      </c>
      <c r="M4499" t="s">
        <v>225</v>
      </c>
      <c r="N4499">
        <v>12</v>
      </c>
      <c r="P4499">
        <v>12</v>
      </c>
      <c r="S4499" t="s">
        <v>31</v>
      </c>
      <c r="T4499" t="s">
        <v>14651</v>
      </c>
      <c r="U4499">
        <v>1</v>
      </c>
      <c r="V4499" t="s">
        <v>432</v>
      </c>
      <c r="W4499">
        <v>0</v>
      </c>
      <c r="X4499">
        <v>0</v>
      </c>
      <c r="Y4499">
        <v>0</v>
      </c>
      <c r="Z4499">
        <v>0</v>
      </c>
      <c r="AA4499">
        <v>1</v>
      </c>
      <c r="AB4499">
        <v>1</v>
      </c>
      <c r="AC4499" t="s">
        <v>14652</v>
      </c>
    </row>
    <row r="4500" spans="1:32" x14ac:dyDescent="0.25">
      <c r="A4500" t="s">
        <v>16822</v>
      </c>
      <c r="B4500" t="s">
        <v>1800</v>
      </c>
      <c r="C4500" t="s">
        <v>14653</v>
      </c>
      <c r="D4500">
        <f>INDEX('[1]backup of Coords for uniques_fi'!$B$2:$B$2262,MATCH(J4500,'[1]backup of Coords for uniques_fi'!$A$2:$A$2262,0))</f>
        <v>42.584677300000003</v>
      </c>
      <c r="E4500">
        <f>INDEX('[1]backup of Coords for uniques_fi'!$C$2:$C$2262,MATCH(J4500,'[1]backup of Coords for uniques_fi'!$A$2:$A$2262,0))</f>
        <v>-87.821226300000006</v>
      </c>
      <c r="F4500">
        <f t="shared" ca="1" si="140"/>
        <v>42.6224773</v>
      </c>
      <c r="G4500">
        <f t="shared" ca="1" si="141"/>
        <v>-87.825126300000008</v>
      </c>
      <c r="I4500" t="s">
        <v>182</v>
      </c>
      <c r="J4500" t="s">
        <v>20028</v>
      </c>
      <c r="K4500" t="s">
        <v>137</v>
      </c>
      <c r="L4500">
        <v>43223</v>
      </c>
      <c r="N4500">
        <v>25</v>
      </c>
      <c r="P4500">
        <v>25</v>
      </c>
      <c r="S4500" t="s">
        <v>31</v>
      </c>
      <c r="T4500" t="s">
        <v>11482</v>
      </c>
      <c r="U4500">
        <v>0</v>
      </c>
      <c r="V4500" t="s">
        <v>399</v>
      </c>
      <c r="W4500">
        <v>0</v>
      </c>
      <c r="X4500">
        <v>0</v>
      </c>
      <c r="Y4500">
        <v>0</v>
      </c>
      <c r="Z4500">
        <v>0</v>
      </c>
      <c r="AA4500">
        <v>1</v>
      </c>
      <c r="AB4500">
        <v>1</v>
      </c>
      <c r="AC4500" t="s">
        <v>14654</v>
      </c>
      <c r="AF4500" t="s">
        <v>14655</v>
      </c>
    </row>
    <row r="4501" spans="1:32" x14ac:dyDescent="0.25">
      <c r="A4501" t="s">
        <v>16822</v>
      </c>
      <c r="B4501" t="s">
        <v>14656</v>
      </c>
      <c r="C4501" t="s">
        <v>14657</v>
      </c>
      <c r="D4501">
        <f>INDEX('[1]backup of Coords for uniques_fi'!$B$2:$B$2262,MATCH(J4501,'[1]backup of Coords for uniques_fi'!$A$2:$A$2262,0))</f>
        <v>41.136907700000002</v>
      </c>
      <c r="E4501">
        <f>INDEX('[1]backup of Coords for uniques_fi'!$C$2:$C$2262,MATCH(J4501,'[1]backup of Coords for uniques_fi'!$A$2:$A$2262,0))</f>
        <v>-77.447164099999995</v>
      </c>
      <c r="F4501">
        <f t="shared" ca="1" si="140"/>
        <v>41.165207700000003</v>
      </c>
      <c r="G4501">
        <f t="shared" ca="1" si="141"/>
        <v>-77.4451641</v>
      </c>
      <c r="I4501" t="s">
        <v>374</v>
      </c>
      <c r="J4501" t="s">
        <v>21595</v>
      </c>
      <c r="K4501" t="s">
        <v>137</v>
      </c>
      <c r="L4501">
        <v>43223</v>
      </c>
      <c r="M4501" t="s">
        <v>708</v>
      </c>
      <c r="N4501">
        <v>9</v>
      </c>
      <c r="P4501">
        <v>9</v>
      </c>
      <c r="S4501" t="s">
        <v>14658</v>
      </c>
      <c r="T4501" t="s">
        <v>14659</v>
      </c>
      <c r="U4501">
        <v>0</v>
      </c>
      <c r="V4501" t="s">
        <v>432</v>
      </c>
      <c r="W4501">
        <v>0</v>
      </c>
      <c r="X4501">
        <v>0</v>
      </c>
      <c r="Y4501">
        <v>0</v>
      </c>
      <c r="Z4501">
        <v>0</v>
      </c>
      <c r="AA4501">
        <v>1</v>
      </c>
      <c r="AB4501">
        <v>1</v>
      </c>
      <c r="AC4501" t="s">
        <v>14660</v>
      </c>
    </row>
    <row r="4502" spans="1:32" x14ac:dyDescent="0.25">
      <c r="A4502" t="s">
        <v>16822</v>
      </c>
      <c r="B4502" t="s">
        <v>14661</v>
      </c>
      <c r="C4502" t="s">
        <v>14662</v>
      </c>
      <c r="D4502">
        <f>INDEX('[1]backup of Coords for uniques_fi'!$B$2:$B$2262,MATCH(J4502,'[1]backup of Coords for uniques_fi'!$A$2:$A$2262,0))</f>
        <v>43.221908800000001</v>
      </c>
      <c r="E4502">
        <f>INDEX('[1]backup of Coords for uniques_fi'!$C$2:$C$2262,MATCH(J4502,'[1]backup of Coords for uniques_fi'!$A$2:$A$2262,0))</f>
        <v>-87.982296899999994</v>
      </c>
      <c r="F4502">
        <f t="shared" ca="1" si="140"/>
        <v>43.1951088</v>
      </c>
      <c r="G4502">
        <f t="shared" ca="1" si="141"/>
        <v>-87.955696899999992</v>
      </c>
      <c r="I4502" t="s">
        <v>182</v>
      </c>
      <c r="J4502" t="s">
        <v>21596</v>
      </c>
      <c r="K4502" t="s">
        <v>137</v>
      </c>
      <c r="L4502">
        <v>43223</v>
      </c>
      <c r="M4502" t="s">
        <v>10470</v>
      </c>
      <c r="N4502">
        <v>20</v>
      </c>
      <c r="P4502">
        <v>20</v>
      </c>
      <c r="S4502" t="s">
        <v>31</v>
      </c>
      <c r="T4502" t="s">
        <v>14663</v>
      </c>
      <c r="U4502">
        <v>0</v>
      </c>
      <c r="V4502" t="s">
        <v>399</v>
      </c>
      <c r="W4502">
        <v>0</v>
      </c>
      <c r="X4502">
        <v>0</v>
      </c>
      <c r="Y4502">
        <v>0</v>
      </c>
      <c r="Z4502">
        <v>0</v>
      </c>
      <c r="AA4502">
        <v>1</v>
      </c>
      <c r="AB4502">
        <v>1</v>
      </c>
      <c r="AC4502" t="s">
        <v>14664</v>
      </c>
    </row>
    <row r="4503" spans="1:32" x14ac:dyDescent="0.25">
      <c r="A4503" t="s">
        <v>16822</v>
      </c>
      <c r="B4503" t="s">
        <v>4235</v>
      </c>
      <c r="C4503" t="s">
        <v>10198</v>
      </c>
      <c r="D4503">
        <f>INDEX('[1]backup of Coords for uniques_fi'!$B$2:$B$2262,MATCH(J4503,'[1]backup of Coords for uniques_fi'!$A$2:$A$2262,0))</f>
        <v>41.562317800000002</v>
      </c>
      <c r="E4503">
        <f>INDEX('[1]backup of Coords for uniques_fi'!$C$2:$C$2262,MATCH(J4503,'[1]backup of Coords for uniques_fi'!$A$2:$A$2262,0))</f>
        <v>-72.6509061</v>
      </c>
      <c r="F4503">
        <f t="shared" ca="1" si="140"/>
        <v>41.602717800000001</v>
      </c>
      <c r="G4503">
        <f t="shared" ca="1" si="141"/>
        <v>-72.691206100000002</v>
      </c>
      <c r="I4503" t="s">
        <v>437</v>
      </c>
      <c r="J4503" t="s">
        <v>20468</v>
      </c>
      <c r="K4503" t="s">
        <v>137</v>
      </c>
      <c r="L4503">
        <v>43223</v>
      </c>
      <c r="M4503" t="s">
        <v>1464</v>
      </c>
      <c r="N4503">
        <v>24</v>
      </c>
      <c r="P4503">
        <v>24</v>
      </c>
      <c r="S4503" t="s">
        <v>31</v>
      </c>
      <c r="T4503" t="s">
        <v>10906</v>
      </c>
      <c r="U4503">
        <v>0</v>
      </c>
      <c r="V4503" t="s">
        <v>399</v>
      </c>
      <c r="W4503">
        <v>0</v>
      </c>
      <c r="X4503">
        <v>0</v>
      </c>
      <c r="Y4503">
        <v>0</v>
      </c>
      <c r="Z4503">
        <v>0</v>
      </c>
      <c r="AA4503">
        <v>1</v>
      </c>
      <c r="AB4503">
        <v>1</v>
      </c>
      <c r="AC4503" t="s">
        <v>14665</v>
      </c>
      <c r="AD4503" t="s">
        <v>14666</v>
      </c>
    </row>
    <row r="4504" spans="1:32" x14ac:dyDescent="0.25">
      <c r="A4504" t="s">
        <v>16822</v>
      </c>
      <c r="B4504" t="s">
        <v>2351</v>
      </c>
      <c r="C4504" t="s">
        <v>4554</v>
      </c>
      <c r="D4504">
        <f>INDEX('[1]backup of Coords for uniques_fi'!$B$2:$B$2262,MATCH(J4504,'[1]backup of Coords for uniques_fi'!$A$2:$A$2262,0))</f>
        <v>36.162229600000003</v>
      </c>
      <c r="E4504">
        <f>INDEX('[1]backup of Coords for uniques_fi'!$C$2:$C$2262,MATCH(J4504,'[1]backup of Coords for uniques_fi'!$A$2:$A$2262,0))</f>
        <v>-86.774353099999999</v>
      </c>
      <c r="F4504">
        <f t="shared" ca="1" si="140"/>
        <v>36.129529600000005</v>
      </c>
      <c r="G4504">
        <f t="shared" ca="1" si="141"/>
        <v>-86.731253100000004</v>
      </c>
      <c r="I4504" t="s">
        <v>712</v>
      </c>
      <c r="J4504" t="s">
        <v>20133</v>
      </c>
      <c r="K4504" t="s">
        <v>137</v>
      </c>
      <c r="L4504">
        <v>43223</v>
      </c>
      <c r="M4504" t="s">
        <v>14667</v>
      </c>
      <c r="N4504">
        <v>384</v>
      </c>
      <c r="P4504">
        <v>384</v>
      </c>
      <c r="S4504" t="s">
        <v>14668</v>
      </c>
      <c r="T4504" t="s">
        <v>14669</v>
      </c>
      <c r="U4504">
        <v>1</v>
      </c>
      <c r="V4504" t="s">
        <v>399</v>
      </c>
      <c r="W4504">
        <v>0</v>
      </c>
      <c r="X4504">
        <v>0</v>
      </c>
      <c r="Y4504">
        <v>0</v>
      </c>
      <c r="Z4504">
        <v>0</v>
      </c>
      <c r="AA4504">
        <v>1</v>
      </c>
      <c r="AB4504">
        <v>1</v>
      </c>
      <c r="AC4504" t="s">
        <v>14670</v>
      </c>
    </row>
    <row r="4505" spans="1:32" x14ac:dyDescent="0.25">
      <c r="A4505" t="s">
        <v>16822</v>
      </c>
      <c r="B4505" t="s">
        <v>2403</v>
      </c>
      <c r="C4505" t="s">
        <v>14671</v>
      </c>
      <c r="D4505">
        <f>INDEX('[1]backup of Coords for uniques_fi'!$B$2:$B$2262,MATCH(J4505,'[1]backup of Coords for uniques_fi'!$A$2:$A$2262,0))</f>
        <v>40.7127281</v>
      </c>
      <c r="E4505">
        <f>INDEX('[1]backup of Coords for uniques_fi'!$C$2:$C$2262,MATCH(J4505,'[1]backup of Coords for uniques_fi'!$A$2:$A$2262,0))</f>
        <v>-74.006015199999993</v>
      </c>
      <c r="F4505">
        <f t="shared" ca="1" si="140"/>
        <v>40.751428099999998</v>
      </c>
      <c r="G4505">
        <f t="shared" ca="1" si="141"/>
        <v>-73.985415199999991</v>
      </c>
      <c r="I4505" t="s">
        <v>75</v>
      </c>
      <c r="J4505" t="s">
        <v>20143</v>
      </c>
      <c r="K4505" t="s">
        <v>137</v>
      </c>
      <c r="L4505">
        <v>43223</v>
      </c>
      <c r="M4505" t="s">
        <v>14672</v>
      </c>
      <c r="N4505">
        <v>60</v>
      </c>
      <c r="P4505">
        <v>60</v>
      </c>
      <c r="S4505" t="s">
        <v>14456</v>
      </c>
      <c r="T4505" t="s">
        <v>14534</v>
      </c>
      <c r="U4505">
        <v>1</v>
      </c>
      <c r="V4505" t="s">
        <v>432</v>
      </c>
      <c r="W4505">
        <v>0</v>
      </c>
      <c r="X4505">
        <v>0</v>
      </c>
      <c r="Y4505">
        <v>0</v>
      </c>
      <c r="Z4505">
        <v>0</v>
      </c>
      <c r="AA4505">
        <v>1</v>
      </c>
      <c r="AB4505">
        <v>1</v>
      </c>
      <c r="AC4505" t="s">
        <v>14673</v>
      </c>
    </row>
    <row r="4506" spans="1:32" x14ac:dyDescent="0.25">
      <c r="A4506" t="s">
        <v>16822</v>
      </c>
      <c r="B4506" t="s">
        <v>2913</v>
      </c>
      <c r="C4506" t="s">
        <v>308</v>
      </c>
      <c r="D4506">
        <f>INDEX('[1]backup of Coords for uniques_fi'!$B$2:$B$2262,MATCH(J4506,'[1]backup of Coords for uniques_fi'!$A$2:$A$2262,0))</f>
        <v>38.5815719</v>
      </c>
      <c r="E4506">
        <f>INDEX('[1]backup of Coords for uniques_fi'!$C$2:$C$2262,MATCH(J4506,'[1]backup of Coords for uniques_fi'!$A$2:$A$2262,0))</f>
        <v>-121.49439959999999</v>
      </c>
      <c r="F4506">
        <f t="shared" ca="1" si="140"/>
        <v>38.596371900000001</v>
      </c>
      <c r="G4506">
        <f t="shared" ca="1" si="141"/>
        <v>-121.4982996</v>
      </c>
      <c r="I4506" t="s">
        <v>49</v>
      </c>
      <c r="J4506" t="s">
        <v>20237</v>
      </c>
      <c r="K4506" t="s">
        <v>137</v>
      </c>
      <c r="L4506">
        <v>43223</v>
      </c>
      <c r="M4506" t="s">
        <v>1464</v>
      </c>
      <c r="N4506">
        <v>42</v>
      </c>
      <c r="P4506">
        <v>42</v>
      </c>
      <c r="S4506" t="s">
        <v>14674</v>
      </c>
      <c r="T4506" t="s">
        <v>9945</v>
      </c>
      <c r="U4506">
        <v>0</v>
      </c>
      <c r="V4506" t="s">
        <v>399</v>
      </c>
      <c r="W4506">
        <v>0</v>
      </c>
      <c r="X4506">
        <v>0</v>
      </c>
      <c r="Y4506">
        <v>0</v>
      </c>
      <c r="Z4506">
        <v>0</v>
      </c>
      <c r="AA4506">
        <v>1</v>
      </c>
      <c r="AB4506">
        <v>1</v>
      </c>
      <c r="AC4506" t="s">
        <v>14675</v>
      </c>
      <c r="AF4506" t="s">
        <v>14676</v>
      </c>
    </row>
    <row r="4507" spans="1:32" x14ac:dyDescent="0.25">
      <c r="A4507" t="s">
        <v>16822</v>
      </c>
      <c r="B4507" t="s">
        <v>3180</v>
      </c>
      <c r="C4507" t="s">
        <v>14677</v>
      </c>
      <c r="D4507">
        <f>INDEX('[1]backup of Coords for uniques_fi'!$B$2:$B$2262,MATCH(J4507,'[1]backup of Coords for uniques_fi'!$A$2:$A$2262,0))</f>
        <v>37.104152999999997</v>
      </c>
      <c r="E4507">
        <f>INDEX('[1]backup of Coords for uniques_fi'!$C$2:$C$2262,MATCH(J4507,'[1]backup of Coords for uniques_fi'!$A$2:$A$2262,0))</f>
        <v>-113.5841313</v>
      </c>
      <c r="F4507">
        <f t="shared" ca="1" si="140"/>
        <v>37.151252999999997</v>
      </c>
      <c r="G4507">
        <f t="shared" ca="1" si="141"/>
        <v>-113.6145313</v>
      </c>
      <c r="I4507" t="s">
        <v>1148</v>
      </c>
      <c r="J4507" t="s">
        <v>20285</v>
      </c>
      <c r="K4507" t="s">
        <v>137</v>
      </c>
      <c r="L4507">
        <v>43223</v>
      </c>
      <c r="S4507" t="s">
        <v>14678</v>
      </c>
      <c r="T4507" t="s">
        <v>14679</v>
      </c>
      <c r="U4507">
        <v>0</v>
      </c>
      <c r="V4507" t="s">
        <v>399</v>
      </c>
      <c r="W4507">
        <v>0</v>
      </c>
      <c r="X4507">
        <v>0</v>
      </c>
      <c r="Y4507">
        <v>0</v>
      </c>
      <c r="Z4507">
        <v>0</v>
      </c>
      <c r="AA4507">
        <v>1</v>
      </c>
      <c r="AB4507">
        <v>1</v>
      </c>
      <c r="AC4507" t="s">
        <v>14680</v>
      </c>
    </row>
    <row r="4508" spans="1:32" x14ac:dyDescent="0.25">
      <c r="A4508" t="s">
        <v>16822</v>
      </c>
      <c r="B4508" t="s">
        <v>14681</v>
      </c>
      <c r="C4508" t="s">
        <v>14682</v>
      </c>
      <c r="D4508">
        <f>INDEX('[1]backup of Coords for uniques_fi'!$B$2:$B$2262,MATCH(J4508,'[1]backup of Coords for uniques_fi'!$A$2:$A$2262,0))</f>
        <v>45.531792799999998</v>
      </c>
      <c r="E4508">
        <f>INDEX('[1]backup of Coords for uniques_fi'!$C$2:$C$2262,MATCH(J4508,'[1]backup of Coords for uniques_fi'!$A$2:$A$2262,0))</f>
        <v>-122.391155</v>
      </c>
      <c r="F4508">
        <f t="shared" ca="1" si="140"/>
        <v>45.486492800000001</v>
      </c>
      <c r="G4508">
        <f t="shared" ca="1" si="141"/>
        <v>-122.370255</v>
      </c>
      <c r="I4508" t="s">
        <v>82</v>
      </c>
      <c r="J4508" t="s">
        <v>21597</v>
      </c>
      <c r="K4508" t="s">
        <v>137</v>
      </c>
      <c r="L4508">
        <v>43223</v>
      </c>
      <c r="M4508" t="s">
        <v>472</v>
      </c>
      <c r="N4508">
        <v>31</v>
      </c>
      <c r="P4508">
        <v>31</v>
      </c>
      <c r="S4508" t="s">
        <v>4470</v>
      </c>
      <c r="T4508" t="s">
        <v>14683</v>
      </c>
      <c r="U4508">
        <v>0</v>
      </c>
      <c r="V4508" t="s">
        <v>399</v>
      </c>
      <c r="W4508">
        <v>0</v>
      </c>
      <c r="X4508">
        <v>0</v>
      </c>
      <c r="Y4508">
        <v>0</v>
      </c>
      <c r="Z4508">
        <v>0</v>
      </c>
      <c r="AA4508">
        <v>1</v>
      </c>
      <c r="AB4508">
        <v>1</v>
      </c>
      <c r="AC4508" t="s">
        <v>14684</v>
      </c>
      <c r="AD4508" t="s">
        <v>14685</v>
      </c>
      <c r="AF4508" t="s">
        <v>14686</v>
      </c>
    </row>
    <row r="4509" spans="1:32" x14ac:dyDescent="0.25">
      <c r="A4509" t="s">
        <v>16822</v>
      </c>
      <c r="B4509" t="s">
        <v>11542</v>
      </c>
      <c r="C4509" t="s">
        <v>14413</v>
      </c>
      <c r="D4509">
        <f>INDEX('[1]backup of Coords for uniques_fi'!$B$2:$B$2262,MATCH(J4509,'[1]backup of Coords for uniques_fi'!$A$2:$A$2262,0))</f>
        <v>40.696629000000001</v>
      </c>
      <c r="E4509">
        <f>INDEX('[1]backup of Coords for uniques_fi'!$C$2:$C$2262,MATCH(J4509,'[1]backup of Coords for uniques_fi'!$A$2:$A$2262,0))</f>
        <v>-111.9867271</v>
      </c>
      <c r="F4509">
        <f t="shared" ca="1" si="140"/>
        <v>40.725028999999999</v>
      </c>
      <c r="G4509">
        <f t="shared" ca="1" si="141"/>
        <v>-112.0130271</v>
      </c>
      <c r="I4509" t="s">
        <v>1148</v>
      </c>
      <c r="J4509" t="s">
        <v>21216</v>
      </c>
      <c r="K4509" t="s">
        <v>137</v>
      </c>
      <c r="L4509">
        <v>43223</v>
      </c>
      <c r="M4509" t="s">
        <v>14687</v>
      </c>
      <c r="N4509">
        <v>20</v>
      </c>
      <c r="P4509">
        <v>20</v>
      </c>
      <c r="S4509" t="s">
        <v>31</v>
      </c>
      <c r="T4509" t="s">
        <v>11482</v>
      </c>
      <c r="U4509">
        <v>0</v>
      </c>
      <c r="V4509" t="s">
        <v>399</v>
      </c>
      <c r="W4509">
        <v>0</v>
      </c>
      <c r="X4509">
        <v>0</v>
      </c>
      <c r="Y4509">
        <v>0</v>
      </c>
      <c r="Z4509">
        <v>0</v>
      </c>
      <c r="AA4509">
        <v>1</v>
      </c>
      <c r="AB4509">
        <v>1</v>
      </c>
      <c r="AC4509" t="s">
        <v>14688</v>
      </c>
    </row>
    <row r="4510" spans="1:32" x14ac:dyDescent="0.25">
      <c r="A4510" t="s">
        <v>16822</v>
      </c>
      <c r="B4510" t="s">
        <v>248</v>
      </c>
      <c r="C4510" t="s">
        <v>14689</v>
      </c>
      <c r="D4510">
        <f>INDEX('[1]backup of Coords for uniques_fi'!$B$2:$B$2262,MATCH(J4510,'[1]backup of Coords for uniques_fi'!$A$2:$A$2262,0))</f>
        <v>41.366990199999996</v>
      </c>
      <c r="E4510">
        <f>INDEX('[1]backup of Coords for uniques_fi'!$C$2:$C$2262,MATCH(J4510,'[1]backup of Coords for uniques_fi'!$A$2:$A$2262,0))</f>
        <v>-85.058863200000005</v>
      </c>
      <c r="F4510">
        <f t="shared" ca="1" si="140"/>
        <v>41.407790199999994</v>
      </c>
      <c r="G4510">
        <f t="shared" ca="1" si="141"/>
        <v>-85.103763200000003</v>
      </c>
      <c r="I4510" t="s">
        <v>489</v>
      </c>
      <c r="J4510" t="s">
        <v>21598</v>
      </c>
      <c r="K4510" t="s">
        <v>137</v>
      </c>
      <c r="L4510">
        <v>43223</v>
      </c>
      <c r="S4510" t="s">
        <v>14690</v>
      </c>
      <c r="T4510" t="s">
        <v>14691</v>
      </c>
      <c r="U4510">
        <v>0</v>
      </c>
      <c r="V4510" t="s">
        <v>432</v>
      </c>
      <c r="W4510">
        <v>0</v>
      </c>
      <c r="X4510">
        <v>0</v>
      </c>
      <c r="Y4510">
        <v>0</v>
      </c>
      <c r="Z4510">
        <v>0</v>
      </c>
      <c r="AA4510">
        <v>1</v>
      </c>
      <c r="AB4510">
        <v>1</v>
      </c>
      <c r="AC4510" t="s">
        <v>14692</v>
      </c>
    </row>
    <row r="4511" spans="1:32" x14ac:dyDescent="0.25">
      <c r="A4511" t="s">
        <v>16822</v>
      </c>
      <c r="B4511" t="s">
        <v>5482</v>
      </c>
      <c r="C4511" t="s">
        <v>14693</v>
      </c>
      <c r="D4511">
        <f>INDEX('[1]backup of Coords for uniques_fi'!$B$2:$B$2262,MATCH(J4511,'[1]backup of Coords for uniques_fi'!$A$2:$A$2262,0))</f>
        <v>34.445824799999997</v>
      </c>
      <c r="E4511">
        <f>INDEX('[1]backup of Coords for uniques_fi'!$C$2:$C$2262,MATCH(J4511,'[1]backup of Coords for uniques_fi'!$A$2:$A$2262,0))</f>
        <v>-119.0779359</v>
      </c>
      <c r="F4511">
        <f t="shared" ca="1" si="140"/>
        <v>34.426924799999995</v>
      </c>
      <c r="G4511">
        <f t="shared" ca="1" si="141"/>
        <v>-119.1186359</v>
      </c>
      <c r="I4511" t="s">
        <v>49</v>
      </c>
      <c r="J4511" t="s">
        <v>20583</v>
      </c>
      <c r="K4511" t="s">
        <v>137</v>
      </c>
      <c r="L4511">
        <v>43223</v>
      </c>
      <c r="M4511" t="s">
        <v>111</v>
      </c>
      <c r="N4511">
        <v>100</v>
      </c>
      <c r="P4511">
        <v>100</v>
      </c>
      <c r="S4511" t="s">
        <v>31</v>
      </c>
      <c r="T4511" t="s">
        <v>14694</v>
      </c>
      <c r="U4511">
        <v>0</v>
      </c>
      <c r="V4511" t="s">
        <v>432</v>
      </c>
      <c r="W4511">
        <v>0</v>
      </c>
      <c r="X4511">
        <v>0</v>
      </c>
      <c r="Y4511">
        <v>0</v>
      </c>
      <c r="Z4511">
        <v>0</v>
      </c>
      <c r="AA4511">
        <v>1</v>
      </c>
      <c r="AB4511">
        <v>1</v>
      </c>
      <c r="AC4511" t="s">
        <v>14695</v>
      </c>
    </row>
    <row r="4512" spans="1:32" x14ac:dyDescent="0.25">
      <c r="A4512" t="s">
        <v>16822</v>
      </c>
      <c r="B4512" t="s">
        <v>5220</v>
      </c>
      <c r="C4512" t="s">
        <v>14696</v>
      </c>
      <c r="D4512">
        <f>INDEX('[1]backup of Coords for uniques_fi'!$B$2:$B$2262,MATCH(J4512,'[1]backup of Coords for uniques_fi'!$A$2:$A$2262,0))</f>
        <v>36.099813099999999</v>
      </c>
      <c r="E4512">
        <f>INDEX('[1]backup of Coords for uniques_fi'!$C$2:$C$2262,MATCH(J4512,'[1]backup of Coords for uniques_fi'!$A$2:$A$2262,0))</f>
        <v>-80.244051799999994</v>
      </c>
      <c r="F4512">
        <f t="shared" ca="1" si="140"/>
        <v>36.084113099999996</v>
      </c>
      <c r="G4512">
        <f t="shared" ca="1" si="141"/>
        <v>-80.230451799999997</v>
      </c>
      <c r="I4512" t="s">
        <v>208</v>
      </c>
      <c r="J4512" t="s">
        <v>20554</v>
      </c>
      <c r="K4512" t="s">
        <v>137</v>
      </c>
      <c r="L4512">
        <v>43223</v>
      </c>
      <c r="M4512" t="s">
        <v>9953</v>
      </c>
      <c r="N4512">
        <v>15</v>
      </c>
      <c r="P4512">
        <v>15</v>
      </c>
      <c r="S4512" t="s">
        <v>31</v>
      </c>
      <c r="T4512" t="s">
        <v>11482</v>
      </c>
      <c r="U4512">
        <v>0</v>
      </c>
      <c r="V4512" t="s">
        <v>399</v>
      </c>
      <c r="W4512">
        <v>0</v>
      </c>
      <c r="X4512">
        <v>0</v>
      </c>
      <c r="Y4512">
        <v>0</v>
      </c>
      <c r="Z4512">
        <v>0</v>
      </c>
      <c r="AA4512">
        <v>1</v>
      </c>
      <c r="AB4512">
        <v>1</v>
      </c>
      <c r="AC4512" t="s">
        <v>14673</v>
      </c>
    </row>
    <row r="4513" spans="1:32" x14ac:dyDescent="0.25">
      <c r="A4513" t="s">
        <v>16822</v>
      </c>
      <c r="B4513" t="s">
        <v>955</v>
      </c>
      <c r="C4513" t="s">
        <v>14697</v>
      </c>
      <c r="D4513">
        <f>INDEX('[1]backup of Coords for uniques_fi'!$B$2:$B$2262,MATCH(J4513,'[1]backup of Coords for uniques_fi'!$A$2:$A$2262,0))</f>
        <v>32.776271899999998</v>
      </c>
      <c r="E4513">
        <f>INDEX('[1]backup of Coords for uniques_fi'!$C$2:$C$2262,MATCH(J4513,'[1]backup of Coords for uniques_fi'!$A$2:$A$2262,0))</f>
        <v>-96.796855899999997</v>
      </c>
      <c r="F4513">
        <f t="shared" ca="1" si="140"/>
        <v>32.7448719</v>
      </c>
      <c r="G4513">
        <f t="shared" ca="1" si="141"/>
        <v>-96.836555899999993</v>
      </c>
      <c r="I4513" t="s">
        <v>41</v>
      </c>
      <c r="J4513" t="s">
        <v>19875</v>
      </c>
      <c r="K4513" t="s">
        <v>137</v>
      </c>
      <c r="L4513">
        <v>43224</v>
      </c>
      <c r="M4513" t="s">
        <v>1293</v>
      </c>
      <c r="N4513">
        <v>166</v>
      </c>
      <c r="P4513">
        <v>166</v>
      </c>
      <c r="S4513" t="s">
        <v>31</v>
      </c>
      <c r="T4513" t="s">
        <v>14698</v>
      </c>
      <c r="U4513">
        <v>1</v>
      </c>
      <c r="V4513" t="s">
        <v>399</v>
      </c>
      <c r="W4513">
        <v>0</v>
      </c>
      <c r="X4513">
        <v>0</v>
      </c>
      <c r="Y4513">
        <v>0</v>
      </c>
      <c r="Z4513">
        <v>0</v>
      </c>
      <c r="AA4513">
        <v>1</v>
      </c>
      <c r="AB4513">
        <v>1</v>
      </c>
      <c r="AC4513" t="s">
        <v>14699</v>
      </c>
      <c r="AD4513" t="s">
        <v>14700</v>
      </c>
      <c r="AE4513" t="s">
        <v>14701</v>
      </c>
      <c r="AF4513" t="s">
        <v>14702</v>
      </c>
    </row>
    <row r="4514" spans="1:32" x14ac:dyDescent="0.25">
      <c r="A4514" t="s">
        <v>16822</v>
      </c>
      <c r="B4514" t="s">
        <v>955</v>
      </c>
      <c r="C4514" t="s">
        <v>14703</v>
      </c>
      <c r="D4514">
        <f>INDEX('[1]backup of Coords for uniques_fi'!$B$2:$B$2262,MATCH(J4514,'[1]backup of Coords for uniques_fi'!$A$2:$A$2262,0))</f>
        <v>32.776271899999998</v>
      </c>
      <c r="E4514">
        <f>INDEX('[1]backup of Coords for uniques_fi'!$C$2:$C$2262,MATCH(J4514,'[1]backup of Coords for uniques_fi'!$A$2:$A$2262,0))</f>
        <v>-96.796855899999997</v>
      </c>
      <c r="F4514">
        <f t="shared" ca="1" si="140"/>
        <v>32.769771899999995</v>
      </c>
      <c r="G4514">
        <f t="shared" ca="1" si="141"/>
        <v>-96.775255899999991</v>
      </c>
      <c r="I4514" t="s">
        <v>41</v>
      </c>
      <c r="J4514" t="s">
        <v>19875</v>
      </c>
      <c r="K4514" t="s">
        <v>137</v>
      </c>
      <c r="L4514">
        <v>43224</v>
      </c>
      <c r="M4514" t="s">
        <v>198</v>
      </c>
      <c r="N4514">
        <v>3</v>
      </c>
      <c r="P4514">
        <v>4</v>
      </c>
      <c r="S4514" t="s">
        <v>6875</v>
      </c>
      <c r="T4514" t="s">
        <v>14704</v>
      </c>
      <c r="U4514">
        <v>1</v>
      </c>
      <c r="V4514" t="s">
        <v>399</v>
      </c>
      <c r="W4514">
        <v>0</v>
      </c>
      <c r="X4514">
        <v>0</v>
      </c>
      <c r="Y4514">
        <v>0</v>
      </c>
      <c r="Z4514">
        <v>0</v>
      </c>
      <c r="AA4514">
        <v>1</v>
      </c>
      <c r="AB4514">
        <v>1</v>
      </c>
      <c r="AC4514" t="s">
        <v>14705</v>
      </c>
      <c r="AD4514" t="s">
        <v>14706</v>
      </c>
    </row>
    <row r="4515" spans="1:32" x14ac:dyDescent="0.25">
      <c r="A4515" t="s">
        <v>16822</v>
      </c>
      <c r="B4515" t="s">
        <v>955</v>
      </c>
      <c r="C4515" t="s">
        <v>14697</v>
      </c>
      <c r="D4515">
        <f>INDEX('[1]backup of Coords for uniques_fi'!$B$2:$B$2262,MATCH(J4515,'[1]backup of Coords for uniques_fi'!$A$2:$A$2262,0))</f>
        <v>32.776271899999998</v>
      </c>
      <c r="E4515">
        <f>INDEX('[1]backup of Coords for uniques_fi'!$C$2:$C$2262,MATCH(J4515,'[1]backup of Coords for uniques_fi'!$A$2:$A$2262,0))</f>
        <v>-96.796855899999997</v>
      </c>
      <c r="F4515">
        <f t="shared" ca="1" si="140"/>
        <v>32.771671899999994</v>
      </c>
      <c r="G4515">
        <f t="shared" ca="1" si="141"/>
        <v>-96.7622559</v>
      </c>
      <c r="I4515" t="s">
        <v>41</v>
      </c>
      <c r="J4515" t="s">
        <v>19875</v>
      </c>
      <c r="K4515" t="s">
        <v>137</v>
      </c>
      <c r="L4515">
        <v>43224</v>
      </c>
      <c r="M4515" t="s">
        <v>198</v>
      </c>
      <c r="N4515">
        <v>1</v>
      </c>
      <c r="P4515">
        <v>1</v>
      </c>
      <c r="S4515" t="s">
        <v>3390</v>
      </c>
      <c r="T4515" t="s">
        <v>14707</v>
      </c>
      <c r="U4515">
        <v>1</v>
      </c>
      <c r="V4515" t="s">
        <v>399</v>
      </c>
      <c r="W4515">
        <v>0</v>
      </c>
      <c r="X4515">
        <v>0</v>
      </c>
      <c r="Y4515">
        <v>0</v>
      </c>
      <c r="Z4515">
        <v>0</v>
      </c>
      <c r="AA4515">
        <v>0</v>
      </c>
      <c r="AB4515">
        <v>1</v>
      </c>
      <c r="AC4515" t="s">
        <v>14701</v>
      </c>
    </row>
    <row r="4516" spans="1:32" x14ac:dyDescent="0.25">
      <c r="A4516" t="s">
        <v>16822</v>
      </c>
      <c r="B4516" t="s">
        <v>13982</v>
      </c>
      <c r="C4516" t="s">
        <v>13983</v>
      </c>
      <c r="D4516">
        <f>INDEX('[1]backup of Coords for uniques_fi'!$B$2:$B$2262,MATCH(J4516,'[1]backup of Coords for uniques_fi'!$A$2:$A$2262,0))</f>
        <v>39.830941699999997</v>
      </c>
      <c r="E4516">
        <f>INDEX('[1]backup of Coords for uniques_fi'!$C$2:$C$2262,MATCH(J4516,'[1]backup of Coords for uniques_fi'!$A$2:$A$2262,0))</f>
        <v>-77.231104700000003</v>
      </c>
      <c r="F4516">
        <f t="shared" ca="1" si="140"/>
        <v>39.855241699999993</v>
      </c>
      <c r="G4516">
        <f t="shared" ca="1" si="141"/>
        <v>-77.280204699999999</v>
      </c>
      <c r="I4516" t="s">
        <v>374</v>
      </c>
      <c r="J4516" t="s">
        <v>21537</v>
      </c>
      <c r="K4516" t="s">
        <v>137</v>
      </c>
      <c r="L4516">
        <v>43224</v>
      </c>
      <c r="M4516" t="s">
        <v>582</v>
      </c>
      <c r="N4516">
        <v>6</v>
      </c>
      <c r="P4516">
        <v>6</v>
      </c>
      <c r="S4516" t="s">
        <v>14708</v>
      </c>
      <c r="T4516" t="s">
        <v>14534</v>
      </c>
      <c r="U4516">
        <v>1</v>
      </c>
      <c r="V4516" t="s">
        <v>432</v>
      </c>
      <c r="W4516">
        <v>0</v>
      </c>
      <c r="X4516">
        <v>0</v>
      </c>
      <c r="Y4516">
        <v>0</v>
      </c>
      <c r="Z4516">
        <v>0</v>
      </c>
      <c r="AA4516">
        <v>1</v>
      </c>
      <c r="AB4516">
        <v>1</v>
      </c>
      <c r="AC4516" t="s">
        <v>14709</v>
      </c>
    </row>
    <row r="4517" spans="1:32" x14ac:dyDescent="0.25">
      <c r="A4517" t="s">
        <v>16822</v>
      </c>
      <c r="B4517" t="s">
        <v>7995</v>
      </c>
      <c r="C4517" t="s">
        <v>14710</v>
      </c>
      <c r="D4517">
        <f>INDEX('[1]backup of Coords for uniques_fi'!$B$2:$B$2262,MATCH(J4517,'[1]backup of Coords for uniques_fi'!$A$2:$A$2262,0))</f>
        <v>41.661256100000003</v>
      </c>
      <c r="E4517">
        <f>INDEX('[1]backup of Coords for uniques_fi'!$C$2:$C$2262,MATCH(J4517,'[1]backup of Coords for uniques_fi'!$A$2:$A$2262,0))</f>
        <v>-91.529910599999994</v>
      </c>
      <c r="F4517">
        <f t="shared" ca="1" si="140"/>
        <v>41.6806561</v>
      </c>
      <c r="G4517">
        <f t="shared" ca="1" si="141"/>
        <v>-91.500010599999996</v>
      </c>
      <c r="I4517" t="s">
        <v>616</v>
      </c>
      <c r="J4517" t="s">
        <v>20833</v>
      </c>
      <c r="K4517" t="s">
        <v>137</v>
      </c>
      <c r="L4517">
        <v>43224</v>
      </c>
      <c r="M4517" t="s">
        <v>14711</v>
      </c>
      <c r="N4517">
        <v>36</v>
      </c>
      <c r="P4517">
        <v>36</v>
      </c>
      <c r="S4517" t="s">
        <v>14712</v>
      </c>
      <c r="T4517" t="s">
        <v>14713</v>
      </c>
      <c r="U4517">
        <v>0</v>
      </c>
      <c r="V4517" t="s">
        <v>4299</v>
      </c>
      <c r="W4517">
        <v>0</v>
      </c>
      <c r="X4517">
        <v>0</v>
      </c>
      <c r="Y4517">
        <v>0</v>
      </c>
      <c r="Z4517">
        <v>0</v>
      </c>
      <c r="AA4517">
        <v>1</v>
      </c>
      <c r="AB4517">
        <v>1</v>
      </c>
      <c r="AC4517" t="s">
        <v>14714</v>
      </c>
    </row>
    <row r="4518" spans="1:32" x14ac:dyDescent="0.25">
      <c r="A4518" t="s">
        <v>16822</v>
      </c>
      <c r="B4518" t="s">
        <v>1835</v>
      </c>
      <c r="C4518" t="s">
        <v>14715</v>
      </c>
      <c r="D4518">
        <f>INDEX('[1]backup of Coords for uniques_fi'!$B$2:$B$2262,MATCH(J4518,'[1]backup of Coords for uniques_fi'!$A$2:$A$2262,0))</f>
        <v>35.960394800000003</v>
      </c>
      <c r="E4518">
        <f>INDEX('[1]backup of Coords for uniques_fi'!$C$2:$C$2262,MATCH(J4518,'[1]backup of Coords for uniques_fi'!$A$2:$A$2262,0))</f>
        <v>-83.921026100000006</v>
      </c>
      <c r="F4518">
        <f t="shared" ca="1" si="140"/>
        <v>35.967494800000004</v>
      </c>
      <c r="G4518">
        <f t="shared" ca="1" si="141"/>
        <v>-83.898126099999999</v>
      </c>
      <c r="I4518" t="s">
        <v>712</v>
      </c>
      <c r="J4518" t="s">
        <v>20035</v>
      </c>
      <c r="K4518" t="s">
        <v>137</v>
      </c>
      <c r="L4518">
        <v>43224</v>
      </c>
      <c r="M4518" t="s">
        <v>3963</v>
      </c>
      <c r="N4518">
        <v>30</v>
      </c>
      <c r="P4518">
        <v>30</v>
      </c>
      <c r="S4518" t="s">
        <v>14716</v>
      </c>
      <c r="T4518" t="s">
        <v>14717</v>
      </c>
      <c r="U4518">
        <v>0</v>
      </c>
      <c r="V4518" t="s">
        <v>399</v>
      </c>
      <c r="W4518">
        <v>0</v>
      </c>
      <c r="X4518">
        <v>0</v>
      </c>
      <c r="Y4518">
        <v>0</v>
      </c>
      <c r="Z4518">
        <v>0</v>
      </c>
      <c r="AA4518">
        <v>1</v>
      </c>
      <c r="AB4518">
        <v>1</v>
      </c>
      <c r="AC4518" t="s">
        <v>14718</v>
      </c>
    </row>
    <row r="4519" spans="1:32" x14ac:dyDescent="0.25">
      <c r="A4519" t="s">
        <v>16822</v>
      </c>
      <c r="B4519" t="s">
        <v>1835</v>
      </c>
      <c r="C4519" t="s">
        <v>14715</v>
      </c>
      <c r="D4519">
        <f>INDEX('[1]backup of Coords for uniques_fi'!$B$2:$B$2262,MATCH(J4519,'[1]backup of Coords for uniques_fi'!$A$2:$A$2262,0))</f>
        <v>35.960394800000003</v>
      </c>
      <c r="E4519">
        <f>INDEX('[1]backup of Coords for uniques_fi'!$C$2:$C$2262,MATCH(J4519,'[1]backup of Coords for uniques_fi'!$A$2:$A$2262,0))</f>
        <v>-83.921026100000006</v>
      </c>
      <c r="F4519">
        <f t="shared" ca="1" si="140"/>
        <v>36.010194800000001</v>
      </c>
      <c r="G4519">
        <f t="shared" ca="1" si="141"/>
        <v>-83.941326100000012</v>
      </c>
      <c r="I4519" t="s">
        <v>712</v>
      </c>
      <c r="J4519" t="s">
        <v>20035</v>
      </c>
      <c r="K4519" t="s">
        <v>137</v>
      </c>
      <c r="L4519">
        <v>43224</v>
      </c>
      <c r="M4519" t="s">
        <v>198</v>
      </c>
      <c r="N4519">
        <v>10</v>
      </c>
      <c r="P4519">
        <v>10</v>
      </c>
      <c r="S4519" t="s">
        <v>14719</v>
      </c>
      <c r="T4519" t="s">
        <v>14720</v>
      </c>
      <c r="U4519">
        <v>0</v>
      </c>
      <c r="V4519" t="s">
        <v>432</v>
      </c>
      <c r="W4519">
        <v>0</v>
      </c>
      <c r="X4519">
        <v>0</v>
      </c>
      <c r="Y4519">
        <v>0</v>
      </c>
      <c r="Z4519">
        <v>0</v>
      </c>
      <c r="AA4519">
        <v>0</v>
      </c>
      <c r="AB4519">
        <v>1</v>
      </c>
      <c r="AC4519" t="s">
        <v>14718</v>
      </c>
    </row>
    <row r="4520" spans="1:32" x14ac:dyDescent="0.25">
      <c r="A4520" t="s">
        <v>16822</v>
      </c>
      <c r="B4520" t="s">
        <v>3587</v>
      </c>
      <c r="C4520" t="s">
        <v>14721</v>
      </c>
      <c r="D4520">
        <f>INDEX('[1]backup of Coords for uniques_fi'!$B$2:$B$2262,MATCH(J4520,'[1]backup of Coords for uniques_fi'!$A$2:$A$2262,0))</f>
        <v>41.033986200000001</v>
      </c>
      <c r="E4520">
        <f>INDEX('[1]backup of Coords for uniques_fi'!$C$2:$C$2262,MATCH(J4520,'[1]backup of Coords for uniques_fi'!$A$2:$A$2262,0))</f>
        <v>-73.762909699999994</v>
      </c>
      <c r="F4520">
        <f t="shared" ca="1" si="140"/>
        <v>41.033286199999999</v>
      </c>
      <c r="G4520">
        <f t="shared" ca="1" si="141"/>
        <v>-73.744909699999994</v>
      </c>
      <c r="I4520" t="s">
        <v>75</v>
      </c>
      <c r="J4520" t="s">
        <v>20366</v>
      </c>
      <c r="K4520" t="s">
        <v>137</v>
      </c>
      <c r="L4520">
        <v>43224</v>
      </c>
      <c r="M4520" t="s">
        <v>2081</v>
      </c>
      <c r="N4520">
        <v>8</v>
      </c>
      <c r="P4520">
        <v>8</v>
      </c>
      <c r="S4520" t="s">
        <v>31</v>
      </c>
      <c r="T4520" t="s">
        <v>14399</v>
      </c>
      <c r="U4520">
        <v>0</v>
      </c>
      <c r="V4520" t="s">
        <v>432</v>
      </c>
      <c r="W4520">
        <v>0</v>
      </c>
      <c r="X4520">
        <v>0</v>
      </c>
      <c r="Y4520">
        <v>0</v>
      </c>
      <c r="Z4520">
        <v>0</v>
      </c>
      <c r="AA4520">
        <v>1</v>
      </c>
      <c r="AB4520">
        <v>1</v>
      </c>
      <c r="AC4520" t="s">
        <v>14722</v>
      </c>
    </row>
    <row r="4521" spans="1:32" x14ac:dyDescent="0.25">
      <c r="A4521" t="s">
        <v>16822</v>
      </c>
      <c r="B4521" t="s">
        <v>2098</v>
      </c>
      <c r="C4521" t="s">
        <v>14723</v>
      </c>
      <c r="D4521">
        <f>INDEX('[1]backup of Coords for uniques_fi'!$B$2:$B$2262,MATCH(J4521,'[1]backup of Coords for uniques_fi'!$A$2:$A$2262,0))</f>
        <v>39.781028900000003</v>
      </c>
      <c r="E4521">
        <f>INDEX('[1]backup of Coords for uniques_fi'!$C$2:$C$2262,MATCH(J4521,'[1]backup of Coords for uniques_fi'!$A$2:$A$2262,0))</f>
        <v>-86.136545699999999</v>
      </c>
      <c r="F4521">
        <f t="shared" ca="1" si="140"/>
        <v>39.732428900000002</v>
      </c>
      <c r="G4521">
        <f t="shared" ca="1" si="141"/>
        <v>-86.153445700000006</v>
      </c>
      <c r="I4521" t="s">
        <v>489</v>
      </c>
      <c r="J4521" t="s">
        <v>20082</v>
      </c>
      <c r="K4521" t="s">
        <v>137</v>
      </c>
      <c r="L4521">
        <v>43224</v>
      </c>
      <c r="M4521" t="s">
        <v>198</v>
      </c>
      <c r="N4521">
        <v>7</v>
      </c>
      <c r="P4521">
        <v>7</v>
      </c>
      <c r="S4521" t="s">
        <v>14724</v>
      </c>
      <c r="T4521" t="s">
        <v>14725</v>
      </c>
      <c r="U4521">
        <v>0</v>
      </c>
      <c r="V4521" t="s">
        <v>399</v>
      </c>
      <c r="W4521">
        <v>0</v>
      </c>
      <c r="X4521">
        <v>0</v>
      </c>
      <c r="Y4521">
        <v>0</v>
      </c>
      <c r="Z4521">
        <v>0</v>
      </c>
      <c r="AA4521">
        <v>1</v>
      </c>
      <c r="AB4521">
        <v>1</v>
      </c>
      <c r="AC4521" t="s">
        <v>14726</v>
      </c>
      <c r="AF4521" t="s">
        <v>14727</v>
      </c>
    </row>
    <row r="4522" spans="1:32" x14ac:dyDescent="0.25">
      <c r="A4522" t="s">
        <v>16822</v>
      </c>
      <c r="B4522" t="s">
        <v>2403</v>
      </c>
      <c r="C4522" t="s">
        <v>8016</v>
      </c>
      <c r="D4522">
        <f>INDEX('[1]backup of Coords for uniques_fi'!$B$2:$B$2262,MATCH(J4522,'[1]backup of Coords for uniques_fi'!$A$2:$A$2262,0))</f>
        <v>40.7127281</v>
      </c>
      <c r="E4522">
        <f>INDEX('[1]backup of Coords for uniques_fi'!$C$2:$C$2262,MATCH(J4522,'[1]backup of Coords for uniques_fi'!$A$2:$A$2262,0))</f>
        <v>-74.006015199999993</v>
      </c>
      <c r="F4522">
        <f t="shared" ca="1" si="140"/>
        <v>40.675228099999998</v>
      </c>
      <c r="G4522">
        <f t="shared" ca="1" si="141"/>
        <v>-73.963715199999996</v>
      </c>
      <c r="I4522" t="s">
        <v>75</v>
      </c>
      <c r="J4522" t="s">
        <v>20143</v>
      </c>
      <c r="K4522" t="s">
        <v>137</v>
      </c>
      <c r="L4522">
        <v>43224</v>
      </c>
      <c r="S4522" t="s">
        <v>31</v>
      </c>
      <c r="T4522" t="s">
        <v>14728</v>
      </c>
      <c r="U4522">
        <v>0</v>
      </c>
      <c r="V4522" t="s">
        <v>432</v>
      </c>
      <c r="W4522">
        <v>0</v>
      </c>
      <c r="X4522">
        <v>0</v>
      </c>
      <c r="Y4522">
        <v>0</v>
      </c>
      <c r="Z4522">
        <v>0</v>
      </c>
      <c r="AA4522">
        <v>1</v>
      </c>
      <c r="AB4522">
        <v>1</v>
      </c>
      <c r="AC4522" t="s">
        <v>14729</v>
      </c>
    </row>
    <row r="4523" spans="1:32" x14ac:dyDescent="0.25">
      <c r="A4523" t="s">
        <v>16822</v>
      </c>
      <c r="B4523" t="s">
        <v>2628</v>
      </c>
      <c r="C4523" t="s">
        <v>14730</v>
      </c>
      <c r="D4523">
        <f>INDEX('[1]backup of Coords for uniques_fi'!$B$2:$B$2262,MATCH(J4523,'[1]backup of Coords for uniques_fi'!$A$2:$A$2262,0))</f>
        <v>39.9527237</v>
      </c>
      <c r="E4523">
        <f>INDEX('[1]backup of Coords for uniques_fi'!$C$2:$C$2262,MATCH(J4523,'[1]backup of Coords for uniques_fi'!$A$2:$A$2262,0))</f>
        <v>-75.163526200000007</v>
      </c>
      <c r="F4523">
        <f t="shared" ca="1" si="140"/>
        <v>39.960723700000003</v>
      </c>
      <c r="G4523">
        <f t="shared" ca="1" si="141"/>
        <v>-75.20642620000001</v>
      </c>
      <c r="I4523" t="s">
        <v>374</v>
      </c>
      <c r="J4523" t="s">
        <v>20184</v>
      </c>
      <c r="K4523" t="s">
        <v>137</v>
      </c>
      <c r="L4523">
        <v>43224</v>
      </c>
      <c r="M4523" t="s">
        <v>431</v>
      </c>
      <c r="N4523">
        <v>200</v>
      </c>
      <c r="P4523">
        <v>200</v>
      </c>
      <c r="S4523" t="s">
        <v>14731</v>
      </c>
      <c r="T4523" t="s">
        <v>14732</v>
      </c>
      <c r="U4523">
        <v>1</v>
      </c>
      <c r="V4523" t="s">
        <v>432</v>
      </c>
      <c r="W4523">
        <v>0</v>
      </c>
      <c r="X4523">
        <v>0</v>
      </c>
      <c r="Y4523">
        <v>0</v>
      </c>
      <c r="Z4523">
        <v>0</v>
      </c>
      <c r="AA4523">
        <v>1</v>
      </c>
      <c r="AB4523">
        <v>1</v>
      </c>
      <c r="AC4523" t="s">
        <v>14733</v>
      </c>
      <c r="AD4523" t="s">
        <v>14734</v>
      </c>
    </row>
    <row r="4524" spans="1:32" x14ac:dyDescent="0.25">
      <c r="A4524" t="s">
        <v>16822</v>
      </c>
      <c r="B4524" t="s">
        <v>8635</v>
      </c>
      <c r="C4524" t="s">
        <v>14735</v>
      </c>
      <c r="D4524">
        <f>INDEX('[1]backup of Coords for uniques_fi'!$B$2:$B$2262,MATCH(J4524,'[1]backup of Coords for uniques_fi'!$A$2:$A$2262,0))</f>
        <v>44.692819999999998</v>
      </c>
      <c r="E4524">
        <f>INDEX('[1]backup of Coords for uniques_fi'!$C$2:$C$2262,MATCH(J4524,'[1]backup of Coords for uniques_fi'!$A$2:$A$2262,0))</f>
        <v>-73.455619999999996</v>
      </c>
      <c r="F4524">
        <f t="shared" ca="1" si="140"/>
        <v>44.720819999999996</v>
      </c>
      <c r="G4524">
        <f t="shared" ca="1" si="141"/>
        <v>-73.47672</v>
      </c>
      <c r="I4524" t="s">
        <v>75</v>
      </c>
      <c r="J4524" t="s">
        <v>20941</v>
      </c>
      <c r="K4524" t="s">
        <v>137</v>
      </c>
      <c r="L4524">
        <v>43224</v>
      </c>
      <c r="M4524" t="s">
        <v>1087</v>
      </c>
      <c r="N4524">
        <v>24</v>
      </c>
      <c r="P4524">
        <v>24</v>
      </c>
      <c r="S4524" t="s">
        <v>31</v>
      </c>
      <c r="T4524" t="s">
        <v>14736</v>
      </c>
      <c r="U4524">
        <v>1</v>
      </c>
      <c r="V4524" t="s">
        <v>432</v>
      </c>
      <c r="W4524">
        <v>0</v>
      </c>
      <c r="X4524">
        <v>0</v>
      </c>
      <c r="Y4524">
        <v>0</v>
      </c>
      <c r="Z4524">
        <v>0</v>
      </c>
      <c r="AA4524">
        <v>1</v>
      </c>
      <c r="AB4524">
        <v>1</v>
      </c>
      <c r="AC4524" t="s">
        <v>14737</v>
      </c>
      <c r="AD4524" t="s">
        <v>14738</v>
      </c>
    </row>
    <row r="4525" spans="1:32" x14ac:dyDescent="0.25">
      <c r="A4525" t="s">
        <v>16822</v>
      </c>
      <c r="B4525" t="s">
        <v>2640</v>
      </c>
      <c r="C4525" t="s">
        <v>4525</v>
      </c>
      <c r="D4525">
        <f>INDEX('[1]backup of Coords for uniques_fi'!$B$2:$B$2262,MATCH(J4525,'[1]backup of Coords for uniques_fi'!$A$2:$A$2262,0))</f>
        <v>33.448436700000002</v>
      </c>
      <c r="E4525">
        <f>INDEX('[1]backup of Coords for uniques_fi'!$C$2:$C$2262,MATCH(J4525,'[1]backup of Coords for uniques_fi'!$A$2:$A$2262,0))</f>
        <v>-112.0741417</v>
      </c>
      <c r="F4525">
        <f t="shared" ca="1" si="140"/>
        <v>33.4111367</v>
      </c>
      <c r="G4525">
        <f t="shared" ca="1" si="141"/>
        <v>-112.0730417</v>
      </c>
      <c r="I4525" t="s">
        <v>465</v>
      </c>
      <c r="J4525" t="s">
        <v>20185</v>
      </c>
      <c r="K4525" t="s">
        <v>137</v>
      </c>
      <c r="L4525">
        <v>43224</v>
      </c>
      <c r="M4525" t="s">
        <v>14739</v>
      </c>
      <c r="N4525">
        <v>17</v>
      </c>
      <c r="P4525">
        <v>50</v>
      </c>
      <c r="S4525" t="s">
        <v>14740</v>
      </c>
      <c r="T4525" t="s">
        <v>14741</v>
      </c>
      <c r="U4525">
        <v>0</v>
      </c>
      <c r="V4525" t="s">
        <v>432</v>
      </c>
      <c r="W4525">
        <v>0</v>
      </c>
      <c r="X4525">
        <v>0</v>
      </c>
      <c r="Y4525">
        <v>0</v>
      </c>
      <c r="Z4525">
        <v>0</v>
      </c>
      <c r="AA4525">
        <v>1</v>
      </c>
      <c r="AB4525">
        <v>1</v>
      </c>
      <c r="AC4525" t="s">
        <v>14742</v>
      </c>
      <c r="AD4525" t="s">
        <v>14743</v>
      </c>
    </row>
    <row r="4526" spans="1:32" x14ac:dyDescent="0.25">
      <c r="A4526" t="s">
        <v>16822</v>
      </c>
      <c r="B4526" t="s">
        <v>14744</v>
      </c>
      <c r="C4526" t="s">
        <v>14745</v>
      </c>
      <c r="D4526">
        <f>INDEX('[1]backup of Coords for uniques_fi'!$B$2:$B$2262,MATCH(J4526,'[1]backup of Coords for uniques_fi'!$A$2:$A$2262,0))</f>
        <v>41.076207699999998</v>
      </c>
      <c r="E4526">
        <f>INDEX('[1]backup of Coords for uniques_fi'!$C$2:$C$2262,MATCH(J4526,'[1]backup of Coords for uniques_fi'!$A$2:$A$2262,0))</f>
        <v>-73.858746100000005</v>
      </c>
      <c r="F4526">
        <f t="shared" ca="1" si="140"/>
        <v>41.067607699999996</v>
      </c>
      <c r="G4526">
        <f t="shared" ca="1" si="141"/>
        <v>-73.87644610000001</v>
      </c>
      <c r="I4526" t="s">
        <v>75</v>
      </c>
      <c r="J4526" t="s">
        <v>21599</v>
      </c>
      <c r="K4526" t="s">
        <v>137</v>
      </c>
      <c r="L4526">
        <v>43224</v>
      </c>
      <c r="M4526" t="s">
        <v>3377</v>
      </c>
      <c r="N4526">
        <v>25</v>
      </c>
      <c r="P4526">
        <v>25</v>
      </c>
      <c r="S4526" t="s">
        <v>14746</v>
      </c>
      <c r="T4526" t="s">
        <v>11623</v>
      </c>
      <c r="U4526">
        <v>0</v>
      </c>
      <c r="V4526" t="s">
        <v>399</v>
      </c>
      <c r="W4526">
        <v>0</v>
      </c>
      <c r="X4526">
        <v>0</v>
      </c>
      <c r="Y4526">
        <v>0</v>
      </c>
      <c r="Z4526">
        <v>0</v>
      </c>
      <c r="AA4526">
        <v>1</v>
      </c>
      <c r="AB4526">
        <v>1</v>
      </c>
      <c r="AC4526" t="s">
        <v>14747</v>
      </c>
    </row>
    <row r="4527" spans="1:32" x14ac:dyDescent="0.25">
      <c r="A4527" t="s">
        <v>16822</v>
      </c>
      <c r="B4527" t="s">
        <v>3353</v>
      </c>
      <c r="C4527" t="s">
        <v>14748</v>
      </c>
      <c r="D4527">
        <f>INDEX('[1]backup of Coords for uniques_fi'!$B$2:$B$2262,MATCH(J4527,'[1]backup of Coords for uniques_fi'!$A$2:$A$2262,0))</f>
        <v>41.678675400000003</v>
      </c>
      <c r="E4527">
        <f>INDEX('[1]backup of Coords for uniques_fi'!$C$2:$C$2262,MATCH(J4527,'[1]backup of Coords for uniques_fi'!$A$2:$A$2262,0))</f>
        <v>-83.512728300000006</v>
      </c>
      <c r="F4527">
        <f t="shared" ca="1" si="140"/>
        <v>41.631575400000003</v>
      </c>
      <c r="G4527">
        <f t="shared" ca="1" si="141"/>
        <v>-83.4881283</v>
      </c>
      <c r="I4527" t="s">
        <v>808</v>
      </c>
      <c r="J4527" t="s">
        <v>20315</v>
      </c>
      <c r="K4527" t="s">
        <v>137</v>
      </c>
      <c r="L4527">
        <v>43224</v>
      </c>
      <c r="S4527" t="s">
        <v>31</v>
      </c>
      <c r="T4527" t="s">
        <v>14749</v>
      </c>
      <c r="U4527">
        <v>1</v>
      </c>
      <c r="V4527" t="s">
        <v>399</v>
      </c>
      <c r="W4527">
        <v>0</v>
      </c>
      <c r="X4527">
        <v>0</v>
      </c>
      <c r="Y4527">
        <v>0</v>
      </c>
      <c r="Z4527">
        <v>0</v>
      </c>
      <c r="AA4527">
        <v>1</v>
      </c>
      <c r="AB4527">
        <v>1</v>
      </c>
      <c r="AC4527" t="s">
        <v>14750</v>
      </c>
    </row>
    <row r="4528" spans="1:32" x14ac:dyDescent="0.25">
      <c r="A4528" t="s">
        <v>16822</v>
      </c>
      <c r="B4528" t="s">
        <v>234</v>
      </c>
      <c r="C4528" t="s">
        <v>14751</v>
      </c>
      <c r="D4528">
        <f>INDEX('[1]backup of Coords for uniques_fi'!$B$2:$B$2262,MATCH(J4528,'[1]backup of Coords for uniques_fi'!$A$2:$A$2262,0))</f>
        <v>33.749098699999998</v>
      </c>
      <c r="E4528">
        <f>INDEX('[1]backup of Coords for uniques_fi'!$C$2:$C$2262,MATCH(J4528,'[1]backup of Coords for uniques_fi'!$A$2:$A$2262,0))</f>
        <v>-84.390184899999994</v>
      </c>
      <c r="F4528">
        <f t="shared" ca="1" si="140"/>
        <v>33.757598699999996</v>
      </c>
      <c r="G4528">
        <f t="shared" ca="1" si="141"/>
        <v>-84.419984899999989</v>
      </c>
      <c r="I4528" t="s">
        <v>118</v>
      </c>
      <c r="J4528" t="s">
        <v>19759</v>
      </c>
      <c r="K4528" t="s">
        <v>137</v>
      </c>
      <c r="L4528">
        <v>43224</v>
      </c>
      <c r="M4528" t="s">
        <v>1592</v>
      </c>
      <c r="N4528">
        <v>100</v>
      </c>
      <c r="P4528">
        <v>100</v>
      </c>
      <c r="S4528" t="s">
        <v>31</v>
      </c>
      <c r="T4528" t="s">
        <v>14752</v>
      </c>
      <c r="U4528">
        <v>0</v>
      </c>
      <c r="V4528" t="s">
        <v>4731</v>
      </c>
      <c r="W4528">
        <v>0</v>
      </c>
      <c r="X4528">
        <v>0</v>
      </c>
      <c r="Y4528">
        <v>0</v>
      </c>
      <c r="Z4528">
        <v>0</v>
      </c>
      <c r="AA4528">
        <v>1</v>
      </c>
      <c r="AB4528">
        <v>1</v>
      </c>
      <c r="AC4528" t="s">
        <v>14753</v>
      </c>
    </row>
    <row r="4529" spans="1:32" x14ac:dyDescent="0.25">
      <c r="A4529" t="s">
        <v>16822</v>
      </c>
      <c r="B4529" t="s">
        <v>3477</v>
      </c>
      <c r="D4529">
        <f>INDEX('[1]backup of Coords for uniques_fi'!$B$2:$B$2262,MATCH(J4529,'[1]backup of Coords for uniques_fi'!$A$2:$A$2262,0))</f>
        <v>38.894893199999999</v>
      </c>
      <c r="E4529">
        <f>INDEX('[1]backup of Coords for uniques_fi'!$C$2:$C$2262,MATCH(J4529,'[1]backup of Coords for uniques_fi'!$A$2:$A$2262,0))</f>
        <v>-77.036552900000004</v>
      </c>
      <c r="F4529">
        <f t="shared" ca="1" si="140"/>
        <v>38.898893199999996</v>
      </c>
      <c r="G4529">
        <f t="shared" ca="1" si="141"/>
        <v>-76.989452900000003</v>
      </c>
      <c r="I4529" t="s">
        <v>3479</v>
      </c>
      <c r="J4529" t="s">
        <v>20343</v>
      </c>
      <c r="K4529" t="s">
        <v>137</v>
      </c>
      <c r="L4529">
        <v>43224</v>
      </c>
      <c r="M4529" t="s">
        <v>2265</v>
      </c>
      <c r="N4529">
        <v>61</v>
      </c>
      <c r="P4529">
        <v>61</v>
      </c>
      <c r="S4529" t="s">
        <v>14754</v>
      </c>
      <c r="T4529" t="s">
        <v>14755</v>
      </c>
      <c r="U4529">
        <v>1</v>
      </c>
      <c r="V4529" t="s">
        <v>399</v>
      </c>
      <c r="W4529">
        <v>0</v>
      </c>
      <c r="X4529">
        <v>0</v>
      </c>
      <c r="Y4529">
        <v>0</v>
      </c>
      <c r="Z4529">
        <v>0</v>
      </c>
      <c r="AA4529">
        <v>1</v>
      </c>
      <c r="AB4529">
        <v>1</v>
      </c>
      <c r="AC4529" t="s">
        <v>14756</v>
      </c>
    </row>
    <row r="4530" spans="1:32" x14ac:dyDescent="0.25">
      <c r="A4530" t="s">
        <v>16822</v>
      </c>
      <c r="B4530" t="s">
        <v>14757</v>
      </c>
      <c r="C4530" t="s">
        <v>14758</v>
      </c>
      <c r="D4530">
        <f>INDEX('[1]backup of Coords for uniques_fi'!$B$2:$B$2262,MATCH(J4530,'[1]backup of Coords for uniques_fi'!$A$2:$A$2262,0))</f>
        <v>34.618447099999997</v>
      </c>
      <c r="E4530">
        <f>INDEX('[1]backup of Coords for uniques_fi'!$C$2:$C$2262,MATCH(J4530,'[1]backup of Coords for uniques_fi'!$A$2:$A$2262,0))</f>
        <v>-82.477905300000003</v>
      </c>
      <c r="F4530">
        <f t="shared" ca="1" si="140"/>
        <v>34.632847099999999</v>
      </c>
      <c r="G4530">
        <f t="shared" ca="1" si="141"/>
        <v>-82.525705299999998</v>
      </c>
      <c r="I4530" t="s">
        <v>62</v>
      </c>
      <c r="J4530" t="s">
        <v>21600</v>
      </c>
      <c r="K4530" t="s">
        <v>137</v>
      </c>
      <c r="L4530">
        <v>43224</v>
      </c>
      <c r="S4530" t="s">
        <v>4703</v>
      </c>
      <c r="T4530" t="s">
        <v>14759</v>
      </c>
      <c r="U4530">
        <v>0</v>
      </c>
      <c r="V4530" t="s">
        <v>291</v>
      </c>
      <c r="W4530">
        <v>0</v>
      </c>
      <c r="X4530">
        <v>0</v>
      </c>
      <c r="Y4530">
        <v>0</v>
      </c>
      <c r="Z4530">
        <v>0</v>
      </c>
      <c r="AA4530">
        <v>1</v>
      </c>
      <c r="AB4530">
        <v>1</v>
      </c>
      <c r="AC4530" t="s">
        <v>14760</v>
      </c>
    </row>
    <row r="4531" spans="1:32" x14ac:dyDescent="0.25">
      <c r="A4531" t="s">
        <v>16822</v>
      </c>
      <c r="B4531" t="s">
        <v>734</v>
      </c>
      <c r="C4531" t="s">
        <v>14761</v>
      </c>
      <c r="D4531">
        <f>INDEX('[1]backup of Coords for uniques_fi'!$B$2:$B$2262,MATCH(J4531,'[1]backup of Coords for uniques_fi'!$A$2:$A$2262,0))</f>
        <v>32.787601199999997</v>
      </c>
      <c r="E4531">
        <f>INDEX('[1]backup of Coords for uniques_fi'!$C$2:$C$2262,MATCH(J4531,'[1]backup of Coords for uniques_fi'!$A$2:$A$2262,0))</f>
        <v>-79.940272800000002</v>
      </c>
      <c r="F4531">
        <f t="shared" ca="1" si="140"/>
        <v>32.812901199999999</v>
      </c>
      <c r="G4531">
        <f t="shared" ca="1" si="141"/>
        <v>-79.960072800000006</v>
      </c>
      <c r="I4531" t="s">
        <v>62</v>
      </c>
      <c r="J4531" t="s">
        <v>19840</v>
      </c>
      <c r="K4531" t="s">
        <v>137</v>
      </c>
      <c r="L4531">
        <v>43225</v>
      </c>
      <c r="S4531" t="s">
        <v>14762</v>
      </c>
      <c r="T4531" t="s">
        <v>14763</v>
      </c>
      <c r="U4531">
        <v>1</v>
      </c>
      <c r="V4531" t="s">
        <v>291</v>
      </c>
      <c r="W4531">
        <v>0</v>
      </c>
      <c r="X4531">
        <v>0</v>
      </c>
      <c r="Y4531">
        <v>0</v>
      </c>
      <c r="Z4531">
        <v>0</v>
      </c>
      <c r="AA4531">
        <v>1</v>
      </c>
      <c r="AB4531">
        <v>1</v>
      </c>
      <c r="AC4531" t="s">
        <v>14764</v>
      </c>
    </row>
    <row r="4532" spans="1:32" x14ac:dyDescent="0.25">
      <c r="A4532" t="s">
        <v>16822</v>
      </c>
      <c r="B4532" t="s">
        <v>4098</v>
      </c>
      <c r="D4532">
        <f>INDEX('[1]backup of Coords for uniques_fi'!$B$2:$B$2262,MATCH(J4532,'[1]backup of Coords for uniques_fi'!$A$2:$A$2262,0))</f>
        <v>40.602205900000001</v>
      </c>
      <c r="E4532">
        <f>INDEX('[1]backup of Coords for uniques_fi'!$C$2:$C$2262,MATCH(J4532,'[1]backup of Coords for uniques_fi'!$A$2:$A$2262,0))</f>
        <v>-75.4712794</v>
      </c>
      <c r="F4532">
        <f t="shared" ca="1" si="140"/>
        <v>40.600405899999998</v>
      </c>
      <c r="G4532">
        <f t="shared" ca="1" si="141"/>
        <v>-75.450979399999994</v>
      </c>
      <c r="I4532" t="s">
        <v>374</v>
      </c>
      <c r="J4532" t="s">
        <v>20435</v>
      </c>
      <c r="K4532" t="s">
        <v>137</v>
      </c>
      <c r="L4532">
        <v>43225</v>
      </c>
      <c r="S4532" t="s">
        <v>14731</v>
      </c>
      <c r="T4532" t="s">
        <v>14765</v>
      </c>
      <c r="U4532">
        <v>1</v>
      </c>
      <c r="V4532" t="s">
        <v>432</v>
      </c>
      <c r="W4532">
        <v>0</v>
      </c>
      <c r="X4532">
        <v>0</v>
      </c>
      <c r="Y4532">
        <v>0</v>
      </c>
      <c r="Z4532">
        <v>0</v>
      </c>
      <c r="AA4532">
        <v>1</v>
      </c>
      <c r="AB4532">
        <v>1</v>
      </c>
      <c r="AC4532" t="s">
        <v>14733</v>
      </c>
    </row>
    <row r="4533" spans="1:32" x14ac:dyDescent="0.25">
      <c r="A4533" t="s">
        <v>16822</v>
      </c>
      <c r="B4533" t="s">
        <v>261</v>
      </c>
      <c r="C4533" t="s">
        <v>14766</v>
      </c>
      <c r="D4533">
        <f>INDEX('[1]backup of Coords for uniques_fi'!$B$2:$B$2262,MATCH(J4533,'[1]backup of Coords for uniques_fi'!$A$2:$A$2262,0))</f>
        <v>41.757170100000003</v>
      </c>
      <c r="E4533">
        <f>INDEX('[1]backup of Coords for uniques_fi'!$C$2:$C$2262,MATCH(J4533,'[1]backup of Coords for uniques_fi'!$A$2:$A$2262,0))</f>
        <v>-88.314753899999999</v>
      </c>
      <c r="F4533">
        <f t="shared" ca="1" si="140"/>
        <v>41.781570100000003</v>
      </c>
      <c r="G4533">
        <f t="shared" ca="1" si="141"/>
        <v>-88.320853900000003</v>
      </c>
      <c r="I4533" t="s">
        <v>196</v>
      </c>
      <c r="J4533" t="s">
        <v>19764</v>
      </c>
      <c r="K4533" t="s">
        <v>137</v>
      </c>
      <c r="L4533">
        <v>43225</v>
      </c>
      <c r="M4533" t="s">
        <v>461</v>
      </c>
      <c r="N4533">
        <v>75</v>
      </c>
      <c r="P4533">
        <v>75</v>
      </c>
      <c r="S4533" t="s">
        <v>14767</v>
      </c>
      <c r="T4533" t="s">
        <v>4320</v>
      </c>
      <c r="U4533">
        <v>1</v>
      </c>
      <c r="V4533" t="s">
        <v>399</v>
      </c>
      <c r="W4533">
        <v>0</v>
      </c>
      <c r="X4533">
        <v>0</v>
      </c>
      <c r="Y4533">
        <v>0</v>
      </c>
      <c r="Z4533">
        <v>0</v>
      </c>
      <c r="AA4533">
        <v>1</v>
      </c>
      <c r="AB4533">
        <v>1</v>
      </c>
      <c r="AC4533" t="s">
        <v>14768</v>
      </c>
    </row>
    <row r="4534" spans="1:32" x14ac:dyDescent="0.25">
      <c r="A4534" t="s">
        <v>16822</v>
      </c>
      <c r="B4534" t="s">
        <v>3739</v>
      </c>
      <c r="C4534" t="s">
        <v>14769</v>
      </c>
      <c r="D4534">
        <f>INDEX('[1]backup of Coords for uniques_fi'!$B$2:$B$2262,MATCH(J4534,'[1]backup of Coords for uniques_fi'!$A$2:$A$2262,0))</f>
        <v>40.680656999999997</v>
      </c>
      <c r="E4534">
        <f>INDEX('[1]backup of Coords for uniques_fi'!$C$2:$C$2262,MATCH(J4534,'[1]backup of Coords for uniques_fi'!$A$2:$A$2262,0))</f>
        <v>-74.645437299999998</v>
      </c>
      <c r="F4534">
        <f t="shared" ca="1" si="140"/>
        <v>40.672456999999994</v>
      </c>
      <c r="G4534">
        <f t="shared" ca="1" si="141"/>
        <v>-74.651537300000001</v>
      </c>
      <c r="I4534" t="s">
        <v>243</v>
      </c>
      <c r="J4534" t="s">
        <v>20396</v>
      </c>
      <c r="K4534" t="s">
        <v>137</v>
      </c>
      <c r="L4534">
        <v>43225</v>
      </c>
      <c r="M4534" t="s">
        <v>1833</v>
      </c>
      <c r="N4534">
        <v>11</v>
      </c>
      <c r="P4534">
        <v>11</v>
      </c>
      <c r="S4534" t="s">
        <v>14770</v>
      </c>
      <c r="T4534" t="s">
        <v>9634</v>
      </c>
      <c r="U4534">
        <v>1</v>
      </c>
      <c r="V4534" t="s">
        <v>6463</v>
      </c>
      <c r="W4534">
        <v>0</v>
      </c>
      <c r="X4534">
        <v>0</v>
      </c>
      <c r="Y4534">
        <v>0</v>
      </c>
      <c r="Z4534">
        <v>0</v>
      </c>
      <c r="AA4534">
        <v>1</v>
      </c>
      <c r="AB4534">
        <v>1</v>
      </c>
      <c r="AC4534" t="s">
        <v>14771</v>
      </c>
      <c r="AD4534" t="s">
        <v>14772</v>
      </c>
    </row>
    <row r="4535" spans="1:32" x14ac:dyDescent="0.25">
      <c r="A4535" t="s">
        <v>16822</v>
      </c>
      <c r="B4535" t="s">
        <v>2913</v>
      </c>
      <c r="C4535" t="s">
        <v>14773</v>
      </c>
      <c r="D4535">
        <f>INDEX('[1]backup of Coords for uniques_fi'!$B$2:$B$2262,MATCH(J4535,'[1]backup of Coords for uniques_fi'!$A$2:$A$2262,0))</f>
        <v>38.5815719</v>
      </c>
      <c r="E4535">
        <f>INDEX('[1]backup of Coords for uniques_fi'!$C$2:$C$2262,MATCH(J4535,'[1]backup of Coords for uniques_fi'!$A$2:$A$2262,0))</f>
        <v>-121.49439959999999</v>
      </c>
      <c r="F4535">
        <f t="shared" ca="1" si="140"/>
        <v>38.570071900000002</v>
      </c>
      <c r="G4535">
        <f t="shared" ca="1" si="141"/>
        <v>-121.46729959999999</v>
      </c>
      <c r="I4535" t="s">
        <v>49</v>
      </c>
      <c r="J4535" t="s">
        <v>20237</v>
      </c>
      <c r="K4535" t="s">
        <v>137</v>
      </c>
      <c r="L4535">
        <v>43225</v>
      </c>
      <c r="M4535" t="s">
        <v>198</v>
      </c>
      <c r="N4535">
        <v>30</v>
      </c>
      <c r="P4535">
        <v>30</v>
      </c>
      <c r="S4535" t="s">
        <v>4750</v>
      </c>
      <c r="T4535" t="s">
        <v>14774</v>
      </c>
      <c r="U4535">
        <v>1</v>
      </c>
      <c r="V4535" t="s">
        <v>399</v>
      </c>
      <c r="W4535">
        <v>0</v>
      </c>
      <c r="X4535">
        <v>0</v>
      </c>
      <c r="Y4535">
        <v>0</v>
      </c>
      <c r="Z4535">
        <v>0</v>
      </c>
      <c r="AA4535">
        <v>1</v>
      </c>
      <c r="AB4535">
        <v>1</v>
      </c>
      <c r="AC4535" t="s">
        <v>14775</v>
      </c>
      <c r="AF4535" t="s">
        <v>14776</v>
      </c>
    </row>
    <row r="4536" spans="1:32" x14ac:dyDescent="0.25">
      <c r="A4536" t="s">
        <v>16822</v>
      </c>
      <c r="B4536" t="s">
        <v>7444</v>
      </c>
      <c r="C4536" t="s">
        <v>14777</v>
      </c>
      <c r="D4536">
        <f>INDEX('[1]backup of Coords for uniques_fi'!$B$2:$B$2262,MATCH(J4536,'[1]backup of Coords for uniques_fi'!$A$2:$A$2262,0))</f>
        <v>43.377105</v>
      </c>
      <c r="E4536">
        <f>INDEX('[1]backup of Coords for uniques_fi'!$C$2:$C$2262,MATCH(J4536,'[1]backup of Coords for uniques_fi'!$A$2:$A$2262,0))</f>
        <v>-72.347031000000001</v>
      </c>
      <c r="F4536">
        <f t="shared" ca="1" si="140"/>
        <v>43.414504999999998</v>
      </c>
      <c r="G4536">
        <f t="shared" ca="1" si="141"/>
        <v>-72.334430999999995</v>
      </c>
      <c r="I4536" t="s">
        <v>1015</v>
      </c>
      <c r="J4536" t="s">
        <v>21601</v>
      </c>
      <c r="K4536" t="s">
        <v>137</v>
      </c>
      <c r="L4536">
        <v>43225</v>
      </c>
      <c r="M4536" t="s">
        <v>245</v>
      </c>
      <c r="N4536">
        <v>162</v>
      </c>
      <c r="P4536">
        <v>162</v>
      </c>
      <c r="S4536" t="s">
        <v>14778</v>
      </c>
      <c r="T4536" t="s">
        <v>10604</v>
      </c>
      <c r="U4536">
        <v>0</v>
      </c>
      <c r="V4536" t="s">
        <v>432</v>
      </c>
      <c r="W4536">
        <v>0</v>
      </c>
      <c r="X4536">
        <v>0</v>
      </c>
      <c r="Y4536">
        <v>0</v>
      </c>
      <c r="Z4536">
        <v>0</v>
      </c>
      <c r="AA4536">
        <v>1</v>
      </c>
      <c r="AB4536">
        <v>1</v>
      </c>
      <c r="AC4536" t="s">
        <v>14779</v>
      </c>
    </row>
    <row r="4537" spans="1:32" x14ac:dyDescent="0.25">
      <c r="A4537" t="s">
        <v>16822</v>
      </c>
      <c r="B4537" t="s">
        <v>955</v>
      </c>
      <c r="C4537" t="s">
        <v>308</v>
      </c>
      <c r="D4537">
        <f>INDEX('[1]backup of Coords for uniques_fi'!$B$2:$B$2262,MATCH(J4537,'[1]backup of Coords for uniques_fi'!$A$2:$A$2262,0))</f>
        <v>32.776271899999998</v>
      </c>
      <c r="E4537">
        <f>INDEX('[1]backup of Coords for uniques_fi'!$C$2:$C$2262,MATCH(J4537,'[1]backup of Coords for uniques_fi'!$A$2:$A$2262,0))</f>
        <v>-96.796855899999997</v>
      </c>
      <c r="F4537">
        <f t="shared" ca="1" si="140"/>
        <v>32.732971899999995</v>
      </c>
      <c r="G4537">
        <f t="shared" ca="1" si="141"/>
        <v>-96.789955899999995</v>
      </c>
      <c r="I4537" t="s">
        <v>41</v>
      </c>
      <c r="J4537" t="s">
        <v>19875</v>
      </c>
      <c r="K4537" t="s">
        <v>137</v>
      </c>
      <c r="L4537">
        <v>43225</v>
      </c>
      <c r="M4537" t="s">
        <v>1293</v>
      </c>
      <c r="N4537">
        <v>166</v>
      </c>
      <c r="P4537">
        <v>166</v>
      </c>
      <c r="S4537" t="s">
        <v>14780</v>
      </c>
      <c r="T4537" t="s">
        <v>5063</v>
      </c>
      <c r="U4537">
        <v>1</v>
      </c>
      <c r="V4537" t="s">
        <v>432</v>
      </c>
      <c r="W4537">
        <v>0</v>
      </c>
      <c r="X4537">
        <v>0</v>
      </c>
      <c r="Y4537">
        <v>0</v>
      </c>
      <c r="Z4537">
        <v>0</v>
      </c>
      <c r="AA4537">
        <v>1</v>
      </c>
      <c r="AB4537">
        <v>1</v>
      </c>
      <c r="AC4537" t="s">
        <v>14700</v>
      </c>
    </row>
    <row r="4538" spans="1:32" x14ac:dyDescent="0.25">
      <c r="A4538" t="s">
        <v>16822</v>
      </c>
      <c r="B4538" t="s">
        <v>955</v>
      </c>
      <c r="C4538" t="s">
        <v>308</v>
      </c>
      <c r="D4538">
        <f>INDEX('[1]backup of Coords for uniques_fi'!$B$2:$B$2262,MATCH(J4538,'[1]backup of Coords for uniques_fi'!$A$2:$A$2262,0))</f>
        <v>32.776271899999998</v>
      </c>
      <c r="E4538">
        <f>INDEX('[1]backup of Coords for uniques_fi'!$C$2:$C$2262,MATCH(J4538,'[1]backup of Coords for uniques_fi'!$A$2:$A$2262,0))</f>
        <v>-96.796855899999997</v>
      </c>
      <c r="F4538">
        <f t="shared" ca="1" si="140"/>
        <v>32.8043719</v>
      </c>
      <c r="G4538">
        <f t="shared" ca="1" si="141"/>
        <v>-96.833655899999997</v>
      </c>
      <c r="I4538" t="s">
        <v>41</v>
      </c>
      <c r="J4538" t="s">
        <v>19875</v>
      </c>
      <c r="K4538" t="s">
        <v>137</v>
      </c>
      <c r="L4538">
        <v>43225</v>
      </c>
      <c r="M4538" t="s">
        <v>111</v>
      </c>
      <c r="N4538">
        <v>100</v>
      </c>
      <c r="P4538">
        <v>100</v>
      </c>
      <c r="S4538" t="s">
        <v>14781</v>
      </c>
      <c r="T4538" t="s">
        <v>10461</v>
      </c>
      <c r="U4538">
        <v>2</v>
      </c>
      <c r="V4538" t="s">
        <v>432</v>
      </c>
      <c r="W4538">
        <v>0</v>
      </c>
      <c r="X4538">
        <v>0</v>
      </c>
      <c r="Y4538">
        <v>0</v>
      </c>
      <c r="Z4538">
        <v>0</v>
      </c>
      <c r="AA4538">
        <v>0</v>
      </c>
      <c r="AB4538">
        <v>1</v>
      </c>
      <c r="AC4538" t="s">
        <v>14782</v>
      </c>
    </row>
    <row r="4539" spans="1:32" x14ac:dyDescent="0.25">
      <c r="A4539" t="s">
        <v>16822</v>
      </c>
      <c r="B4539" t="s">
        <v>955</v>
      </c>
      <c r="C4539" t="s">
        <v>14783</v>
      </c>
      <c r="D4539">
        <f>INDEX('[1]backup of Coords for uniques_fi'!$B$2:$B$2262,MATCH(J4539,'[1]backup of Coords for uniques_fi'!$A$2:$A$2262,0))</f>
        <v>32.776271899999998</v>
      </c>
      <c r="E4539">
        <f>INDEX('[1]backup of Coords for uniques_fi'!$C$2:$C$2262,MATCH(J4539,'[1]backup of Coords for uniques_fi'!$A$2:$A$2262,0))</f>
        <v>-96.796855899999997</v>
      </c>
      <c r="F4539">
        <f t="shared" ca="1" si="140"/>
        <v>32.7966719</v>
      </c>
      <c r="G4539">
        <f t="shared" ca="1" si="141"/>
        <v>-96.807555899999997</v>
      </c>
      <c r="I4539" t="s">
        <v>41</v>
      </c>
      <c r="J4539" t="s">
        <v>19875</v>
      </c>
      <c r="K4539" t="s">
        <v>137</v>
      </c>
      <c r="L4539">
        <v>43225</v>
      </c>
      <c r="M4539" t="s">
        <v>3963</v>
      </c>
      <c r="N4539">
        <v>30</v>
      </c>
      <c r="P4539">
        <v>30</v>
      </c>
      <c r="S4539" t="s">
        <v>31</v>
      </c>
      <c r="T4539" t="s">
        <v>10461</v>
      </c>
      <c r="U4539">
        <v>2</v>
      </c>
      <c r="V4539" t="s">
        <v>432</v>
      </c>
      <c r="W4539">
        <v>0</v>
      </c>
      <c r="X4539">
        <v>0</v>
      </c>
      <c r="Y4539">
        <v>0</v>
      </c>
      <c r="Z4539">
        <v>0</v>
      </c>
      <c r="AA4539">
        <v>0</v>
      </c>
      <c r="AB4539">
        <v>1</v>
      </c>
      <c r="AC4539" t="s">
        <v>14784</v>
      </c>
    </row>
    <row r="4540" spans="1:32" x14ac:dyDescent="0.25">
      <c r="A4540" t="s">
        <v>16822</v>
      </c>
      <c r="B4540" t="s">
        <v>955</v>
      </c>
      <c r="C4540" t="s">
        <v>14783</v>
      </c>
      <c r="D4540">
        <f>INDEX('[1]backup of Coords for uniques_fi'!$B$2:$B$2262,MATCH(J4540,'[1]backup of Coords for uniques_fi'!$A$2:$A$2262,0))</f>
        <v>32.776271899999998</v>
      </c>
      <c r="E4540">
        <f>INDEX('[1]backup of Coords for uniques_fi'!$C$2:$C$2262,MATCH(J4540,'[1]backup of Coords for uniques_fi'!$A$2:$A$2262,0))</f>
        <v>-96.796855899999997</v>
      </c>
      <c r="F4540">
        <f t="shared" ca="1" si="140"/>
        <v>32.754271899999999</v>
      </c>
      <c r="G4540">
        <f t="shared" ca="1" si="141"/>
        <v>-96.826955900000002</v>
      </c>
      <c r="I4540" t="s">
        <v>41</v>
      </c>
      <c r="J4540" t="s">
        <v>19875</v>
      </c>
      <c r="K4540" t="s">
        <v>137</v>
      </c>
      <c r="L4540">
        <v>43225</v>
      </c>
      <c r="S4540" t="s">
        <v>31</v>
      </c>
      <c r="T4540" t="s">
        <v>14698</v>
      </c>
      <c r="U4540">
        <v>1</v>
      </c>
      <c r="V4540" t="s">
        <v>399</v>
      </c>
      <c r="W4540">
        <v>0</v>
      </c>
      <c r="X4540">
        <v>0</v>
      </c>
      <c r="Y4540">
        <v>0</v>
      </c>
      <c r="Z4540">
        <v>0</v>
      </c>
      <c r="AA4540">
        <v>0</v>
      </c>
      <c r="AB4540">
        <v>1</v>
      </c>
      <c r="AC4540" t="s">
        <v>14784</v>
      </c>
    </row>
    <row r="4541" spans="1:32" x14ac:dyDescent="0.25">
      <c r="A4541" t="s">
        <v>16822</v>
      </c>
      <c r="B4541" t="s">
        <v>960</v>
      </c>
      <c r="C4541" t="s">
        <v>14785</v>
      </c>
      <c r="D4541">
        <f>INDEX('[1]backup of Coords for uniques_fi'!$B$2:$B$2262,MATCH(J4541,'[1]backup of Coords for uniques_fi'!$A$2:$A$2262,0))</f>
        <v>40.125222000000001</v>
      </c>
      <c r="E4541">
        <f>INDEX('[1]backup of Coords for uniques_fi'!$C$2:$C$2262,MATCH(J4541,'[1]backup of Coords for uniques_fi'!$A$2:$A$2262,0))</f>
        <v>-87.630461400000002</v>
      </c>
      <c r="F4541">
        <f t="shared" ca="1" si="140"/>
        <v>40.152022000000002</v>
      </c>
      <c r="G4541">
        <f t="shared" ca="1" si="141"/>
        <v>-87.675861400000002</v>
      </c>
      <c r="I4541" t="s">
        <v>196</v>
      </c>
      <c r="J4541" t="s">
        <v>20445</v>
      </c>
      <c r="K4541" t="s">
        <v>137</v>
      </c>
      <c r="L4541">
        <v>43225</v>
      </c>
      <c r="M4541" t="s">
        <v>2754</v>
      </c>
      <c r="N4541">
        <v>12</v>
      </c>
      <c r="P4541">
        <v>12</v>
      </c>
      <c r="S4541" t="s">
        <v>31</v>
      </c>
      <c r="T4541" t="s">
        <v>14786</v>
      </c>
      <c r="U4541">
        <v>0</v>
      </c>
      <c r="V4541" t="s">
        <v>432</v>
      </c>
      <c r="W4541">
        <v>0</v>
      </c>
      <c r="X4541">
        <v>0</v>
      </c>
      <c r="Y4541">
        <v>0</v>
      </c>
      <c r="Z4541">
        <v>0</v>
      </c>
      <c r="AA4541">
        <v>1</v>
      </c>
      <c r="AB4541">
        <v>1</v>
      </c>
      <c r="AC4541" t="s">
        <v>14787</v>
      </c>
    </row>
    <row r="4542" spans="1:32" x14ac:dyDescent="0.25">
      <c r="A4542" t="s">
        <v>16822</v>
      </c>
      <c r="B4542" t="s">
        <v>9680</v>
      </c>
      <c r="C4542" t="s">
        <v>14788</v>
      </c>
      <c r="D4542">
        <f>INDEX('[1]backup of Coords for uniques_fi'!$B$2:$B$2262,MATCH(J4542,'[1]backup of Coords for uniques_fi'!$A$2:$A$2262,0))</f>
        <v>30.873661299999998</v>
      </c>
      <c r="E4542">
        <f>INDEX('[1]backup of Coords for uniques_fi'!$C$2:$C$2262,MATCH(J4542,'[1]backup of Coords for uniques_fi'!$A$2:$A$2262,0))</f>
        <v>-84.574095299999996</v>
      </c>
      <c r="F4542">
        <f t="shared" ca="1" si="140"/>
        <v>30.8472613</v>
      </c>
      <c r="G4542">
        <f t="shared" ca="1" si="141"/>
        <v>-84.562495299999995</v>
      </c>
      <c r="I4542" t="s">
        <v>118</v>
      </c>
      <c r="J4542" t="s">
        <v>21160</v>
      </c>
      <c r="K4542" t="s">
        <v>137</v>
      </c>
      <c r="L4542">
        <v>43225</v>
      </c>
      <c r="M4542" t="s">
        <v>1464</v>
      </c>
      <c r="N4542">
        <v>24</v>
      </c>
      <c r="P4542">
        <v>24</v>
      </c>
      <c r="S4542" t="s">
        <v>31</v>
      </c>
      <c r="T4542" t="s">
        <v>14789</v>
      </c>
      <c r="U4542">
        <v>1</v>
      </c>
      <c r="V4542" t="s">
        <v>399</v>
      </c>
      <c r="W4542">
        <v>0</v>
      </c>
      <c r="X4542">
        <v>0</v>
      </c>
      <c r="Y4542">
        <v>0</v>
      </c>
      <c r="Z4542">
        <v>0</v>
      </c>
      <c r="AA4542">
        <v>1</v>
      </c>
      <c r="AB4542">
        <v>1</v>
      </c>
      <c r="AC4542" t="s">
        <v>14790</v>
      </c>
    </row>
    <row r="4543" spans="1:32" x14ac:dyDescent="0.25">
      <c r="A4543" t="s">
        <v>16822</v>
      </c>
      <c r="B4543" t="s">
        <v>1216</v>
      </c>
      <c r="C4543" t="s">
        <v>14791</v>
      </c>
      <c r="D4543">
        <f>INDEX('[1]backup of Coords for uniques_fi'!$B$2:$B$2262,MATCH(J4543,'[1]backup of Coords for uniques_fi'!$A$2:$A$2262,0))</f>
        <v>46.877229</v>
      </c>
      <c r="E4543">
        <f>INDEX('[1]backup of Coords for uniques_fi'!$C$2:$C$2262,MATCH(J4543,'[1]backup of Coords for uniques_fi'!$A$2:$A$2262,0))</f>
        <v>-96.789821000000003</v>
      </c>
      <c r="F4543">
        <f t="shared" ca="1" si="140"/>
        <v>46.924329</v>
      </c>
      <c r="G4543">
        <f t="shared" ca="1" si="141"/>
        <v>-96.760520999999997</v>
      </c>
      <c r="I4543" t="s">
        <v>1218</v>
      </c>
      <c r="J4543" t="s">
        <v>19923</v>
      </c>
      <c r="K4543" t="s">
        <v>137</v>
      </c>
      <c r="L4543">
        <v>43225</v>
      </c>
      <c r="M4543" t="s">
        <v>2656</v>
      </c>
      <c r="N4543">
        <v>44</v>
      </c>
      <c r="P4543">
        <v>44</v>
      </c>
      <c r="S4543" t="s">
        <v>14792</v>
      </c>
      <c r="T4543" t="s">
        <v>14793</v>
      </c>
      <c r="U4543">
        <v>0</v>
      </c>
      <c r="V4543" t="s">
        <v>291</v>
      </c>
      <c r="W4543">
        <v>0</v>
      </c>
      <c r="X4543">
        <v>0</v>
      </c>
      <c r="Y4543">
        <v>0</v>
      </c>
      <c r="Z4543">
        <v>0</v>
      </c>
      <c r="AA4543">
        <v>1</v>
      </c>
      <c r="AB4543">
        <v>1</v>
      </c>
      <c r="AC4543" t="s">
        <v>14794</v>
      </c>
    </row>
    <row r="4544" spans="1:32" x14ac:dyDescent="0.25">
      <c r="A4544" t="s">
        <v>16822</v>
      </c>
      <c r="B4544" t="s">
        <v>1240</v>
      </c>
      <c r="D4544">
        <f>INDEX('[1]backup of Coords for uniques_fi'!$B$2:$B$2262,MATCH(J4544,'[1]backup of Coords for uniques_fi'!$A$2:$A$2262,0))</f>
        <v>35.198752200000001</v>
      </c>
      <c r="E4544">
        <f>INDEX('[1]backup of Coords for uniques_fi'!$C$2:$C$2262,MATCH(J4544,'[1]backup of Coords for uniques_fi'!$A$2:$A$2262,0))</f>
        <v>-111.6518229</v>
      </c>
      <c r="F4544">
        <f t="shared" ca="1" si="140"/>
        <v>35.187352199999999</v>
      </c>
      <c r="G4544">
        <f t="shared" ca="1" si="141"/>
        <v>-111.6672229</v>
      </c>
      <c r="I4544" t="s">
        <v>465</v>
      </c>
      <c r="J4544" t="s">
        <v>19928</v>
      </c>
      <c r="K4544" t="s">
        <v>137</v>
      </c>
      <c r="L4544">
        <v>43225</v>
      </c>
      <c r="M4544" t="s">
        <v>5356</v>
      </c>
      <c r="N4544">
        <v>75</v>
      </c>
      <c r="P4544">
        <v>75</v>
      </c>
      <c r="S4544" t="s">
        <v>31</v>
      </c>
      <c r="T4544" t="s">
        <v>14795</v>
      </c>
      <c r="U4544">
        <v>1</v>
      </c>
      <c r="V4544" t="s">
        <v>399</v>
      </c>
      <c r="W4544">
        <v>0</v>
      </c>
      <c r="X4544">
        <v>0</v>
      </c>
      <c r="Y4544">
        <v>0</v>
      </c>
      <c r="Z4544">
        <v>0</v>
      </c>
      <c r="AA4544">
        <v>1</v>
      </c>
      <c r="AB4544">
        <v>1</v>
      </c>
      <c r="AC4544" t="s">
        <v>14796</v>
      </c>
    </row>
    <row r="4545" spans="1:32" x14ac:dyDescent="0.25">
      <c r="A4545" t="s">
        <v>16822</v>
      </c>
      <c r="B4545" t="s">
        <v>1272</v>
      </c>
      <c r="C4545" t="s">
        <v>14797</v>
      </c>
      <c r="D4545">
        <f>INDEX('[1]backup of Coords for uniques_fi'!$B$2:$B$2262,MATCH(J4545,'[1]backup of Coords for uniques_fi'!$A$2:$A$2262,0))</f>
        <v>40.5508527</v>
      </c>
      <c r="E4545">
        <f>INDEX('[1]backup of Coords for uniques_fi'!$C$2:$C$2262,MATCH(J4545,'[1]backup of Coords for uniques_fi'!$A$2:$A$2262,0))</f>
        <v>-105.06680849999999</v>
      </c>
      <c r="F4545">
        <f t="shared" ca="1" si="140"/>
        <v>40.537252700000003</v>
      </c>
      <c r="G4545">
        <f t="shared" ca="1" si="141"/>
        <v>-105.07140849999999</v>
      </c>
      <c r="I4545" t="s">
        <v>263</v>
      </c>
      <c r="J4545" t="s">
        <v>19934</v>
      </c>
      <c r="K4545" t="s">
        <v>137</v>
      </c>
      <c r="L4545">
        <v>43225</v>
      </c>
      <c r="M4545" t="s">
        <v>1301</v>
      </c>
      <c r="N4545">
        <v>200</v>
      </c>
      <c r="P4545">
        <v>200</v>
      </c>
      <c r="S4545" t="s">
        <v>31</v>
      </c>
      <c r="T4545" t="s">
        <v>14798</v>
      </c>
      <c r="U4545">
        <v>2</v>
      </c>
      <c r="V4545" t="s">
        <v>432</v>
      </c>
      <c r="W4545">
        <v>0</v>
      </c>
      <c r="X4545">
        <v>0</v>
      </c>
      <c r="Y4545">
        <v>0</v>
      </c>
      <c r="Z4545">
        <v>0</v>
      </c>
      <c r="AA4545">
        <v>1</v>
      </c>
      <c r="AB4545">
        <v>1</v>
      </c>
      <c r="AC4545" t="s">
        <v>14799</v>
      </c>
    </row>
    <row r="4546" spans="1:32" x14ac:dyDescent="0.25">
      <c r="A4546" t="s">
        <v>16822</v>
      </c>
      <c r="B4546" t="s">
        <v>1484</v>
      </c>
      <c r="C4546" t="s">
        <v>14800</v>
      </c>
      <c r="D4546">
        <f>INDEX('[1]backup of Coords for uniques_fi'!$B$2:$B$2262,MATCH(J4546,'[1]backup of Coords for uniques_fi'!$A$2:$A$2262,0))</f>
        <v>36.072635499999997</v>
      </c>
      <c r="E4546">
        <f>INDEX('[1]backup of Coords for uniques_fi'!$C$2:$C$2262,MATCH(J4546,'[1]backup of Coords for uniques_fi'!$A$2:$A$2262,0))</f>
        <v>-79.791975399999998</v>
      </c>
      <c r="F4546">
        <f t="shared" ca="1" si="140"/>
        <v>36.078735500000001</v>
      </c>
      <c r="G4546">
        <f t="shared" ca="1" si="141"/>
        <v>-79.829475399999993</v>
      </c>
      <c r="I4546" t="s">
        <v>208</v>
      </c>
      <c r="J4546" t="s">
        <v>19973</v>
      </c>
      <c r="K4546" t="s">
        <v>137</v>
      </c>
      <c r="L4546">
        <v>43225</v>
      </c>
      <c r="M4546" t="s">
        <v>5342</v>
      </c>
      <c r="N4546">
        <v>80</v>
      </c>
      <c r="P4546">
        <v>80</v>
      </c>
      <c r="S4546" t="s">
        <v>14801</v>
      </c>
      <c r="T4546" t="s">
        <v>14802</v>
      </c>
      <c r="U4546">
        <v>0</v>
      </c>
      <c r="V4546" t="s">
        <v>399</v>
      </c>
      <c r="W4546">
        <v>0</v>
      </c>
      <c r="X4546">
        <v>0</v>
      </c>
      <c r="Y4546">
        <v>0</v>
      </c>
      <c r="Z4546">
        <v>0</v>
      </c>
      <c r="AA4546">
        <v>1</v>
      </c>
      <c r="AB4546">
        <v>1</v>
      </c>
      <c r="AC4546" t="s">
        <v>14803</v>
      </c>
    </row>
    <row r="4547" spans="1:32" x14ac:dyDescent="0.25">
      <c r="A4547" t="s">
        <v>16822</v>
      </c>
      <c r="B4547" t="s">
        <v>1774</v>
      </c>
      <c r="C4547" t="s">
        <v>1775</v>
      </c>
      <c r="D4547">
        <f>INDEX('[1]backup of Coords for uniques_fi'!$B$2:$B$2262,MATCH(J4547,'[1]backup of Coords for uniques_fi'!$A$2:$A$2262,0))</f>
        <v>42.291707000000002</v>
      </c>
      <c r="E4547">
        <f>INDEX('[1]backup of Coords for uniques_fi'!$C$2:$C$2262,MATCH(J4547,'[1]backup of Coords for uniques_fi'!$A$2:$A$2262,0))</f>
        <v>-85.587228600000003</v>
      </c>
      <c r="F4547">
        <f t="shared" ref="F4547:F4610" ca="1" si="142">D4547+RANDBETWEEN(-500,500)/10000</f>
        <v>42.334707000000002</v>
      </c>
      <c r="G4547">
        <f t="shared" ref="G4547:G4610" ca="1" si="143">E4547+RANDBETWEEN(-500,500)/10000</f>
        <v>-85.562028600000005</v>
      </c>
      <c r="I4547" t="s">
        <v>55</v>
      </c>
      <c r="J4547" t="s">
        <v>20024</v>
      </c>
      <c r="K4547" t="s">
        <v>137</v>
      </c>
      <c r="L4547">
        <v>43225</v>
      </c>
      <c r="M4547" t="s">
        <v>472</v>
      </c>
      <c r="N4547">
        <v>15</v>
      </c>
      <c r="P4547">
        <v>15</v>
      </c>
      <c r="S4547" t="s">
        <v>9330</v>
      </c>
      <c r="T4547" t="s">
        <v>5063</v>
      </c>
      <c r="U4547">
        <v>1</v>
      </c>
      <c r="V4547" t="s">
        <v>432</v>
      </c>
      <c r="W4547">
        <v>0</v>
      </c>
      <c r="X4547">
        <v>0</v>
      </c>
      <c r="Y4547">
        <v>0</v>
      </c>
      <c r="Z4547">
        <v>0</v>
      </c>
      <c r="AA4547">
        <v>1</v>
      </c>
      <c r="AB4547">
        <v>1</v>
      </c>
      <c r="AC4547" t="s">
        <v>14804</v>
      </c>
      <c r="AF4547" t="s">
        <v>14805</v>
      </c>
    </row>
    <row r="4548" spans="1:32" x14ac:dyDescent="0.25">
      <c r="A4548" t="s">
        <v>16822</v>
      </c>
      <c r="B4548" t="s">
        <v>6913</v>
      </c>
      <c r="C4548" t="s">
        <v>14806</v>
      </c>
      <c r="D4548">
        <f>INDEX('[1]backup of Coords for uniques_fi'!$B$2:$B$2262,MATCH(J4548,'[1]backup of Coords for uniques_fi'!$A$2:$A$2262,0))</f>
        <v>38.556504099999998</v>
      </c>
      <c r="E4548">
        <f>INDEX('[1]backup of Coords for uniques_fi'!$C$2:$C$2262,MATCH(J4548,'[1]backup of Coords for uniques_fi'!$A$2:$A$2262,0))</f>
        <v>-75.571314099999995</v>
      </c>
      <c r="F4548">
        <f t="shared" ca="1" si="142"/>
        <v>38.594504099999995</v>
      </c>
      <c r="G4548">
        <f t="shared" ca="1" si="143"/>
        <v>-75.534814099999991</v>
      </c>
      <c r="I4548" t="s">
        <v>659</v>
      </c>
      <c r="J4548" t="s">
        <v>21602</v>
      </c>
      <c r="K4548" t="s">
        <v>137</v>
      </c>
      <c r="L4548">
        <v>43225</v>
      </c>
      <c r="M4548" t="s">
        <v>576</v>
      </c>
      <c r="N4548">
        <v>42</v>
      </c>
      <c r="P4548">
        <v>42</v>
      </c>
      <c r="S4548" t="s">
        <v>14807</v>
      </c>
      <c r="T4548" t="s">
        <v>14808</v>
      </c>
      <c r="U4548">
        <v>1</v>
      </c>
      <c r="V4548" t="s">
        <v>432</v>
      </c>
      <c r="W4548">
        <v>0</v>
      </c>
      <c r="X4548">
        <v>0</v>
      </c>
      <c r="Y4548">
        <v>0</v>
      </c>
      <c r="Z4548">
        <v>0</v>
      </c>
      <c r="AA4548">
        <v>1</v>
      </c>
      <c r="AB4548">
        <v>1</v>
      </c>
      <c r="AC4548" t="s">
        <v>14809</v>
      </c>
    </row>
    <row r="4549" spans="1:32" x14ac:dyDescent="0.25">
      <c r="A4549" t="s">
        <v>16822</v>
      </c>
      <c r="B4549" t="s">
        <v>1893</v>
      </c>
      <c r="D4549">
        <f>INDEX('[1]backup of Coords for uniques_fi'!$B$2:$B$2262,MATCH(J4549,'[1]backup of Coords for uniques_fi'!$A$2:$A$2262,0))</f>
        <v>40.080669999999998</v>
      </c>
      <c r="E4549">
        <f>INDEX('[1]backup of Coords for uniques_fi'!$C$2:$C$2262,MATCH(J4549,'[1]backup of Coords for uniques_fi'!$A$2:$A$2262,0))</f>
        <v>-76.2411283</v>
      </c>
      <c r="F4549">
        <f t="shared" ca="1" si="142"/>
        <v>40.10257</v>
      </c>
      <c r="G4549">
        <f t="shared" ca="1" si="143"/>
        <v>-76.237828300000004</v>
      </c>
      <c r="I4549" t="s">
        <v>374</v>
      </c>
      <c r="J4549" t="s">
        <v>20044</v>
      </c>
      <c r="K4549" t="s">
        <v>137</v>
      </c>
      <c r="L4549">
        <v>43225</v>
      </c>
      <c r="M4549" t="s">
        <v>14810</v>
      </c>
      <c r="N4549">
        <v>725</v>
      </c>
      <c r="P4549">
        <v>725</v>
      </c>
      <c r="S4549" t="s">
        <v>14731</v>
      </c>
      <c r="T4549" t="s">
        <v>14765</v>
      </c>
      <c r="U4549">
        <v>1</v>
      </c>
      <c r="V4549" t="s">
        <v>432</v>
      </c>
      <c r="W4549">
        <v>0</v>
      </c>
      <c r="X4549">
        <v>0</v>
      </c>
      <c r="Y4549">
        <v>0</v>
      </c>
      <c r="Z4549">
        <v>0</v>
      </c>
      <c r="AA4549">
        <v>1</v>
      </c>
      <c r="AB4549">
        <v>1</v>
      </c>
      <c r="AC4549" t="s">
        <v>14733</v>
      </c>
      <c r="AD4549" t="s">
        <v>14811</v>
      </c>
    </row>
    <row r="4550" spans="1:32" x14ac:dyDescent="0.25">
      <c r="A4550" t="s">
        <v>16822</v>
      </c>
      <c r="B4550" t="s">
        <v>1893</v>
      </c>
      <c r="C4550" t="s">
        <v>14812</v>
      </c>
      <c r="D4550">
        <f>INDEX('[1]backup of Coords for uniques_fi'!$B$2:$B$2262,MATCH(J4550,'[1]backup of Coords for uniques_fi'!$A$2:$A$2262,0))</f>
        <v>39.7136754</v>
      </c>
      <c r="E4550">
        <f>INDEX('[1]backup of Coords for uniques_fi'!$C$2:$C$2262,MATCH(J4550,'[1]backup of Coords for uniques_fi'!$A$2:$A$2262,0))</f>
        <v>-82.599329400000002</v>
      </c>
      <c r="F4550">
        <f t="shared" ca="1" si="142"/>
        <v>39.709075399999996</v>
      </c>
      <c r="G4550">
        <f t="shared" ca="1" si="143"/>
        <v>-82.625629400000008</v>
      </c>
      <c r="I4550" t="s">
        <v>808</v>
      </c>
      <c r="J4550" t="s">
        <v>21603</v>
      </c>
      <c r="K4550" t="s">
        <v>137</v>
      </c>
      <c r="L4550">
        <v>43225</v>
      </c>
      <c r="M4550" t="s">
        <v>14813</v>
      </c>
      <c r="N4550">
        <v>100</v>
      </c>
      <c r="P4550">
        <v>100</v>
      </c>
      <c r="S4550" t="s">
        <v>14814</v>
      </c>
      <c r="T4550" t="s">
        <v>14815</v>
      </c>
      <c r="U4550">
        <v>1</v>
      </c>
      <c r="V4550" t="s">
        <v>432</v>
      </c>
      <c r="W4550">
        <v>0</v>
      </c>
      <c r="X4550">
        <v>0</v>
      </c>
      <c r="Y4550">
        <v>0</v>
      </c>
      <c r="Z4550">
        <v>0</v>
      </c>
      <c r="AA4550">
        <v>1</v>
      </c>
      <c r="AB4550">
        <v>1</v>
      </c>
      <c r="AC4550" t="s">
        <v>14816</v>
      </c>
      <c r="AD4550" t="s">
        <v>14817</v>
      </c>
    </row>
    <row r="4551" spans="1:32" x14ac:dyDescent="0.25">
      <c r="A4551" t="s">
        <v>16822</v>
      </c>
      <c r="B4551" t="s">
        <v>2103</v>
      </c>
      <c r="C4551" t="s">
        <v>14818</v>
      </c>
      <c r="D4551">
        <f>INDEX('[1]backup of Coords for uniques_fi'!$B$2:$B$2262,MATCH(J4551,'[1]backup of Coords for uniques_fi'!$A$2:$A$2262,0))</f>
        <v>46.448152100000001</v>
      </c>
      <c r="E4551">
        <f>INDEX('[1]backup of Coords for uniques_fi'!$C$2:$C$2262,MATCH(J4551,'[1]backup of Coords for uniques_fi'!$A$2:$A$2262,0))</f>
        <v>-87.630589900000004</v>
      </c>
      <c r="F4551">
        <f t="shared" ca="1" si="142"/>
        <v>46.456152100000004</v>
      </c>
      <c r="G4551">
        <f t="shared" ca="1" si="143"/>
        <v>-87.640989900000008</v>
      </c>
      <c r="I4551" t="s">
        <v>55</v>
      </c>
      <c r="J4551" t="s">
        <v>20083</v>
      </c>
      <c r="K4551" t="s">
        <v>137</v>
      </c>
      <c r="L4551">
        <v>43225</v>
      </c>
      <c r="M4551" t="s">
        <v>3221</v>
      </c>
      <c r="N4551">
        <v>50</v>
      </c>
      <c r="P4551">
        <v>50</v>
      </c>
      <c r="S4551" t="s">
        <v>31</v>
      </c>
      <c r="T4551" t="s">
        <v>14819</v>
      </c>
      <c r="U4551">
        <v>1</v>
      </c>
      <c r="V4551" t="s">
        <v>399</v>
      </c>
      <c r="W4551">
        <v>0</v>
      </c>
      <c r="X4551">
        <v>0</v>
      </c>
      <c r="Y4551">
        <v>0</v>
      </c>
      <c r="Z4551">
        <v>0</v>
      </c>
      <c r="AA4551">
        <v>1</v>
      </c>
      <c r="AB4551">
        <v>1</v>
      </c>
      <c r="AC4551" t="s">
        <v>14820</v>
      </c>
    </row>
    <row r="4552" spans="1:32" x14ac:dyDescent="0.25">
      <c r="A4552" t="s">
        <v>16822</v>
      </c>
      <c r="B4552" t="s">
        <v>2191</v>
      </c>
      <c r="C4552" t="s">
        <v>14821</v>
      </c>
      <c r="D4552">
        <f>INDEX('[1]backup of Coords for uniques_fi'!$B$2:$B$2262,MATCH(J4552,'[1]backup of Coords for uniques_fi'!$A$2:$A$2262,0))</f>
        <v>43.034993100000001</v>
      </c>
      <c r="E4552">
        <f>INDEX('[1]backup of Coords for uniques_fi'!$C$2:$C$2262,MATCH(J4552,'[1]backup of Coords for uniques_fi'!$A$2:$A$2262,0))</f>
        <v>-87.922497000000007</v>
      </c>
      <c r="F4552">
        <f t="shared" ca="1" si="142"/>
        <v>43.029893100000002</v>
      </c>
      <c r="G4552">
        <f t="shared" ca="1" si="143"/>
        <v>-87.881797000000006</v>
      </c>
      <c r="I4552" t="s">
        <v>182</v>
      </c>
      <c r="J4552" t="s">
        <v>20101</v>
      </c>
      <c r="K4552" t="s">
        <v>137</v>
      </c>
      <c r="L4552">
        <v>43225</v>
      </c>
      <c r="M4552" t="s">
        <v>431</v>
      </c>
      <c r="N4552">
        <v>200</v>
      </c>
      <c r="P4552">
        <v>200</v>
      </c>
      <c r="S4552" t="s">
        <v>31</v>
      </c>
      <c r="T4552" t="s">
        <v>10477</v>
      </c>
      <c r="U4552">
        <v>1</v>
      </c>
      <c r="V4552" t="s">
        <v>432</v>
      </c>
      <c r="W4552">
        <v>0</v>
      </c>
      <c r="X4552">
        <v>0</v>
      </c>
      <c r="Y4552">
        <v>0</v>
      </c>
      <c r="Z4552">
        <v>0</v>
      </c>
      <c r="AA4552">
        <v>1</v>
      </c>
      <c r="AB4552">
        <v>1</v>
      </c>
      <c r="AC4552" t="s">
        <v>14822</v>
      </c>
    </row>
    <row r="4553" spans="1:32" x14ac:dyDescent="0.25">
      <c r="A4553" t="s">
        <v>16822</v>
      </c>
      <c r="B4553" t="s">
        <v>2208</v>
      </c>
      <c r="C4553" t="s">
        <v>14823</v>
      </c>
      <c r="D4553">
        <f>INDEX('[1]backup of Coords for uniques_fi'!$B$2:$B$2262,MATCH(J4553,'[1]backup of Coords for uniques_fi'!$A$2:$A$2262,0))</f>
        <v>30.694356599999999</v>
      </c>
      <c r="E4553">
        <f>INDEX('[1]backup of Coords for uniques_fi'!$C$2:$C$2262,MATCH(J4553,'[1]backup of Coords for uniques_fi'!$A$2:$A$2262,0))</f>
        <v>-88.043054100000006</v>
      </c>
      <c r="F4553">
        <f t="shared" ca="1" si="142"/>
        <v>30.6465566</v>
      </c>
      <c r="G4553">
        <f t="shared" ca="1" si="143"/>
        <v>-88.013654100000011</v>
      </c>
      <c r="I4553" t="s">
        <v>173</v>
      </c>
      <c r="J4553" t="s">
        <v>20104</v>
      </c>
      <c r="K4553" t="s">
        <v>137</v>
      </c>
      <c r="L4553">
        <v>43225</v>
      </c>
      <c r="M4553" t="s">
        <v>2754</v>
      </c>
      <c r="N4553">
        <v>12</v>
      </c>
      <c r="P4553">
        <v>12</v>
      </c>
      <c r="S4553" t="s">
        <v>31</v>
      </c>
      <c r="T4553" t="s">
        <v>14651</v>
      </c>
      <c r="U4553">
        <v>1</v>
      </c>
      <c r="V4553" t="s">
        <v>432</v>
      </c>
      <c r="W4553">
        <v>0</v>
      </c>
      <c r="X4553">
        <v>0</v>
      </c>
      <c r="Y4553">
        <v>0</v>
      </c>
      <c r="Z4553">
        <v>0</v>
      </c>
      <c r="AA4553">
        <v>1</v>
      </c>
      <c r="AB4553">
        <v>1</v>
      </c>
      <c r="AC4553" t="s">
        <v>14790</v>
      </c>
    </row>
    <row r="4554" spans="1:32" x14ac:dyDescent="0.25">
      <c r="A4554" t="s">
        <v>16822</v>
      </c>
      <c r="B4554" t="s">
        <v>2272</v>
      </c>
      <c r="C4554" t="s">
        <v>14824</v>
      </c>
      <c r="D4554">
        <f>INDEX('[1]backup of Coords for uniques_fi'!$B$2:$B$2262,MATCH(J4554,'[1]backup of Coords for uniques_fi'!$A$2:$A$2262,0))</f>
        <v>40.797038399999998</v>
      </c>
      <c r="E4554">
        <f>INDEX('[1]backup of Coords for uniques_fi'!$C$2:$C$2262,MATCH(J4554,'[1]backup of Coords for uniques_fi'!$A$2:$A$2262,0))</f>
        <v>-74.480949199999998</v>
      </c>
      <c r="F4554">
        <f t="shared" ca="1" si="142"/>
        <v>40.788038399999998</v>
      </c>
      <c r="G4554">
        <f t="shared" ca="1" si="143"/>
        <v>-74.485249199999998</v>
      </c>
      <c r="I4554" t="s">
        <v>243</v>
      </c>
      <c r="J4554" t="s">
        <v>20116</v>
      </c>
      <c r="K4554" t="s">
        <v>137</v>
      </c>
      <c r="L4554">
        <v>43225</v>
      </c>
      <c r="M4554" t="s">
        <v>632</v>
      </c>
      <c r="N4554">
        <v>50</v>
      </c>
      <c r="P4554">
        <v>50</v>
      </c>
      <c r="S4554" t="s">
        <v>31</v>
      </c>
      <c r="T4554" t="s">
        <v>11352</v>
      </c>
      <c r="U4554">
        <v>1</v>
      </c>
      <c r="V4554" t="s">
        <v>399</v>
      </c>
      <c r="W4554">
        <v>0</v>
      </c>
      <c r="X4554">
        <v>0</v>
      </c>
      <c r="Y4554">
        <v>0</v>
      </c>
      <c r="Z4554">
        <v>0</v>
      </c>
      <c r="AA4554">
        <v>1</v>
      </c>
      <c r="AB4554">
        <v>1</v>
      </c>
      <c r="AC4554" t="s">
        <v>14825</v>
      </c>
    </row>
    <row r="4555" spans="1:32" x14ac:dyDescent="0.25">
      <c r="A4555" t="s">
        <v>16822</v>
      </c>
      <c r="B4555" t="s">
        <v>2048</v>
      </c>
      <c r="C4555" t="s">
        <v>14826</v>
      </c>
      <c r="D4555">
        <f>INDEX('[1]backup of Coords for uniques_fi'!$B$2:$B$2262,MATCH(J4555,'[1]backup of Coords for uniques_fi'!$A$2:$A$2262,0))</f>
        <v>43.074761000000002</v>
      </c>
      <c r="E4555">
        <f>INDEX('[1]backup of Coords for uniques_fi'!$C$2:$C$2262,MATCH(J4555,'[1]backup of Coords for uniques_fi'!$A$2:$A$2262,0))</f>
        <v>-89.383761300000003</v>
      </c>
      <c r="F4555">
        <f t="shared" ca="1" si="142"/>
        <v>43.112261000000004</v>
      </c>
      <c r="G4555">
        <f t="shared" ca="1" si="143"/>
        <v>-89.369261300000005</v>
      </c>
      <c r="I4555" t="s">
        <v>182</v>
      </c>
      <c r="J4555" t="s">
        <v>20072</v>
      </c>
      <c r="K4555" t="s">
        <v>137</v>
      </c>
      <c r="L4555">
        <v>43225</v>
      </c>
      <c r="M4555" t="s">
        <v>732</v>
      </c>
      <c r="N4555">
        <v>29</v>
      </c>
      <c r="P4555">
        <v>29</v>
      </c>
      <c r="S4555" t="s">
        <v>31</v>
      </c>
      <c r="T4555" t="s">
        <v>10477</v>
      </c>
      <c r="U4555">
        <v>1</v>
      </c>
      <c r="V4555" t="s">
        <v>432</v>
      </c>
      <c r="W4555">
        <v>0</v>
      </c>
      <c r="X4555">
        <v>0</v>
      </c>
      <c r="Y4555">
        <v>0</v>
      </c>
      <c r="Z4555">
        <v>0</v>
      </c>
      <c r="AA4555">
        <v>1</v>
      </c>
      <c r="AB4555">
        <v>1</v>
      </c>
      <c r="AC4555" t="s">
        <v>14827</v>
      </c>
    </row>
    <row r="4556" spans="1:32" x14ac:dyDescent="0.25">
      <c r="A4556" t="s">
        <v>16822</v>
      </c>
      <c r="B4556" t="s">
        <v>2403</v>
      </c>
      <c r="C4556" t="s">
        <v>11197</v>
      </c>
      <c r="D4556">
        <f>INDEX('[1]backup of Coords for uniques_fi'!$B$2:$B$2262,MATCH(J4556,'[1]backup of Coords for uniques_fi'!$A$2:$A$2262,0))</f>
        <v>40.7127281</v>
      </c>
      <c r="E4556">
        <f>INDEX('[1]backup of Coords for uniques_fi'!$C$2:$C$2262,MATCH(J4556,'[1]backup of Coords for uniques_fi'!$A$2:$A$2262,0))</f>
        <v>-74.006015199999993</v>
      </c>
      <c r="F4556">
        <f t="shared" ca="1" si="142"/>
        <v>40.676628100000002</v>
      </c>
      <c r="G4556">
        <f t="shared" ca="1" si="143"/>
        <v>-73.962515199999999</v>
      </c>
      <c r="I4556" t="s">
        <v>75</v>
      </c>
      <c r="J4556" t="s">
        <v>20143</v>
      </c>
      <c r="K4556" t="s">
        <v>137</v>
      </c>
      <c r="L4556">
        <v>43225</v>
      </c>
      <c r="M4556" t="s">
        <v>431</v>
      </c>
      <c r="N4556">
        <v>200</v>
      </c>
      <c r="P4556">
        <v>200</v>
      </c>
      <c r="S4556" t="s">
        <v>14828</v>
      </c>
      <c r="T4556" t="s">
        <v>10477</v>
      </c>
      <c r="U4556">
        <v>1</v>
      </c>
      <c r="V4556" t="s">
        <v>432</v>
      </c>
      <c r="W4556">
        <v>0</v>
      </c>
      <c r="X4556">
        <v>0</v>
      </c>
      <c r="Y4556">
        <v>0</v>
      </c>
      <c r="Z4556">
        <v>0</v>
      </c>
      <c r="AA4556">
        <v>1</v>
      </c>
      <c r="AB4556">
        <v>1</v>
      </c>
      <c r="AC4556" t="s">
        <v>14829</v>
      </c>
      <c r="AD4556" t="s">
        <v>14830</v>
      </c>
    </row>
    <row r="4557" spans="1:32" x14ac:dyDescent="0.25">
      <c r="A4557" t="s">
        <v>16822</v>
      </c>
      <c r="B4557" t="s">
        <v>2403</v>
      </c>
      <c r="C4557" t="s">
        <v>14831</v>
      </c>
      <c r="D4557">
        <f>INDEX('[1]backup of Coords for uniques_fi'!$B$2:$B$2262,MATCH(J4557,'[1]backup of Coords for uniques_fi'!$A$2:$A$2262,0))</f>
        <v>40.7127281</v>
      </c>
      <c r="E4557">
        <f>INDEX('[1]backup of Coords for uniques_fi'!$C$2:$C$2262,MATCH(J4557,'[1]backup of Coords for uniques_fi'!$A$2:$A$2262,0))</f>
        <v>-74.006015199999993</v>
      </c>
      <c r="F4557">
        <f t="shared" ca="1" si="142"/>
        <v>40.687428099999998</v>
      </c>
      <c r="G4557">
        <f t="shared" ca="1" si="143"/>
        <v>-73.990315199999998</v>
      </c>
      <c r="I4557" t="s">
        <v>75</v>
      </c>
      <c r="J4557" t="s">
        <v>20143</v>
      </c>
      <c r="K4557" t="s">
        <v>137</v>
      </c>
      <c r="L4557">
        <v>43225</v>
      </c>
      <c r="M4557" t="s">
        <v>12927</v>
      </c>
      <c r="N4557">
        <v>54</v>
      </c>
      <c r="P4557">
        <v>54</v>
      </c>
      <c r="S4557" t="s">
        <v>14832</v>
      </c>
      <c r="T4557" t="s">
        <v>14728</v>
      </c>
      <c r="U4557">
        <v>0</v>
      </c>
      <c r="V4557" t="s">
        <v>432</v>
      </c>
      <c r="W4557">
        <v>0</v>
      </c>
      <c r="X4557">
        <v>0</v>
      </c>
      <c r="Y4557">
        <v>0</v>
      </c>
      <c r="Z4557">
        <v>0</v>
      </c>
      <c r="AA4557">
        <v>0</v>
      </c>
      <c r="AB4557">
        <v>1</v>
      </c>
      <c r="AC4557" t="s">
        <v>14833</v>
      </c>
    </row>
    <row r="4558" spans="1:32" x14ac:dyDescent="0.25">
      <c r="A4558" t="s">
        <v>16822</v>
      </c>
      <c r="B4558" t="s">
        <v>2668</v>
      </c>
      <c r="C4558" t="s">
        <v>8632</v>
      </c>
      <c r="D4558">
        <f>INDEX('[1]backup of Coords for uniques_fi'!$B$2:$B$2262,MATCH(J4558,'[1]backup of Coords for uniques_fi'!$A$2:$A$2262,0))</f>
        <v>42.450096700000003</v>
      </c>
      <c r="E4558">
        <f>INDEX('[1]backup of Coords for uniques_fi'!$C$2:$C$2262,MATCH(J4558,'[1]backup of Coords for uniques_fi'!$A$2:$A$2262,0))</f>
        <v>-73.245378500000001</v>
      </c>
      <c r="F4558">
        <f t="shared" ca="1" si="142"/>
        <v>42.475296700000001</v>
      </c>
      <c r="G4558">
        <f t="shared" ca="1" si="143"/>
        <v>-73.197078500000003</v>
      </c>
      <c r="I4558" t="s">
        <v>144</v>
      </c>
      <c r="J4558" t="s">
        <v>20189</v>
      </c>
      <c r="K4558" t="s">
        <v>137</v>
      </c>
      <c r="L4558">
        <v>43225</v>
      </c>
      <c r="M4558" t="s">
        <v>1439</v>
      </c>
      <c r="N4558">
        <v>60</v>
      </c>
      <c r="P4558">
        <v>60</v>
      </c>
      <c r="S4558" t="s">
        <v>14834</v>
      </c>
      <c r="T4558" t="s">
        <v>14651</v>
      </c>
      <c r="U4558">
        <v>1</v>
      </c>
      <c r="V4558" t="s">
        <v>432</v>
      </c>
      <c r="W4558">
        <v>0</v>
      </c>
      <c r="X4558">
        <v>0</v>
      </c>
      <c r="Y4558">
        <v>0</v>
      </c>
      <c r="Z4558">
        <v>0</v>
      </c>
      <c r="AA4558">
        <v>1</v>
      </c>
      <c r="AB4558">
        <v>1</v>
      </c>
      <c r="AC4558" t="s">
        <v>14835</v>
      </c>
    </row>
    <row r="4559" spans="1:32" x14ac:dyDescent="0.25">
      <c r="A4559" t="s">
        <v>16822</v>
      </c>
      <c r="B4559" t="s">
        <v>2764</v>
      </c>
      <c r="C4559" t="s">
        <v>14836</v>
      </c>
      <c r="D4559">
        <f>INDEX('[1]backup of Coords for uniques_fi'!$B$2:$B$2262,MATCH(J4559,'[1]backup of Coords for uniques_fi'!$A$2:$A$2262,0))</f>
        <v>41.823989099999999</v>
      </c>
      <c r="E4559">
        <f>INDEX('[1]backup of Coords for uniques_fi'!$C$2:$C$2262,MATCH(J4559,'[1]backup of Coords for uniques_fi'!$A$2:$A$2262,0))</f>
        <v>-71.4128343</v>
      </c>
      <c r="F4559">
        <f t="shared" ca="1" si="142"/>
        <v>41.781389099999998</v>
      </c>
      <c r="G4559">
        <f t="shared" ca="1" si="143"/>
        <v>-71.400234299999994</v>
      </c>
      <c r="I4559" t="s">
        <v>2765</v>
      </c>
      <c r="J4559" t="s">
        <v>20205</v>
      </c>
      <c r="K4559" t="s">
        <v>137</v>
      </c>
      <c r="L4559">
        <v>43225</v>
      </c>
      <c r="M4559" t="s">
        <v>14837</v>
      </c>
      <c r="N4559">
        <v>239</v>
      </c>
      <c r="P4559">
        <v>239</v>
      </c>
      <c r="S4559" t="s">
        <v>14838</v>
      </c>
      <c r="T4559" t="s">
        <v>14651</v>
      </c>
      <c r="U4559">
        <v>1</v>
      </c>
      <c r="V4559" t="s">
        <v>432</v>
      </c>
      <c r="W4559">
        <v>0</v>
      </c>
      <c r="X4559">
        <v>0</v>
      </c>
      <c r="Y4559">
        <v>0</v>
      </c>
      <c r="Z4559">
        <v>0</v>
      </c>
      <c r="AA4559">
        <v>1</v>
      </c>
      <c r="AB4559">
        <v>1</v>
      </c>
      <c r="AC4559" t="s">
        <v>14839</v>
      </c>
    </row>
    <row r="4560" spans="1:32" x14ac:dyDescent="0.25">
      <c r="A4560" t="s">
        <v>16822</v>
      </c>
      <c r="B4560" t="s">
        <v>2851</v>
      </c>
      <c r="C4560" t="s">
        <v>14840</v>
      </c>
      <c r="D4560">
        <f>INDEX('[1]backup of Coords for uniques_fi'!$B$2:$B$2262,MATCH(J4560,'[1]backup of Coords for uniques_fi'!$A$2:$A$2262,0))</f>
        <v>37.538508700000001</v>
      </c>
      <c r="E4560">
        <f>INDEX('[1]backup of Coords for uniques_fi'!$C$2:$C$2262,MATCH(J4560,'[1]backup of Coords for uniques_fi'!$A$2:$A$2262,0))</f>
        <v>-77.434280000000001</v>
      </c>
      <c r="F4560">
        <f t="shared" ca="1" si="142"/>
        <v>37.541508700000001</v>
      </c>
      <c r="G4560">
        <f t="shared" ca="1" si="143"/>
        <v>-77.401380000000003</v>
      </c>
      <c r="I4560" t="s">
        <v>103</v>
      </c>
      <c r="J4560" t="s">
        <v>20224</v>
      </c>
      <c r="K4560" t="s">
        <v>137</v>
      </c>
      <c r="L4560">
        <v>43225</v>
      </c>
      <c r="M4560" t="s">
        <v>4828</v>
      </c>
      <c r="N4560">
        <v>12</v>
      </c>
      <c r="P4560">
        <v>12</v>
      </c>
      <c r="S4560" t="s">
        <v>14841</v>
      </c>
      <c r="T4560" t="s">
        <v>14842</v>
      </c>
      <c r="U4560">
        <v>2</v>
      </c>
      <c r="V4560" t="s">
        <v>432</v>
      </c>
      <c r="W4560">
        <v>0</v>
      </c>
      <c r="X4560">
        <v>0</v>
      </c>
      <c r="Y4560">
        <v>0</v>
      </c>
      <c r="Z4560">
        <v>0</v>
      </c>
      <c r="AA4560">
        <v>1</v>
      </c>
      <c r="AB4560">
        <v>1</v>
      </c>
      <c r="AC4560" t="s">
        <v>14843</v>
      </c>
    </row>
    <row r="4561" spans="1:32" x14ac:dyDescent="0.25">
      <c r="A4561" t="s">
        <v>16822</v>
      </c>
      <c r="B4561" t="s">
        <v>2851</v>
      </c>
      <c r="C4561" t="s">
        <v>14840</v>
      </c>
      <c r="D4561">
        <f>INDEX('[1]backup of Coords for uniques_fi'!$B$2:$B$2262,MATCH(J4561,'[1]backup of Coords for uniques_fi'!$A$2:$A$2262,0))</f>
        <v>37.538508700000001</v>
      </c>
      <c r="E4561">
        <f>INDEX('[1]backup of Coords for uniques_fi'!$C$2:$C$2262,MATCH(J4561,'[1]backup of Coords for uniques_fi'!$A$2:$A$2262,0))</f>
        <v>-77.434280000000001</v>
      </c>
      <c r="F4561">
        <f t="shared" ca="1" si="142"/>
        <v>37.536808700000002</v>
      </c>
      <c r="G4561">
        <f t="shared" ca="1" si="143"/>
        <v>-77.407579999999996</v>
      </c>
      <c r="I4561" t="s">
        <v>103</v>
      </c>
      <c r="J4561" t="s">
        <v>20224</v>
      </c>
      <c r="K4561" t="s">
        <v>137</v>
      </c>
      <c r="L4561">
        <v>43225</v>
      </c>
      <c r="M4561" t="s">
        <v>5356</v>
      </c>
      <c r="N4561">
        <v>75</v>
      </c>
      <c r="P4561">
        <v>75</v>
      </c>
      <c r="S4561" t="s">
        <v>31</v>
      </c>
      <c r="T4561" t="s">
        <v>14844</v>
      </c>
      <c r="U4561">
        <v>1</v>
      </c>
      <c r="V4561" t="s">
        <v>399</v>
      </c>
      <c r="W4561">
        <v>0</v>
      </c>
      <c r="X4561">
        <v>0</v>
      </c>
      <c r="Y4561">
        <v>0</v>
      </c>
      <c r="Z4561">
        <v>0</v>
      </c>
      <c r="AA4561">
        <v>0</v>
      </c>
      <c r="AB4561">
        <v>1</v>
      </c>
      <c r="AC4561" t="s">
        <v>14843</v>
      </c>
    </row>
    <row r="4562" spans="1:32" x14ac:dyDescent="0.25">
      <c r="A4562" t="s">
        <v>16822</v>
      </c>
      <c r="B4562" t="s">
        <v>2913</v>
      </c>
      <c r="C4562" t="s">
        <v>308</v>
      </c>
      <c r="D4562">
        <f>INDEX('[1]backup of Coords for uniques_fi'!$B$2:$B$2262,MATCH(J4562,'[1]backup of Coords for uniques_fi'!$A$2:$A$2262,0))</f>
        <v>38.5815719</v>
      </c>
      <c r="E4562">
        <f>INDEX('[1]backup of Coords for uniques_fi'!$C$2:$C$2262,MATCH(J4562,'[1]backup of Coords for uniques_fi'!$A$2:$A$2262,0))</f>
        <v>-121.49439959999999</v>
      </c>
      <c r="F4562">
        <f t="shared" ca="1" si="142"/>
        <v>38.626571900000002</v>
      </c>
      <c r="G4562">
        <f t="shared" ca="1" si="143"/>
        <v>-121.49739959999999</v>
      </c>
      <c r="I4562" t="s">
        <v>49</v>
      </c>
      <c r="J4562" t="s">
        <v>20237</v>
      </c>
      <c r="K4562" t="s">
        <v>137</v>
      </c>
      <c r="L4562">
        <v>43225</v>
      </c>
      <c r="S4562" t="s">
        <v>31</v>
      </c>
      <c r="T4562" t="s">
        <v>11482</v>
      </c>
      <c r="U4562">
        <v>1</v>
      </c>
      <c r="V4562" t="s">
        <v>399</v>
      </c>
      <c r="W4562">
        <v>0</v>
      </c>
      <c r="X4562">
        <v>0</v>
      </c>
      <c r="Y4562">
        <v>0</v>
      </c>
      <c r="Z4562">
        <v>0</v>
      </c>
      <c r="AA4562">
        <v>1</v>
      </c>
      <c r="AB4562">
        <v>1</v>
      </c>
      <c r="AC4562" t="s">
        <v>14804</v>
      </c>
      <c r="AF4562" t="s">
        <v>14845</v>
      </c>
    </row>
    <row r="4563" spans="1:32" x14ac:dyDescent="0.25">
      <c r="A4563" t="s">
        <v>16822</v>
      </c>
      <c r="B4563" t="s">
        <v>8894</v>
      </c>
      <c r="C4563" t="s">
        <v>14846</v>
      </c>
      <c r="D4563">
        <f>INDEX('[1]backup of Coords for uniques_fi'!$B$2:$B$2262,MATCH(J4563,'[1]backup of Coords for uniques_fi'!$A$2:$A$2262,0))</f>
        <v>27.336434700000002</v>
      </c>
      <c r="E4563">
        <f>INDEX('[1]backup of Coords for uniques_fi'!$C$2:$C$2262,MATCH(J4563,'[1]backup of Coords for uniques_fi'!$A$2:$A$2262,0))</f>
        <v>-82.530652700000005</v>
      </c>
      <c r="F4563">
        <f t="shared" ca="1" si="142"/>
        <v>27.3370347</v>
      </c>
      <c r="G4563">
        <f t="shared" ca="1" si="143"/>
        <v>-82.516152700000006</v>
      </c>
      <c r="I4563" t="s">
        <v>666</v>
      </c>
      <c r="J4563" t="s">
        <v>20975</v>
      </c>
      <c r="K4563" t="s">
        <v>137</v>
      </c>
      <c r="L4563">
        <v>43225</v>
      </c>
      <c r="M4563" t="s">
        <v>14847</v>
      </c>
      <c r="N4563">
        <v>200</v>
      </c>
      <c r="P4563">
        <v>350</v>
      </c>
      <c r="S4563" t="s">
        <v>31</v>
      </c>
      <c r="T4563" t="s">
        <v>14798</v>
      </c>
      <c r="U4563">
        <v>2</v>
      </c>
      <c r="V4563" t="s">
        <v>291</v>
      </c>
      <c r="W4563">
        <v>0</v>
      </c>
      <c r="X4563">
        <v>0</v>
      </c>
      <c r="Y4563">
        <v>0</v>
      </c>
      <c r="Z4563">
        <v>0</v>
      </c>
      <c r="AA4563">
        <v>1</v>
      </c>
      <c r="AB4563">
        <v>1</v>
      </c>
      <c r="AC4563" t="s">
        <v>14848</v>
      </c>
    </row>
    <row r="4564" spans="1:32" x14ac:dyDescent="0.25">
      <c r="A4564" t="s">
        <v>16822</v>
      </c>
      <c r="B4564" t="s">
        <v>14849</v>
      </c>
      <c r="C4564" t="s">
        <v>14850</v>
      </c>
      <c r="D4564">
        <f>INDEX('[1]backup of Coords for uniques_fi'!$B$2:$B$2262,MATCH(J4564,'[1]backup of Coords for uniques_fi'!$A$2:$A$2262,0))</f>
        <v>42.258424499999997</v>
      </c>
      <c r="E4564">
        <f>INDEX('[1]backup of Coords for uniques_fi'!$C$2:$C$2262,MATCH(J4564,'[1]backup of Coords for uniques_fi'!$A$2:$A$2262,0))</f>
        <v>-72.574533200000005</v>
      </c>
      <c r="F4564">
        <f t="shared" ca="1" si="142"/>
        <v>42.263424499999999</v>
      </c>
      <c r="G4564">
        <f t="shared" ca="1" si="143"/>
        <v>-72.564033200000011</v>
      </c>
      <c r="I4564" t="s">
        <v>144</v>
      </c>
      <c r="J4564" t="s">
        <v>21604</v>
      </c>
      <c r="K4564" t="s">
        <v>137</v>
      </c>
      <c r="L4564">
        <v>43225</v>
      </c>
      <c r="M4564" t="s">
        <v>198</v>
      </c>
      <c r="N4564">
        <v>17</v>
      </c>
      <c r="P4564">
        <v>17</v>
      </c>
      <c r="S4564" t="s">
        <v>31</v>
      </c>
      <c r="T4564" t="s">
        <v>10264</v>
      </c>
      <c r="U4564">
        <v>1</v>
      </c>
      <c r="V4564" t="s">
        <v>432</v>
      </c>
      <c r="W4564">
        <v>0</v>
      </c>
      <c r="X4564">
        <v>0</v>
      </c>
      <c r="Y4564">
        <v>0</v>
      </c>
      <c r="Z4564">
        <v>0</v>
      </c>
      <c r="AA4564">
        <v>1</v>
      </c>
      <c r="AB4564">
        <v>1</v>
      </c>
      <c r="AC4564" t="s">
        <v>14851</v>
      </c>
      <c r="AF4564" t="s">
        <v>14852</v>
      </c>
    </row>
    <row r="4565" spans="1:32" x14ac:dyDescent="0.25">
      <c r="A4565" t="s">
        <v>16822</v>
      </c>
      <c r="B4565" t="s">
        <v>2628</v>
      </c>
      <c r="C4565" t="s">
        <v>308</v>
      </c>
      <c r="D4565">
        <f>INDEX('[1]backup of Coords for uniques_fi'!$B$2:$B$2262,MATCH(J4565,'[1]backup of Coords for uniques_fi'!$A$2:$A$2262,0))</f>
        <v>39.9527237</v>
      </c>
      <c r="E4565">
        <f>INDEX('[1]backup of Coords for uniques_fi'!$C$2:$C$2262,MATCH(J4565,'[1]backup of Coords for uniques_fi'!$A$2:$A$2262,0))</f>
        <v>-75.163526200000007</v>
      </c>
      <c r="F4565">
        <f t="shared" ca="1" si="142"/>
        <v>39.943123700000001</v>
      </c>
      <c r="G4565">
        <f t="shared" ca="1" si="143"/>
        <v>-75.113826200000005</v>
      </c>
      <c r="I4565" t="s">
        <v>374</v>
      </c>
      <c r="J4565" t="s">
        <v>20184</v>
      </c>
      <c r="K4565" t="s">
        <v>137</v>
      </c>
      <c r="L4565">
        <v>43225</v>
      </c>
      <c r="M4565" t="s">
        <v>198</v>
      </c>
      <c r="N4565">
        <v>1</v>
      </c>
      <c r="P4565">
        <v>1</v>
      </c>
      <c r="S4565" t="s">
        <v>3390</v>
      </c>
      <c r="T4565" t="s">
        <v>14853</v>
      </c>
      <c r="U4565">
        <v>0</v>
      </c>
      <c r="V4565" t="s">
        <v>399</v>
      </c>
      <c r="W4565">
        <v>1</v>
      </c>
      <c r="X4565">
        <v>0</v>
      </c>
      <c r="Y4565">
        <v>0</v>
      </c>
      <c r="Z4565">
        <v>0</v>
      </c>
      <c r="AA4565">
        <v>1</v>
      </c>
      <c r="AB4565">
        <v>1</v>
      </c>
      <c r="AC4565" t="s">
        <v>14854</v>
      </c>
    </row>
    <row r="4566" spans="1:32" x14ac:dyDescent="0.25">
      <c r="A4566" t="s">
        <v>16822</v>
      </c>
      <c r="B4566" t="s">
        <v>2866</v>
      </c>
      <c r="C4566" t="s">
        <v>14855</v>
      </c>
      <c r="D4566">
        <f>INDEX('[1]backup of Coords for uniques_fi'!$B$2:$B$2262,MATCH(J4566,'[1]backup of Coords for uniques_fi'!$A$2:$A$2262,0))</f>
        <v>37.273821499999997</v>
      </c>
      <c r="E4566">
        <f>INDEX('[1]backup of Coords for uniques_fi'!$C$2:$C$2262,MATCH(J4566,'[1]backup of Coords for uniques_fi'!$A$2:$A$2262,0))</f>
        <v>-79.960202100000004</v>
      </c>
      <c r="F4566">
        <f t="shared" ca="1" si="142"/>
        <v>37.2512215</v>
      </c>
      <c r="G4566">
        <f t="shared" ca="1" si="143"/>
        <v>-79.943802099999999</v>
      </c>
      <c r="I4566" t="s">
        <v>103</v>
      </c>
      <c r="J4566" t="s">
        <v>20227</v>
      </c>
      <c r="K4566" t="s">
        <v>137</v>
      </c>
      <c r="L4566">
        <v>43225</v>
      </c>
      <c r="M4566" t="s">
        <v>198</v>
      </c>
      <c r="N4566">
        <v>2</v>
      </c>
      <c r="P4566">
        <v>2</v>
      </c>
      <c r="S4566" t="s">
        <v>31</v>
      </c>
      <c r="T4566" t="s">
        <v>14856</v>
      </c>
      <c r="U4566">
        <v>0</v>
      </c>
      <c r="V4566" t="s">
        <v>399</v>
      </c>
      <c r="W4566">
        <v>0</v>
      </c>
      <c r="X4566">
        <v>0</v>
      </c>
      <c r="Y4566">
        <v>0</v>
      </c>
      <c r="Z4566">
        <v>0</v>
      </c>
      <c r="AA4566">
        <v>1</v>
      </c>
      <c r="AB4566">
        <v>1</v>
      </c>
      <c r="AC4566" t="s">
        <v>14857</v>
      </c>
      <c r="AF4566" t="s">
        <v>14858</v>
      </c>
    </row>
    <row r="4567" spans="1:32" x14ac:dyDescent="0.25">
      <c r="A4567" t="s">
        <v>16822</v>
      </c>
      <c r="B4567" t="s">
        <v>4776</v>
      </c>
      <c r="C4567" t="s">
        <v>14859</v>
      </c>
      <c r="D4567">
        <f>INDEX('[1]backup of Coords for uniques_fi'!$B$2:$B$2262,MATCH(J4567,'[1]backup of Coords for uniques_fi'!$A$2:$A$2262,0))</f>
        <v>33.520682399999998</v>
      </c>
      <c r="E4567">
        <f>INDEX('[1]backup of Coords for uniques_fi'!$C$2:$C$2262,MATCH(J4567,'[1]backup of Coords for uniques_fi'!$A$2:$A$2262,0))</f>
        <v>-86.802432600000003</v>
      </c>
      <c r="F4567">
        <f t="shared" ca="1" si="142"/>
        <v>33.508082399999999</v>
      </c>
      <c r="G4567">
        <f t="shared" ca="1" si="143"/>
        <v>-86.758032600000007</v>
      </c>
      <c r="I4567" t="s">
        <v>173</v>
      </c>
      <c r="J4567" t="s">
        <v>20526</v>
      </c>
      <c r="K4567" t="s">
        <v>137</v>
      </c>
      <c r="L4567">
        <v>43225</v>
      </c>
      <c r="M4567" t="s">
        <v>4254</v>
      </c>
      <c r="N4567">
        <v>2000</v>
      </c>
      <c r="P4567">
        <v>2000</v>
      </c>
      <c r="S4567" t="s">
        <v>31</v>
      </c>
      <c r="T4567" t="s">
        <v>14860</v>
      </c>
      <c r="U4567">
        <v>1</v>
      </c>
      <c r="V4567" t="s">
        <v>291</v>
      </c>
      <c r="W4567">
        <v>0</v>
      </c>
      <c r="X4567">
        <v>0</v>
      </c>
      <c r="Y4567">
        <v>0</v>
      </c>
      <c r="Z4567">
        <v>0</v>
      </c>
      <c r="AA4567">
        <v>1</v>
      </c>
      <c r="AB4567">
        <v>1</v>
      </c>
      <c r="AC4567" t="s">
        <v>14861</v>
      </c>
    </row>
    <row r="4568" spans="1:32" x14ac:dyDescent="0.25">
      <c r="A4568" t="s">
        <v>16822</v>
      </c>
      <c r="B4568" t="s">
        <v>3329</v>
      </c>
      <c r="D4568">
        <f>INDEX('[1]backup of Coords for uniques_fi'!$B$2:$B$2262,MATCH(J4568,'[1]backup of Coords for uniques_fi'!$A$2:$A$2262,0))</f>
        <v>45.601505600000003</v>
      </c>
      <c r="E4568">
        <f>INDEX('[1]backup of Coords for uniques_fi'!$C$2:$C$2262,MATCH(J4568,'[1]backup of Coords for uniques_fi'!$A$2:$A$2262,0))</f>
        <v>-121.1841587</v>
      </c>
      <c r="F4568">
        <f t="shared" ca="1" si="142"/>
        <v>45.646705600000004</v>
      </c>
      <c r="G4568">
        <f t="shared" ca="1" si="143"/>
        <v>-121.1622587</v>
      </c>
      <c r="I4568" t="s">
        <v>82</v>
      </c>
      <c r="J4568" t="s">
        <v>20310</v>
      </c>
      <c r="K4568" t="s">
        <v>137</v>
      </c>
      <c r="L4568">
        <v>43225</v>
      </c>
      <c r="M4568" t="s">
        <v>1220</v>
      </c>
      <c r="N4568">
        <v>300</v>
      </c>
      <c r="P4568">
        <v>300</v>
      </c>
      <c r="S4568" t="s">
        <v>31</v>
      </c>
      <c r="T4568" t="s">
        <v>14862</v>
      </c>
      <c r="U4568">
        <v>1</v>
      </c>
      <c r="V4568" t="s">
        <v>399</v>
      </c>
      <c r="W4568">
        <v>0</v>
      </c>
      <c r="X4568">
        <v>0</v>
      </c>
      <c r="Y4568">
        <v>0</v>
      </c>
      <c r="Z4568">
        <v>0</v>
      </c>
      <c r="AA4568">
        <v>1</v>
      </c>
      <c r="AB4568">
        <v>1</v>
      </c>
      <c r="AC4568" t="s">
        <v>14863</v>
      </c>
    </row>
    <row r="4569" spans="1:32" x14ac:dyDescent="0.25">
      <c r="A4569" t="s">
        <v>16822</v>
      </c>
      <c r="B4569" t="s">
        <v>14864</v>
      </c>
      <c r="C4569" t="s">
        <v>14865</v>
      </c>
      <c r="D4569">
        <f>INDEX('[1]backup of Coords for uniques_fi'!$B$2:$B$2262,MATCH(J4569,'[1]backup of Coords for uniques_fi'!$A$2:$A$2262,0))</f>
        <v>46.377501500000001</v>
      </c>
      <c r="E4569">
        <f>INDEX('[1]backup of Coords for uniques_fi'!$C$2:$C$2262,MATCH(J4569,'[1]backup of Coords for uniques_fi'!$A$2:$A$2262,0))</f>
        <v>-120.30893829999999</v>
      </c>
      <c r="F4569">
        <f t="shared" ca="1" si="142"/>
        <v>46.406701500000004</v>
      </c>
      <c r="G4569">
        <f t="shared" ca="1" si="143"/>
        <v>-120.30403829999999</v>
      </c>
      <c r="I4569" t="s">
        <v>35</v>
      </c>
      <c r="J4569" t="s">
        <v>21605</v>
      </c>
      <c r="K4569" t="s">
        <v>137</v>
      </c>
      <c r="L4569">
        <v>43225</v>
      </c>
      <c r="M4569" t="s">
        <v>1363</v>
      </c>
      <c r="N4569">
        <v>100</v>
      </c>
      <c r="P4569">
        <v>100</v>
      </c>
      <c r="S4569" t="s">
        <v>14866</v>
      </c>
      <c r="T4569" t="s">
        <v>14867</v>
      </c>
      <c r="U4569">
        <v>0</v>
      </c>
      <c r="V4569" t="s">
        <v>2391</v>
      </c>
      <c r="W4569">
        <v>0</v>
      </c>
      <c r="X4569">
        <v>0</v>
      </c>
      <c r="Y4569">
        <v>0</v>
      </c>
      <c r="Z4569">
        <v>0</v>
      </c>
      <c r="AA4569">
        <v>1</v>
      </c>
      <c r="AB4569">
        <v>1</v>
      </c>
      <c r="AC4569" t="s">
        <v>14868</v>
      </c>
    </row>
    <row r="4570" spans="1:32" x14ac:dyDescent="0.25">
      <c r="A4570" t="s">
        <v>16822</v>
      </c>
      <c r="B4570" t="s">
        <v>1821</v>
      </c>
      <c r="C4570" t="s">
        <v>14869</v>
      </c>
      <c r="D4570">
        <f>INDEX('[1]backup of Coords for uniques_fi'!$B$2:$B$2262,MATCH(J4570,'[1]backup of Coords for uniques_fi'!$A$2:$A$2262,0))</f>
        <v>41.928781200000003</v>
      </c>
      <c r="E4570">
        <f>INDEX('[1]backup of Coords for uniques_fi'!$C$2:$C$2262,MATCH(J4570,'[1]backup of Coords for uniques_fi'!$A$2:$A$2262,0))</f>
        <v>-74.002370200000001</v>
      </c>
      <c r="F4570">
        <f t="shared" ca="1" si="142"/>
        <v>41.905681200000004</v>
      </c>
      <c r="G4570">
        <f t="shared" ca="1" si="143"/>
        <v>-73.995770199999995</v>
      </c>
      <c r="I4570" t="s">
        <v>75</v>
      </c>
      <c r="J4570" t="s">
        <v>20032</v>
      </c>
      <c r="K4570" t="s">
        <v>137</v>
      </c>
      <c r="L4570">
        <v>43226</v>
      </c>
      <c r="S4570" t="s">
        <v>14870</v>
      </c>
      <c r="T4570" t="s">
        <v>14871</v>
      </c>
      <c r="U4570">
        <v>1</v>
      </c>
      <c r="V4570" t="s">
        <v>432</v>
      </c>
      <c r="W4570">
        <v>0</v>
      </c>
      <c r="X4570">
        <v>0</v>
      </c>
      <c r="Y4570">
        <v>0</v>
      </c>
      <c r="Z4570">
        <v>0</v>
      </c>
      <c r="AA4570">
        <v>1</v>
      </c>
      <c r="AB4570">
        <v>1</v>
      </c>
      <c r="AC4570" t="s">
        <v>14872</v>
      </c>
    </row>
    <row r="4571" spans="1:32" x14ac:dyDescent="0.25">
      <c r="A4571" t="s">
        <v>16822</v>
      </c>
      <c r="B4571" t="s">
        <v>2024</v>
      </c>
      <c r="C4571" t="s">
        <v>4431</v>
      </c>
      <c r="D4571">
        <f>INDEX('[1]backup of Coords for uniques_fi'!$B$2:$B$2262,MATCH(J4571,'[1]backup of Coords for uniques_fi'!$A$2:$A$2262,0))</f>
        <v>34.053690899999999</v>
      </c>
      <c r="E4571">
        <f>INDEX('[1]backup of Coords for uniques_fi'!$C$2:$C$2262,MATCH(J4571,'[1]backup of Coords for uniques_fi'!$A$2:$A$2262,0))</f>
        <v>-118.2427666</v>
      </c>
      <c r="F4571">
        <f t="shared" ca="1" si="142"/>
        <v>34.066690899999998</v>
      </c>
      <c r="G4571">
        <f t="shared" ca="1" si="143"/>
        <v>-118.27306659999999</v>
      </c>
      <c r="I4571" t="s">
        <v>49</v>
      </c>
      <c r="J4571" t="s">
        <v>20068</v>
      </c>
      <c r="K4571" t="s">
        <v>137</v>
      </c>
      <c r="L4571">
        <v>43226</v>
      </c>
      <c r="M4571" t="s">
        <v>1001</v>
      </c>
      <c r="N4571">
        <v>36</v>
      </c>
      <c r="P4571">
        <v>36</v>
      </c>
      <c r="S4571" t="s">
        <v>31</v>
      </c>
      <c r="T4571" t="s">
        <v>14873</v>
      </c>
      <c r="U4571">
        <v>0</v>
      </c>
      <c r="V4571" t="s">
        <v>399</v>
      </c>
      <c r="W4571">
        <v>0</v>
      </c>
      <c r="X4571">
        <v>0</v>
      </c>
      <c r="Y4571">
        <v>0</v>
      </c>
      <c r="Z4571">
        <v>0</v>
      </c>
      <c r="AA4571">
        <v>1</v>
      </c>
      <c r="AB4571">
        <v>1</v>
      </c>
      <c r="AC4571" t="s">
        <v>14874</v>
      </c>
    </row>
    <row r="4572" spans="1:32" x14ac:dyDescent="0.25">
      <c r="A4572" t="s">
        <v>16822</v>
      </c>
      <c r="B4572" t="s">
        <v>14875</v>
      </c>
      <c r="C4572" t="s">
        <v>14876</v>
      </c>
      <c r="D4572">
        <f>INDEX('[1]backup of Coords for uniques_fi'!$B$2:$B$2262,MATCH(J4572,'[1]backup of Coords for uniques_fi'!$A$2:$A$2262,0))</f>
        <v>25.6792695</v>
      </c>
      <c r="E4572">
        <f>INDEX('[1]backup of Coords for uniques_fi'!$C$2:$C$2262,MATCH(J4572,'[1]backup of Coords for uniques_fi'!$A$2:$A$2262,0))</f>
        <v>-80.317274299999994</v>
      </c>
      <c r="F4572">
        <f t="shared" ca="1" si="142"/>
        <v>25.6352695</v>
      </c>
      <c r="G4572">
        <f t="shared" ca="1" si="143"/>
        <v>-80.275874299999998</v>
      </c>
      <c r="I4572" t="s">
        <v>666</v>
      </c>
      <c r="J4572" t="s">
        <v>21606</v>
      </c>
      <c r="K4572" t="s">
        <v>137</v>
      </c>
      <c r="L4572">
        <v>43226</v>
      </c>
      <c r="M4572" t="s">
        <v>14877</v>
      </c>
      <c r="N4572">
        <v>19</v>
      </c>
      <c r="P4572">
        <v>19</v>
      </c>
      <c r="S4572" t="s">
        <v>31</v>
      </c>
      <c r="T4572" t="s">
        <v>14878</v>
      </c>
      <c r="U4572">
        <v>0</v>
      </c>
      <c r="V4572" t="s">
        <v>399</v>
      </c>
      <c r="W4572">
        <v>0</v>
      </c>
      <c r="X4572">
        <v>0</v>
      </c>
      <c r="Y4572">
        <v>0</v>
      </c>
      <c r="Z4572">
        <v>0</v>
      </c>
      <c r="AA4572">
        <v>1</v>
      </c>
      <c r="AB4572">
        <v>1</v>
      </c>
      <c r="AC4572" t="s">
        <v>14879</v>
      </c>
      <c r="AF4572" t="s">
        <v>14880</v>
      </c>
    </row>
    <row r="4573" spans="1:32" x14ac:dyDescent="0.25">
      <c r="A4573" t="s">
        <v>16822</v>
      </c>
      <c r="B4573" t="s">
        <v>8107</v>
      </c>
      <c r="C4573" t="s">
        <v>14881</v>
      </c>
      <c r="D4573">
        <f>INDEX('[1]backup of Coords for uniques_fi'!$B$2:$B$2262,MATCH(J4573,'[1]backup of Coords for uniques_fi'!$A$2:$A$2262,0))</f>
        <v>30.226594899999998</v>
      </c>
      <c r="E4573">
        <f>INDEX('[1]backup of Coords for uniques_fi'!$C$2:$C$2262,MATCH(J4573,'[1]backup of Coords for uniques_fi'!$A$2:$A$2262,0))</f>
        <v>-93.217375899999993</v>
      </c>
      <c r="F4573">
        <f t="shared" ca="1" si="142"/>
        <v>30.2411949</v>
      </c>
      <c r="G4573">
        <f t="shared" ca="1" si="143"/>
        <v>-93.201675899999998</v>
      </c>
      <c r="I4573" t="s">
        <v>346</v>
      </c>
      <c r="J4573" t="s">
        <v>20853</v>
      </c>
      <c r="K4573" t="s">
        <v>137</v>
      </c>
      <c r="L4573">
        <v>43226</v>
      </c>
      <c r="M4573" t="s">
        <v>3979</v>
      </c>
      <c r="N4573">
        <v>8</v>
      </c>
      <c r="P4573">
        <v>8</v>
      </c>
      <c r="S4573" t="s">
        <v>31</v>
      </c>
      <c r="T4573" t="s">
        <v>14882</v>
      </c>
      <c r="U4573">
        <v>0</v>
      </c>
      <c r="V4573" t="s">
        <v>399</v>
      </c>
      <c r="W4573">
        <v>0</v>
      </c>
      <c r="X4573">
        <v>0</v>
      </c>
      <c r="Y4573">
        <v>0</v>
      </c>
      <c r="Z4573">
        <v>0</v>
      </c>
      <c r="AA4573">
        <v>1</v>
      </c>
      <c r="AB4573">
        <v>1</v>
      </c>
      <c r="AC4573" t="s">
        <v>14883</v>
      </c>
      <c r="AF4573" t="s">
        <v>14884</v>
      </c>
    </row>
    <row r="4574" spans="1:32" x14ac:dyDescent="0.25">
      <c r="A4574" t="s">
        <v>16822</v>
      </c>
      <c r="B4574" t="s">
        <v>511</v>
      </c>
      <c r="C4574" t="s">
        <v>14885</v>
      </c>
      <c r="D4574">
        <f>INDEX('[1]backup of Coords for uniques_fi'!$B$2:$B$2262,MATCH(J4574,'[1]backup of Coords for uniques_fi'!$A$2:$A$2262,0))</f>
        <v>42.360253399999998</v>
      </c>
      <c r="E4574">
        <f>INDEX('[1]backup of Coords for uniques_fi'!$C$2:$C$2262,MATCH(J4574,'[1]backup of Coords for uniques_fi'!$A$2:$A$2262,0))</f>
        <v>-71.058291199999999</v>
      </c>
      <c r="F4574">
        <f t="shared" ca="1" si="142"/>
        <v>42.396153399999996</v>
      </c>
      <c r="G4574">
        <f t="shared" ca="1" si="143"/>
        <v>-71.024591200000003</v>
      </c>
      <c r="I4574" t="s">
        <v>144</v>
      </c>
      <c r="J4574" t="s">
        <v>19802</v>
      </c>
      <c r="K4574" t="s">
        <v>137</v>
      </c>
      <c r="L4574">
        <v>43226</v>
      </c>
      <c r="M4574" t="s">
        <v>1347</v>
      </c>
      <c r="N4574">
        <v>64</v>
      </c>
      <c r="P4574">
        <v>64</v>
      </c>
      <c r="S4574" t="s">
        <v>31</v>
      </c>
      <c r="T4574" t="s">
        <v>14886</v>
      </c>
      <c r="U4574">
        <v>0</v>
      </c>
      <c r="V4574" t="s">
        <v>432</v>
      </c>
      <c r="W4574">
        <v>0</v>
      </c>
      <c r="X4574">
        <v>0</v>
      </c>
      <c r="Y4574">
        <v>0</v>
      </c>
      <c r="Z4574">
        <v>0</v>
      </c>
      <c r="AA4574">
        <v>1</v>
      </c>
      <c r="AB4574">
        <v>1</v>
      </c>
      <c r="AC4574" t="s">
        <v>14887</v>
      </c>
    </row>
    <row r="4575" spans="1:32" x14ac:dyDescent="0.25">
      <c r="A4575" t="s">
        <v>16822</v>
      </c>
      <c r="B4575" t="s">
        <v>784</v>
      </c>
      <c r="C4575" t="s">
        <v>3463</v>
      </c>
      <c r="D4575">
        <f>INDEX('[1]backup of Coords for uniques_fi'!$B$2:$B$2262,MATCH(J4575,'[1]backup of Coords for uniques_fi'!$A$2:$A$2262,0))</f>
        <v>41.875561599999997</v>
      </c>
      <c r="E4575">
        <f>INDEX('[1]backup of Coords for uniques_fi'!$C$2:$C$2262,MATCH(J4575,'[1]backup of Coords for uniques_fi'!$A$2:$A$2262,0))</f>
        <v>-87.6244212</v>
      </c>
      <c r="F4575">
        <f t="shared" ca="1" si="142"/>
        <v>41.894361599999996</v>
      </c>
      <c r="G4575">
        <f t="shared" ca="1" si="143"/>
        <v>-87.578421199999994</v>
      </c>
      <c r="I4575" t="s">
        <v>196</v>
      </c>
      <c r="J4575" t="s">
        <v>19849</v>
      </c>
      <c r="K4575" t="s">
        <v>137</v>
      </c>
      <c r="L4575">
        <v>43226</v>
      </c>
      <c r="M4575" t="s">
        <v>14335</v>
      </c>
      <c r="N4575">
        <v>72</v>
      </c>
      <c r="P4575">
        <v>72</v>
      </c>
      <c r="S4575" t="s">
        <v>14888</v>
      </c>
      <c r="T4575" t="s">
        <v>10385</v>
      </c>
      <c r="U4575">
        <v>0</v>
      </c>
      <c r="V4575" t="s">
        <v>399</v>
      </c>
      <c r="W4575">
        <v>0</v>
      </c>
      <c r="X4575">
        <v>0</v>
      </c>
      <c r="Y4575">
        <v>0</v>
      </c>
      <c r="Z4575">
        <v>0</v>
      </c>
      <c r="AA4575">
        <v>1</v>
      </c>
      <c r="AB4575">
        <v>1</v>
      </c>
      <c r="AC4575" t="s">
        <v>14889</v>
      </c>
    </row>
    <row r="4576" spans="1:32" x14ac:dyDescent="0.25">
      <c r="A4576" t="s">
        <v>16822</v>
      </c>
      <c r="B4576" t="s">
        <v>998</v>
      </c>
      <c r="D4576">
        <f>INDEX('[1]backup of Coords for uniques_fi'!$B$2:$B$2262,MATCH(J4576,'[1]backup of Coords for uniques_fi'!$A$2:$A$2262,0))</f>
        <v>41.591064099999997</v>
      </c>
      <c r="E4576">
        <f>INDEX('[1]backup of Coords for uniques_fi'!$C$2:$C$2262,MATCH(J4576,'[1]backup of Coords for uniques_fi'!$A$2:$A$2262,0))</f>
        <v>-93.6037149</v>
      </c>
      <c r="F4576">
        <f t="shared" ca="1" si="142"/>
        <v>41.615864099999996</v>
      </c>
      <c r="G4576">
        <f t="shared" ca="1" si="143"/>
        <v>-93.647314899999998</v>
      </c>
      <c r="I4576" t="s">
        <v>616</v>
      </c>
      <c r="J4576" t="s">
        <v>19883</v>
      </c>
      <c r="K4576" t="s">
        <v>137</v>
      </c>
      <c r="L4576">
        <v>43226</v>
      </c>
      <c r="S4576" t="s">
        <v>31</v>
      </c>
      <c r="T4576" t="s">
        <v>14890</v>
      </c>
      <c r="U4576">
        <v>2</v>
      </c>
      <c r="V4576" t="s">
        <v>399</v>
      </c>
      <c r="W4576">
        <v>0</v>
      </c>
      <c r="X4576">
        <v>0</v>
      </c>
      <c r="Y4576">
        <v>0</v>
      </c>
      <c r="Z4576">
        <v>0</v>
      </c>
      <c r="AA4576">
        <v>0</v>
      </c>
      <c r="AB4576">
        <v>1</v>
      </c>
      <c r="AC4576" t="s">
        <v>14891</v>
      </c>
    </row>
    <row r="4577" spans="1:32" x14ac:dyDescent="0.25">
      <c r="A4577" t="s">
        <v>16822</v>
      </c>
      <c r="B4577" t="s">
        <v>1186</v>
      </c>
      <c r="C4577" t="s">
        <v>14892</v>
      </c>
      <c r="D4577">
        <f>INDEX('[1]backup of Coords for uniques_fi'!$B$2:$B$2262,MATCH(J4577,'[1]backup of Coords for uniques_fi'!$A$2:$A$2262,0))</f>
        <v>40.028995500000001</v>
      </c>
      <c r="E4577">
        <f>INDEX('[1]backup of Coords for uniques_fi'!$C$2:$C$2262,MATCH(J4577,'[1]backup of Coords for uniques_fi'!$A$2:$A$2262,0))</f>
        <v>-75.6207651</v>
      </c>
      <c r="F4577">
        <f t="shared" ca="1" si="142"/>
        <v>40.024795500000003</v>
      </c>
      <c r="G4577">
        <f t="shared" ca="1" si="143"/>
        <v>-75.651765100000006</v>
      </c>
      <c r="I4577" t="s">
        <v>374</v>
      </c>
      <c r="J4577" t="s">
        <v>19917</v>
      </c>
      <c r="K4577" t="s">
        <v>137</v>
      </c>
      <c r="L4577">
        <v>43226</v>
      </c>
      <c r="M4577" t="s">
        <v>4818</v>
      </c>
      <c r="N4577">
        <v>70</v>
      </c>
      <c r="P4577">
        <v>70</v>
      </c>
      <c r="S4577" t="s">
        <v>31</v>
      </c>
      <c r="T4577" t="s">
        <v>10302</v>
      </c>
      <c r="U4577">
        <v>1</v>
      </c>
      <c r="V4577" t="s">
        <v>399</v>
      </c>
      <c r="W4577">
        <v>0</v>
      </c>
      <c r="X4577">
        <v>0</v>
      </c>
      <c r="Y4577">
        <v>0</v>
      </c>
      <c r="Z4577">
        <v>0</v>
      </c>
      <c r="AA4577">
        <v>1</v>
      </c>
      <c r="AB4577">
        <v>1</v>
      </c>
      <c r="AC4577" t="s">
        <v>14893</v>
      </c>
    </row>
    <row r="4578" spans="1:32" x14ac:dyDescent="0.25">
      <c r="A4578" t="s">
        <v>16822</v>
      </c>
      <c r="B4578" t="s">
        <v>1191</v>
      </c>
      <c r="C4578" t="s">
        <v>14894</v>
      </c>
      <c r="D4578">
        <f>INDEX('[1]backup of Coords for uniques_fi'!$B$2:$B$2262,MATCH(J4578,'[1]backup of Coords for uniques_fi'!$A$2:$A$2262,0))</f>
        <v>38.8156356</v>
      </c>
      <c r="E4578">
        <f>INDEX('[1]backup of Coords for uniques_fi'!$C$2:$C$2262,MATCH(J4578,'[1]backup of Coords for uniques_fi'!$A$2:$A$2262,0))</f>
        <v>-77.283684899999997</v>
      </c>
      <c r="F4578">
        <f t="shared" ca="1" si="142"/>
        <v>38.824735599999997</v>
      </c>
      <c r="G4578">
        <f t="shared" ca="1" si="143"/>
        <v>-77.278084899999996</v>
      </c>
      <c r="I4578" t="s">
        <v>103</v>
      </c>
      <c r="J4578" t="s">
        <v>19918</v>
      </c>
      <c r="K4578" t="s">
        <v>137</v>
      </c>
      <c r="L4578">
        <v>43226</v>
      </c>
      <c r="M4578" t="s">
        <v>354</v>
      </c>
      <c r="N4578">
        <v>62</v>
      </c>
      <c r="P4578">
        <v>62</v>
      </c>
      <c r="S4578" t="s">
        <v>14895</v>
      </c>
      <c r="T4578" t="s">
        <v>14626</v>
      </c>
      <c r="U4578">
        <v>1</v>
      </c>
      <c r="V4578" t="s">
        <v>432</v>
      </c>
      <c r="W4578">
        <v>0</v>
      </c>
      <c r="X4578">
        <v>0</v>
      </c>
      <c r="Y4578">
        <v>0</v>
      </c>
      <c r="Z4578">
        <v>0</v>
      </c>
      <c r="AA4578">
        <v>1</v>
      </c>
      <c r="AB4578">
        <v>1</v>
      </c>
      <c r="AC4578" t="s">
        <v>14896</v>
      </c>
    </row>
    <row r="4579" spans="1:32" x14ac:dyDescent="0.25">
      <c r="A4579" t="s">
        <v>16822</v>
      </c>
      <c r="B4579" t="s">
        <v>1557</v>
      </c>
      <c r="C4579" t="s">
        <v>3799</v>
      </c>
      <c r="D4579">
        <f>INDEX('[1]backup of Coords for uniques_fi'!$B$2:$B$2262,MATCH(J4579,'[1]backup of Coords for uniques_fi'!$A$2:$A$2262,0))</f>
        <v>41.764581999999997</v>
      </c>
      <c r="E4579">
        <f>INDEX('[1]backup of Coords for uniques_fi'!$C$2:$C$2262,MATCH(J4579,'[1]backup of Coords for uniques_fi'!$A$2:$A$2262,0))</f>
        <v>-72.690854700000003</v>
      </c>
      <c r="F4579">
        <f t="shared" ca="1" si="142"/>
        <v>41.714881999999996</v>
      </c>
      <c r="G4579">
        <f t="shared" ca="1" si="143"/>
        <v>-72.731554700000004</v>
      </c>
      <c r="I4579" t="s">
        <v>437</v>
      </c>
      <c r="J4579" t="s">
        <v>19985</v>
      </c>
      <c r="K4579" t="s">
        <v>137</v>
      </c>
      <c r="L4579">
        <v>43226</v>
      </c>
      <c r="M4579" t="s">
        <v>3860</v>
      </c>
      <c r="N4579">
        <v>24</v>
      </c>
      <c r="P4579">
        <v>24</v>
      </c>
      <c r="S4579" t="s">
        <v>31</v>
      </c>
      <c r="T4579" t="s">
        <v>10477</v>
      </c>
      <c r="U4579">
        <v>1</v>
      </c>
      <c r="V4579" t="s">
        <v>432</v>
      </c>
      <c r="W4579">
        <v>0</v>
      </c>
      <c r="X4579">
        <v>0</v>
      </c>
      <c r="Y4579">
        <v>0</v>
      </c>
      <c r="Z4579">
        <v>0</v>
      </c>
      <c r="AA4579">
        <v>1</v>
      </c>
      <c r="AB4579">
        <v>1</v>
      </c>
      <c r="AC4579" t="s">
        <v>14897</v>
      </c>
      <c r="AD4579" t="s">
        <v>14898</v>
      </c>
    </row>
    <row r="4580" spans="1:32" x14ac:dyDescent="0.25">
      <c r="A4580" t="s">
        <v>16822</v>
      </c>
      <c r="B4580" t="s">
        <v>2170</v>
      </c>
      <c r="C4580" t="s">
        <v>14899</v>
      </c>
      <c r="D4580">
        <f>INDEX('[1]backup of Coords for uniques_fi'!$B$2:$B$2262,MATCH(J4580,'[1]backup of Coords for uniques_fi'!$A$2:$A$2262,0))</f>
        <v>25.774265799999998</v>
      </c>
      <c r="E4580">
        <f>INDEX('[1]backup of Coords for uniques_fi'!$C$2:$C$2262,MATCH(J4580,'[1]backup of Coords for uniques_fi'!$A$2:$A$2262,0))</f>
        <v>-80.193658900000003</v>
      </c>
      <c r="F4580">
        <f t="shared" ca="1" si="142"/>
        <v>25.798365799999999</v>
      </c>
      <c r="G4580">
        <f t="shared" ca="1" si="143"/>
        <v>-80.159658899999997</v>
      </c>
      <c r="I4580" t="s">
        <v>666</v>
      </c>
      <c r="J4580" t="s">
        <v>2171</v>
      </c>
      <c r="K4580" t="s">
        <v>137</v>
      </c>
      <c r="L4580">
        <v>43226</v>
      </c>
      <c r="M4580" t="s">
        <v>3979</v>
      </c>
      <c r="N4580">
        <v>19</v>
      </c>
      <c r="P4580">
        <v>19</v>
      </c>
      <c r="S4580" t="s">
        <v>31</v>
      </c>
      <c r="T4580" t="s">
        <v>14900</v>
      </c>
      <c r="U4580">
        <v>0</v>
      </c>
      <c r="V4580" t="s">
        <v>399</v>
      </c>
      <c r="W4580">
        <v>0</v>
      </c>
      <c r="X4580">
        <v>0</v>
      </c>
      <c r="Y4580">
        <v>0</v>
      </c>
      <c r="Z4580">
        <v>0</v>
      </c>
      <c r="AA4580">
        <v>1</v>
      </c>
      <c r="AB4580">
        <v>1</v>
      </c>
      <c r="AC4580" t="s">
        <v>14879</v>
      </c>
      <c r="AF4580" t="s">
        <v>14901</v>
      </c>
    </row>
    <row r="4581" spans="1:32" x14ac:dyDescent="0.25">
      <c r="A4581" t="s">
        <v>16822</v>
      </c>
      <c r="B4581" t="s">
        <v>2628</v>
      </c>
      <c r="C4581" t="s">
        <v>14902</v>
      </c>
      <c r="D4581">
        <f>INDEX('[1]backup of Coords for uniques_fi'!$B$2:$B$2262,MATCH(J4581,'[1]backup of Coords for uniques_fi'!$A$2:$A$2262,0))</f>
        <v>39.9527237</v>
      </c>
      <c r="E4581">
        <f>INDEX('[1]backup of Coords for uniques_fi'!$C$2:$C$2262,MATCH(J4581,'[1]backup of Coords for uniques_fi'!$A$2:$A$2262,0))</f>
        <v>-75.163526200000007</v>
      </c>
      <c r="F4581">
        <f t="shared" ca="1" si="142"/>
        <v>39.991323700000002</v>
      </c>
      <c r="G4581">
        <f t="shared" ca="1" si="143"/>
        <v>-75.189826200000013</v>
      </c>
      <c r="I4581" t="s">
        <v>374</v>
      </c>
      <c r="J4581" t="s">
        <v>20184</v>
      </c>
      <c r="K4581" t="s">
        <v>137</v>
      </c>
      <c r="L4581">
        <v>43226</v>
      </c>
      <c r="M4581" t="s">
        <v>1833</v>
      </c>
      <c r="N4581">
        <v>11</v>
      </c>
      <c r="P4581">
        <v>11</v>
      </c>
      <c r="S4581" t="s">
        <v>14903</v>
      </c>
      <c r="T4581" t="s">
        <v>10385</v>
      </c>
      <c r="U4581">
        <v>0</v>
      </c>
      <c r="V4581" t="s">
        <v>399</v>
      </c>
      <c r="W4581">
        <v>0</v>
      </c>
      <c r="X4581">
        <v>0</v>
      </c>
      <c r="Y4581">
        <v>0</v>
      </c>
      <c r="Z4581">
        <v>0</v>
      </c>
      <c r="AA4581">
        <v>1</v>
      </c>
      <c r="AB4581">
        <v>1</v>
      </c>
      <c r="AC4581" t="s">
        <v>14904</v>
      </c>
    </row>
    <row r="4582" spans="1:32" x14ac:dyDescent="0.25">
      <c r="A4582" t="s">
        <v>16822</v>
      </c>
      <c r="B4582" t="s">
        <v>2814</v>
      </c>
      <c r="C4582" t="s">
        <v>14905</v>
      </c>
      <c r="D4582">
        <f>INDEX('[1]backup of Coords for uniques_fi'!$B$2:$B$2262,MATCH(J4582,'[1]backup of Coords for uniques_fi'!$A$2:$A$2262,0))</f>
        <v>40.586356299999998</v>
      </c>
      <c r="E4582">
        <f>INDEX('[1]backup of Coords for uniques_fi'!$C$2:$C$2262,MATCH(J4582,'[1]backup of Coords for uniques_fi'!$A$2:$A$2262,0))</f>
        <v>-122.3916754</v>
      </c>
      <c r="F4582">
        <f t="shared" ca="1" si="142"/>
        <v>40.635656300000001</v>
      </c>
      <c r="G4582">
        <f t="shared" ca="1" si="143"/>
        <v>-122.4042754</v>
      </c>
      <c r="I4582" t="s">
        <v>49</v>
      </c>
      <c r="J4582" t="s">
        <v>20215</v>
      </c>
      <c r="K4582" t="s">
        <v>137</v>
      </c>
      <c r="L4582">
        <v>43226</v>
      </c>
      <c r="M4582" t="s">
        <v>1464</v>
      </c>
      <c r="N4582">
        <v>24</v>
      </c>
      <c r="P4582">
        <v>24</v>
      </c>
      <c r="S4582" t="s">
        <v>31</v>
      </c>
      <c r="T4582" t="s">
        <v>11638</v>
      </c>
      <c r="U4582">
        <v>1</v>
      </c>
      <c r="V4582" t="s">
        <v>399</v>
      </c>
      <c r="W4582">
        <v>0</v>
      </c>
      <c r="X4582">
        <v>0</v>
      </c>
      <c r="Y4582">
        <v>0</v>
      </c>
      <c r="Z4582">
        <v>0</v>
      </c>
      <c r="AA4582">
        <v>1</v>
      </c>
      <c r="AB4582">
        <v>1</v>
      </c>
      <c r="AC4582" t="s">
        <v>14906</v>
      </c>
    </row>
    <row r="4583" spans="1:32" x14ac:dyDescent="0.25">
      <c r="A4583" t="s">
        <v>16822</v>
      </c>
      <c r="B4583" t="s">
        <v>3712</v>
      </c>
      <c r="C4583" t="s">
        <v>14907</v>
      </c>
      <c r="D4583">
        <f>INDEX('[1]backup of Coords for uniques_fi'!$B$2:$B$2262,MATCH(J4583,'[1]backup of Coords for uniques_fi'!$A$2:$A$2262,0))</f>
        <v>61.216312899999998</v>
      </c>
      <c r="E4583">
        <f>INDEX('[1]backup of Coords for uniques_fi'!$C$2:$C$2262,MATCH(J4583,'[1]backup of Coords for uniques_fi'!$A$2:$A$2262,0))</f>
        <v>-149.8948523</v>
      </c>
      <c r="F4583">
        <f t="shared" ca="1" si="142"/>
        <v>61.227012899999998</v>
      </c>
      <c r="G4583">
        <f t="shared" ca="1" si="143"/>
        <v>-149.91955229999999</v>
      </c>
      <c r="I4583" t="s">
        <v>1522</v>
      </c>
      <c r="J4583" t="s">
        <v>20391</v>
      </c>
      <c r="K4583" t="s">
        <v>137</v>
      </c>
      <c r="L4583">
        <v>43227</v>
      </c>
      <c r="M4583" t="s">
        <v>431</v>
      </c>
      <c r="N4583">
        <v>200</v>
      </c>
      <c r="P4583">
        <v>200</v>
      </c>
      <c r="S4583" t="s">
        <v>4470</v>
      </c>
      <c r="T4583" t="s">
        <v>14908</v>
      </c>
      <c r="U4583">
        <v>0</v>
      </c>
      <c r="V4583" t="s">
        <v>432</v>
      </c>
      <c r="W4583">
        <v>0</v>
      </c>
      <c r="X4583">
        <v>0</v>
      </c>
      <c r="Y4583">
        <v>0</v>
      </c>
      <c r="Z4583">
        <v>0</v>
      </c>
      <c r="AA4583">
        <v>1</v>
      </c>
      <c r="AB4583">
        <v>1</v>
      </c>
      <c r="AC4583" t="s">
        <v>14909</v>
      </c>
    </row>
    <row r="4584" spans="1:32" x14ac:dyDescent="0.25">
      <c r="A4584" t="s">
        <v>16822</v>
      </c>
      <c r="B4584" t="s">
        <v>213</v>
      </c>
      <c r="C4584" t="s">
        <v>14910</v>
      </c>
      <c r="D4584">
        <f>INDEX('[1]backup of Coords for uniques_fi'!$B$2:$B$2262,MATCH(J4584,'[1]backup of Coords for uniques_fi'!$A$2:$A$2262,0))</f>
        <v>42.197248700000003</v>
      </c>
      <c r="E4584">
        <f>INDEX('[1]backup of Coords for uniques_fi'!$C$2:$C$2262,MATCH(J4584,'[1]backup of Coords for uniques_fi'!$A$2:$A$2262,0))</f>
        <v>-122.7153995</v>
      </c>
      <c r="F4584">
        <f t="shared" ca="1" si="142"/>
        <v>42.165348700000003</v>
      </c>
      <c r="G4584">
        <f t="shared" ca="1" si="143"/>
        <v>-122.7615995</v>
      </c>
      <c r="I4584" t="s">
        <v>82</v>
      </c>
      <c r="J4584" t="s">
        <v>19755</v>
      </c>
      <c r="K4584" t="s">
        <v>137</v>
      </c>
      <c r="L4584">
        <v>43227</v>
      </c>
      <c r="M4584" t="s">
        <v>5536</v>
      </c>
      <c r="N4584">
        <v>24</v>
      </c>
      <c r="P4584">
        <v>24</v>
      </c>
      <c r="S4584" t="s">
        <v>31</v>
      </c>
      <c r="T4584" t="s">
        <v>14911</v>
      </c>
      <c r="U4584">
        <v>0</v>
      </c>
      <c r="V4584" t="s">
        <v>399</v>
      </c>
      <c r="W4584">
        <v>0</v>
      </c>
      <c r="X4584">
        <v>0</v>
      </c>
      <c r="Y4584">
        <v>0</v>
      </c>
      <c r="Z4584">
        <v>0</v>
      </c>
      <c r="AA4584">
        <v>1</v>
      </c>
      <c r="AB4584">
        <v>1</v>
      </c>
      <c r="AC4584" t="s">
        <v>14912</v>
      </c>
    </row>
    <row r="4585" spans="1:32" x14ac:dyDescent="0.25">
      <c r="A4585" t="s">
        <v>16822</v>
      </c>
      <c r="B4585" t="s">
        <v>751</v>
      </c>
      <c r="C4585" t="s">
        <v>14913</v>
      </c>
      <c r="D4585">
        <f>INDEX('[1]backup of Coords for uniques_fi'!$B$2:$B$2262,MATCH(J4585,'[1]backup of Coords for uniques_fi'!$A$2:$A$2262,0))</f>
        <v>38.029305999999998</v>
      </c>
      <c r="E4585">
        <f>INDEX('[1]backup of Coords for uniques_fi'!$C$2:$C$2262,MATCH(J4585,'[1]backup of Coords for uniques_fi'!$A$2:$A$2262,0))</f>
        <v>-78.476678100000001</v>
      </c>
      <c r="F4585">
        <f t="shared" ca="1" si="142"/>
        <v>38.012706000000001</v>
      </c>
      <c r="G4585">
        <f t="shared" ca="1" si="143"/>
        <v>-78.463678099999996</v>
      </c>
      <c r="I4585" t="s">
        <v>103</v>
      </c>
      <c r="J4585" t="s">
        <v>19843</v>
      </c>
      <c r="K4585" t="s">
        <v>137</v>
      </c>
      <c r="L4585">
        <v>43227</v>
      </c>
      <c r="M4585" t="s">
        <v>14914</v>
      </c>
      <c r="N4585">
        <v>24</v>
      </c>
      <c r="P4585">
        <v>24</v>
      </c>
      <c r="S4585" t="s">
        <v>31</v>
      </c>
      <c r="T4585" t="s">
        <v>14915</v>
      </c>
      <c r="U4585">
        <v>0</v>
      </c>
      <c r="V4585" t="s">
        <v>399</v>
      </c>
      <c r="W4585">
        <v>0</v>
      </c>
      <c r="X4585">
        <v>0</v>
      </c>
      <c r="Y4585">
        <v>0</v>
      </c>
      <c r="Z4585">
        <v>0</v>
      </c>
      <c r="AA4585">
        <v>1</v>
      </c>
      <c r="AB4585">
        <v>1</v>
      </c>
      <c r="AC4585" t="s">
        <v>14916</v>
      </c>
    </row>
    <row r="4586" spans="1:32" x14ac:dyDescent="0.25">
      <c r="A4586" t="s">
        <v>16822</v>
      </c>
      <c r="B4586" t="s">
        <v>7440</v>
      </c>
      <c r="C4586" t="s">
        <v>11816</v>
      </c>
      <c r="D4586">
        <f>INDEX('[1]backup of Coords for uniques_fi'!$B$2:$B$2262,MATCH(J4586,'[1]backup of Coords for uniques_fi'!$A$2:$A$2262,0))</f>
        <v>39.728494499999996</v>
      </c>
      <c r="E4586">
        <f>INDEX('[1]backup of Coords for uniques_fi'!$C$2:$C$2262,MATCH(J4586,'[1]backup of Coords for uniques_fi'!$A$2:$A$2262,0))</f>
        <v>-121.83747769999999</v>
      </c>
      <c r="F4586">
        <f t="shared" ca="1" si="142"/>
        <v>39.7225945</v>
      </c>
      <c r="G4586">
        <f t="shared" ca="1" si="143"/>
        <v>-121.8328777</v>
      </c>
      <c r="I4586" t="s">
        <v>49</v>
      </c>
      <c r="J4586" t="s">
        <v>20751</v>
      </c>
      <c r="K4586" t="s">
        <v>137</v>
      </c>
      <c r="L4586">
        <v>43227</v>
      </c>
      <c r="M4586" t="s">
        <v>14917</v>
      </c>
      <c r="N4586">
        <v>40</v>
      </c>
      <c r="P4586">
        <v>50</v>
      </c>
      <c r="S4586" t="s">
        <v>4703</v>
      </c>
      <c r="T4586" t="s">
        <v>14918</v>
      </c>
      <c r="U4586">
        <v>0</v>
      </c>
      <c r="V4586" t="s">
        <v>4709</v>
      </c>
      <c r="W4586">
        <v>0</v>
      </c>
      <c r="X4586">
        <v>0</v>
      </c>
      <c r="Y4586">
        <v>0</v>
      </c>
      <c r="Z4586">
        <v>0</v>
      </c>
      <c r="AA4586">
        <v>1</v>
      </c>
      <c r="AB4586">
        <v>1</v>
      </c>
      <c r="AC4586" t="s">
        <v>14919</v>
      </c>
    </row>
    <row r="4587" spans="1:32" x14ac:dyDescent="0.25">
      <c r="A4587" t="s">
        <v>16822</v>
      </c>
      <c r="B4587" t="s">
        <v>3746</v>
      </c>
      <c r="C4587" t="s">
        <v>14920</v>
      </c>
      <c r="D4587">
        <f>INDEX('[1]backup of Coords for uniques_fi'!$B$2:$B$2262,MATCH(J4587,'[1]backup of Coords for uniques_fi'!$A$2:$A$2262,0))</f>
        <v>38.884558300000002</v>
      </c>
      <c r="E4587">
        <f>INDEX('[1]backup of Coords for uniques_fi'!$C$2:$C$2262,MATCH(J4587,'[1]backup of Coords for uniques_fi'!$A$2:$A$2262,0))</f>
        <v>-75.827156400000007</v>
      </c>
      <c r="F4587">
        <f t="shared" ca="1" si="142"/>
        <v>38.854258300000005</v>
      </c>
      <c r="G4587">
        <f t="shared" ca="1" si="143"/>
        <v>-75.840756400000004</v>
      </c>
      <c r="I4587" t="s">
        <v>164</v>
      </c>
      <c r="J4587" t="s">
        <v>21607</v>
      </c>
      <c r="K4587" t="s">
        <v>137</v>
      </c>
      <c r="L4587">
        <v>43227</v>
      </c>
      <c r="M4587" t="s">
        <v>3540</v>
      </c>
      <c r="N4587">
        <v>18</v>
      </c>
      <c r="P4587">
        <v>18</v>
      </c>
      <c r="S4587" t="s">
        <v>31</v>
      </c>
      <c r="T4587" t="s">
        <v>14921</v>
      </c>
      <c r="U4587">
        <v>0</v>
      </c>
      <c r="V4587" t="s">
        <v>432</v>
      </c>
      <c r="W4587">
        <v>0</v>
      </c>
      <c r="X4587">
        <v>0</v>
      </c>
      <c r="Y4587">
        <v>0</v>
      </c>
      <c r="Z4587">
        <v>0</v>
      </c>
      <c r="AA4587">
        <v>1</v>
      </c>
      <c r="AB4587">
        <v>1</v>
      </c>
      <c r="AC4587" t="s">
        <v>14922</v>
      </c>
    </row>
    <row r="4588" spans="1:32" x14ac:dyDescent="0.25">
      <c r="A4588" t="s">
        <v>16822</v>
      </c>
      <c r="B4588" t="s">
        <v>5178</v>
      </c>
      <c r="C4588" t="s">
        <v>14923</v>
      </c>
      <c r="D4588">
        <f>INDEX('[1]backup of Coords for uniques_fi'!$B$2:$B$2262,MATCH(J4588,'[1]backup of Coords for uniques_fi'!$A$2:$A$2262,0))</f>
        <v>36.069025799999999</v>
      </c>
      <c r="E4588">
        <f>INDEX('[1]backup of Coords for uniques_fi'!$C$2:$C$2262,MATCH(J4588,'[1]backup of Coords for uniques_fi'!$A$2:$A$2262,0))</f>
        <v>-79.400575599999996</v>
      </c>
      <c r="F4588">
        <f t="shared" ca="1" si="142"/>
        <v>36.055325799999999</v>
      </c>
      <c r="G4588">
        <f t="shared" ca="1" si="143"/>
        <v>-79.355075599999992</v>
      </c>
      <c r="I4588" t="s">
        <v>208</v>
      </c>
      <c r="J4588" t="s">
        <v>20551</v>
      </c>
      <c r="K4588" t="s">
        <v>137</v>
      </c>
      <c r="L4588">
        <v>43227</v>
      </c>
      <c r="M4588" t="s">
        <v>11691</v>
      </c>
      <c r="N4588">
        <v>55</v>
      </c>
      <c r="P4588">
        <v>55</v>
      </c>
      <c r="S4588" t="s">
        <v>31</v>
      </c>
      <c r="T4588" t="s">
        <v>4320</v>
      </c>
      <c r="U4588">
        <v>1</v>
      </c>
      <c r="V4588" t="s">
        <v>399</v>
      </c>
      <c r="W4588">
        <v>0</v>
      </c>
      <c r="X4588">
        <v>0</v>
      </c>
      <c r="Y4588">
        <v>0</v>
      </c>
      <c r="Z4588">
        <v>0</v>
      </c>
      <c r="AA4588">
        <v>1</v>
      </c>
      <c r="AB4588">
        <v>1</v>
      </c>
      <c r="AC4588" t="s">
        <v>14924</v>
      </c>
      <c r="AD4588" t="s">
        <v>14925</v>
      </c>
    </row>
    <row r="4589" spans="1:32" x14ac:dyDescent="0.25">
      <c r="A4589" t="s">
        <v>16822</v>
      </c>
      <c r="B4589" t="s">
        <v>2024</v>
      </c>
      <c r="C4589" t="s">
        <v>14926</v>
      </c>
      <c r="D4589">
        <f>INDEX('[1]backup of Coords for uniques_fi'!$B$2:$B$2262,MATCH(J4589,'[1]backup of Coords for uniques_fi'!$A$2:$A$2262,0))</f>
        <v>34.053690899999999</v>
      </c>
      <c r="E4589">
        <f>INDEX('[1]backup of Coords for uniques_fi'!$C$2:$C$2262,MATCH(J4589,'[1]backup of Coords for uniques_fi'!$A$2:$A$2262,0))</f>
        <v>-118.2427666</v>
      </c>
      <c r="F4589">
        <f t="shared" ca="1" si="142"/>
        <v>34.093690899999999</v>
      </c>
      <c r="G4589">
        <f t="shared" ca="1" si="143"/>
        <v>-118.2324666</v>
      </c>
      <c r="I4589" t="s">
        <v>49</v>
      </c>
      <c r="J4589" t="s">
        <v>20068</v>
      </c>
      <c r="K4589" t="s">
        <v>137</v>
      </c>
      <c r="L4589">
        <v>43227</v>
      </c>
      <c r="M4589" t="s">
        <v>4254</v>
      </c>
      <c r="N4589">
        <v>2000</v>
      </c>
      <c r="P4589">
        <v>2000</v>
      </c>
      <c r="S4589" t="s">
        <v>14927</v>
      </c>
      <c r="T4589" t="s">
        <v>14928</v>
      </c>
      <c r="U4589">
        <v>0</v>
      </c>
      <c r="V4589" t="s">
        <v>11001</v>
      </c>
      <c r="W4589">
        <v>0</v>
      </c>
      <c r="X4589">
        <v>3</v>
      </c>
      <c r="Y4589">
        <v>0</v>
      </c>
      <c r="Z4589">
        <v>0</v>
      </c>
      <c r="AA4589">
        <v>1</v>
      </c>
      <c r="AB4589">
        <v>1</v>
      </c>
      <c r="AC4589" t="s">
        <v>14929</v>
      </c>
      <c r="AD4589" t="s">
        <v>14930</v>
      </c>
      <c r="AF4589" t="s">
        <v>14931</v>
      </c>
    </row>
    <row r="4590" spans="1:32" x14ac:dyDescent="0.25">
      <c r="A4590" t="s">
        <v>16822</v>
      </c>
      <c r="B4590" t="s">
        <v>4014</v>
      </c>
      <c r="C4590" t="s">
        <v>14932</v>
      </c>
      <c r="D4590">
        <f>INDEX('[1]backup of Coords for uniques_fi'!$B$2:$B$2262,MATCH(J4590,'[1]backup of Coords for uniques_fi'!$A$2:$A$2262,0))</f>
        <v>44.977299500000001</v>
      </c>
      <c r="E4590">
        <f>INDEX('[1]backup of Coords for uniques_fi'!$C$2:$C$2262,MATCH(J4590,'[1]backup of Coords for uniques_fi'!$A$2:$A$2262,0))</f>
        <v>-93.265469199999998</v>
      </c>
      <c r="F4590">
        <f t="shared" ca="1" si="142"/>
        <v>45.0050995</v>
      </c>
      <c r="G4590">
        <f t="shared" ca="1" si="143"/>
        <v>-93.2218692</v>
      </c>
      <c r="I4590" t="s">
        <v>90</v>
      </c>
      <c r="J4590" t="s">
        <v>20427</v>
      </c>
      <c r="K4590" t="s">
        <v>137</v>
      </c>
      <c r="L4590">
        <v>43227</v>
      </c>
      <c r="M4590" t="s">
        <v>2327</v>
      </c>
      <c r="N4590">
        <v>300</v>
      </c>
      <c r="P4590">
        <v>300</v>
      </c>
      <c r="S4590" t="s">
        <v>14933</v>
      </c>
      <c r="T4590" t="s">
        <v>14928</v>
      </c>
      <c r="U4590">
        <v>0</v>
      </c>
      <c r="V4590" t="s">
        <v>432</v>
      </c>
      <c r="W4590">
        <v>0</v>
      </c>
      <c r="X4590">
        <v>0</v>
      </c>
      <c r="Y4590">
        <v>0</v>
      </c>
      <c r="Z4590">
        <v>0</v>
      </c>
      <c r="AA4590">
        <v>1</v>
      </c>
      <c r="AB4590">
        <v>1</v>
      </c>
      <c r="AC4590" t="s">
        <v>14934</v>
      </c>
    </row>
    <row r="4591" spans="1:32" x14ac:dyDescent="0.25">
      <c r="A4591" t="s">
        <v>16822</v>
      </c>
      <c r="B4591" t="s">
        <v>14935</v>
      </c>
      <c r="C4591" t="s">
        <v>14936</v>
      </c>
      <c r="D4591">
        <f>INDEX('[1]backup of Coords for uniques_fi'!$B$2:$B$2262,MATCH(J4591,'[1]backup of Coords for uniques_fi'!$A$2:$A$2262,0))</f>
        <v>39.967056900000003</v>
      </c>
      <c r="E4591">
        <f>INDEX('[1]backup of Coords for uniques_fi'!$C$2:$C$2262,MATCH(J4591,'[1]backup of Coords for uniques_fi'!$A$2:$A$2262,0))</f>
        <v>-74.942667700000001</v>
      </c>
      <c r="F4591">
        <f t="shared" ca="1" si="142"/>
        <v>39.946656900000001</v>
      </c>
      <c r="G4591">
        <f t="shared" ca="1" si="143"/>
        <v>-74.972667700000002</v>
      </c>
      <c r="I4591" t="s">
        <v>243</v>
      </c>
      <c r="J4591" t="s">
        <v>21608</v>
      </c>
      <c r="K4591" t="s">
        <v>137</v>
      </c>
      <c r="L4591">
        <v>43227</v>
      </c>
      <c r="M4591" t="s">
        <v>14937</v>
      </c>
      <c r="N4591">
        <v>113</v>
      </c>
      <c r="P4591">
        <v>113</v>
      </c>
      <c r="S4591" t="s">
        <v>14938</v>
      </c>
      <c r="T4591" t="s">
        <v>5063</v>
      </c>
      <c r="U4591">
        <v>1</v>
      </c>
      <c r="V4591" t="s">
        <v>432</v>
      </c>
      <c r="W4591">
        <v>0</v>
      </c>
      <c r="X4591">
        <v>0</v>
      </c>
      <c r="Y4591">
        <v>0</v>
      </c>
      <c r="Z4591">
        <v>0</v>
      </c>
      <c r="AA4591">
        <v>1</v>
      </c>
      <c r="AB4591">
        <v>1</v>
      </c>
      <c r="AC4591" t="s">
        <v>14939</v>
      </c>
    </row>
    <row r="4592" spans="1:32" x14ac:dyDescent="0.25">
      <c r="A4592" t="s">
        <v>16822</v>
      </c>
      <c r="B4592" t="s">
        <v>10870</v>
      </c>
      <c r="C4592" t="s">
        <v>14940</v>
      </c>
      <c r="D4592">
        <f>INDEX('[1]backup of Coords for uniques_fi'!$B$2:$B$2262,MATCH(J4592,'[1]backup of Coords for uniques_fi'!$A$2:$A$2262,0))</f>
        <v>36.335344900000003</v>
      </c>
      <c r="E4592">
        <f>INDEX('[1]backup of Coords for uniques_fi'!$C$2:$C$2262,MATCH(J4592,'[1]backup of Coords for uniques_fi'!$A$2:$A$2262,0))</f>
        <v>-92.385159299999998</v>
      </c>
      <c r="F4592">
        <f t="shared" ca="1" si="142"/>
        <v>36.375044900000006</v>
      </c>
      <c r="G4592">
        <f t="shared" ca="1" si="143"/>
        <v>-92.3843593</v>
      </c>
      <c r="I4592" t="s">
        <v>887</v>
      </c>
      <c r="J4592" t="s">
        <v>21172</v>
      </c>
      <c r="K4592" t="s">
        <v>137</v>
      </c>
      <c r="L4592">
        <v>43227</v>
      </c>
      <c r="M4592" t="s">
        <v>198</v>
      </c>
      <c r="N4592">
        <v>1</v>
      </c>
      <c r="P4592">
        <v>1</v>
      </c>
      <c r="S4592" t="s">
        <v>3390</v>
      </c>
      <c r="T4592" t="s">
        <v>14941</v>
      </c>
      <c r="U4592">
        <v>0</v>
      </c>
      <c r="V4592" t="s">
        <v>399</v>
      </c>
      <c r="W4592">
        <v>0</v>
      </c>
      <c r="X4592">
        <v>0</v>
      </c>
      <c r="Y4592">
        <v>0</v>
      </c>
      <c r="Z4592">
        <v>0</v>
      </c>
      <c r="AA4592">
        <v>1</v>
      </c>
      <c r="AB4592">
        <v>1</v>
      </c>
      <c r="AC4592" t="s">
        <v>14942</v>
      </c>
      <c r="AD4592" t="s">
        <v>14943</v>
      </c>
      <c r="AF4592" t="s">
        <v>14944</v>
      </c>
    </row>
    <row r="4593" spans="1:32" x14ac:dyDescent="0.25">
      <c r="A4593" t="s">
        <v>16822</v>
      </c>
      <c r="B4593" t="s">
        <v>2403</v>
      </c>
      <c r="C4593" t="s">
        <v>14945</v>
      </c>
      <c r="D4593">
        <f>INDEX('[1]backup of Coords for uniques_fi'!$B$2:$B$2262,MATCH(J4593,'[1]backup of Coords for uniques_fi'!$A$2:$A$2262,0))</f>
        <v>40.7127281</v>
      </c>
      <c r="E4593">
        <f>INDEX('[1]backup of Coords for uniques_fi'!$C$2:$C$2262,MATCH(J4593,'[1]backup of Coords for uniques_fi'!$A$2:$A$2262,0))</f>
        <v>-74.006015199999993</v>
      </c>
      <c r="F4593">
        <f t="shared" ca="1" si="142"/>
        <v>40.6926281</v>
      </c>
      <c r="G4593">
        <f t="shared" ca="1" si="143"/>
        <v>-74.040515199999987</v>
      </c>
      <c r="I4593" t="s">
        <v>75</v>
      </c>
      <c r="J4593" t="s">
        <v>20143</v>
      </c>
      <c r="K4593" t="s">
        <v>137</v>
      </c>
      <c r="L4593">
        <v>43227</v>
      </c>
      <c r="M4593" t="s">
        <v>951</v>
      </c>
      <c r="N4593">
        <v>27</v>
      </c>
      <c r="P4593">
        <v>27</v>
      </c>
      <c r="S4593" t="s">
        <v>3856</v>
      </c>
      <c r="T4593" t="s">
        <v>14624</v>
      </c>
      <c r="U4593">
        <v>0</v>
      </c>
      <c r="V4593" t="s">
        <v>432</v>
      </c>
      <c r="W4593">
        <v>0</v>
      </c>
      <c r="X4593">
        <v>0</v>
      </c>
      <c r="Y4593">
        <v>0</v>
      </c>
      <c r="Z4593">
        <v>0</v>
      </c>
      <c r="AA4593">
        <v>1</v>
      </c>
      <c r="AB4593">
        <v>1</v>
      </c>
      <c r="AC4593" t="s">
        <v>14946</v>
      </c>
    </row>
    <row r="4594" spans="1:32" x14ac:dyDescent="0.25">
      <c r="A4594" t="s">
        <v>16822</v>
      </c>
      <c r="B4594" t="s">
        <v>2510</v>
      </c>
      <c r="C4594" t="s">
        <v>14947</v>
      </c>
      <c r="D4594">
        <f>INDEX('[1]backup of Coords for uniques_fi'!$B$2:$B$2262,MATCH(J4594,'[1]backup of Coords for uniques_fi'!$A$2:$A$2262,0))</f>
        <v>35.472988600000001</v>
      </c>
      <c r="E4594">
        <f>INDEX('[1]backup of Coords for uniques_fi'!$C$2:$C$2262,MATCH(J4594,'[1]backup of Coords for uniques_fi'!$A$2:$A$2262,0))</f>
        <v>-97.517053599999997</v>
      </c>
      <c r="F4594">
        <f t="shared" ca="1" si="142"/>
        <v>35.462988600000003</v>
      </c>
      <c r="G4594">
        <f t="shared" ca="1" si="143"/>
        <v>-97.536653599999994</v>
      </c>
      <c r="I4594" t="s">
        <v>1291</v>
      </c>
      <c r="J4594" t="s">
        <v>20161</v>
      </c>
      <c r="K4594" t="s">
        <v>137</v>
      </c>
      <c r="L4594">
        <v>43227</v>
      </c>
      <c r="M4594" t="s">
        <v>6077</v>
      </c>
      <c r="N4594">
        <v>24</v>
      </c>
      <c r="P4594">
        <v>24</v>
      </c>
      <c r="S4594" t="s">
        <v>14948</v>
      </c>
      <c r="T4594" t="s">
        <v>4114</v>
      </c>
      <c r="U4594">
        <v>2</v>
      </c>
      <c r="V4594" t="s">
        <v>432</v>
      </c>
      <c r="W4594">
        <v>0</v>
      </c>
      <c r="X4594">
        <v>0</v>
      </c>
      <c r="Y4594">
        <v>0</v>
      </c>
      <c r="Z4594">
        <v>0</v>
      </c>
      <c r="AA4594">
        <v>1</v>
      </c>
      <c r="AB4594">
        <v>1</v>
      </c>
      <c r="AC4594" t="s">
        <v>14949</v>
      </c>
    </row>
    <row r="4595" spans="1:32" x14ac:dyDescent="0.25">
      <c r="A4595" t="s">
        <v>16822</v>
      </c>
      <c r="B4595" t="s">
        <v>2774</v>
      </c>
      <c r="D4595">
        <f>INDEX('[1]backup of Coords for uniques_fi'!$B$2:$B$2262,MATCH(J4595,'[1]backup of Coords for uniques_fi'!$A$2:$A$2262,0))</f>
        <v>38.254447200000001</v>
      </c>
      <c r="E4595">
        <f>INDEX('[1]backup of Coords for uniques_fi'!$C$2:$C$2262,MATCH(J4595,'[1]backup of Coords for uniques_fi'!$A$2:$A$2262,0))</f>
        <v>-104.60914099999999</v>
      </c>
      <c r="F4595">
        <f t="shared" ca="1" si="142"/>
        <v>38.263247200000002</v>
      </c>
      <c r="G4595">
        <f t="shared" ca="1" si="143"/>
        <v>-104.583641</v>
      </c>
      <c r="I4595" t="s">
        <v>263</v>
      </c>
      <c r="J4595" t="s">
        <v>20207</v>
      </c>
      <c r="K4595" t="s">
        <v>137</v>
      </c>
      <c r="L4595">
        <v>43227</v>
      </c>
      <c r="M4595" t="s">
        <v>6532</v>
      </c>
      <c r="N4595">
        <v>1000</v>
      </c>
      <c r="P4595">
        <v>1000</v>
      </c>
      <c r="S4595" t="s">
        <v>31</v>
      </c>
      <c r="T4595" t="s">
        <v>10753</v>
      </c>
      <c r="U4595">
        <v>0</v>
      </c>
      <c r="V4595" t="s">
        <v>432</v>
      </c>
      <c r="W4595">
        <v>0</v>
      </c>
      <c r="X4595">
        <v>0</v>
      </c>
      <c r="Y4595">
        <v>0</v>
      </c>
      <c r="Z4595">
        <v>0</v>
      </c>
      <c r="AA4595">
        <v>1</v>
      </c>
      <c r="AB4595">
        <v>1</v>
      </c>
      <c r="AC4595" t="s">
        <v>14950</v>
      </c>
    </row>
    <row r="4596" spans="1:32" x14ac:dyDescent="0.25">
      <c r="A4596" t="s">
        <v>16822</v>
      </c>
      <c r="B4596" t="s">
        <v>2966</v>
      </c>
      <c r="C4596" t="s">
        <v>14951</v>
      </c>
      <c r="D4596">
        <f>INDEX('[1]backup of Coords for uniques_fi'!$B$2:$B$2262,MATCH(J4596,'[1]backup of Coords for uniques_fi'!$A$2:$A$2262,0))</f>
        <v>32.7174209</v>
      </c>
      <c r="E4596">
        <f>INDEX('[1]backup of Coords for uniques_fi'!$C$2:$C$2262,MATCH(J4596,'[1]backup of Coords for uniques_fi'!$A$2:$A$2262,0))</f>
        <v>-117.1627714</v>
      </c>
      <c r="F4596">
        <f t="shared" ca="1" si="142"/>
        <v>32.745920900000002</v>
      </c>
      <c r="G4596">
        <f t="shared" ca="1" si="143"/>
        <v>-117.19007139999999</v>
      </c>
      <c r="I4596" t="s">
        <v>49</v>
      </c>
      <c r="J4596" t="s">
        <v>20247</v>
      </c>
      <c r="K4596" t="s">
        <v>137</v>
      </c>
      <c r="L4596">
        <v>43227</v>
      </c>
      <c r="M4596" t="s">
        <v>431</v>
      </c>
      <c r="N4596">
        <v>200</v>
      </c>
      <c r="P4596">
        <v>200</v>
      </c>
      <c r="S4596" t="s">
        <v>14952</v>
      </c>
      <c r="T4596" t="s">
        <v>9945</v>
      </c>
      <c r="U4596">
        <v>0</v>
      </c>
      <c r="V4596" t="s">
        <v>399</v>
      </c>
      <c r="W4596">
        <v>0</v>
      </c>
      <c r="X4596">
        <v>0</v>
      </c>
      <c r="Y4596">
        <v>0</v>
      </c>
      <c r="Z4596">
        <v>0</v>
      </c>
      <c r="AA4596">
        <v>1</v>
      </c>
      <c r="AB4596">
        <v>1</v>
      </c>
      <c r="AC4596" t="s">
        <v>14953</v>
      </c>
    </row>
    <row r="4597" spans="1:32" x14ac:dyDescent="0.25">
      <c r="A4597" t="s">
        <v>16822</v>
      </c>
      <c r="B4597" t="s">
        <v>2966</v>
      </c>
      <c r="C4597" t="s">
        <v>14954</v>
      </c>
      <c r="D4597">
        <f>INDEX('[1]backup of Coords for uniques_fi'!$B$2:$B$2262,MATCH(J4597,'[1]backup of Coords for uniques_fi'!$A$2:$A$2262,0))</f>
        <v>32.7174209</v>
      </c>
      <c r="E4597">
        <f>INDEX('[1]backup of Coords for uniques_fi'!$C$2:$C$2262,MATCH(J4597,'[1]backup of Coords for uniques_fi'!$A$2:$A$2262,0))</f>
        <v>-117.1627714</v>
      </c>
      <c r="F4597">
        <f t="shared" ca="1" si="142"/>
        <v>32.7283209</v>
      </c>
      <c r="G4597">
        <f t="shared" ca="1" si="143"/>
        <v>-117.11817139999999</v>
      </c>
      <c r="I4597" t="s">
        <v>49</v>
      </c>
      <c r="J4597" t="s">
        <v>20247</v>
      </c>
      <c r="K4597" t="s">
        <v>137</v>
      </c>
      <c r="L4597">
        <v>43227</v>
      </c>
      <c r="M4597" t="s">
        <v>431</v>
      </c>
      <c r="N4597">
        <v>200</v>
      </c>
      <c r="P4597">
        <v>200</v>
      </c>
      <c r="S4597" t="s">
        <v>14952</v>
      </c>
      <c r="T4597" t="s">
        <v>9945</v>
      </c>
      <c r="U4597">
        <v>0</v>
      </c>
      <c r="V4597" t="s">
        <v>399</v>
      </c>
      <c r="W4597">
        <v>0</v>
      </c>
      <c r="X4597">
        <v>0</v>
      </c>
      <c r="Y4597">
        <v>0</v>
      </c>
      <c r="Z4597">
        <v>0</v>
      </c>
      <c r="AA4597">
        <v>0</v>
      </c>
      <c r="AB4597">
        <v>1</v>
      </c>
      <c r="AC4597" t="s">
        <v>14953</v>
      </c>
    </row>
    <row r="4598" spans="1:32" x14ac:dyDescent="0.25">
      <c r="A4598" t="s">
        <v>16822</v>
      </c>
      <c r="B4598" t="s">
        <v>3013</v>
      </c>
      <c r="C4598" t="s">
        <v>14955</v>
      </c>
      <c r="D4598">
        <f>INDEX('[1]backup of Coords for uniques_fi'!$B$2:$B$2262,MATCH(J4598,'[1]backup of Coords for uniques_fi'!$A$2:$A$2262,0))</f>
        <v>34.422131899999997</v>
      </c>
      <c r="E4598">
        <f>INDEX('[1]backup of Coords for uniques_fi'!$C$2:$C$2262,MATCH(J4598,'[1]backup of Coords for uniques_fi'!$A$2:$A$2262,0))</f>
        <v>-119.7026673</v>
      </c>
      <c r="F4598">
        <f t="shared" ca="1" si="142"/>
        <v>34.4269319</v>
      </c>
      <c r="G4598">
        <f t="shared" ca="1" si="143"/>
        <v>-119.65916730000001</v>
      </c>
      <c r="I4598" t="s">
        <v>49</v>
      </c>
      <c r="J4598" t="s">
        <v>20254</v>
      </c>
      <c r="K4598" t="s">
        <v>137</v>
      </c>
      <c r="L4598">
        <v>43227</v>
      </c>
      <c r="M4598" t="s">
        <v>14956</v>
      </c>
      <c r="N4598">
        <v>268</v>
      </c>
      <c r="P4598">
        <v>268</v>
      </c>
      <c r="S4598" t="s">
        <v>14957</v>
      </c>
      <c r="T4598" t="s">
        <v>14958</v>
      </c>
      <c r="U4598">
        <v>0</v>
      </c>
      <c r="V4598" t="s">
        <v>14959</v>
      </c>
      <c r="W4598">
        <v>0</v>
      </c>
      <c r="X4598">
        <v>0</v>
      </c>
      <c r="Y4598">
        <v>0</v>
      </c>
      <c r="Z4598">
        <v>0</v>
      </c>
      <c r="AA4598">
        <v>1</v>
      </c>
      <c r="AB4598">
        <v>1</v>
      </c>
      <c r="AC4598" t="s">
        <v>14960</v>
      </c>
      <c r="AF4598" t="s">
        <v>14961</v>
      </c>
    </row>
    <row r="4599" spans="1:32" x14ac:dyDescent="0.25">
      <c r="A4599" t="s">
        <v>16822</v>
      </c>
      <c r="B4599" t="s">
        <v>3069</v>
      </c>
      <c r="C4599" t="s">
        <v>14962</v>
      </c>
      <c r="D4599">
        <f>INDEX('[1]backup of Coords for uniques_fi'!$B$2:$B$2262,MATCH(J4599,'[1]backup of Coords for uniques_fi'!$A$2:$A$2262,0))</f>
        <v>47.603832099999998</v>
      </c>
      <c r="E4599">
        <f>INDEX('[1]backup of Coords for uniques_fi'!$C$2:$C$2262,MATCH(J4599,'[1]backup of Coords for uniques_fi'!$A$2:$A$2262,0))</f>
        <v>-122.3300624</v>
      </c>
      <c r="F4599">
        <f t="shared" ca="1" si="142"/>
        <v>47.599732099999997</v>
      </c>
      <c r="G4599">
        <f t="shared" ca="1" si="143"/>
        <v>-122.3022624</v>
      </c>
      <c r="I4599" t="s">
        <v>35</v>
      </c>
      <c r="J4599" t="s">
        <v>20266</v>
      </c>
      <c r="K4599" t="s">
        <v>137</v>
      </c>
      <c r="L4599">
        <v>43227</v>
      </c>
      <c r="S4599" t="s">
        <v>31</v>
      </c>
      <c r="T4599" t="s">
        <v>14963</v>
      </c>
      <c r="U4599">
        <v>1</v>
      </c>
      <c r="V4599" t="s">
        <v>399</v>
      </c>
      <c r="W4599">
        <v>14</v>
      </c>
      <c r="X4599">
        <v>0</v>
      </c>
      <c r="Y4599">
        <v>0</v>
      </c>
      <c r="Z4599">
        <v>0</v>
      </c>
      <c r="AA4599">
        <v>1</v>
      </c>
      <c r="AB4599">
        <v>1</v>
      </c>
      <c r="AC4599" t="s">
        <v>14964</v>
      </c>
    </row>
    <row r="4600" spans="1:32" x14ac:dyDescent="0.25">
      <c r="A4600" t="s">
        <v>16822</v>
      </c>
      <c r="B4600" t="s">
        <v>14965</v>
      </c>
      <c r="C4600" t="s">
        <v>14966</v>
      </c>
      <c r="D4600">
        <f>INDEX('[1]backup of Coords for uniques_fi'!$B$2:$B$2262,MATCH(J4600,'[1]backup of Coords for uniques_fi'!$A$2:$A$2262,0))</f>
        <v>45.561607500000001</v>
      </c>
      <c r="E4600">
        <f>INDEX('[1]backup of Coords for uniques_fi'!$C$2:$C$2262,MATCH(J4600,'[1]backup of Coords for uniques_fi'!$A$2:$A$2262,0))</f>
        <v>-94.164200399999999</v>
      </c>
      <c r="F4600">
        <f t="shared" ca="1" si="142"/>
        <v>45.533207500000003</v>
      </c>
      <c r="G4600">
        <f t="shared" ca="1" si="143"/>
        <v>-94.138600400000001</v>
      </c>
      <c r="I4600" t="s">
        <v>90</v>
      </c>
      <c r="J4600" t="s">
        <v>21609</v>
      </c>
      <c r="K4600" t="s">
        <v>137</v>
      </c>
      <c r="L4600">
        <v>43227</v>
      </c>
      <c r="M4600" t="s">
        <v>1464</v>
      </c>
      <c r="N4600">
        <v>24</v>
      </c>
      <c r="P4600">
        <v>24</v>
      </c>
      <c r="S4600" t="s">
        <v>10541</v>
      </c>
      <c r="T4600" t="s">
        <v>14967</v>
      </c>
      <c r="U4600">
        <v>0</v>
      </c>
      <c r="V4600" t="s">
        <v>399</v>
      </c>
      <c r="W4600">
        <v>0</v>
      </c>
      <c r="X4600">
        <v>0</v>
      </c>
      <c r="Y4600">
        <v>0</v>
      </c>
      <c r="Z4600">
        <v>0</v>
      </c>
      <c r="AA4600">
        <v>1</v>
      </c>
      <c r="AB4600">
        <v>1</v>
      </c>
      <c r="AC4600" t="s">
        <v>14968</v>
      </c>
    </row>
    <row r="4601" spans="1:32" x14ac:dyDescent="0.25">
      <c r="A4601" t="s">
        <v>16822</v>
      </c>
      <c r="B4601" t="s">
        <v>3477</v>
      </c>
      <c r="C4601" t="s">
        <v>11534</v>
      </c>
      <c r="D4601">
        <f>INDEX('[1]backup of Coords for uniques_fi'!$B$2:$B$2262,MATCH(J4601,'[1]backup of Coords for uniques_fi'!$A$2:$A$2262,0))</f>
        <v>38.894893199999999</v>
      </c>
      <c r="E4601">
        <f>INDEX('[1]backup of Coords for uniques_fi'!$C$2:$C$2262,MATCH(J4601,'[1]backup of Coords for uniques_fi'!$A$2:$A$2262,0))</f>
        <v>-77.036552900000004</v>
      </c>
      <c r="F4601">
        <f t="shared" ca="1" si="142"/>
        <v>38.902993199999997</v>
      </c>
      <c r="G4601">
        <f t="shared" ca="1" si="143"/>
        <v>-77.042252900000008</v>
      </c>
      <c r="I4601" t="s">
        <v>3479</v>
      </c>
      <c r="J4601" t="s">
        <v>20343</v>
      </c>
      <c r="K4601" t="s">
        <v>137</v>
      </c>
      <c r="L4601">
        <v>43227</v>
      </c>
      <c r="M4601" t="s">
        <v>198</v>
      </c>
      <c r="N4601">
        <v>20</v>
      </c>
      <c r="P4601">
        <v>20</v>
      </c>
      <c r="S4601" t="s">
        <v>14969</v>
      </c>
      <c r="T4601" t="s">
        <v>14970</v>
      </c>
      <c r="U4601">
        <v>1</v>
      </c>
      <c r="V4601" t="s">
        <v>399</v>
      </c>
      <c r="W4601">
        <v>0</v>
      </c>
      <c r="X4601">
        <v>0</v>
      </c>
      <c r="Y4601">
        <v>0</v>
      </c>
      <c r="Z4601">
        <v>0</v>
      </c>
      <c r="AA4601">
        <v>1</v>
      </c>
      <c r="AB4601">
        <v>1</v>
      </c>
      <c r="AC4601" t="s">
        <v>14971</v>
      </c>
      <c r="AF4601" t="s">
        <v>14901</v>
      </c>
    </row>
    <row r="4602" spans="1:32" x14ac:dyDescent="0.25">
      <c r="A4602" t="s">
        <v>16822</v>
      </c>
      <c r="B4602" t="s">
        <v>14757</v>
      </c>
      <c r="C4602" t="s">
        <v>9953</v>
      </c>
      <c r="D4602">
        <f>INDEX('[1]backup of Coords for uniques_fi'!$B$2:$B$2262,MATCH(J4602,'[1]backup of Coords for uniques_fi'!$A$2:$A$2262,0))</f>
        <v>34.618447099999997</v>
      </c>
      <c r="E4602">
        <f>INDEX('[1]backup of Coords for uniques_fi'!$C$2:$C$2262,MATCH(J4602,'[1]backup of Coords for uniques_fi'!$A$2:$A$2262,0))</f>
        <v>-82.477905300000003</v>
      </c>
      <c r="F4602">
        <f t="shared" ca="1" si="142"/>
        <v>34.592947099999996</v>
      </c>
      <c r="G4602">
        <f t="shared" ca="1" si="143"/>
        <v>-82.458605300000002</v>
      </c>
      <c r="I4602" t="s">
        <v>62</v>
      </c>
      <c r="J4602" t="s">
        <v>21600</v>
      </c>
      <c r="K4602" t="s">
        <v>137</v>
      </c>
      <c r="L4602">
        <v>43227</v>
      </c>
      <c r="M4602" t="s">
        <v>1592</v>
      </c>
      <c r="N4602">
        <v>100</v>
      </c>
      <c r="P4602">
        <v>100</v>
      </c>
      <c r="S4602" t="s">
        <v>4703</v>
      </c>
      <c r="T4602" t="s">
        <v>14759</v>
      </c>
      <c r="U4602">
        <v>0</v>
      </c>
      <c r="V4602" t="s">
        <v>291</v>
      </c>
      <c r="W4602">
        <v>0</v>
      </c>
      <c r="X4602">
        <v>0</v>
      </c>
      <c r="Y4602">
        <v>0</v>
      </c>
      <c r="Z4602">
        <v>0</v>
      </c>
      <c r="AA4602">
        <v>1</v>
      </c>
      <c r="AB4602">
        <v>1</v>
      </c>
      <c r="AC4602" t="s">
        <v>14972</v>
      </c>
      <c r="AF4602" t="s">
        <v>14973</v>
      </c>
    </row>
    <row r="4603" spans="1:32" x14ac:dyDescent="0.25">
      <c r="A4603" t="s">
        <v>16822</v>
      </c>
      <c r="B4603" t="s">
        <v>101</v>
      </c>
      <c r="C4603" t="s">
        <v>308</v>
      </c>
      <c r="D4603">
        <f>INDEX('[1]backup of Coords for uniques_fi'!$B$2:$B$2262,MATCH(J4603,'[1]backup of Coords for uniques_fi'!$A$2:$A$2262,0))</f>
        <v>38.8051095</v>
      </c>
      <c r="E4603">
        <f>INDEX('[1]backup of Coords for uniques_fi'!$C$2:$C$2262,MATCH(J4603,'[1]backup of Coords for uniques_fi'!$A$2:$A$2262,0))</f>
        <v>-77.047022900000002</v>
      </c>
      <c r="F4603">
        <f t="shared" ca="1" si="142"/>
        <v>38.768409499999997</v>
      </c>
      <c r="G4603">
        <f t="shared" ca="1" si="143"/>
        <v>-77.053022900000002</v>
      </c>
      <c r="I4603" t="s">
        <v>103</v>
      </c>
      <c r="J4603" t="s">
        <v>19739</v>
      </c>
      <c r="K4603" t="s">
        <v>137</v>
      </c>
      <c r="L4603">
        <v>43228</v>
      </c>
      <c r="M4603" t="s">
        <v>4091</v>
      </c>
      <c r="N4603">
        <v>13</v>
      </c>
      <c r="P4603">
        <v>13</v>
      </c>
      <c r="S4603" t="s">
        <v>31</v>
      </c>
      <c r="T4603" t="s">
        <v>11352</v>
      </c>
      <c r="U4603">
        <v>1</v>
      </c>
      <c r="V4603" t="s">
        <v>399</v>
      </c>
      <c r="W4603">
        <v>0</v>
      </c>
      <c r="X4603">
        <v>0</v>
      </c>
      <c r="Y4603">
        <v>0</v>
      </c>
      <c r="Z4603">
        <v>0</v>
      </c>
      <c r="AA4603">
        <v>1</v>
      </c>
      <c r="AB4603">
        <v>1</v>
      </c>
      <c r="AC4603" t="s">
        <v>14974</v>
      </c>
    </row>
    <row r="4604" spans="1:32" x14ac:dyDescent="0.25">
      <c r="A4604" t="s">
        <v>16822</v>
      </c>
      <c r="B4604" t="s">
        <v>261</v>
      </c>
      <c r="C4604" t="s">
        <v>14975</v>
      </c>
      <c r="D4604">
        <f>INDEX('[1]backup of Coords for uniques_fi'!$B$2:$B$2262,MATCH(J4604,'[1]backup of Coords for uniques_fi'!$A$2:$A$2262,0))</f>
        <v>42.753959100000003</v>
      </c>
      <c r="E4604">
        <f>INDEX('[1]backup of Coords for uniques_fi'!$C$2:$C$2262,MATCH(J4604,'[1]backup of Coords for uniques_fi'!$A$2:$A$2262,0))</f>
        <v>-76.702448500000003</v>
      </c>
      <c r="F4604">
        <f t="shared" ca="1" si="142"/>
        <v>42.746659100000002</v>
      </c>
      <c r="G4604">
        <f t="shared" ca="1" si="143"/>
        <v>-76.718348500000005</v>
      </c>
      <c r="I4604" t="s">
        <v>75</v>
      </c>
      <c r="J4604" t="s">
        <v>21610</v>
      </c>
      <c r="K4604" t="s">
        <v>137</v>
      </c>
      <c r="L4604">
        <v>43228</v>
      </c>
      <c r="M4604" t="s">
        <v>14976</v>
      </c>
      <c r="N4604">
        <v>24</v>
      </c>
      <c r="P4604">
        <v>24</v>
      </c>
      <c r="S4604" t="s">
        <v>4703</v>
      </c>
      <c r="T4604" t="s">
        <v>10793</v>
      </c>
      <c r="U4604">
        <v>0</v>
      </c>
      <c r="V4604" t="s">
        <v>399</v>
      </c>
      <c r="W4604">
        <v>0</v>
      </c>
      <c r="X4604">
        <v>0</v>
      </c>
      <c r="Y4604">
        <v>0</v>
      </c>
      <c r="Z4604">
        <v>0</v>
      </c>
      <c r="AA4604">
        <v>1</v>
      </c>
      <c r="AB4604">
        <v>1</v>
      </c>
      <c r="AC4604" t="s">
        <v>14977</v>
      </c>
    </row>
    <row r="4605" spans="1:32" x14ac:dyDescent="0.25">
      <c r="A4605" t="s">
        <v>16822</v>
      </c>
      <c r="B4605" t="s">
        <v>334</v>
      </c>
      <c r="C4605" t="s">
        <v>14978</v>
      </c>
      <c r="D4605">
        <f>INDEX('[1]backup of Coords for uniques_fi'!$B$2:$B$2262,MATCH(J4605,'[1]backup of Coords for uniques_fi'!$A$2:$A$2262,0))</f>
        <v>42.998014400000002</v>
      </c>
      <c r="E4605">
        <f>INDEX('[1]backup of Coords for uniques_fi'!$C$2:$C$2262,MATCH(J4605,'[1]backup of Coords for uniques_fi'!$A$2:$A$2262,0))</f>
        <v>-78.187551499999998</v>
      </c>
      <c r="F4605">
        <f t="shared" ca="1" si="142"/>
        <v>43.039814400000004</v>
      </c>
      <c r="G4605">
        <f t="shared" ca="1" si="143"/>
        <v>-78.146151500000002</v>
      </c>
      <c r="I4605" t="s">
        <v>75</v>
      </c>
      <c r="J4605" t="s">
        <v>19772</v>
      </c>
      <c r="K4605" t="s">
        <v>137</v>
      </c>
      <c r="L4605">
        <v>43228</v>
      </c>
      <c r="M4605" t="s">
        <v>382</v>
      </c>
      <c r="N4605">
        <v>23</v>
      </c>
      <c r="P4605">
        <v>23</v>
      </c>
      <c r="S4605" t="s">
        <v>14979</v>
      </c>
      <c r="T4605" t="s">
        <v>14980</v>
      </c>
      <c r="U4605">
        <v>1</v>
      </c>
      <c r="V4605" t="s">
        <v>399</v>
      </c>
      <c r="W4605">
        <v>0</v>
      </c>
      <c r="X4605">
        <v>0</v>
      </c>
      <c r="Y4605">
        <v>0</v>
      </c>
      <c r="Z4605">
        <v>0</v>
      </c>
      <c r="AA4605">
        <v>1</v>
      </c>
      <c r="AB4605">
        <v>1</v>
      </c>
      <c r="AC4605" t="s">
        <v>14981</v>
      </c>
    </row>
    <row r="4606" spans="1:32" x14ac:dyDescent="0.25">
      <c r="A4606" t="s">
        <v>16822</v>
      </c>
      <c r="B4606" t="s">
        <v>422</v>
      </c>
      <c r="C4606" t="s">
        <v>14982</v>
      </c>
      <c r="D4606">
        <f>INDEX('[1]backup of Coords for uniques_fi'!$B$2:$B$2262,MATCH(J4606,'[1]backup of Coords for uniques_fi'!$A$2:$A$2262,0))</f>
        <v>37.8708393</v>
      </c>
      <c r="E4606">
        <f>INDEX('[1]backup of Coords for uniques_fi'!$C$2:$C$2262,MATCH(J4606,'[1]backup of Coords for uniques_fi'!$A$2:$A$2262,0))</f>
        <v>-122.2728639</v>
      </c>
      <c r="F4606">
        <f t="shared" ca="1" si="142"/>
        <v>37.830839300000001</v>
      </c>
      <c r="G4606">
        <f t="shared" ca="1" si="143"/>
        <v>-122.3159639</v>
      </c>
      <c r="I4606" t="s">
        <v>49</v>
      </c>
      <c r="J4606" t="s">
        <v>19787</v>
      </c>
      <c r="K4606" t="s">
        <v>137</v>
      </c>
      <c r="L4606">
        <v>43228</v>
      </c>
      <c r="S4606" t="s">
        <v>14983</v>
      </c>
      <c r="T4606" t="s">
        <v>14984</v>
      </c>
      <c r="U4606">
        <v>0</v>
      </c>
      <c r="V4606" t="s">
        <v>291</v>
      </c>
      <c r="W4606">
        <v>0</v>
      </c>
      <c r="X4606">
        <v>0</v>
      </c>
      <c r="Y4606">
        <v>0</v>
      </c>
      <c r="Z4606">
        <v>0</v>
      </c>
      <c r="AA4606">
        <v>1</v>
      </c>
      <c r="AB4606">
        <v>1</v>
      </c>
      <c r="AC4606" t="s">
        <v>14491</v>
      </c>
    </row>
    <row r="4607" spans="1:32" x14ac:dyDescent="0.25">
      <c r="A4607" t="s">
        <v>16822</v>
      </c>
      <c r="B4607" t="s">
        <v>511</v>
      </c>
      <c r="C4607" t="s">
        <v>5813</v>
      </c>
      <c r="D4607">
        <f>INDEX('[1]backup of Coords for uniques_fi'!$B$2:$B$2262,MATCH(J4607,'[1]backup of Coords for uniques_fi'!$A$2:$A$2262,0))</f>
        <v>42.360253399999998</v>
      </c>
      <c r="E4607">
        <f>INDEX('[1]backup of Coords for uniques_fi'!$C$2:$C$2262,MATCH(J4607,'[1]backup of Coords for uniques_fi'!$A$2:$A$2262,0))</f>
        <v>-71.058291199999999</v>
      </c>
      <c r="F4607">
        <f t="shared" ca="1" si="142"/>
        <v>42.339753399999999</v>
      </c>
      <c r="G4607">
        <f t="shared" ca="1" si="143"/>
        <v>-71.0107912</v>
      </c>
      <c r="I4607" t="s">
        <v>144</v>
      </c>
      <c r="J4607" t="s">
        <v>19802</v>
      </c>
      <c r="K4607" t="s">
        <v>137</v>
      </c>
      <c r="L4607">
        <v>43228</v>
      </c>
      <c r="M4607" t="s">
        <v>431</v>
      </c>
      <c r="N4607">
        <v>200</v>
      </c>
      <c r="P4607">
        <v>200</v>
      </c>
      <c r="S4607" t="s">
        <v>31</v>
      </c>
      <c r="T4607" t="s">
        <v>14985</v>
      </c>
      <c r="U4607">
        <v>0</v>
      </c>
      <c r="V4607" t="s">
        <v>432</v>
      </c>
      <c r="W4607">
        <v>0</v>
      </c>
      <c r="X4607">
        <v>0</v>
      </c>
      <c r="Y4607">
        <v>0</v>
      </c>
      <c r="Z4607">
        <v>0</v>
      </c>
      <c r="AA4607">
        <v>1</v>
      </c>
      <c r="AB4607">
        <v>1</v>
      </c>
      <c r="AC4607" t="s">
        <v>14986</v>
      </c>
    </row>
    <row r="4608" spans="1:32" x14ac:dyDescent="0.25">
      <c r="A4608" t="s">
        <v>16822</v>
      </c>
      <c r="B4608" t="s">
        <v>511</v>
      </c>
      <c r="C4608" t="s">
        <v>14987</v>
      </c>
      <c r="D4608">
        <f>INDEX('[1]backup of Coords for uniques_fi'!$B$2:$B$2262,MATCH(J4608,'[1]backup of Coords for uniques_fi'!$A$2:$A$2262,0))</f>
        <v>42.360253399999998</v>
      </c>
      <c r="E4608">
        <f>INDEX('[1]backup of Coords for uniques_fi'!$C$2:$C$2262,MATCH(J4608,'[1]backup of Coords for uniques_fi'!$A$2:$A$2262,0))</f>
        <v>-71.058291199999999</v>
      </c>
      <c r="F4608">
        <f t="shared" ca="1" si="142"/>
        <v>42.408553399999995</v>
      </c>
      <c r="G4608">
        <f t="shared" ca="1" si="143"/>
        <v>-71.104291200000006</v>
      </c>
      <c r="I4608" t="s">
        <v>144</v>
      </c>
      <c r="J4608" t="s">
        <v>19802</v>
      </c>
      <c r="K4608" t="s">
        <v>137</v>
      </c>
      <c r="L4608">
        <v>43228</v>
      </c>
      <c r="M4608" t="s">
        <v>1464</v>
      </c>
      <c r="N4608">
        <v>24</v>
      </c>
      <c r="P4608">
        <v>24</v>
      </c>
      <c r="S4608" t="s">
        <v>9330</v>
      </c>
      <c r="T4608" t="s">
        <v>14988</v>
      </c>
      <c r="U4608">
        <v>0</v>
      </c>
      <c r="V4608" t="s">
        <v>399</v>
      </c>
      <c r="W4608">
        <v>0</v>
      </c>
      <c r="X4608">
        <v>0</v>
      </c>
      <c r="Y4608">
        <v>0</v>
      </c>
      <c r="Z4608">
        <v>0</v>
      </c>
      <c r="AA4608">
        <v>0</v>
      </c>
      <c r="AB4608">
        <v>1</v>
      </c>
      <c r="AC4608" t="s">
        <v>14989</v>
      </c>
      <c r="AF4608" t="s">
        <v>14990</v>
      </c>
    </row>
    <row r="4609" spans="1:32" x14ac:dyDescent="0.25">
      <c r="A4609" t="s">
        <v>16822</v>
      </c>
      <c r="B4609" t="s">
        <v>596</v>
      </c>
      <c r="C4609" t="s">
        <v>14991</v>
      </c>
      <c r="D4609">
        <f>INDEX('[1]backup of Coords for uniques_fi'!$B$2:$B$2262,MATCH(J4609,'[1]backup of Coords for uniques_fi'!$A$2:$A$2262,0))</f>
        <v>42.8867166</v>
      </c>
      <c r="E4609">
        <f>INDEX('[1]backup of Coords for uniques_fi'!$C$2:$C$2262,MATCH(J4609,'[1]backup of Coords for uniques_fi'!$A$2:$A$2262,0))</f>
        <v>-78.878392199999993</v>
      </c>
      <c r="F4609">
        <f t="shared" ca="1" si="142"/>
        <v>42.903916600000002</v>
      </c>
      <c r="G4609">
        <f t="shared" ca="1" si="143"/>
        <v>-78.892792199999988</v>
      </c>
      <c r="I4609" t="s">
        <v>75</v>
      </c>
      <c r="J4609" t="s">
        <v>19817</v>
      </c>
      <c r="K4609" t="s">
        <v>137</v>
      </c>
      <c r="L4609">
        <v>43228</v>
      </c>
      <c r="S4609" t="s">
        <v>31</v>
      </c>
      <c r="T4609" t="s">
        <v>14992</v>
      </c>
      <c r="U4609">
        <v>0</v>
      </c>
      <c r="V4609" t="s">
        <v>399</v>
      </c>
      <c r="W4609">
        <v>0</v>
      </c>
      <c r="X4609">
        <v>0</v>
      </c>
      <c r="Y4609">
        <v>0</v>
      </c>
      <c r="Z4609">
        <v>0</v>
      </c>
      <c r="AA4609">
        <v>1</v>
      </c>
      <c r="AB4609">
        <v>1</v>
      </c>
      <c r="AC4609" t="s">
        <v>14993</v>
      </c>
    </row>
    <row r="4610" spans="1:32" x14ac:dyDescent="0.25">
      <c r="A4610" t="s">
        <v>16822</v>
      </c>
      <c r="B4610" t="s">
        <v>14994</v>
      </c>
      <c r="D4610">
        <f>INDEX('[1]backup of Coords for uniques_fi'!$B$2:$B$2262,MATCH(J4610,'[1]backup of Coords for uniques_fi'!$A$2:$A$2262,0))</f>
        <v>37.129851700000003</v>
      </c>
      <c r="E4610">
        <f>INDEX('[1]backup of Coords for uniques_fi'!$C$2:$C$2262,MATCH(J4610,'[1]backup of Coords for uniques_fi'!$A$2:$A$2262,0))</f>
        <v>-80.408938899999995</v>
      </c>
      <c r="F4610">
        <f t="shared" ca="1" si="142"/>
        <v>37.152051700000001</v>
      </c>
      <c r="G4610">
        <f t="shared" ca="1" si="143"/>
        <v>-80.440838899999989</v>
      </c>
      <c r="I4610" t="s">
        <v>103</v>
      </c>
      <c r="J4610" t="s">
        <v>21611</v>
      </c>
      <c r="K4610" t="s">
        <v>137</v>
      </c>
      <c r="L4610">
        <v>43228</v>
      </c>
      <c r="S4610" t="s">
        <v>4470</v>
      </c>
      <c r="T4610" t="s">
        <v>10753</v>
      </c>
      <c r="U4610">
        <v>0</v>
      </c>
      <c r="V4610" t="s">
        <v>432</v>
      </c>
      <c r="W4610">
        <v>0</v>
      </c>
      <c r="X4610">
        <v>0</v>
      </c>
      <c r="Y4610">
        <v>0</v>
      </c>
      <c r="Z4610">
        <v>0</v>
      </c>
      <c r="AA4610">
        <v>1</v>
      </c>
      <c r="AB4610">
        <v>1</v>
      </c>
      <c r="AC4610" t="s">
        <v>14995</v>
      </c>
    </row>
    <row r="4611" spans="1:32" x14ac:dyDescent="0.25">
      <c r="A4611" t="s">
        <v>16822</v>
      </c>
      <c r="B4611" t="s">
        <v>827</v>
      </c>
      <c r="C4611" t="s">
        <v>14996</v>
      </c>
      <c r="D4611">
        <f>INDEX('[1]backup of Coords for uniques_fi'!$B$2:$B$2262,MATCH(J4611,'[1]backup of Coords for uniques_fi'!$A$2:$A$2262,0))</f>
        <v>41.505161299999997</v>
      </c>
      <c r="E4611">
        <f>INDEX('[1]backup of Coords for uniques_fi'!$C$2:$C$2262,MATCH(J4611,'[1]backup of Coords for uniques_fi'!$A$2:$A$2262,0))</f>
        <v>-81.693444600000007</v>
      </c>
      <c r="F4611">
        <f t="shared" ref="F4611:F4674" ca="1" si="144">D4611+RANDBETWEEN(-500,500)/10000</f>
        <v>41.478961299999995</v>
      </c>
      <c r="G4611">
        <f t="shared" ref="G4611:G4674" ca="1" si="145">E4611+RANDBETWEEN(-500,500)/10000</f>
        <v>-81.710744600000012</v>
      </c>
      <c r="I4611" t="s">
        <v>808</v>
      </c>
      <c r="J4611" t="s">
        <v>19854</v>
      </c>
      <c r="K4611" t="s">
        <v>137</v>
      </c>
      <c r="L4611">
        <v>43228</v>
      </c>
      <c r="M4611" t="s">
        <v>3221</v>
      </c>
      <c r="N4611">
        <v>50</v>
      </c>
      <c r="P4611">
        <v>50</v>
      </c>
      <c r="S4611" t="s">
        <v>31</v>
      </c>
      <c r="T4611" t="s">
        <v>14997</v>
      </c>
      <c r="U4611">
        <v>0</v>
      </c>
      <c r="V4611" t="s">
        <v>399</v>
      </c>
      <c r="W4611">
        <v>0</v>
      </c>
      <c r="X4611">
        <v>0</v>
      </c>
      <c r="Y4611">
        <v>0</v>
      </c>
      <c r="Z4611">
        <v>0</v>
      </c>
      <c r="AA4611">
        <v>1</v>
      </c>
      <c r="AB4611">
        <v>1</v>
      </c>
      <c r="AC4611" t="s">
        <v>14998</v>
      </c>
    </row>
    <row r="4612" spans="1:32" x14ac:dyDescent="0.25">
      <c r="A4612" t="s">
        <v>16822</v>
      </c>
      <c r="B4612" t="s">
        <v>14999</v>
      </c>
      <c r="C4612" t="s">
        <v>15000</v>
      </c>
      <c r="D4612">
        <f>INDEX('[1]backup of Coords for uniques_fi'!$B$2:$B$2262,MATCH(J4612,'[1]backup of Coords for uniques_fi'!$A$2:$A$2262,0))</f>
        <v>29.028321300000002</v>
      </c>
      <c r="E4612">
        <f>INDEX('[1]backup of Coords for uniques_fi'!$C$2:$C$2262,MATCH(J4612,'[1]backup of Coords for uniques_fi'!$A$2:$A$2262,0))</f>
        <v>-81.303109800000001</v>
      </c>
      <c r="F4612">
        <f t="shared" ca="1" si="144"/>
        <v>29.0701213</v>
      </c>
      <c r="G4612">
        <f t="shared" ca="1" si="145"/>
        <v>-81.303409799999997</v>
      </c>
      <c r="I4612" t="s">
        <v>666</v>
      </c>
      <c r="J4612" t="s">
        <v>21612</v>
      </c>
      <c r="K4612" t="s">
        <v>137</v>
      </c>
      <c r="L4612">
        <v>43228</v>
      </c>
      <c r="M4612" t="s">
        <v>310</v>
      </c>
      <c r="N4612">
        <v>500</v>
      </c>
      <c r="P4612">
        <v>500</v>
      </c>
      <c r="S4612" t="s">
        <v>4703</v>
      </c>
      <c r="T4612" t="s">
        <v>10753</v>
      </c>
      <c r="U4612">
        <v>0</v>
      </c>
      <c r="V4612" t="s">
        <v>432</v>
      </c>
      <c r="W4612">
        <v>0</v>
      </c>
      <c r="X4612">
        <v>0</v>
      </c>
      <c r="Y4612">
        <v>0</v>
      </c>
      <c r="Z4612">
        <v>0</v>
      </c>
      <c r="AA4612">
        <v>1</v>
      </c>
      <c r="AB4612">
        <v>1</v>
      </c>
      <c r="AC4612" t="s">
        <v>15001</v>
      </c>
    </row>
    <row r="4613" spans="1:32" x14ac:dyDescent="0.25">
      <c r="A4613" t="s">
        <v>16822</v>
      </c>
      <c r="B4613" t="s">
        <v>3713</v>
      </c>
      <c r="C4613" t="s">
        <v>15002</v>
      </c>
      <c r="D4613">
        <f>INDEX('[1]backup of Coords for uniques_fi'!$B$2:$B$2262,MATCH(J4613,'[1]backup of Coords for uniques_fi'!$A$2:$A$2262,0))</f>
        <v>39.739236400000003</v>
      </c>
      <c r="E4613">
        <f>INDEX('[1]backup of Coords for uniques_fi'!$C$2:$C$2262,MATCH(J4613,'[1]backup of Coords for uniques_fi'!$A$2:$A$2262,0))</f>
        <v>-104.9848623</v>
      </c>
      <c r="F4613">
        <f t="shared" ca="1" si="144"/>
        <v>39.787036400000005</v>
      </c>
      <c r="G4613">
        <f t="shared" ca="1" si="145"/>
        <v>-104.9758623</v>
      </c>
      <c r="I4613" t="s">
        <v>263</v>
      </c>
      <c r="J4613" t="s">
        <v>20392</v>
      </c>
      <c r="K4613" t="s">
        <v>137</v>
      </c>
      <c r="L4613">
        <v>43228</v>
      </c>
      <c r="S4613" t="s">
        <v>14952</v>
      </c>
      <c r="T4613" t="s">
        <v>15003</v>
      </c>
      <c r="U4613">
        <v>0</v>
      </c>
      <c r="V4613" t="s">
        <v>399</v>
      </c>
      <c r="W4613">
        <v>0</v>
      </c>
      <c r="X4613">
        <v>0</v>
      </c>
      <c r="Y4613">
        <v>0</v>
      </c>
      <c r="Z4613">
        <v>0</v>
      </c>
      <c r="AA4613">
        <v>1</v>
      </c>
      <c r="AB4613">
        <v>1</v>
      </c>
      <c r="AC4613" t="s">
        <v>15004</v>
      </c>
    </row>
    <row r="4614" spans="1:32" x14ac:dyDescent="0.25">
      <c r="A4614" t="s">
        <v>16822</v>
      </c>
      <c r="B4614" t="s">
        <v>1014</v>
      </c>
      <c r="C4614" t="s">
        <v>4977</v>
      </c>
      <c r="D4614">
        <f>INDEX('[1]backup of Coords for uniques_fi'!$B$2:$B$2262,MATCH(J4614,'[1]backup of Coords for uniques_fi'!$A$2:$A$2262,0))</f>
        <v>39.158168000000003</v>
      </c>
      <c r="E4614">
        <f>INDEX('[1]backup of Coords for uniques_fi'!$C$2:$C$2262,MATCH(J4614,'[1]backup of Coords for uniques_fi'!$A$2:$A$2262,0))</f>
        <v>-75.524368199999998</v>
      </c>
      <c r="F4614">
        <f t="shared" ca="1" si="144"/>
        <v>39.123768000000005</v>
      </c>
      <c r="G4614">
        <f t="shared" ca="1" si="145"/>
        <v>-75.479668199999992</v>
      </c>
      <c r="I4614" t="s">
        <v>659</v>
      </c>
      <c r="J4614" t="s">
        <v>20510</v>
      </c>
      <c r="K4614" t="s">
        <v>137</v>
      </c>
      <c r="L4614">
        <v>43228</v>
      </c>
      <c r="M4614" t="s">
        <v>2801</v>
      </c>
      <c r="N4614">
        <v>50</v>
      </c>
      <c r="P4614">
        <v>50</v>
      </c>
      <c r="S4614" t="s">
        <v>14952</v>
      </c>
      <c r="T4614" t="s">
        <v>15005</v>
      </c>
      <c r="U4614">
        <v>0</v>
      </c>
      <c r="V4614" t="s">
        <v>432</v>
      </c>
      <c r="W4614">
        <v>0</v>
      </c>
      <c r="X4614">
        <v>0</v>
      </c>
      <c r="Y4614">
        <v>0</v>
      </c>
      <c r="Z4614">
        <v>0</v>
      </c>
      <c r="AA4614">
        <v>1</v>
      </c>
      <c r="AB4614">
        <v>1</v>
      </c>
      <c r="AC4614" t="s">
        <v>15006</v>
      </c>
    </row>
    <row r="4615" spans="1:32" x14ac:dyDescent="0.25">
      <c r="A4615" t="s">
        <v>16822</v>
      </c>
      <c r="B4615" t="s">
        <v>15007</v>
      </c>
      <c r="C4615" t="s">
        <v>15008</v>
      </c>
      <c r="D4615">
        <f>INDEX('[1]backup of Coords for uniques_fi'!$B$2:$B$2262,MATCH(J4615,'[1]backup of Coords for uniques_fi'!$A$2:$A$2262,0))</f>
        <v>41.3569909</v>
      </c>
      <c r="E4615">
        <f>INDEX('[1]backup of Coords for uniques_fi'!$C$2:$C$2262,MATCH(J4615,'[1]backup of Coords for uniques_fi'!$A$2:$A$2262,0))</f>
        <v>-72.225870900000004</v>
      </c>
      <c r="F4615">
        <f t="shared" ca="1" si="144"/>
        <v>41.361590900000003</v>
      </c>
      <c r="G4615">
        <f t="shared" ca="1" si="145"/>
        <v>-72.240770900000001</v>
      </c>
      <c r="I4615" t="s">
        <v>437</v>
      </c>
      <c r="J4615" t="s">
        <v>21613</v>
      </c>
      <c r="K4615" t="s">
        <v>137</v>
      </c>
      <c r="L4615">
        <v>43228</v>
      </c>
      <c r="M4615" t="s">
        <v>15009</v>
      </c>
      <c r="N4615">
        <v>40</v>
      </c>
      <c r="P4615">
        <v>40</v>
      </c>
      <c r="S4615" t="s">
        <v>31</v>
      </c>
      <c r="T4615" t="s">
        <v>11403</v>
      </c>
      <c r="U4615">
        <v>0</v>
      </c>
      <c r="V4615" t="s">
        <v>432</v>
      </c>
      <c r="W4615">
        <v>0</v>
      </c>
      <c r="X4615">
        <v>0</v>
      </c>
      <c r="Y4615">
        <v>0</v>
      </c>
      <c r="Z4615">
        <v>0</v>
      </c>
      <c r="AA4615">
        <v>1</v>
      </c>
      <c r="AB4615">
        <v>1</v>
      </c>
      <c r="AC4615" t="s">
        <v>15010</v>
      </c>
      <c r="AD4615" t="s">
        <v>15011</v>
      </c>
    </row>
    <row r="4616" spans="1:32" x14ac:dyDescent="0.25">
      <c r="A4616" t="s">
        <v>16822</v>
      </c>
      <c r="B4616" t="s">
        <v>15012</v>
      </c>
      <c r="C4616" t="s">
        <v>3494</v>
      </c>
      <c r="D4616">
        <f>INDEX('[1]backup of Coords for uniques_fi'!$B$2:$B$2262,MATCH(J4616,'[1]backup of Coords for uniques_fi'!$A$2:$A$2262,0))</f>
        <v>37.693952000000003</v>
      </c>
      <c r="E4616">
        <f>INDEX('[1]backup of Coords for uniques_fi'!$C$2:$C$2262,MATCH(J4616,'[1]backup of Coords for uniques_fi'!$A$2:$A$2262,0))</f>
        <v>-85.859128499999997</v>
      </c>
      <c r="F4616">
        <f t="shared" ca="1" si="144"/>
        <v>37.671052000000003</v>
      </c>
      <c r="G4616">
        <f t="shared" ca="1" si="145"/>
        <v>-85.886428499999994</v>
      </c>
      <c r="I4616" t="s">
        <v>525</v>
      </c>
      <c r="J4616" t="s">
        <v>21614</v>
      </c>
      <c r="K4616" t="s">
        <v>137</v>
      </c>
      <c r="L4616">
        <v>43228</v>
      </c>
      <c r="M4616" t="s">
        <v>1363</v>
      </c>
      <c r="N4616">
        <v>100</v>
      </c>
      <c r="P4616">
        <v>100</v>
      </c>
      <c r="S4616" t="s">
        <v>31</v>
      </c>
      <c r="T4616" t="s">
        <v>10264</v>
      </c>
      <c r="U4616">
        <v>1</v>
      </c>
      <c r="V4616" t="s">
        <v>432</v>
      </c>
      <c r="W4616">
        <v>0</v>
      </c>
      <c r="X4616">
        <v>0</v>
      </c>
      <c r="Y4616">
        <v>0</v>
      </c>
      <c r="Z4616">
        <v>0</v>
      </c>
      <c r="AA4616">
        <v>1</v>
      </c>
      <c r="AB4616">
        <v>1</v>
      </c>
      <c r="AC4616" t="s">
        <v>15013</v>
      </c>
    </row>
    <row r="4617" spans="1:32" x14ac:dyDescent="0.25">
      <c r="A4617" t="s">
        <v>16822</v>
      </c>
      <c r="B4617" t="s">
        <v>1321</v>
      </c>
      <c r="C4617" t="s">
        <v>1417</v>
      </c>
      <c r="D4617">
        <f>INDEX('[1]backup of Coords for uniques_fi'!$B$2:$B$2262,MATCH(J4617,'[1]backup of Coords for uniques_fi'!$A$2:$A$2262,0))</f>
        <v>36.102859600000002</v>
      </c>
      <c r="E4617">
        <f>INDEX('[1]backup of Coords for uniques_fi'!$C$2:$C$2262,MATCH(J4617,'[1]backup of Coords for uniques_fi'!$A$2:$A$2262,0))</f>
        <v>-78.278722900000005</v>
      </c>
      <c r="F4617">
        <f t="shared" ca="1" si="144"/>
        <v>36.086759600000001</v>
      </c>
      <c r="G4617">
        <f t="shared" ca="1" si="145"/>
        <v>-78.264522900000003</v>
      </c>
      <c r="I4617" t="s">
        <v>208</v>
      </c>
      <c r="J4617" t="s">
        <v>20801</v>
      </c>
      <c r="K4617" t="s">
        <v>137</v>
      </c>
      <c r="L4617">
        <v>43228</v>
      </c>
      <c r="S4617" t="s">
        <v>31</v>
      </c>
      <c r="T4617" t="s">
        <v>15014</v>
      </c>
      <c r="U4617">
        <v>0</v>
      </c>
      <c r="V4617" t="s">
        <v>399</v>
      </c>
      <c r="W4617">
        <v>0</v>
      </c>
      <c r="X4617">
        <v>0</v>
      </c>
      <c r="Y4617">
        <v>0</v>
      </c>
      <c r="Z4617">
        <v>0</v>
      </c>
      <c r="AA4617">
        <v>1</v>
      </c>
      <c r="AB4617">
        <v>1</v>
      </c>
      <c r="AC4617" t="s">
        <v>15015</v>
      </c>
    </row>
    <row r="4618" spans="1:32" x14ac:dyDescent="0.25">
      <c r="A4618" t="s">
        <v>16822</v>
      </c>
      <c r="B4618" t="s">
        <v>6272</v>
      </c>
      <c r="D4618">
        <f>INDEX('[1]backup of Coords for uniques_fi'!$B$2:$B$2262,MATCH(J4618,'[1]backup of Coords for uniques_fi'!$A$2:$A$2262,0))</f>
        <v>34.146941599999998</v>
      </c>
      <c r="E4618">
        <f>INDEX('[1]backup of Coords for uniques_fi'!$C$2:$C$2262,MATCH(J4618,'[1]backup of Coords for uniques_fi'!$A$2:$A$2262,0))</f>
        <v>-118.2478471</v>
      </c>
      <c r="F4618">
        <f t="shared" ca="1" si="144"/>
        <v>34.1478416</v>
      </c>
      <c r="G4618">
        <f t="shared" ca="1" si="145"/>
        <v>-118.2773471</v>
      </c>
      <c r="I4618" t="s">
        <v>49</v>
      </c>
      <c r="J4618" t="s">
        <v>21615</v>
      </c>
      <c r="K4618" t="s">
        <v>137</v>
      </c>
      <c r="L4618">
        <v>43228</v>
      </c>
      <c r="M4618" t="s">
        <v>431</v>
      </c>
      <c r="N4618">
        <v>200</v>
      </c>
      <c r="P4618">
        <v>200</v>
      </c>
      <c r="S4618" t="s">
        <v>31</v>
      </c>
      <c r="T4618" t="s">
        <v>15016</v>
      </c>
      <c r="U4618">
        <v>0</v>
      </c>
      <c r="V4618" t="s">
        <v>432</v>
      </c>
      <c r="W4618">
        <v>0</v>
      </c>
      <c r="X4618">
        <v>0</v>
      </c>
      <c r="Y4618">
        <v>0</v>
      </c>
      <c r="Z4618">
        <v>0</v>
      </c>
      <c r="AA4618">
        <v>1</v>
      </c>
      <c r="AB4618">
        <v>1</v>
      </c>
      <c r="AC4618" t="s">
        <v>15017</v>
      </c>
    </row>
    <row r="4619" spans="1:32" x14ac:dyDescent="0.25">
      <c r="A4619" t="s">
        <v>16822</v>
      </c>
      <c r="B4619" t="s">
        <v>2177</v>
      </c>
      <c r="C4619" t="s">
        <v>15018</v>
      </c>
      <c r="D4619">
        <f>INDEX('[1]backup of Coords for uniques_fi'!$B$2:$B$2262,MATCH(J4619,'[1]backup of Coords for uniques_fi'!$A$2:$A$2262,0))</f>
        <v>31.836880000000001</v>
      </c>
      <c r="E4619">
        <f>INDEX('[1]backup of Coords for uniques_fi'!$C$2:$C$2262,MATCH(J4619,'[1]backup of Coords for uniques_fi'!$A$2:$A$2262,0))</f>
        <v>-102.01037669999999</v>
      </c>
      <c r="F4619">
        <f t="shared" ca="1" si="144"/>
        <v>31.880580000000002</v>
      </c>
      <c r="G4619">
        <f t="shared" ca="1" si="145"/>
        <v>-102.0224767</v>
      </c>
      <c r="I4619" t="s">
        <v>41</v>
      </c>
      <c r="J4619" t="s">
        <v>20892</v>
      </c>
      <c r="K4619" t="s">
        <v>137</v>
      </c>
      <c r="L4619">
        <v>43228</v>
      </c>
      <c r="M4619" t="s">
        <v>472</v>
      </c>
      <c r="N4619">
        <v>9</v>
      </c>
      <c r="P4619">
        <v>9</v>
      </c>
      <c r="S4619" t="s">
        <v>15019</v>
      </c>
      <c r="T4619" t="s">
        <v>15020</v>
      </c>
      <c r="U4619">
        <v>0</v>
      </c>
      <c r="V4619" t="s">
        <v>399</v>
      </c>
      <c r="W4619">
        <v>0</v>
      </c>
      <c r="X4619">
        <v>0</v>
      </c>
      <c r="Y4619">
        <v>0</v>
      </c>
      <c r="Z4619">
        <v>0</v>
      </c>
      <c r="AA4619">
        <v>1</v>
      </c>
      <c r="AB4619">
        <v>1</v>
      </c>
      <c r="AC4619" t="s">
        <v>15021</v>
      </c>
      <c r="AD4619" t="s">
        <v>15022</v>
      </c>
      <c r="AF4619" t="s">
        <v>4342</v>
      </c>
    </row>
    <row r="4620" spans="1:32" x14ac:dyDescent="0.25">
      <c r="A4620" t="s">
        <v>16822</v>
      </c>
      <c r="B4620" t="s">
        <v>9609</v>
      </c>
      <c r="C4620" t="s">
        <v>308</v>
      </c>
      <c r="D4620">
        <f>INDEX('[1]backup of Coords for uniques_fi'!$B$2:$B$2262,MATCH(J4620,'[1]backup of Coords for uniques_fi'!$A$2:$A$2262,0))</f>
        <v>30.632414900000001</v>
      </c>
      <c r="E4620">
        <f>INDEX('[1]backup of Coords for uniques_fi'!$C$2:$C$2262,MATCH(J4620,'[1]backup of Coords for uniques_fi'!$A$2:$A$2262,0))</f>
        <v>-87.039688100000006</v>
      </c>
      <c r="F4620">
        <f t="shared" ca="1" si="144"/>
        <v>30.6645149</v>
      </c>
      <c r="G4620">
        <f t="shared" ca="1" si="145"/>
        <v>-86.990088100000008</v>
      </c>
      <c r="I4620" t="s">
        <v>666</v>
      </c>
      <c r="J4620" t="s">
        <v>21616</v>
      </c>
      <c r="K4620" t="s">
        <v>137</v>
      </c>
      <c r="L4620">
        <v>43228</v>
      </c>
      <c r="M4620" t="s">
        <v>15023</v>
      </c>
      <c r="N4620">
        <v>120</v>
      </c>
      <c r="P4620">
        <v>200</v>
      </c>
      <c r="S4620" t="s">
        <v>31</v>
      </c>
      <c r="T4620" t="s">
        <v>15024</v>
      </c>
      <c r="U4620">
        <v>0</v>
      </c>
      <c r="V4620" t="s">
        <v>399</v>
      </c>
      <c r="W4620">
        <v>0</v>
      </c>
      <c r="X4620">
        <v>0</v>
      </c>
      <c r="Y4620">
        <v>0</v>
      </c>
      <c r="Z4620">
        <v>0</v>
      </c>
      <c r="AA4620">
        <v>1</v>
      </c>
      <c r="AB4620">
        <v>1</v>
      </c>
      <c r="AC4620" t="s">
        <v>15025</v>
      </c>
      <c r="AD4620" t="s">
        <v>15026</v>
      </c>
    </row>
    <row r="4621" spans="1:32" x14ac:dyDescent="0.25">
      <c r="A4621" t="s">
        <v>16822</v>
      </c>
      <c r="B4621" t="s">
        <v>2403</v>
      </c>
      <c r="C4621" t="s">
        <v>15027</v>
      </c>
      <c r="D4621">
        <f>INDEX('[1]backup of Coords for uniques_fi'!$B$2:$B$2262,MATCH(J4621,'[1]backup of Coords for uniques_fi'!$A$2:$A$2262,0))</f>
        <v>40.7127281</v>
      </c>
      <c r="E4621">
        <f>INDEX('[1]backup of Coords for uniques_fi'!$C$2:$C$2262,MATCH(J4621,'[1]backup of Coords for uniques_fi'!$A$2:$A$2262,0))</f>
        <v>-74.006015199999993</v>
      </c>
      <c r="F4621">
        <f t="shared" ca="1" si="144"/>
        <v>40.665528100000003</v>
      </c>
      <c r="G4621">
        <f t="shared" ca="1" si="145"/>
        <v>-73.989815199999995</v>
      </c>
      <c r="I4621" t="s">
        <v>75</v>
      </c>
      <c r="J4621" t="s">
        <v>20143</v>
      </c>
      <c r="K4621" t="s">
        <v>137</v>
      </c>
      <c r="L4621">
        <v>43228</v>
      </c>
      <c r="M4621" t="s">
        <v>15028</v>
      </c>
      <c r="N4621">
        <v>918</v>
      </c>
      <c r="P4621">
        <v>918</v>
      </c>
      <c r="S4621" t="s">
        <v>31</v>
      </c>
      <c r="T4621" t="s">
        <v>9945</v>
      </c>
      <c r="U4621">
        <v>0</v>
      </c>
      <c r="V4621" t="s">
        <v>399</v>
      </c>
      <c r="W4621">
        <v>0</v>
      </c>
      <c r="X4621">
        <v>0</v>
      </c>
      <c r="Y4621">
        <v>0</v>
      </c>
      <c r="Z4621">
        <v>0</v>
      </c>
      <c r="AA4621">
        <v>1</v>
      </c>
      <c r="AB4621">
        <v>1</v>
      </c>
      <c r="AC4621" t="s">
        <v>15029</v>
      </c>
    </row>
    <row r="4622" spans="1:32" x14ac:dyDescent="0.25">
      <c r="A4622" t="s">
        <v>16822</v>
      </c>
      <c r="B4622" t="s">
        <v>2403</v>
      </c>
      <c r="C4622" t="s">
        <v>15030</v>
      </c>
      <c r="D4622">
        <f>INDEX('[1]backup of Coords for uniques_fi'!$B$2:$B$2262,MATCH(J4622,'[1]backup of Coords for uniques_fi'!$A$2:$A$2262,0))</f>
        <v>40.7127281</v>
      </c>
      <c r="E4622">
        <f>INDEX('[1]backup of Coords for uniques_fi'!$C$2:$C$2262,MATCH(J4622,'[1]backup of Coords for uniques_fi'!$A$2:$A$2262,0))</f>
        <v>-74.006015199999993</v>
      </c>
      <c r="F4622">
        <f t="shared" ca="1" si="144"/>
        <v>40.687128100000002</v>
      </c>
      <c r="G4622">
        <f t="shared" ca="1" si="145"/>
        <v>-74.006715199999988</v>
      </c>
      <c r="I4622" t="s">
        <v>75</v>
      </c>
      <c r="J4622" t="s">
        <v>20143</v>
      </c>
      <c r="K4622" t="s">
        <v>137</v>
      </c>
      <c r="L4622">
        <v>43228</v>
      </c>
      <c r="S4622" t="s">
        <v>14952</v>
      </c>
      <c r="T4622" t="s">
        <v>15003</v>
      </c>
      <c r="U4622">
        <v>0</v>
      </c>
      <c r="V4622" t="s">
        <v>399</v>
      </c>
      <c r="W4622">
        <v>0</v>
      </c>
      <c r="X4622">
        <v>0</v>
      </c>
      <c r="Y4622">
        <v>0</v>
      </c>
      <c r="Z4622">
        <v>0</v>
      </c>
      <c r="AA4622">
        <v>0</v>
      </c>
      <c r="AB4622">
        <v>1</v>
      </c>
      <c r="AC4622" t="s">
        <v>15004</v>
      </c>
    </row>
    <row r="4623" spans="1:32" x14ac:dyDescent="0.25">
      <c r="A4623" t="s">
        <v>16822</v>
      </c>
      <c r="B4623" t="s">
        <v>2913</v>
      </c>
      <c r="C4623" t="s">
        <v>15031</v>
      </c>
      <c r="D4623">
        <f>INDEX('[1]backup of Coords for uniques_fi'!$B$2:$B$2262,MATCH(J4623,'[1]backup of Coords for uniques_fi'!$A$2:$A$2262,0))</f>
        <v>38.5815719</v>
      </c>
      <c r="E4623">
        <f>INDEX('[1]backup of Coords for uniques_fi'!$C$2:$C$2262,MATCH(J4623,'[1]backup of Coords for uniques_fi'!$A$2:$A$2262,0))</f>
        <v>-121.49439959999999</v>
      </c>
      <c r="F4623">
        <f t="shared" ca="1" si="144"/>
        <v>38.618871900000002</v>
      </c>
      <c r="G4623">
        <f t="shared" ca="1" si="145"/>
        <v>-121.4798996</v>
      </c>
      <c r="I4623" t="s">
        <v>49</v>
      </c>
      <c r="J4623" t="s">
        <v>20237</v>
      </c>
      <c r="K4623" t="s">
        <v>137</v>
      </c>
      <c r="L4623">
        <v>43228</v>
      </c>
      <c r="M4623" t="s">
        <v>198</v>
      </c>
      <c r="N4623">
        <v>3</v>
      </c>
      <c r="P4623">
        <v>3</v>
      </c>
      <c r="S4623" t="s">
        <v>4841</v>
      </c>
      <c r="T4623" t="s">
        <v>15032</v>
      </c>
      <c r="U4623">
        <v>0</v>
      </c>
      <c r="V4623" t="s">
        <v>399</v>
      </c>
      <c r="W4623">
        <v>0</v>
      </c>
      <c r="X4623">
        <v>0</v>
      </c>
      <c r="Y4623">
        <v>0</v>
      </c>
      <c r="Z4623">
        <v>0</v>
      </c>
      <c r="AA4623">
        <v>1</v>
      </c>
      <c r="AB4623">
        <v>1</v>
      </c>
      <c r="AC4623" t="s">
        <v>15033</v>
      </c>
      <c r="AD4623" t="s">
        <v>15034</v>
      </c>
    </row>
    <row r="4624" spans="1:32" x14ac:dyDescent="0.25">
      <c r="A4624" t="s">
        <v>16822</v>
      </c>
      <c r="B4624" t="s">
        <v>15035</v>
      </c>
      <c r="C4624" t="s">
        <v>15031</v>
      </c>
      <c r="D4624">
        <f>INDEX('[1]backup of Coords for uniques_fi'!$B$2:$B$2262,MATCH(J4624,'[1]backup of Coords for uniques_fi'!$A$2:$A$2262,0))</f>
        <v>38.6768474</v>
      </c>
      <c r="E4624">
        <f>INDEX('[1]backup of Coords for uniques_fi'!$C$2:$C$2262,MATCH(J4624,'[1]backup of Coords for uniques_fi'!$A$2:$A$2262,0))</f>
        <v>-121.39328620000001</v>
      </c>
      <c r="F4624">
        <f t="shared" ca="1" si="144"/>
        <v>38.6644474</v>
      </c>
      <c r="G4624">
        <f t="shared" ca="1" si="145"/>
        <v>-121.40868620000001</v>
      </c>
      <c r="I4624" t="s">
        <v>49</v>
      </c>
      <c r="J4624" t="s">
        <v>21617</v>
      </c>
      <c r="K4624" t="s">
        <v>137</v>
      </c>
      <c r="L4624">
        <v>43228</v>
      </c>
      <c r="M4624" t="s">
        <v>2754</v>
      </c>
      <c r="N4624">
        <v>12</v>
      </c>
      <c r="P4624">
        <v>12</v>
      </c>
      <c r="S4624" t="s">
        <v>4703</v>
      </c>
      <c r="T4624" t="s">
        <v>15036</v>
      </c>
      <c r="U4624">
        <v>0</v>
      </c>
      <c r="V4624" t="s">
        <v>399</v>
      </c>
      <c r="W4624">
        <v>0</v>
      </c>
      <c r="X4624">
        <v>0</v>
      </c>
      <c r="Y4624">
        <v>0</v>
      </c>
      <c r="Z4624">
        <v>0</v>
      </c>
      <c r="AA4624">
        <v>0</v>
      </c>
      <c r="AB4624">
        <v>1</v>
      </c>
      <c r="AC4624" t="s">
        <v>15034</v>
      </c>
    </row>
    <row r="4625" spans="1:29" x14ac:dyDescent="0.25">
      <c r="A4625" t="s">
        <v>16822</v>
      </c>
      <c r="B4625" t="s">
        <v>3069</v>
      </c>
      <c r="C4625" t="s">
        <v>15037</v>
      </c>
      <c r="D4625">
        <f>INDEX('[1]backup of Coords for uniques_fi'!$B$2:$B$2262,MATCH(J4625,'[1]backup of Coords for uniques_fi'!$A$2:$A$2262,0))</f>
        <v>47.603832099999998</v>
      </c>
      <c r="E4625">
        <f>INDEX('[1]backup of Coords for uniques_fi'!$C$2:$C$2262,MATCH(J4625,'[1]backup of Coords for uniques_fi'!$A$2:$A$2262,0))</f>
        <v>-122.3300624</v>
      </c>
      <c r="F4625">
        <f t="shared" ca="1" si="144"/>
        <v>47.601832099999996</v>
      </c>
      <c r="G4625">
        <f t="shared" ca="1" si="145"/>
        <v>-122.31816240000001</v>
      </c>
      <c r="I4625" t="s">
        <v>35</v>
      </c>
      <c r="J4625" t="s">
        <v>20266</v>
      </c>
      <c r="K4625" t="s">
        <v>137</v>
      </c>
      <c r="L4625">
        <v>43228</v>
      </c>
      <c r="M4625" t="s">
        <v>3540</v>
      </c>
      <c r="N4625">
        <v>18</v>
      </c>
      <c r="P4625">
        <v>18</v>
      </c>
      <c r="S4625" t="s">
        <v>4703</v>
      </c>
      <c r="T4625" t="s">
        <v>15038</v>
      </c>
      <c r="U4625">
        <v>0</v>
      </c>
      <c r="V4625" t="s">
        <v>432</v>
      </c>
      <c r="W4625">
        <v>0</v>
      </c>
      <c r="X4625">
        <v>0</v>
      </c>
      <c r="Y4625">
        <v>0</v>
      </c>
      <c r="Z4625">
        <v>0</v>
      </c>
      <c r="AA4625">
        <v>1</v>
      </c>
      <c r="AB4625">
        <v>1</v>
      </c>
      <c r="AC4625" t="s">
        <v>15039</v>
      </c>
    </row>
    <row r="4626" spans="1:29" x14ac:dyDescent="0.25">
      <c r="A4626" t="s">
        <v>16822</v>
      </c>
      <c r="B4626" t="s">
        <v>4078</v>
      </c>
      <c r="C4626" t="s">
        <v>3799</v>
      </c>
      <c r="D4626">
        <f>INDEX('[1]backup of Coords for uniques_fi'!$B$2:$B$2262,MATCH(J4626,'[1]backup of Coords for uniques_fi'!$A$2:$A$2262,0))</f>
        <v>39.799017499999998</v>
      </c>
      <c r="E4626">
        <f>INDEX('[1]backup of Coords for uniques_fi'!$C$2:$C$2262,MATCH(J4626,'[1]backup of Coords for uniques_fi'!$A$2:$A$2262,0))</f>
        <v>-89.643957499999999</v>
      </c>
      <c r="F4626">
        <f t="shared" ca="1" si="144"/>
        <v>39.771417499999998</v>
      </c>
      <c r="G4626">
        <f t="shared" ca="1" si="145"/>
        <v>-89.623457500000001</v>
      </c>
      <c r="I4626" t="s">
        <v>196</v>
      </c>
      <c r="J4626" t="s">
        <v>20431</v>
      </c>
      <c r="K4626" t="s">
        <v>137</v>
      </c>
      <c r="L4626">
        <v>43228</v>
      </c>
      <c r="M4626" t="s">
        <v>1220</v>
      </c>
      <c r="N4626">
        <v>300</v>
      </c>
      <c r="P4626">
        <v>300</v>
      </c>
      <c r="S4626" t="s">
        <v>31</v>
      </c>
      <c r="T4626" t="s">
        <v>15040</v>
      </c>
      <c r="U4626">
        <v>1</v>
      </c>
      <c r="V4626" t="s">
        <v>432</v>
      </c>
      <c r="W4626">
        <v>0</v>
      </c>
      <c r="X4626">
        <v>0</v>
      </c>
      <c r="Y4626">
        <v>0</v>
      </c>
      <c r="Z4626">
        <v>0</v>
      </c>
      <c r="AA4626">
        <v>1</v>
      </c>
      <c r="AB4626">
        <v>1</v>
      </c>
      <c r="AC4626" t="s">
        <v>15041</v>
      </c>
    </row>
    <row r="4627" spans="1:29" x14ac:dyDescent="0.25">
      <c r="A4627" t="s">
        <v>16822</v>
      </c>
      <c r="B4627" t="s">
        <v>3477</v>
      </c>
      <c r="C4627" t="s">
        <v>9888</v>
      </c>
      <c r="D4627">
        <f>INDEX('[1]backup of Coords for uniques_fi'!$B$2:$B$2262,MATCH(J4627,'[1]backup of Coords for uniques_fi'!$A$2:$A$2262,0))</f>
        <v>38.894893199999999</v>
      </c>
      <c r="E4627">
        <f>INDEX('[1]backup of Coords for uniques_fi'!$C$2:$C$2262,MATCH(J4627,'[1]backup of Coords for uniques_fi'!$A$2:$A$2262,0))</f>
        <v>-77.036552900000004</v>
      </c>
      <c r="F4627">
        <f t="shared" ca="1" si="144"/>
        <v>38.916693199999997</v>
      </c>
      <c r="G4627">
        <f t="shared" ca="1" si="145"/>
        <v>-77.009952900000002</v>
      </c>
      <c r="I4627" t="s">
        <v>3479</v>
      </c>
      <c r="J4627" t="s">
        <v>20343</v>
      </c>
      <c r="K4627" t="s">
        <v>137</v>
      </c>
      <c r="L4627">
        <v>43228</v>
      </c>
      <c r="M4627" t="s">
        <v>5536</v>
      </c>
      <c r="N4627">
        <v>24</v>
      </c>
      <c r="P4627">
        <v>24</v>
      </c>
      <c r="S4627" t="s">
        <v>31</v>
      </c>
      <c r="T4627" t="s">
        <v>11352</v>
      </c>
      <c r="U4627">
        <v>1</v>
      </c>
      <c r="V4627" t="s">
        <v>399</v>
      </c>
      <c r="W4627">
        <v>0</v>
      </c>
      <c r="X4627">
        <v>0</v>
      </c>
      <c r="Y4627">
        <v>0</v>
      </c>
      <c r="Z4627">
        <v>0</v>
      </c>
      <c r="AA4627">
        <v>1</v>
      </c>
      <c r="AB4627">
        <v>1</v>
      </c>
      <c r="AC4627" t="s">
        <v>15042</v>
      </c>
    </row>
    <row r="4628" spans="1:29" x14ac:dyDescent="0.25">
      <c r="A4628" t="s">
        <v>16822</v>
      </c>
      <c r="B4628" t="s">
        <v>3477</v>
      </c>
      <c r="C4628" t="s">
        <v>15043</v>
      </c>
      <c r="D4628">
        <f>INDEX('[1]backup of Coords for uniques_fi'!$B$2:$B$2262,MATCH(J4628,'[1]backup of Coords for uniques_fi'!$A$2:$A$2262,0))</f>
        <v>38.894893199999999</v>
      </c>
      <c r="E4628">
        <f>INDEX('[1]backup of Coords for uniques_fi'!$C$2:$C$2262,MATCH(J4628,'[1]backup of Coords for uniques_fi'!$A$2:$A$2262,0))</f>
        <v>-77.036552900000004</v>
      </c>
      <c r="F4628">
        <f t="shared" ca="1" si="144"/>
        <v>38.896893200000001</v>
      </c>
      <c r="G4628">
        <f t="shared" ca="1" si="145"/>
        <v>-76.991752900000009</v>
      </c>
      <c r="I4628" t="s">
        <v>3479</v>
      </c>
      <c r="J4628" t="s">
        <v>20343</v>
      </c>
      <c r="K4628" t="s">
        <v>137</v>
      </c>
      <c r="L4628">
        <v>43228</v>
      </c>
      <c r="M4628" t="s">
        <v>431</v>
      </c>
      <c r="N4628">
        <v>200</v>
      </c>
      <c r="P4628">
        <v>200</v>
      </c>
      <c r="S4628" t="s">
        <v>31</v>
      </c>
      <c r="T4628" t="s">
        <v>15044</v>
      </c>
      <c r="U4628">
        <v>0</v>
      </c>
      <c r="V4628" t="s">
        <v>432</v>
      </c>
      <c r="W4628">
        <v>0</v>
      </c>
      <c r="X4628">
        <v>0</v>
      </c>
      <c r="Y4628">
        <v>0</v>
      </c>
      <c r="Z4628">
        <v>0</v>
      </c>
      <c r="AA4628">
        <v>0</v>
      </c>
      <c r="AB4628">
        <v>1</v>
      </c>
      <c r="AC4628" t="s">
        <v>15045</v>
      </c>
    </row>
    <row r="4629" spans="1:29" x14ac:dyDescent="0.25">
      <c r="A4629" t="s">
        <v>16822</v>
      </c>
      <c r="B4629" t="s">
        <v>73</v>
      </c>
      <c r="C4629" t="s">
        <v>15046</v>
      </c>
      <c r="D4629">
        <f>INDEX('[1]backup of Coords for uniques_fi'!$B$2:$B$2262,MATCH(J4629,'[1]backup of Coords for uniques_fi'!$A$2:$A$2262,0))</f>
        <v>42.651167399999999</v>
      </c>
      <c r="E4629">
        <f>INDEX('[1]backup of Coords for uniques_fi'!$C$2:$C$2262,MATCH(J4629,'[1]backup of Coords for uniques_fi'!$A$2:$A$2262,0))</f>
        <v>-73.754968000000005</v>
      </c>
      <c r="F4629">
        <f t="shared" ca="1" si="144"/>
        <v>42.650667399999996</v>
      </c>
      <c r="G4629">
        <f t="shared" ca="1" si="145"/>
        <v>-73.744368000000009</v>
      </c>
      <c r="I4629" t="s">
        <v>75</v>
      </c>
      <c r="J4629" t="s">
        <v>19735</v>
      </c>
      <c r="K4629" t="s">
        <v>137</v>
      </c>
      <c r="L4629">
        <v>43229</v>
      </c>
      <c r="S4629" t="s">
        <v>31</v>
      </c>
      <c r="T4629" t="s">
        <v>11482</v>
      </c>
      <c r="U4629">
        <v>0</v>
      </c>
      <c r="V4629" t="s">
        <v>399</v>
      </c>
      <c r="W4629">
        <v>0</v>
      </c>
      <c r="X4629">
        <v>0</v>
      </c>
      <c r="Y4629">
        <v>0</v>
      </c>
      <c r="Z4629">
        <v>0</v>
      </c>
      <c r="AA4629">
        <v>1</v>
      </c>
      <c r="AB4629">
        <v>1</v>
      </c>
      <c r="AC4629" t="s">
        <v>15047</v>
      </c>
    </row>
    <row r="4630" spans="1:29" x14ac:dyDescent="0.25">
      <c r="A4630" t="s">
        <v>16822</v>
      </c>
      <c r="B4630" t="s">
        <v>130</v>
      </c>
      <c r="C4630" t="s">
        <v>15048</v>
      </c>
      <c r="D4630">
        <f>INDEX('[1]backup of Coords for uniques_fi'!$B$2:$B$2262,MATCH(J4630,'[1]backup of Coords for uniques_fi'!$A$2:$A$2262,0))</f>
        <v>35.207218500000003</v>
      </c>
      <c r="E4630">
        <f>INDEX('[1]backup of Coords for uniques_fi'!$C$2:$C$2262,MATCH(J4630,'[1]backup of Coords for uniques_fi'!$A$2:$A$2262,0))</f>
        <v>-101.8338246</v>
      </c>
      <c r="F4630">
        <f t="shared" ca="1" si="144"/>
        <v>35.176318500000001</v>
      </c>
      <c r="G4630">
        <f t="shared" ca="1" si="145"/>
        <v>-101.8411246</v>
      </c>
      <c r="I4630" t="s">
        <v>41</v>
      </c>
      <c r="J4630" t="s">
        <v>19743</v>
      </c>
      <c r="K4630" t="s">
        <v>137</v>
      </c>
      <c r="L4630">
        <v>43229</v>
      </c>
      <c r="M4630" t="s">
        <v>15049</v>
      </c>
      <c r="N4630">
        <v>30</v>
      </c>
      <c r="P4630">
        <v>30</v>
      </c>
      <c r="S4630" t="s">
        <v>4470</v>
      </c>
      <c r="T4630" t="s">
        <v>15050</v>
      </c>
      <c r="U4630">
        <v>0</v>
      </c>
      <c r="V4630" t="s">
        <v>399</v>
      </c>
      <c r="W4630">
        <v>0</v>
      </c>
      <c r="X4630">
        <v>0</v>
      </c>
      <c r="Y4630">
        <v>0</v>
      </c>
      <c r="Z4630">
        <v>0</v>
      </c>
      <c r="AA4630">
        <v>1</v>
      </c>
      <c r="AB4630">
        <v>1</v>
      </c>
      <c r="AC4630" t="s">
        <v>15051</v>
      </c>
    </row>
    <row r="4631" spans="1:29" x14ac:dyDescent="0.25">
      <c r="A4631" t="s">
        <v>16822</v>
      </c>
      <c r="B4631" t="s">
        <v>543</v>
      </c>
      <c r="C4631" t="s">
        <v>15052</v>
      </c>
      <c r="D4631">
        <f>INDEX('[1]backup of Coords for uniques_fi'!$B$2:$B$2262,MATCH(J4631,'[1]backup of Coords for uniques_fi'!$A$2:$A$2262,0))</f>
        <v>39.523651999999998</v>
      </c>
      <c r="E4631">
        <f>INDEX('[1]backup of Coords for uniques_fi'!$C$2:$C$2262,MATCH(J4631,'[1]backup of Coords for uniques_fi'!$A$2:$A$2262,0))</f>
        <v>-87.125015399999995</v>
      </c>
      <c r="F4631">
        <f t="shared" ca="1" si="144"/>
        <v>39.498951999999996</v>
      </c>
      <c r="G4631">
        <f t="shared" ca="1" si="145"/>
        <v>-87.093815399999997</v>
      </c>
      <c r="I4631" t="s">
        <v>489</v>
      </c>
      <c r="J4631" t="s">
        <v>19808</v>
      </c>
      <c r="K4631" t="s">
        <v>137</v>
      </c>
      <c r="L4631">
        <v>43229</v>
      </c>
      <c r="M4631" t="s">
        <v>5569</v>
      </c>
      <c r="N4631">
        <v>40</v>
      </c>
      <c r="P4631">
        <v>40</v>
      </c>
      <c r="S4631" t="s">
        <v>31</v>
      </c>
      <c r="T4631" t="s">
        <v>15053</v>
      </c>
      <c r="U4631">
        <v>1</v>
      </c>
      <c r="V4631" t="s">
        <v>399</v>
      </c>
      <c r="W4631">
        <v>0</v>
      </c>
      <c r="X4631">
        <v>0</v>
      </c>
      <c r="Y4631">
        <v>0</v>
      </c>
      <c r="Z4631">
        <v>0</v>
      </c>
      <c r="AA4631">
        <v>1</v>
      </c>
      <c r="AB4631">
        <v>1</v>
      </c>
      <c r="AC4631" t="s">
        <v>15054</v>
      </c>
    </row>
    <row r="4632" spans="1:29" x14ac:dyDescent="0.25">
      <c r="A4632" t="s">
        <v>16822</v>
      </c>
      <c r="B4632" t="s">
        <v>746</v>
      </c>
      <c r="C4632" t="s">
        <v>15055</v>
      </c>
      <c r="D4632">
        <f>INDEX('[1]backup of Coords for uniques_fi'!$B$2:$B$2262,MATCH(J4632,'[1]backup of Coords for uniques_fi'!$A$2:$A$2262,0))</f>
        <v>35.227086900000003</v>
      </c>
      <c r="E4632">
        <f>INDEX('[1]backup of Coords for uniques_fi'!$C$2:$C$2262,MATCH(J4632,'[1]backup of Coords for uniques_fi'!$A$2:$A$2262,0))</f>
        <v>-80.843126799999993</v>
      </c>
      <c r="F4632">
        <f t="shared" ca="1" si="144"/>
        <v>35.261986900000004</v>
      </c>
      <c r="G4632">
        <f t="shared" ca="1" si="145"/>
        <v>-80.874026799999996</v>
      </c>
      <c r="I4632" t="s">
        <v>208</v>
      </c>
      <c r="J4632" t="s">
        <v>19842</v>
      </c>
      <c r="K4632" t="s">
        <v>137</v>
      </c>
      <c r="L4632">
        <v>43229</v>
      </c>
      <c r="M4632" t="s">
        <v>198</v>
      </c>
      <c r="N4632">
        <v>1</v>
      </c>
      <c r="P4632">
        <v>1</v>
      </c>
      <c r="S4632" t="s">
        <v>6875</v>
      </c>
      <c r="T4632" t="s">
        <v>15056</v>
      </c>
      <c r="U4632">
        <v>0</v>
      </c>
      <c r="V4632" t="s">
        <v>399</v>
      </c>
      <c r="W4632">
        <v>0</v>
      </c>
      <c r="X4632">
        <v>0</v>
      </c>
      <c r="Y4632">
        <v>0</v>
      </c>
      <c r="Z4632">
        <v>0</v>
      </c>
      <c r="AA4632">
        <v>1</v>
      </c>
      <c r="AB4632">
        <v>1</v>
      </c>
      <c r="AC4632" t="s">
        <v>15057</v>
      </c>
    </row>
    <row r="4633" spans="1:29" x14ac:dyDescent="0.25">
      <c r="A4633" t="s">
        <v>16822</v>
      </c>
      <c r="B4633" t="s">
        <v>746</v>
      </c>
      <c r="C4633" t="s">
        <v>15058</v>
      </c>
      <c r="D4633">
        <f>INDEX('[1]backup of Coords for uniques_fi'!$B$2:$B$2262,MATCH(J4633,'[1]backup of Coords for uniques_fi'!$A$2:$A$2262,0))</f>
        <v>35.227086900000003</v>
      </c>
      <c r="E4633">
        <f>INDEX('[1]backup of Coords for uniques_fi'!$C$2:$C$2262,MATCH(J4633,'[1]backup of Coords for uniques_fi'!$A$2:$A$2262,0))</f>
        <v>-80.843126799999993</v>
      </c>
      <c r="F4633">
        <f t="shared" ca="1" si="144"/>
        <v>35.262786900000002</v>
      </c>
      <c r="G4633">
        <f t="shared" ca="1" si="145"/>
        <v>-80.840226799999996</v>
      </c>
      <c r="I4633" t="s">
        <v>208</v>
      </c>
      <c r="J4633" t="s">
        <v>19842</v>
      </c>
      <c r="K4633" t="s">
        <v>137</v>
      </c>
      <c r="L4633">
        <v>43229</v>
      </c>
      <c r="S4633" t="s">
        <v>31</v>
      </c>
      <c r="T4633" t="s">
        <v>14963</v>
      </c>
      <c r="U4633">
        <v>1</v>
      </c>
      <c r="V4633" t="s">
        <v>399</v>
      </c>
      <c r="W4633">
        <v>1</v>
      </c>
      <c r="X4633">
        <v>0</v>
      </c>
      <c r="Y4633">
        <v>0</v>
      </c>
      <c r="Z4633">
        <v>0</v>
      </c>
      <c r="AA4633">
        <v>0</v>
      </c>
      <c r="AB4633">
        <v>1</v>
      </c>
      <c r="AC4633" t="s">
        <v>15059</v>
      </c>
    </row>
    <row r="4634" spans="1:29" x14ac:dyDescent="0.25">
      <c r="A4634" t="s">
        <v>16822</v>
      </c>
      <c r="B4634" t="s">
        <v>15060</v>
      </c>
      <c r="C4634" t="s">
        <v>15061</v>
      </c>
      <c r="D4634">
        <f>INDEX('[1]backup of Coords for uniques_fi'!$B$2:$B$2262,MATCH(J4634,'[1]backup of Coords for uniques_fi'!$A$2:$A$2262,0))</f>
        <v>41.989834899999998</v>
      </c>
      <c r="E4634">
        <f>INDEX('[1]backup of Coords for uniques_fi'!$C$2:$C$2262,MATCH(J4634,'[1]backup of Coords for uniques_fi'!$A$2:$A$2262,0))</f>
        <v>-118.40614429999999</v>
      </c>
      <c r="F4634">
        <f t="shared" ca="1" si="144"/>
        <v>41.981134900000001</v>
      </c>
      <c r="G4634">
        <f t="shared" ca="1" si="145"/>
        <v>-118.3617443</v>
      </c>
      <c r="I4634" t="s">
        <v>1910</v>
      </c>
      <c r="J4634" t="s">
        <v>21618</v>
      </c>
      <c r="K4634" t="s">
        <v>137</v>
      </c>
      <c r="L4634">
        <v>43229</v>
      </c>
      <c r="M4634" t="s">
        <v>632</v>
      </c>
      <c r="N4634">
        <v>50</v>
      </c>
      <c r="P4634">
        <v>50</v>
      </c>
      <c r="S4634" t="s">
        <v>31</v>
      </c>
      <c r="T4634" t="s">
        <v>15062</v>
      </c>
      <c r="U4634">
        <v>0</v>
      </c>
      <c r="V4634" t="s">
        <v>399</v>
      </c>
      <c r="W4634">
        <v>0</v>
      </c>
      <c r="X4634">
        <v>0</v>
      </c>
      <c r="Y4634">
        <v>0</v>
      </c>
      <c r="Z4634">
        <v>0</v>
      </c>
      <c r="AA4634">
        <v>1</v>
      </c>
      <c r="AB4634">
        <v>1</v>
      </c>
      <c r="AC4634" t="s">
        <v>15063</v>
      </c>
    </row>
    <row r="4635" spans="1:29" x14ac:dyDescent="0.25">
      <c r="A4635" t="s">
        <v>16822</v>
      </c>
      <c r="B4635" t="s">
        <v>1053</v>
      </c>
      <c r="C4635" t="s">
        <v>10107</v>
      </c>
      <c r="D4635">
        <f>INDEX('[1]backup of Coords for uniques_fi'!$B$2:$B$2262,MATCH(J4635,'[1]backup of Coords for uniques_fi'!$A$2:$A$2262,0))</f>
        <v>35.996653000000002</v>
      </c>
      <c r="E4635">
        <f>INDEX('[1]backup of Coords for uniques_fi'!$C$2:$C$2262,MATCH(J4635,'[1]backup of Coords for uniques_fi'!$A$2:$A$2262,0))</f>
        <v>-78.901805300000007</v>
      </c>
      <c r="F4635">
        <f t="shared" ca="1" si="144"/>
        <v>36.014453000000003</v>
      </c>
      <c r="G4635">
        <f t="shared" ca="1" si="145"/>
        <v>-78.874805300000006</v>
      </c>
      <c r="I4635" t="s">
        <v>208</v>
      </c>
      <c r="J4635" t="s">
        <v>19892</v>
      </c>
      <c r="K4635" t="s">
        <v>137</v>
      </c>
      <c r="L4635">
        <v>43229</v>
      </c>
      <c r="M4635" t="s">
        <v>15064</v>
      </c>
      <c r="N4635">
        <v>20</v>
      </c>
      <c r="P4635">
        <v>20</v>
      </c>
      <c r="S4635" t="s">
        <v>31</v>
      </c>
      <c r="T4635" t="s">
        <v>15065</v>
      </c>
      <c r="U4635">
        <v>0</v>
      </c>
      <c r="V4635" t="s">
        <v>399</v>
      </c>
      <c r="W4635">
        <v>0</v>
      </c>
      <c r="X4635">
        <v>0</v>
      </c>
      <c r="Y4635">
        <v>0</v>
      </c>
      <c r="Z4635">
        <v>0</v>
      </c>
      <c r="AA4635">
        <v>1</v>
      </c>
      <c r="AB4635">
        <v>1</v>
      </c>
      <c r="AC4635" t="s">
        <v>15066</v>
      </c>
    </row>
    <row r="4636" spans="1:29" x14ac:dyDescent="0.25">
      <c r="A4636" t="s">
        <v>16822</v>
      </c>
      <c r="B4636" t="s">
        <v>1360</v>
      </c>
      <c r="C4636" t="s">
        <v>15067</v>
      </c>
      <c r="D4636">
        <f>INDEX('[1]backup of Coords for uniques_fi'!$B$2:$B$2262,MATCH(J4636,'[1]backup of Coords for uniques_fi'!$A$2:$A$2262,0))</f>
        <v>29.651939599999999</v>
      </c>
      <c r="E4636">
        <f>INDEX('[1]backup of Coords for uniques_fi'!$C$2:$C$2262,MATCH(J4636,'[1]backup of Coords for uniques_fi'!$A$2:$A$2262,0))</f>
        <v>-82.324996100000007</v>
      </c>
      <c r="F4636">
        <f t="shared" ca="1" si="144"/>
        <v>29.606739599999997</v>
      </c>
      <c r="G4636">
        <f t="shared" ca="1" si="145"/>
        <v>-82.279896100000002</v>
      </c>
      <c r="I4636" t="s">
        <v>666</v>
      </c>
      <c r="J4636" t="s">
        <v>19950</v>
      </c>
      <c r="K4636" t="s">
        <v>137</v>
      </c>
      <c r="L4636">
        <v>43229</v>
      </c>
      <c r="M4636" t="s">
        <v>1183</v>
      </c>
      <c r="N4636">
        <v>12</v>
      </c>
      <c r="P4636">
        <v>12</v>
      </c>
      <c r="S4636" t="s">
        <v>4470</v>
      </c>
      <c r="T4636" t="s">
        <v>10753</v>
      </c>
      <c r="U4636">
        <v>0</v>
      </c>
      <c r="V4636" t="s">
        <v>432</v>
      </c>
      <c r="W4636">
        <v>0</v>
      </c>
      <c r="X4636">
        <v>0</v>
      </c>
      <c r="Y4636">
        <v>0</v>
      </c>
      <c r="Z4636">
        <v>0</v>
      </c>
      <c r="AA4636">
        <v>1</v>
      </c>
      <c r="AB4636">
        <v>1</v>
      </c>
      <c r="AC4636" t="s">
        <v>15068</v>
      </c>
    </row>
    <row r="4637" spans="1:29" x14ac:dyDescent="0.25">
      <c r="A4637" t="s">
        <v>16822</v>
      </c>
      <c r="B4637" t="s">
        <v>1450</v>
      </c>
      <c r="C4637" t="s">
        <v>15069</v>
      </c>
      <c r="D4637">
        <f>INDEX('[1]backup of Coords for uniques_fi'!$B$2:$B$2262,MATCH(J4637,'[1]backup of Coords for uniques_fi'!$A$2:$A$2262,0))</f>
        <v>42.963240499999998</v>
      </c>
      <c r="E4637">
        <f>INDEX('[1]backup of Coords for uniques_fi'!$C$2:$C$2262,MATCH(J4637,'[1]backup of Coords for uniques_fi'!$A$2:$A$2262,0))</f>
        <v>-85.6678639</v>
      </c>
      <c r="F4637">
        <f t="shared" ca="1" si="144"/>
        <v>42.941940500000001</v>
      </c>
      <c r="G4637">
        <f t="shared" ca="1" si="145"/>
        <v>-85.700863900000002</v>
      </c>
      <c r="I4637" t="s">
        <v>55</v>
      </c>
      <c r="J4637" t="s">
        <v>19968</v>
      </c>
      <c r="K4637" t="s">
        <v>137</v>
      </c>
      <c r="L4637">
        <v>43229</v>
      </c>
      <c r="M4637" t="s">
        <v>3963</v>
      </c>
      <c r="N4637">
        <v>30</v>
      </c>
      <c r="P4637">
        <v>30</v>
      </c>
      <c r="S4637" t="s">
        <v>31</v>
      </c>
      <c r="T4637" t="s">
        <v>15070</v>
      </c>
      <c r="U4637">
        <v>0</v>
      </c>
      <c r="V4637" t="s">
        <v>399</v>
      </c>
      <c r="W4637">
        <v>0</v>
      </c>
      <c r="X4637">
        <v>0</v>
      </c>
      <c r="Y4637">
        <v>0</v>
      </c>
      <c r="Z4637">
        <v>0</v>
      </c>
      <c r="AA4637">
        <v>1</v>
      </c>
      <c r="AB4637">
        <v>1</v>
      </c>
      <c r="AC4637" t="s">
        <v>15071</v>
      </c>
    </row>
    <row r="4638" spans="1:29" x14ac:dyDescent="0.25">
      <c r="A4638" t="s">
        <v>16822</v>
      </c>
      <c r="B4638" t="s">
        <v>1450</v>
      </c>
      <c r="C4638" t="s">
        <v>15069</v>
      </c>
      <c r="D4638">
        <f>INDEX('[1]backup of Coords for uniques_fi'!$B$2:$B$2262,MATCH(J4638,'[1]backup of Coords for uniques_fi'!$A$2:$A$2262,0))</f>
        <v>42.963240499999998</v>
      </c>
      <c r="E4638">
        <f>INDEX('[1]backup of Coords for uniques_fi'!$C$2:$C$2262,MATCH(J4638,'[1]backup of Coords for uniques_fi'!$A$2:$A$2262,0))</f>
        <v>-85.6678639</v>
      </c>
      <c r="F4638">
        <f t="shared" ca="1" si="144"/>
        <v>42.993640499999998</v>
      </c>
      <c r="G4638">
        <f t="shared" ca="1" si="145"/>
        <v>-85.653163899999996</v>
      </c>
      <c r="I4638" t="s">
        <v>55</v>
      </c>
      <c r="J4638" t="s">
        <v>19968</v>
      </c>
      <c r="K4638" t="s">
        <v>137</v>
      </c>
      <c r="L4638">
        <v>43229</v>
      </c>
      <c r="S4638" t="s">
        <v>31</v>
      </c>
      <c r="T4638" t="s">
        <v>15072</v>
      </c>
      <c r="U4638">
        <v>0</v>
      </c>
      <c r="V4638" t="s">
        <v>432</v>
      </c>
      <c r="W4638">
        <v>0</v>
      </c>
      <c r="X4638">
        <v>0</v>
      </c>
      <c r="Y4638">
        <v>0</v>
      </c>
      <c r="Z4638">
        <v>0</v>
      </c>
      <c r="AA4638">
        <v>0</v>
      </c>
      <c r="AB4638">
        <v>1</v>
      </c>
      <c r="AC4638" t="s">
        <v>15071</v>
      </c>
    </row>
    <row r="4639" spans="1:29" x14ac:dyDescent="0.25">
      <c r="A4639" t="s">
        <v>16822</v>
      </c>
      <c r="B4639" t="s">
        <v>7995</v>
      </c>
      <c r="C4639" t="s">
        <v>15073</v>
      </c>
      <c r="D4639">
        <f>INDEX('[1]backup of Coords for uniques_fi'!$B$2:$B$2262,MATCH(J4639,'[1]backup of Coords for uniques_fi'!$A$2:$A$2262,0))</f>
        <v>41.661256100000003</v>
      </c>
      <c r="E4639">
        <f>INDEX('[1]backup of Coords for uniques_fi'!$C$2:$C$2262,MATCH(J4639,'[1]backup of Coords for uniques_fi'!$A$2:$A$2262,0))</f>
        <v>-91.529910599999994</v>
      </c>
      <c r="F4639">
        <f t="shared" ca="1" si="144"/>
        <v>41.667956100000005</v>
      </c>
      <c r="G4639">
        <f t="shared" ca="1" si="145"/>
        <v>-91.529110599999996</v>
      </c>
      <c r="I4639" t="s">
        <v>616</v>
      </c>
      <c r="J4639" t="s">
        <v>20833</v>
      </c>
      <c r="K4639" t="s">
        <v>137</v>
      </c>
      <c r="L4639">
        <v>43229</v>
      </c>
      <c r="M4639" t="s">
        <v>13504</v>
      </c>
      <c r="N4639">
        <v>24</v>
      </c>
      <c r="P4639">
        <v>24</v>
      </c>
      <c r="S4639" t="s">
        <v>14801</v>
      </c>
      <c r="T4639" t="s">
        <v>9945</v>
      </c>
      <c r="U4639">
        <v>0</v>
      </c>
      <c r="V4639" t="s">
        <v>399</v>
      </c>
      <c r="W4639">
        <v>0</v>
      </c>
      <c r="X4639">
        <v>0</v>
      </c>
      <c r="Y4639">
        <v>0</v>
      </c>
      <c r="Z4639">
        <v>0</v>
      </c>
      <c r="AA4639">
        <v>1</v>
      </c>
      <c r="AB4639">
        <v>1</v>
      </c>
      <c r="AC4639" t="s">
        <v>15074</v>
      </c>
    </row>
    <row r="4640" spans="1:29" x14ac:dyDescent="0.25">
      <c r="A4640" t="s">
        <v>16822</v>
      </c>
      <c r="B4640" t="s">
        <v>6303</v>
      </c>
      <c r="C4640" t="s">
        <v>15075</v>
      </c>
      <c r="D4640">
        <f>INDEX('[1]backup of Coords for uniques_fi'!$B$2:$B$2262,MATCH(J4640,'[1]backup of Coords for uniques_fi'!$A$2:$A$2262,0))</f>
        <v>47.171408499999998</v>
      </c>
      <c r="E4640">
        <f>INDEX('[1]backup of Coords for uniques_fi'!$C$2:$C$2262,MATCH(J4640,'[1]backup of Coords for uniques_fi'!$A$2:$A$2262,0))</f>
        <v>-122.5164</v>
      </c>
      <c r="F4640">
        <f t="shared" ca="1" si="144"/>
        <v>47.2012085</v>
      </c>
      <c r="G4640">
        <f t="shared" ca="1" si="145"/>
        <v>-122.46730000000001</v>
      </c>
      <c r="I4640" t="s">
        <v>35</v>
      </c>
      <c r="J4640" t="s">
        <v>21619</v>
      </c>
      <c r="K4640" t="s">
        <v>137</v>
      </c>
      <c r="L4640">
        <v>43229</v>
      </c>
      <c r="S4640" t="s">
        <v>9330</v>
      </c>
      <c r="T4640" t="s">
        <v>10699</v>
      </c>
      <c r="U4640">
        <v>0</v>
      </c>
      <c r="V4640" t="s">
        <v>399</v>
      </c>
      <c r="W4640">
        <v>0</v>
      </c>
      <c r="X4640">
        <v>0</v>
      </c>
      <c r="Y4640">
        <v>0</v>
      </c>
      <c r="Z4640">
        <v>0</v>
      </c>
      <c r="AA4640">
        <v>1</v>
      </c>
      <c r="AB4640">
        <v>1</v>
      </c>
      <c r="AC4640" t="s">
        <v>15076</v>
      </c>
    </row>
    <row r="4641" spans="1:32" x14ac:dyDescent="0.25">
      <c r="A4641" t="s">
        <v>16822</v>
      </c>
      <c r="B4641" t="s">
        <v>14382</v>
      </c>
      <c r="C4641" t="s">
        <v>15077</v>
      </c>
      <c r="D4641">
        <f>INDEX('[1]backup of Coords for uniques_fi'!$B$2:$B$2262,MATCH(J4641,'[1]backup of Coords for uniques_fi'!$A$2:$A$2262,0))</f>
        <v>41.311366999999997</v>
      </c>
      <c r="E4641">
        <f>INDEX('[1]backup of Coords for uniques_fi'!$C$2:$C$2262,MATCH(J4641,'[1]backup of Coords for uniques_fi'!$A$2:$A$2262,0))</f>
        <v>-105.59110099999999</v>
      </c>
      <c r="F4641">
        <f t="shared" ca="1" si="144"/>
        <v>41.273666999999996</v>
      </c>
      <c r="G4641">
        <f t="shared" ca="1" si="145"/>
        <v>-105.56650099999999</v>
      </c>
      <c r="I4641" t="s">
        <v>2741</v>
      </c>
      <c r="J4641" t="s">
        <v>21579</v>
      </c>
      <c r="K4641" t="s">
        <v>137</v>
      </c>
      <c r="L4641">
        <v>43229</v>
      </c>
      <c r="S4641" t="s">
        <v>4703</v>
      </c>
      <c r="T4641" t="s">
        <v>15078</v>
      </c>
      <c r="U4641">
        <v>0</v>
      </c>
      <c r="V4641" t="s">
        <v>399</v>
      </c>
      <c r="W4641">
        <v>0</v>
      </c>
      <c r="X4641">
        <v>0</v>
      </c>
      <c r="Y4641">
        <v>0</v>
      </c>
      <c r="Z4641">
        <v>0</v>
      </c>
      <c r="AA4641">
        <v>1</v>
      </c>
      <c r="AB4641">
        <v>1</v>
      </c>
      <c r="AC4641" t="s">
        <v>15079</v>
      </c>
    </row>
    <row r="4642" spans="1:32" x14ac:dyDescent="0.25">
      <c r="A4642" t="s">
        <v>16822</v>
      </c>
      <c r="B4642" t="s">
        <v>1908</v>
      </c>
      <c r="C4642" t="s">
        <v>15080</v>
      </c>
      <c r="D4642">
        <f>INDEX('[1]backup of Coords for uniques_fi'!$B$2:$B$2262,MATCH(J4642,'[1]backup of Coords for uniques_fi'!$A$2:$A$2262,0))</f>
        <v>36.167255900000001</v>
      </c>
      <c r="E4642">
        <f>INDEX('[1]backup of Coords for uniques_fi'!$C$2:$C$2262,MATCH(J4642,'[1]backup of Coords for uniques_fi'!$A$2:$A$2262,0))</f>
        <v>-115.1485163</v>
      </c>
      <c r="F4642">
        <f t="shared" ca="1" si="144"/>
        <v>36.129655900000003</v>
      </c>
      <c r="G4642">
        <f t="shared" ca="1" si="145"/>
        <v>-115.1798163</v>
      </c>
      <c r="I4642" t="s">
        <v>1910</v>
      </c>
      <c r="J4642" t="s">
        <v>20047</v>
      </c>
      <c r="K4642" t="s">
        <v>137</v>
      </c>
      <c r="L4642">
        <v>43229</v>
      </c>
      <c r="M4642" t="s">
        <v>632</v>
      </c>
      <c r="N4642">
        <v>50</v>
      </c>
      <c r="P4642">
        <v>50</v>
      </c>
      <c r="S4642" t="s">
        <v>31</v>
      </c>
      <c r="T4642" t="s">
        <v>15081</v>
      </c>
      <c r="U4642">
        <v>0</v>
      </c>
      <c r="V4642" t="s">
        <v>399</v>
      </c>
      <c r="W4642">
        <v>0</v>
      </c>
      <c r="X4642">
        <v>0</v>
      </c>
      <c r="Y4642">
        <v>0</v>
      </c>
      <c r="Z4642">
        <v>0</v>
      </c>
      <c r="AA4642">
        <v>1</v>
      </c>
      <c r="AB4642">
        <v>1</v>
      </c>
      <c r="AC4642" t="s">
        <v>15082</v>
      </c>
    </row>
    <row r="4643" spans="1:32" x14ac:dyDescent="0.25">
      <c r="A4643" t="s">
        <v>16822</v>
      </c>
      <c r="B4643" t="s">
        <v>15083</v>
      </c>
      <c r="C4643" t="s">
        <v>15084</v>
      </c>
      <c r="D4643">
        <f>INDEX('[1]backup of Coords for uniques_fi'!$B$2:$B$2262,MATCH(J4643,'[1]backup of Coords for uniques_fi'!$A$2:$A$2262,0))</f>
        <v>41.263355400000002</v>
      </c>
      <c r="E4643">
        <f>INDEX('[1]backup of Coords for uniques_fi'!$C$2:$C$2262,MATCH(J4643,'[1]backup of Coords for uniques_fi'!$A$2:$A$2262,0))</f>
        <v>-82.173474600000006</v>
      </c>
      <c r="F4643">
        <f t="shared" ca="1" si="144"/>
        <v>41.260355400000002</v>
      </c>
      <c r="G4643">
        <f t="shared" ca="1" si="145"/>
        <v>-82.170474600000006</v>
      </c>
      <c r="I4643" t="s">
        <v>103</v>
      </c>
      <c r="J4643" t="s">
        <v>21620</v>
      </c>
      <c r="K4643" t="s">
        <v>137</v>
      </c>
      <c r="L4643">
        <v>43229</v>
      </c>
      <c r="S4643" t="s">
        <v>31</v>
      </c>
      <c r="T4643" t="s">
        <v>15085</v>
      </c>
      <c r="U4643">
        <v>0</v>
      </c>
      <c r="V4643" t="s">
        <v>432</v>
      </c>
      <c r="W4643">
        <v>0</v>
      </c>
      <c r="X4643">
        <v>0</v>
      </c>
      <c r="Y4643">
        <v>0</v>
      </c>
      <c r="Z4643">
        <v>0</v>
      </c>
      <c r="AA4643">
        <v>1</v>
      </c>
      <c r="AB4643">
        <v>1</v>
      </c>
      <c r="AC4643" t="s">
        <v>15086</v>
      </c>
    </row>
    <row r="4644" spans="1:32" x14ac:dyDescent="0.25">
      <c r="A4644" t="s">
        <v>16822</v>
      </c>
      <c r="B4644" t="s">
        <v>2048</v>
      </c>
      <c r="C4644" t="s">
        <v>3799</v>
      </c>
      <c r="D4644">
        <f>INDEX('[1]backup of Coords for uniques_fi'!$B$2:$B$2262,MATCH(J4644,'[1]backup of Coords for uniques_fi'!$A$2:$A$2262,0))</f>
        <v>43.074761000000002</v>
      </c>
      <c r="E4644">
        <f>INDEX('[1]backup of Coords for uniques_fi'!$C$2:$C$2262,MATCH(J4644,'[1]backup of Coords for uniques_fi'!$A$2:$A$2262,0))</f>
        <v>-89.383761300000003</v>
      </c>
      <c r="F4644">
        <f t="shared" ca="1" si="144"/>
        <v>43.064861000000001</v>
      </c>
      <c r="G4644">
        <f t="shared" ca="1" si="145"/>
        <v>-89.360561300000001</v>
      </c>
      <c r="I4644" t="s">
        <v>182</v>
      </c>
      <c r="J4644" t="s">
        <v>20072</v>
      </c>
      <c r="K4644" t="s">
        <v>137</v>
      </c>
      <c r="L4644">
        <v>43229</v>
      </c>
      <c r="M4644" t="s">
        <v>198</v>
      </c>
      <c r="N4644">
        <v>17</v>
      </c>
      <c r="P4644">
        <v>17</v>
      </c>
      <c r="S4644" t="s">
        <v>9330</v>
      </c>
      <c r="T4644" t="s">
        <v>15087</v>
      </c>
      <c r="U4644">
        <v>0</v>
      </c>
      <c r="V4644" t="s">
        <v>432</v>
      </c>
      <c r="W4644">
        <v>0</v>
      </c>
      <c r="X4644">
        <v>0</v>
      </c>
      <c r="Y4644">
        <v>0</v>
      </c>
      <c r="Z4644">
        <v>0</v>
      </c>
      <c r="AA4644">
        <v>1</v>
      </c>
      <c r="AB4644">
        <v>1</v>
      </c>
      <c r="AC4644" t="s">
        <v>15088</v>
      </c>
      <c r="AF4644" t="s">
        <v>4342</v>
      </c>
    </row>
    <row r="4645" spans="1:32" x14ac:dyDescent="0.25">
      <c r="A4645" t="s">
        <v>16822</v>
      </c>
      <c r="B4645" t="s">
        <v>13774</v>
      </c>
      <c r="C4645" t="s">
        <v>10198</v>
      </c>
      <c r="D4645">
        <f>INDEX('[1]backup of Coords for uniques_fi'!$B$2:$B$2262,MATCH(J4645,'[1]backup of Coords for uniques_fi'!$A$2:$A$2262,0))</f>
        <v>44.928106</v>
      </c>
      <c r="E4645">
        <f>INDEX('[1]backup of Coords for uniques_fi'!$C$2:$C$2262,MATCH(J4645,'[1]backup of Coords for uniques_fi'!$A$2:$A$2262,0))</f>
        <v>-74.892082000000002</v>
      </c>
      <c r="F4645">
        <f t="shared" ca="1" si="144"/>
        <v>44.941806</v>
      </c>
      <c r="G4645">
        <f t="shared" ca="1" si="145"/>
        <v>-74.872681999999998</v>
      </c>
      <c r="I4645" t="s">
        <v>75</v>
      </c>
      <c r="J4645" t="s">
        <v>21512</v>
      </c>
      <c r="K4645" t="s">
        <v>137</v>
      </c>
      <c r="L4645">
        <v>43229</v>
      </c>
      <c r="M4645" t="s">
        <v>1363</v>
      </c>
      <c r="N4645">
        <v>100</v>
      </c>
      <c r="P4645">
        <v>100</v>
      </c>
      <c r="S4645" t="s">
        <v>31</v>
      </c>
      <c r="T4645" t="s">
        <v>15089</v>
      </c>
      <c r="U4645">
        <v>0</v>
      </c>
      <c r="V4645" t="s">
        <v>432</v>
      </c>
      <c r="W4645">
        <v>0</v>
      </c>
      <c r="X4645">
        <v>0</v>
      </c>
      <c r="Y4645">
        <v>0</v>
      </c>
      <c r="Z4645">
        <v>0</v>
      </c>
      <c r="AA4645">
        <v>1</v>
      </c>
      <c r="AB4645">
        <v>1</v>
      </c>
      <c r="AC4645" t="s">
        <v>15090</v>
      </c>
    </row>
    <row r="4646" spans="1:32" x14ac:dyDescent="0.25">
      <c r="A4646" t="s">
        <v>16822</v>
      </c>
      <c r="B4646" t="s">
        <v>15091</v>
      </c>
      <c r="C4646" t="s">
        <v>15092</v>
      </c>
      <c r="D4646">
        <f>INDEX('[1]backup of Coords for uniques_fi'!$B$2:$B$2262,MATCH(J4646,'[1]backup of Coords for uniques_fi'!$A$2:$A$2262,0))</f>
        <v>32.832695899999997</v>
      </c>
      <c r="E4646">
        <f>INDEX('[1]backup of Coords for uniques_fi'!$C$2:$C$2262,MATCH(J4646,'[1]backup of Coords for uniques_fi'!$A$2:$A$2262,0))</f>
        <v>-91.837412700000002</v>
      </c>
      <c r="F4646">
        <f t="shared" ca="1" si="144"/>
        <v>32.8025959</v>
      </c>
      <c r="G4646">
        <f t="shared" ca="1" si="145"/>
        <v>-91.812312700000007</v>
      </c>
      <c r="I4646" t="s">
        <v>346</v>
      </c>
      <c r="J4646" t="s">
        <v>21621</v>
      </c>
      <c r="K4646" t="s">
        <v>137</v>
      </c>
      <c r="L4646">
        <v>43229</v>
      </c>
      <c r="M4646" t="s">
        <v>472</v>
      </c>
      <c r="N4646">
        <v>6</v>
      </c>
      <c r="P4646">
        <v>6</v>
      </c>
      <c r="S4646" t="s">
        <v>31</v>
      </c>
      <c r="T4646" t="s">
        <v>15093</v>
      </c>
      <c r="U4646">
        <v>0</v>
      </c>
      <c r="V4646" t="s">
        <v>432</v>
      </c>
      <c r="W4646">
        <v>0</v>
      </c>
      <c r="X4646">
        <v>0</v>
      </c>
      <c r="Y4646">
        <v>0</v>
      </c>
      <c r="Z4646">
        <v>0</v>
      </c>
      <c r="AA4646">
        <v>1</v>
      </c>
      <c r="AB4646">
        <v>1</v>
      </c>
      <c r="AC4646" t="s">
        <v>15094</v>
      </c>
    </row>
    <row r="4647" spans="1:32" x14ac:dyDescent="0.25">
      <c r="A4647" t="s">
        <v>16822</v>
      </c>
      <c r="B4647" t="s">
        <v>2663</v>
      </c>
      <c r="C4647" t="s">
        <v>15095</v>
      </c>
      <c r="D4647">
        <f>INDEX('[1]backup of Coords for uniques_fi'!$B$2:$B$2262,MATCH(J4647,'[1]backup of Coords for uniques_fi'!$A$2:$A$2262,0))</f>
        <v>40.441694099999999</v>
      </c>
      <c r="E4647">
        <f>INDEX('[1]backup of Coords for uniques_fi'!$C$2:$C$2262,MATCH(J4647,'[1]backup of Coords for uniques_fi'!$A$2:$A$2262,0))</f>
        <v>-79.990086099999999</v>
      </c>
      <c r="F4647">
        <f t="shared" ca="1" si="144"/>
        <v>40.408894099999998</v>
      </c>
      <c r="G4647">
        <f t="shared" ca="1" si="145"/>
        <v>-79.972186100000002</v>
      </c>
      <c r="I4647" t="s">
        <v>374</v>
      </c>
      <c r="J4647" t="s">
        <v>20188</v>
      </c>
      <c r="K4647" t="s">
        <v>137</v>
      </c>
      <c r="L4647">
        <v>43229</v>
      </c>
      <c r="M4647" t="s">
        <v>1592</v>
      </c>
      <c r="N4647">
        <v>100</v>
      </c>
      <c r="P4647">
        <v>100</v>
      </c>
      <c r="S4647" t="s">
        <v>14952</v>
      </c>
      <c r="T4647" t="s">
        <v>15096</v>
      </c>
      <c r="U4647">
        <v>0</v>
      </c>
      <c r="V4647" t="s">
        <v>399</v>
      </c>
      <c r="W4647">
        <v>0</v>
      </c>
      <c r="X4647">
        <v>0</v>
      </c>
      <c r="Y4647">
        <v>0</v>
      </c>
      <c r="Z4647">
        <v>0</v>
      </c>
      <c r="AA4647">
        <v>1</v>
      </c>
      <c r="AB4647">
        <v>1</v>
      </c>
      <c r="AC4647" t="s">
        <v>15097</v>
      </c>
    </row>
    <row r="4648" spans="1:32" x14ac:dyDescent="0.25">
      <c r="A4648" t="s">
        <v>16822</v>
      </c>
      <c r="B4648" t="s">
        <v>2774</v>
      </c>
      <c r="D4648">
        <f>INDEX('[1]backup of Coords for uniques_fi'!$B$2:$B$2262,MATCH(J4648,'[1]backup of Coords for uniques_fi'!$A$2:$A$2262,0))</f>
        <v>38.254447200000001</v>
      </c>
      <c r="E4648">
        <f>INDEX('[1]backup of Coords for uniques_fi'!$C$2:$C$2262,MATCH(J4648,'[1]backup of Coords for uniques_fi'!$A$2:$A$2262,0))</f>
        <v>-104.60914099999999</v>
      </c>
      <c r="F4648">
        <f t="shared" ca="1" si="144"/>
        <v>38.280347200000001</v>
      </c>
      <c r="G4648">
        <f t="shared" ca="1" si="145"/>
        <v>-104.56444099999999</v>
      </c>
      <c r="I4648" t="s">
        <v>263</v>
      </c>
      <c r="J4648" t="s">
        <v>20207</v>
      </c>
      <c r="K4648" t="s">
        <v>137</v>
      </c>
      <c r="L4648">
        <v>43229</v>
      </c>
      <c r="S4648" t="s">
        <v>4470</v>
      </c>
      <c r="T4648" t="s">
        <v>10753</v>
      </c>
      <c r="U4648">
        <v>0</v>
      </c>
      <c r="V4648" t="s">
        <v>432</v>
      </c>
      <c r="W4648">
        <v>0</v>
      </c>
      <c r="X4648">
        <v>0</v>
      </c>
      <c r="Y4648">
        <v>0</v>
      </c>
      <c r="Z4648">
        <v>0</v>
      </c>
      <c r="AA4648">
        <v>1</v>
      </c>
      <c r="AB4648">
        <v>1</v>
      </c>
      <c r="AC4648" t="s">
        <v>15098</v>
      </c>
    </row>
    <row r="4649" spans="1:32" x14ac:dyDescent="0.25">
      <c r="A4649" t="s">
        <v>16822</v>
      </c>
      <c r="B4649" t="s">
        <v>2846</v>
      </c>
      <c r="C4649" t="s">
        <v>15099</v>
      </c>
      <c r="D4649">
        <f>INDEX('[1]backup of Coords for uniques_fi'!$B$2:$B$2262,MATCH(J4649,'[1]backup of Coords for uniques_fi'!$A$2:$A$2262,0))</f>
        <v>39.526120599999999</v>
      </c>
      <c r="E4649">
        <f>INDEX('[1]backup of Coords for uniques_fi'!$C$2:$C$2262,MATCH(J4649,'[1]backup of Coords for uniques_fi'!$A$2:$A$2262,0))</f>
        <v>-119.81265809999999</v>
      </c>
      <c r="F4649">
        <f t="shared" ca="1" si="144"/>
        <v>39.526620600000001</v>
      </c>
      <c r="G4649">
        <f t="shared" ca="1" si="145"/>
        <v>-119.8406581</v>
      </c>
      <c r="I4649" t="s">
        <v>1910</v>
      </c>
      <c r="J4649" t="s">
        <v>20222</v>
      </c>
      <c r="K4649" t="s">
        <v>137</v>
      </c>
      <c r="L4649">
        <v>43229</v>
      </c>
      <c r="S4649" t="s">
        <v>9330</v>
      </c>
      <c r="T4649" t="s">
        <v>15100</v>
      </c>
      <c r="U4649">
        <v>1</v>
      </c>
      <c r="V4649" t="s">
        <v>399</v>
      </c>
      <c r="W4649">
        <v>0</v>
      </c>
      <c r="X4649">
        <v>0</v>
      </c>
      <c r="Y4649">
        <v>0</v>
      </c>
      <c r="Z4649">
        <v>0</v>
      </c>
      <c r="AA4649">
        <v>1</v>
      </c>
      <c r="AB4649">
        <v>1</v>
      </c>
      <c r="AC4649" t="s">
        <v>15101</v>
      </c>
    </row>
    <row r="4650" spans="1:32" x14ac:dyDescent="0.25">
      <c r="A4650" t="s">
        <v>16822</v>
      </c>
      <c r="B4650" t="s">
        <v>2913</v>
      </c>
      <c r="C4650" t="s">
        <v>15102</v>
      </c>
      <c r="D4650">
        <f>INDEX('[1]backup of Coords for uniques_fi'!$B$2:$B$2262,MATCH(J4650,'[1]backup of Coords for uniques_fi'!$A$2:$A$2262,0))</f>
        <v>38.5815719</v>
      </c>
      <c r="E4650">
        <f>INDEX('[1]backup of Coords for uniques_fi'!$C$2:$C$2262,MATCH(J4650,'[1]backup of Coords for uniques_fi'!$A$2:$A$2262,0))</f>
        <v>-121.49439959999999</v>
      </c>
      <c r="F4650">
        <f t="shared" ca="1" si="144"/>
        <v>38.573971900000004</v>
      </c>
      <c r="G4650">
        <f t="shared" ca="1" si="145"/>
        <v>-121.52419959999999</v>
      </c>
      <c r="I4650" t="s">
        <v>49</v>
      </c>
      <c r="J4650" t="s">
        <v>20237</v>
      </c>
      <c r="K4650" t="s">
        <v>137</v>
      </c>
      <c r="L4650">
        <v>43229</v>
      </c>
      <c r="M4650" t="s">
        <v>198</v>
      </c>
      <c r="N4650">
        <v>3</v>
      </c>
      <c r="P4650">
        <v>3</v>
      </c>
      <c r="S4650" t="s">
        <v>4841</v>
      </c>
      <c r="T4650" t="s">
        <v>15103</v>
      </c>
      <c r="U4650">
        <v>0</v>
      </c>
      <c r="V4650" t="s">
        <v>399</v>
      </c>
      <c r="W4650">
        <v>0</v>
      </c>
      <c r="X4650">
        <v>0</v>
      </c>
      <c r="Y4650">
        <v>0</v>
      </c>
      <c r="Z4650">
        <v>0</v>
      </c>
      <c r="AA4650">
        <v>1</v>
      </c>
      <c r="AB4650">
        <v>1</v>
      </c>
      <c r="AC4650" t="s">
        <v>15034</v>
      </c>
    </row>
    <row r="4651" spans="1:32" x14ac:dyDescent="0.25">
      <c r="A4651" t="s">
        <v>16822</v>
      </c>
      <c r="B4651" t="s">
        <v>2913</v>
      </c>
      <c r="C4651" t="s">
        <v>15102</v>
      </c>
      <c r="D4651">
        <f>INDEX('[1]backup of Coords for uniques_fi'!$B$2:$B$2262,MATCH(J4651,'[1]backup of Coords for uniques_fi'!$A$2:$A$2262,0))</f>
        <v>38.5815719</v>
      </c>
      <c r="E4651">
        <f>INDEX('[1]backup of Coords for uniques_fi'!$C$2:$C$2262,MATCH(J4651,'[1]backup of Coords for uniques_fi'!$A$2:$A$2262,0))</f>
        <v>-121.49439959999999</v>
      </c>
      <c r="F4651">
        <f t="shared" ca="1" si="144"/>
        <v>38.580471899999999</v>
      </c>
      <c r="G4651">
        <f t="shared" ca="1" si="145"/>
        <v>-121.54309959999999</v>
      </c>
      <c r="I4651" t="s">
        <v>49</v>
      </c>
      <c r="J4651" t="s">
        <v>20237</v>
      </c>
      <c r="K4651" t="s">
        <v>137</v>
      </c>
      <c r="L4651">
        <v>43229</v>
      </c>
      <c r="M4651" t="s">
        <v>198</v>
      </c>
      <c r="N4651">
        <v>12</v>
      </c>
      <c r="P4651">
        <v>12</v>
      </c>
      <c r="S4651" t="s">
        <v>15104</v>
      </c>
      <c r="T4651" t="s">
        <v>15105</v>
      </c>
      <c r="U4651">
        <v>0</v>
      </c>
      <c r="V4651" t="s">
        <v>4944</v>
      </c>
      <c r="W4651">
        <v>0</v>
      </c>
      <c r="X4651">
        <v>0</v>
      </c>
      <c r="Y4651">
        <v>0</v>
      </c>
      <c r="Z4651">
        <v>0</v>
      </c>
      <c r="AA4651">
        <v>0</v>
      </c>
      <c r="AB4651">
        <v>1</v>
      </c>
      <c r="AC4651" t="s">
        <v>15034</v>
      </c>
    </row>
    <row r="4652" spans="1:32" x14ac:dyDescent="0.25">
      <c r="A4652" t="s">
        <v>16822</v>
      </c>
      <c r="B4652" t="s">
        <v>2913</v>
      </c>
      <c r="C4652" t="s">
        <v>15106</v>
      </c>
      <c r="D4652">
        <f>INDEX('[1]backup of Coords for uniques_fi'!$B$2:$B$2262,MATCH(J4652,'[1]backup of Coords for uniques_fi'!$A$2:$A$2262,0))</f>
        <v>38.5815719</v>
      </c>
      <c r="E4652">
        <f>INDEX('[1]backup of Coords for uniques_fi'!$C$2:$C$2262,MATCH(J4652,'[1]backup of Coords for uniques_fi'!$A$2:$A$2262,0))</f>
        <v>-121.49439959999999</v>
      </c>
      <c r="F4652">
        <f t="shared" ca="1" si="144"/>
        <v>38.581471899999997</v>
      </c>
      <c r="G4652">
        <f t="shared" ca="1" si="145"/>
        <v>-121.5129996</v>
      </c>
      <c r="I4652" t="s">
        <v>49</v>
      </c>
      <c r="J4652" t="s">
        <v>20237</v>
      </c>
      <c r="K4652" t="s">
        <v>137</v>
      </c>
      <c r="L4652">
        <v>43229</v>
      </c>
      <c r="M4652" t="s">
        <v>198</v>
      </c>
      <c r="N4652">
        <v>3</v>
      </c>
      <c r="P4652">
        <v>3</v>
      </c>
      <c r="S4652" t="s">
        <v>4841</v>
      </c>
      <c r="T4652" t="s">
        <v>15107</v>
      </c>
      <c r="U4652">
        <v>0</v>
      </c>
      <c r="V4652" t="s">
        <v>399</v>
      </c>
      <c r="W4652">
        <v>0</v>
      </c>
      <c r="X4652">
        <v>0</v>
      </c>
      <c r="Y4652">
        <v>0</v>
      </c>
      <c r="Z4652">
        <v>0</v>
      </c>
      <c r="AA4652">
        <v>0</v>
      </c>
      <c r="AB4652">
        <v>1</v>
      </c>
      <c r="AC4652" t="s">
        <v>15034</v>
      </c>
    </row>
    <row r="4653" spans="1:32" x14ac:dyDescent="0.25">
      <c r="A4653" t="s">
        <v>16822</v>
      </c>
      <c r="B4653" t="s">
        <v>2913</v>
      </c>
      <c r="C4653" t="s">
        <v>15108</v>
      </c>
      <c r="D4653">
        <f>INDEX('[1]backup of Coords for uniques_fi'!$B$2:$B$2262,MATCH(J4653,'[1]backup of Coords for uniques_fi'!$A$2:$A$2262,0))</f>
        <v>38.5815719</v>
      </c>
      <c r="E4653">
        <f>INDEX('[1]backup of Coords for uniques_fi'!$C$2:$C$2262,MATCH(J4653,'[1]backup of Coords for uniques_fi'!$A$2:$A$2262,0))</f>
        <v>-121.49439959999999</v>
      </c>
      <c r="F4653">
        <f t="shared" ca="1" si="144"/>
        <v>38.5772719</v>
      </c>
      <c r="G4653">
        <f t="shared" ca="1" si="145"/>
        <v>-121.45759959999999</v>
      </c>
      <c r="I4653" t="s">
        <v>49</v>
      </c>
      <c r="J4653" t="s">
        <v>20237</v>
      </c>
      <c r="K4653" t="s">
        <v>137</v>
      </c>
      <c r="L4653">
        <v>43229</v>
      </c>
      <c r="M4653" t="s">
        <v>198</v>
      </c>
      <c r="N4653">
        <v>3</v>
      </c>
      <c r="P4653">
        <v>3</v>
      </c>
      <c r="S4653" t="s">
        <v>4841</v>
      </c>
      <c r="T4653" t="s">
        <v>15109</v>
      </c>
      <c r="U4653">
        <v>0</v>
      </c>
      <c r="V4653" t="s">
        <v>399</v>
      </c>
      <c r="W4653">
        <v>0</v>
      </c>
      <c r="X4653">
        <v>0</v>
      </c>
      <c r="Y4653">
        <v>0</v>
      </c>
      <c r="Z4653">
        <v>0</v>
      </c>
      <c r="AA4653">
        <v>0</v>
      </c>
      <c r="AB4653">
        <v>1</v>
      </c>
      <c r="AC4653" t="s">
        <v>15034</v>
      </c>
    </row>
    <row r="4654" spans="1:32" x14ac:dyDescent="0.25">
      <c r="A4654" t="s">
        <v>16822</v>
      </c>
      <c r="B4654" t="s">
        <v>2913</v>
      </c>
      <c r="C4654" t="s">
        <v>15108</v>
      </c>
      <c r="D4654">
        <f>INDEX('[1]backup of Coords for uniques_fi'!$B$2:$B$2262,MATCH(J4654,'[1]backup of Coords for uniques_fi'!$A$2:$A$2262,0))</f>
        <v>38.5815719</v>
      </c>
      <c r="E4654">
        <f>INDEX('[1]backup of Coords for uniques_fi'!$C$2:$C$2262,MATCH(J4654,'[1]backup of Coords for uniques_fi'!$A$2:$A$2262,0))</f>
        <v>-121.49439959999999</v>
      </c>
      <c r="F4654">
        <f t="shared" ca="1" si="144"/>
        <v>38.5785719</v>
      </c>
      <c r="G4654">
        <f t="shared" ca="1" si="145"/>
        <v>-121.46099959999999</v>
      </c>
      <c r="I4654" t="s">
        <v>49</v>
      </c>
      <c r="J4654" t="s">
        <v>20237</v>
      </c>
      <c r="K4654" t="s">
        <v>137</v>
      </c>
      <c r="L4654">
        <v>43229</v>
      </c>
      <c r="M4654" t="s">
        <v>3873</v>
      </c>
      <c r="N4654">
        <v>200</v>
      </c>
      <c r="P4654">
        <v>200</v>
      </c>
      <c r="S4654" t="s">
        <v>15110</v>
      </c>
      <c r="T4654" t="s">
        <v>15105</v>
      </c>
      <c r="U4654">
        <v>0</v>
      </c>
      <c r="V4654" t="s">
        <v>4944</v>
      </c>
      <c r="W4654">
        <v>0</v>
      </c>
      <c r="X4654">
        <v>0</v>
      </c>
      <c r="Y4654">
        <v>0</v>
      </c>
      <c r="Z4654">
        <v>0</v>
      </c>
      <c r="AA4654">
        <v>0</v>
      </c>
      <c r="AB4654">
        <v>1</v>
      </c>
      <c r="AC4654" t="s">
        <v>15111</v>
      </c>
    </row>
    <row r="4655" spans="1:32" x14ac:dyDescent="0.25">
      <c r="A4655" t="s">
        <v>16822</v>
      </c>
      <c r="B4655" t="s">
        <v>3069</v>
      </c>
      <c r="C4655" t="s">
        <v>308</v>
      </c>
      <c r="D4655">
        <f>INDEX('[1]backup of Coords for uniques_fi'!$B$2:$B$2262,MATCH(J4655,'[1]backup of Coords for uniques_fi'!$A$2:$A$2262,0))</f>
        <v>47.603832099999998</v>
      </c>
      <c r="E4655">
        <f>INDEX('[1]backup of Coords for uniques_fi'!$C$2:$C$2262,MATCH(J4655,'[1]backup of Coords for uniques_fi'!$A$2:$A$2262,0))</f>
        <v>-122.3300624</v>
      </c>
      <c r="F4655">
        <f t="shared" ca="1" si="144"/>
        <v>47.582532100000002</v>
      </c>
      <c r="G4655">
        <f t="shared" ca="1" si="145"/>
        <v>-122.2909624</v>
      </c>
      <c r="I4655" t="s">
        <v>35</v>
      </c>
      <c r="J4655" t="s">
        <v>20266</v>
      </c>
      <c r="K4655" t="s">
        <v>137</v>
      </c>
      <c r="L4655">
        <v>43229</v>
      </c>
      <c r="M4655" t="s">
        <v>1464</v>
      </c>
      <c r="N4655">
        <v>24</v>
      </c>
      <c r="P4655">
        <v>24</v>
      </c>
      <c r="S4655" t="s">
        <v>31</v>
      </c>
      <c r="T4655" t="s">
        <v>15112</v>
      </c>
      <c r="U4655">
        <v>0</v>
      </c>
      <c r="V4655" t="s">
        <v>399</v>
      </c>
      <c r="W4655">
        <v>0</v>
      </c>
      <c r="X4655">
        <v>0</v>
      </c>
      <c r="Y4655">
        <v>0</v>
      </c>
      <c r="Z4655">
        <v>0</v>
      </c>
      <c r="AA4655">
        <v>1</v>
      </c>
      <c r="AB4655">
        <v>1</v>
      </c>
      <c r="AC4655" t="s">
        <v>15113</v>
      </c>
    </row>
    <row r="4656" spans="1:32" x14ac:dyDescent="0.25">
      <c r="A4656" t="s">
        <v>16822</v>
      </c>
      <c r="B4656" t="s">
        <v>3069</v>
      </c>
      <c r="C4656" t="s">
        <v>308</v>
      </c>
      <c r="D4656">
        <f>INDEX('[1]backup of Coords for uniques_fi'!$B$2:$B$2262,MATCH(J4656,'[1]backup of Coords for uniques_fi'!$A$2:$A$2262,0))</f>
        <v>47.603832099999998</v>
      </c>
      <c r="E4656">
        <f>INDEX('[1]backup of Coords for uniques_fi'!$C$2:$C$2262,MATCH(J4656,'[1]backup of Coords for uniques_fi'!$A$2:$A$2262,0))</f>
        <v>-122.3300624</v>
      </c>
      <c r="F4656">
        <f t="shared" ca="1" si="144"/>
        <v>47.563932099999995</v>
      </c>
      <c r="G4656">
        <f t="shared" ca="1" si="145"/>
        <v>-122.35326240000001</v>
      </c>
      <c r="I4656" t="s">
        <v>35</v>
      </c>
      <c r="J4656" t="s">
        <v>20266</v>
      </c>
      <c r="K4656" t="s">
        <v>137</v>
      </c>
      <c r="L4656">
        <v>43229</v>
      </c>
      <c r="M4656" t="s">
        <v>1464</v>
      </c>
      <c r="N4656">
        <v>24</v>
      </c>
      <c r="P4656">
        <v>24</v>
      </c>
      <c r="S4656" t="s">
        <v>31</v>
      </c>
      <c r="T4656" t="s">
        <v>15114</v>
      </c>
      <c r="U4656">
        <v>0</v>
      </c>
      <c r="V4656" t="s">
        <v>4944</v>
      </c>
      <c r="W4656">
        <v>0</v>
      </c>
      <c r="X4656">
        <v>0</v>
      </c>
      <c r="Y4656">
        <v>0</v>
      </c>
      <c r="Z4656">
        <v>0</v>
      </c>
      <c r="AA4656">
        <v>0</v>
      </c>
      <c r="AB4656">
        <v>1</v>
      </c>
      <c r="AC4656" t="s">
        <v>15113</v>
      </c>
    </row>
    <row r="4657" spans="1:32" x14ac:dyDescent="0.25">
      <c r="A4657" t="s">
        <v>16822</v>
      </c>
      <c r="B4657" t="s">
        <v>3395</v>
      </c>
      <c r="C4657" t="s">
        <v>15115</v>
      </c>
      <c r="D4657">
        <f>INDEX('[1]backup of Coords for uniques_fi'!$B$2:$B$2262,MATCH(J4657,'[1]backup of Coords for uniques_fi'!$A$2:$A$2262,0))</f>
        <v>32.222876499999998</v>
      </c>
      <c r="E4657">
        <f>INDEX('[1]backup of Coords for uniques_fi'!$C$2:$C$2262,MATCH(J4657,'[1]backup of Coords for uniques_fi'!$A$2:$A$2262,0))</f>
        <v>-110.9748477</v>
      </c>
      <c r="F4657">
        <f t="shared" ca="1" si="144"/>
        <v>32.212976499999996</v>
      </c>
      <c r="G4657">
        <f t="shared" ca="1" si="145"/>
        <v>-111.0223477</v>
      </c>
      <c r="I4657" t="s">
        <v>465</v>
      </c>
      <c r="J4657" t="s">
        <v>20325</v>
      </c>
      <c r="K4657" t="s">
        <v>137</v>
      </c>
      <c r="L4657">
        <v>43229</v>
      </c>
      <c r="M4657" t="s">
        <v>2754</v>
      </c>
      <c r="N4657">
        <v>12</v>
      </c>
      <c r="P4657">
        <v>12</v>
      </c>
      <c r="S4657" t="s">
        <v>31</v>
      </c>
      <c r="T4657" t="s">
        <v>15116</v>
      </c>
      <c r="U4657">
        <v>1</v>
      </c>
      <c r="V4657" t="s">
        <v>399</v>
      </c>
      <c r="W4657">
        <v>0</v>
      </c>
      <c r="X4657">
        <v>0</v>
      </c>
      <c r="Y4657">
        <v>0</v>
      </c>
      <c r="Z4657">
        <v>0</v>
      </c>
      <c r="AA4657">
        <v>1</v>
      </c>
      <c r="AB4657">
        <v>1</v>
      </c>
      <c r="AC4657" t="s">
        <v>15117</v>
      </c>
    </row>
    <row r="4658" spans="1:32" x14ac:dyDescent="0.25">
      <c r="A4658" t="s">
        <v>16822</v>
      </c>
      <c r="B4658" t="s">
        <v>3477</v>
      </c>
      <c r="C4658" t="s">
        <v>9888</v>
      </c>
      <c r="D4658">
        <f>INDEX('[1]backup of Coords for uniques_fi'!$B$2:$B$2262,MATCH(J4658,'[1]backup of Coords for uniques_fi'!$A$2:$A$2262,0))</f>
        <v>38.894893199999999</v>
      </c>
      <c r="E4658">
        <f>INDEX('[1]backup of Coords for uniques_fi'!$C$2:$C$2262,MATCH(J4658,'[1]backup of Coords for uniques_fi'!$A$2:$A$2262,0))</f>
        <v>-77.036552900000004</v>
      </c>
      <c r="F4658">
        <f t="shared" ca="1" si="144"/>
        <v>38.860093200000001</v>
      </c>
      <c r="G4658">
        <f t="shared" ca="1" si="145"/>
        <v>-76.994452899999999</v>
      </c>
      <c r="I4658" t="s">
        <v>3479</v>
      </c>
      <c r="J4658" t="s">
        <v>20343</v>
      </c>
      <c r="K4658" t="s">
        <v>137</v>
      </c>
      <c r="L4658">
        <v>43229</v>
      </c>
      <c r="M4658" t="s">
        <v>191</v>
      </c>
      <c r="N4658">
        <v>39</v>
      </c>
      <c r="P4658">
        <v>39</v>
      </c>
      <c r="S4658" t="s">
        <v>15118</v>
      </c>
      <c r="T4658" t="s">
        <v>15119</v>
      </c>
      <c r="U4658">
        <v>1</v>
      </c>
      <c r="V4658" t="s">
        <v>399</v>
      </c>
      <c r="W4658">
        <v>0</v>
      </c>
      <c r="X4658">
        <v>0</v>
      </c>
      <c r="Y4658">
        <v>0</v>
      </c>
      <c r="Z4658">
        <v>0</v>
      </c>
      <c r="AA4658">
        <v>1</v>
      </c>
      <c r="AB4658">
        <v>1</v>
      </c>
      <c r="AC4658" t="s">
        <v>15120</v>
      </c>
      <c r="AD4658" t="s">
        <v>15121</v>
      </c>
    </row>
    <row r="4659" spans="1:32" x14ac:dyDescent="0.25">
      <c r="A4659" t="s">
        <v>16822</v>
      </c>
      <c r="B4659" t="s">
        <v>3557</v>
      </c>
      <c r="C4659" t="s">
        <v>15122</v>
      </c>
      <c r="D4659">
        <f>INDEX('[1]backup of Coords for uniques_fi'!$B$2:$B$2262,MATCH(J4659,'[1]backup of Coords for uniques_fi'!$A$2:$A$2262,0))</f>
        <v>43.677025200000003</v>
      </c>
      <c r="E4659">
        <f>INDEX('[1]backup of Coords for uniques_fi'!$C$2:$C$2262,MATCH(J4659,'[1]backup of Coords for uniques_fi'!$A$2:$A$2262,0))</f>
        <v>-70.371161700000002</v>
      </c>
      <c r="F4659">
        <f t="shared" ca="1" si="144"/>
        <v>43.632525200000003</v>
      </c>
      <c r="G4659">
        <f t="shared" ca="1" si="145"/>
        <v>-70.373361700000004</v>
      </c>
      <c r="I4659" t="s">
        <v>256</v>
      </c>
      <c r="J4659" t="s">
        <v>20360</v>
      </c>
      <c r="K4659" t="s">
        <v>137</v>
      </c>
      <c r="L4659">
        <v>43229</v>
      </c>
      <c r="M4659" t="s">
        <v>1464</v>
      </c>
      <c r="N4659">
        <v>24</v>
      </c>
      <c r="P4659">
        <v>24</v>
      </c>
      <c r="S4659" t="s">
        <v>6768</v>
      </c>
      <c r="T4659" t="s">
        <v>9997</v>
      </c>
      <c r="U4659">
        <v>0</v>
      </c>
      <c r="V4659" t="s">
        <v>432</v>
      </c>
      <c r="W4659">
        <v>0</v>
      </c>
      <c r="X4659">
        <v>0</v>
      </c>
      <c r="Y4659">
        <v>0</v>
      </c>
      <c r="Z4659">
        <v>0</v>
      </c>
      <c r="AA4659">
        <v>1</v>
      </c>
      <c r="AB4659">
        <v>1</v>
      </c>
      <c r="AC4659" t="s">
        <v>15123</v>
      </c>
      <c r="AF4659" t="s">
        <v>15124</v>
      </c>
    </row>
    <row r="4660" spans="1:32" x14ac:dyDescent="0.25">
      <c r="A4660" t="s">
        <v>16822</v>
      </c>
      <c r="B4660" t="s">
        <v>15125</v>
      </c>
      <c r="C4660" t="s">
        <v>15126</v>
      </c>
      <c r="D4660">
        <f>INDEX('[1]backup of Coords for uniques_fi'!$B$2:$B$2262,MATCH(J4660,'[1]backup of Coords for uniques_fi'!$A$2:$A$2262,0))</f>
        <v>42.325527600000001</v>
      </c>
      <c r="E4660">
        <f>INDEX('[1]backup of Coords for uniques_fi'!$C$2:$C$2262,MATCH(J4660,'[1]backup of Coords for uniques_fi'!$A$2:$A$2262,0))</f>
        <v>-89.149657399999995</v>
      </c>
      <c r="F4660">
        <f t="shared" ca="1" si="144"/>
        <v>42.332727599999998</v>
      </c>
      <c r="G4660">
        <f t="shared" ca="1" si="145"/>
        <v>-89.1185574</v>
      </c>
      <c r="I4660" t="s">
        <v>196</v>
      </c>
      <c r="J4660" t="s">
        <v>21622</v>
      </c>
      <c r="K4660" t="s">
        <v>137</v>
      </c>
      <c r="L4660">
        <v>43229</v>
      </c>
      <c r="M4660" t="s">
        <v>15127</v>
      </c>
      <c r="N4660">
        <v>80</v>
      </c>
      <c r="P4660">
        <v>80</v>
      </c>
      <c r="S4660" t="s">
        <v>15128</v>
      </c>
      <c r="T4660" t="s">
        <v>5007</v>
      </c>
      <c r="U4660">
        <v>0</v>
      </c>
      <c r="V4660" t="s">
        <v>432</v>
      </c>
      <c r="W4660">
        <v>0</v>
      </c>
      <c r="X4660">
        <v>0</v>
      </c>
      <c r="Y4660">
        <v>0</v>
      </c>
      <c r="Z4660">
        <v>0</v>
      </c>
      <c r="AA4660">
        <v>1</v>
      </c>
      <c r="AB4660">
        <v>1</v>
      </c>
      <c r="AC4660" t="s">
        <v>15129</v>
      </c>
    </row>
    <row r="4661" spans="1:32" x14ac:dyDescent="0.25">
      <c r="A4661" t="s">
        <v>16822</v>
      </c>
      <c r="B4661" t="s">
        <v>294</v>
      </c>
      <c r="C4661" t="s">
        <v>6038</v>
      </c>
      <c r="D4661">
        <f>INDEX('[1]backup of Coords for uniques_fi'!$B$2:$B$2262,MATCH(J4661,'[1]backup of Coords for uniques_fi'!$A$2:$A$2262,0))</f>
        <v>39.290881599999999</v>
      </c>
      <c r="E4661">
        <f>INDEX('[1]backup of Coords for uniques_fi'!$C$2:$C$2262,MATCH(J4661,'[1]backup of Coords for uniques_fi'!$A$2:$A$2262,0))</f>
        <v>-76.610759000000002</v>
      </c>
      <c r="F4661">
        <f t="shared" ca="1" si="144"/>
        <v>39.283981599999997</v>
      </c>
      <c r="G4661">
        <f t="shared" ca="1" si="145"/>
        <v>-76.594459000000001</v>
      </c>
      <c r="I4661" t="s">
        <v>164</v>
      </c>
      <c r="J4661" t="s">
        <v>19768</v>
      </c>
      <c r="K4661" t="s">
        <v>137</v>
      </c>
      <c r="L4661">
        <v>43230</v>
      </c>
      <c r="M4661" t="s">
        <v>146</v>
      </c>
      <c r="N4661">
        <v>41</v>
      </c>
      <c r="P4661">
        <v>41</v>
      </c>
      <c r="S4661" t="s">
        <v>6069</v>
      </c>
      <c r="T4661" t="s">
        <v>4320</v>
      </c>
      <c r="U4661">
        <v>1</v>
      </c>
      <c r="V4661" t="s">
        <v>399</v>
      </c>
      <c r="W4661">
        <v>0</v>
      </c>
      <c r="X4661">
        <v>0</v>
      </c>
      <c r="Y4661">
        <v>0</v>
      </c>
      <c r="Z4661">
        <v>0</v>
      </c>
      <c r="AA4661">
        <v>1</v>
      </c>
      <c r="AB4661">
        <v>1</v>
      </c>
      <c r="AC4661" t="s">
        <v>15130</v>
      </c>
    </row>
    <row r="4662" spans="1:32" x14ac:dyDescent="0.25">
      <c r="A4662" t="s">
        <v>16822</v>
      </c>
      <c r="B4662" t="s">
        <v>10173</v>
      </c>
      <c r="D4662">
        <f>INDEX('[1]backup of Coords for uniques_fi'!$B$2:$B$2262,MATCH(J4662,'[1]backup of Coords for uniques_fi'!$A$2:$A$2262,0))</f>
        <v>30.396031799999999</v>
      </c>
      <c r="E4662">
        <f>INDEX('[1]backup of Coords for uniques_fi'!$C$2:$C$2262,MATCH(J4662,'[1]backup of Coords for uniques_fi'!$A$2:$A$2262,0))</f>
        <v>-88.885364499999994</v>
      </c>
      <c r="F4662">
        <f t="shared" ca="1" si="144"/>
        <v>30.355831800000001</v>
      </c>
      <c r="G4662">
        <f t="shared" ca="1" si="145"/>
        <v>-88.907864499999988</v>
      </c>
      <c r="I4662" t="s">
        <v>2549</v>
      </c>
      <c r="J4662" t="s">
        <v>21115</v>
      </c>
      <c r="K4662" t="s">
        <v>137</v>
      </c>
      <c r="L4662">
        <v>43230</v>
      </c>
      <c r="S4662" t="s">
        <v>31</v>
      </c>
      <c r="T4662" t="s">
        <v>15131</v>
      </c>
      <c r="U4662">
        <v>0</v>
      </c>
      <c r="V4662" t="s">
        <v>432</v>
      </c>
      <c r="W4662">
        <v>0</v>
      </c>
      <c r="X4662">
        <v>0</v>
      </c>
      <c r="Y4662">
        <v>0</v>
      </c>
      <c r="Z4662">
        <v>0</v>
      </c>
      <c r="AA4662">
        <v>1</v>
      </c>
      <c r="AB4662">
        <v>1</v>
      </c>
      <c r="AC4662" t="s">
        <v>15132</v>
      </c>
    </row>
    <row r="4663" spans="1:32" x14ac:dyDescent="0.25">
      <c r="A4663" t="s">
        <v>16822</v>
      </c>
      <c r="B4663" t="s">
        <v>511</v>
      </c>
      <c r="C4663" t="s">
        <v>5813</v>
      </c>
      <c r="D4663">
        <f>INDEX('[1]backup of Coords for uniques_fi'!$B$2:$B$2262,MATCH(J4663,'[1]backup of Coords for uniques_fi'!$A$2:$A$2262,0))</f>
        <v>42.360253399999998</v>
      </c>
      <c r="E4663">
        <f>INDEX('[1]backup of Coords for uniques_fi'!$C$2:$C$2262,MATCH(J4663,'[1]backup of Coords for uniques_fi'!$A$2:$A$2262,0))</f>
        <v>-71.058291199999999</v>
      </c>
      <c r="F4663">
        <f t="shared" ca="1" si="144"/>
        <v>42.332753399999994</v>
      </c>
      <c r="G4663">
        <f t="shared" ca="1" si="145"/>
        <v>-71.027291199999993</v>
      </c>
      <c r="I4663" t="s">
        <v>144</v>
      </c>
      <c r="J4663" t="s">
        <v>19802</v>
      </c>
      <c r="K4663" t="s">
        <v>137</v>
      </c>
      <c r="L4663">
        <v>43230</v>
      </c>
      <c r="M4663" t="s">
        <v>15133</v>
      </c>
      <c r="N4663">
        <v>40</v>
      </c>
      <c r="P4663">
        <v>40</v>
      </c>
      <c r="S4663" t="s">
        <v>31</v>
      </c>
      <c r="T4663" t="s">
        <v>10753</v>
      </c>
      <c r="U4663">
        <v>0</v>
      </c>
      <c r="V4663" t="s">
        <v>432</v>
      </c>
      <c r="W4663">
        <v>0</v>
      </c>
      <c r="X4663">
        <v>0</v>
      </c>
      <c r="Y4663">
        <v>0</v>
      </c>
      <c r="Z4663">
        <v>0</v>
      </c>
      <c r="AA4663">
        <v>1</v>
      </c>
      <c r="AB4663">
        <v>1</v>
      </c>
      <c r="AC4663" t="s">
        <v>15134</v>
      </c>
    </row>
    <row r="4664" spans="1:32" x14ac:dyDescent="0.25">
      <c r="A4664" t="s">
        <v>16822</v>
      </c>
      <c r="B4664" t="s">
        <v>13538</v>
      </c>
      <c r="C4664" t="s">
        <v>15135</v>
      </c>
      <c r="D4664">
        <f>INDEX('[1]backup of Coords for uniques_fi'!$B$2:$B$2262,MATCH(J4664,'[1]backup of Coords for uniques_fi'!$A$2:$A$2262,0))</f>
        <v>44.767742400000003</v>
      </c>
      <c r="E4664">
        <f>INDEX('[1]backup of Coords for uniques_fi'!$C$2:$C$2262,MATCH(J4664,'[1]backup of Coords for uniques_fi'!$A$2:$A$2262,0))</f>
        <v>-93.277722600000004</v>
      </c>
      <c r="F4664">
        <f t="shared" ca="1" si="144"/>
        <v>44.768442400000005</v>
      </c>
      <c r="G4664">
        <f t="shared" ca="1" si="145"/>
        <v>-93.288922600000006</v>
      </c>
      <c r="I4664" t="s">
        <v>90</v>
      </c>
      <c r="J4664" t="s">
        <v>21623</v>
      </c>
      <c r="K4664" t="s">
        <v>137</v>
      </c>
      <c r="L4664">
        <v>43230</v>
      </c>
      <c r="M4664" t="s">
        <v>198</v>
      </c>
      <c r="N4664">
        <v>80</v>
      </c>
      <c r="P4664">
        <v>80</v>
      </c>
      <c r="S4664" t="s">
        <v>15136</v>
      </c>
      <c r="T4664" t="s">
        <v>10920</v>
      </c>
      <c r="U4664">
        <v>0</v>
      </c>
      <c r="V4664" t="s">
        <v>432</v>
      </c>
      <c r="W4664">
        <v>0</v>
      </c>
      <c r="X4664">
        <v>0</v>
      </c>
      <c r="Y4664">
        <v>0</v>
      </c>
      <c r="Z4664">
        <v>0</v>
      </c>
      <c r="AA4664">
        <v>1</v>
      </c>
      <c r="AB4664">
        <v>1</v>
      </c>
      <c r="AC4664" t="s">
        <v>15137</v>
      </c>
      <c r="AF4664" t="s">
        <v>15138</v>
      </c>
    </row>
    <row r="4665" spans="1:32" x14ac:dyDescent="0.25">
      <c r="A4665" t="s">
        <v>16822</v>
      </c>
      <c r="B4665" t="s">
        <v>827</v>
      </c>
      <c r="C4665" t="s">
        <v>15139</v>
      </c>
      <c r="D4665">
        <f>INDEX('[1]backup of Coords for uniques_fi'!$B$2:$B$2262,MATCH(J4665,'[1]backup of Coords for uniques_fi'!$A$2:$A$2262,0))</f>
        <v>41.505161299999997</v>
      </c>
      <c r="E4665">
        <f>INDEX('[1]backup of Coords for uniques_fi'!$C$2:$C$2262,MATCH(J4665,'[1]backup of Coords for uniques_fi'!$A$2:$A$2262,0))</f>
        <v>-81.693444600000007</v>
      </c>
      <c r="F4665">
        <f t="shared" ca="1" si="144"/>
        <v>41.457761299999994</v>
      </c>
      <c r="G4665">
        <f t="shared" ca="1" si="145"/>
        <v>-81.693944600000009</v>
      </c>
      <c r="I4665" t="s">
        <v>808</v>
      </c>
      <c r="J4665" t="s">
        <v>19854</v>
      </c>
      <c r="K4665" t="s">
        <v>137</v>
      </c>
      <c r="L4665">
        <v>43230</v>
      </c>
      <c r="M4665" t="s">
        <v>2265</v>
      </c>
      <c r="N4665">
        <v>61</v>
      </c>
      <c r="P4665">
        <v>61</v>
      </c>
      <c r="S4665" t="s">
        <v>15140</v>
      </c>
      <c r="T4665" t="s">
        <v>15141</v>
      </c>
      <c r="U4665">
        <v>1</v>
      </c>
      <c r="V4665" t="s">
        <v>432</v>
      </c>
      <c r="W4665">
        <v>0</v>
      </c>
      <c r="X4665">
        <v>0</v>
      </c>
      <c r="Y4665">
        <v>0</v>
      </c>
      <c r="Z4665">
        <v>0</v>
      </c>
      <c r="AA4665">
        <v>1</v>
      </c>
      <c r="AB4665">
        <v>1</v>
      </c>
      <c r="AC4665" t="s">
        <v>15142</v>
      </c>
    </row>
    <row r="4666" spans="1:32" x14ac:dyDescent="0.25">
      <c r="A4666" t="s">
        <v>16822</v>
      </c>
      <c r="B4666" t="s">
        <v>9445</v>
      </c>
      <c r="C4666" t="s">
        <v>15143</v>
      </c>
      <c r="D4666">
        <f>INDEX('[1]backup of Coords for uniques_fi'!$B$2:$B$2262,MATCH(J4666,'[1]backup of Coords for uniques_fi'!$A$2:$A$2262,0))</f>
        <v>30.595528900000001</v>
      </c>
      <c r="E4666">
        <f>INDEX('[1]backup of Coords for uniques_fi'!$C$2:$C$2262,MATCH(J4666,'[1]backup of Coords for uniques_fi'!$A$2:$A$2262,0))</f>
        <v>-96.307104199999998</v>
      </c>
      <c r="F4666">
        <f t="shared" ca="1" si="144"/>
        <v>30.6403289</v>
      </c>
      <c r="G4666">
        <f t="shared" ca="1" si="145"/>
        <v>-96.356304199999997</v>
      </c>
      <c r="I4666" t="s">
        <v>41</v>
      </c>
      <c r="J4666" t="s">
        <v>21051</v>
      </c>
      <c r="K4666" t="s">
        <v>137</v>
      </c>
      <c r="L4666">
        <v>43230</v>
      </c>
      <c r="S4666" t="s">
        <v>6875</v>
      </c>
      <c r="T4666" t="s">
        <v>15144</v>
      </c>
      <c r="U4666">
        <v>0</v>
      </c>
      <c r="V4666" t="s">
        <v>399</v>
      </c>
      <c r="W4666">
        <v>0</v>
      </c>
      <c r="X4666">
        <v>0</v>
      </c>
      <c r="Y4666">
        <v>0</v>
      </c>
      <c r="Z4666">
        <v>0</v>
      </c>
      <c r="AA4666">
        <v>1</v>
      </c>
      <c r="AB4666">
        <v>1</v>
      </c>
      <c r="AC4666" t="s">
        <v>15145</v>
      </c>
    </row>
    <row r="4667" spans="1:32" x14ac:dyDescent="0.25">
      <c r="A4667" t="s">
        <v>16822</v>
      </c>
      <c r="B4667" t="s">
        <v>842</v>
      </c>
      <c r="C4667" t="s">
        <v>15146</v>
      </c>
      <c r="D4667">
        <f>INDEX('[1]backup of Coords for uniques_fi'!$B$2:$B$2262,MATCH(J4667,'[1]backup of Coords for uniques_fi'!$A$2:$A$2262,0))</f>
        <v>38.8339578</v>
      </c>
      <c r="E4667">
        <f>INDEX('[1]backup of Coords for uniques_fi'!$C$2:$C$2262,MATCH(J4667,'[1]backup of Coords for uniques_fi'!$A$2:$A$2262,0))</f>
        <v>-104.8253485</v>
      </c>
      <c r="F4667">
        <f t="shared" ca="1" si="144"/>
        <v>38.841357799999997</v>
      </c>
      <c r="G4667">
        <f t="shared" ca="1" si="145"/>
        <v>-104.8128485</v>
      </c>
      <c r="I4667" t="s">
        <v>263</v>
      </c>
      <c r="J4667" t="s">
        <v>19856</v>
      </c>
      <c r="K4667" t="s">
        <v>137</v>
      </c>
      <c r="L4667">
        <v>43230</v>
      </c>
      <c r="S4667" t="s">
        <v>4703</v>
      </c>
      <c r="T4667" t="s">
        <v>15147</v>
      </c>
      <c r="U4667">
        <v>0</v>
      </c>
      <c r="V4667" t="s">
        <v>15148</v>
      </c>
      <c r="W4667">
        <v>0</v>
      </c>
      <c r="X4667">
        <v>0</v>
      </c>
      <c r="Y4667">
        <v>0</v>
      </c>
      <c r="Z4667">
        <v>0</v>
      </c>
      <c r="AA4667">
        <v>1</v>
      </c>
      <c r="AB4667">
        <v>1</v>
      </c>
      <c r="AC4667" t="s">
        <v>15149</v>
      </c>
      <c r="AF4667" t="s">
        <v>15150</v>
      </c>
    </row>
    <row r="4668" spans="1:32" x14ac:dyDescent="0.25">
      <c r="A4668" t="s">
        <v>16822</v>
      </c>
      <c r="B4668" t="s">
        <v>1014</v>
      </c>
      <c r="C4668" t="s">
        <v>3799</v>
      </c>
      <c r="D4668">
        <f>INDEX('[1]backup of Coords for uniques_fi'!$B$2:$B$2262,MATCH(J4668,'[1]backup of Coords for uniques_fi'!$A$2:$A$2262,0))</f>
        <v>39.158168000000003</v>
      </c>
      <c r="E4668">
        <f>INDEX('[1]backup of Coords for uniques_fi'!$C$2:$C$2262,MATCH(J4668,'[1]backup of Coords for uniques_fi'!$A$2:$A$2262,0))</f>
        <v>-75.524368199999998</v>
      </c>
      <c r="F4668">
        <f t="shared" ca="1" si="144"/>
        <v>39.179868000000006</v>
      </c>
      <c r="G4668">
        <f t="shared" ca="1" si="145"/>
        <v>-75.521168199999991</v>
      </c>
      <c r="I4668" t="s">
        <v>659</v>
      </c>
      <c r="J4668" t="s">
        <v>20510</v>
      </c>
      <c r="K4668" t="s">
        <v>137</v>
      </c>
      <c r="L4668">
        <v>43230</v>
      </c>
      <c r="M4668" t="s">
        <v>431</v>
      </c>
      <c r="N4668">
        <v>200</v>
      </c>
      <c r="P4668">
        <v>200</v>
      </c>
      <c r="S4668" t="s">
        <v>15151</v>
      </c>
      <c r="T4668" t="s">
        <v>15152</v>
      </c>
      <c r="U4668">
        <v>0</v>
      </c>
      <c r="V4668" t="s">
        <v>432</v>
      </c>
      <c r="W4668">
        <v>0</v>
      </c>
      <c r="X4668">
        <v>0</v>
      </c>
      <c r="Y4668">
        <v>0</v>
      </c>
      <c r="Z4668">
        <v>0</v>
      </c>
      <c r="AA4668">
        <v>1</v>
      </c>
      <c r="AB4668">
        <v>1</v>
      </c>
      <c r="AC4668" t="s">
        <v>15153</v>
      </c>
    </row>
    <row r="4669" spans="1:32" x14ac:dyDescent="0.25">
      <c r="A4669" t="s">
        <v>16822</v>
      </c>
      <c r="B4669" t="s">
        <v>15154</v>
      </c>
      <c r="C4669" t="s">
        <v>15155</v>
      </c>
      <c r="D4669">
        <f>INDEX('[1]backup of Coords for uniques_fi'!$B$2:$B$2262,MATCH(J4669,'[1]backup of Coords for uniques_fi'!$A$2:$A$2262,0))</f>
        <v>41.601279599999998</v>
      </c>
      <c r="E4669">
        <f>INDEX('[1]backup of Coords for uniques_fi'!$C$2:$C$2262,MATCH(J4669,'[1]backup of Coords for uniques_fi'!$A$2:$A$2262,0))</f>
        <v>-85.859060299999996</v>
      </c>
      <c r="F4669">
        <f t="shared" ca="1" si="144"/>
        <v>41.609079600000001</v>
      </c>
      <c r="G4669">
        <f t="shared" ca="1" si="145"/>
        <v>-85.8373603</v>
      </c>
      <c r="I4669" t="s">
        <v>489</v>
      </c>
      <c r="J4669" t="s">
        <v>21624</v>
      </c>
      <c r="K4669" t="s">
        <v>137</v>
      </c>
      <c r="L4669">
        <v>43230</v>
      </c>
      <c r="M4669" t="s">
        <v>15156</v>
      </c>
      <c r="N4669">
        <v>7500</v>
      </c>
      <c r="P4669">
        <v>7500</v>
      </c>
      <c r="S4669" t="s">
        <v>15157</v>
      </c>
      <c r="T4669" t="s">
        <v>15158</v>
      </c>
      <c r="U4669">
        <v>2</v>
      </c>
      <c r="V4669" t="s">
        <v>432</v>
      </c>
      <c r="W4669">
        <v>0</v>
      </c>
      <c r="X4669">
        <v>0</v>
      </c>
      <c r="Y4669">
        <v>0</v>
      </c>
      <c r="Z4669">
        <v>0</v>
      </c>
      <c r="AA4669">
        <v>1</v>
      </c>
      <c r="AB4669">
        <v>1</v>
      </c>
      <c r="AC4669" t="s">
        <v>15159</v>
      </c>
    </row>
    <row r="4670" spans="1:32" x14ac:dyDescent="0.25">
      <c r="A4670" t="s">
        <v>16822</v>
      </c>
      <c r="B4670" t="s">
        <v>15154</v>
      </c>
      <c r="C4670" t="s">
        <v>15160</v>
      </c>
      <c r="D4670">
        <f>INDEX('[1]backup of Coords for uniques_fi'!$B$2:$B$2262,MATCH(J4670,'[1]backup of Coords for uniques_fi'!$A$2:$A$2262,0))</f>
        <v>41.601279599999998</v>
      </c>
      <c r="E4670">
        <f>INDEX('[1]backup of Coords for uniques_fi'!$C$2:$C$2262,MATCH(J4670,'[1]backup of Coords for uniques_fi'!$A$2:$A$2262,0))</f>
        <v>-85.859060299999996</v>
      </c>
      <c r="F4670">
        <f t="shared" ca="1" si="144"/>
        <v>41.630779599999997</v>
      </c>
      <c r="G4670">
        <f t="shared" ca="1" si="145"/>
        <v>-85.866260299999993</v>
      </c>
      <c r="I4670" t="s">
        <v>489</v>
      </c>
      <c r="J4670" t="s">
        <v>21624</v>
      </c>
      <c r="K4670" t="s">
        <v>137</v>
      </c>
      <c r="L4670">
        <v>43230</v>
      </c>
      <c r="M4670" t="s">
        <v>15161</v>
      </c>
      <c r="N4670">
        <v>200</v>
      </c>
      <c r="P4670">
        <v>200</v>
      </c>
      <c r="S4670" t="s">
        <v>31</v>
      </c>
      <c r="T4670" t="s">
        <v>9634</v>
      </c>
      <c r="U4670">
        <v>1</v>
      </c>
      <c r="V4670" t="s">
        <v>399</v>
      </c>
      <c r="W4670">
        <v>0</v>
      </c>
      <c r="X4670">
        <v>0</v>
      </c>
      <c r="Y4670">
        <v>0</v>
      </c>
      <c r="Z4670">
        <v>0</v>
      </c>
      <c r="AA4670">
        <v>0</v>
      </c>
      <c r="AB4670">
        <v>1</v>
      </c>
      <c r="AC4670" t="s">
        <v>15162</v>
      </c>
    </row>
    <row r="4671" spans="1:32" x14ac:dyDescent="0.25">
      <c r="A4671" t="s">
        <v>16822</v>
      </c>
      <c r="B4671" t="s">
        <v>4607</v>
      </c>
      <c r="C4671" t="s">
        <v>3799</v>
      </c>
      <c r="D4671">
        <f>INDEX('[1]backup of Coords for uniques_fi'!$B$2:$B$2262,MATCH(J4671,'[1]backup of Coords for uniques_fi'!$A$2:$A$2262,0))</f>
        <v>38.577359000000001</v>
      </c>
      <c r="E4671">
        <f>INDEX('[1]backup of Coords for uniques_fi'!$C$2:$C$2262,MATCH(J4671,'[1]backup of Coords for uniques_fi'!$A$2:$A$2262,0))</f>
        <v>-92.1724265</v>
      </c>
      <c r="F4671">
        <f t="shared" ca="1" si="144"/>
        <v>38.531458999999998</v>
      </c>
      <c r="G4671">
        <f t="shared" ca="1" si="145"/>
        <v>-92.158826500000004</v>
      </c>
      <c r="I4671" t="s">
        <v>672</v>
      </c>
      <c r="J4671" t="s">
        <v>20511</v>
      </c>
      <c r="K4671" t="s">
        <v>137</v>
      </c>
      <c r="L4671">
        <v>43230</v>
      </c>
      <c r="M4671" t="s">
        <v>1183</v>
      </c>
      <c r="N4671">
        <v>12</v>
      </c>
      <c r="P4671">
        <v>12</v>
      </c>
      <c r="S4671" t="s">
        <v>15163</v>
      </c>
      <c r="T4671" t="s">
        <v>11516</v>
      </c>
      <c r="U4671">
        <v>1</v>
      </c>
      <c r="V4671" t="s">
        <v>432</v>
      </c>
      <c r="W4671">
        <v>0</v>
      </c>
      <c r="X4671">
        <v>0</v>
      </c>
      <c r="Y4671">
        <v>0</v>
      </c>
      <c r="Z4671">
        <v>0</v>
      </c>
      <c r="AA4671">
        <v>1</v>
      </c>
      <c r="AB4671">
        <v>1</v>
      </c>
      <c r="AC4671" t="s">
        <v>15164</v>
      </c>
    </row>
    <row r="4672" spans="1:32" x14ac:dyDescent="0.25">
      <c r="A4672" t="s">
        <v>16822</v>
      </c>
      <c r="B4672" t="s">
        <v>15165</v>
      </c>
      <c r="C4672" t="s">
        <v>15166</v>
      </c>
      <c r="D4672">
        <f>INDEX('[1]backup of Coords for uniques_fi'!$B$2:$B$2262,MATCH(J4672,'[1]backup of Coords for uniques_fi'!$A$2:$A$2262,0))</f>
        <v>28.266277500000001</v>
      </c>
      <c r="E4672">
        <f>INDEX('[1]backup of Coords for uniques_fi'!$C$2:$C$2262,MATCH(J4672,'[1]backup of Coords for uniques_fi'!$A$2:$A$2262,0))</f>
        <v>-80.663698400000001</v>
      </c>
      <c r="F4672">
        <f t="shared" ca="1" si="144"/>
        <v>28.2970775</v>
      </c>
      <c r="G4672">
        <f t="shared" ca="1" si="145"/>
        <v>-80.673998400000002</v>
      </c>
      <c r="I4672" t="s">
        <v>666</v>
      </c>
      <c r="J4672" t="s">
        <v>21625</v>
      </c>
      <c r="K4672" t="s">
        <v>137</v>
      </c>
      <c r="L4672">
        <v>43230</v>
      </c>
      <c r="M4672" t="s">
        <v>198</v>
      </c>
      <c r="N4672">
        <v>8</v>
      </c>
      <c r="P4672">
        <v>8</v>
      </c>
      <c r="S4672" t="s">
        <v>15167</v>
      </c>
      <c r="T4672" t="s">
        <v>9945</v>
      </c>
      <c r="U4672">
        <v>0</v>
      </c>
      <c r="V4672" t="s">
        <v>399</v>
      </c>
      <c r="W4672">
        <v>0</v>
      </c>
      <c r="X4672">
        <v>0</v>
      </c>
      <c r="Y4672">
        <v>0</v>
      </c>
      <c r="Z4672">
        <v>0</v>
      </c>
      <c r="AA4672">
        <v>1</v>
      </c>
      <c r="AB4672">
        <v>1</v>
      </c>
      <c r="AC4672" t="s">
        <v>15168</v>
      </c>
      <c r="AF4672" t="s">
        <v>15169</v>
      </c>
    </row>
    <row r="4673" spans="1:32" x14ac:dyDescent="0.25">
      <c r="A4673" t="s">
        <v>16822</v>
      </c>
      <c r="B4673" t="s">
        <v>4014</v>
      </c>
      <c r="C4673" t="s">
        <v>15170</v>
      </c>
      <c r="D4673">
        <f>INDEX('[1]backup of Coords for uniques_fi'!$B$2:$B$2262,MATCH(J4673,'[1]backup of Coords for uniques_fi'!$A$2:$A$2262,0))</f>
        <v>44.977299500000001</v>
      </c>
      <c r="E4673">
        <f>INDEX('[1]backup of Coords for uniques_fi'!$C$2:$C$2262,MATCH(J4673,'[1]backup of Coords for uniques_fi'!$A$2:$A$2262,0))</f>
        <v>-93.265469199999998</v>
      </c>
      <c r="F4673">
        <f t="shared" ca="1" si="144"/>
        <v>44.9517995</v>
      </c>
      <c r="G4673">
        <f t="shared" ca="1" si="145"/>
        <v>-93.313069200000001</v>
      </c>
      <c r="I4673" t="s">
        <v>90</v>
      </c>
      <c r="J4673" t="s">
        <v>20427</v>
      </c>
      <c r="K4673" t="s">
        <v>137</v>
      </c>
      <c r="L4673">
        <v>43230</v>
      </c>
      <c r="M4673" t="s">
        <v>8400</v>
      </c>
      <c r="N4673">
        <v>50</v>
      </c>
      <c r="P4673">
        <v>50</v>
      </c>
      <c r="S4673" t="s">
        <v>15171</v>
      </c>
      <c r="T4673" t="s">
        <v>15172</v>
      </c>
      <c r="U4673">
        <v>1</v>
      </c>
      <c r="V4673" t="s">
        <v>5008</v>
      </c>
      <c r="W4673">
        <v>0</v>
      </c>
      <c r="X4673">
        <v>0</v>
      </c>
      <c r="Y4673">
        <v>0</v>
      </c>
      <c r="Z4673">
        <v>0</v>
      </c>
      <c r="AA4673">
        <v>1</v>
      </c>
      <c r="AB4673">
        <v>1</v>
      </c>
      <c r="AC4673" t="s">
        <v>15173</v>
      </c>
      <c r="AD4673" t="s">
        <v>15174</v>
      </c>
    </row>
    <row r="4674" spans="1:32" x14ac:dyDescent="0.25">
      <c r="A4674" t="s">
        <v>16822</v>
      </c>
      <c r="B4674" t="s">
        <v>6814</v>
      </c>
      <c r="C4674" t="s">
        <v>15175</v>
      </c>
      <c r="D4674">
        <f>INDEX('[1]backup of Coords for uniques_fi'!$B$2:$B$2262,MATCH(J4674,'[1]backup of Coords for uniques_fi'!$A$2:$A$2262,0))</f>
        <v>40.966312000000002</v>
      </c>
      <c r="E4674">
        <f>INDEX('[1]backup of Coords for uniques_fi'!$C$2:$C$2262,MATCH(J4674,'[1]backup of Coords for uniques_fi'!$A$2:$A$2262,0))</f>
        <v>-91.553995599999993</v>
      </c>
      <c r="F4674">
        <f t="shared" ca="1" si="144"/>
        <v>40.992812000000001</v>
      </c>
      <c r="G4674">
        <f t="shared" ca="1" si="145"/>
        <v>-91.546295599999993</v>
      </c>
      <c r="I4674" t="s">
        <v>616</v>
      </c>
      <c r="J4674" t="s">
        <v>21626</v>
      </c>
      <c r="K4674" t="s">
        <v>137</v>
      </c>
      <c r="L4674">
        <v>43230</v>
      </c>
      <c r="M4674" t="s">
        <v>4124</v>
      </c>
      <c r="N4674">
        <v>100</v>
      </c>
      <c r="P4674">
        <v>100</v>
      </c>
      <c r="S4674" t="s">
        <v>31</v>
      </c>
      <c r="T4674" t="s">
        <v>4320</v>
      </c>
      <c r="U4674">
        <v>1</v>
      </c>
      <c r="V4674" t="s">
        <v>399</v>
      </c>
      <c r="W4674">
        <v>0</v>
      </c>
      <c r="X4674">
        <v>0</v>
      </c>
      <c r="Y4674">
        <v>0</v>
      </c>
      <c r="Z4674">
        <v>0</v>
      </c>
      <c r="AA4674">
        <v>1</v>
      </c>
      <c r="AB4674">
        <v>1</v>
      </c>
      <c r="AC4674" t="s">
        <v>15176</v>
      </c>
    </row>
    <row r="4675" spans="1:32" x14ac:dyDescent="0.25">
      <c r="A4675" t="s">
        <v>16822</v>
      </c>
      <c r="B4675" t="s">
        <v>10795</v>
      </c>
      <c r="C4675" t="s">
        <v>10796</v>
      </c>
      <c r="D4675">
        <f>INDEX('[1]backup of Coords for uniques_fi'!$B$2:$B$2262,MATCH(J4675,'[1]backup of Coords for uniques_fi'!$A$2:$A$2262,0))</f>
        <v>36.200584300000003</v>
      </c>
      <c r="E4675">
        <f>INDEX('[1]backup of Coords for uniques_fi'!$C$2:$C$2262,MATCH(J4675,'[1]backup of Coords for uniques_fi'!$A$2:$A$2262,0))</f>
        <v>-115.1215844</v>
      </c>
      <c r="F4675">
        <f t="shared" ref="F4675:F4738" ca="1" si="146">D4675+RANDBETWEEN(-500,500)/10000</f>
        <v>36.211484300000002</v>
      </c>
      <c r="G4675">
        <f t="shared" ref="G4675:G4738" ca="1" si="147">E4675+RANDBETWEEN(-500,500)/10000</f>
        <v>-115.0832844</v>
      </c>
      <c r="I4675" t="s">
        <v>1910</v>
      </c>
      <c r="J4675" t="s">
        <v>21166</v>
      </c>
      <c r="K4675" t="s">
        <v>137</v>
      </c>
      <c r="L4675">
        <v>43230</v>
      </c>
      <c r="M4675" t="s">
        <v>198</v>
      </c>
      <c r="N4675">
        <v>23</v>
      </c>
      <c r="P4675">
        <v>23</v>
      </c>
      <c r="S4675" t="s">
        <v>31</v>
      </c>
      <c r="T4675" t="s">
        <v>10920</v>
      </c>
      <c r="U4675">
        <v>0</v>
      </c>
      <c r="V4675" t="s">
        <v>432</v>
      </c>
      <c r="W4675">
        <v>0</v>
      </c>
      <c r="X4675">
        <v>0</v>
      </c>
      <c r="Y4675">
        <v>0</v>
      </c>
      <c r="Z4675">
        <v>0</v>
      </c>
      <c r="AA4675">
        <v>1</v>
      </c>
      <c r="AB4675">
        <v>1</v>
      </c>
      <c r="AC4675" t="s">
        <v>15177</v>
      </c>
      <c r="AF4675" t="s">
        <v>8709</v>
      </c>
    </row>
    <row r="4676" spans="1:32" x14ac:dyDescent="0.25">
      <c r="A4676" t="s">
        <v>16822</v>
      </c>
      <c r="B4676" t="s">
        <v>15178</v>
      </c>
      <c r="C4676" t="s">
        <v>15179</v>
      </c>
      <c r="D4676">
        <f>INDEX('[1]backup of Coords for uniques_fi'!$B$2:$B$2262,MATCH(J4676,'[1]backup of Coords for uniques_fi'!$A$2:$A$2262,0))</f>
        <v>39.962730899999997</v>
      </c>
      <c r="E4676">
        <f>INDEX('[1]backup of Coords for uniques_fi'!$C$2:$C$2262,MATCH(J4676,'[1]backup of Coords for uniques_fi'!$A$2:$A$2262,0))</f>
        <v>-75.143521000000007</v>
      </c>
      <c r="F4676">
        <f t="shared" ca="1" si="146"/>
        <v>39.919730899999998</v>
      </c>
      <c r="G4676">
        <f t="shared" ca="1" si="147"/>
        <v>-75.131321</v>
      </c>
      <c r="I4676" t="s">
        <v>374</v>
      </c>
      <c r="J4676" t="s">
        <v>21627</v>
      </c>
      <c r="K4676" t="s">
        <v>137</v>
      </c>
      <c r="L4676">
        <v>43230</v>
      </c>
      <c r="M4676" t="s">
        <v>3983</v>
      </c>
      <c r="N4676">
        <v>25</v>
      </c>
      <c r="P4676">
        <v>25</v>
      </c>
      <c r="S4676" t="s">
        <v>15180</v>
      </c>
      <c r="T4676" t="s">
        <v>15181</v>
      </c>
      <c r="U4676">
        <v>0</v>
      </c>
      <c r="V4676" t="s">
        <v>432</v>
      </c>
      <c r="W4676">
        <v>0</v>
      </c>
      <c r="X4676">
        <v>0</v>
      </c>
      <c r="Y4676">
        <v>0</v>
      </c>
      <c r="Z4676">
        <v>0</v>
      </c>
      <c r="AA4676">
        <v>1</v>
      </c>
      <c r="AB4676">
        <v>1</v>
      </c>
      <c r="AC4676" t="s">
        <v>15182</v>
      </c>
    </row>
    <row r="4677" spans="1:32" x14ac:dyDescent="0.25">
      <c r="A4677" t="s">
        <v>16822</v>
      </c>
      <c r="B4677" t="s">
        <v>2668</v>
      </c>
      <c r="C4677" t="s">
        <v>15183</v>
      </c>
      <c r="D4677">
        <f>INDEX('[1]backup of Coords for uniques_fi'!$B$2:$B$2262,MATCH(J4677,'[1]backup of Coords for uniques_fi'!$A$2:$A$2262,0))</f>
        <v>42.450096700000003</v>
      </c>
      <c r="E4677">
        <f>INDEX('[1]backup of Coords for uniques_fi'!$C$2:$C$2262,MATCH(J4677,'[1]backup of Coords for uniques_fi'!$A$2:$A$2262,0))</f>
        <v>-73.245378500000001</v>
      </c>
      <c r="F4677">
        <f t="shared" ca="1" si="146"/>
        <v>42.451896700000006</v>
      </c>
      <c r="G4677">
        <f t="shared" ca="1" si="147"/>
        <v>-73.280278499999994</v>
      </c>
      <c r="I4677" t="s">
        <v>144</v>
      </c>
      <c r="J4677" t="s">
        <v>20189</v>
      </c>
      <c r="K4677" t="s">
        <v>137</v>
      </c>
      <c r="L4677">
        <v>43230</v>
      </c>
      <c r="S4677" t="s">
        <v>10594</v>
      </c>
      <c r="T4677" t="s">
        <v>9945</v>
      </c>
      <c r="U4677">
        <v>0</v>
      </c>
      <c r="V4677" t="s">
        <v>399</v>
      </c>
      <c r="W4677">
        <v>0</v>
      </c>
      <c r="X4677">
        <v>0</v>
      </c>
      <c r="Y4677">
        <v>0</v>
      </c>
      <c r="Z4677">
        <v>0</v>
      </c>
      <c r="AA4677">
        <v>1</v>
      </c>
      <c r="AB4677">
        <v>1</v>
      </c>
      <c r="AC4677" t="s">
        <v>15184</v>
      </c>
    </row>
    <row r="4678" spans="1:32" x14ac:dyDescent="0.25">
      <c r="A4678" t="s">
        <v>16822</v>
      </c>
      <c r="B4678" t="s">
        <v>3294</v>
      </c>
      <c r="C4678" t="s">
        <v>15185</v>
      </c>
      <c r="D4678">
        <f>INDEX('[1]backup of Coords for uniques_fi'!$B$2:$B$2262,MATCH(J4678,'[1]backup of Coords for uniques_fi'!$A$2:$A$2262,0))</f>
        <v>30.438083200000001</v>
      </c>
      <c r="E4678">
        <f>INDEX('[1]backup of Coords for uniques_fi'!$C$2:$C$2262,MATCH(J4678,'[1]backup of Coords for uniques_fi'!$A$2:$A$2262,0))</f>
        <v>-84.280933200000007</v>
      </c>
      <c r="F4678">
        <f t="shared" ca="1" si="146"/>
        <v>30.4477832</v>
      </c>
      <c r="G4678">
        <f t="shared" ca="1" si="147"/>
        <v>-84.290833200000009</v>
      </c>
      <c r="I4678" t="s">
        <v>666</v>
      </c>
      <c r="J4678" t="s">
        <v>20304</v>
      </c>
      <c r="K4678" t="s">
        <v>137</v>
      </c>
      <c r="L4678">
        <v>43230</v>
      </c>
      <c r="M4678" t="s">
        <v>431</v>
      </c>
      <c r="N4678">
        <v>200</v>
      </c>
      <c r="P4678">
        <v>200</v>
      </c>
      <c r="S4678" t="s">
        <v>15186</v>
      </c>
      <c r="T4678" t="s">
        <v>15187</v>
      </c>
      <c r="U4678">
        <v>0</v>
      </c>
      <c r="V4678" t="s">
        <v>291</v>
      </c>
      <c r="W4678">
        <v>0</v>
      </c>
      <c r="X4678">
        <v>0</v>
      </c>
      <c r="Y4678">
        <v>0</v>
      </c>
      <c r="Z4678">
        <v>0</v>
      </c>
      <c r="AA4678">
        <v>1</v>
      </c>
      <c r="AB4678">
        <v>1</v>
      </c>
      <c r="AC4678" t="s">
        <v>15188</v>
      </c>
      <c r="AF4678" t="s">
        <v>15189</v>
      </c>
    </row>
    <row r="4679" spans="1:32" x14ac:dyDescent="0.25">
      <c r="A4679" t="s">
        <v>16822</v>
      </c>
      <c r="B4679" t="s">
        <v>3395</v>
      </c>
      <c r="C4679" t="s">
        <v>15190</v>
      </c>
      <c r="D4679">
        <f>INDEX('[1]backup of Coords for uniques_fi'!$B$2:$B$2262,MATCH(J4679,'[1]backup of Coords for uniques_fi'!$A$2:$A$2262,0))</f>
        <v>32.222876499999998</v>
      </c>
      <c r="E4679">
        <f>INDEX('[1]backup of Coords for uniques_fi'!$C$2:$C$2262,MATCH(J4679,'[1]backup of Coords for uniques_fi'!$A$2:$A$2262,0))</f>
        <v>-110.9748477</v>
      </c>
      <c r="F4679">
        <f t="shared" ca="1" si="146"/>
        <v>32.1963765</v>
      </c>
      <c r="G4679">
        <f t="shared" ca="1" si="147"/>
        <v>-110.9847477</v>
      </c>
      <c r="I4679" t="s">
        <v>465</v>
      </c>
      <c r="J4679" t="s">
        <v>20325</v>
      </c>
      <c r="K4679" t="s">
        <v>137</v>
      </c>
      <c r="L4679">
        <v>43230</v>
      </c>
      <c r="S4679" t="s">
        <v>15191</v>
      </c>
      <c r="T4679" t="s">
        <v>10604</v>
      </c>
      <c r="U4679">
        <v>0</v>
      </c>
      <c r="V4679" t="s">
        <v>432</v>
      </c>
      <c r="W4679">
        <v>0</v>
      </c>
      <c r="X4679">
        <v>0</v>
      </c>
      <c r="Y4679">
        <v>0</v>
      </c>
      <c r="Z4679">
        <v>0</v>
      </c>
      <c r="AA4679">
        <v>1</v>
      </c>
      <c r="AB4679">
        <v>1</v>
      </c>
      <c r="AC4679" t="s">
        <v>15192</v>
      </c>
    </row>
    <row r="4680" spans="1:32" x14ac:dyDescent="0.25">
      <c r="A4680" t="s">
        <v>16822</v>
      </c>
      <c r="B4680" t="s">
        <v>206</v>
      </c>
      <c r="C4680" t="s">
        <v>15193</v>
      </c>
      <c r="D4680">
        <f>INDEX('[1]backup of Coords for uniques_fi'!$B$2:$B$2262,MATCH(J4680,'[1]backup of Coords for uniques_fi'!$A$2:$A$2262,0))</f>
        <v>35.600949800000002</v>
      </c>
      <c r="E4680">
        <f>INDEX('[1]backup of Coords for uniques_fi'!$C$2:$C$2262,MATCH(J4680,'[1]backup of Coords for uniques_fi'!$A$2:$A$2262,0))</f>
        <v>-82.554016099999998</v>
      </c>
      <c r="F4680">
        <f t="shared" ca="1" si="146"/>
        <v>35.636949800000004</v>
      </c>
      <c r="G4680">
        <f t="shared" ca="1" si="147"/>
        <v>-82.5275161</v>
      </c>
      <c r="I4680" t="s">
        <v>208</v>
      </c>
      <c r="J4680" t="s">
        <v>19754</v>
      </c>
      <c r="K4680" t="s">
        <v>137</v>
      </c>
      <c r="L4680">
        <v>43231</v>
      </c>
      <c r="M4680" t="s">
        <v>315</v>
      </c>
      <c r="N4680">
        <v>20</v>
      </c>
      <c r="P4680">
        <v>20</v>
      </c>
      <c r="S4680" t="s">
        <v>15194</v>
      </c>
      <c r="T4680" t="s">
        <v>15195</v>
      </c>
      <c r="U4680">
        <v>0</v>
      </c>
      <c r="V4680" t="s">
        <v>5060</v>
      </c>
      <c r="W4680">
        <v>0</v>
      </c>
      <c r="X4680">
        <v>0</v>
      </c>
      <c r="Y4680">
        <v>0</v>
      </c>
      <c r="Z4680">
        <v>0</v>
      </c>
      <c r="AA4680">
        <v>1</v>
      </c>
      <c r="AB4680">
        <v>1</v>
      </c>
      <c r="AC4680" t="s">
        <v>15196</v>
      </c>
    </row>
    <row r="4681" spans="1:32" x14ac:dyDescent="0.25">
      <c r="A4681" t="s">
        <v>16822</v>
      </c>
      <c r="B4681" t="s">
        <v>11360</v>
      </c>
      <c r="C4681" t="s">
        <v>15197</v>
      </c>
      <c r="D4681">
        <f>INDEX('[1]backup of Coords for uniques_fi'!$B$2:$B$2262,MATCH(J4681,'[1]backup of Coords for uniques_fi'!$A$2:$A$2262,0))</f>
        <v>47.478541800000002</v>
      </c>
      <c r="E4681">
        <f>INDEX('[1]backup of Coords for uniques_fi'!$C$2:$C$2262,MATCH(J4681,'[1]backup of Coords for uniques_fi'!$A$2:$A$2262,0))</f>
        <v>-94.890786899999995</v>
      </c>
      <c r="F4681">
        <f t="shared" ca="1" si="146"/>
        <v>47.515141800000002</v>
      </c>
      <c r="G4681">
        <f t="shared" ca="1" si="147"/>
        <v>-94.916886899999994</v>
      </c>
      <c r="I4681" t="s">
        <v>90</v>
      </c>
      <c r="J4681" t="s">
        <v>21206</v>
      </c>
      <c r="K4681" t="s">
        <v>137</v>
      </c>
      <c r="L4681">
        <v>43231</v>
      </c>
      <c r="M4681" t="s">
        <v>3963</v>
      </c>
      <c r="N4681">
        <v>32</v>
      </c>
      <c r="P4681">
        <v>32</v>
      </c>
      <c r="S4681" t="s">
        <v>15198</v>
      </c>
      <c r="T4681" t="s">
        <v>15199</v>
      </c>
      <c r="U4681">
        <v>1</v>
      </c>
      <c r="V4681" t="s">
        <v>399</v>
      </c>
      <c r="W4681">
        <v>2</v>
      </c>
      <c r="X4681">
        <v>0</v>
      </c>
      <c r="Y4681">
        <v>0</v>
      </c>
      <c r="Z4681">
        <v>0</v>
      </c>
      <c r="AA4681">
        <v>1</v>
      </c>
      <c r="AB4681">
        <v>1</v>
      </c>
      <c r="AC4681" t="s">
        <v>15200</v>
      </c>
      <c r="AF4681" t="s">
        <v>15201</v>
      </c>
    </row>
    <row r="4682" spans="1:32" x14ac:dyDescent="0.25">
      <c r="A4682" t="s">
        <v>16822</v>
      </c>
      <c r="B4682" t="s">
        <v>784</v>
      </c>
      <c r="C4682" t="s">
        <v>15202</v>
      </c>
      <c r="D4682">
        <f>INDEX('[1]backup of Coords for uniques_fi'!$B$2:$B$2262,MATCH(J4682,'[1]backup of Coords for uniques_fi'!$A$2:$A$2262,0))</f>
        <v>41.875561599999997</v>
      </c>
      <c r="E4682">
        <f>INDEX('[1]backup of Coords for uniques_fi'!$C$2:$C$2262,MATCH(J4682,'[1]backup of Coords for uniques_fi'!$A$2:$A$2262,0))</f>
        <v>-87.6244212</v>
      </c>
      <c r="F4682">
        <f t="shared" ca="1" si="146"/>
        <v>41.924161599999998</v>
      </c>
      <c r="G4682">
        <f t="shared" ca="1" si="147"/>
        <v>-87.6017212</v>
      </c>
      <c r="I4682" t="s">
        <v>196</v>
      </c>
      <c r="J4682" t="s">
        <v>19849</v>
      </c>
      <c r="K4682" t="s">
        <v>137</v>
      </c>
      <c r="L4682">
        <v>43231</v>
      </c>
      <c r="M4682" t="s">
        <v>15203</v>
      </c>
      <c r="N4682">
        <v>270</v>
      </c>
      <c r="P4682">
        <v>270</v>
      </c>
      <c r="S4682" t="s">
        <v>15204</v>
      </c>
      <c r="T4682" t="s">
        <v>15205</v>
      </c>
      <c r="U4682">
        <v>1</v>
      </c>
      <c r="V4682" t="s">
        <v>432</v>
      </c>
      <c r="W4682">
        <v>0</v>
      </c>
      <c r="X4682">
        <v>0</v>
      </c>
      <c r="Y4682">
        <v>0</v>
      </c>
      <c r="Z4682">
        <v>0</v>
      </c>
      <c r="AA4682">
        <v>1</v>
      </c>
      <c r="AB4682">
        <v>1</v>
      </c>
      <c r="AC4682" t="s">
        <v>15206</v>
      </c>
    </row>
    <row r="4683" spans="1:32" x14ac:dyDescent="0.25">
      <c r="A4683" t="s">
        <v>16822</v>
      </c>
      <c r="B4683" t="s">
        <v>1484</v>
      </c>
      <c r="C4683" t="s">
        <v>15207</v>
      </c>
      <c r="D4683">
        <f>INDEX('[1]backup of Coords for uniques_fi'!$B$2:$B$2262,MATCH(J4683,'[1]backup of Coords for uniques_fi'!$A$2:$A$2262,0))</f>
        <v>36.072635499999997</v>
      </c>
      <c r="E4683">
        <f>INDEX('[1]backup of Coords for uniques_fi'!$C$2:$C$2262,MATCH(J4683,'[1]backup of Coords for uniques_fi'!$A$2:$A$2262,0))</f>
        <v>-79.791975399999998</v>
      </c>
      <c r="F4683">
        <f t="shared" ca="1" si="146"/>
        <v>36.091935499999998</v>
      </c>
      <c r="G4683">
        <f t="shared" ca="1" si="147"/>
        <v>-79.807475400000001</v>
      </c>
      <c r="I4683" t="s">
        <v>208</v>
      </c>
      <c r="J4683" t="s">
        <v>19973</v>
      </c>
      <c r="K4683" t="s">
        <v>137</v>
      </c>
      <c r="L4683">
        <v>43231</v>
      </c>
      <c r="M4683" t="s">
        <v>3963</v>
      </c>
      <c r="N4683">
        <v>30</v>
      </c>
      <c r="P4683">
        <v>30</v>
      </c>
      <c r="S4683" t="s">
        <v>31</v>
      </c>
      <c r="T4683" t="s">
        <v>15208</v>
      </c>
      <c r="U4683">
        <v>0</v>
      </c>
      <c r="V4683" t="s">
        <v>399</v>
      </c>
      <c r="W4683">
        <v>0</v>
      </c>
      <c r="X4683">
        <v>0</v>
      </c>
      <c r="Y4683">
        <v>0</v>
      </c>
      <c r="Z4683">
        <v>0</v>
      </c>
      <c r="AA4683">
        <v>1</v>
      </c>
      <c r="AB4683">
        <v>1</v>
      </c>
      <c r="AC4683" t="s">
        <v>15209</v>
      </c>
    </row>
    <row r="4684" spans="1:32" x14ac:dyDescent="0.25">
      <c r="A4684" t="s">
        <v>16822</v>
      </c>
      <c r="B4684" t="s">
        <v>15210</v>
      </c>
      <c r="C4684" t="s">
        <v>15211</v>
      </c>
      <c r="D4684">
        <f>INDEX('[1]backup of Coords for uniques_fi'!$B$2:$B$2262,MATCH(J4684,'[1]backup of Coords for uniques_fi'!$A$2:$A$2262,0))</f>
        <v>36.030113399999998</v>
      </c>
      <c r="E4684">
        <f>INDEX('[1]backup of Coords for uniques_fi'!$C$2:$C$2262,MATCH(J4684,'[1]backup of Coords for uniques_fi'!$A$2:$A$2262,0))</f>
        <v>-114.9826194</v>
      </c>
      <c r="F4684">
        <f t="shared" ca="1" si="146"/>
        <v>35.989013399999997</v>
      </c>
      <c r="G4684">
        <f t="shared" ca="1" si="147"/>
        <v>-115.0244194</v>
      </c>
      <c r="I4684" t="s">
        <v>1910</v>
      </c>
      <c r="J4684" t="s">
        <v>21628</v>
      </c>
      <c r="K4684" t="s">
        <v>137</v>
      </c>
      <c r="L4684">
        <v>43231</v>
      </c>
      <c r="M4684" t="s">
        <v>315</v>
      </c>
      <c r="N4684">
        <v>20</v>
      </c>
      <c r="P4684">
        <v>20</v>
      </c>
      <c r="S4684" t="s">
        <v>4470</v>
      </c>
      <c r="T4684" t="s">
        <v>10132</v>
      </c>
      <c r="U4684">
        <v>0</v>
      </c>
      <c r="V4684" t="s">
        <v>432</v>
      </c>
      <c r="W4684">
        <v>0</v>
      </c>
      <c r="X4684">
        <v>0</v>
      </c>
      <c r="Y4684">
        <v>0</v>
      </c>
      <c r="Z4684">
        <v>0</v>
      </c>
      <c r="AA4684">
        <v>1</v>
      </c>
      <c r="AB4684">
        <v>1</v>
      </c>
      <c r="AC4684" t="s">
        <v>15212</v>
      </c>
    </row>
    <row r="4685" spans="1:32" x14ac:dyDescent="0.25">
      <c r="A4685" t="s">
        <v>16822</v>
      </c>
      <c r="B4685" t="s">
        <v>1716</v>
      </c>
      <c r="C4685" t="s">
        <v>4992</v>
      </c>
      <c r="D4685">
        <f>INDEX('[1]backup of Coords for uniques_fi'!$B$2:$B$2262,MATCH(J4685,'[1]backup of Coords for uniques_fi'!$A$2:$A$2262,0))</f>
        <v>39.7683331</v>
      </c>
      <c r="E4685">
        <f>INDEX('[1]backup of Coords for uniques_fi'!$C$2:$C$2262,MATCH(J4685,'[1]backup of Coords for uniques_fi'!$A$2:$A$2262,0))</f>
        <v>-86.158350200000001</v>
      </c>
      <c r="F4685">
        <f t="shared" ca="1" si="146"/>
        <v>39.797833099999998</v>
      </c>
      <c r="G4685">
        <f t="shared" ca="1" si="147"/>
        <v>-86.137850200000003</v>
      </c>
      <c r="I4685" t="s">
        <v>489</v>
      </c>
      <c r="J4685" t="s">
        <v>20013</v>
      </c>
      <c r="K4685" t="s">
        <v>137</v>
      </c>
      <c r="L4685">
        <v>43231</v>
      </c>
      <c r="M4685" t="s">
        <v>1464</v>
      </c>
      <c r="N4685">
        <v>24</v>
      </c>
      <c r="P4685">
        <v>24</v>
      </c>
      <c r="S4685" t="s">
        <v>31</v>
      </c>
      <c r="T4685" t="s">
        <v>15213</v>
      </c>
      <c r="U4685">
        <v>0</v>
      </c>
      <c r="V4685" t="s">
        <v>399</v>
      </c>
      <c r="W4685">
        <v>0</v>
      </c>
      <c r="X4685">
        <v>0</v>
      </c>
      <c r="Y4685">
        <v>0</v>
      </c>
      <c r="Z4685">
        <v>0</v>
      </c>
      <c r="AA4685">
        <v>1</v>
      </c>
      <c r="AB4685">
        <v>1</v>
      </c>
      <c r="AC4685" t="s">
        <v>15214</v>
      </c>
    </row>
    <row r="4686" spans="1:32" x14ac:dyDescent="0.25">
      <c r="A4686" t="s">
        <v>16822</v>
      </c>
      <c r="B4686" t="s">
        <v>1726</v>
      </c>
      <c r="C4686" t="s">
        <v>15215</v>
      </c>
      <c r="D4686">
        <f>INDEX('[1]backup of Coords for uniques_fi'!$B$2:$B$2262,MATCH(J4686,'[1]backup of Coords for uniques_fi'!$A$2:$A$2262,0))</f>
        <v>42.439603900000002</v>
      </c>
      <c r="E4686">
        <f>INDEX('[1]backup of Coords for uniques_fi'!$C$2:$C$2262,MATCH(J4686,'[1]backup of Coords for uniques_fi'!$A$2:$A$2262,0))</f>
        <v>-76.496801899999994</v>
      </c>
      <c r="F4686">
        <f t="shared" ca="1" si="146"/>
        <v>42.4175039</v>
      </c>
      <c r="G4686">
        <f t="shared" ca="1" si="147"/>
        <v>-76.511501899999999</v>
      </c>
      <c r="I4686" t="s">
        <v>75</v>
      </c>
      <c r="J4686" t="s">
        <v>20015</v>
      </c>
      <c r="K4686" t="s">
        <v>137</v>
      </c>
      <c r="L4686">
        <v>43231</v>
      </c>
      <c r="M4686" t="s">
        <v>4833</v>
      </c>
      <c r="N4686">
        <v>50</v>
      </c>
      <c r="P4686">
        <v>50</v>
      </c>
      <c r="S4686" t="s">
        <v>15216</v>
      </c>
      <c r="T4686" t="s">
        <v>15217</v>
      </c>
      <c r="U4686">
        <v>0</v>
      </c>
      <c r="V4686" t="s">
        <v>399</v>
      </c>
      <c r="W4686">
        <v>0</v>
      </c>
      <c r="X4686">
        <v>0</v>
      </c>
      <c r="Y4686">
        <v>0</v>
      </c>
      <c r="Z4686">
        <v>0</v>
      </c>
      <c r="AA4686">
        <v>1</v>
      </c>
      <c r="AB4686">
        <v>1</v>
      </c>
      <c r="AC4686" t="s">
        <v>15218</v>
      </c>
    </row>
    <row r="4687" spans="1:32" x14ac:dyDescent="0.25">
      <c r="A4687" t="s">
        <v>16822</v>
      </c>
      <c r="B4687" t="s">
        <v>1733</v>
      </c>
      <c r="C4687" t="s">
        <v>15219</v>
      </c>
      <c r="D4687">
        <f>INDEX('[1]backup of Coords for uniques_fi'!$B$2:$B$2262,MATCH(J4687,'[1]backup of Coords for uniques_fi'!$A$2:$A$2262,0))</f>
        <v>30.332183799999999</v>
      </c>
      <c r="E4687">
        <f>INDEX('[1]backup of Coords for uniques_fi'!$C$2:$C$2262,MATCH(J4687,'[1]backup of Coords for uniques_fi'!$A$2:$A$2262,0))</f>
        <v>-81.655651000000006</v>
      </c>
      <c r="F4687">
        <f t="shared" ca="1" si="146"/>
        <v>30.378483799999998</v>
      </c>
      <c r="G4687">
        <f t="shared" ca="1" si="147"/>
        <v>-81.691251000000008</v>
      </c>
      <c r="I4687" t="s">
        <v>666</v>
      </c>
      <c r="J4687" t="s">
        <v>20457</v>
      </c>
      <c r="K4687" t="s">
        <v>137</v>
      </c>
      <c r="L4687">
        <v>43231</v>
      </c>
      <c r="M4687" t="s">
        <v>15220</v>
      </c>
      <c r="N4687">
        <v>75</v>
      </c>
      <c r="P4687">
        <v>75</v>
      </c>
      <c r="S4687" t="s">
        <v>31</v>
      </c>
      <c r="T4687" t="s">
        <v>15221</v>
      </c>
      <c r="U4687">
        <v>0</v>
      </c>
      <c r="V4687" t="s">
        <v>432</v>
      </c>
      <c r="W4687">
        <v>0</v>
      </c>
      <c r="X4687">
        <v>0</v>
      </c>
      <c r="Y4687">
        <v>0</v>
      </c>
      <c r="Z4687">
        <v>0</v>
      </c>
      <c r="AA4687">
        <v>1</v>
      </c>
      <c r="AB4687">
        <v>1</v>
      </c>
      <c r="AC4687" t="s">
        <v>15222</v>
      </c>
    </row>
    <row r="4688" spans="1:32" x14ac:dyDescent="0.25">
      <c r="A4688" t="s">
        <v>16822</v>
      </c>
      <c r="B4688" t="s">
        <v>2170</v>
      </c>
      <c r="C4688" t="s">
        <v>15223</v>
      </c>
      <c r="D4688">
        <f>INDEX('[1]backup of Coords for uniques_fi'!$B$2:$B$2262,MATCH(J4688,'[1]backup of Coords for uniques_fi'!$A$2:$A$2262,0))</f>
        <v>25.774265799999998</v>
      </c>
      <c r="E4688">
        <f>INDEX('[1]backup of Coords for uniques_fi'!$C$2:$C$2262,MATCH(J4688,'[1]backup of Coords for uniques_fi'!$A$2:$A$2262,0))</f>
        <v>-80.193658900000003</v>
      </c>
      <c r="F4688">
        <f t="shared" ca="1" si="146"/>
        <v>25.793765799999999</v>
      </c>
      <c r="G4688">
        <f t="shared" ca="1" si="147"/>
        <v>-80.1764589</v>
      </c>
      <c r="I4688" t="s">
        <v>666</v>
      </c>
      <c r="J4688" t="s">
        <v>2171</v>
      </c>
      <c r="K4688" t="s">
        <v>137</v>
      </c>
      <c r="L4688">
        <v>43231</v>
      </c>
      <c r="M4688" t="s">
        <v>15224</v>
      </c>
      <c r="N4688">
        <v>12</v>
      </c>
      <c r="P4688">
        <v>12</v>
      </c>
      <c r="S4688" t="s">
        <v>31</v>
      </c>
      <c r="T4688" t="s">
        <v>11482</v>
      </c>
      <c r="U4688">
        <v>0</v>
      </c>
      <c r="V4688" t="s">
        <v>399</v>
      </c>
      <c r="W4688">
        <v>0</v>
      </c>
      <c r="X4688">
        <v>0</v>
      </c>
      <c r="Y4688">
        <v>0</v>
      </c>
      <c r="Z4688">
        <v>0</v>
      </c>
      <c r="AA4688">
        <v>1</v>
      </c>
      <c r="AB4688">
        <v>1</v>
      </c>
      <c r="AC4688" t="s">
        <v>15225</v>
      </c>
    </row>
    <row r="4689" spans="1:32" x14ac:dyDescent="0.25">
      <c r="A4689" t="s">
        <v>16822</v>
      </c>
      <c r="B4689" t="s">
        <v>2332</v>
      </c>
      <c r="C4689" t="s">
        <v>15226</v>
      </c>
      <c r="D4689">
        <f>INDEX('[1]backup of Coords for uniques_fi'!$B$2:$B$2262,MATCH(J4689,'[1]backup of Coords for uniques_fi'!$A$2:$A$2262,0))</f>
        <v>38.297136700000003</v>
      </c>
      <c r="E4689">
        <f>INDEX('[1]backup of Coords for uniques_fi'!$C$2:$C$2262,MATCH(J4689,'[1]backup of Coords for uniques_fi'!$A$2:$A$2262,0))</f>
        <v>-122.28552929999999</v>
      </c>
      <c r="F4689">
        <f t="shared" ca="1" si="146"/>
        <v>38.259636700000001</v>
      </c>
      <c r="G4689">
        <f t="shared" ca="1" si="147"/>
        <v>-122.24982929999999</v>
      </c>
      <c r="I4689" t="s">
        <v>49</v>
      </c>
      <c r="J4689" t="s">
        <v>20129</v>
      </c>
      <c r="K4689" t="s">
        <v>137</v>
      </c>
      <c r="L4689">
        <v>43231</v>
      </c>
      <c r="M4689" t="s">
        <v>111</v>
      </c>
      <c r="N4689">
        <v>100</v>
      </c>
      <c r="P4689">
        <v>100</v>
      </c>
      <c r="S4689" t="s">
        <v>31</v>
      </c>
      <c r="T4689" t="s">
        <v>15227</v>
      </c>
      <c r="U4689">
        <v>0</v>
      </c>
      <c r="V4689" t="s">
        <v>291</v>
      </c>
      <c r="W4689">
        <v>0</v>
      </c>
      <c r="X4689">
        <v>0</v>
      </c>
      <c r="Y4689">
        <v>0</v>
      </c>
      <c r="Z4689">
        <v>0</v>
      </c>
      <c r="AA4689">
        <v>1</v>
      </c>
      <c r="AB4689">
        <v>1</v>
      </c>
      <c r="AC4689" t="s">
        <v>15228</v>
      </c>
    </row>
    <row r="4690" spans="1:32" x14ac:dyDescent="0.25">
      <c r="A4690" t="s">
        <v>16822</v>
      </c>
      <c r="B4690" t="s">
        <v>2403</v>
      </c>
      <c r="C4690" t="s">
        <v>15229</v>
      </c>
      <c r="D4690">
        <f>INDEX('[1]backup of Coords for uniques_fi'!$B$2:$B$2262,MATCH(J4690,'[1]backup of Coords for uniques_fi'!$A$2:$A$2262,0))</f>
        <v>40.7127281</v>
      </c>
      <c r="E4690">
        <f>INDEX('[1]backup of Coords for uniques_fi'!$C$2:$C$2262,MATCH(J4690,'[1]backup of Coords for uniques_fi'!$A$2:$A$2262,0))</f>
        <v>-74.006015199999993</v>
      </c>
      <c r="F4690">
        <f t="shared" ca="1" si="146"/>
        <v>40.699828099999998</v>
      </c>
      <c r="G4690">
        <f t="shared" ca="1" si="147"/>
        <v>-74.019215199999991</v>
      </c>
      <c r="I4690" t="s">
        <v>75</v>
      </c>
      <c r="J4690" t="s">
        <v>20143</v>
      </c>
      <c r="K4690" t="s">
        <v>137</v>
      </c>
      <c r="L4690">
        <v>43231</v>
      </c>
      <c r="S4690" t="s">
        <v>31</v>
      </c>
      <c r="T4690" t="s">
        <v>15230</v>
      </c>
      <c r="U4690">
        <v>1</v>
      </c>
      <c r="V4690" t="s">
        <v>399</v>
      </c>
      <c r="W4690">
        <v>0</v>
      </c>
      <c r="X4690">
        <v>0</v>
      </c>
      <c r="Y4690">
        <v>0</v>
      </c>
      <c r="Z4690">
        <v>0</v>
      </c>
      <c r="AA4690">
        <v>1</v>
      </c>
      <c r="AB4690">
        <v>1</v>
      </c>
      <c r="AC4690" t="s">
        <v>15231</v>
      </c>
    </row>
    <row r="4691" spans="1:32" x14ac:dyDescent="0.25">
      <c r="A4691" t="s">
        <v>16822</v>
      </c>
      <c r="B4691" t="s">
        <v>15232</v>
      </c>
      <c r="C4691" t="s">
        <v>15233</v>
      </c>
      <c r="D4691">
        <f>INDEX('[1]backup of Coords for uniques_fi'!$B$2:$B$2262,MATCH(J4691,'[1]backup of Coords for uniques_fi'!$A$2:$A$2262,0))</f>
        <v>26.8418256</v>
      </c>
      <c r="E4691">
        <f>INDEX('[1]backup of Coords for uniques_fi'!$C$2:$C$2262,MATCH(J4691,'[1]backup of Coords for uniques_fi'!$A$2:$A$2262,0))</f>
        <v>-80.135906899999995</v>
      </c>
      <c r="F4691">
        <f t="shared" ca="1" si="146"/>
        <v>26.8233256</v>
      </c>
      <c r="G4691">
        <f t="shared" ca="1" si="147"/>
        <v>-80.124106900000001</v>
      </c>
      <c r="I4691" t="s">
        <v>666</v>
      </c>
      <c r="J4691" t="s">
        <v>21629</v>
      </c>
      <c r="K4691" t="s">
        <v>137</v>
      </c>
      <c r="L4691">
        <v>43231</v>
      </c>
      <c r="M4691" t="s">
        <v>315</v>
      </c>
      <c r="N4691">
        <v>20</v>
      </c>
      <c r="P4691">
        <v>20</v>
      </c>
      <c r="S4691" t="s">
        <v>31</v>
      </c>
      <c r="T4691" t="s">
        <v>15234</v>
      </c>
      <c r="U4691">
        <v>0</v>
      </c>
      <c r="V4691" t="s">
        <v>399</v>
      </c>
      <c r="W4691">
        <v>0</v>
      </c>
      <c r="X4691">
        <v>0</v>
      </c>
      <c r="Y4691">
        <v>0</v>
      </c>
      <c r="Z4691">
        <v>0</v>
      </c>
      <c r="AA4691">
        <v>1</v>
      </c>
      <c r="AB4691">
        <v>1</v>
      </c>
      <c r="AC4691" t="s">
        <v>15235</v>
      </c>
    </row>
    <row r="4692" spans="1:32" x14ac:dyDescent="0.25">
      <c r="A4692" t="s">
        <v>16822</v>
      </c>
      <c r="B4692" t="s">
        <v>2711</v>
      </c>
      <c r="C4692" t="s">
        <v>15236</v>
      </c>
      <c r="D4692">
        <f>INDEX('[1]backup of Coords for uniques_fi'!$B$2:$B$2262,MATCH(J4692,'[1]backup of Coords for uniques_fi'!$A$2:$A$2262,0))</f>
        <v>45.520247099999999</v>
      </c>
      <c r="E4692">
        <f>INDEX('[1]backup of Coords for uniques_fi'!$C$2:$C$2262,MATCH(J4692,'[1]backup of Coords for uniques_fi'!$A$2:$A$2262,0))</f>
        <v>-122.6741949</v>
      </c>
      <c r="F4692">
        <f t="shared" ca="1" si="146"/>
        <v>45.506347099999999</v>
      </c>
      <c r="G4692">
        <f t="shared" ca="1" si="147"/>
        <v>-122.6735949</v>
      </c>
      <c r="I4692" t="s">
        <v>82</v>
      </c>
      <c r="J4692" t="s">
        <v>20199</v>
      </c>
      <c r="K4692" t="s">
        <v>137</v>
      </c>
      <c r="L4692">
        <v>43231</v>
      </c>
      <c r="M4692" t="s">
        <v>382</v>
      </c>
      <c r="N4692">
        <v>23</v>
      </c>
      <c r="P4692">
        <v>23</v>
      </c>
      <c r="S4692" t="s">
        <v>15237</v>
      </c>
      <c r="T4692" t="s">
        <v>15238</v>
      </c>
      <c r="U4692">
        <v>1</v>
      </c>
      <c r="V4692" t="s">
        <v>399</v>
      </c>
      <c r="W4692">
        <v>0</v>
      </c>
      <c r="X4692">
        <v>0</v>
      </c>
      <c r="Y4692">
        <v>0</v>
      </c>
      <c r="Z4692">
        <v>0</v>
      </c>
      <c r="AA4692">
        <v>1</v>
      </c>
      <c r="AB4692">
        <v>1</v>
      </c>
      <c r="AC4692" t="s">
        <v>15239</v>
      </c>
    </row>
    <row r="4693" spans="1:32" x14ac:dyDescent="0.25">
      <c r="A4693" t="s">
        <v>16822</v>
      </c>
      <c r="B4693" t="s">
        <v>2774</v>
      </c>
      <c r="D4693">
        <f>INDEX('[1]backup of Coords for uniques_fi'!$B$2:$B$2262,MATCH(J4693,'[1]backup of Coords for uniques_fi'!$A$2:$A$2262,0))</f>
        <v>38.254447200000001</v>
      </c>
      <c r="E4693">
        <f>INDEX('[1]backup of Coords for uniques_fi'!$C$2:$C$2262,MATCH(J4693,'[1]backup of Coords for uniques_fi'!$A$2:$A$2262,0))</f>
        <v>-104.60914099999999</v>
      </c>
      <c r="F4693">
        <f t="shared" ca="1" si="146"/>
        <v>38.226047200000004</v>
      </c>
      <c r="G4693">
        <f t="shared" ca="1" si="147"/>
        <v>-104.61364099999999</v>
      </c>
      <c r="I4693" t="s">
        <v>263</v>
      </c>
      <c r="J4693" t="s">
        <v>20207</v>
      </c>
      <c r="K4693" t="s">
        <v>137</v>
      </c>
      <c r="L4693">
        <v>43231</v>
      </c>
      <c r="M4693" t="s">
        <v>431</v>
      </c>
      <c r="N4693">
        <v>200</v>
      </c>
      <c r="P4693">
        <v>200</v>
      </c>
      <c r="S4693" t="s">
        <v>4470</v>
      </c>
      <c r="T4693" t="s">
        <v>10753</v>
      </c>
      <c r="U4693">
        <v>0</v>
      </c>
      <c r="V4693" t="s">
        <v>432</v>
      </c>
      <c r="W4693">
        <v>0</v>
      </c>
      <c r="X4693">
        <v>0</v>
      </c>
      <c r="Y4693">
        <v>0</v>
      </c>
      <c r="Z4693">
        <v>0</v>
      </c>
      <c r="AA4693">
        <v>1</v>
      </c>
      <c r="AB4693">
        <v>1</v>
      </c>
      <c r="AC4693" t="s">
        <v>15240</v>
      </c>
    </row>
    <row r="4694" spans="1:32" x14ac:dyDescent="0.25">
      <c r="A4694" t="s">
        <v>16822</v>
      </c>
      <c r="B4694" t="s">
        <v>9406</v>
      </c>
      <c r="C4694" t="s">
        <v>15241</v>
      </c>
      <c r="D4694">
        <f>INDEX('[1]backup of Coords for uniques_fi'!$B$2:$B$2262,MATCH(J4694,'[1]backup of Coords for uniques_fi'!$A$2:$A$2262,0))</f>
        <v>43.596226399999999</v>
      </c>
      <c r="E4694">
        <f>INDEX('[1]backup of Coords for uniques_fi'!$C$2:$C$2262,MATCH(J4694,'[1]backup of Coords for uniques_fi'!$A$2:$A$2262,0))</f>
        <v>-70.330055700000003</v>
      </c>
      <c r="F4694">
        <f t="shared" ca="1" si="146"/>
        <v>43.5654264</v>
      </c>
      <c r="G4694">
        <f t="shared" ca="1" si="147"/>
        <v>-70.321255700000009</v>
      </c>
      <c r="I4694" t="s">
        <v>256</v>
      </c>
      <c r="J4694" t="s">
        <v>21050</v>
      </c>
      <c r="K4694" t="s">
        <v>137</v>
      </c>
      <c r="L4694">
        <v>43231</v>
      </c>
      <c r="M4694" t="s">
        <v>111</v>
      </c>
      <c r="N4694">
        <v>100</v>
      </c>
      <c r="P4694">
        <v>100</v>
      </c>
      <c r="S4694" t="s">
        <v>4490</v>
      </c>
      <c r="T4694" t="s">
        <v>5007</v>
      </c>
      <c r="U4694">
        <v>0</v>
      </c>
      <c r="V4694" t="s">
        <v>432</v>
      </c>
      <c r="W4694">
        <v>0</v>
      </c>
      <c r="X4694">
        <v>0</v>
      </c>
      <c r="Y4694">
        <v>0</v>
      </c>
      <c r="Z4694">
        <v>0</v>
      </c>
      <c r="AA4694">
        <v>1</v>
      </c>
      <c r="AB4694">
        <v>1</v>
      </c>
      <c r="AC4694" t="s">
        <v>15242</v>
      </c>
    </row>
    <row r="4695" spans="1:32" x14ac:dyDescent="0.25">
      <c r="A4695" t="s">
        <v>16822</v>
      </c>
      <c r="B4695" t="s">
        <v>3157</v>
      </c>
      <c r="C4695" t="s">
        <v>15243</v>
      </c>
      <c r="D4695">
        <f>INDEX('[1]backup of Coords for uniques_fi'!$B$2:$B$2262,MATCH(J4695,'[1]backup of Coords for uniques_fi'!$A$2:$A$2262,0))</f>
        <v>47.657942499999997</v>
      </c>
      <c r="E4695">
        <f>INDEX('[1]backup of Coords for uniques_fi'!$C$2:$C$2262,MATCH(J4695,'[1]backup of Coords for uniques_fi'!$A$2:$A$2262,0))</f>
        <v>-117.4212265</v>
      </c>
      <c r="F4695">
        <f t="shared" ca="1" si="146"/>
        <v>47.683542499999994</v>
      </c>
      <c r="G4695">
        <f t="shared" ca="1" si="147"/>
        <v>-117.44572650000001</v>
      </c>
      <c r="I4695" t="s">
        <v>35</v>
      </c>
      <c r="J4695" t="s">
        <v>20281</v>
      </c>
      <c r="K4695" t="s">
        <v>137</v>
      </c>
      <c r="L4695">
        <v>43231</v>
      </c>
      <c r="M4695" t="s">
        <v>5556</v>
      </c>
      <c r="N4695">
        <v>24</v>
      </c>
      <c r="P4695">
        <v>24</v>
      </c>
      <c r="S4695" t="s">
        <v>31</v>
      </c>
      <c r="T4695" t="s">
        <v>15244</v>
      </c>
      <c r="U4695">
        <v>1</v>
      </c>
      <c r="V4695" t="s">
        <v>432</v>
      </c>
      <c r="W4695">
        <v>0</v>
      </c>
      <c r="X4695">
        <v>0</v>
      </c>
      <c r="Y4695">
        <v>0</v>
      </c>
      <c r="Z4695">
        <v>0</v>
      </c>
      <c r="AA4695">
        <v>1</v>
      </c>
      <c r="AB4695">
        <v>1</v>
      </c>
      <c r="AC4695" t="s">
        <v>15245</v>
      </c>
    </row>
    <row r="4696" spans="1:32" x14ac:dyDescent="0.25">
      <c r="A4696" t="s">
        <v>16822</v>
      </c>
      <c r="B4696" t="s">
        <v>3189</v>
      </c>
      <c r="C4696" t="s">
        <v>15246</v>
      </c>
      <c r="D4696">
        <f>INDEX('[1]backup of Coords for uniques_fi'!$B$2:$B$2262,MATCH(J4696,'[1]backup of Coords for uniques_fi'!$A$2:$A$2262,0))</f>
        <v>38.595522299999999</v>
      </c>
      <c r="E4696">
        <f>INDEX('[1]backup of Coords for uniques_fi'!$C$2:$C$2262,MATCH(J4696,'[1]backup of Coords for uniques_fi'!$A$2:$A$2262,0))</f>
        <v>-90.221489000000005</v>
      </c>
      <c r="F4696">
        <f t="shared" ca="1" si="146"/>
        <v>38.586622300000002</v>
      </c>
      <c r="G4696">
        <f t="shared" ca="1" si="147"/>
        <v>-90.206889000000004</v>
      </c>
      <c r="I4696" t="s">
        <v>196</v>
      </c>
      <c r="J4696" t="s">
        <v>21630</v>
      </c>
      <c r="K4696" t="s">
        <v>137</v>
      </c>
      <c r="L4696">
        <v>43231</v>
      </c>
      <c r="M4696" t="s">
        <v>1464</v>
      </c>
      <c r="N4696">
        <v>24</v>
      </c>
      <c r="P4696">
        <v>24</v>
      </c>
      <c r="S4696" t="s">
        <v>15247</v>
      </c>
      <c r="T4696" t="s">
        <v>15248</v>
      </c>
      <c r="U4696">
        <v>0</v>
      </c>
      <c r="V4696" t="s">
        <v>4299</v>
      </c>
      <c r="W4696">
        <v>0</v>
      </c>
      <c r="X4696">
        <v>0</v>
      </c>
      <c r="Y4696">
        <v>0</v>
      </c>
      <c r="Z4696">
        <v>0</v>
      </c>
      <c r="AA4696">
        <v>1</v>
      </c>
      <c r="AB4696">
        <v>1</v>
      </c>
      <c r="AC4696" t="s">
        <v>15249</v>
      </c>
      <c r="AF4696" t="s">
        <v>15250</v>
      </c>
    </row>
    <row r="4697" spans="1:32" x14ac:dyDescent="0.25">
      <c r="A4697" t="s">
        <v>16822</v>
      </c>
      <c r="B4697" t="s">
        <v>3189</v>
      </c>
      <c r="C4697" t="s">
        <v>15251</v>
      </c>
      <c r="D4697">
        <f>INDEX('[1]backup of Coords for uniques_fi'!$B$2:$B$2262,MATCH(J4697,'[1]backup of Coords for uniques_fi'!$A$2:$A$2262,0))</f>
        <v>38.626803899999999</v>
      </c>
      <c r="E4697">
        <f>INDEX('[1]backup of Coords for uniques_fi'!$C$2:$C$2262,MATCH(J4697,'[1]backup of Coords for uniques_fi'!$A$2:$A$2262,0))</f>
        <v>-90.199409700000004</v>
      </c>
      <c r="F4697">
        <f t="shared" ca="1" si="146"/>
        <v>38.637403899999995</v>
      </c>
      <c r="G4697">
        <f t="shared" ca="1" si="147"/>
        <v>-90.214609699999997</v>
      </c>
      <c r="I4697" t="s">
        <v>672</v>
      </c>
      <c r="J4697" t="s">
        <v>20287</v>
      </c>
      <c r="K4697" t="s">
        <v>137</v>
      </c>
      <c r="L4697">
        <v>43231</v>
      </c>
      <c r="M4697" t="s">
        <v>2754</v>
      </c>
      <c r="N4697">
        <v>12</v>
      </c>
      <c r="P4697">
        <v>12</v>
      </c>
      <c r="S4697" t="s">
        <v>31</v>
      </c>
      <c r="T4697" t="s">
        <v>15252</v>
      </c>
      <c r="U4697">
        <v>0</v>
      </c>
      <c r="V4697" t="s">
        <v>399</v>
      </c>
      <c r="W4697">
        <v>0</v>
      </c>
      <c r="X4697">
        <v>0</v>
      </c>
      <c r="Y4697">
        <v>0</v>
      </c>
      <c r="Z4697">
        <v>0</v>
      </c>
      <c r="AA4697">
        <v>1</v>
      </c>
      <c r="AB4697">
        <v>1</v>
      </c>
      <c r="AC4697" t="s">
        <v>15253</v>
      </c>
    </row>
    <row r="4698" spans="1:32" x14ac:dyDescent="0.25">
      <c r="A4698" t="s">
        <v>16822</v>
      </c>
      <c r="B4698" t="s">
        <v>3477</v>
      </c>
      <c r="C4698" t="s">
        <v>15254</v>
      </c>
      <c r="D4698">
        <f>INDEX('[1]backup of Coords for uniques_fi'!$B$2:$B$2262,MATCH(J4698,'[1]backup of Coords for uniques_fi'!$A$2:$A$2262,0))</f>
        <v>38.894893199999999</v>
      </c>
      <c r="E4698">
        <f>INDEX('[1]backup of Coords for uniques_fi'!$C$2:$C$2262,MATCH(J4698,'[1]backup of Coords for uniques_fi'!$A$2:$A$2262,0))</f>
        <v>-77.036552900000004</v>
      </c>
      <c r="F4698">
        <f t="shared" ca="1" si="146"/>
        <v>38.862693199999995</v>
      </c>
      <c r="G4698">
        <f t="shared" ca="1" si="147"/>
        <v>-77.003552900000003</v>
      </c>
      <c r="I4698" t="s">
        <v>3479</v>
      </c>
      <c r="J4698" t="s">
        <v>20343</v>
      </c>
      <c r="K4698" t="s">
        <v>137</v>
      </c>
      <c r="L4698">
        <v>43231</v>
      </c>
      <c r="M4698" t="s">
        <v>15255</v>
      </c>
      <c r="N4698">
        <v>6</v>
      </c>
      <c r="P4698">
        <v>6</v>
      </c>
      <c r="S4698" t="s">
        <v>15256</v>
      </c>
      <c r="T4698" t="s">
        <v>15257</v>
      </c>
      <c r="U4698">
        <v>1</v>
      </c>
      <c r="V4698" t="s">
        <v>432</v>
      </c>
      <c r="W4698">
        <v>0</v>
      </c>
      <c r="X4698">
        <v>0</v>
      </c>
      <c r="Y4698">
        <v>0</v>
      </c>
      <c r="Z4698">
        <v>0</v>
      </c>
      <c r="AA4698">
        <v>1</v>
      </c>
      <c r="AB4698">
        <v>1</v>
      </c>
      <c r="AC4698" t="s">
        <v>15258</v>
      </c>
    </row>
    <row r="4699" spans="1:32" x14ac:dyDescent="0.25">
      <c r="A4699" t="s">
        <v>16822</v>
      </c>
      <c r="B4699" t="s">
        <v>275</v>
      </c>
      <c r="C4699" t="s">
        <v>3799</v>
      </c>
      <c r="D4699">
        <f>INDEX('[1]backup of Coords for uniques_fi'!$B$2:$B$2262,MATCH(J4699,'[1]backup of Coords for uniques_fi'!$A$2:$A$2262,0))</f>
        <v>30.271128600000001</v>
      </c>
      <c r="E4699">
        <f>INDEX('[1]backup of Coords for uniques_fi'!$C$2:$C$2262,MATCH(J4699,'[1]backup of Coords for uniques_fi'!$A$2:$A$2262,0))</f>
        <v>-97.743699500000005</v>
      </c>
      <c r="F4699">
        <f t="shared" ca="1" si="146"/>
        <v>30.296628600000002</v>
      </c>
      <c r="G4699">
        <f t="shared" ca="1" si="147"/>
        <v>-97.7717995</v>
      </c>
      <c r="I4699" t="s">
        <v>41</v>
      </c>
      <c r="J4699" t="s">
        <v>19765</v>
      </c>
      <c r="K4699" t="s">
        <v>137</v>
      </c>
      <c r="L4699">
        <v>43232</v>
      </c>
      <c r="S4699" t="s">
        <v>15259</v>
      </c>
      <c r="T4699" t="s">
        <v>9623</v>
      </c>
      <c r="U4699">
        <v>1</v>
      </c>
      <c r="V4699" t="s">
        <v>432</v>
      </c>
      <c r="W4699">
        <v>0</v>
      </c>
      <c r="X4699">
        <v>0</v>
      </c>
      <c r="Y4699">
        <v>0</v>
      </c>
      <c r="Z4699">
        <v>0</v>
      </c>
      <c r="AA4699">
        <v>1</v>
      </c>
      <c r="AB4699">
        <v>1</v>
      </c>
      <c r="AC4699" t="s">
        <v>15260</v>
      </c>
    </row>
    <row r="4700" spans="1:32" x14ac:dyDescent="0.25">
      <c r="A4700" t="s">
        <v>16822</v>
      </c>
      <c r="B4700" t="s">
        <v>275</v>
      </c>
      <c r="C4700" t="s">
        <v>3799</v>
      </c>
      <c r="D4700">
        <f>INDEX('[1]backup of Coords for uniques_fi'!$B$2:$B$2262,MATCH(J4700,'[1]backup of Coords for uniques_fi'!$A$2:$A$2262,0))</f>
        <v>30.271128600000001</v>
      </c>
      <c r="E4700">
        <f>INDEX('[1]backup of Coords for uniques_fi'!$C$2:$C$2262,MATCH(J4700,'[1]backup of Coords for uniques_fi'!$A$2:$A$2262,0))</f>
        <v>-97.743699500000005</v>
      </c>
      <c r="F4700">
        <f t="shared" ca="1" si="146"/>
        <v>30.307528600000001</v>
      </c>
      <c r="G4700">
        <f t="shared" ca="1" si="147"/>
        <v>-97.698299500000005</v>
      </c>
      <c r="I4700" t="s">
        <v>41</v>
      </c>
      <c r="J4700" t="s">
        <v>19765</v>
      </c>
      <c r="K4700" t="s">
        <v>137</v>
      </c>
      <c r="L4700">
        <v>43232</v>
      </c>
      <c r="M4700" t="s">
        <v>64</v>
      </c>
      <c r="N4700">
        <v>58</v>
      </c>
      <c r="P4700">
        <v>58</v>
      </c>
      <c r="S4700" t="s">
        <v>15204</v>
      </c>
      <c r="T4700" t="s">
        <v>15205</v>
      </c>
      <c r="U4700">
        <v>1</v>
      </c>
      <c r="V4700" t="s">
        <v>432</v>
      </c>
      <c r="W4700">
        <v>0</v>
      </c>
      <c r="X4700">
        <v>0</v>
      </c>
      <c r="Y4700">
        <v>0</v>
      </c>
      <c r="Z4700">
        <v>0</v>
      </c>
      <c r="AA4700">
        <v>0</v>
      </c>
      <c r="AB4700">
        <v>1</v>
      </c>
      <c r="AC4700" t="s">
        <v>15261</v>
      </c>
    </row>
    <row r="4701" spans="1:32" x14ac:dyDescent="0.25">
      <c r="A4701" t="s">
        <v>16822</v>
      </c>
      <c r="B4701" t="s">
        <v>422</v>
      </c>
      <c r="C4701" t="s">
        <v>15262</v>
      </c>
      <c r="D4701">
        <f>INDEX('[1]backup of Coords for uniques_fi'!$B$2:$B$2262,MATCH(J4701,'[1]backup of Coords for uniques_fi'!$A$2:$A$2262,0))</f>
        <v>37.8708393</v>
      </c>
      <c r="E4701">
        <f>INDEX('[1]backup of Coords for uniques_fi'!$C$2:$C$2262,MATCH(J4701,'[1]backup of Coords for uniques_fi'!$A$2:$A$2262,0))</f>
        <v>-122.2728639</v>
      </c>
      <c r="F4701">
        <f t="shared" ca="1" si="146"/>
        <v>37.877239299999999</v>
      </c>
      <c r="G4701">
        <f t="shared" ca="1" si="147"/>
        <v>-122.26276390000001</v>
      </c>
      <c r="I4701" t="s">
        <v>49</v>
      </c>
      <c r="J4701" t="s">
        <v>19787</v>
      </c>
      <c r="K4701" t="s">
        <v>137</v>
      </c>
      <c r="L4701">
        <v>43232</v>
      </c>
      <c r="M4701" t="s">
        <v>175</v>
      </c>
      <c r="N4701">
        <v>60</v>
      </c>
      <c r="P4701">
        <v>60</v>
      </c>
      <c r="S4701" t="s">
        <v>6795</v>
      </c>
      <c r="T4701" t="s">
        <v>15263</v>
      </c>
      <c r="U4701">
        <v>0</v>
      </c>
      <c r="V4701" t="s">
        <v>399</v>
      </c>
      <c r="W4701">
        <v>0</v>
      </c>
      <c r="X4701">
        <v>0</v>
      </c>
      <c r="Y4701">
        <v>0</v>
      </c>
      <c r="Z4701">
        <v>0</v>
      </c>
      <c r="AA4701">
        <v>1</v>
      </c>
      <c r="AB4701">
        <v>1</v>
      </c>
      <c r="AC4701" t="s">
        <v>15264</v>
      </c>
    </row>
    <row r="4702" spans="1:32" x14ac:dyDescent="0.25">
      <c r="A4702" t="s">
        <v>16822</v>
      </c>
      <c r="B4702" t="s">
        <v>422</v>
      </c>
      <c r="C4702" t="s">
        <v>15265</v>
      </c>
      <c r="D4702">
        <f>INDEX('[1]backup of Coords for uniques_fi'!$B$2:$B$2262,MATCH(J4702,'[1]backup of Coords for uniques_fi'!$A$2:$A$2262,0))</f>
        <v>37.8708393</v>
      </c>
      <c r="E4702">
        <f>INDEX('[1]backup of Coords for uniques_fi'!$C$2:$C$2262,MATCH(J4702,'[1]backup of Coords for uniques_fi'!$A$2:$A$2262,0))</f>
        <v>-122.2728639</v>
      </c>
      <c r="F4702">
        <f t="shared" ca="1" si="146"/>
        <v>37.841539300000001</v>
      </c>
      <c r="G4702">
        <f t="shared" ca="1" si="147"/>
        <v>-122.24126390000001</v>
      </c>
      <c r="I4702" t="s">
        <v>49</v>
      </c>
      <c r="J4702" t="s">
        <v>19787</v>
      </c>
      <c r="K4702" t="s">
        <v>137</v>
      </c>
      <c r="L4702">
        <v>43232</v>
      </c>
      <c r="S4702" t="s">
        <v>4703</v>
      </c>
      <c r="T4702" t="s">
        <v>15263</v>
      </c>
      <c r="U4702">
        <v>0</v>
      </c>
      <c r="V4702" t="s">
        <v>399</v>
      </c>
      <c r="W4702">
        <v>0</v>
      </c>
      <c r="X4702">
        <v>0</v>
      </c>
      <c r="Y4702">
        <v>0</v>
      </c>
      <c r="Z4702">
        <v>0</v>
      </c>
      <c r="AA4702">
        <v>0</v>
      </c>
      <c r="AB4702">
        <v>1</v>
      </c>
      <c r="AC4702" t="s">
        <v>15266</v>
      </c>
      <c r="AF4702" t="s">
        <v>15267</v>
      </c>
    </row>
    <row r="4703" spans="1:32" x14ac:dyDescent="0.25">
      <c r="A4703" t="s">
        <v>16822</v>
      </c>
      <c r="B4703" t="s">
        <v>498</v>
      </c>
      <c r="C4703" t="s">
        <v>1545</v>
      </c>
      <c r="D4703">
        <f>INDEX('[1]backup of Coords for uniques_fi'!$B$2:$B$2262,MATCH(J4703,'[1]backup of Coords for uniques_fi'!$A$2:$A$2262,0))</f>
        <v>43.616616299999997</v>
      </c>
      <c r="E4703">
        <f>INDEX('[1]backup of Coords for uniques_fi'!$C$2:$C$2262,MATCH(J4703,'[1]backup of Coords for uniques_fi'!$A$2:$A$2262,0))</f>
        <v>-116.200886</v>
      </c>
      <c r="F4703">
        <f t="shared" ca="1" si="146"/>
        <v>43.585816299999998</v>
      </c>
      <c r="G4703">
        <f t="shared" ca="1" si="147"/>
        <v>-116.24048599999999</v>
      </c>
      <c r="I4703" t="s">
        <v>500</v>
      </c>
      <c r="J4703" t="s">
        <v>19800</v>
      </c>
      <c r="K4703" t="s">
        <v>137</v>
      </c>
      <c r="L4703">
        <v>43232</v>
      </c>
      <c r="M4703" t="s">
        <v>15268</v>
      </c>
      <c r="N4703">
        <v>30</v>
      </c>
      <c r="P4703">
        <v>30</v>
      </c>
      <c r="S4703" t="s">
        <v>31</v>
      </c>
      <c r="T4703" t="s">
        <v>15269</v>
      </c>
      <c r="U4703">
        <v>0</v>
      </c>
      <c r="V4703" t="s">
        <v>399</v>
      </c>
      <c r="W4703">
        <v>0</v>
      </c>
      <c r="X4703">
        <v>0</v>
      </c>
      <c r="Y4703">
        <v>0</v>
      </c>
      <c r="Z4703">
        <v>0</v>
      </c>
      <c r="AA4703">
        <v>1</v>
      </c>
      <c r="AB4703">
        <v>1</v>
      </c>
      <c r="AC4703" t="s">
        <v>15270</v>
      </c>
    </row>
    <row r="4704" spans="1:32" x14ac:dyDescent="0.25">
      <c r="A4704" t="s">
        <v>16822</v>
      </c>
      <c r="B4704" t="s">
        <v>614</v>
      </c>
      <c r="C4704" t="s">
        <v>5071</v>
      </c>
      <c r="D4704">
        <f>INDEX('[1]backup of Coords for uniques_fi'!$B$2:$B$2262,MATCH(J4704,'[1]backup of Coords for uniques_fi'!$A$2:$A$2262,0))</f>
        <v>44.476297500000001</v>
      </c>
      <c r="E4704">
        <f>INDEX('[1]backup of Coords for uniques_fi'!$C$2:$C$2262,MATCH(J4704,'[1]backup of Coords for uniques_fi'!$A$2:$A$2262,0))</f>
        <v>-73.213547199999994</v>
      </c>
      <c r="F4704">
        <f t="shared" ca="1" si="146"/>
        <v>44.449597500000003</v>
      </c>
      <c r="G4704">
        <f t="shared" ca="1" si="147"/>
        <v>-73.237247199999999</v>
      </c>
      <c r="I4704" t="s">
        <v>419</v>
      </c>
      <c r="J4704" t="s">
        <v>19822</v>
      </c>
      <c r="K4704" t="s">
        <v>137</v>
      </c>
      <c r="L4704">
        <v>43232</v>
      </c>
      <c r="M4704" t="s">
        <v>3873</v>
      </c>
      <c r="N4704">
        <v>200</v>
      </c>
      <c r="P4704">
        <v>200</v>
      </c>
      <c r="S4704" t="s">
        <v>15271</v>
      </c>
      <c r="T4704" t="s">
        <v>15272</v>
      </c>
      <c r="U4704">
        <v>0</v>
      </c>
      <c r="V4704" t="s">
        <v>432</v>
      </c>
      <c r="W4704">
        <v>0</v>
      </c>
      <c r="X4704">
        <v>0</v>
      </c>
      <c r="Y4704">
        <v>0</v>
      </c>
      <c r="Z4704">
        <v>0</v>
      </c>
      <c r="AA4704">
        <v>1</v>
      </c>
      <c r="AB4704">
        <v>1</v>
      </c>
      <c r="AC4704" t="s">
        <v>15273</v>
      </c>
      <c r="AD4704" t="s">
        <v>15274</v>
      </c>
      <c r="AE4704" t="s">
        <v>15275</v>
      </c>
    </row>
    <row r="4705" spans="1:32" x14ac:dyDescent="0.25">
      <c r="A4705" t="s">
        <v>16822</v>
      </c>
      <c r="B4705" t="s">
        <v>652</v>
      </c>
      <c r="D4705">
        <f>INDEX('[1]backup of Coords for uniques_fi'!$B$2:$B$2262,MATCH(J4705,'[1]backup of Coords for uniques_fi'!$A$2:$A$2262,0))</f>
        <v>42.3750997</v>
      </c>
      <c r="E4705">
        <f>INDEX('[1]backup of Coords for uniques_fi'!$C$2:$C$2262,MATCH(J4705,'[1]backup of Coords for uniques_fi'!$A$2:$A$2262,0))</f>
        <v>-71.105615700000001</v>
      </c>
      <c r="F4705">
        <f t="shared" ca="1" si="146"/>
        <v>42.373499699999996</v>
      </c>
      <c r="G4705">
        <f t="shared" ca="1" si="147"/>
        <v>-71.146515699999995</v>
      </c>
      <c r="I4705" t="s">
        <v>144</v>
      </c>
      <c r="J4705" t="s">
        <v>19827</v>
      </c>
      <c r="K4705" t="s">
        <v>137</v>
      </c>
      <c r="L4705">
        <v>43232</v>
      </c>
      <c r="M4705" t="s">
        <v>1464</v>
      </c>
      <c r="N4705">
        <v>24</v>
      </c>
      <c r="P4705">
        <v>24</v>
      </c>
      <c r="S4705" t="s">
        <v>31</v>
      </c>
      <c r="T4705" t="s">
        <v>15276</v>
      </c>
      <c r="U4705">
        <v>0</v>
      </c>
      <c r="V4705" t="s">
        <v>399</v>
      </c>
      <c r="W4705">
        <v>0</v>
      </c>
      <c r="X4705">
        <v>0</v>
      </c>
      <c r="Y4705">
        <v>0</v>
      </c>
      <c r="Z4705">
        <v>0</v>
      </c>
      <c r="AA4705">
        <v>1</v>
      </c>
      <c r="AB4705">
        <v>1</v>
      </c>
      <c r="AC4705" t="s">
        <v>15277</v>
      </c>
    </row>
    <row r="4706" spans="1:32" x14ac:dyDescent="0.25">
      <c r="A4706" t="s">
        <v>16822</v>
      </c>
      <c r="B4706" t="s">
        <v>746</v>
      </c>
      <c r="C4706" t="s">
        <v>15278</v>
      </c>
      <c r="D4706">
        <f>INDEX('[1]backup of Coords for uniques_fi'!$B$2:$B$2262,MATCH(J4706,'[1]backup of Coords for uniques_fi'!$A$2:$A$2262,0))</f>
        <v>35.227086900000003</v>
      </c>
      <c r="E4706">
        <f>INDEX('[1]backup of Coords for uniques_fi'!$C$2:$C$2262,MATCH(J4706,'[1]backup of Coords for uniques_fi'!$A$2:$A$2262,0))</f>
        <v>-80.843126799999993</v>
      </c>
      <c r="F4706">
        <f t="shared" ca="1" si="146"/>
        <v>35.2498869</v>
      </c>
      <c r="G4706">
        <f t="shared" ca="1" si="147"/>
        <v>-80.814826799999992</v>
      </c>
      <c r="I4706" t="s">
        <v>208</v>
      </c>
      <c r="J4706" t="s">
        <v>19842</v>
      </c>
      <c r="K4706" t="s">
        <v>137</v>
      </c>
      <c r="L4706">
        <v>43232</v>
      </c>
      <c r="S4706" t="s">
        <v>15279</v>
      </c>
      <c r="T4706" t="s">
        <v>15280</v>
      </c>
      <c r="U4706">
        <v>2</v>
      </c>
      <c r="V4706" t="s">
        <v>399</v>
      </c>
      <c r="W4706">
        <v>2</v>
      </c>
      <c r="X4706">
        <v>0</v>
      </c>
      <c r="Y4706">
        <v>0</v>
      </c>
      <c r="Z4706">
        <v>0</v>
      </c>
      <c r="AA4706">
        <v>1</v>
      </c>
      <c r="AB4706">
        <v>1</v>
      </c>
      <c r="AC4706" t="s">
        <v>15281</v>
      </c>
    </row>
    <row r="4707" spans="1:32" x14ac:dyDescent="0.25">
      <c r="A4707" t="s">
        <v>16822</v>
      </c>
      <c r="B4707" t="s">
        <v>746</v>
      </c>
      <c r="C4707" t="s">
        <v>15278</v>
      </c>
      <c r="D4707">
        <f>INDEX('[1]backup of Coords for uniques_fi'!$B$2:$B$2262,MATCH(J4707,'[1]backup of Coords for uniques_fi'!$A$2:$A$2262,0))</f>
        <v>35.227086900000003</v>
      </c>
      <c r="E4707">
        <f>INDEX('[1]backup of Coords for uniques_fi'!$C$2:$C$2262,MATCH(J4707,'[1]backup of Coords for uniques_fi'!$A$2:$A$2262,0))</f>
        <v>-80.843126799999993</v>
      </c>
      <c r="F4707">
        <f t="shared" ca="1" si="146"/>
        <v>35.255386900000005</v>
      </c>
      <c r="G4707">
        <f t="shared" ca="1" si="147"/>
        <v>-80.822026799999989</v>
      </c>
      <c r="I4707" t="s">
        <v>208</v>
      </c>
      <c r="J4707" t="s">
        <v>19842</v>
      </c>
      <c r="K4707" t="s">
        <v>137</v>
      </c>
      <c r="L4707">
        <v>43232</v>
      </c>
      <c r="S4707" t="s">
        <v>31</v>
      </c>
      <c r="T4707" t="s">
        <v>15282</v>
      </c>
      <c r="U4707">
        <v>1</v>
      </c>
      <c r="V4707" t="s">
        <v>4944</v>
      </c>
      <c r="W4707">
        <v>0</v>
      </c>
      <c r="X4707">
        <v>0</v>
      </c>
      <c r="Y4707">
        <v>0</v>
      </c>
      <c r="Z4707">
        <v>0</v>
      </c>
      <c r="AA4707">
        <v>0</v>
      </c>
      <c r="AB4707">
        <v>1</v>
      </c>
      <c r="AC4707" t="s">
        <v>15281</v>
      </c>
    </row>
    <row r="4708" spans="1:32" x14ac:dyDescent="0.25">
      <c r="A4708" t="s">
        <v>16822</v>
      </c>
      <c r="B4708" t="s">
        <v>4147</v>
      </c>
      <c r="D4708">
        <f>INDEX('[1]backup of Coords for uniques_fi'!$B$2:$B$2262,MATCH(J4708,'[1]backup of Coords for uniques_fi'!$A$2:$A$2262,0))</f>
        <v>39.1014537</v>
      </c>
      <c r="E4708">
        <f>INDEX('[1]backup of Coords for uniques_fi'!$C$2:$C$2262,MATCH(J4708,'[1]backup of Coords for uniques_fi'!$A$2:$A$2262,0))</f>
        <v>-84.512460200000007</v>
      </c>
      <c r="F4708">
        <f t="shared" ca="1" si="146"/>
        <v>39.069653700000003</v>
      </c>
      <c r="G4708">
        <f t="shared" ca="1" si="147"/>
        <v>-84.491260200000013</v>
      </c>
      <c r="I4708" t="s">
        <v>808</v>
      </c>
      <c r="J4708" t="s">
        <v>20443</v>
      </c>
      <c r="K4708" t="s">
        <v>137</v>
      </c>
      <c r="L4708">
        <v>43232</v>
      </c>
      <c r="M4708" t="s">
        <v>175</v>
      </c>
      <c r="N4708">
        <v>60</v>
      </c>
      <c r="P4708">
        <v>60</v>
      </c>
      <c r="S4708" t="s">
        <v>15283</v>
      </c>
      <c r="T4708" t="s">
        <v>15284</v>
      </c>
      <c r="U4708">
        <v>0</v>
      </c>
      <c r="V4708" t="s">
        <v>432</v>
      </c>
      <c r="W4708">
        <v>0</v>
      </c>
      <c r="X4708">
        <v>0</v>
      </c>
      <c r="Y4708">
        <v>0</v>
      </c>
      <c r="Z4708">
        <v>0</v>
      </c>
      <c r="AA4708">
        <v>1</v>
      </c>
      <c r="AB4708">
        <v>1</v>
      </c>
      <c r="AC4708" t="s">
        <v>15285</v>
      </c>
    </row>
    <row r="4709" spans="1:32" x14ac:dyDescent="0.25">
      <c r="A4709" t="s">
        <v>16822</v>
      </c>
      <c r="B4709" t="s">
        <v>15286</v>
      </c>
      <c r="C4709" t="s">
        <v>15287</v>
      </c>
      <c r="D4709">
        <f>INDEX('[1]backup of Coords for uniques_fi'!$B$2:$B$2262,MATCH(J4709,'[1]backup of Coords for uniques_fi'!$A$2:$A$2262,0))</f>
        <v>33.686565999999999</v>
      </c>
      <c r="E4709">
        <f>INDEX('[1]backup of Coords for uniques_fi'!$C$2:$C$2262,MATCH(J4709,'[1]backup of Coords for uniques_fi'!$A$2:$A$2262,0))</f>
        <v>-116.1532775</v>
      </c>
      <c r="F4709">
        <f t="shared" ca="1" si="146"/>
        <v>33.641765999999997</v>
      </c>
      <c r="G4709">
        <f t="shared" ca="1" si="147"/>
        <v>-116.1175775</v>
      </c>
      <c r="I4709" t="s">
        <v>49</v>
      </c>
      <c r="J4709" t="s">
        <v>21631</v>
      </c>
      <c r="K4709" t="s">
        <v>137</v>
      </c>
      <c r="L4709">
        <v>43232</v>
      </c>
      <c r="S4709" t="s">
        <v>31</v>
      </c>
      <c r="T4709" t="s">
        <v>15288</v>
      </c>
      <c r="U4709">
        <v>1</v>
      </c>
      <c r="V4709" t="s">
        <v>432</v>
      </c>
      <c r="W4709">
        <v>0</v>
      </c>
      <c r="X4709">
        <v>0</v>
      </c>
      <c r="Y4709">
        <v>0</v>
      </c>
      <c r="Z4709">
        <v>0</v>
      </c>
      <c r="AA4709">
        <v>1</v>
      </c>
      <c r="AB4709">
        <v>1</v>
      </c>
      <c r="AC4709" t="s">
        <v>15289</v>
      </c>
    </row>
    <row r="4710" spans="1:32" x14ac:dyDescent="0.25">
      <c r="A4710" t="s">
        <v>16822</v>
      </c>
      <c r="B4710" t="s">
        <v>955</v>
      </c>
      <c r="C4710" t="s">
        <v>15290</v>
      </c>
      <c r="D4710">
        <f>INDEX('[1]backup of Coords for uniques_fi'!$B$2:$B$2262,MATCH(J4710,'[1]backup of Coords for uniques_fi'!$A$2:$A$2262,0))</f>
        <v>32.776271899999998</v>
      </c>
      <c r="E4710">
        <f>INDEX('[1]backup of Coords for uniques_fi'!$C$2:$C$2262,MATCH(J4710,'[1]backup of Coords for uniques_fi'!$A$2:$A$2262,0))</f>
        <v>-96.796855899999997</v>
      </c>
      <c r="F4710">
        <f t="shared" ca="1" si="146"/>
        <v>32.787071900000001</v>
      </c>
      <c r="G4710">
        <f t="shared" ca="1" si="147"/>
        <v>-96.794655899999995</v>
      </c>
      <c r="I4710" t="s">
        <v>41</v>
      </c>
      <c r="J4710" t="s">
        <v>19875</v>
      </c>
      <c r="K4710" t="s">
        <v>137</v>
      </c>
      <c r="L4710">
        <v>43232</v>
      </c>
      <c r="M4710" t="s">
        <v>472</v>
      </c>
      <c r="N4710">
        <v>33</v>
      </c>
      <c r="P4710">
        <v>33</v>
      </c>
      <c r="S4710" t="s">
        <v>15204</v>
      </c>
      <c r="T4710" t="s">
        <v>15205</v>
      </c>
      <c r="U4710">
        <v>1</v>
      </c>
      <c r="V4710" t="s">
        <v>432</v>
      </c>
      <c r="W4710">
        <v>0</v>
      </c>
      <c r="X4710">
        <v>0</v>
      </c>
      <c r="Y4710">
        <v>0</v>
      </c>
      <c r="Z4710">
        <v>0</v>
      </c>
      <c r="AA4710">
        <v>1</v>
      </c>
      <c r="AB4710">
        <v>1</v>
      </c>
      <c r="AC4710" t="s">
        <v>15291</v>
      </c>
      <c r="AF4710" t="s">
        <v>15292</v>
      </c>
    </row>
    <row r="4711" spans="1:32" x14ac:dyDescent="0.25">
      <c r="A4711" t="s">
        <v>16822</v>
      </c>
      <c r="B4711" t="s">
        <v>15293</v>
      </c>
      <c r="C4711" t="s">
        <v>15294</v>
      </c>
      <c r="D4711">
        <f>INDEX('[1]backup of Coords for uniques_fi'!$B$2:$B$2262,MATCH(J4711,'[1]backup of Coords for uniques_fi'!$A$2:$A$2262,0))</f>
        <v>41.701064199999998</v>
      </c>
      <c r="E4711">
        <f>INDEX('[1]backup of Coords for uniques_fi'!$C$2:$C$2262,MATCH(J4711,'[1]backup of Coords for uniques_fi'!$A$2:$A$2262,0))</f>
        <v>-71.154636699999998</v>
      </c>
      <c r="F4711">
        <f t="shared" ca="1" si="146"/>
        <v>41.740364199999995</v>
      </c>
      <c r="G4711">
        <f t="shared" ca="1" si="147"/>
        <v>-71.165936700000003</v>
      </c>
      <c r="I4711" t="s">
        <v>144</v>
      </c>
      <c r="J4711" t="s">
        <v>21632</v>
      </c>
      <c r="K4711" t="s">
        <v>137</v>
      </c>
      <c r="L4711">
        <v>43232</v>
      </c>
      <c r="M4711" t="s">
        <v>1464</v>
      </c>
      <c r="N4711">
        <v>24</v>
      </c>
      <c r="P4711">
        <v>24</v>
      </c>
      <c r="S4711" t="s">
        <v>14952</v>
      </c>
      <c r="T4711" t="s">
        <v>15295</v>
      </c>
      <c r="U4711">
        <v>0</v>
      </c>
      <c r="V4711" t="s">
        <v>432</v>
      </c>
      <c r="W4711">
        <v>0</v>
      </c>
      <c r="X4711">
        <v>0</v>
      </c>
      <c r="Y4711">
        <v>0</v>
      </c>
      <c r="Z4711">
        <v>0</v>
      </c>
      <c r="AA4711">
        <v>1</v>
      </c>
      <c r="AB4711">
        <v>1</v>
      </c>
      <c r="AC4711" t="s">
        <v>15296</v>
      </c>
    </row>
    <row r="4712" spans="1:32" x14ac:dyDescent="0.25">
      <c r="A4712" t="s">
        <v>16822</v>
      </c>
      <c r="B4712" t="s">
        <v>7885</v>
      </c>
      <c r="C4712" t="s">
        <v>15297</v>
      </c>
      <c r="D4712">
        <f>INDEX('[1]backup of Coords for uniques_fi'!$B$2:$B$2262,MATCH(J4712,'[1]backup of Coords for uniques_fi'!$A$2:$A$2262,0))</f>
        <v>30.3674198</v>
      </c>
      <c r="E4712">
        <f>INDEX('[1]backup of Coords for uniques_fi'!$C$2:$C$2262,MATCH(J4712,'[1]backup of Coords for uniques_fi'!$A$2:$A$2262,0))</f>
        <v>-89.0928155</v>
      </c>
      <c r="F4712">
        <f t="shared" ca="1" si="146"/>
        <v>30.3949198</v>
      </c>
      <c r="G4712">
        <f t="shared" ca="1" si="147"/>
        <v>-89.078015500000006</v>
      </c>
      <c r="I4712" t="s">
        <v>2549</v>
      </c>
      <c r="J4712" t="s">
        <v>21469</v>
      </c>
      <c r="K4712" t="s">
        <v>137</v>
      </c>
      <c r="L4712">
        <v>43232</v>
      </c>
      <c r="S4712" t="s">
        <v>15298</v>
      </c>
      <c r="T4712" t="s">
        <v>15299</v>
      </c>
      <c r="U4712">
        <v>0</v>
      </c>
      <c r="V4712" t="s">
        <v>399</v>
      </c>
      <c r="W4712">
        <v>0</v>
      </c>
      <c r="X4712">
        <v>0</v>
      </c>
      <c r="Y4712">
        <v>0</v>
      </c>
      <c r="Z4712">
        <v>0</v>
      </c>
      <c r="AA4712">
        <v>1</v>
      </c>
      <c r="AB4712">
        <v>1</v>
      </c>
      <c r="AC4712" t="s">
        <v>15300</v>
      </c>
    </row>
    <row r="4713" spans="1:32" x14ac:dyDescent="0.25">
      <c r="A4713" t="s">
        <v>16822</v>
      </c>
      <c r="B4713" t="s">
        <v>4187</v>
      </c>
      <c r="C4713" t="s">
        <v>10167</v>
      </c>
      <c r="D4713">
        <f>INDEX('[1]backup of Coords for uniques_fi'!$B$2:$B$2262,MATCH(J4713,'[1]backup of Coords for uniques_fi'!$A$2:$A$2262,0))</f>
        <v>41.583365800000003</v>
      </c>
      <c r="E4713">
        <f>INDEX('[1]backup of Coords for uniques_fi'!$C$2:$C$2262,MATCH(J4713,'[1]backup of Coords for uniques_fi'!$A$2:$A$2262,0))</f>
        <v>-87.500043000000005</v>
      </c>
      <c r="F4713">
        <f t="shared" ca="1" si="146"/>
        <v>41.551365800000006</v>
      </c>
      <c r="G4713">
        <f t="shared" ca="1" si="147"/>
        <v>-87.492142999999999</v>
      </c>
      <c r="I4713" t="s">
        <v>489</v>
      </c>
      <c r="J4713" t="s">
        <v>20453</v>
      </c>
      <c r="K4713" t="s">
        <v>137</v>
      </c>
      <c r="L4713">
        <v>43232</v>
      </c>
      <c r="M4713" t="s">
        <v>5569</v>
      </c>
      <c r="N4713">
        <v>40</v>
      </c>
      <c r="P4713">
        <v>40</v>
      </c>
      <c r="S4713" t="s">
        <v>31</v>
      </c>
      <c r="T4713" t="s">
        <v>15301</v>
      </c>
      <c r="U4713">
        <v>1</v>
      </c>
      <c r="V4713" t="s">
        <v>399</v>
      </c>
      <c r="W4713">
        <v>0</v>
      </c>
      <c r="X4713">
        <v>0</v>
      </c>
      <c r="Y4713">
        <v>0</v>
      </c>
      <c r="Z4713">
        <v>0</v>
      </c>
      <c r="AA4713">
        <v>1</v>
      </c>
      <c r="AB4713">
        <v>1</v>
      </c>
      <c r="AC4713" t="s">
        <v>15302</v>
      </c>
    </row>
    <row r="4714" spans="1:32" x14ac:dyDescent="0.25">
      <c r="A4714" t="s">
        <v>16822</v>
      </c>
      <c r="B4714" t="s">
        <v>15303</v>
      </c>
      <c r="C4714" t="s">
        <v>15304</v>
      </c>
      <c r="D4714">
        <f>INDEX('[1]backup of Coords for uniques_fi'!$B$2:$B$2262,MATCH(J4714,'[1]backup of Coords for uniques_fi'!$A$2:$A$2262,0))</f>
        <v>40.868989200000001</v>
      </c>
      <c r="E4714">
        <f>INDEX('[1]backup of Coords for uniques_fi'!$C$2:$C$2262,MATCH(J4714,'[1]backup of Coords for uniques_fi'!$A$2:$A$2262,0))</f>
        <v>-72.517589299999997</v>
      </c>
      <c r="F4714">
        <f t="shared" ca="1" si="146"/>
        <v>40.830889200000001</v>
      </c>
      <c r="G4714">
        <f t="shared" ca="1" si="147"/>
        <v>-72.532189299999999</v>
      </c>
      <c r="I4714" t="s">
        <v>75</v>
      </c>
      <c r="J4714" t="s">
        <v>21633</v>
      </c>
      <c r="K4714" t="s">
        <v>137</v>
      </c>
      <c r="L4714">
        <v>43232</v>
      </c>
      <c r="S4714" t="s">
        <v>15305</v>
      </c>
      <c r="T4714" t="s">
        <v>15306</v>
      </c>
      <c r="U4714">
        <v>0</v>
      </c>
      <c r="V4714" t="s">
        <v>399</v>
      </c>
      <c r="W4714">
        <v>0</v>
      </c>
      <c r="X4714">
        <v>0</v>
      </c>
      <c r="Y4714">
        <v>0</v>
      </c>
      <c r="Z4714">
        <v>0</v>
      </c>
      <c r="AA4714">
        <v>1</v>
      </c>
      <c r="AB4714">
        <v>1</v>
      </c>
      <c r="AC4714" t="s">
        <v>15307</v>
      </c>
    </row>
    <row r="4715" spans="1:32" x14ac:dyDescent="0.25">
      <c r="A4715" t="s">
        <v>16822</v>
      </c>
      <c r="B4715" t="s">
        <v>2024</v>
      </c>
      <c r="C4715" t="s">
        <v>15308</v>
      </c>
      <c r="D4715">
        <f>INDEX('[1]backup of Coords for uniques_fi'!$B$2:$B$2262,MATCH(J4715,'[1]backup of Coords for uniques_fi'!$A$2:$A$2262,0))</f>
        <v>34.053690899999999</v>
      </c>
      <c r="E4715">
        <f>INDEX('[1]backup of Coords for uniques_fi'!$C$2:$C$2262,MATCH(J4715,'[1]backup of Coords for uniques_fi'!$A$2:$A$2262,0))</f>
        <v>-118.2427666</v>
      </c>
      <c r="F4715">
        <f t="shared" ca="1" si="146"/>
        <v>34.028990899999997</v>
      </c>
      <c r="G4715">
        <f t="shared" ca="1" si="147"/>
        <v>-118.29016659999999</v>
      </c>
      <c r="I4715" t="s">
        <v>49</v>
      </c>
      <c r="J4715" t="s">
        <v>20068</v>
      </c>
      <c r="K4715" t="s">
        <v>137</v>
      </c>
      <c r="L4715">
        <v>43232</v>
      </c>
      <c r="M4715" t="s">
        <v>1301</v>
      </c>
      <c r="N4715">
        <v>200</v>
      </c>
      <c r="P4715">
        <v>200</v>
      </c>
      <c r="S4715" t="s">
        <v>31</v>
      </c>
      <c r="T4715" t="s">
        <v>15309</v>
      </c>
      <c r="U4715">
        <v>0</v>
      </c>
      <c r="V4715" t="s">
        <v>399</v>
      </c>
      <c r="W4715">
        <v>0</v>
      </c>
      <c r="X4715">
        <v>0</v>
      </c>
      <c r="Y4715">
        <v>0</v>
      </c>
      <c r="Z4715">
        <v>0</v>
      </c>
      <c r="AA4715">
        <v>1</v>
      </c>
      <c r="AB4715">
        <v>1</v>
      </c>
      <c r="AC4715" t="s">
        <v>15310</v>
      </c>
    </row>
    <row r="4716" spans="1:32" x14ac:dyDescent="0.25">
      <c r="A4716" t="s">
        <v>16822</v>
      </c>
      <c r="B4716" t="s">
        <v>2024</v>
      </c>
      <c r="C4716" t="s">
        <v>5371</v>
      </c>
      <c r="D4716">
        <f>INDEX('[1]backup of Coords for uniques_fi'!$B$2:$B$2262,MATCH(J4716,'[1]backup of Coords for uniques_fi'!$A$2:$A$2262,0))</f>
        <v>34.053690899999999</v>
      </c>
      <c r="E4716">
        <f>INDEX('[1]backup of Coords for uniques_fi'!$C$2:$C$2262,MATCH(J4716,'[1]backup of Coords for uniques_fi'!$A$2:$A$2262,0))</f>
        <v>-118.2427666</v>
      </c>
      <c r="F4716">
        <f t="shared" ca="1" si="146"/>
        <v>34.0457909</v>
      </c>
      <c r="G4716">
        <f t="shared" ca="1" si="147"/>
        <v>-118.27596659999999</v>
      </c>
      <c r="I4716" t="s">
        <v>49</v>
      </c>
      <c r="J4716" t="s">
        <v>20068</v>
      </c>
      <c r="K4716" t="s">
        <v>137</v>
      </c>
      <c r="L4716">
        <v>43232</v>
      </c>
      <c r="M4716" t="s">
        <v>1464</v>
      </c>
      <c r="N4716">
        <v>24</v>
      </c>
      <c r="P4716">
        <v>24</v>
      </c>
      <c r="S4716" t="s">
        <v>15311</v>
      </c>
      <c r="T4716" t="s">
        <v>14534</v>
      </c>
      <c r="U4716">
        <v>1</v>
      </c>
      <c r="V4716" t="s">
        <v>432</v>
      </c>
      <c r="W4716">
        <v>0</v>
      </c>
      <c r="X4716">
        <v>0</v>
      </c>
      <c r="Y4716">
        <v>0</v>
      </c>
      <c r="Z4716">
        <v>0</v>
      </c>
      <c r="AA4716">
        <v>0</v>
      </c>
      <c r="AB4716">
        <v>1</v>
      </c>
      <c r="AC4716" t="s">
        <v>15312</v>
      </c>
    </row>
    <row r="4717" spans="1:32" x14ac:dyDescent="0.25">
      <c r="A4717" t="s">
        <v>16822</v>
      </c>
      <c r="B4717" t="s">
        <v>2048</v>
      </c>
      <c r="C4717" t="s">
        <v>15313</v>
      </c>
      <c r="D4717">
        <f>INDEX('[1]backup of Coords for uniques_fi'!$B$2:$B$2262,MATCH(J4717,'[1]backup of Coords for uniques_fi'!$A$2:$A$2262,0))</f>
        <v>43.074761000000002</v>
      </c>
      <c r="E4717">
        <f>INDEX('[1]backup of Coords for uniques_fi'!$C$2:$C$2262,MATCH(J4717,'[1]backup of Coords for uniques_fi'!$A$2:$A$2262,0))</f>
        <v>-89.383761300000003</v>
      </c>
      <c r="F4717">
        <f t="shared" ca="1" si="146"/>
        <v>43.031061000000001</v>
      </c>
      <c r="G4717">
        <f t="shared" ca="1" si="147"/>
        <v>-89.361161300000006</v>
      </c>
      <c r="I4717" t="s">
        <v>182</v>
      </c>
      <c r="J4717" t="s">
        <v>20072</v>
      </c>
      <c r="K4717" t="s">
        <v>137</v>
      </c>
      <c r="L4717">
        <v>43232</v>
      </c>
      <c r="S4717" t="s">
        <v>15314</v>
      </c>
      <c r="T4717" t="s">
        <v>15288</v>
      </c>
      <c r="U4717">
        <v>1</v>
      </c>
      <c r="V4717" t="s">
        <v>432</v>
      </c>
      <c r="W4717">
        <v>0</v>
      </c>
      <c r="X4717">
        <v>0</v>
      </c>
      <c r="Y4717">
        <v>0</v>
      </c>
      <c r="Z4717">
        <v>0</v>
      </c>
      <c r="AA4717">
        <v>1</v>
      </c>
      <c r="AB4717">
        <v>1</v>
      </c>
      <c r="AC4717" t="s">
        <v>15315</v>
      </c>
    </row>
    <row r="4718" spans="1:32" x14ac:dyDescent="0.25">
      <c r="A4718" t="s">
        <v>16822</v>
      </c>
      <c r="B4718" t="s">
        <v>2103</v>
      </c>
      <c r="C4718" t="s">
        <v>5590</v>
      </c>
      <c r="D4718">
        <f>INDEX('[1]backup of Coords for uniques_fi'!$B$2:$B$2262,MATCH(J4718,'[1]backup of Coords for uniques_fi'!$A$2:$A$2262,0))</f>
        <v>46.448152100000001</v>
      </c>
      <c r="E4718">
        <f>INDEX('[1]backup of Coords for uniques_fi'!$C$2:$C$2262,MATCH(J4718,'[1]backup of Coords for uniques_fi'!$A$2:$A$2262,0))</f>
        <v>-87.630589900000004</v>
      </c>
      <c r="F4718">
        <f t="shared" ca="1" si="146"/>
        <v>46.4290521</v>
      </c>
      <c r="G4718">
        <f t="shared" ca="1" si="147"/>
        <v>-87.584089900000009</v>
      </c>
      <c r="I4718" t="s">
        <v>55</v>
      </c>
      <c r="J4718" t="s">
        <v>20083</v>
      </c>
      <c r="K4718" t="s">
        <v>137</v>
      </c>
      <c r="L4718">
        <v>43232</v>
      </c>
      <c r="S4718" t="s">
        <v>31</v>
      </c>
      <c r="T4718" t="s">
        <v>15316</v>
      </c>
      <c r="U4718">
        <v>2</v>
      </c>
      <c r="V4718" t="s">
        <v>291</v>
      </c>
      <c r="W4718">
        <v>0</v>
      </c>
      <c r="X4718">
        <v>0</v>
      </c>
      <c r="Y4718">
        <v>0</v>
      </c>
      <c r="Z4718">
        <v>0</v>
      </c>
      <c r="AA4718">
        <v>1</v>
      </c>
      <c r="AB4718">
        <v>1</v>
      </c>
      <c r="AC4718" t="s">
        <v>15317</v>
      </c>
    </row>
    <row r="4719" spans="1:32" x14ac:dyDescent="0.25">
      <c r="A4719" t="s">
        <v>16822</v>
      </c>
      <c r="B4719" t="s">
        <v>15318</v>
      </c>
      <c r="C4719" t="s">
        <v>5590</v>
      </c>
      <c r="D4719">
        <f>INDEX('[1]backup of Coords for uniques_fi'!$B$2:$B$2262,MATCH(J4719,'[1]backup of Coords for uniques_fi'!$A$2:$A$2262,0))</f>
        <v>40.816445799999997</v>
      </c>
      <c r="E4719">
        <f>INDEX('[1]backup of Coords for uniques_fi'!$C$2:$C$2262,MATCH(J4719,'[1]backup of Coords for uniques_fi'!$A$2:$A$2262,0))</f>
        <v>-74.221064299999995</v>
      </c>
      <c r="F4719">
        <f t="shared" ca="1" si="146"/>
        <v>40.815845799999998</v>
      </c>
      <c r="G4719">
        <f t="shared" ca="1" si="147"/>
        <v>-74.243364299999996</v>
      </c>
      <c r="I4719" t="s">
        <v>243</v>
      </c>
      <c r="J4719" t="s">
        <v>21634</v>
      </c>
      <c r="K4719" t="s">
        <v>137</v>
      </c>
      <c r="L4719">
        <v>43232</v>
      </c>
      <c r="M4719" t="s">
        <v>15319</v>
      </c>
      <c r="N4719">
        <v>7</v>
      </c>
      <c r="P4719">
        <v>7</v>
      </c>
      <c r="S4719" t="s">
        <v>15320</v>
      </c>
      <c r="T4719" t="s">
        <v>15321</v>
      </c>
      <c r="U4719">
        <v>1</v>
      </c>
      <c r="V4719" t="s">
        <v>399</v>
      </c>
      <c r="W4719">
        <v>0</v>
      </c>
      <c r="X4719">
        <v>0</v>
      </c>
      <c r="Y4719">
        <v>0</v>
      </c>
      <c r="Z4719">
        <v>0</v>
      </c>
      <c r="AA4719">
        <v>1</v>
      </c>
      <c r="AB4719">
        <v>1</v>
      </c>
      <c r="AC4719" t="s">
        <v>15322</v>
      </c>
      <c r="AD4719" t="s">
        <v>15323</v>
      </c>
    </row>
    <row r="4720" spans="1:32" x14ac:dyDescent="0.25">
      <c r="A4720" t="s">
        <v>16822</v>
      </c>
      <c r="B4720" t="s">
        <v>2403</v>
      </c>
      <c r="D4720">
        <f>INDEX('[1]backup of Coords for uniques_fi'!$B$2:$B$2262,MATCH(J4720,'[1]backup of Coords for uniques_fi'!$A$2:$A$2262,0))</f>
        <v>40.7127281</v>
      </c>
      <c r="E4720">
        <f>INDEX('[1]backup of Coords for uniques_fi'!$C$2:$C$2262,MATCH(J4720,'[1]backup of Coords for uniques_fi'!$A$2:$A$2262,0))</f>
        <v>-74.006015199999993</v>
      </c>
      <c r="F4720">
        <f t="shared" ca="1" si="146"/>
        <v>40.728428100000002</v>
      </c>
      <c r="G4720">
        <f t="shared" ca="1" si="147"/>
        <v>-74.025815199999997</v>
      </c>
      <c r="I4720" t="s">
        <v>75</v>
      </c>
      <c r="J4720" t="s">
        <v>20143</v>
      </c>
      <c r="K4720" t="s">
        <v>137</v>
      </c>
      <c r="L4720">
        <v>43232</v>
      </c>
      <c r="S4720" t="s">
        <v>15283</v>
      </c>
      <c r="T4720" t="s">
        <v>15284</v>
      </c>
      <c r="U4720">
        <v>0</v>
      </c>
      <c r="V4720" t="s">
        <v>432</v>
      </c>
      <c r="W4720">
        <v>0</v>
      </c>
      <c r="X4720">
        <v>0</v>
      </c>
      <c r="Y4720">
        <v>0</v>
      </c>
      <c r="Z4720">
        <v>0</v>
      </c>
      <c r="AA4720">
        <v>1</v>
      </c>
      <c r="AB4720">
        <v>1</v>
      </c>
      <c r="AC4720" t="s">
        <v>15324</v>
      </c>
    </row>
    <row r="4721" spans="1:30" x14ac:dyDescent="0.25">
      <c r="A4721" t="s">
        <v>16822</v>
      </c>
      <c r="B4721" t="s">
        <v>2479</v>
      </c>
      <c r="C4721" t="s">
        <v>15325</v>
      </c>
      <c r="D4721">
        <f>INDEX('[1]backup of Coords for uniques_fi'!$B$2:$B$2262,MATCH(J4721,'[1]backup of Coords for uniques_fi'!$A$2:$A$2262,0))</f>
        <v>37.804455699999998</v>
      </c>
      <c r="E4721">
        <f>INDEX('[1]backup of Coords for uniques_fi'!$C$2:$C$2262,MATCH(J4721,'[1]backup of Coords for uniques_fi'!$A$2:$A$2262,0))</f>
        <v>-122.27135629999999</v>
      </c>
      <c r="F4721">
        <f t="shared" ca="1" si="146"/>
        <v>37.819855699999998</v>
      </c>
      <c r="G4721">
        <f t="shared" ca="1" si="147"/>
        <v>-122.30725629999999</v>
      </c>
      <c r="I4721" t="s">
        <v>49</v>
      </c>
      <c r="J4721" t="s">
        <v>20157</v>
      </c>
      <c r="K4721" t="s">
        <v>137</v>
      </c>
      <c r="L4721">
        <v>43232</v>
      </c>
      <c r="M4721" t="s">
        <v>431</v>
      </c>
      <c r="N4721">
        <v>200</v>
      </c>
      <c r="P4721">
        <v>200</v>
      </c>
      <c r="S4721" t="s">
        <v>31</v>
      </c>
      <c r="T4721" t="s">
        <v>10793</v>
      </c>
      <c r="U4721">
        <v>1</v>
      </c>
      <c r="V4721" t="s">
        <v>399</v>
      </c>
      <c r="W4721">
        <v>0</v>
      </c>
      <c r="X4721">
        <v>0</v>
      </c>
      <c r="Y4721">
        <v>0</v>
      </c>
      <c r="Z4721">
        <v>0</v>
      </c>
      <c r="AA4721">
        <v>1</v>
      </c>
      <c r="AB4721">
        <v>1</v>
      </c>
      <c r="AC4721" t="s">
        <v>15326</v>
      </c>
    </row>
    <row r="4722" spans="1:30" x14ac:dyDescent="0.25">
      <c r="A4722" t="s">
        <v>16822</v>
      </c>
      <c r="B4722" t="s">
        <v>2479</v>
      </c>
      <c r="C4722" t="s">
        <v>14468</v>
      </c>
      <c r="D4722">
        <f>INDEX('[1]backup of Coords for uniques_fi'!$B$2:$B$2262,MATCH(J4722,'[1]backup of Coords for uniques_fi'!$A$2:$A$2262,0))</f>
        <v>37.804455699999998</v>
      </c>
      <c r="E4722">
        <f>INDEX('[1]backup of Coords for uniques_fi'!$C$2:$C$2262,MATCH(J4722,'[1]backup of Coords for uniques_fi'!$A$2:$A$2262,0))</f>
        <v>-122.27135629999999</v>
      </c>
      <c r="F4722">
        <f t="shared" ca="1" si="146"/>
        <v>37.759755699999999</v>
      </c>
      <c r="G4722">
        <f t="shared" ca="1" si="147"/>
        <v>-122.29435629999999</v>
      </c>
      <c r="I4722" t="s">
        <v>49</v>
      </c>
      <c r="J4722" t="s">
        <v>20157</v>
      </c>
      <c r="K4722" t="s">
        <v>137</v>
      </c>
      <c r="L4722">
        <v>43232</v>
      </c>
      <c r="M4722" t="s">
        <v>8268</v>
      </c>
      <c r="N4722">
        <v>297</v>
      </c>
      <c r="P4722">
        <v>297</v>
      </c>
      <c r="S4722" t="s">
        <v>15327</v>
      </c>
      <c r="T4722" t="s">
        <v>15328</v>
      </c>
      <c r="U4722">
        <v>1</v>
      </c>
      <c r="V4722" t="s">
        <v>5008</v>
      </c>
      <c r="W4722">
        <v>0</v>
      </c>
      <c r="X4722">
        <v>0</v>
      </c>
      <c r="Y4722">
        <v>0</v>
      </c>
      <c r="Z4722">
        <v>0</v>
      </c>
      <c r="AA4722">
        <v>0</v>
      </c>
      <c r="AB4722">
        <v>1</v>
      </c>
      <c r="AC4722" t="s">
        <v>15329</v>
      </c>
      <c r="AD4722" t="s">
        <v>15330</v>
      </c>
    </row>
    <row r="4723" spans="1:30" x14ac:dyDescent="0.25">
      <c r="A4723" t="s">
        <v>16822</v>
      </c>
      <c r="B4723" t="s">
        <v>2565</v>
      </c>
      <c r="C4723" t="s">
        <v>15331</v>
      </c>
      <c r="D4723">
        <f>INDEX('[1]backup of Coords for uniques_fi'!$B$2:$B$2262,MATCH(J4723,'[1]backup of Coords for uniques_fi'!$A$2:$A$2262,0))</f>
        <v>34.5793131</v>
      </c>
      <c r="E4723">
        <f>INDEX('[1]backup of Coords for uniques_fi'!$C$2:$C$2262,MATCH(J4723,'[1]backup of Coords for uniques_fi'!$A$2:$A$2262,0))</f>
        <v>-118.11711080000001</v>
      </c>
      <c r="F4723">
        <f t="shared" ca="1" si="146"/>
        <v>34.606813100000004</v>
      </c>
      <c r="G4723">
        <f t="shared" ca="1" si="147"/>
        <v>-118.1478108</v>
      </c>
      <c r="I4723" t="s">
        <v>49</v>
      </c>
      <c r="J4723" t="s">
        <v>20172</v>
      </c>
      <c r="K4723" t="s">
        <v>137</v>
      </c>
      <c r="L4723">
        <v>43232</v>
      </c>
      <c r="S4723" t="s">
        <v>31</v>
      </c>
      <c r="T4723" t="s">
        <v>15332</v>
      </c>
      <c r="U4723">
        <v>1</v>
      </c>
      <c r="V4723" t="s">
        <v>399</v>
      </c>
      <c r="W4723">
        <v>0</v>
      </c>
      <c r="X4723">
        <v>0</v>
      </c>
      <c r="Y4723">
        <v>0</v>
      </c>
      <c r="Z4723">
        <v>0</v>
      </c>
      <c r="AA4723">
        <v>1</v>
      </c>
      <c r="AB4723">
        <v>1</v>
      </c>
      <c r="AC4723" t="s">
        <v>15333</v>
      </c>
    </row>
    <row r="4724" spans="1:30" x14ac:dyDescent="0.25">
      <c r="A4724" t="s">
        <v>16822</v>
      </c>
      <c r="B4724" t="s">
        <v>2663</v>
      </c>
      <c r="D4724">
        <f>INDEX('[1]backup of Coords for uniques_fi'!$B$2:$B$2262,MATCH(J4724,'[1]backup of Coords for uniques_fi'!$A$2:$A$2262,0))</f>
        <v>40.441694099999999</v>
      </c>
      <c r="E4724">
        <f>INDEX('[1]backup of Coords for uniques_fi'!$C$2:$C$2262,MATCH(J4724,'[1]backup of Coords for uniques_fi'!$A$2:$A$2262,0))</f>
        <v>-79.990086099999999</v>
      </c>
      <c r="F4724">
        <f t="shared" ca="1" si="146"/>
        <v>40.402394100000002</v>
      </c>
      <c r="G4724">
        <f t="shared" ca="1" si="147"/>
        <v>-80.001586099999997</v>
      </c>
      <c r="I4724" t="s">
        <v>374</v>
      </c>
      <c r="J4724" t="s">
        <v>20188</v>
      </c>
      <c r="K4724" t="s">
        <v>137</v>
      </c>
      <c r="L4724">
        <v>43232</v>
      </c>
      <c r="S4724" t="s">
        <v>15283</v>
      </c>
      <c r="T4724" t="s">
        <v>15284</v>
      </c>
      <c r="U4724">
        <v>0</v>
      </c>
      <c r="V4724" t="s">
        <v>432</v>
      </c>
      <c r="W4724">
        <v>0</v>
      </c>
      <c r="X4724">
        <v>0</v>
      </c>
      <c r="Y4724">
        <v>0</v>
      </c>
      <c r="Z4724">
        <v>0</v>
      </c>
      <c r="AA4724">
        <v>1</v>
      </c>
      <c r="AB4724">
        <v>1</v>
      </c>
      <c r="AC4724" t="s">
        <v>15324</v>
      </c>
    </row>
    <row r="4725" spans="1:30" x14ac:dyDescent="0.25">
      <c r="A4725" t="s">
        <v>16822</v>
      </c>
      <c r="B4725" t="s">
        <v>2944</v>
      </c>
      <c r="C4725" t="s">
        <v>3799</v>
      </c>
      <c r="D4725">
        <f>INDEX('[1]backup of Coords for uniques_fi'!$B$2:$B$2262,MATCH(J4725,'[1]backup of Coords for uniques_fi'!$A$2:$A$2262,0))</f>
        <v>40.759619800000003</v>
      </c>
      <c r="E4725">
        <f>INDEX('[1]backup of Coords for uniques_fi'!$C$2:$C$2262,MATCH(J4725,'[1]backup of Coords for uniques_fi'!$A$2:$A$2262,0))</f>
        <v>-111.8867975</v>
      </c>
      <c r="F4725">
        <f t="shared" ca="1" si="146"/>
        <v>40.716219800000005</v>
      </c>
      <c r="G4725">
        <f t="shared" ca="1" si="147"/>
        <v>-111.9201975</v>
      </c>
      <c r="I4725" t="s">
        <v>1148</v>
      </c>
      <c r="J4725" t="s">
        <v>20243</v>
      </c>
      <c r="K4725" t="s">
        <v>137</v>
      </c>
      <c r="L4725">
        <v>43232</v>
      </c>
      <c r="M4725" t="s">
        <v>388</v>
      </c>
      <c r="N4725">
        <v>43</v>
      </c>
      <c r="P4725">
        <v>43</v>
      </c>
      <c r="S4725" t="s">
        <v>31</v>
      </c>
      <c r="T4725" t="s">
        <v>15085</v>
      </c>
      <c r="U4725">
        <v>0</v>
      </c>
      <c r="V4725" t="s">
        <v>432</v>
      </c>
      <c r="W4725">
        <v>0</v>
      </c>
      <c r="X4725">
        <v>0</v>
      </c>
      <c r="Y4725">
        <v>0</v>
      </c>
      <c r="Z4725">
        <v>0</v>
      </c>
      <c r="AA4725">
        <v>1</v>
      </c>
      <c r="AB4725">
        <v>1</v>
      </c>
      <c r="AC4725" t="s">
        <v>15334</v>
      </c>
    </row>
    <row r="4726" spans="1:30" x14ac:dyDescent="0.25">
      <c r="A4726" t="s">
        <v>16822</v>
      </c>
      <c r="B4726" t="s">
        <v>2966</v>
      </c>
      <c r="C4726" t="s">
        <v>15335</v>
      </c>
      <c r="D4726">
        <f>INDEX('[1]backup of Coords for uniques_fi'!$B$2:$B$2262,MATCH(J4726,'[1]backup of Coords for uniques_fi'!$A$2:$A$2262,0))</f>
        <v>32.7174209</v>
      </c>
      <c r="E4726">
        <f>INDEX('[1]backup of Coords for uniques_fi'!$C$2:$C$2262,MATCH(J4726,'[1]backup of Coords for uniques_fi'!$A$2:$A$2262,0))</f>
        <v>-117.1627714</v>
      </c>
      <c r="F4726">
        <f t="shared" ca="1" si="146"/>
        <v>32.702520900000003</v>
      </c>
      <c r="G4726">
        <f t="shared" ca="1" si="147"/>
        <v>-117.1474714</v>
      </c>
      <c r="I4726" t="s">
        <v>49</v>
      </c>
      <c r="J4726" t="s">
        <v>20247</v>
      </c>
      <c r="K4726" t="s">
        <v>137</v>
      </c>
      <c r="L4726">
        <v>43232</v>
      </c>
      <c r="M4726" t="s">
        <v>1975</v>
      </c>
      <c r="N4726">
        <v>20</v>
      </c>
      <c r="P4726">
        <v>20</v>
      </c>
      <c r="S4726" t="s">
        <v>15204</v>
      </c>
      <c r="T4726" t="s">
        <v>15205</v>
      </c>
      <c r="U4726">
        <v>1</v>
      </c>
      <c r="V4726" t="s">
        <v>432</v>
      </c>
      <c r="W4726">
        <v>0</v>
      </c>
      <c r="X4726">
        <v>0</v>
      </c>
      <c r="Y4726">
        <v>0</v>
      </c>
      <c r="Z4726">
        <v>0</v>
      </c>
      <c r="AA4726">
        <v>1</v>
      </c>
      <c r="AB4726">
        <v>1</v>
      </c>
      <c r="AC4726" t="s">
        <v>15336</v>
      </c>
    </row>
    <row r="4727" spans="1:30" x14ac:dyDescent="0.25">
      <c r="A4727" t="s">
        <v>16822</v>
      </c>
      <c r="B4727" t="s">
        <v>2972</v>
      </c>
      <c r="D4727">
        <f>INDEX('[1]backup of Coords for uniques_fi'!$B$2:$B$2262,MATCH(J4727,'[1]backup of Coords for uniques_fi'!$A$2:$A$2262,0))</f>
        <v>37.779026199999997</v>
      </c>
      <c r="E4727">
        <f>INDEX('[1]backup of Coords for uniques_fi'!$C$2:$C$2262,MATCH(J4727,'[1]backup of Coords for uniques_fi'!$A$2:$A$2262,0))</f>
        <v>-122.41990610000001</v>
      </c>
      <c r="F4727">
        <f t="shared" ca="1" si="146"/>
        <v>37.7350262</v>
      </c>
      <c r="G4727">
        <f t="shared" ca="1" si="147"/>
        <v>-122.39780610000001</v>
      </c>
      <c r="I4727" t="s">
        <v>49</v>
      </c>
      <c r="J4727" t="s">
        <v>20248</v>
      </c>
      <c r="K4727" t="s">
        <v>137</v>
      </c>
      <c r="L4727">
        <v>43232</v>
      </c>
      <c r="S4727" t="s">
        <v>15283</v>
      </c>
      <c r="T4727" t="s">
        <v>15284</v>
      </c>
      <c r="U4727">
        <v>0</v>
      </c>
      <c r="V4727" t="s">
        <v>432</v>
      </c>
      <c r="W4727">
        <v>0</v>
      </c>
      <c r="X4727">
        <v>0</v>
      </c>
      <c r="Y4727">
        <v>0</v>
      </c>
      <c r="Z4727">
        <v>0</v>
      </c>
      <c r="AA4727">
        <v>1</v>
      </c>
      <c r="AB4727">
        <v>1</v>
      </c>
      <c r="AC4727" t="s">
        <v>15324</v>
      </c>
    </row>
    <row r="4728" spans="1:30" x14ac:dyDescent="0.25">
      <c r="A4728" t="s">
        <v>16822</v>
      </c>
      <c r="B4728" t="s">
        <v>2972</v>
      </c>
      <c r="C4728" t="s">
        <v>15337</v>
      </c>
      <c r="D4728">
        <f>INDEX('[1]backup of Coords for uniques_fi'!$B$2:$B$2262,MATCH(J4728,'[1]backup of Coords for uniques_fi'!$A$2:$A$2262,0))</f>
        <v>37.779026199999997</v>
      </c>
      <c r="E4728">
        <f>INDEX('[1]backup of Coords for uniques_fi'!$C$2:$C$2262,MATCH(J4728,'[1]backup of Coords for uniques_fi'!$A$2:$A$2262,0))</f>
        <v>-122.41990610000001</v>
      </c>
      <c r="F4728">
        <f t="shared" ca="1" si="146"/>
        <v>37.807726199999998</v>
      </c>
      <c r="G4728">
        <f t="shared" ca="1" si="147"/>
        <v>-122.3779061</v>
      </c>
      <c r="I4728" t="s">
        <v>49</v>
      </c>
      <c r="J4728" t="s">
        <v>20248</v>
      </c>
      <c r="K4728" t="s">
        <v>137</v>
      </c>
      <c r="L4728">
        <v>43232</v>
      </c>
      <c r="M4728" t="s">
        <v>2754</v>
      </c>
      <c r="N4728">
        <v>12</v>
      </c>
      <c r="P4728">
        <v>12</v>
      </c>
      <c r="S4728" t="s">
        <v>4490</v>
      </c>
      <c r="T4728" t="s">
        <v>15338</v>
      </c>
      <c r="U4728">
        <v>0</v>
      </c>
      <c r="V4728" t="s">
        <v>399</v>
      </c>
      <c r="W4728">
        <v>0</v>
      </c>
      <c r="X4728">
        <v>0</v>
      </c>
      <c r="Y4728">
        <v>0</v>
      </c>
      <c r="Z4728">
        <v>0</v>
      </c>
      <c r="AA4728">
        <v>0</v>
      </c>
      <c r="AB4728">
        <v>1</v>
      </c>
      <c r="AC4728" t="s">
        <v>15339</v>
      </c>
      <c r="AD4728" t="s">
        <v>15340</v>
      </c>
    </row>
    <row r="4729" spans="1:30" x14ac:dyDescent="0.25">
      <c r="A4729" t="s">
        <v>16822</v>
      </c>
      <c r="B4729" t="s">
        <v>2972</v>
      </c>
      <c r="C4729" t="s">
        <v>15341</v>
      </c>
      <c r="D4729">
        <f>INDEX('[1]backup of Coords for uniques_fi'!$B$2:$B$2262,MATCH(J4729,'[1]backup of Coords for uniques_fi'!$A$2:$A$2262,0))</f>
        <v>37.779026199999997</v>
      </c>
      <c r="E4729">
        <f>INDEX('[1]backup of Coords for uniques_fi'!$C$2:$C$2262,MATCH(J4729,'[1]backup of Coords for uniques_fi'!$A$2:$A$2262,0))</f>
        <v>-122.41990610000001</v>
      </c>
      <c r="F4729">
        <f t="shared" ca="1" si="146"/>
        <v>37.754326199999994</v>
      </c>
      <c r="G4729">
        <f t="shared" ca="1" si="147"/>
        <v>-122.37810610000001</v>
      </c>
      <c r="I4729" t="s">
        <v>49</v>
      </c>
      <c r="J4729" t="s">
        <v>20248</v>
      </c>
      <c r="K4729" t="s">
        <v>137</v>
      </c>
      <c r="L4729">
        <v>43232</v>
      </c>
      <c r="M4729" t="s">
        <v>2527</v>
      </c>
      <c r="N4729">
        <v>129</v>
      </c>
      <c r="P4729">
        <v>129</v>
      </c>
      <c r="S4729" t="s">
        <v>15204</v>
      </c>
      <c r="T4729" t="s">
        <v>15205</v>
      </c>
      <c r="U4729">
        <v>1</v>
      </c>
      <c r="V4729" t="s">
        <v>432</v>
      </c>
      <c r="W4729">
        <v>0</v>
      </c>
      <c r="X4729">
        <v>0</v>
      </c>
      <c r="Y4729">
        <v>0</v>
      </c>
      <c r="Z4729">
        <v>0</v>
      </c>
      <c r="AA4729">
        <v>0</v>
      </c>
      <c r="AB4729">
        <v>1</v>
      </c>
      <c r="AC4729" t="s">
        <v>15342</v>
      </c>
    </row>
    <row r="4730" spans="1:30" x14ac:dyDescent="0.25">
      <c r="A4730" t="s">
        <v>16822</v>
      </c>
      <c r="B4730" t="s">
        <v>3069</v>
      </c>
      <c r="C4730" t="s">
        <v>15343</v>
      </c>
      <c r="D4730">
        <f>INDEX('[1]backup of Coords for uniques_fi'!$B$2:$B$2262,MATCH(J4730,'[1]backup of Coords for uniques_fi'!$A$2:$A$2262,0))</f>
        <v>47.603832099999998</v>
      </c>
      <c r="E4730">
        <f>INDEX('[1]backup of Coords for uniques_fi'!$C$2:$C$2262,MATCH(J4730,'[1]backup of Coords for uniques_fi'!$A$2:$A$2262,0))</f>
        <v>-122.3300624</v>
      </c>
      <c r="F4730">
        <f t="shared" ca="1" si="146"/>
        <v>47.581432100000001</v>
      </c>
      <c r="G4730">
        <f t="shared" ca="1" si="147"/>
        <v>-122.33366240000001</v>
      </c>
      <c r="I4730" t="s">
        <v>35</v>
      </c>
      <c r="J4730" t="s">
        <v>20266</v>
      </c>
      <c r="K4730" t="s">
        <v>137</v>
      </c>
      <c r="L4730">
        <v>43232</v>
      </c>
      <c r="M4730" t="s">
        <v>111</v>
      </c>
      <c r="N4730">
        <v>100</v>
      </c>
      <c r="P4730">
        <v>100</v>
      </c>
      <c r="S4730" t="s">
        <v>15344</v>
      </c>
      <c r="T4730" t="s">
        <v>15345</v>
      </c>
      <c r="U4730">
        <v>0</v>
      </c>
      <c r="V4730" t="s">
        <v>291</v>
      </c>
      <c r="W4730">
        <v>0</v>
      </c>
      <c r="X4730">
        <v>0</v>
      </c>
      <c r="Y4730">
        <v>0</v>
      </c>
      <c r="Z4730">
        <v>0</v>
      </c>
      <c r="AA4730">
        <v>1</v>
      </c>
      <c r="AB4730">
        <v>1</v>
      </c>
      <c r="AC4730" t="s">
        <v>15346</v>
      </c>
    </row>
    <row r="4731" spans="1:30" x14ac:dyDescent="0.25">
      <c r="A4731" t="s">
        <v>16822</v>
      </c>
      <c r="B4731" t="s">
        <v>3197</v>
      </c>
      <c r="C4731" t="s">
        <v>3799</v>
      </c>
      <c r="D4731">
        <f>INDEX('[1]backup of Coords for uniques_fi'!$B$2:$B$2262,MATCH(J4731,'[1]backup of Coords for uniques_fi'!$A$2:$A$2262,0))</f>
        <v>44.950403700000003</v>
      </c>
      <c r="E4731">
        <f>INDEX('[1]backup of Coords for uniques_fi'!$C$2:$C$2262,MATCH(J4731,'[1]backup of Coords for uniques_fi'!$A$2:$A$2262,0))</f>
        <v>-93.101502600000003</v>
      </c>
      <c r="F4731">
        <f t="shared" ca="1" si="146"/>
        <v>44.984303700000005</v>
      </c>
      <c r="G4731">
        <f t="shared" ca="1" si="147"/>
        <v>-93.11410260000001</v>
      </c>
      <c r="I4731" t="s">
        <v>90</v>
      </c>
      <c r="J4731" t="s">
        <v>20288</v>
      </c>
      <c r="K4731" t="s">
        <v>137</v>
      </c>
      <c r="L4731">
        <v>43232</v>
      </c>
      <c r="M4731" t="s">
        <v>175</v>
      </c>
      <c r="N4731">
        <v>60</v>
      </c>
      <c r="P4731">
        <v>60</v>
      </c>
      <c r="S4731" t="s">
        <v>31</v>
      </c>
      <c r="T4731" t="s">
        <v>15347</v>
      </c>
      <c r="U4731">
        <v>0</v>
      </c>
      <c r="V4731" t="s">
        <v>432</v>
      </c>
      <c r="W4731">
        <v>0</v>
      </c>
      <c r="X4731">
        <v>0</v>
      </c>
      <c r="Y4731">
        <v>0</v>
      </c>
      <c r="Z4731">
        <v>0</v>
      </c>
      <c r="AA4731">
        <v>1</v>
      </c>
      <c r="AB4731">
        <v>1</v>
      </c>
      <c r="AC4731" t="s">
        <v>15285</v>
      </c>
    </row>
    <row r="4732" spans="1:30" x14ac:dyDescent="0.25">
      <c r="A4732" t="s">
        <v>16822</v>
      </c>
      <c r="B4732" t="s">
        <v>6200</v>
      </c>
      <c r="C4732" t="s">
        <v>15348</v>
      </c>
      <c r="D4732">
        <f>INDEX('[1]backup of Coords for uniques_fi'!$B$2:$B$2262,MATCH(J4732,'[1]backup of Coords for uniques_fi'!$A$2:$A$2262,0))</f>
        <v>33.4254684</v>
      </c>
      <c r="E4732">
        <f>INDEX('[1]backup of Coords for uniques_fi'!$C$2:$C$2262,MATCH(J4732,'[1]backup of Coords for uniques_fi'!$A$2:$A$2262,0))</f>
        <v>-94.043097700000004</v>
      </c>
      <c r="F4732">
        <f t="shared" ca="1" si="146"/>
        <v>33.406168399999999</v>
      </c>
      <c r="G4732">
        <f t="shared" ca="1" si="147"/>
        <v>-94.051797700000009</v>
      </c>
      <c r="I4732" t="s">
        <v>41</v>
      </c>
      <c r="J4732" t="s">
        <v>20644</v>
      </c>
      <c r="K4732" t="s">
        <v>137</v>
      </c>
      <c r="L4732">
        <v>43232</v>
      </c>
      <c r="S4732" t="s">
        <v>15349</v>
      </c>
      <c r="T4732" t="s">
        <v>15350</v>
      </c>
      <c r="U4732">
        <v>1</v>
      </c>
      <c r="V4732" t="s">
        <v>432</v>
      </c>
      <c r="W4732">
        <v>0</v>
      </c>
      <c r="X4732">
        <v>0</v>
      </c>
      <c r="Y4732">
        <v>0</v>
      </c>
      <c r="Z4732">
        <v>0</v>
      </c>
      <c r="AA4732">
        <v>1</v>
      </c>
      <c r="AB4732">
        <v>1</v>
      </c>
      <c r="AC4732" t="s">
        <v>15351</v>
      </c>
      <c r="AD4732" t="s">
        <v>15352</v>
      </c>
    </row>
    <row r="4733" spans="1:30" x14ac:dyDescent="0.25">
      <c r="A4733" t="s">
        <v>16822</v>
      </c>
      <c r="B4733" t="s">
        <v>3519</v>
      </c>
      <c r="C4733" t="s">
        <v>14413</v>
      </c>
      <c r="D4733">
        <f>INDEX('[1]backup of Coords for uniques_fi'!$B$2:$B$2262,MATCH(J4733,'[1]backup of Coords for uniques_fi'!$A$2:$A$2262,0))</f>
        <v>43.049412199999999</v>
      </c>
      <c r="E4733">
        <f>INDEX('[1]backup of Coords for uniques_fi'!$C$2:$C$2262,MATCH(J4733,'[1]backup of Coords for uniques_fi'!$A$2:$A$2262,0))</f>
        <v>-88.007927100000003</v>
      </c>
      <c r="F4733">
        <f t="shared" ca="1" si="146"/>
        <v>42.999812200000001</v>
      </c>
      <c r="G4733">
        <f t="shared" ca="1" si="147"/>
        <v>-87.982327100000006</v>
      </c>
      <c r="I4733" t="s">
        <v>182</v>
      </c>
      <c r="J4733" t="s">
        <v>20352</v>
      </c>
      <c r="K4733" t="s">
        <v>137</v>
      </c>
      <c r="L4733">
        <v>43232</v>
      </c>
      <c r="M4733" t="s">
        <v>10559</v>
      </c>
      <c r="N4733">
        <v>8</v>
      </c>
      <c r="P4733">
        <v>8</v>
      </c>
      <c r="S4733" t="s">
        <v>15353</v>
      </c>
      <c r="T4733" t="s">
        <v>11482</v>
      </c>
      <c r="U4733">
        <v>0</v>
      </c>
      <c r="V4733" t="s">
        <v>399</v>
      </c>
      <c r="W4733">
        <v>0</v>
      </c>
      <c r="X4733">
        <v>0</v>
      </c>
      <c r="Y4733">
        <v>0</v>
      </c>
      <c r="Z4733">
        <v>0</v>
      </c>
      <c r="AA4733">
        <v>1</v>
      </c>
      <c r="AB4733">
        <v>1</v>
      </c>
      <c r="AC4733" t="s">
        <v>15354</v>
      </c>
    </row>
    <row r="4734" spans="1:30" x14ac:dyDescent="0.25">
      <c r="A4734" t="s">
        <v>16822</v>
      </c>
      <c r="B4734" t="s">
        <v>3577</v>
      </c>
      <c r="D4734">
        <f>INDEX('[1]backup of Coords for uniques_fi'!$B$2:$B$2262,MATCH(J4734,'[1]backup of Coords for uniques_fi'!$A$2:$A$2262,0))</f>
        <v>43.116272000000002</v>
      </c>
      <c r="E4734">
        <f>INDEX('[1]backup of Coords for uniques_fi'!$C$2:$C$2262,MATCH(J4734,'[1]backup of Coords for uniques_fi'!$A$2:$A$2262,0))</f>
        <v>-75.403976</v>
      </c>
      <c r="F4734">
        <f t="shared" ca="1" si="146"/>
        <v>43.088472000000003</v>
      </c>
      <c r="G4734">
        <f t="shared" ca="1" si="147"/>
        <v>-75.375776000000002</v>
      </c>
      <c r="I4734" t="s">
        <v>75</v>
      </c>
      <c r="J4734" t="s">
        <v>21635</v>
      </c>
      <c r="K4734" t="s">
        <v>137</v>
      </c>
      <c r="L4734">
        <v>43232</v>
      </c>
      <c r="M4734" t="s">
        <v>324</v>
      </c>
      <c r="N4734">
        <v>30</v>
      </c>
      <c r="P4734">
        <v>30</v>
      </c>
      <c r="S4734" t="s">
        <v>31</v>
      </c>
      <c r="T4734" t="s">
        <v>15100</v>
      </c>
      <c r="U4734">
        <v>1</v>
      </c>
      <c r="V4734" t="s">
        <v>399</v>
      </c>
      <c r="W4734">
        <v>0</v>
      </c>
      <c r="X4734">
        <v>0</v>
      </c>
      <c r="Y4734">
        <v>0</v>
      </c>
      <c r="Z4734">
        <v>0</v>
      </c>
      <c r="AA4734">
        <v>1</v>
      </c>
      <c r="AB4734">
        <v>1</v>
      </c>
      <c r="AC4734" t="s">
        <v>15355</v>
      </c>
    </row>
    <row r="4735" spans="1:30" x14ac:dyDescent="0.25">
      <c r="A4735" t="s">
        <v>16822</v>
      </c>
      <c r="B4735" t="s">
        <v>485</v>
      </c>
      <c r="C4735" t="s">
        <v>15356</v>
      </c>
      <c r="D4735">
        <f>INDEX('[1]backup of Coords for uniques_fi'!$B$2:$B$2262,MATCH(J4735,'[1]backup of Coords for uniques_fi'!$A$2:$A$2262,0))</f>
        <v>39.167039600000003</v>
      </c>
      <c r="E4735">
        <f>INDEX('[1]backup of Coords for uniques_fi'!$C$2:$C$2262,MATCH(J4735,'[1]backup of Coords for uniques_fi'!$A$2:$A$2262,0))</f>
        <v>-86.534288099999998</v>
      </c>
      <c r="F4735">
        <f t="shared" ca="1" si="146"/>
        <v>39.144639600000005</v>
      </c>
      <c r="G4735">
        <f t="shared" ca="1" si="147"/>
        <v>-86.578988100000004</v>
      </c>
      <c r="I4735" t="s">
        <v>489</v>
      </c>
      <c r="J4735" t="s">
        <v>19798</v>
      </c>
      <c r="K4735" t="s">
        <v>137</v>
      </c>
      <c r="L4735">
        <v>43233</v>
      </c>
      <c r="S4735" t="s">
        <v>31</v>
      </c>
      <c r="T4735" t="s">
        <v>15357</v>
      </c>
      <c r="U4735">
        <v>0</v>
      </c>
      <c r="V4735" t="s">
        <v>432</v>
      </c>
      <c r="W4735">
        <v>0</v>
      </c>
      <c r="X4735">
        <v>0</v>
      </c>
      <c r="Y4735">
        <v>0</v>
      </c>
      <c r="Z4735">
        <v>0</v>
      </c>
      <c r="AA4735">
        <v>1</v>
      </c>
      <c r="AB4735">
        <v>1</v>
      </c>
      <c r="AC4735" t="s">
        <v>15358</v>
      </c>
    </row>
    <row r="4736" spans="1:30" x14ac:dyDescent="0.25">
      <c r="A4736" t="s">
        <v>16822</v>
      </c>
      <c r="B4736" t="s">
        <v>955</v>
      </c>
      <c r="C4736" t="s">
        <v>15359</v>
      </c>
      <c r="D4736">
        <f>INDEX('[1]backup of Coords for uniques_fi'!$B$2:$B$2262,MATCH(J4736,'[1]backup of Coords for uniques_fi'!$A$2:$A$2262,0))</f>
        <v>32.776271899999998</v>
      </c>
      <c r="E4736">
        <f>INDEX('[1]backup of Coords for uniques_fi'!$C$2:$C$2262,MATCH(J4736,'[1]backup of Coords for uniques_fi'!$A$2:$A$2262,0))</f>
        <v>-96.796855899999997</v>
      </c>
      <c r="F4736">
        <f t="shared" ca="1" si="146"/>
        <v>32.750471900000001</v>
      </c>
      <c r="G4736">
        <f t="shared" ca="1" si="147"/>
        <v>-96.826255899999992</v>
      </c>
      <c r="I4736" t="s">
        <v>41</v>
      </c>
      <c r="J4736" t="s">
        <v>19875</v>
      </c>
      <c r="K4736" t="s">
        <v>137</v>
      </c>
      <c r="L4736">
        <v>43233</v>
      </c>
      <c r="M4736" t="s">
        <v>3649</v>
      </c>
      <c r="N4736">
        <v>67</v>
      </c>
      <c r="P4736">
        <v>67</v>
      </c>
      <c r="S4736" t="s">
        <v>31</v>
      </c>
      <c r="T4736" t="s">
        <v>10316</v>
      </c>
      <c r="U4736">
        <v>1</v>
      </c>
      <c r="V4736" t="s">
        <v>432</v>
      </c>
      <c r="W4736">
        <v>0</v>
      </c>
      <c r="X4736">
        <v>0</v>
      </c>
      <c r="Y4736">
        <v>0</v>
      </c>
      <c r="Z4736">
        <v>0</v>
      </c>
      <c r="AA4736">
        <v>1</v>
      </c>
      <c r="AB4736">
        <v>1</v>
      </c>
      <c r="AC4736" t="s">
        <v>15360</v>
      </c>
      <c r="AD4736" t="s">
        <v>15361</v>
      </c>
    </row>
    <row r="4737" spans="1:30" x14ac:dyDescent="0.25">
      <c r="A4737" t="s">
        <v>16822</v>
      </c>
      <c r="B4737" t="s">
        <v>7555</v>
      </c>
      <c r="C4737" t="s">
        <v>15362</v>
      </c>
      <c r="D4737">
        <f>INDEX('[1]backup of Coords for uniques_fi'!$B$2:$B$2262,MATCH(J4737,'[1]backup of Coords for uniques_fi'!$A$2:$A$2262,0))</f>
        <v>41.5236436</v>
      </c>
      <c r="E4737">
        <f>INDEX('[1]backup of Coords for uniques_fi'!$C$2:$C$2262,MATCH(J4737,'[1]backup of Coords for uniques_fi'!$A$2:$A$2262,0))</f>
        <v>-90.577636799999993</v>
      </c>
      <c r="F4737">
        <f t="shared" ca="1" si="146"/>
        <v>41.549443599999996</v>
      </c>
      <c r="G4737">
        <f t="shared" ca="1" si="147"/>
        <v>-90.612536799999987</v>
      </c>
      <c r="I4737" t="s">
        <v>616</v>
      </c>
      <c r="J4737" t="s">
        <v>20768</v>
      </c>
      <c r="K4737" t="s">
        <v>137</v>
      </c>
      <c r="L4737">
        <v>43233</v>
      </c>
      <c r="M4737" t="s">
        <v>64</v>
      </c>
      <c r="N4737">
        <v>58</v>
      </c>
      <c r="P4737">
        <v>58</v>
      </c>
      <c r="S4737" t="s">
        <v>31</v>
      </c>
      <c r="T4737" t="s">
        <v>14651</v>
      </c>
      <c r="U4737">
        <v>1</v>
      </c>
      <c r="V4737" t="s">
        <v>432</v>
      </c>
      <c r="W4737">
        <v>0</v>
      </c>
      <c r="X4737">
        <v>0</v>
      </c>
      <c r="Y4737">
        <v>0</v>
      </c>
      <c r="Z4737">
        <v>0</v>
      </c>
      <c r="AA4737">
        <v>1</v>
      </c>
      <c r="AB4737">
        <v>1</v>
      </c>
      <c r="AC4737" t="s">
        <v>15363</v>
      </c>
    </row>
    <row r="4738" spans="1:30" x14ac:dyDescent="0.25">
      <c r="A4738" t="s">
        <v>16822</v>
      </c>
      <c r="B4738" t="s">
        <v>15364</v>
      </c>
      <c r="C4738" t="s">
        <v>15365</v>
      </c>
      <c r="D4738">
        <f>INDEX('[1]backup of Coords for uniques_fi'!$B$2:$B$2262,MATCH(J4738,'[1]backup of Coords for uniques_fi'!$A$2:$A$2262,0))</f>
        <v>36.729529499999998</v>
      </c>
      <c r="E4738">
        <f>INDEX('[1]backup of Coords for uniques_fi'!$C$2:$C$2262,MATCH(J4738,'[1]backup of Coords for uniques_fi'!$A$2:$A$2262,0))</f>
        <v>-119.7088613</v>
      </c>
      <c r="F4738">
        <f t="shared" ca="1" si="146"/>
        <v>36.759429499999996</v>
      </c>
      <c r="G4738">
        <f t="shared" ca="1" si="147"/>
        <v>-119.66596129999999</v>
      </c>
      <c r="I4738" t="s">
        <v>49</v>
      </c>
      <c r="J4738" t="s">
        <v>21636</v>
      </c>
      <c r="K4738" t="s">
        <v>137</v>
      </c>
      <c r="L4738">
        <v>43233</v>
      </c>
      <c r="M4738" t="s">
        <v>297</v>
      </c>
      <c r="N4738">
        <v>7</v>
      </c>
      <c r="P4738">
        <v>7</v>
      </c>
      <c r="S4738" t="s">
        <v>15366</v>
      </c>
      <c r="T4738" t="s">
        <v>10385</v>
      </c>
      <c r="U4738">
        <v>0</v>
      </c>
      <c r="V4738" t="s">
        <v>399</v>
      </c>
      <c r="W4738">
        <v>0</v>
      </c>
      <c r="X4738">
        <v>0</v>
      </c>
      <c r="Y4738">
        <v>0</v>
      </c>
      <c r="Z4738">
        <v>0</v>
      </c>
      <c r="AA4738">
        <v>1</v>
      </c>
      <c r="AB4738">
        <v>1</v>
      </c>
      <c r="AC4738" t="s">
        <v>15367</v>
      </c>
    </row>
    <row r="4739" spans="1:30" x14ac:dyDescent="0.25">
      <c r="A4739" t="s">
        <v>16822</v>
      </c>
      <c r="B4739" t="s">
        <v>1756</v>
      </c>
      <c r="C4739" t="s">
        <v>15368</v>
      </c>
      <c r="D4739">
        <f>INDEX('[1]backup of Coords for uniques_fi'!$B$2:$B$2262,MATCH(J4739,'[1]backup of Coords for uniques_fi'!$A$2:$A$2262,0))</f>
        <v>40.728157500000002</v>
      </c>
      <c r="E4739">
        <f>INDEX('[1]backup of Coords for uniques_fi'!$C$2:$C$2262,MATCH(J4739,'[1]backup of Coords for uniques_fi'!$A$2:$A$2262,0))</f>
        <v>-74.077641700000001</v>
      </c>
      <c r="F4739">
        <f t="shared" ref="F4739:F4802" ca="1" si="148">D4739+RANDBETWEEN(-500,500)/10000</f>
        <v>40.771157500000001</v>
      </c>
      <c r="G4739">
        <f t="shared" ref="G4739:G4802" ca="1" si="149">E4739+RANDBETWEEN(-500,500)/10000</f>
        <v>-74.057041699999999</v>
      </c>
      <c r="I4739" t="s">
        <v>243</v>
      </c>
      <c r="J4739" t="s">
        <v>20020</v>
      </c>
      <c r="K4739" t="s">
        <v>137</v>
      </c>
      <c r="L4739">
        <v>43233</v>
      </c>
      <c r="M4739" t="s">
        <v>1363</v>
      </c>
      <c r="N4739">
        <v>100</v>
      </c>
      <c r="P4739">
        <v>100</v>
      </c>
      <c r="S4739" t="s">
        <v>31</v>
      </c>
      <c r="T4739" t="s">
        <v>15369</v>
      </c>
      <c r="U4739">
        <v>0</v>
      </c>
      <c r="V4739" t="s">
        <v>399</v>
      </c>
      <c r="W4739">
        <v>0</v>
      </c>
      <c r="X4739">
        <v>0</v>
      </c>
      <c r="Y4739">
        <v>0</v>
      </c>
      <c r="Z4739">
        <v>0</v>
      </c>
      <c r="AA4739">
        <v>1</v>
      </c>
      <c r="AB4739">
        <v>1</v>
      </c>
      <c r="AC4739" t="s">
        <v>15370</v>
      </c>
      <c r="AD4739" t="s">
        <v>15371</v>
      </c>
    </row>
    <row r="4740" spans="1:30" x14ac:dyDescent="0.25">
      <c r="A4740" t="s">
        <v>16822</v>
      </c>
      <c r="B4740" t="s">
        <v>1908</v>
      </c>
      <c r="C4740" t="s">
        <v>15372</v>
      </c>
      <c r="D4740">
        <f>INDEX('[1]backup of Coords for uniques_fi'!$B$2:$B$2262,MATCH(J4740,'[1]backup of Coords for uniques_fi'!$A$2:$A$2262,0))</f>
        <v>36.167255900000001</v>
      </c>
      <c r="E4740">
        <f>INDEX('[1]backup of Coords for uniques_fi'!$C$2:$C$2262,MATCH(J4740,'[1]backup of Coords for uniques_fi'!$A$2:$A$2262,0))</f>
        <v>-115.1485163</v>
      </c>
      <c r="F4740">
        <f t="shared" ca="1" si="148"/>
        <v>36.197455900000001</v>
      </c>
      <c r="G4740">
        <f t="shared" ca="1" si="149"/>
        <v>-115.17541629999999</v>
      </c>
      <c r="I4740" t="s">
        <v>1910</v>
      </c>
      <c r="J4740" t="s">
        <v>20047</v>
      </c>
      <c r="K4740" t="s">
        <v>137</v>
      </c>
      <c r="L4740">
        <v>43233</v>
      </c>
      <c r="M4740" t="s">
        <v>5569</v>
      </c>
      <c r="N4740">
        <v>40</v>
      </c>
      <c r="P4740">
        <v>40</v>
      </c>
      <c r="S4740" t="s">
        <v>31</v>
      </c>
      <c r="T4740" t="s">
        <v>11482</v>
      </c>
      <c r="U4740">
        <v>0</v>
      </c>
      <c r="V4740" t="s">
        <v>399</v>
      </c>
      <c r="W4740">
        <v>0</v>
      </c>
      <c r="X4740">
        <v>0</v>
      </c>
      <c r="Y4740">
        <v>0</v>
      </c>
      <c r="Z4740">
        <v>0</v>
      </c>
      <c r="AA4740">
        <v>1</v>
      </c>
      <c r="AB4740">
        <v>1</v>
      </c>
      <c r="AC4740" t="s">
        <v>15373</v>
      </c>
    </row>
    <row r="4741" spans="1:30" x14ac:dyDescent="0.25">
      <c r="A4741" t="s">
        <v>16822</v>
      </c>
      <c r="B4741" t="s">
        <v>1984</v>
      </c>
      <c r="C4741" t="s">
        <v>3799</v>
      </c>
      <c r="D4741">
        <f>INDEX('[1]backup of Coords for uniques_fi'!$B$2:$B$2262,MATCH(J4741,'[1]backup of Coords for uniques_fi'!$A$2:$A$2262,0))</f>
        <v>40.808886100000002</v>
      </c>
      <c r="E4741">
        <f>INDEX('[1]backup of Coords for uniques_fi'!$C$2:$C$2262,MATCH(J4741,'[1]backup of Coords for uniques_fi'!$A$2:$A$2262,0))</f>
        <v>-96.707775100000006</v>
      </c>
      <c r="F4741">
        <f t="shared" ca="1" si="148"/>
        <v>40.809586100000004</v>
      </c>
      <c r="G4741">
        <f t="shared" ca="1" si="149"/>
        <v>-96.743375100000009</v>
      </c>
      <c r="I4741" t="s">
        <v>1437</v>
      </c>
      <c r="J4741" t="s">
        <v>20060</v>
      </c>
      <c r="K4741" t="s">
        <v>137</v>
      </c>
      <c r="L4741">
        <v>43233</v>
      </c>
      <c r="S4741" t="s">
        <v>31</v>
      </c>
      <c r="T4741" t="s">
        <v>15374</v>
      </c>
      <c r="U4741">
        <v>1</v>
      </c>
      <c r="V4741" t="s">
        <v>432</v>
      </c>
      <c r="W4741">
        <v>0</v>
      </c>
      <c r="X4741">
        <v>0</v>
      </c>
      <c r="Y4741">
        <v>0</v>
      </c>
      <c r="Z4741">
        <v>0</v>
      </c>
      <c r="AA4741">
        <v>1</v>
      </c>
      <c r="AB4741">
        <v>1</v>
      </c>
      <c r="AC4741" t="s">
        <v>15375</v>
      </c>
    </row>
    <row r="4742" spans="1:30" x14ac:dyDescent="0.25">
      <c r="A4742" t="s">
        <v>16822</v>
      </c>
      <c r="B4742" t="s">
        <v>6363</v>
      </c>
      <c r="C4742" t="s">
        <v>15376</v>
      </c>
      <c r="D4742">
        <f>INDEX('[1]backup of Coords for uniques_fi'!$B$2:$B$2262,MATCH(J4742,'[1]backup of Coords for uniques_fi'!$A$2:$A$2262,0))</f>
        <v>44.936126999999999</v>
      </c>
      <c r="E4742">
        <f>INDEX('[1]backup of Coords for uniques_fi'!$C$2:$C$2262,MATCH(J4742,'[1]backup of Coords for uniques_fi'!$A$2:$A$2262,0))</f>
        <v>-72.204894999999993</v>
      </c>
      <c r="F4742">
        <f t="shared" ca="1" si="148"/>
        <v>44.906726999999997</v>
      </c>
      <c r="G4742">
        <f t="shared" ca="1" si="149"/>
        <v>-72.174695</v>
      </c>
      <c r="I4742" t="s">
        <v>419</v>
      </c>
      <c r="J4742" t="s">
        <v>21637</v>
      </c>
      <c r="K4742" t="s">
        <v>137</v>
      </c>
      <c r="L4742">
        <v>43233</v>
      </c>
      <c r="M4742" t="s">
        <v>2394</v>
      </c>
      <c r="N4742">
        <v>160</v>
      </c>
      <c r="P4742">
        <v>160</v>
      </c>
      <c r="S4742" t="s">
        <v>31</v>
      </c>
      <c r="T4742" t="s">
        <v>10264</v>
      </c>
      <c r="U4742">
        <v>1</v>
      </c>
      <c r="V4742" t="s">
        <v>432</v>
      </c>
      <c r="W4742">
        <v>0</v>
      </c>
      <c r="X4742">
        <v>0</v>
      </c>
      <c r="Y4742">
        <v>0</v>
      </c>
      <c r="Z4742">
        <v>0</v>
      </c>
      <c r="AA4742">
        <v>1</v>
      </c>
      <c r="AB4742">
        <v>1</v>
      </c>
      <c r="AC4742" t="s">
        <v>15377</v>
      </c>
    </row>
    <row r="4743" spans="1:30" x14ac:dyDescent="0.25">
      <c r="A4743" t="s">
        <v>16822</v>
      </c>
      <c r="B4743" t="s">
        <v>2479</v>
      </c>
      <c r="C4743" t="s">
        <v>15325</v>
      </c>
      <c r="D4743">
        <f>INDEX('[1]backup of Coords for uniques_fi'!$B$2:$B$2262,MATCH(J4743,'[1]backup of Coords for uniques_fi'!$A$2:$A$2262,0))</f>
        <v>37.804455699999998</v>
      </c>
      <c r="E4743">
        <f>INDEX('[1]backup of Coords for uniques_fi'!$C$2:$C$2262,MATCH(J4743,'[1]backup of Coords for uniques_fi'!$A$2:$A$2262,0))</f>
        <v>-122.27135629999999</v>
      </c>
      <c r="F4743">
        <f t="shared" ca="1" si="148"/>
        <v>37.765855699999996</v>
      </c>
      <c r="G4743">
        <f t="shared" ca="1" si="149"/>
        <v>-122.29365629999999</v>
      </c>
      <c r="I4743" t="s">
        <v>49</v>
      </c>
      <c r="J4743" t="s">
        <v>20157</v>
      </c>
      <c r="K4743" t="s">
        <v>137</v>
      </c>
      <c r="L4743">
        <v>43233</v>
      </c>
      <c r="M4743" t="s">
        <v>431</v>
      </c>
      <c r="N4743">
        <v>200</v>
      </c>
      <c r="P4743">
        <v>200</v>
      </c>
      <c r="S4743" t="s">
        <v>31</v>
      </c>
      <c r="T4743" t="s">
        <v>15378</v>
      </c>
      <c r="U4743">
        <v>1</v>
      </c>
      <c r="V4743" t="s">
        <v>399</v>
      </c>
      <c r="W4743">
        <v>0</v>
      </c>
      <c r="X4743">
        <v>0</v>
      </c>
      <c r="Y4743">
        <v>0</v>
      </c>
      <c r="Z4743">
        <v>0</v>
      </c>
      <c r="AA4743">
        <v>1</v>
      </c>
      <c r="AB4743">
        <v>1</v>
      </c>
      <c r="AC4743" t="s">
        <v>15379</v>
      </c>
    </row>
    <row r="4744" spans="1:30" x14ac:dyDescent="0.25">
      <c r="A4744" t="s">
        <v>16822</v>
      </c>
      <c r="B4744" t="s">
        <v>2517</v>
      </c>
      <c r="C4744" t="s">
        <v>14413</v>
      </c>
      <c r="D4744">
        <f>INDEX('[1]backup of Coords for uniques_fi'!$B$2:$B$2262,MATCH(J4744,'[1]backup of Coords for uniques_fi'!$A$2:$A$2262,0))</f>
        <v>41.258745900000001</v>
      </c>
      <c r="E4744">
        <f>INDEX('[1]backup of Coords for uniques_fi'!$C$2:$C$2262,MATCH(J4744,'[1]backup of Coords for uniques_fi'!$A$2:$A$2262,0))</f>
        <v>-95.938375800000003</v>
      </c>
      <c r="F4744">
        <f t="shared" ca="1" si="148"/>
        <v>41.266245900000001</v>
      </c>
      <c r="G4744">
        <f t="shared" ca="1" si="149"/>
        <v>-95.958475800000002</v>
      </c>
      <c r="I4744" t="s">
        <v>1437</v>
      </c>
      <c r="J4744" t="s">
        <v>20163</v>
      </c>
      <c r="K4744" t="s">
        <v>137</v>
      </c>
      <c r="L4744">
        <v>43233</v>
      </c>
      <c r="M4744" t="s">
        <v>1423</v>
      </c>
      <c r="N4744">
        <v>250</v>
      </c>
      <c r="P4744">
        <v>250</v>
      </c>
      <c r="S4744" t="s">
        <v>31</v>
      </c>
      <c r="T4744" t="s">
        <v>15085</v>
      </c>
      <c r="U4744">
        <v>0</v>
      </c>
      <c r="V4744" t="s">
        <v>432</v>
      </c>
      <c r="W4744">
        <v>0</v>
      </c>
      <c r="X4744">
        <v>0</v>
      </c>
      <c r="Y4744">
        <v>0</v>
      </c>
      <c r="Z4744">
        <v>0</v>
      </c>
      <c r="AA4744">
        <v>1</v>
      </c>
      <c r="AB4744">
        <v>1</v>
      </c>
      <c r="AC4744" t="s">
        <v>15380</v>
      </c>
    </row>
    <row r="4745" spans="1:30" x14ac:dyDescent="0.25">
      <c r="A4745" t="s">
        <v>16822</v>
      </c>
      <c r="B4745" t="s">
        <v>8576</v>
      </c>
      <c r="D4745">
        <f>INDEX('[1]backup of Coords for uniques_fi'!$B$2:$B$2262,MATCH(J4745,'[1]backup of Coords for uniques_fi'!$A$2:$A$2262,0))</f>
        <v>39.269956499999999</v>
      </c>
      <c r="E4745">
        <f>INDEX('[1]backup of Coords for uniques_fi'!$C$2:$C$2262,MATCH(J4745,'[1]backup of Coords for uniques_fi'!$A$2:$A$2262,0))</f>
        <v>-81.550691599999993</v>
      </c>
      <c r="F4745">
        <f t="shared" ca="1" si="148"/>
        <v>39.269056499999998</v>
      </c>
      <c r="G4745">
        <f t="shared" ca="1" si="149"/>
        <v>-81.5294916</v>
      </c>
      <c r="I4745" t="s">
        <v>380</v>
      </c>
      <c r="J4745" t="s">
        <v>20932</v>
      </c>
      <c r="K4745" t="s">
        <v>137</v>
      </c>
      <c r="L4745">
        <v>43233</v>
      </c>
      <c r="S4745" t="s">
        <v>31</v>
      </c>
      <c r="T4745" t="s">
        <v>15306</v>
      </c>
      <c r="U4745">
        <v>0</v>
      </c>
      <c r="V4745" t="s">
        <v>399</v>
      </c>
      <c r="W4745">
        <v>0</v>
      </c>
      <c r="X4745">
        <v>0</v>
      </c>
      <c r="Y4745">
        <v>0</v>
      </c>
      <c r="Z4745">
        <v>0</v>
      </c>
      <c r="AA4745">
        <v>1</v>
      </c>
      <c r="AB4745">
        <v>1</v>
      </c>
      <c r="AC4745" t="s">
        <v>15381</v>
      </c>
    </row>
    <row r="4746" spans="1:30" x14ac:dyDescent="0.25">
      <c r="A4746" t="s">
        <v>16822</v>
      </c>
      <c r="B4746" t="s">
        <v>2588</v>
      </c>
      <c r="C4746" t="s">
        <v>15382</v>
      </c>
      <c r="D4746">
        <f>INDEX('[1]backup of Coords for uniques_fi'!$B$2:$B$2262,MATCH(J4746,'[1]backup of Coords for uniques_fi'!$A$2:$A$2262,0))</f>
        <v>40.765653899999997</v>
      </c>
      <c r="E4746">
        <f>INDEX('[1]backup of Coords for uniques_fi'!$C$2:$C$2262,MATCH(J4746,'[1]backup of Coords for uniques_fi'!$A$2:$A$2262,0))</f>
        <v>-73.015108400000003</v>
      </c>
      <c r="F4746">
        <f t="shared" ca="1" si="148"/>
        <v>40.804353899999995</v>
      </c>
      <c r="G4746">
        <f t="shared" ca="1" si="149"/>
        <v>-73.046908400000007</v>
      </c>
      <c r="I4746" t="s">
        <v>75</v>
      </c>
      <c r="J4746" t="s">
        <v>20176</v>
      </c>
      <c r="K4746" t="s">
        <v>137</v>
      </c>
      <c r="L4746">
        <v>43233</v>
      </c>
      <c r="M4746" t="s">
        <v>2457</v>
      </c>
      <c r="N4746">
        <v>14</v>
      </c>
      <c r="P4746">
        <v>14</v>
      </c>
      <c r="S4746" t="s">
        <v>31</v>
      </c>
      <c r="T4746" t="s">
        <v>15383</v>
      </c>
      <c r="U4746">
        <v>0</v>
      </c>
      <c r="V4746" t="s">
        <v>432</v>
      </c>
      <c r="W4746">
        <v>0</v>
      </c>
      <c r="X4746">
        <v>0</v>
      </c>
      <c r="Y4746">
        <v>0</v>
      </c>
      <c r="Z4746">
        <v>0</v>
      </c>
      <c r="AA4746">
        <v>1</v>
      </c>
      <c r="AB4746">
        <v>1</v>
      </c>
      <c r="AC4746" t="s">
        <v>15384</v>
      </c>
    </row>
    <row r="4747" spans="1:30" x14ac:dyDescent="0.25">
      <c r="A4747" t="s">
        <v>16822</v>
      </c>
      <c r="B4747" t="s">
        <v>2944</v>
      </c>
      <c r="C4747" t="s">
        <v>3799</v>
      </c>
      <c r="D4747">
        <f>INDEX('[1]backup of Coords for uniques_fi'!$B$2:$B$2262,MATCH(J4747,'[1]backup of Coords for uniques_fi'!$A$2:$A$2262,0))</f>
        <v>40.759619800000003</v>
      </c>
      <c r="E4747">
        <f>INDEX('[1]backup of Coords for uniques_fi'!$C$2:$C$2262,MATCH(J4747,'[1]backup of Coords for uniques_fi'!$A$2:$A$2262,0))</f>
        <v>-111.8867975</v>
      </c>
      <c r="F4747">
        <f t="shared" ca="1" si="148"/>
        <v>40.7820198</v>
      </c>
      <c r="G4747">
        <f t="shared" ca="1" si="149"/>
        <v>-111.8447975</v>
      </c>
      <c r="I4747" t="s">
        <v>1148</v>
      </c>
      <c r="J4747" t="s">
        <v>20243</v>
      </c>
      <c r="K4747" t="s">
        <v>137</v>
      </c>
      <c r="L4747">
        <v>43233</v>
      </c>
      <c r="M4747" t="s">
        <v>1464</v>
      </c>
      <c r="N4747">
        <v>24</v>
      </c>
      <c r="P4747">
        <v>24</v>
      </c>
      <c r="S4747" t="s">
        <v>31</v>
      </c>
      <c r="T4747" t="s">
        <v>15085</v>
      </c>
      <c r="U4747">
        <v>0</v>
      </c>
      <c r="V4747" t="s">
        <v>432</v>
      </c>
      <c r="W4747">
        <v>0</v>
      </c>
      <c r="X4747">
        <v>0</v>
      </c>
      <c r="Y4747">
        <v>0</v>
      </c>
      <c r="Z4747">
        <v>0</v>
      </c>
      <c r="AA4747">
        <v>1</v>
      </c>
      <c r="AB4747">
        <v>1</v>
      </c>
      <c r="AC4747" t="s">
        <v>15385</v>
      </c>
    </row>
    <row r="4748" spans="1:30" x14ac:dyDescent="0.25">
      <c r="A4748" t="s">
        <v>16822</v>
      </c>
      <c r="B4748" t="s">
        <v>2972</v>
      </c>
      <c r="C4748" t="s">
        <v>4357</v>
      </c>
      <c r="D4748">
        <f>INDEX('[1]backup of Coords for uniques_fi'!$B$2:$B$2262,MATCH(J4748,'[1]backup of Coords for uniques_fi'!$A$2:$A$2262,0))</f>
        <v>37.779026199999997</v>
      </c>
      <c r="E4748">
        <f>INDEX('[1]backup of Coords for uniques_fi'!$C$2:$C$2262,MATCH(J4748,'[1]backup of Coords for uniques_fi'!$A$2:$A$2262,0))</f>
        <v>-122.41990610000001</v>
      </c>
      <c r="F4748">
        <f t="shared" ca="1" si="148"/>
        <v>37.8099262</v>
      </c>
      <c r="G4748">
        <f t="shared" ca="1" si="149"/>
        <v>-122.4364061</v>
      </c>
      <c r="I4748" t="s">
        <v>49</v>
      </c>
      <c r="J4748" t="s">
        <v>20248</v>
      </c>
      <c r="K4748" t="s">
        <v>137</v>
      </c>
      <c r="L4748">
        <v>43233</v>
      </c>
      <c r="S4748" t="s">
        <v>15386</v>
      </c>
      <c r="T4748" t="s">
        <v>15387</v>
      </c>
      <c r="U4748">
        <v>1</v>
      </c>
      <c r="V4748" t="s">
        <v>5621</v>
      </c>
      <c r="W4748">
        <v>0</v>
      </c>
      <c r="X4748">
        <v>0</v>
      </c>
      <c r="Y4748">
        <v>0</v>
      </c>
      <c r="Z4748">
        <v>0</v>
      </c>
      <c r="AA4748">
        <v>1</v>
      </c>
      <c r="AB4748">
        <v>1</v>
      </c>
      <c r="AC4748" t="s">
        <v>15329</v>
      </c>
    </row>
    <row r="4749" spans="1:30" x14ac:dyDescent="0.25">
      <c r="A4749" t="s">
        <v>16822</v>
      </c>
      <c r="B4749" t="s">
        <v>9070</v>
      </c>
      <c r="D4749">
        <f>INDEX('[1]backup of Coords for uniques_fi'!$B$2:$B$2262,MATCH(J4749,'[1]backup of Coords for uniques_fi'!$A$2:$A$2262,0))</f>
        <v>39.466702499999997</v>
      </c>
      <c r="E4749">
        <f>INDEX('[1]backup of Coords for uniques_fi'!$C$2:$C$2262,MATCH(J4749,'[1]backup of Coords for uniques_fi'!$A$2:$A$2262,0))</f>
        <v>-87.413911900000002</v>
      </c>
      <c r="F4749">
        <f t="shared" ca="1" si="148"/>
        <v>39.509202499999994</v>
      </c>
      <c r="G4749">
        <f t="shared" ca="1" si="149"/>
        <v>-87.452011900000002</v>
      </c>
      <c r="I4749" t="s">
        <v>489</v>
      </c>
      <c r="J4749" t="s">
        <v>21003</v>
      </c>
      <c r="K4749" t="s">
        <v>137</v>
      </c>
      <c r="L4749">
        <v>43233</v>
      </c>
      <c r="S4749" t="s">
        <v>31</v>
      </c>
      <c r="T4749" t="s">
        <v>15085</v>
      </c>
      <c r="U4749">
        <v>0</v>
      </c>
      <c r="V4749" t="s">
        <v>432</v>
      </c>
      <c r="W4749">
        <v>0</v>
      </c>
      <c r="X4749">
        <v>0</v>
      </c>
      <c r="Y4749">
        <v>0</v>
      </c>
      <c r="Z4749">
        <v>0</v>
      </c>
      <c r="AA4749">
        <v>1</v>
      </c>
      <c r="AB4749">
        <v>1</v>
      </c>
      <c r="AC4749" t="s">
        <v>15388</v>
      </c>
    </row>
    <row r="4750" spans="1:30" x14ac:dyDescent="0.25">
      <c r="A4750" t="s">
        <v>16822</v>
      </c>
      <c r="B4750" t="s">
        <v>3477</v>
      </c>
      <c r="C4750" t="s">
        <v>9888</v>
      </c>
      <c r="D4750">
        <f>INDEX('[1]backup of Coords for uniques_fi'!$B$2:$B$2262,MATCH(J4750,'[1]backup of Coords for uniques_fi'!$A$2:$A$2262,0))</f>
        <v>38.894893199999999</v>
      </c>
      <c r="E4750">
        <f>INDEX('[1]backup of Coords for uniques_fi'!$C$2:$C$2262,MATCH(J4750,'[1]backup of Coords for uniques_fi'!$A$2:$A$2262,0))</f>
        <v>-77.036552900000004</v>
      </c>
      <c r="F4750">
        <f t="shared" ca="1" si="148"/>
        <v>38.876693199999998</v>
      </c>
      <c r="G4750">
        <f t="shared" ca="1" si="149"/>
        <v>-77.049252899999999</v>
      </c>
      <c r="I4750" t="s">
        <v>3479</v>
      </c>
      <c r="J4750" t="s">
        <v>20343</v>
      </c>
      <c r="K4750" t="s">
        <v>137</v>
      </c>
      <c r="L4750">
        <v>43233</v>
      </c>
      <c r="M4750" t="s">
        <v>4254</v>
      </c>
      <c r="N4750">
        <v>2000</v>
      </c>
      <c r="P4750">
        <v>2000</v>
      </c>
      <c r="S4750" t="s">
        <v>31</v>
      </c>
      <c r="T4750" t="s">
        <v>15085</v>
      </c>
      <c r="U4750">
        <v>0</v>
      </c>
      <c r="V4750" t="s">
        <v>432</v>
      </c>
      <c r="W4750">
        <v>0</v>
      </c>
      <c r="X4750">
        <v>0</v>
      </c>
      <c r="Y4750">
        <v>0</v>
      </c>
      <c r="Z4750">
        <v>0</v>
      </c>
      <c r="AA4750">
        <v>1</v>
      </c>
      <c r="AB4750">
        <v>1</v>
      </c>
      <c r="AC4750" t="s">
        <v>15389</v>
      </c>
    </row>
    <row r="4751" spans="1:30" x14ac:dyDescent="0.25">
      <c r="A4751" t="s">
        <v>16822</v>
      </c>
      <c r="B4751" t="s">
        <v>180</v>
      </c>
      <c r="C4751" t="s">
        <v>15390</v>
      </c>
      <c r="D4751">
        <f>INDEX('[1]backup of Coords for uniques_fi'!$B$2:$B$2262,MATCH(J4751,'[1]backup of Coords for uniques_fi'!$A$2:$A$2262,0))</f>
        <v>44.261133700000002</v>
      </c>
      <c r="E4751">
        <f>INDEX('[1]backup of Coords for uniques_fi'!$C$2:$C$2262,MATCH(J4751,'[1]backup of Coords for uniques_fi'!$A$2:$A$2262,0))</f>
        <v>-88.406760399999996</v>
      </c>
      <c r="F4751">
        <f t="shared" ca="1" si="148"/>
        <v>44.235233700000002</v>
      </c>
      <c r="G4751">
        <f t="shared" ca="1" si="149"/>
        <v>-88.386660399999997</v>
      </c>
      <c r="I4751" t="s">
        <v>182</v>
      </c>
      <c r="J4751" t="s">
        <v>19750</v>
      </c>
      <c r="K4751" t="s">
        <v>137</v>
      </c>
      <c r="L4751">
        <v>43234</v>
      </c>
      <c r="M4751" t="s">
        <v>618</v>
      </c>
      <c r="N4751">
        <v>40</v>
      </c>
      <c r="P4751">
        <v>40</v>
      </c>
      <c r="S4751" t="s">
        <v>31</v>
      </c>
      <c r="T4751" t="s">
        <v>15085</v>
      </c>
      <c r="U4751">
        <v>0</v>
      </c>
      <c r="V4751" t="s">
        <v>432</v>
      </c>
      <c r="W4751">
        <v>0</v>
      </c>
      <c r="X4751">
        <v>0</v>
      </c>
      <c r="Y4751">
        <v>0</v>
      </c>
      <c r="Z4751">
        <v>0</v>
      </c>
      <c r="AA4751">
        <v>1</v>
      </c>
      <c r="AB4751">
        <v>1</v>
      </c>
      <c r="AC4751" t="s">
        <v>15391</v>
      </c>
    </row>
    <row r="4752" spans="1:30" x14ac:dyDescent="0.25">
      <c r="A4752" t="s">
        <v>16822</v>
      </c>
      <c r="B4752" t="s">
        <v>73</v>
      </c>
      <c r="C4752" t="s">
        <v>15392</v>
      </c>
      <c r="D4752">
        <f>INDEX('[1]backup of Coords for uniques_fi'!$B$2:$B$2262,MATCH(J4752,'[1]backup of Coords for uniques_fi'!$A$2:$A$2262,0))</f>
        <v>42.651167399999999</v>
      </c>
      <c r="E4752">
        <f>INDEX('[1]backup of Coords for uniques_fi'!$C$2:$C$2262,MATCH(J4752,'[1]backup of Coords for uniques_fi'!$A$2:$A$2262,0))</f>
        <v>-73.754968000000005</v>
      </c>
      <c r="F4752">
        <f t="shared" ca="1" si="148"/>
        <v>42.650667399999996</v>
      </c>
      <c r="G4752">
        <f t="shared" ca="1" si="149"/>
        <v>-73.754468000000003</v>
      </c>
      <c r="I4752" t="s">
        <v>75</v>
      </c>
      <c r="J4752" t="s">
        <v>19735</v>
      </c>
      <c r="K4752" t="s">
        <v>137</v>
      </c>
      <c r="L4752">
        <v>43234</v>
      </c>
      <c r="S4752" t="s">
        <v>4494</v>
      </c>
      <c r="T4752" t="s">
        <v>15393</v>
      </c>
      <c r="U4752">
        <v>1</v>
      </c>
      <c r="V4752" t="s">
        <v>4731</v>
      </c>
      <c r="W4752">
        <v>0</v>
      </c>
      <c r="X4752">
        <v>0</v>
      </c>
      <c r="Y4752">
        <v>0</v>
      </c>
      <c r="Z4752">
        <v>0</v>
      </c>
      <c r="AA4752">
        <v>1</v>
      </c>
      <c r="AB4752">
        <v>1</v>
      </c>
      <c r="AC4752" t="s">
        <v>15394</v>
      </c>
      <c r="AD4752" t="s">
        <v>15395</v>
      </c>
    </row>
    <row r="4753" spans="1:32" x14ac:dyDescent="0.25">
      <c r="A4753" t="s">
        <v>16822</v>
      </c>
      <c r="B4753" t="s">
        <v>3712</v>
      </c>
      <c r="C4753" t="s">
        <v>4960</v>
      </c>
      <c r="D4753">
        <f>INDEX('[1]backup of Coords for uniques_fi'!$B$2:$B$2262,MATCH(J4753,'[1]backup of Coords for uniques_fi'!$A$2:$A$2262,0))</f>
        <v>61.216312899999998</v>
      </c>
      <c r="E4753">
        <f>INDEX('[1]backup of Coords for uniques_fi'!$C$2:$C$2262,MATCH(J4753,'[1]backup of Coords for uniques_fi'!$A$2:$A$2262,0))</f>
        <v>-149.8948523</v>
      </c>
      <c r="F4753">
        <f t="shared" ca="1" si="148"/>
        <v>61.225112899999999</v>
      </c>
      <c r="G4753">
        <f t="shared" ca="1" si="149"/>
        <v>-149.8520523</v>
      </c>
      <c r="I4753" t="s">
        <v>1522</v>
      </c>
      <c r="J4753" t="s">
        <v>20391</v>
      </c>
      <c r="K4753" t="s">
        <v>137</v>
      </c>
      <c r="L4753">
        <v>43234</v>
      </c>
      <c r="S4753" t="s">
        <v>4494</v>
      </c>
      <c r="T4753" t="s">
        <v>15396</v>
      </c>
      <c r="U4753">
        <v>1</v>
      </c>
      <c r="V4753" t="s">
        <v>399</v>
      </c>
      <c r="AA4753">
        <v>1</v>
      </c>
      <c r="AB4753">
        <v>1</v>
      </c>
      <c r="AC4753" t="s">
        <v>4519</v>
      </c>
    </row>
    <row r="4754" spans="1:32" x14ac:dyDescent="0.25">
      <c r="A4754" t="s">
        <v>16822</v>
      </c>
      <c r="B4754" t="s">
        <v>162</v>
      </c>
      <c r="C4754" t="s">
        <v>3799</v>
      </c>
      <c r="D4754">
        <f>INDEX('[1]backup of Coords for uniques_fi'!$B$2:$B$2262,MATCH(J4754,'[1]backup of Coords for uniques_fi'!$A$2:$A$2262,0))</f>
        <v>38.9786401</v>
      </c>
      <c r="E4754">
        <f>INDEX('[1]backup of Coords for uniques_fi'!$C$2:$C$2262,MATCH(J4754,'[1]backup of Coords for uniques_fi'!$A$2:$A$2262,0))</f>
        <v>-76.492785999999995</v>
      </c>
      <c r="F4754">
        <f t="shared" ca="1" si="148"/>
        <v>38.968040100000003</v>
      </c>
      <c r="G4754">
        <f t="shared" ca="1" si="149"/>
        <v>-76.463585999999992</v>
      </c>
      <c r="I4754" t="s">
        <v>164</v>
      </c>
      <c r="J4754" t="s">
        <v>19748</v>
      </c>
      <c r="K4754" t="s">
        <v>137</v>
      </c>
      <c r="L4754">
        <v>43234</v>
      </c>
      <c r="M4754" t="s">
        <v>4499</v>
      </c>
      <c r="N4754">
        <v>36</v>
      </c>
      <c r="P4754">
        <v>36</v>
      </c>
      <c r="S4754" t="s">
        <v>4494</v>
      </c>
      <c r="T4754" t="s">
        <v>15396</v>
      </c>
      <c r="U4754">
        <v>1</v>
      </c>
      <c r="V4754" t="s">
        <v>399</v>
      </c>
      <c r="W4754">
        <v>11</v>
      </c>
      <c r="X4754">
        <v>0</v>
      </c>
      <c r="Y4754">
        <v>0</v>
      </c>
      <c r="Z4754">
        <v>0</v>
      </c>
      <c r="AA4754">
        <v>1</v>
      </c>
      <c r="AB4754">
        <v>1</v>
      </c>
      <c r="AC4754" t="s">
        <v>4519</v>
      </c>
      <c r="AD4754" t="s">
        <v>15397</v>
      </c>
    </row>
    <row r="4755" spans="1:32" x14ac:dyDescent="0.25">
      <c r="A4755" t="s">
        <v>16822</v>
      </c>
      <c r="B4755" t="s">
        <v>254</v>
      </c>
      <c r="C4755" t="s">
        <v>5813</v>
      </c>
      <c r="D4755">
        <f>INDEX('[1]backup of Coords for uniques_fi'!$B$2:$B$2262,MATCH(J4755,'[1]backup of Coords for uniques_fi'!$A$2:$A$2262,0))</f>
        <v>44.310583000000001</v>
      </c>
      <c r="E4755">
        <f>INDEX('[1]backup of Coords for uniques_fi'!$C$2:$C$2262,MATCH(J4755,'[1]backup of Coords for uniques_fi'!$A$2:$A$2262,0))</f>
        <v>-69.779662999999999</v>
      </c>
      <c r="F4755">
        <f t="shared" ca="1" si="148"/>
        <v>44.274583</v>
      </c>
      <c r="G4755">
        <f t="shared" ca="1" si="149"/>
        <v>-69.772163000000006</v>
      </c>
      <c r="I4755" t="s">
        <v>256</v>
      </c>
      <c r="J4755" t="s">
        <v>19762</v>
      </c>
      <c r="K4755" t="s">
        <v>137</v>
      </c>
      <c r="L4755">
        <v>43234</v>
      </c>
      <c r="M4755" t="s">
        <v>348</v>
      </c>
      <c r="N4755">
        <v>70</v>
      </c>
      <c r="P4755">
        <v>70</v>
      </c>
      <c r="S4755" t="s">
        <v>4494</v>
      </c>
      <c r="T4755" t="s">
        <v>15393</v>
      </c>
      <c r="U4755">
        <v>1</v>
      </c>
      <c r="V4755" t="s">
        <v>399</v>
      </c>
      <c r="W4755">
        <v>18</v>
      </c>
      <c r="X4755">
        <v>0</v>
      </c>
      <c r="Y4755">
        <v>0</v>
      </c>
      <c r="Z4755">
        <v>0</v>
      </c>
      <c r="AA4755">
        <v>1</v>
      </c>
      <c r="AB4755">
        <v>1</v>
      </c>
      <c r="AC4755" t="s">
        <v>15398</v>
      </c>
      <c r="AD4755" t="s">
        <v>15399</v>
      </c>
      <c r="AE4755" t="s">
        <v>15400</v>
      </c>
      <c r="AF4755" t="s">
        <v>4039</v>
      </c>
    </row>
    <row r="4756" spans="1:32" x14ac:dyDescent="0.25">
      <c r="A4756" t="s">
        <v>16822</v>
      </c>
      <c r="B4756" t="s">
        <v>275</v>
      </c>
      <c r="C4756" t="s">
        <v>3799</v>
      </c>
      <c r="D4756">
        <f>INDEX('[1]backup of Coords for uniques_fi'!$B$2:$B$2262,MATCH(J4756,'[1]backup of Coords for uniques_fi'!$A$2:$A$2262,0))</f>
        <v>30.271128600000001</v>
      </c>
      <c r="E4756">
        <f>INDEX('[1]backup of Coords for uniques_fi'!$C$2:$C$2262,MATCH(J4756,'[1]backup of Coords for uniques_fi'!$A$2:$A$2262,0))</f>
        <v>-97.743699500000005</v>
      </c>
      <c r="F4756">
        <f t="shared" ca="1" si="148"/>
        <v>30.252828600000001</v>
      </c>
      <c r="G4756">
        <f t="shared" ca="1" si="149"/>
        <v>-97.789999500000008</v>
      </c>
      <c r="I4756" t="s">
        <v>41</v>
      </c>
      <c r="J4756" t="s">
        <v>19765</v>
      </c>
      <c r="K4756" t="s">
        <v>137</v>
      </c>
      <c r="L4756">
        <v>43234</v>
      </c>
      <c r="S4756" t="s">
        <v>4494</v>
      </c>
      <c r="T4756" t="s">
        <v>15396</v>
      </c>
      <c r="U4756">
        <v>1</v>
      </c>
      <c r="V4756" t="s">
        <v>399</v>
      </c>
      <c r="AA4756">
        <v>1</v>
      </c>
      <c r="AB4756">
        <v>1</v>
      </c>
      <c r="AC4756" t="s">
        <v>4519</v>
      </c>
    </row>
    <row r="4757" spans="1:32" x14ac:dyDescent="0.25">
      <c r="A4757" t="s">
        <v>16822</v>
      </c>
      <c r="B4757" t="s">
        <v>15401</v>
      </c>
      <c r="C4757" t="s">
        <v>15402</v>
      </c>
      <c r="D4757">
        <f>INDEX('[1]backup of Coords for uniques_fi'!$B$2:$B$2262,MATCH(J4757,'[1]backup of Coords for uniques_fi'!$A$2:$A$2262,0))</f>
        <v>40.633992900000003</v>
      </c>
      <c r="E4757">
        <f>INDEX('[1]backup of Coords for uniques_fi'!$C$2:$C$2262,MATCH(J4757,'[1]backup of Coords for uniques_fi'!$A$2:$A$2262,0))</f>
        <v>-74.014584099999993</v>
      </c>
      <c r="F4757">
        <f t="shared" ca="1" si="148"/>
        <v>40.592992900000006</v>
      </c>
      <c r="G4757">
        <f t="shared" ca="1" si="149"/>
        <v>-74.050484099999991</v>
      </c>
      <c r="I4757" t="s">
        <v>75</v>
      </c>
      <c r="J4757" t="s">
        <v>21638</v>
      </c>
      <c r="K4757" t="s">
        <v>137</v>
      </c>
      <c r="L4757">
        <v>43234</v>
      </c>
      <c r="M4757" t="s">
        <v>15403</v>
      </c>
      <c r="N4757">
        <v>200</v>
      </c>
      <c r="P4757">
        <v>200</v>
      </c>
      <c r="S4757" t="s">
        <v>31</v>
      </c>
      <c r="T4757" t="s">
        <v>15404</v>
      </c>
      <c r="U4757">
        <v>1</v>
      </c>
      <c r="V4757" t="s">
        <v>4731</v>
      </c>
      <c r="W4757">
        <v>0</v>
      </c>
      <c r="X4757">
        <v>0</v>
      </c>
      <c r="Y4757">
        <v>0</v>
      </c>
      <c r="Z4757">
        <v>0</v>
      </c>
      <c r="AA4757">
        <v>1</v>
      </c>
      <c r="AB4757">
        <v>1</v>
      </c>
      <c r="AC4757" t="s">
        <v>15405</v>
      </c>
    </row>
    <row r="4758" spans="1:32" x14ac:dyDescent="0.25">
      <c r="A4758" t="s">
        <v>16822</v>
      </c>
      <c r="B4758" t="s">
        <v>344</v>
      </c>
      <c r="C4758" t="s">
        <v>3799</v>
      </c>
      <c r="D4758">
        <f>INDEX('[1]backup of Coords for uniques_fi'!$B$2:$B$2262,MATCH(J4758,'[1]backup of Coords for uniques_fi'!$A$2:$A$2262,0))</f>
        <v>30.445959599999998</v>
      </c>
      <c r="E4758">
        <f>INDEX('[1]backup of Coords for uniques_fi'!$C$2:$C$2262,MATCH(J4758,'[1]backup of Coords for uniques_fi'!$A$2:$A$2262,0))</f>
        <v>-91.187380000000005</v>
      </c>
      <c r="F4758">
        <f t="shared" ca="1" si="148"/>
        <v>30.430359599999999</v>
      </c>
      <c r="G4758">
        <f t="shared" ca="1" si="149"/>
        <v>-91.23048</v>
      </c>
      <c r="I4758" t="s">
        <v>346</v>
      </c>
      <c r="J4758" t="s">
        <v>19774</v>
      </c>
      <c r="K4758" t="s">
        <v>137</v>
      </c>
      <c r="L4758">
        <v>43234</v>
      </c>
      <c r="M4758" t="s">
        <v>3963</v>
      </c>
      <c r="N4758">
        <v>30</v>
      </c>
      <c r="P4758">
        <v>30</v>
      </c>
      <c r="S4758" t="s">
        <v>4494</v>
      </c>
      <c r="T4758" t="s">
        <v>15396</v>
      </c>
      <c r="U4758">
        <v>1</v>
      </c>
      <c r="V4758" t="s">
        <v>399</v>
      </c>
      <c r="AA4758">
        <v>1</v>
      </c>
      <c r="AB4758">
        <v>1</v>
      </c>
      <c r="AC4758" t="s">
        <v>4519</v>
      </c>
      <c r="AD4758" t="s">
        <v>15406</v>
      </c>
    </row>
    <row r="4759" spans="1:32" x14ac:dyDescent="0.25">
      <c r="A4759" t="s">
        <v>16822</v>
      </c>
      <c r="B4759" t="s">
        <v>511</v>
      </c>
      <c r="C4759" t="s">
        <v>512</v>
      </c>
      <c r="D4759">
        <f>INDEX('[1]backup of Coords for uniques_fi'!$B$2:$B$2262,MATCH(J4759,'[1]backup of Coords for uniques_fi'!$A$2:$A$2262,0))</f>
        <v>42.360253399999998</v>
      </c>
      <c r="E4759">
        <f>INDEX('[1]backup of Coords for uniques_fi'!$C$2:$C$2262,MATCH(J4759,'[1]backup of Coords for uniques_fi'!$A$2:$A$2262,0))</f>
        <v>-71.058291199999999</v>
      </c>
      <c r="F4759">
        <f t="shared" ca="1" si="148"/>
        <v>42.357453399999997</v>
      </c>
      <c r="G4759">
        <f t="shared" ca="1" si="149"/>
        <v>-71.022891200000004</v>
      </c>
      <c r="I4759" t="s">
        <v>144</v>
      </c>
      <c r="J4759" t="s">
        <v>19802</v>
      </c>
      <c r="K4759" t="s">
        <v>137</v>
      </c>
      <c r="L4759">
        <v>43234</v>
      </c>
      <c r="M4759" t="s">
        <v>2340</v>
      </c>
      <c r="N4759">
        <v>137</v>
      </c>
      <c r="P4759">
        <v>137</v>
      </c>
      <c r="S4759" t="s">
        <v>4494</v>
      </c>
      <c r="T4759" t="s">
        <v>15393</v>
      </c>
      <c r="U4759">
        <v>1</v>
      </c>
      <c r="V4759" t="s">
        <v>432</v>
      </c>
      <c r="AA4759">
        <v>1</v>
      </c>
      <c r="AB4759">
        <v>1</v>
      </c>
      <c r="AC4759" t="s">
        <v>15407</v>
      </c>
      <c r="AD4759" t="s">
        <v>15408</v>
      </c>
      <c r="AF4759" t="s">
        <v>15409</v>
      </c>
    </row>
    <row r="4760" spans="1:32" x14ac:dyDescent="0.25">
      <c r="A4760" t="s">
        <v>16822</v>
      </c>
      <c r="B4760" t="s">
        <v>511</v>
      </c>
      <c r="D4760">
        <f>INDEX('[1]backup of Coords for uniques_fi'!$B$2:$B$2262,MATCH(J4760,'[1]backup of Coords for uniques_fi'!$A$2:$A$2262,0))</f>
        <v>42.360253399999998</v>
      </c>
      <c r="E4760">
        <f>INDEX('[1]backup of Coords for uniques_fi'!$C$2:$C$2262,MATCH(J4760,'[1]backup of Coords for uniques_fi'!$A$2:$A$2262,0))</f>
        <v>-71.058291199999999</v>
      </c>
      <c r="F4760">
        <f t="shared" ca="1" si="148"/>
        <v>42.389553399999997</v>
      </c>
      <c r="G4760">
        <f t="shared" ca="1" si="149"/>
        <v>-71.094991199999996</v>
      </c>
      <c r="I4760" t="s">
        <v>144</v>
      </c>
      <c r="J4760" t="s">
        <v>19802</v>
      </c>
      <c r="K4760" t="s">
        <v>137</v>
      </c>
      <c r="L4760">
        <v>43234</v>
      </c>
      <c r="S4760" t="s">
        <v>31</v>
      </c>
      <c r="T4760" t="s">
        <v>15410</v>
      </c>
      <c r="U4760">
        <v>0</v>
      </c>
      <c r="V4760" t="s">
        <v>399</v>
      </c>
      <c r="W4760">
        <v>0</v>
      </c>
      <c r="X4760">
        <v>0</v>
      </c>
      <c r="Y4760">
        <v>0</v>
      </c>
      <c r="Z4760">
        <v>0</v>
      </c>
      <c r="AA4760">
        <v>0</v>
      </c>
      <c r="AB4760">
        <v>1</v>
      </c>
      <c r="AC4760" t="s">
        <v>15411</v>
      </c>
    </row>
    <row r="4761" spans="1:32" x14ac:dyDescent="0.25">
      <c r="A4761" t="s">
        <v>16822</v>
      </c>
      <c r="B4761" t="s">
        <v>10840</v>
      </c>
      <c r="C4761" t="s">
        <v>15412</v>
      </c>
      <c r="D4761">
        <f>INDEX('[1]backup of Coords for uniques_fi'!$B$2:$B$2262,MATCH(J4761,'[1]backup of Coords for uniques_fi'!$A$2:$A$2262,0))</f>
        <v>40.861020500000002</v>
      </c>
      <c r="E4761">
        <f>INDEX('[1]backup of Coords for uniques_fi'!$C$2:$C$2262,MATCH(J4761,'[1]backup of Coords for uniques_fi'!$A$2:$A$2262,0))</f>
        <v>-79.895225100000005</v>
      </c>
      <c r="F4761">
        <f t="shared" ca="1" si="148"/>
        <v>40.827620500000002</v>
      </c>
      <c r="G4761">
        <f t="shared" ca="1" si="149"/>
        <v>-79.873025100000007</v>
      </c>
      <c r="I4761" t="s">
        <v>374</v>
      </c>
      <c r="J4761" t="s">
        <v>21639</v>
      </c>
      <c r="K4761" t="s">
        <v>137</v>
      </c>
      <c r="L4761">
        <v>43234</v>
      </c>
      <c r="M4761" t="s">
        <v>2081</v>
      </c>
      <c r="N4761">
        <v>8</v>
      </c>
      <c r="P4761">
        <v>8</v>
      </c>
      <c r="S4761" t="s">
        <v>15413</v>
      </c>
      <c r="T4761" t="s">
        <v>11638</v>
      </c>
      <c r="U4761">
        <v>1</v>
      </c>
      <c r="V4761" t="s">
        <v>432</v>
      </c>
      <c r="W4761">
        <v>0</v>
      </c>
      <c r="X4761">
        <v>0</v>
      </c>
      <c r="Y4761">
        <v>0</v>
      </c>
      <c r="Z4761">
        <v>0</v>
      </c>
      <c r="AA4761">
        <v>1</v>
      </c>
      <c r="AB4761">
        <v>1</v>
      </c>
      <c r="AC4761" t="s">
        <v>15414</v>
      </c>
    </row>
    <row r="4762" spans="1:32" x14ac:dyDescent="0.25">
      <c r="A4762" t="s">
        <v>16822</v>
      </c>
      <c r="B4762" t="s">
        <v>7401</v>
      </c>
      <c r="C4762" t="s">
        <v>15415</v>
      </c>
      <c r="D4762">
        <f>INDEX('[1]backup of Coords for uniques_fi'!$B$2:$B$2262,MATCH(J4762,'[1]backup of Coords for uniques_fi'!$A$2:$A$2262,0))</f>
        <v>42.527412300000002</v>
      </c>
      <c r="E4762">
        <f>INDEX('[1]backup of Coords for uniques_fi'!$C$2:$C$2262,MATCH(J4762,'[1]backup of Coords for uniques_fi'!$A$2:$A$2262,0))</f>
        <v>-92.445317900000006</v>
      </c>
      <c r="F4762">
        <f t="shared" ca="1" si="148"/>
        <v>42.500712300000004</v>
      </c>
      <c r="G4762">
        <f t="shared" ca="1" si="149"/>
        <v>-92.402717900000013</v>
      </c>
      <c r="I4762" t="s">
        <v>616</v>
      </c>
      <c r="J4762" t="s">
        <v>20747</v>
      </c>
      <c r="K4762" t="s">
        <v>137</v>
      </c>
      <c r="L4762">
        <v>43234</v>
      </c>
      <c r="M4762" t="s">
        <v>15416</v>
      </c>
      <c r="N4762">
        <v>70</v>
      </c>
      <c r="P4762">
        <v>70</v>
      </c>
      <c r="S4762" t="s">
        <v>15417</v>
      </c>
      <c r="T4762" t="s">
        <v>15418</v>
      </c>
      <c r="U4762">
        <v>0</v>
      </c>
      <c r="V4762" t="s">
        <v>399</v>
      </c>
      <c r="W4762">
        <v>0</v>
      </c>
      <c r="X4762">
        <v>0</v>
      </c>
      <c r="Y4762">
        <v>0</v>
      </c>
      <c r="Z4762">
        <v>0</v>
      </c>
      <c r="AA4762">
        <v>1</v>
      </c>
      <c r="AB4762">
        <v>1</v>
      </c>
      <c r="AC4762" t="s">
        <v>15419</v>
      </c>
    </row>
    <row r="4763" spans="1:32" x14ac:dyDescent="0.25">
      <c r="A4763" t="s">
        <v>16822</v>
      </c>
      <c r="B4763" t="s">
        <v>734</v>
      </c>
      <c r="C4763" t="s">
        <v>3799</v>
      </c>
      <c r="D4763">
        <f>INDEX('[1]backup of Coords for uniques_fi'!$B$2:$B$2262,MATCH(J4763,'[1]backup of Coords for uniques_fi'!$A$2:$A$2262,0))</f>
        <v>38.350599500000001</v>
      </c>
      <c r="E4763">
        <f>INDEX('[1]backup of Coords for uniques_fi'!$C$2:$C$2262,MATCH(J4763,'[1]backup of Coords for uniques_fi'!$A$2:$A$2262,0))</f>
        <v>-81.633281199999999</v>
      </c>
      <c r="F4763">
        <f t="shared" ca="1" si="148"/>
        <v>38.357099500000004</v>
      </c>
      <c r="G4763">
        <f t="shared" ca="1" si="149"/>
        <v>-81.619381199999992</v>
      </c>
      <c r="I4763" t="s">
        <v>380</v>
      </c>
      <c r="J4763" t="s">
        <v>19841</v>
      </c>
      <c r="K4763" t="s">
        <v>137</v>
      </c>
      <c r="L4763">
        <v>43234</v>
      </c>
      <c r="S4763" t="s">
        <v>4494</v>
      </c>
      <c r="T4763" t="s">
        <v>15420</v>
      </c>
      <c r="U4763">
        <v>1</v>
      </c>
      <c r="V4763" t="s">
        <v>399</v>
      </c>
      <c r="AA4763">
        <v>1</v>
      </c>
      <c r="AB4763">
        <v>1</v>
      </c>
      <c r="AC4763" t="s">
        <v>15421</v>
      </c>
    </row>
    <row r="4764" spans="1:32" x14ac:dyDescent="0.25">
      <c r="A4764" t="s">
        <v>16822</v>
      </c>
      <c r="B4764" t="s">
        <v>784</v>
      </c>
      <c r="C4764" t="s">
        <v>15422</v>
      </c>
      <c r="D4764">
        <f>INDEX('[1]backup of Coords for uniques_fi'!$B$2:$B$2262,MATCH(J4764,'[1]backup of Coords for uniques_fi'!$A$2:$A$2262,0))</f>
        <v>41.875561599999997</v>
      </c>
      <c r="E4764">
        <f>INDEX('[1]backup of Coords for uniques_fi'!$C$2:$C$2262,MATCH(J4764,'[1]backup of Coords for uniques_fi'!$A$2:$A$2262,0))</f>
        <v>-87.6244212</v>
      </c>
      <c r="F4764">
        <f t="shared" ca="1" si="148"/>
        <v>41.884661599999994</v>
      </c>
      <c r="G4764">
        <f t="shared" ca="1" si="149"/>
        <v>-87.585121200000003</v>
      </c>
      <c r="I4764" t="s">
        <v>196</v>
      </c>
      <c r="J4764" t="s">
        <v>19849</v>
      </c>
      <c r="K4764" t="s">
        <v>137</v>
      </c>
      <c r="L4764">
        <v>43234</v>
      </c>
      <c r="M4764" t="s">
        <v>986</v>
      </c>
      <c r="N4764">
        <v>56</v>
      </c>
      <c r="P4764">
        <v>56</v>
      </c>
      <c r="S4764" t="s">
        <v>15204</v>
      </c>
      <c r="T4764" t="s">
        <v>15423</v>
      </c>
      <c r="U4764">
        <v>1</v>
      </c>
      <c r="V4764" t="s">
        <v>432</v>
      </c>
      <c r="W4764">
        <v>0</v>
      </c>
      <c r="X4764">
        <v>0</v>
      </c>
      <c r="Y4764">
        <v>0</v>
      </c>
      <c r="Z4764">
        <v>0</v>
      </c>
      <c r="AA4764">
        <v>1</v>
      </c>
      <c r="AB4764">
        <v>1</v>
      </c>
      <c r="AC4764" t="s">
        <v>15424</v>
      </c>
    </row>
    <row r="4765" spans="1:32" x14ac:dyDescent="0.25">
      <c r="A4765" t="s">
        <v>16822</v>
      </c>
      <c r="B4765" t="s">
        <v>848</v>
      </c>
      <c r="C4765" t="s">
        <v>15425</v>
      </c>
      <c r="D4765">
        <f>INDEX('[1]backup of Coords for uniques_fi'!$B$2:$B$2262,MATCH(J4765,'[1]backup of Coords for uniques_fi'!$A$2:$A$2262,0))</f>
        <v>34.000749300000003</v>
      </c>
      <c r="E4765">
        <f>INDEX('[1]backup of Coords for uniques_fi'!$C$2:$C$2262,MATCH(J4765,'[1]backup of Coords for uniques_fi'!$A$2:$A$2262,0))</f>
        <v>-81.034331300000005</v>
      </c>
      <c r="F4765">
        <f t="shared" ca="1" si="148"/>
        <v>34.048849300000001</v>
      </c>
      <c r="G4765">
        <f t="shared" ca="1" si="149"/>
        <v>-81.00493130000001</v>
      </c>
      <c r="I4765" t="s">
        <v>62</v>
      </c>
      <c r="J4765" t="s">
        <v>19859</v>
      </c>
      <c r="K4765" t="s">
        <v>137</v>
      </c>
      <c r="L4765">
        <v>43234</v>
      </c>
      <c r="M4765" t="s">
        <v>1592</v>
      </c>
      <c r="N4765">
        <v>100</v>
      </c>
      <c r="P4765">
        <v>100</v>
      </c>
      <c r="S4765" t="s">
        <v>4494</v>
      </c>
      <c r="T4765" t="s">
        <v>15393</v>
      </c>
      <c r="U4765">
        <v>1</v>
      </c>
      <c r="V4765" t="s">
        <v>399</v>
      </c>
      <c r="W4765">
        <v>16</v>
      </c>
      <c r="X4765">
        <v>0</v>
      </c>
      <c r="Y4765">
        <v>0</v>
      </c>
      <c r="Z4765">
        <v>0</v>
      </c>
      <c r="AA4765">
        <v>1</v>
      </c>
      <c r="AB4765">
        <v>1</v>
      </c>
      <c r="AC4765" t="s">
        <v>15426</v>
      </c>
      <c r="AD4765" t="s">
        <v>15427</v>
      </c>
      <c r="AF4765" t="s">
        <v>4039</v>
      </c>
    </row>
    <row r="4766" spans="1:32" x14ac:dyDescent="0.25">
      <c r="A4766" t="s">
        <v>16822</v>
      </c>
      <c r="B4766" t="s">
        <v>864</v>
      </c>
      <c r="C4766" t="s">
        <v>4522</v>
      </c>
      <c r="D4766">
        <f>INDEX('[1]backup of Coords for uniques_fi'!$B$2:$B$2262,MATCH(J4766,'[1]backup of Coords for uniques_fi'!$A$2:$A$2262,0))</f>
        <v>39.962260100000002</v>
      </c>
      <c r="E4766">
        <f>INDEX('[1]backup of Coords for uniques_fi'!$C$2:$C$2262,MATCH(J4766,'[1]backup of Coords for uniques_fi'!$A$2:$A$2262,0))</f>
        <v>-83.000706500000007</v>
      </c>
      <c r="F4766">
        <f t="shared" ca="1" si="148"/>
        <v>39.934760099999998</v>
      </c>
      <c r="G4766">
        <f t="shared" ca="1" si="149"/>
        <v>-83.0309065</v>
      </c>
      <c r="I4766" t="s">
        <v>808</v>
      </c>
      <c r="J4766" t="s">
        <v>19861</v>
      </c>
      <c r="K4766" t="s">
        <v>137</v>
      </c>
      <c r="L4766">
        <v>43234</v>
      </c>
      <c r="M4766" t="s">
        <v>872</v>
      </c>
      <c r="N4766">
        <v>200</v>
      </c>
      <c r="P4766">
        <v>200</v>
      </c>
      <c r="S4766" t="s">
        <v>4494</v>
      </c>
      <c r="T4766" t="s">
        <v>15428</v>
      </c>
      <c r="U4766">
        <v>1</v>
      </c>
      <c r="V4766" t="s">
        <v>399</v>
      </c>
      <c r="W4766">
        <v>0</v>
      </c>
      <c r="X4766">
        <v>0</v>
      </c>
      <c r="Y4766">
        <v>0</v>
      </c>
      <c r="Z4766">
        <v>0</v>
      </c>
      <c r="AA4766">
        <v>1</v>
      </c>
      <c r="AB4766">
        <v>1</v>
      </c>
      <c r="AC4766" t="s">
        <v>15429</v>
      </c>
      <c r="AD4766" t="s">
        <v>15430</v>
      </c>
    </row>
    <row r="4767" spans="1:32" x14ac:dyDescent="0.25">
      <c r="A4767" t="s">
        <v>16822</v>
      </c>
      <c r="B4767" t="s">
        <v>876</v>
      </c>
      <c r="C4767" t="s">
        <v>4974</v>
      </c>
      <c r="D4767">
        <f>INDEX('[1]backup of Coords for uniques_fi'!$B$2:$B$2262,MATCH(J4767,'[1]backup of Coords for uniques_fi'!$A$2:$A$2262,0))</f>
        <v>43.207177999999999</v>
      </c>
      <c r="E4767">
        <f>INDEX('[1]backup of Coords for uniques_fi'!$C$2:$C$2262,MATCH(J4767,'[1]backup of Coords for uniques_fi'!$A$2:$A$2262,0))</f>
        <v>-71.537475999999998</v>
      </c>
      <c r="F4767">
        <f t="shared" ca="1" si="148"/>
        <v>43.194077999999998</v>
      </c>
      <c r="G4767">
        <f t="shared" ca="1" si="149"/>
        <v>-71.566676000000001</v>
      </c>
      <c r="I4767" t="s">
        <v>1015</v>
      </c>
      <c r="J4767" t="s">
        <v>20423</v>
      </c>
      <c r="K4767" t="s">
        <v>137</v>
      </c>
      <c r="L4767">
        <v>43234</v>
      </c>
      <c r="S4767" t="s">
        <v>4494</v>
      </c>
      <c r="T4767" t="s">
        <v>15396</v>
      </c>
      <c r="U4767">
        <v>1</v>
      </c>
      <c r="V4767" t="s">
        <v>399</v>
      </c>
      <c r="AA4767">
        <v>1</v>
      </c>
      <c r="AB4767">
        <v>1</v>
      </c>
      <c r="AC4767" t="s">
        <v>4519</v>
      </c>
    </row>
    <row r="4768" spans="1:32" x14ac:dyDescent="0.25">
      <c r="A4768" t="s">
        <v>16822</v>
      </c>
      <c r="B4768" t="s">
        <v>998</v>
      </c>
      <c r="C4768" t="s">
        <v>3799</v>
      </c>
      <c r="D4768">
        <f>INDEX('[1]backup of Coords for uniques_fi'!$B$2:$B$2262,MATCH(J4768,'[1]backup of Coords for uniques_fi'!$A$2:$A$2262,0))</f>
        <v>41.591064099999997</v>
      </c>
      <c r="E4768">
        <f>INDEX('[1]backup of Coords for uniques_fi'!$C$2:$C$2262,MATCH(J4768,'[1]backup of Coords for uniques_fi'!$A$2:$A$2262,0))</f>
        <v>-93.6037149</v>
      </c>
      <c r="F4768">
        <f t="shared" ca="1" si="148"/>
        <v>41.595764099999997</v>
      </c>
      <c r="G4768">
        <f t="shared" ca="1" si="149"/>
        <v>-93.619314900000006</v>
      </c>
      <c r="I4768" t="s">
        <v>616</v>
      </c>
      <c r="J4768" t="s">
        <v>19883</v>
      </c>
      <c r="K4768" t="s">
        <v>137</v>
      </c>
      <c r="L4768">
        <v>43234</v>
      </c>
      <c r="S4768" t="s">
        <v>4494</v>
      </c>
      <c r="T4768" t="s">
        <v>15396</v>
      </c>
      <c r="U4768">
        <v>1</v>
      </c>
      <c r="V4768" t="s">
        <v>399</v>
      </c>
      <c r="W4768">
        <v>10</v>
      </c>
      <c r="X4768">
        <v>0</v>
      </c>
      <c r="Y4768">
        <v>0</v>
      </c>
      <c r="Z4768">
        <v>0</v>
      </c>
      <c r="AA4768">
        <v>1</v>
      </c>
      <c r="AB4768">
        <v>1</v>
      </c>
      <c r="AC4768" t="s">
        <v>4519</v>
      </c>
      <c r="AD4768" t="s">
        <v>15431</v>
      </c>
      <c r="AF4768" t="s">
        <v>4039</v>
      </c>
    </row>
    <row r="4769" spans="1:32" x14ac:dyDescent="0.25">
      <c r="A4769" t="s">
        <v>16822</v>
      </c>
      <c r="B4769" t="s">
        <v>1006</v>
      </c>
      <c r="C4769" t="s">
        <v>7598</v>
      </c>
      <c r="D4769">
        <f>INDEX('[1]backup of Coords for uniques_fi'!$B$2:$B$2262,MATCH(J4769,'[1]backup of Coords for uniques_fi'!$A$2:$A$2262,0))</f>
        <v>42.331550900000003</v>
      </c>
      <c r="E4769">
        <f>INDEX('[1]backup of Coords for uniques_fi'!$C$2:$C$2262,MATCH(J4769,'[1]backup of Coords for uniques_fi'!$A$2:$A$2262,0))</f>
        <v>-83.046640300000007</v>
      </c>
      <c r="F4769">
        <f t="shared" ca="1" si="148"/>
        <v>42.305850900000003</v>
      </c>
      <c r="G4769">
        <f t="shared" ca="1" si="149"/>
        <v>-83.065540300000009</v>
      </c>
      <c r="I4769" t="s">
        <v>55</v>
      </c>
      <c r="J4769" t="s">
        <v>19884</v>
      </c>
      <c r="K4769" t="s">
        <v>137</v>
      </c>
      <c r="L4769">
        <v>43234</v>
      </c>
      <c r="M4769" t="s">
        <v>1347</v>
      </c>
      <c r="N4769">
        <v>64</v>
      </c>
      <c r="P4769">
        <v>64</v>
      </c>
      <c r="S4769" t="s">
        <v>31</v>
      </c>
      <c r="T4769" t="s">
        <v>15205</v>
      </c>
      <c r="U4769">
        <v>1</v>
      </c>
      <c r="V4769" t="s">
        <v>432</v>
      </c>
      <c r="W4769">
        <v>0</v>
      </c>
      <c r="X4769">
        <v>0</v>
      </c>
      <c r="Y4769">
        <v>0</v>
      </c>
      <c r="Z4769">
        <v>0</v>
      </c>
      <c r="AA4769">
        <v>1</v>
      </c>
      <c r="AB4769">
        <v>1</v>
      </c>
      <c r="AC4769" t="s">
        <v>15432</v>
      </c>
    </row>
    <row r="4770" spans="1:32" x14ac:dyDescent="0.25">
      <c r="A4770" t="s">
        <v>16822</v>
      </c>
      <c r="B4770" t="s">
        <v>1006</v>
      </c>
      <c r="C4770" t="s">
        <v>15433</v>
      </c>
      <c r="D4770">
        <f>INDEX('[1]backup of Coords for uniques_fi'!$B$2:$B$2262,MATCH(J4770,'[1]backup of Coords for uniques_fi'!$A$2:$A$2262,0))</f>
        <v>42.331550900000003</v>
      </c>
      <c r="E4770">
        <f>INDEX('[1]backup of Coords for uniques_fi'!$C$2:$C$2262,MATCH(J4770,'[1]backup of Coords for uniques_fi'!$A$2:$A$2262,0))</f>
        <v>-83.046640300000007</v>
      </c>
      <c r="F4770">
        <f t="shared" ca="1" si="148"/>
        <v>42.287950900000006</v>
      </c>
      <c r="G4770">
        <f t="shared" ca="1" si="149"/>
        <v>-83.094540300000006</v>
      </c>
      <c r="I4770" t="s">
        <v>55</v>
      </c>
      <c r="J4770" t="s">
        <v>19884</v>
      </c>
      <c r="K4770" t="s">
        <v>137</v>
      </c>
      <c r="L4770">
        <v>43234</v>
      </c>
      <c r="M4770" t="s">
        <v>1464</v>
      </c>
      <c r="N4770">
        <v>24</v>
      </c>
      <c r="P4770">
        <v>24</v>
      </c>
      <c r="S4770" t="s">
        <v>31</v>
      </c>
      <c r="T4770" t="s">
        <v>15434</v>
      </c>
      <c r="U4770">
        <v>1</v>
      </c>
      <c r="V4770" t="s">
        <v>291</v>
      </c>
      <c r="W4770">
        <v>0</v>
      </c>
      <c r="X4770">
        <v>0</v>
      </c>
      <c r="Y4770">
        <v>0</v>
      </c>
      <c r="Z4770">
        <v>0</v>
      </c>
      <c r="AA4770">
        <v>0</v>
      </c>
      <c r="AB4770">
        <v>1</v>
      </c>
      <c r="AC4770" t="s">
        <v>15435</v>
      </c>
      <c r="AD4770" t="s">
        <v>15436</v>
      </c>
    </row>
    <row r="4771" spans="1:32" x14ac:dyDescent="0.25">
      <c r="A4771" t="s">
        <v>16822</v>
      </c>
      <c r="B4771" t="s">
        <v>1014</v>
      </c>
      <c r="C4771" t="s">
        <v>4977</v>
      </c>
      <c r="D4771">
        <f>INDEX('[1]backup of Coords for uniques_fi'!$B$2:$B$2262,MATCH(J4771,'[1]backup of Coords for uniques_fi'!$A$2:$A$2262,0))</f>
        <v>39.158168000000003</v>
      </c>
      <c r="E4771">
        <f>INDEX('[1]backup of Coords for uniques_fi'!$C$2:$C$2262,MATCH(J4771,'[1]backup of Coords for uniques_fi'!$A$2:$A$2262,0))</f>
        <v>-75.524368199999998</v>
      </c>
      <c r="F4771">
        <f t="shared" ca="1" si="148"/>
        <v>39.176368000000004</v>
      </c>
      <c r="G4771">
        <f t="shared" ca="1" si="149"/>
        <v>-75.480268199999998</v>
      </c>
      <c r="I4771" t="s">
        <v>659</v>
      </c>
      <c r="J4771" t="s">
        <v>20510</v>
      </c>
      <c r="K4771" t="s">
        <v>137</v>
      </c>
      <c r="L4771">
        <v>43234</v>
      </c>
      <c r="S4771" t="s">
        <v>4494</v>
      </c>
      <c r="T4771" t="s">
        <v>15396</v>
      </c>
      <c r="U4771">
        <v>1</v>
      </c>
      <c r="V4771" t="s">
        <v>399</v>
      </c>
      <c r="AA4771">
        <v>1</v>
      </c>
      <c r="AB4771">
        <v>1</v>
      </c>
      <c r="AC4771" t="s">
        <v>4519</v>
      </c>
    </row>
    <row r="4772" spans="1:32" x14ac:dyDescent="0.25">
      <c r="A4772" t="s">
        <v>16822</v>
      </c>
      <c r="B4772" t="s">
        <v>1191</v>
      </c>
      <c r="C4772" t="s">
        <v>15437</v>
      </c>
      <c r="D4772">
        <f>INDEX('[1]backup of Coords for uniques_fi'!$B$2:$B$2262,MATCH(J4772,'[1]backup of Coords for uniques_fi'!$A$2:$A$2262,0))</f>
        <v>38.8156356</v>
      </c>
      <c r="E4772">
        <f>INDEX('[1]backup of Coords for uniques_fi'!$C$2:$C$2262,MATCH(J4772,'[1]backup of Coords for uniques_fi'!$A$2:$A$2262,0))</f>
        <v>-77.283684899999997</v>
      </c>
      <c r="F4772">
        <f t="shared" ca="1" si="148"/>
        <v>38.865435599999998</v>
      </c>
      <c r="G4772">
        <f t="shared" ca="1" si="149"/>
        <v>-77.285884899999999</v>
      </c>
      <c r="I4772" t="s">
        <v>103</v>
      </c>
      <c r="J4772" t="s">
        <v>19918</v>
      </c>
      <c r="K4772" t="s">
        <v>137</v>
      </c>
      <c r="L4772">
        <v>43234</v>
      </c>
      <c r="S4772" t="s">
        <v>15438</v>
      </c>
      <c r="T4772" t="s">
        <v>15439</v>
      </c>
      <c r="U4772">
        <v>1</v>
      </c>
      <c r="V4772" t="s">
        <v>399</v>
      </c>
      <c r="W4772">
        <v>0</v>
      </c>
      <c r="X4772">
        <v>0</v>
      </c>
      <c r="Y4772">
        <v>0</v>
      </c>
      <c r="Z4772">
        <v>0</v>
      </c>
      <c r="AA4772">
        <v>1</v>
      </c>
      <c r="AB4772">
        <v>1</v>
      </c>
      <c r="AC4772" t="s">
        <v>15440</v>
      </c>
    </row>
    <row r="4773" spans="1:32" x14ac:dyDescent="0.25">
      <c r="A4773" t="s">
        <v>16822</v>
      </c>
      <c r="B4773" t="s">
        <v>1224</v>
      </c>
      <c r="C4773" t="s">
        <v>15441</v>
      </c>
      <c r="D4773">
        <f>INDEX('[1]backup of Coords for uniques_fi'!$B$2:$B$2262,MATCH(J4773,'[1]backup of Coords for uniques_fi'!$A$2:$A$2262,0))</f>
        <v>36.729115200000003</v>
      </c>
      <c r="E4773">
        <f>INDEX('[1]backup of Coords for uniques_fi'!$C$2:$C$2262,MATCH(J4773,'[1]backup of Coords for uniques_fi'!$A$2:$A$2262,0))</f>
        <v>-108.20544510000001</v>
      </c>
      <c r="F4773">
        <f t="shared" ca="1" si="148"/>
        <v>36.763615200000004</v>
      </c>
      <c r="G4773">
        <f t="shared" ca="1" si="149"/>
        <v>-108.1997451</v>
      </c>
      <c r="I4773" t="s">
        <v>96</v>
      </c>
      <c r="J4773" t="s">
        <v>20793</v>
      </c>
      <c r="K4773" t="s">
        <v>137</v>
      </c>
      <c r="L4773">
        <v>43234</v>
      </c>
      <c r="M4773" t="s">
        <v>975</v>
      </c>
      <c r="N4773">
        <v>68</v>
      </c>
      <c r="P4773">
        <v>68</v>
      </c>
      <c r="S4773" t="s">
        <v>31</v>
      </c>
      <c r="T4773" t="s">
        <v>15085</v>
      </c>
      <c r="U4773">
        <v>0</v>
      </c>
      <c r="V4773" t="s">
        <v>432</v>
      </c>
      <c r="W4773">
        <v>0</v>
      </c>
      <c r="X4773">
        <v>0</v>
      </c>
      <c r="Y4773">
        <v>0</v>
      </c>
      <c r="Z4773">
        <v>0</v>
      </c>
      <c r="AA4773">
        <v>1</v>
      </c>
      <c r="AB4773">
        <v>1</v>
      </c>
      <c r="AC4773" t="s">
        <v>15442</v>
      </c>
    </row>
    <row r="4774" spans="1:32" x14ac:dyDescent="0.25">
      <c r="A4774" t="s">
        <v>16822</v>
      </c>
      <c r="B4774" t="s">
        <v>1317</v>
      </c>
      <c r="C4774" t="s">
        <v>3799</v>
      </c>
      <c r="D4774">
        <f>INDEX('[1]backup of Coords for uniques_fi'!$B$2:$B$2262,MATCH(J4774,'[1]backup of Coords for uniques_fi'!$A$2:$A$2262,0))</f>
        <v>38.200905499999998</v>
      </c>
      <c r="E4774">
        <f>INDEX('[1]backup of Coords for uniques_fi'!$C$2:$C$2262,MATCH(J4774,'[1]backup of Coords for uniques_fi'!$A$2:$A$2262,0))</f>
        <v>-84.873283599999993</v>
      </c>
      <c r="F4774">
        <f t="shared" ca="1" si="148"/>
        <v>38.220805499999997</v>
      </c>
      <c r="G4774">
        <f t="shared" ca="1" si="149"/>
        <v>-84.857483599999995</v>
      </c>
      <c r="I4774" t="s">
        <v>525</v>
      </c>
      <c r="J4774" t="s">
        <v>19942</v>
      </c>
      <c r="K4774" t="s">
        <v>137</v>
      </c>
      <c r="L4774">
        <v>43234</v>
      </c>
      <c r="M4774" t="s">
        <v>1363</v>
      </c>
      <c r="N4774">
        <v>100</v>
      </c>
      <c r="P4774">
        <v>100</v>
      </c>
      <c r="S4774" t="s">
        <v>4494</v>
      </c>
      <c r="T4774" t="s">
        <v>15393</v>
      </c>
      <c r="U4774">
        <v>1</v>
      </c>
      <c r="V4774" t="s">
        <v>432</v>
      </c>
      <c r="W4774">
        <v>0</v>
      </c>
      <c r="X4774">
        <v>0</v>
      </c>
      <c r="Y4774">
        <v>0</v>
      </c>
      <c r="Z4774">
        <v>0</v>
      </c>
      <c r="AA4774">
        <v>1</v>
      </c>
      <c r="AB4774">
        <v>1</v>
      </c>
      <c r="AC4774" t="s">
        <v>15443</v>
      </c>
      <c r="AD4774" t="s">
        <v>15444</v>
      </c>
    </row>
    <row r="4775" spans="1:32" x14ac:dyDescent="0.25">
      <c r="A4775" t="s">
        <v>16822</v>
      </c>
      <c r="B4775" t="s">
        <v>1544</v>
      </c>
      <c r="C4775" t="s">
        <v>3799</v>
      </c>
      <c r="D4775">
        <f>INDEX('[1]backup of Coords for uniques_fi'!$B$2:$B$2262,MATCH(J4775,'[1]backup of Coords for uniques_fi'!$A$2:$A$2262,0))</f>
        <v>40.266310699999998</v>
      </c>
      <c r="E4775">
        <f>INDEX('[1]backup of Coords for uniques_fi'!$C$2:$C$2262,MATCH(J4775,'[1]backup of Coords for uniques_fi'!$A$2:$A$2262,0))</f>
        <v>-76.886112199999999</v>
      </c>
      <c r="F4775">
        <f t="shared" ca="1" si="148"/>
        <v>40.239510699999997</v>
      </c>
      <c r="G4775">
        <f t="shared" ca="1" si="149"/>
        <v>-76.8874122</v>
      </c>
      <c r="I4775" t="s">
        <v>374</v>
      </c>
      <c r="J4775" t="s">
        <v>19983</v>
      </c>
      <c r="K4775" t="s">
        <v>137</v>
      </c>
      <c r="L4775">
        <v>43234</v>
      </c>
      <c r="S4775" t="s">
        <v>4494</v>
      </c>
      <c r="T4775" t="s">
        <v>15420</v>
      </c>
      <c r="U4775">
        <v>1</v>
      </c>
      <c r="V4775" t="s">
        <v>399</v>
      </c>
      <c r="W4775">
        <v>13</v>
      </c>
      <c r="X4775">
        <v>0</v>
      </c>
      <c r="Y4775">
        <v>0</v>
      </c>
      <c r="Z4775">
        <v>0</v>
      </c>
      <c r="AA4775">
        <v>1</v>
      </c>
      <c r="AB4775">
        <v>1</v>
      </c>
      <c r="AC4775" t="s">
        <v>15445</v>
      </c>
      <c r="AF4775" t="s">
        <v>4039</v>
      </c>
    </row>
    <row r="4776" spans="1:32" x14ac:dyDescent="0.25">
      <c r="A4776" t="s">
        <v>16822</v>
      </c>
      <c r="B4776" t="s">
        <v>1557</v>
      </c>
      <c r="C4776" t="s">
        <v>3799</v>
      </c>
      <c r="D4776">
        <f>INDEX('[1]backup of Coords for uniques_fi'!$B$2:$B$2262,MATCH(J4776,'[1]backup of Coords for uniques_fi'!$A$2:$A$2262,0))</f>
        <v>41.764581999999997</v>
      </c>
      <c r="E4776">
        <f>INDEX('[1]backup of Coords for uniques_fi'!$C$2:$C$2262,MATCH(J4776,'[1]backup of Coords for uniques_fi'!$A$2:$A$2262,0))</f>
        <v>-72.690854700000003</v>
      </c>
      <c r="F4776">
        <f t="shared" ca="1" si="148"/>
        <v>41.735881999999997</v>
      </c>
      <c r="G4776">
        <f t="shared" ca="1" si="149"/>
        <v>-72.667954699999996</v>
      </c>
      <c r="I4776" t="s">
        <v>437</v>
      </c>
      <c r="J4776" t="s">
        <v>19985</v>
      </c>
      <c r="K4776" t="s">
        <v>137</v>
      </c>
      <c r="L4776">
        <v>43234</v>
      </c>
      <c r="S4776" t="s">
        <v>4494</v>
      </c>
      <c r="T4776" t="s">
        <v>15393</v>
      </c>
      <c r="U4776">
        <v>1</v>
      </c>
      <c r="V4776" t="s">
        <v>399</v>
      </c>
      <c r="W4776">
        <v>12</v>
      </c>
      <c r="X4776">
        <v>0</v>
      </c>
      <c r="Y4776">
        <v>0</v>
      </c>
      <c r="Z4776">
        <v>0</v>
      </c>
      <c r="AA4776">
        <v>1</v>
      </c>
      <c r="AB4776">
        <v>1</v>
      </c>
      <c r="AC4776" t="s">
        <v>15446</v>
      </c>
      <c r="AF4776" t="s">
        <v>15447</v>
      </c>
    </row>
    <row r="4777" spans="1:32" x14ac:dyDescent="0.25">
      <c r="A4777" t="s">
        <v>16822</v>
      </c>
      <c r="B4777" t="s">
        <v>1716</v>
      </c>
      <c r="C4777" t="s">
        <v>15448</v>
      </c>
      <c r="D4777">
        <f>INDEX('[1]backup of Coords for uniques_fi'!$B$2:$B$2262,MATCH(J4777,'[1]backup of Coords for uniques_fi'!$A$2:$A$2262,0))</f>
        <v>39.7683331</v>
      </c>
      <c r="E4777">
        <f>INDEX('[1]backup of Coords for uniques_fi'!$C$2:$C$2262,MATCH(J4777,'[1]backup of Coords for uniques_fi'!$A$2:$A$2262,0))</f>
        <v>-86.158350200000001</v>
      </c>
      <c r="F4777">
        <f t="shared" ca="1" si="148"/>
        <v>39.767533100000001</v>
      </c>
      <c r="G4777">
        <f t="shared" ca="1" si="149"/>
        <v>-86.162750200000005</v>
      </c>
      <c r="I4777" t="s">
        <v>489</v>
      </c>
      <c r="J4777" t="s">
        <v>20013</v>
      </c>
      <c r="K4777" t="s">
        <v>137</v>
      </c>
      <c r="L4777">
        <v>43234</v>
      </c>
      <c r="M4777" t="s">
        <v>632</v>
      </c>
      <c r="N4777">
        <v>50</v>
      </c>
      <c r="P4777">
        <v>50</v>
      </c>
      <c r="S4777" t="s">
        <v>4494</v>
      </c>
      <c r="T4777" t="s">
        <v>15393</v>
      </c>
      <c r="U4777">
        <v>1</v>
      </c>
      <c r="V4777" t="s">
        <v>399</v>
      </c>
      <c r="W4777">
        <v>14</v>
      </c>
      <c r="X4777">
        <v>0</v>
      </c>
      <c r="Y4777">
        <v>0</v>
      </c>
      <c r="Z4777">
        <v>0</v>
      </c>
      <c r="AA4777">
        <v>1</v>
      </c>
      <c r="AB4777">
        <v>1</v>
      </c>
      <c r="AC4777" t="s">
        <v>15449</v>
      </c>
      <c r="AD4777" t="s">
        <v>15450</v>
      </c>
      <c r="AF4777" t="s">
        <v>4039</v>
      </c>
    </row>
    <row r="4778" spans="1:32" x14ac:dyDescent="0.25">
      <c r="A4778" t="s">
        <v>16822</v>
      </c>
      <c r="B4778" t="s">
        <v>4689</v>
      </c>
      <c r="C4778" t="s">
        <v>3799</v>
      </c>
      <c r="D4778">
        <f>INDEX('[1]backup of Coords for uniques_fi'!$B$2:$B$2262,MATCH(J4778,'[1]backup of Coords for uniques_fi'!$A$2:$A$2262,0))</f>
        <v>32.299038400000001</v>
      </c>
      <c r="E4778">
        <f>INDEX('[1]backup of Coords for uniques_fi'!$C$2:$C$2262,MATCH(J4778,'[1]backup of Coords for uniques_fi'!$A$2:$A$2262,0))</f>
        <v>-90.184769099999997</v>
      </c>
      <c r="F4778">
        <f t="shared" ca="1" si="148"/>
        <v>32.274338399999998</v>
      </c>
      <c r="G4778">
        <f t="shared" ca="1" si="149"/>
        <v>-90.190769099999997</v>
      </c>
      <c r="I4778" t="s">
        <v>2549</v>
      </c>
      <c r="J4778" t="s">
        <v>20539</v>
      </c>
      <c r="K4778" t="s">
        <v>137</v>
      </c>
      <c r="L4778">
        <v>43234</v>
      </c>
      <c r="S4778" t="s">
        <v>4494</v>
      </c>
      <c r="T4778" t="s">
        <v>15393</v>
      </c>
      <c r="U4778">
        <v>1</v>
      </c>
      <c r="V4778" t="s">
        <v>399</v>
      </c>
      <c r="AA4778">
        <v>1</v>
      </c>
      <c r="AB4778">
        <v>1</v>
      </c>
      <c r="AC4778" t="s">
        <v>15451</v>
      </c>
    </row>
    <row r="4779" spans="1:32" x14ac:dyDescent="0.25">
      <c r="A4779" t="s">
        <v>16822</v>
      </c>
      <c r="B4779" t="s">
        <v>4607</v>
      </c>
      <c r="C4779" t="s">
        <v>3799</v>
      </c>
      <c r="D4779">
        <f>INDEX('[1]backup of Coords for uniques_fi'!$B$2:$B$2262,MATCH(J4779,'[1]backup of Coords for uniques_fi'!$A$2:$A$2262,0))</f>
        <v>38.577359000000001</v>
      </c>
      <c r="E4779">
        <f>INDEX('[1]backup of Coords for uniques_fi'!$C$2:$C$2262,MATCH(J4779,'[1]backup of Coords for uniques_fi'!$A$2:$A$2262,0))</f>
        <v>-92.1724265</v>
      </c>
      <c r="F4779">
        <f t="shared" ca="1" si="148"/>
        <v>38.613658999999998</v>
      </c>
      <c r="G4779">
        <f t="shared" ca="1" si="149"/>
        <v>-92.1574265</v>
      </c>
      <c r="I4779" t="s">
        <v>672</v>
      </c>
      <c r="J4779" t="s">
        <v>20511</v>
      </c>
      <c r="K4779" t="s">
        <v>137</v>
      </c>
      <c r="L4779">
        <v>43234</v>
      </c>
      <c r="M4779" t="s">
        <v>1301</v>
      </c>
      <c r="N4779">
        <v>200</v>
      </c>
      <c r="P4779">
        <v>200</v>
      </c>
      <c r="S4779" t="s">
        <v>4494</v>
      </c>
      <c r="T4779" t="s">
        <v>15393</v>
      </c>
      <c r="U4779">
        <v>1</v>
      </c>
      <c r="V4779" t="s">
        <v>399</v>
      </c>
      <c r="W4779">
        <v>88</v>
      </c>
      <c r="X4779">
        <v>0</v>
      </c>
      <c r="Y4779">
        <v>0</v>
      </c>
      <c r="Z4779">
        <v>0</v>
      </c>
      <c r="AA4779">
        <v>1</v>
      </c>
      <c r="AB4779">
        <v>1</v>
      </c>
      <c r="AC4779" t="s">
        <v>15452</v>
      </c>
      <c r="AD4779" t="s">
        <v>15453</v>
      </c>
    </row>
    <row r="4780" spans="1:32" x14ac:dyDescent="0.25">
      <c r="A4780" t="s">
        <v>16822</v>
      </c>
      <c r="B4780" t="s">
        <v>1903</v>
      </c>
      <c r="C4780" t="s">
        <v>3799</v>
      </c>
      <c r="D4780">
        <f>INDEX('[1]backup of Coords for uniques_fi'!$B$2:$B$2262,MATCH(J4780,'[1]backup of Coords for uniques_fi'!$A$2:$A$2262,0))</f>
        <v>42.7337712</v>
      </c>
      <c r="E4780">
        <f>INDEX('[1]backup of Coords for uniques_fi'!$C$2:$C$2262,MATCH(J4780,'[1]backup of Coords for uniques_fi'!$A$2:$A$2262,0))</f>
        <v>-84.555380499999998</v>
      </c>
      <c r="F4780">
        <f t="shared" ca="1" si="148"/>
        <v>42.693671199999997</v>
      </c>
      <c r="G4780">
        <f t="shared" ca="1" si="149"/>
        <v>-84.509780500000005</v>
      </c>
      <c r="I4780" t="s">
        <v>55</v>
      </c>
      <c r="J4780" t="s">
        <v>20046</v>
      </c>
      <c r="K4780" t="s">
        <v>137</v>
      </c>
      <c r="L4780">
        <v>43234</v>
      </c>
      <c r="S4780" t="s">
        <v>4494</v>
      </c>
      <c r="T4780" t="s">
        <v>15396</v>
      </c>
      <c r="U4780">
        <v>1</v>
      </c>
      <c r="V4780" t="s">
        <v>399</v>
      </c>
      <c r="AA4780">
        <v>1</v>
      </c>
      <c r="AB4780">
        <v>1</v>
      </c>
      <c r="AC4780" t="s">
        <v>4519</v>
      </c>
    </row>
    <row r="4781" spans="1:32" x14ac:dyDescent="0.25">
      <c r="A4781" t="s">
        <v>16822</v>
      </c>
      <c r="B4781" t="s">
        <v>1979</v>
      </c>
      <c r="C4781" t="s">
        <v>15454</v>
      </c>
      <c r="D4781">
        <f>INDEX('[1]backup of Coords for uniques_fi'!$B$2:$B$2262,MATCH(J4781,'[1]backup of Coords for uniques_fi'!$A$2:$A$2262,0))</f>
        <v>40.739978499999999</v>
      </c>
      <c r="E4781">
        <f>INDEX('[1]backup of Coords for uniques_fi'!$C$2:$C$2262,MATCH(J4781,'[1]backup of Coords for uniques_fi'!$A$2:$A$2262,0))</f>
        <v>-84.105006000000003</v>
      </c>
      <c r="F4781">
        <f t="shared" ca="1" si="148"/>
        <v>40.7624785</v>
      </c>
      <c r="G4781">
        <f t="shared" ca="1" si="149"/>
        <v>-84.060705999999996</v>
      </c>
      <c r="I4781" t="s">
        <v>808</v>
      </c>
      <c r="J4781" t="s">
        <v>20059</v>
      </c>
      <c r="K4781" t="s">
        <v>137</v>
      </c>
      <c r="L4781">
        <v>43234</v>
      </c>
      <c r="S4781" t="s">
        <v>31</v>
      </c>
      <c r="T4781" t="s">
        <v>15455</v>
      </c>
      <c r="U4781">
        <v>1</v>
      </c>
      <c r="V4781" t="s">
        <v>432</v>
      </c>
      <c r="W4781">
        <v>0</v>
      </c>
      <c r="X4781">
        <v>0</v>
      </c>
      <c r="Y4781">
        <v>0</v>
      </c>
      <c r="Z4781">
        <v>0</v>
      </c>
      <c r="AA4781">
        <v>1</v>
      </c>
      <c r="AB4781">
        <v>1</v>
      </c>
      <c r="AC4781" t="s">
        <v>15456</v>
      </c>
    </row>
    <row r="4782" spans="1:32" x14ac:dyDescent="0.25">
      <c r="A4782" t="s">
        <v>16822</v>
      </c>
      <c r="B4782" t="s">
        <v>5003</v>
      </c>
      <c r="C4782" t="s">
        <v>3799</v>
      </c>
      <c r="D4782">
        <f>INDEX('[1]backup of Coords for uniques_fi'!$B$2:$B$2262,MATCH(J4782,'[1]backup of Coords for uniques_fi'!$A$2:$A$2262,0))</f>
        <v>34.746480900000002</v>
      </c>
      <c r="E4782">
        <f>INDEX('[1]backup of Coords for uniques_fi'!$C$2:$C$2262,MATCH(J4782,'[1]backup of Coords for uniques_fi'!$A$2:$A$2262,0))</f>
        <v>-92.289594800000003</v>
      </c>
      <c r="F4782">
        <f t="shared" ca="1" si="148"/>
        <v>34.706680900000002</v>
      </c>
      <c r="G4782">
        <f t="shared" ca="1" si="149"/>
        <v>-92.245594800000006</v>
      </c>
      <c r="I4782" t="s">
        <v>887</v>
      </c>
      <c r="J4782" t="s">
        <v>20540</v>
      </c>
      <c r="K4782" t="s">
        <v>137</v>
      </c>
      <c r="L4782">
        <v>43234</v>
      </c>
      <c r="S4782" t="s">
        <v>4494</v>
      </c>
      <c r="T4782" t="s">
        <v>15396</v>
      </c>
      <c r="U4782">
        <v>1</v>
      </c>
      <c r="V4782" t="s">
        <v>399</v>
      </c>
      <c r="AA4782">
        <v>1</v>
      </c>
      <c r="AB4782">
        <v>1</v>
      </c>
      <c r="AC4782" t="s">
        <v>4519</v>
      </c>
    </row>
    <row r="4783" spans="1:32" x14ac:dyDescent="0.25">
      <c r="A4783" t="s">
        <v>16822</v>
      </c>
      <c r="B4783" t="s">
        <v>2024</v>
      </c>
      <c r="C4783" t="s">
        <v>15457</v>
      </c>
      <c r="D4783">
        <f>INDEX('[1]backup of Coords for uniques_fi'!$B$2:$B$2262,MATCH(J4783,'[1]backup of Coords for uniques_fi'!$A$2:$A$2262,0))</f>
        <v>34.053690899999999</v>
      </c>
      <c r="E4783">
        <f>INDEX('[1]backup of Coords for uniques_fi'!$C$2:$C$2262,MATCH(J4783,'[1]backup of Coords for uniques_fi'!$A$2:$A$2262,0))</f>
        <v>-118.2427666</v>
      </c>
      <c r="F4783">
        <f t="shared" ca="1" si="148"/>
        <v>34.068590899999997</v>
      </c>
      <c r="G4783">
        <f t="shared" ca="1" si="149"/>
        <v>-118.2120666</v>
      </c>
      <c r="I4783" t="s">
        <v>49</v>
      </c>
      <c r="J4783" t="s">
        <v>20068</v>
      </c>
      <c r="K4783" t="s">
        <v>137</v>
      </c>
      <c r="L4783">
        <v>43234</v>
      </c>
      <c r="M4783" t="s">
        <v>536</v>
      </c>
      <c r="N4783">
        <v>71</v>
      </c>
      <c r="P4783">
        <v>71</v>
      </c>
      <c r="S4783" t="s">
        <v>15204</v>
      </c>
      <c r="T4783" t="s">
        <v>15205</v>
      </c>
      <c r="U4783">
        <v>1</v>
      </c>
      <c r="V4783" t="s">
        <v>432</v>
      </c>
      <c r="W4783">
        <v>0</v>
      </c>
      <c r="X4783">
        <v>0</v>
      </c>
      <c r="Y4783">
        <v>0</v>
      </c>
      <c r="Z4783">
        <v>0</v>
      </c>
      <c r="AA4783">
        <v>1</v>
      </c>
      <c r="AB4783">
        <v>1</v>
      </c>
      <c r="AC4783" t="s">
        <v>15458</v>
      </c>
    </row>
    <row r="4784" spans="1:32" x14ac:dyDescent="0.25">
      <c r="A4784" t="s">
        <v>16822</v>
      </c>
      <c r="B4784" t="s">
        <v>2048</v>
      </c>
      <c r="C4784" t="s">
        <v>3799</v>
      </c>
      <c r="D4784">
        <f>INDEX('[1]backup of Coords for uniques_fi'!$B$2:$B$2262,MATCH(J4784,'[1]backup of Coords for uniques_fi'!$A$2:$A$2262,0))</f>
        <v>43.074761000000002</v>
      </c>
      <c r="E4784">
        <f>INDEX('[1]backup of Coords for uniques_fi'!$C$2:$C$2262,MATCH(J4784,'[1]backup of Coords for uniques_fi'!$A$2:$A$2262,0))</f>
        <v>-89.383761300000003</v>
      </c>
      <c r="F4784">
        <f t="shared" ca="1" si="148"/>
        <v>43.046361000000005</v>
      </c>
      <c r="G4784">
        <f t="shared" ca="1" si="149"/>
        <v>-89.336361300000007</v>
      </c>
      <c r="I4784" t="s">
        <v>182</v>
      </c>
      <c r="J4784" t="s">
        <v>20072</v>
      </c>
      <c r="K4784" t="s">
        <v>137</v>
      </c>
      <c r="L4784">
        <v>43234</v>
      </c>
      <c r="S4784" t="s">
        <v>4494</v>
      </c>
      <c r="T4784" t="s">
        <v>15396</v>
      </c>
      <c r="U4784">
        <v>1</v>
      </c>
      <c r="V4784" t="s">
        <v>399</v>
      </c>
      <c r="AA4784">
        <v>1</v>
      </c>
      <c r="AB4784">
        <v>1</v>
      </c>
      <c r="AC4784" t="s">
        <v>4519</v>
      </c>
    </row>
    <row r="4785" spans="1:32" x14ac:dyDescent="0.25">
      <c r="A4785" t="s">
        <v>16822</v>
      </c>
      <c r="B4785" t="s">
        <v>2191</v>
      </c>
      <c r="C4785" t="s">
        <v>15459</v>
      </c>
      <c r="D4785">
        <f>INDEX('[1]backup of Coords for uniques_fi'!$B$2:$B$2262,MATCH(J4785,'[1]backup of Coords for uniques_fi'!$A$2:$A$2262,0))</f>
        <v>43.034993100000001</v>
      </c>
      <c r="E4785">
        <f>INDEX('[1]backup of Coords for uniques_fi'!$C$2:$C$2262,MATCH(J4785,'[1]backup of Coords for uniques_fi'!$A$2:$A$2262,0))</f>
        <v>-87.922497000000007</v>
      </c>
      <c r="F4785">
        <f t="shared" ca="1" si="148"/>
        <v>43.004893100000004</v>
      </c>
      <c r="G4785">
        <f t="shared" ca="1" si="149"/>
        <v>-87.912097000000003</v>
      </c>
      <c r="I4785" t="s">
        <v>182</v>
      </c>
      <c r="J4785" t="s">
        <v>20101</v>
      </c>
      <c r="K4785" t="s">
        <v>137</v>
      </c>
      <c r="L4785">
        <v>43234</v>
      </c>
      <c r="M4785" t="s">
        <v>3873</v>
      </c>
      <c r="N4785">
        <v>200</v>
      </c>
      <c r="P4785">
        <v>200</v>
      </c>
      <c r="S4785" t="s">
        <v>15460</v>
      </c>
      <c r="T4785" t="s">
        <v>15205</v>
      </c>
      <c r="U4785">
        <v>1</v>
      </c>
      <c r="V4785" t="s">
        <v>432</v>
      </c>
      <c r="W4785">
        <v>0</v>
      </c>
      <c r="X4785">
        <v>0</v>
      </c>
      <c r="Y4785">
        <v>0</v>
      </c>
      <c r="Z4785">
        <v>0</v>
      </c>
      <c r="AA4785">
        <v>1</v>
      </c>
      <c r="AB4785">
        <v>1</v>
      </c>
      <c r="AC4785" t="s">
        <v>15461</v>
      </c>
      <c r="AD4785" t="s">
        <v>15462</v>
      </c>
    </row>
    <row r="4786" spans="1:32" x14ac:dyDescent="0.25">
      <c r="A4786" t="s">
        <v>16822</v>
      </c>
      <c r="B4786" t="s">
        <v>2229</v>
      </c>
      <c r="C4786" t="s">
        <v>15463</v>
      </c>
      <c r="D4786">
        <f>INDEX('[1]backup of Coords for uniques_fi'!$B$2:$B$2262,MATCH(J4786,'[1]backup of Coords for uniques_fi'!$A$2:$A$2262,0))</f>
        <v>47.855225900000001</v>
      </c>
      <c r="E4786">
        <f>INDEX('[1]backup of Coords for uniques_fi'!$C$2:$C$2262,MATCH(J4786,'[1]backup of Coords for uniques_fi'!$A$2:$A$2262,0))</f>
        <v>-121.9713359</v>
      </c>
      <c r="F4786">
        <f t="shared" ca="1" si="148"/>
        <v>47.853725900000001</v>
      </c>
      <c r="G4786">
        <f t="shared" ca="1" si="149"/>
        <v>-122.0025359</v>
      </c>
      <c r="I4786" t="s">
        <v>35</v>
      </c>
      <c r="J4786" t="s">
        <v>21640</v>
      </c>
      <c r="K4786" t="s">
        <v>137</v>
      </c>
      <c r="L4786">
        <v>43234</v>
      </c>
      <c r="M4786" t="s">
        <v>2586</v>
      </c>
      <c r="N4786">
        <v>78</v>
      </c>
      <c r="P4786">
        <v>78</v>
      </c>
      <c r="S4786" t="s">
        <v>31</v>
      </c>
      <c r="T4786" t="s">
        <v>15464</v>
      </c>
      <c r="U4786">
        <v>0</v>
      </c>
      <c r="V4786" t="s">
        <v>432</v>
      </c>
      <c r="W4786">
        <v>0</v>
      </c>
      <c r="X4786">
        <v>0</v>
      </c>
      <c r="Y4786">
        <v>0</v>
      </c>
      <c r="Z4786">
        <v>0</v>
      </c>
      <c r="AA4786">
        <v>1</v>
      </c>
      <c r="AB4786">
        <v>1</v>
      </c>
      <c r="AC4786" t="s">
        <v>15465</v>
      </c>
    </row>
    <row r="4787" spans="1:32" x14ac:dyDescent="0.25">
      <c r="A4787" t="s">
        <v>16822</v>
      </c>
      <c r="B4787" t="s">
        <v>2251</v>
      </c>
      <c r="C4787" t="s">
        <v>3799</v>
      </c>
      <c r="D4787">
        <f>INDEX('[1]backup of Coords for uniques_fi'!$B$2:$B$2262,MATCH(J4787,'[1]backup of Coords for uniques_fi'!$A$2:$A$2262,0))</f>
        <v>32.3669656</v>
      </c>
      <c r="E4787">
        <f>INDEX('[1]backup of Coords for uniques_fi'!$C$2:$C$2262,MATCH(J4787,'[1]backup of Coords for uniques_fi'!$A$2:$A$2262,0))</f>
        <v>-86.300648499999994</v>
      </c>
      <c r="F4787">
        <f t="shared" ca="1" si="148"/>
        <v>32.407865600000001</v>
      </c>
      <c r="G4787">
        <f t="shared" ca="1" si="149"/>
        <v>-86.309848500000001</v>
      </c>
      <c r="I4787" t="s">
        <v>173</v>
      </c>
      <c r="J4787" t="s">
        <v>20112</v>
      </c>
      <c r="K4787" t="s">
        <v>137</v>
      </c>
      <c r="L4787">
        <v>43234</v>
      </c>
      <c r="S4787" t="s">
        <v>4494</v>
      </c>
      <c r="T4787" t="s">
        <v>15466</v>
      </c>
      <c r="U4787">
        <v>1</v>
      </c>
      <c r="V4787" t="s">
        <v>399</v>
      </c>
      <c r="AA4787">
        <v>1</v>
      </c>
      <c r="AB4787">
        <v>1</v>
      </c>
      <c r="AC4787" t="s">
        <v>15467</v>
      </c>
    </row>
    <row r="4788" spans="1:32" x14ac:dyDescent="0.25">
      <c r="A4788" t="s">
        <v>16822</v>
      </c>
      <c r="B4788" t="s">
        <v>2258</v>
      </c>
      <c r="C4788" t="s">
        <v>5813</v>
      </c>
      <c r="D4788">
        <f>INDEX('[1]backup of Coords for uniques_fi'!$B$2:$B$2262,MATCH(J4788,'[1]backup of Coords for uniques_fi'!$A$2:$A$2262,0))</f>
        <v>44.260444999999997</v>
      </c>
      <c r="E4788">
        <f>INDEX('[1]backup of Coords for uniques_fi'!$C$2:$C$2262,MATCH(J4788,'[1]backup of Coords for uniques_fi'!$A$2:$A$2262,0))</f>
        <v>-72.575683999999995</v>
      </c>
      <c r="F4788">
        <f t="shared" ca="1" si="148"/>
        <v>44.246845</v>
      </c>
      <c r="G4788">
        <f t="shared" ca="1" si="149"/>
        <v>-72.59178399999999</v>
      </c>
      <c r="I4788" t="s">
        <v>419</v>
      </c>
      <c r="J4788" t="s">
        <v>20113</v>
      </c>
      <c r="K4788" t="s">
        <v>137</v>
      </c>
      <c r="L4788">
        <v>43234</v>
      </c>
      <c r="M4788" t="s">
        <v>576</v>
      </c>
      <c r="N4788">
        <v>42</v>
      </c>
      <c r="P4788">
        <v>42</v>
      </c>
      <c r="S4788" t="s">
        <v>15468</v>
      </c>
      <c r="T4788" t="s">
        <v>15393</v>
      </c>
      <c r="U4788">
        <v>1</v>
      </c>
      <c r="V4788" t="s">
        <v>399</v>
      </c>
      <c r="W4788">
        <v>0</v>
      </c>
      <c r="X4788">
        <v>0</v>
      </c>
      <c r="Y4788">
        <v>0</v>
      </c>
      <c r="Z4788">
        <v>0</v>
      </c>
      <c r="AA4788">
        <v>1</v>
      </c>
      <c r="AB4788">
        <v>1</v>
      </c>
      <c r="AC4788" t="s">
        <v>15469</v>
      </c>
      <c r="AD4788" t="s">
        <v>15470</v>
      </c>
    </row>
    <row r="4789" spans="1:32" x14ac:dyDescent="0.25">
      <c r="A4789" t="s">
        <v>16822</v>
      </c>
      <c r="B4789" t="s">
        <v>2351</v>
      </c>
      <c r="C4789" t="s">
        <v>3799</v>
      </c>
      <c r="D4789">
        <f>INDEX('[1]backup of Coords for uniques_fi'!$B$2:$B$2262,MATCH(J4789,'[1]backup of Coords for uniques_fi'!$A$2:$A$2262,0))</f>
        <v>36.162229600000003</v>
      </c>
      <c r="E4789">
        <f>INDEX('[1]backup of Coords for uniques_fi'!$C$2:$C$2262,MATCH(J4789,'[1]backup of Coords for uniques_fi'!$A$2:$A$2262,0))</f>
        <v>-86.774353099999999</v>
      </c>
      <c r="F4789">
        <f t="shared" ca="1" si="148"/>
        <v>36.183229600000004</v>
      </c>
      <c r="G4789">
        <f t="shared" ca="1" si="149"/>
        <v>-86.819053100000005</v>
      </c>
      <c r="I4789" t="s">
        <v>712</v>
      </c>
      <c r="J4789" t="s">
        <v>20133</v>
      </c>
      <c r="K4789" t="s">
        <v>137</v>
      </c>
      <c r="L4789">
        <v>43234</v>
      </c>
      <c r="M4789" t="s">
        <v>1464</v>
      </c>
      <c r="N4789">
        <v>24</v>
      </c>
      <c r="P4789">
        <v>24</v>
      </c>
      <c r="S4789" t="s">
        <v>4494</v>
      </c>
      <c r="T4789" t="s">
        <v>15393</v>
      </c>
      <c r="U4789">
        <v>1</v>
      </c>
      <c r="V4789" t="s">
        <v>399</v>
      </c>
      <c r="W4789">
        <v>0</v>
      </c>
      <c r="X4789">
        <v>0</v>
      </c>
      <c r="Y4789">
        <v>0</v>
      </c>
      <c r="Z4789">
        <v>0</v>
      </c>
      <c r="AA4789">
        <v>1</v>
      </c>
      <c r="AB4789">
        <v>1</v>
      </c>
      <c r="AC4789" t="s">
        <v>15471</v>
      </c>
      <c r="AD4789" t="s">
        <v>15472</v>
      </c>
    </row>
    <row r="4790" spans="1:32" x14ac:dyDescent="0.25">
      <c r="A4790" t="s">
        <v>16822</v>
      </c>
      <c r="B4790" t="s">
        <v>2417</v>
      </c>
      <c r="C4790" t="s">
        <v>15473</v>
      </c>
      <c r="D4790">
        <f>INDEX('[1]backup of Coords for uniques_fi'!$B$2:$B$2262,MATCH(J4790,'[1]backup of Coords for uniques_fi'!$A$2:$A$2262,0))</f>
        <v>40.735657000000003</v>
      </c>
      <c r="E4790">
        <f>INDEX('[1]backup of Coords for uniques_fi'!$C$2:$C$2262,MATCH(J4790,'[1]backup of Coords for uniques_fi'!$A$2:$A$2262,0))</f>
        <v>-74.172366699999998</v>
      </c>
      <c r="F4790">
        <f t="shared" ca="1" si="148"/>
        <v>40.690657000000002</v>
      </c>
      <c r="G4790">
        <f t="shared" ca="1" si="149"/>
        <v>-74.125866700000003</v>
      </c>
      <c r="I4790" t="s">
        <v>243</v>
      </c>
      <c r="J4790" t="s">
        <v>20144</v>
      </c>
      <c r="K4790" t="s">
        <v>137</v>
      </c>
      <c r="L4790">
        <v>43234</v>
      </c>
      <c r="M4790" t="s">
        <v>15474</v>
      </c>
      <c r="N4790">
        <v>13</v>
      </c>
      <c r="P4790">
        <v>13</v>
      </c>
      <c r="S4790" t="s">
        <v>10830</v>
      </c>
      <c r="T4790" t="s">
        <v>10385</v>
      </c>
      <c r="U4790">
        <v>0</v>
      </c>
      <c r="V4790" t="s">
        <v>399</v>
      </c>
      <c r="W4790">
        <v>0</v>
      </c>
      <c r="X4790">
        <v>0</v>
      </c>
      <c r="Y4790">
        <v>0</v>
      </c>
      <c r="Z4790">
        <v>0</v>
      </c>
      <c r="AA4790">
        <v>1</v>
      </c>
      <c r="AB4790">
        <v>1</v>
      </c>
      <c r="AC4790" t="s">
        <v>15475</v>
      </c>
    </row>
    <row r="4791" spans="1:32" x14ac:dyDescent="0.25">
      <c r="A4791" t="s">
        <v>16822</v>
      </c>
      <c r="B4791" t="s">
        <v>5956</v>
      </c>
      <c r="C4791" t="s">
        <v>156</v>
      </c>
      <c r="D4791">
        <f>INDEX('[1]backup of Coords for uniques_fi'!$B$2:$B$2262,MATCH(J4791,'[1]backup of Coords for uniques_fi'!$A$2:$A$2262,0))</f>
        <v>41.308213799999997</v>
      </c>
      <c r="E4791">
        <f>INDEX('[1]backup of Coords for uniques_fi'!$C$2:$C$2262,MATCH(J4791,'[1]backup of Coords for uniques_fi'!$A$2:$A$2262,0))</f>
        <v>-72.925051800000006</v>
      </c>
      <c r="F4791">
        <f t="shared" ca="1" si="148"/>
        <v>41.3297138</v>
      </c>
      <c r="G4791">
        <f t="shared" ca="1" si="149"/>
        <v>-72.962351800000008</v>
      </c>
      <c r="I4791" t="s">
        <v>437</v>
      </c>
      <c r="J4791" t="s">
        <v>20624</v>
      </c>
      <c r="K4791" t="s">
        <v>137</v>
      </c>
      <c r="L4791">
        <v>43234</v>
      </c>
      <c r="S4791" t="s">
        <v>15204</v>
      </c>
      <c r="T4791" t="s">
        <v>15205</v>
      </c>
      <c r="U4791">
        <v>1</v>
      </c>
      <c r="V4791" t="s">
        <v>432</v>
      </c>
      <c r="W4791">
        <v>0</v>
      </c>
      <c r="X4791">
        <v>0</v>
      </c>
      <c r="Y4791">
        <v>0</v>
      </c>
      <c r="Z4791">
        <v>0</v>
      </c>
      <c r="AA4791">
        <v>1</v>
      </c>
      <c r="AB4791">
        <v>1</v>
      </c>
      <c r="AC4791" t="s">
        <v>15476</v>
      </c>
    </row>
    <row r="4792" spans="1:32" x14ac:dyDescent="0.25">
      <c r="A4792" t="s">
        <v>16822</v>
      </c>
      <c r="B4792" t="s">
        <v>2397</v>
      </c>
      <c r="C4792" t="s">
        <v>11534</v>
      </c>
      <c r="D4792">
        <f>INDEX('[1]backup of Coords for uniques_fi'!$B$2:$B$2262,MATCH(J4792,'[1]backup of Coords for uniques_fi'!$A$2:$A$2262,0))</f>
        <v>29.9499323</v>
      </c>
      <c r="E4792">
        <f>INDEX('[1]backup of Coords for uniques_fi'!$C$2:$C$2262,MATCH(J4792,'[1]backup of Coords for uniques_fi'!$A$2:$A$2262,0))</f>
        <v>-90.070115599999994</v>
      </c>
      <c r="F4792">
        <f t="shared" ca="1" si="148"/>
        <v>29.998332300000001</v>
      </c>
      <c r="G4792">
        <f t="shared" ca="1" si="149"/>
        <v>-90.057315599999995</v>
      </c>
      <c r="I4792" t="s">
        <v>346</v>
      </c>
      <c r="J4792" t="s">
        <v>20142</v>
      </c>
      <c r="K4792" t="s">
        <v>137</v>
      </c>
      <c r="L4792">
        <v>43234</v>
      </c>
      <c r="M4792" t="s">
        <v>1363</v>
      </c>
      <c r="N4792">
        <v>100</v>
      </c>
      <c r="P4792">
        <v>100</v>
      </c>
      <c r="S4792" t="s">
        <v>31</v>
      </c>
      <c r="T4792" t="s">
        <v>11482</v>
      </c>
      <c r="U4792">
        <v>0</v>
      </c>
      <c r="V4792" t="s">
        <v>399</v>
      </c>
      <c r="W4792">
        <v>0</v>
      </c>
      <c r="X4792">
        <v>0</v>
      </c>
      <c r="Y4792">
        <v>0</v>
      </c>
      <c r="Z4792">
        <v>0</v>
      </c>
      <c r="AA4792">
        <v>1</v>
      </c>
      <c r="AB4792">
        <v>1</v>
      </c>
      <c r="AC4792" t="s">
        <v>15477</v>
      </c>
    </row>
    <row r="4793" spans="1:32" x14ac:dyDescent="0.25">
      <c r="A4793" t="s">
        <v>16822</v>
      </c>
      <c r="B4793" t="s">
        <v>2403</v>
      </c>
      <c r="C4793" t="s">
        <v>15478</v>
      </c>
      <c r="D4793">
        <f>INDEX('[1]backup of Coords for uniques_fi'!$B$2:$B$2262,MATCH(J4793,'[1]backup of Coords for uniques_fi'!$A$2:$A$2262,0))</f>
        <v>40.7127281</v>
      </c>
      <c r="E4793">
        <f>INDEX('[1]backup of Coords for uniques_fi'!$C$2:$C$2262,MATCH(J4793,'[1]backup of Coords for uniques_fi'!$A$2:$A$2262,0))</f>
        <v>-74.006015199999993</v>
      </c>
      <c r="F4793">
        <f t="shared" ca="1" si="148"/>
        <v>40.685728099999999</v>
      </c>
      <c r="G4793">
        <f t="shared" ca="1" si="149"/>
        <v>-74.032515199999992</v>
      </c>
      <c r="I4793" t="s">
        <v>75</v>
      </c>
      <c r="J4793" t="s">
        <v>20143</v>
      </c>
      <c r="K4793" t="s">
        <v>137</v>
      </c>
      <c r="L4793">
        <v>43234</v>
      </c>
      <c r="M4793" t="s">
        <v>2389</v>
      </c>
      <c r="N4793">
        <v>131</v>
      </c>
      <c r="P4793">
        <v>131</v>
      </c>
      <c r="S4793" t="s">
        <v>15479</v>
      </c>
      <c r="T4793" t="s">
        <v>15423</v>
      </c>
      <c r="U4793">
        <v>1</v>
      </c>
      <c r="V4793" t="s">
        <v>432</v>
      </c>
      <c r="W4793">
        <v>0</v>
      </c>
      <c r="X4793">
        <v>0</v>
      </c>
      <c r="Y4793">
        <v>0</v>
      </c>
      <c r="Z4793">
        <v>0</v>
      </c>
      <c r="AA4793">
        <v>1</v>
      </c>
      <c r="AB4793">
        <v>1</v>
      </c>
      <c r="AC4793" t="s">
        <v>15480</v>
      </c>
    </row>
    <row r="4794" spans="1:32" x14ac:dyDescent="0.25">
      <c r="A4794" t="s">
        <v>16822</v>
      </c>
      <c r="B4794" t="s">
        <v>2403</v>
      </c>
      <c r="C4794" t="s">
        <v>15481</v>
      </c>
      <c r="D4794">
        <f>INDEX('[1]backup of Coords for uniques_fi'!$B$2:$B$2262,MATCH(J4794,'[1]backup of Coords for uniques_fi'!$A$2:$A$2262,0))</f>
        <v>40.7127281</v>
      </c>
      <c r="E4794">
        <f>INDEX('[1]backup of Coords for uniques_fi'!$C$2:$C$2262,MATCH(J4794,'[1]backup of Coords for uniques_fi'!$A$2:$A$2262,0))</f>
        <v>-74.006015199999993</v>
      </c>
      <c r="F4794">
        <f t="shared" ca="1" si="148"/>
        <v>40.706128100000001</v>
      </c>
      <c r="G4794">
        <f t="shared" ca="1" si="149"/>
        <v>-74.018315199999989</v>
      </c>
      <c r="I4794" t="s">
        <v>75</v>
      </c>
      <c r="J4794" t="s">
        <v>20143</v>
      </c>
      <c r="K4794" t="s">
        <v>137</v>
      </c>
      <c r="L4794">
        <v>43234</v>
      </c>
      <c r="S4794" t="s">
        <v>15482</v>
      </c>
      <c r="T4794" t="s">
        <v>15483</v>
      </c>
      <c r="U4794">
        <v>0</v>
      </c>
      <c r="V4794" t="s">
        <v>399</v>
      </c>
      <c r="W4794">
        <v>0</v>
      </c>
      <c r="X4794">
        <v>0</v>
      </c>
      <c r="Y4794">
        <v>0</v>
      </c>
      <c r="Z4794">
        <v>0</v>
      </c>
      <c r="AA4794">
        <v>0</v>
      </c>
      <c r="AB4794">
        <v>1</v>
      </c>
      <c r="AC4794" t="s">
        <v>15484</v>
      </c>
    </row>
    <row r="4795" spans="1:32" x14ac:dyDescent="0.25">
      <c r="A4795" t="s">
        <v>16822</v>
      </c>
      <c r="B4795" t="s">
        <v>2403</v>
      </c>
      <c r="C4795" t="s">
        <v>15485</v>
      </c>
      <c r="D4795">
        <f>INDEX('[1]backup of Coords for uniques_fi'!$B$2:$B$2262,MATCH(J4795,'[1]backup of Coords for uniques_fi'!$A$2:$A$2262,0))</f>
        <v>40.7127281</v>
      </c>
      <c r="E4795">
        <f>INDEX('[1]backup of Coords for uniques_fi'!$C$2:$C$2262,MATCH(J4795,'[1]backup of Coords for uniques_fi'!$A$2:$A$2262,0))</f>
        <v>-74.006015199999993</v>
      </c>
      <c r="F4795">
        <f t="shared" ca="1" si="148"/>
        <v>40.699128100000003</v>
      </c>
      <c r="G4795">
        <f t="shared" ca="1" si="149"/>
        <v>-73.9621152</v>
      </c>
      <c r="I4795" t="s">
        <v>75</v>
      </c>
      <c r="J4795" t="s">
        <v>20143</v>
      </c>
      <c r="K4795" t="s">
        <v>137</v>
      </c>
      <c r="L4795">
        <v>43234</v>
      </c>
      <c r="M4795" t="s">
        <v>10470</v>
      </c>
      <c r="N4795">
        <v>20</v>
      </c>
      <c r="P4795">
        <v>20</v>
      </c>
      <c r="S4795" t="s">
        <v>31</v>
      </c>
      <c r="T4795" t="s">
        <v>15410</v>
      </c>
      <c r="U4795">
        <v>0</v>
      </c>
      <c r="V4795" t="s">
        <v>399</v>
      </c>
      <c r="W4795">
        <v>0</v>
      </c>
      <c r="X4795">
        <v>0</v>
      </c>
      <c r="Y4795">
        <v>0</v>
      </c>
      <c r="Z4795">
        <v>0</v>
      </c>
      <c r="AA4795">
        <v>0</v>
      </c>
      <c r="AB4795">
        <v>1</v>
      </c>
      <c r="AC4795" t="s">
        <v>15411</v>
      </c>
    </row>
    <row r="4796" spans="1:32" x14ac:dyDescent="0.25">
      <c r="A4796" t="s">
        <v>16822</v>
      </c>
      <c r="B4796" t="s">
        <v>2403</v>
      </c>
      <c r="C4796" t="s">
        <v>15486</v>
      </c>
      <c r="D4796">
        <f>INDEX('[1]backup of Coords for uniques_fi'!$B$2:$B$2262,MATCH(J4796,'[1]backup of Coords for uniques_fi'!$A$2:$A$2262,0))</f>
        <v>40.7127281</v>
      </c>
      <c r="E4796">
        <f>INDEX('[1]backup of Coords for uniques_fi'!$C$2:$C$2262,MATCH(J4796,'[1]backup of Coords for uniques_fi'!$A$2:$A$2262,0))</f>
        <v>-74.006015199999993</v>
      </c>
      <c r="F4796">
        <f t="shared" ca="1" si="148"/>
        <v>40.730428099999997</v>
      </c>
      <c r="G4796">
        <f t="shared" ca="1" si="149"/>
        <v>-74.007815199999996</v>
      </c>
      <c r="I4796" t="s">
        <v>75</v>
      </c>
      <c r="J4796" t="s">
        <v>20143</v>
      </c>
      <c r="K4796" t="s">
        <v>137</v>
      </c>
      <c r="L4796">
        <v>43234</v>
      </c>
      <c r="M4796" t="s">
        <v>472</v>
      </c>
      <c r="N4796">
        <v>18</v>
      </c>
      <c r="P4796">
        <v>18</v>
      </c>
      <c r="S4796" t="s">
        <v>15487</v>
      </c>
      <c r="T4796" t="s">
        <v>15488</v>
      </c>
      <c r="U4796">
        <v>0</v>
      </c>
      <c r="V4796" t="s">
        <v>399</v>
      </c>
      <c r="W4796">
        <v>0</v>
      </c>
      <c r="X4796">
        <v>0</v>
      </c>
      <c r="Y4796">
        <v>0</v>
      </c>
      <c r="Z4796">
        <v>0</v>
      </c>
      <c r="AA4796">
        <v>0</v>
      </c>
      <c r="AB4796">
        <v>1</v>
      </c>
      <c r="AC4796" t="s">
        <v>15489</v>
      </c>
      <c r="AD4796" t="s">
        <v>15490</v>
      </c>
      <c r="AF4796" t="s">
        <v>4342</v>
      </c>
    </row>
    <row r="4797" spans="1:32" x14ac:dyDescent="0.25">
      <c r="A4797" t="s">
        <v>16822</v>
      </c>
      <c r="B4797" t="s">
        <v>2498</v>
      </c>
      <c r="C4797" t="s">
        <v>15491</v>
      </c>
      <c r="D4797">
        <f>INDEX('[1]backup of Coords for uniques_fi'!$B$2:$B$2262,MATCH(J4797,'[1]backup of Coords for uniques_fi'!$A$2:$A$2262,0))</f>
        <v>41.293938599999997</v>
      </c>
      <c r="E4797">
        <f>INDEX('[1]backup of Coords for uniques_fi'!$C$2:$C$2262,MATCH(J4797,'[1]backup of Coords for uniques_fi'!$A$2:$A$2262,0))</f>
        <v>-82.217378600000004</v>
      </c>
      <c r="F4797">
        <f t="shared" ca="1" si="148"/>
        <v>41.343938599999994</v>
      </c>
      <c r="G4797">
        <f t="shared" ca="1" si="149"/>
        <v>-82.210078600000003</v>
      </c>
      <c r="I4797" t="s">
        <v>808</v>
      </c>
      <c r="J4797" t="s">
        <v>20474</v>
      </c>
      <c r="K4797" t="s">
        <v>137</v>
      </c>
      <c r="L4797">
        <v>43234</v>
      </c>
      <c r="M4797" t="s">
        <v>315</v>
      </c>
      <c r="N4797">
        <v>20</v>
      </c>
      <c r="P4797">
        <v>20</v>
      </c>
      <c r="S4797" t="s">
        <v>15492</v>
      </c>
      <c r="T4797" t="s">
        <v>15493</v>
      </c>
      <c r="U4797">
        <v>1</v>
      </c>
      <c r="V4797" t="s">
        <v>399</v>
      </c>
      <c r="W4797">
        <v>0</v>
      </c>
      <c r="X4797">
        <v>0</v>
      </c>
      <c r="Y4797">
        <v>0</v>
      </c>
      <c r="Z4797">
        <v>0</v>
      </c>
      <c r="AA4797">
        <v>1</v>
      </c>
      <c r="AB4797">
        <v>1</v>
      </c>
      <c r="AC4797" t="s">
        <v>15494</v>
      </c>
    </row>
    <row r="4798" spans="1:32" x14ac:dyDescent="0.25">
      <c r="A4798" t="s">
        <v>16822</v>
      </c>
      <c r="B4798" t="s">
        <v>2512</v>
      </c>
      <c r="C4798" t="s">
        <v>3799</v>
      </c>
      <c r="D4798">
        <f>INDEX('[1]backup of Coords for uniques_fi'!$B$2:$B$2262,MATCH(J4798,'[1]backup of Coords for uniques_fi'!$A$2:$A$2262,0))</f>
        <v>47.045102200000002</v>
      </c>
      <c r="E4798">
        <f>INDEX('[1]backup of Coords for uniques_fi'!$C$2:$C$2262,MATCH(J4798,'[1]backup of Coords for uniques_fi'!$A$2:$A$2262,0))</f>
        <v>-122.89500750000001</v>
      </c>
      <c r="F4798">
        <f t="shared" ca="1" si="148"/>
        <v>47.049802200000002</v>
      </c>
      <c r="G4798">
        <f t="shared" ca="1" si="149"/>
        <v>-122.8885075</v>
      </c>
      <c r="I4798" t="s">
        <v>35</v>
      </c>
      <c r="J4798" t="s">
        <v>20162</v>
      </c>
      <c r="K4798" t="s">
        <v>137</v>
      </c>
      <c r="L4798">
        <v>43234</v>
      </c>
      <c r="M4798" t="s">
        <v>1301</v>
      </c>
      <c r="N4798">
        <v>200</v>
      </c>
      <c r="P4798">
        <v>200</v>
      </c>
      <c r="S4798" t="s">
        <v>4494</v>
      </c>
      <c r="T4798" t="s">
        <v>15396</v>
      </c>
      <c r="U4798">
        <v>1</v>
      </c>
      <c r="V4798" t="s">
        <v>399</v>
      </c>
      <c r="W4798">
        <v>0</v>
      </c>
      <c r="X4798">
        <v>0</v>
      </c>
      <c r="Y4798">
        <v>0</v>
      </c>
      <c r="Z4798">
        <v>0</v>
      </c>
      <c r="AA4798">
        <v>1</v>
      </c>
      <c r="AB4798">
        <v>1</v>
      </c>
      <c r="AC4798" t="s">
        <v>4519</v>
      </c>
      <c r="AD4798" t="s">
        <v>15495</v>
      </c>
    </row>
    <row r="4799" spans="1:32" x14ac:dyDescent="0.25">
      <c r="A4799" t="s">
        <v>16822</v>
      </c>
      <c r="B4799" t="s">
        <v>2628</v>
      </c>
      <c r="C4799" t="s">
        <v>9855</v>
      </c>
      <c r="D4799">
        <f>INDEX('[1]backup of Coords for uniques_fi'!$B$2:$B$2262,MATCH(J4799,'[1]backup of Coords for uniques_fi'!$A$2:$A$2262,0))</f>
        <v>39.9527237</v>
      </c>
      <c r="E4799">
        <f>INDEX('[1]backup of Coords for uniques_fi'!$C$2:$C$2262,MATCH(J4799,'[1]backup of Coords for uniques_fi'!$A$2:$A$2262,0))</f>
        <v>-75.163526200000007</v>
      </c>
      <c r="F4799">
        <f t="shared" ca="1" si="148"/>
        <v>39.947523699999998</v>
      </c>
      <c r="G4799">
        <f t="shared" ca="1" si="149"/>
        <v>-75.208526200000009</v>
      </c>
      <c r="I4799" t="s">
        <v>374</v>
      </c>
      <c r="J4799" t="s">
        <v>20184</v>
      </c>
      <c r="K4799" t="s">
        <v>137</v>
      </c>
      <c r="L4799">
        <v>43234</v>
      </c>
      <c r="M4799" t="s">
        <v>12166</v>
      </c>
      <c r="N4799">
        <v>222</v>
      </c>
      <c r="P4799">
        <v>222</v>
      </c>
      <c r="S4799" t="s">
        <v>15496</v>
      </c>
      <c r="T4799" t="s">
        <v>15321</v>
      </c>
      <c r="U4799">
        <v>0</v>
      </c>
      <c r="V4799" t="s">
        <v>399</v>
      </c>
      <c r="W4799">
        <v>0</v>
      </c>
      <c r="X4799">
        <v>0</v>
      </c>
      <c r="Y4799">
        <v>0</v>
      </c>
      <c r="Z4799">
        <v>0</v>
      </c>
      <c r="AA4799">
        <v>1</v>
      </c>
      <c r="AB4799">
        <v>1</v>
      </c>
      <c r="AC4799" t="s">
        <v>15497</v>
      </c>
    </row>
    <row r="4800" spans="1:32" x14ac:dyDescent="0.25">
      <c r="A4800" t="s">
        <v>16822</v>
      </c>
      <c r="B4800" t="s">
        <v>2764</v>
      </c>
      <c r="C4800" t="s">
        <v>1545</v>
      </c>
      <c r="D4800">
        <f>INDEX('[1]backup of Coords for uniques_fi'!$B$2:$B$2262,MATCH(J4800,'[1]backup of Coords for uniques_fi'!$A$2:$A$2262,0))</f>
        <v>41.823989099999999</v>
      </c>
      <c r="E4800">
        <f>INDEX('[1]backup of Coords for uniques_fi'!$C$2:$C$2262,MATCH(J4800,'[1]backup of Coords for uniques_fi'!$A$2:$A$2262,0))</f>
        <v>-71.4128343</v>
      </c>
      <c r="F4800">
        <f t="shared" ca="1" si="148"/>
        <v>41.866689100000002</v>
      </c>
      <c r="G4800">
        <f t="shared" ca="1" si="149"/>
        <v>-71.438734299999993</v>
      </c>
      <c r="I4800" t="s">
        <v>2765</v>
      </c>
      <c r="J4800" t="s">
        <v>20205</v>
      </c>
      <c r="K4800" t="s">
        <v>137</v>
      </c>
      <c r="L4800">
        <v>43234</v>
      </c>
      <c r="M4800" t="s">
        <v>15498</v>
      </c>
      <c r="N4800">
        <v>60</v>
      </c>
      <c r="P4800">
        <v>60</v>
      </c>
      <c r="S4800" t="s">
        <v>4494</v>
      </c>
      <c r="T4800" t="s">
        <v>15396</v>
      </c>
      <c r="U4800">
        <v>1</v>
      </c>
      <c r="V4800" t="s">
        <v>399</v>
      </c>
      <c r="W4800">
        <v>0</v>
      </c>
      <c r="X4800">
        <v>0</v>
      </c>
      <c r="Y4800">
        <v>0</v>
      </c>
      <c r="Z4800">
        <v>0</v>
      </c>
      <c r="AA4800">
        <v>1</v>
      </c>
      <c r="AB4800">
        <v>1</v>
      </c>
      <c r="AC4800" t="s">
        <v>4519</v>
      </c>
      <c r="AD4800" t="s">
        <v>15499</v>
      </c>
    </row>
    <row r="4801" spans="1:32" x14ac:dyDescent="0.25">
      <c r="A4801" t="s">
        <v>16822</v>
      </c>
      <c r="B4801" t="s">
        <v>2794</v>
      </c>
      <c r="C4801" t="s">
        <v>15500</v>
      </c>
      <c r="D4801">
        <f>INDEX('[1]backup of Coords for uniques_fi'!$B$2:$B$2262,MATCH(J4801,'[1]backup of Coords for uniques_fi'!$A$2:$A$2262,0))</f>
        <v>35.780397700000002</v>
      </c>
      <c r="E4801">
        <f>INDEX('[1]backup of Coords for uniques_fi'!$C$2:$C$2262,MATCH(J4801,'[1]backup of Coords for uniques_fi'!$A$2:$A$2262,0))</f>
        <v>-78.639098899999993</v>
      </c>
      <c r="F4801">
        <f t="shared" ca="1" si="148"/>
        <v>35.813497699999999</v>
      </c>
      <c r="G4801">
        <f t="shared" ca="1" si="149"/>
        <v>-78.687898899999993</v>
      </c>
      <c r="I4801" t="s">
        <v>208</v>
      </c>
      <c r="J4801" t="s">
        <v>20211</v>
      </c>
      <c r="K4801" t="s">
        <v>137</v>
      </c>
      <c r="L4801">
        <v>43234</v>
      </c>
      <c r="S4801" t="s">
        <v>4494</v>
      </c>
      <c r="T4801" t="s">
        <v>15393</v>
      </c>
      <c r="U4801">
        <v>1</v>
      </c>
      <c r="V4801" t="s">
        <v>399</v>
      </c>
      <c r="W4801">
        <v>49</v>
      </c>
      <c r="X4801">
        <v>0</v>
      </c>
      <c r="Y4801">
        <v>0</v>
      </c>
      <c r="Z4801">
        <v>0</v>
      </c>
      <c r="AA4801">
        <v>1</v>
      </c>
      <c r="AB4801">
        <v>1</v>
      </c>
      <c r="AC4801" t="s">
        <v>15501</v>
      </c>
      <c r="AD4801" t="s">
        <v>15431</v>
      </c>
      <c r="AF4801" t="s">
        <v>4039</v>
      </c>
    </row>
    <row r="4802" spans="1:32" x14ac:dyDescent="0.25">
      <c r="A4802" t="s">
        <v>16822</v>
      </c>
      <c r="B4802" t="s">
        <v>2800</v>
      </c>
      <c r="C4802" t="s">
        <v>15502</v>
      </c>
      <c r="D4802">
        <f>INDEX('[1]backup of Coords for uniques_fi'!$B$2:$B$2262,MATCH(J4802,'[1]backup of Coords for uniques_fi'!$A$2:$A$2262,0))</f>
        <v>44.081175999999999</v>
      </c>
      <c r="E4802">
        <f>INDEX('[1]backup of Coords for uniques_fi'!$C$2:$C$2262,MATCH(J4802,'[1]backup of Coords for uniques_fi'!$A$2:$A$2262,0))</f>
        <v>-103.22800599999999</v>
      </c>
      <c r="F4802">
        <f t="shared" ca="1" si="148"/>
        <v>44.075975999999997</v>
      </c>
      <c r="G4802">
        <f t="shared" ca="1" si="149"/>
        <v>-103.20350599999999</v>
      </c>
      <c r="I4802" t="s">
        <v>28</v>
      </c>
      <c r="J4802" t="s">
        <v>20212</v>
      </c>
      <c r="K4802" t="s">
        <v>137</v>
      </c>
      <c r="L4802">
        <v>43234</v>
      </c>
      <c r="S4802" t="s">
        <v>15503</v>
      </c>
      <c r="T4802" t="s">
        <v>15504</v>
      </c>
      <c r="U4802">
        <v>0</v>
      </c>
      <c r="V4802" t="s">
        <v>432</v>
      </c>
      <c r="W4802">
        <v>0</v>
      </c>
      <c r="X4802">
        <v>0</v>
      </c>
      <c r="Y4802">
        <v>0</v>
      </c>
      <c r="Z4802">
        <v>0</v>
      </c>
      <c r="AA4802">
        <v>1</v>
      </c>
      <c r="AB4802">
        <v>1</v>
      </c>
      <c r="AC4802" t="s">
        <v>15505</v>
      </c>
    </row>
    <row r="4803" spans="1:32" x14ac:dyDescent="0.25">
      <c r="A4803" t="s">
        <v>16822</v>
      </c>
      <c r="B4803" t="s">
        <v>2913</v>
      </c>
      <c r="C4803" t="s">
        <v>3799</v>
      </c>
      <c r="D4803">
        <f>INDEX('[1]backup of Coords for uniques_fi'!$B$2:$B$2262,MATCH(J4803,'[1]backup of Coords for uniques_fi'!$A$2:$A$2262,0))</f>
        <v>38.5815719</v>
      </c>
      <c r="E4803">
        <f>INDEX('[1]backup of Coords for uniques_fi'!$C$2:$C$2262,MATCH(J4803,'[1]backup of Coords for uniques_fi'!$A$2:$A$2262,0))</f>
        <v>-121.49439959999999</v>
      </c>
      <c r="F4803">
        <f t="shared" ref="F4803:F4866" ca="1" si="150">D4803+RANDBETWEEN(-500,500)/10000</f>
        <v>38.615271900000003</v>
      </c>
      <c r="G4803">
        <f t="shared" ref="G4803:G4866" ca="1" si="151">E4803+RANDBETWEEN(-500,500)/10000</f>
        <v>-121.51019959999999</v>
      </c>
      <c r="I4803" t="s">
        <v>49</v>
      </c>
      <c r="J4803" t="s">
        <v>20237</v>
      </c>
      <c r="K4803" t="s">
        <v>137</v>
      </c>
      <c r="L4803">
        <v>43234</v>
      </c>
      <c r="S4803" t="s">
        <v>4494</v>
      </c>
      <c r="T4803" t="s">
        <v>15506</v>
      </c>
      <c r="U4803">
        <v>1</v>
      </c>
      <c r="V4803" t="s">
        <v>399</v>
      </c>
      <c r="AA4803">
        <v>1</v>
      </c>
      <c r="AB4803">
        <v>1</v>
      </c>
      <c r="AC4803" t="s">
        <v>15507</v>
      </c>
    </row>
    <row r="4804" spans="1:32" x14ac:dyDescent="0.25">
      <c r="A4804" t="s">
        <v>16822</v>
      </c>
      <c r="B4804" t="s">
        <v>3197</v>
      </c>
      <c r="C4804" t="s">
        <v>15508</v>
      </c>
      <c r="D4804">
        <f>INDEX('[1]backup of Coords for uniques_fi'!$B$2:$B$2262,MATCH(J4804,'[1]backup of Coords for uniques_fi'!$A$2:$A$2262,0))</f>
        <v>44.950403700000003</v>
      </c>
      <c r="E4804">
        <f>INDEX('[1]backup of Coords for uniques_fi'!$C$2:$C$2262,MATCH(J4804,'[1]backup of Coords for uniques_fi'!$A$2:$A$2262,0))</f>
        <v>-93.101502600000003</v>
      </c>
      <c r="F4804">
        <f t="shared" ca="1" si="150"/>
        <v>44.9882037</v>
      </c>
      <c r="G4804">
        <f t="shared" ca="1" si="151"/>
        <v>-93.078102600000008</v>
      </c>
      <c r="I4804" t="s">
        <v>90</v>
      </c>
      <c r="J4804" t="s">
        <v>20288</v>
      </c>
      <c r="K4804" t="s">
        <v>137</v>
      </c>
      <c r="L4804">
        <v>43234</v>
      </c>
      <c r="M4804" t="s">
        <v>872</v>
      </c>
      <c r="N4804">
        <v>200</v>
      </c>
      <c r="P4804">
        <v>200</v>
      </c>
      <c r="S4804" t="s">
        <v>4494</v>
      </c>
      <c r="T4804" t="s">
        <v>15509</v>
      </c>
      <c r="U4804">
        <v>1</v>
      </c>
      <c r="V4804" t="s">
        <v>399</v>
      </c>
      <c r="W4804">
        <v>13</v>
      </c>
      <c r="X4804">
        <v>0</v>
      </c>
      <c r="Y4804">
        <v>0</v>
      </c>
      <c r="Z4804">
        <v>0</v>
      </c>
      <c r="AA4804">
        <v>1</v>
      </c>
      <c r="AB4804">
        <v>1</v>
      </c>
      <c r="AC4804" t="s">
        <v>15510</v>
      </c>
    </row>
    <row r="4805" spans="1:32" x14ac:dyDescent="0.25">
      <c r="A4805" t="s">
        <v>16822</v>
      </c>
      <c r="B4805" t="s">
        <v>2929</v>
      </c>
      <c r="C4805" t="s">
        <v>3799</v>
      </c>
      <c r="D4805">
        <f>INDEX('[1]backup of Coords for uniques_fi'!$B$2:$B$2262,MATCH(J4805,'[1]backup of Coords for uniques_fi'!$A$2:$A$2262,0))</f>
        <v>44.939156500000003</v>
      </c>
      <c r="E4805">
        <f>INDEX('[1]backup of Coords for uniques_fi'!$C$2:$C$2262,MATCH(J4805,'[1]backup of Coords for uniques_fi'!$A$2:$A$2262,0))</f>
        <v>-123.03312099999999</v>
      </c>
      <c r="F4805">
        <f t="shared" ca="1" si="150"/>
        <v>44.983556500000006</v>
      </c>
      <c r="G4805">
        <f t="shared" ca="1" si="151"/>
        <v>-123.058921</v>
      </c>
      <c r="I4805" t="s">
        <v>82</v>
      </c>
      <c r="J4805" t="s">
        <v>20241</v>
      </c>
      <c r="K4805" t="s">
        <v>137</v>
      </c>
      <c r="L4805">
        <v>43234</v>
      </c>
      <c r="M4805" t="s">
        <v>1021</v>
      </c>
      <c r="N4805">
        <v>57</v>
      </c>
      <c r="P4805">
        <v>57</v>
      </c>
      <c r="S4805" t="s">
        <v>4494</v>
      </c>
      <c r="T4805" t="s">
        <v>15393</v>
      </c>
      <c r="U4805">
        <v>1</v>
      </c>
      <c r="V4805" t="s">
        <v>399</v>
      </c>
      <c r="W4805">
        <v>0</v>
      </c>
      <c r="X4805">
        <v>0</v>
      </c>
      <c r="Y4805">
        <v>0</v>
      </c>
      <c r="Z4805">
        <v>0</v>
      </c>
      <c r="AA4805">
        <v>1</v>
      </c>
      <c r="AB4805">
        <v>1</v>
      </c>
      <c r="AC4805" t="s">
        <v>15511</v>
      </c>
    </row>
    <row r="4806" spans="1:32" x14ac:dyDescent="0.25">
      <c r="A4806" t="s">
        <v>16822</v>
      </c>
      <c r="B4806" t="s">
        <v>3027</v>
      </c>
      <c r="C4806" t="s">
        <v>3799</v>
      </c>
      <c r="D4806">
        <f>INDEX('[1]backup of Coords for uniques_fi'!$B$2:$B$2262,MATCH(J4806,'[1]backup of Coords for uniques_fi'!$A$2:$A$2262,0))</f>
        <v>35.6869996</v>
      </c>
      <c r="E4806">
        <f>INDEX('[1]backup of Coords for uniques_fi'!$C$2:$C$2262,MATCH(J4806,'[1]backup of Coords for uniques_fi'!$A$2:$A$2262,0))</f>
        <v>-105.9377997</v>
      </c>
      <c r="F4806">
        <f t="shared" ca="1" si="150"/>
        <v>35.6856996</v>
      </c>
      <c r="G4806">
        <f t="shared" ca="1" si="151"/>
        <v>-105.91709969999999</v>
      </c>
      <c r="I4806" t="s">
        <v>96</v>
      </c>
      <c r="J4806" t="s">
        <v>20257</v>
      </c>
      <c r="K4806" t="s">
        <v>137</v>
      </c>
      <c r="L4806">
        <v>43234</v>
      </c>
      <c r="S4806" t="s">
        <v>4494</v>
      </c>
      <c r="T4806" t="s">
        <v>15396</v>
      </c>
      <c r="U4806">
        <v>1</v>
      </c>
      <c r="V4806" t="s">
        <v>399</v>
      </c>
      <c r="AA4806">
        <v>1</v>
      </c>
      <c r="AB4806">
        <v>1</v>
      </c>
      <c r="AC4806" t="s">
        <v>4519</v>
      </c>
    </row>
    <row r="4807" spans="1:32" x14ac:dyDescent="0.25">
      <c r="A4807" t="s">
        <v>16822</v>
      </c>
      <c r="B4807" t="s">
        <v>3294</v>
      </c>
      <c r="C4807" t="s">
        <v>3799</v>
      </c>
      <c r="D4807">
        <f>INDEX('[1]backup of Coords for uniques_fi'!$B$2:$B$2262,MATCH(J4807,'[1]backup of Coords for uniques_fi'!$A$2:$A$2262,0))</f>
        <v>30.438083200000001</v>
      </c>
      <c r="E4807">
        <f>INDEX('[1]backup of Coords for uniques_fi'!$C$2:$C$2262,MATCH(J4807,'[1]backup of Coords for uniques_fi'!$A$2:$A$2262,0))</f>
        <v>-84.280933200000007</v>
      </c>
      <c r="F4807">
        <f t="shared" ca="1" si="150"/>
        <v>30.401683200000001</v>
      </c>
      <c r="G4807">
        <f t="shared" ca="1" si="151"/>
        <v>-84.300033200000001</v>
      </c>
      <c r="I4807" t="s">
        <v>666</v>
      </c>
      <c r="J4807" t="s">
        <v>20304</v>
      </c>
      <c r="K4807" t="s">
        <v>137</v>
      </c>
      <c r="L4807">
        <v>43234</v>
      </c>
      <c r="M4807" t="s">
        <v>13876</v>
      </c>
      <c r="N4807">
        <v>40</v>
      </c>
      <c r="P4807">
        <v>40</v>
      </c>
      <c r="S4807" t="s">
        <v>4494</v>
      </c>
      <c r="T4807" t="s">
        <v>15393</v>
      </c>
      <c r="U4807">
        <v>1</v>
      </c>
      <c r="V4807" t="s">
        <v>399</v>
      </c>
      <c r="W4807">
        <v>0</v>
      </c>
      <c r="X4807">
        <v>0</v>
      </c>
      <c r="Y4807">
        <v>0</v>
      </c>
      <c r="Z4807">
        <v>0</v>
      </c>
      <c r="AA4807">
        <v>1</v>
      </c>
      <c r="AB4807">
        <v>1</v>
      </c>
      <c r="AC4807" t="s">
        <v>15512</v>
      </c>
      <c r="AD4807" t="s">
        <v>15513</v>
      </c>
    </row>
    <row r="4808" spans="1:32" x14ac:dyDescent="0.25">
      <c r="A4808" t="s">
        <v>16822</v>
      </c>
      <c r="B4808" t="s">
        <v>3363</v>
      </c>
      <c r="C4808" t="s">
        <v>3799</v>
      </c>
      <c r="D4808">
        <f>INDEX('[1]backup of Coords for uniques_fi'!$B$2:$B$2262,MATCH(J4808,'[1]backup of Coords for uniques_fi'!$A$2:$A$2262,0))</f>
        <v>39.049011</v>
      </c>
      <c r="E4808">
        <f>INDEX('[1]backup of Coords for uniques_fi'!$C$2:$C$2262,MATCH(J4808,'[1]backup of Coords for uniques_fi'!$A$2:$A$2262,0))</f>
        <v>-95.677555999999996</v>
      </c>
      <c r="F4808">
        <f t="shared" ca="1" si="150"/>
        <v>39.072710999999998</v>
      </c>
      <c r="G4808">
        <f t="shared" ca="1" si="151"/>
        <v>-95.642656000000002</v>
      </c>
      <c r="I4808" t="s">
        <v>1918</v>
      </c>
      <c r="J4808" t="s">
        <v>20317</v>
      </c>
      <c r="K4808" t="s">
        <v>137</v>
      </c>
      <c r="L4808">
        <v>43234</v>
      </c>
      <c r="M4808" t="s">
        <v>872</v>
      </c>
      <c r="N4808">
        <v>200</v>
      </c>
      <c r="P4808">
        <v>200</v>
      </c>
      <c r="S4808" t="s">
        <v>4494</v>
      </c>
      <c r="T4808" t="s">
        <v>15393</v>
      </c>
      <c r="U4808">
        <v>1</v>
      </c>
      <c r="V4808" t="s">
        <v>432</v>
      </c>
      <c r="W4808">
        <v>0</v>
      </c>
      <c r="X4808">
        <v>0</v>
      </c>
      <c r="Y4808">
        <v>0</v>
      </c>
      <c r="Z4808">
        <v>0</v>
      </c>
      <c r="AA4808">
        <v>1</v>
      </c>
      <c r="AB4808">
        <v>1</v>
      </c>
      <c r="AC4808" t="s">
        <v>15514</v>
      </c>
    </row>
    <row r="4809" spans="1:32" x14ac:dyDescent="0.25">
      <c r="A4809" t="s">
        <v>16822</v>
      </c>
      <c r="B4809" t="s">
        <v>3363</v>
      </c>
      <c r="C4809" t="s">
        <v>15515</v>
      </c>
      <c r="D4809">
        <f>INDEX('[1]backup of Coords for uniques_fi'!$B$2:$B$2262,MATCH(J4809,'[1]backup of Coords for uniques_fi'!$A$2:$A$2262,0))</f>
        <v>39.049011</v>
      </c>
      <c r="E4809">
        <f>INDEX('[1]backup of Coords for uniques_fi'!$C$2:$C$2262,MATCH(J4809,'[1]backup of Coords for uniques_fi'!$A$2:$A$2262,0))</f>
        <v>-95.677555999999996</v>
      </c>
      <c r="F4809">
        <f t="shared" ca="1" si="150"/>
        <v>39.041910999999999</v>
      </c>
      <c r="G4809">
        <f t="shared" ca="1" si="151"/>
        <v>-95.703755999999998</v>
      </c>
      <c r="I4809" t="s">
        <v>1918</v>
      </c>
      <c r="J4809" t="s">
        <v>20317</v>
      </c>
      <c r="K4809" t="s">
        <v>137</v>
      </c>
      <c r="L4809">
        <v>43234</v>
      </c>
      <c r="M4809" t="s">
        <v>5536</v>
      </c>
      <c r="N4809">
        <v>24</v>
      </c>
      <c r="P4809">
        <v>24</v>
      </c>
      <c r="S4809" t="s">
        <v>4494</v>
      </c>
      <c r="T4809" t="s">
        <v>15393</v>
      </c>
      <c r="U4809">
        <v>1</v>
      </c>
      <c r="V4809" t="s">
        <v>399</v>
      </c>
      <c r="W4809">
        <v>1</v>
      </c>
      <c r="X4809">
        <v>0</v>
      </c>
      <c r="Y4809">
        <v>0</v>
      </c>
      <c r="Z4809">
        <v>0</v>
      </c>
      <c r="AA4809">
        <v>0</v>
      </c>
      <c r="AB4809">
        <v>1</v>
      </c>
      <c r="AC4809" t="s">
        <v>15514</v>
      </c>
    </row>
    <row r="4810" spans="1:32" x14ac:dyDescent="0.25">
      <c r="A4810" t="s">
        <v>16822</v>
      </c>
      <c r="B4810" t="s">
        <v>5050</v>
      </c>
      <c r="C4810" t="s">
        <v>15516</v>
      </c>
      <c r="D4810">
        <f>INDEX('[1]backup of Coords for uniques_fi'!$B$2:$B$2262,MATCH(J4810,'[1]backup of Coords for uniques_fi'!$A$2:$A$2262,0))</f>
        <v>40.217057500000003</v>
      </c>
      <c r="E4810">
        <f>INDEX('[1]backup of Coords for uniques_fi'!$C$2:$C$2262,MATCH(J4810,'[1]backup of Coords for uniques_fi'!$A$2:$A$2262,0))</f>
        <v>-74.7429463</v>
      </c>
      <c r="F4810">
        <f t="shared" ca="1" si="150"/>
        <v>40.190557500000004</v>
      </c>
      <c r="G4810">
        <f t="shared" ca="1" si="151"/>
        <v>-74.787446299999999</v>
      </c>
      <c r="I4810" t="s">
        <v>243</v>
      </c>
      <c r="J4810" t="s">
        <v>20543</v>
      </c>
      <c r="K4810" t="s">
        <v>137</v>
      </c>
      <c r="L4810">
        <v>43234</v>
      </c>
      <c r="M4810" t="s">
        <v>37</v>
      </c>
      <c r="N4810">
        <v>19</v>
      </c>
      <c r="P4810">
        <v>19</v>
      </c>
      <c r="S4810" t="s">
        <v>10830</v>
      </c>
      <c r="T4810" t="s">
        <v>10385</v>
      </c>
      <c r="U4810">
        <v>0</v>
      </c>
      <c r="V4810" t="s">
        <v>399</v>
      </c>
      <c r="W4810">
        <v>0</v>
      </c>
      <c r="X4810">
        <v>0</v>
      </c>
      <c r="Y4810">
        <v>0</v>
      </c>
      <c r="Z4810">
        <v>0</v>
      </c>
      <c r="AA4810">
        <v>1</v>
      </c>
      <c r="AB4810">
        <v>1</v>
      </c>
      <c r="AC4810" t="s">
        <v>15517</v>
      </c>
      <c r="AD4810" t="s">
        <v>15518</v>
      </c>
    </row>
    <row r="4811" spans="1:32" x14ac:dyDescent="0.25">
      <c r="A4811" t="s">
        <v>16822</v>
      </c>
      <c r="B4811" t="s">
        <v>15519</v>
      </c>
      <c r="C4811" t="s">
        <v>15520</v>
      </c>
      <c r="D4811">
        <f>INDEX('[1]backup of Coords for uniques_fi'!$B$2:$B$2262,MATCH(J4811,'[1]backup of Coords for uniques_fi'!$A$2:$A$2262,0))</f>
        <v>30.5418555</v>
      </c>
      <c r="E4811">
        <f>INDEX('[1]backup of Coords for uniques_fi'!$C$2:$C$2262,MATCH(J4811,'[1]backup of Coords for uniques_fi'!$A$2:$A$2262,0))</f>
        <v>-88.6713819</v>
      </c>
      <c r="F4811">
        <f t="shared" ca="1" si="150"/>
        <v>30.5709555</v>
      </c>
      <c r="G4811">
        <f t="shared" ca="1" si="151"/>
        <v>-88.655381899999995</v>
      </c>
      <c r="I4811" t="s">
        <v>2549</v>
      </c>
      <c r="J4811" t="s">
        <v>21641</v>
      </c>
      <c r="K4811" t="s">
        <v>137</v>
      </c>
      <c r="L4811">
        <v>43234</v>
      </c>
      <c r="M4811" t="s">
        <v>1747</v>
      </c>
      <c r="N4811">
        <v>38</v>
      </c>
      <c r="P4811">
        <v>38</v>
      </c>
      <c r="S4811" t="s">
        <v>31</v>
      </c>
      <c r="T4811" t="s">
        <v>10699</v>
      </c>
      <c r="U4811">
        <v>0</v>
      </c>
      <c r="V4811" t="s">
        <v>399</v>
      </c>
      <c r="W4811">
        <v>0</v>
      </c>
      <c r="X4811">
        <v>0</v>
      </c>
      <c r="Y4811">
        <v>0</v>
      </c>
      <c r="Z4811">
        <v>0</v>
      </c>
      <c r="AA4811">
        <v>1</v>
      </c>
      <c r="AB4811">
        <v>1</v>
      </c>
      <c r="AC4811" t="s">
        <v>15521</v>
      </c>
    </row>
    <row r="4812" spans="1:32" x14ac:dyDescent="0.25">
      <c r="A4812" t="s">
        <v>16822</v>
      </c>
      <c r="B4812" t="s">
        <v>15522</v>
      </c>
      <c r="C4812" t="s">
        <v>15523</v>
      </c>
      <c r="D4812">
        <f>INDEX('[1]backup of Coords for uniques_fi'!$B$2:$B$2262,MATCH(J4812,'[1]backup of Coords for uniques_fi'!$A$2:$A$2262,0))</f>
        <v>32.620097299999998</v>
      </c>
      <c r="E4812">
        <f>INDEX('[1]backup of Coords for uniques_fi'!$C$2:$C$2262,MATCH(J4812,'[1]backup of Coords for uniques_fi'!$A$2:$A$2262,0))</f>
        <v>-83.606567999999996</v>
      </c>
      <c r="F4812">
        <f t="shared" ca="1" si="150"/>
        <v>32.665097299999999</v>
      </c>
      <c r="G4812">
        <f t="shared" ca="1" si="151"/>
        <v>-83.638767999999999</v>
      </c>
      <c r="I4812" t="s">
        <v>118</v>
      </c>
      <c r="J4812" t="s">
        <v>21642</v>
      </c>
      <c r="K4812" t="s">
        <v>137</v>
      </c>
      <c r="L4812">
        <v>43234</v>
      </c>
      <c r="M4812" t="s">
        <v>732</v>
      </c>
      <c r="N4812">
        <v>29</v>
      </c>
      <c r="P4812">
        <v>29</v>
      </c>
      <c r="S4812" t="s">
        <v>31</v>
      </c>
      <c r="T4812" t="s">
        <v>15085</v>
      </c>
      <c r="U4812">
        <v>0</v>
      </c>
      <c r="V4812" t="s">
        <v>432</v>
      </c>
      <c r="W4812">
        <v>0</v>
      </c>
      <c r="X4812">
        <v>0</v>
      </c>
      <c r="Y4812">
        <v>0</v>
      </c>
      <c r="Z4812">
        <v>0</v>
      </c>
      <c r="AA4812">
        <v>1</v>
      </c>
      <c r="AB4812">
        <v>1</v>
      </c>
      <c r="AC4812" t="s">
        <v>15524</v>
      </c>
    </row>
    <row r="4813" spans="1:32" x14ac:dyDescent="0.25">
      <c r="A4813" t="s">
        <v>16822</v>
      </c>
      <c r="B4813" t="s">
        <v>3477</v>
      </c>
      <c r="C4813" t="s">
        <v>15525</v>
      </c>
      <c r="D4813">
        <f>INDEX('[1]backup of Coords for uniques_fi'!$B$2:$B$2262,MATCH(J4813,'[1]backup of Coords for uniques_fi'!$A$2:$A$2262,0))</f>
        <v>38.894893199999999</v>
      </c>
      <c r="E4813">
        <f>INDEX('[1]backup of Coords for uniques_fi'!$C$2:$C$2262,MATCH(J4813,'[1]backup of Coords for uniques_fi'!$A$2:$A$2262,0))</f>
        <v>-77.036552900000004</v>
      </c>
      <c r="F4813">
        <f t="shared" ca="1" si="150"/>
        <v>38.881493200000001</v>
      </c>
      <c r="G4813">
        <f t="shared" ca="1" si="151"/>
        <v>-77.019152900000009</v>
      </c>
      <c r="I4813" t="s">
        <v>3479</v>
      </c>
      <c r="J4813" t="s">
        <v>20343</v>
      </c>
      <c r="K4813" t="s">
        <v>137</v>
      </c>
      <c r="L4813">
        <v>43234</v>
      </c>
      <c r="N4813">
        <v>0</v>
      </c>
      <c r="P4813">
        <v>0</v>
      </c>
      <c r="S4813" t="s">
        <v>15256</v>
      </c>
      <c r="T4813" t="s">
        <v>15526</v>
      </c>
      <c r="U4813">
        <v>1</v>
      </c>
      <c r="V4813" t="s">
        <v>399</v>
      </c>
      <c r="W4813">
        <v>0</v>
      </c>
      <c r="X4813">
        <v>0</v>
      </c>
      <c r="Y4813">
        <v>0</v>
      </c>
      <c r="Z4813">
        <v>0</v>
      </c>
      <c r="AA4813">
        <v>1</v>
      </c>
      <c r="AB4813">
        <v>1</v>
      </c>
      <c r="AC4813" t="s">
        <v>15258</v>
      </c>
    </row>
    <row r="4814" spans="1:32" x14ac:dyDescent="0.25">
      <c r="A4814" t="s">
        <v>16822</v>
      </c>
      <c r="B4814" t="s">
        <v>3477</v>
      </c>
      <c r="C4814" t="s">
        <v>9888</v>
      </c>
      <c r="D4814">
        <f>INDEX('[1]backup of Coords for uniques_fi'!$B$2:$B$2262,MATCH(J4814,'[1]backup of Coords for uniques_fi'!$A$2:$A$2262,0))</f>
        <v>38.894893199999999</v>
      </c>
      <c r="E4814">
        <f>INDEX('[1]backup of Coords for uniques_fi'!$C$2:$C$2262,MATCH(J4814,'[1]backup of Coords for uniques_fi'!$A$2:$A$2262,0))</f>
        <v>-77.036552900000004</v>
      </c>
      <c r="F4814">
        <f t="shared" ca="1" si="150"/>
        <v>38.922093199999999</v>
      </c>
      <c r="G4814">
        <f t="shared" ca="1" si="151"/>
        <v>-77.008752900000005</v>
      </c>
      <c r="I4814" t="s">
        <v>3479</v>
      </c>
      <c r="J4814" t="s">
        <v>20343</v>
      </c>
      <c r="K4814" t="s">
        <v>137</v>
      </c>
      <c r="L4814">
        <v>43234</v>
      </c>
      <c r="M4814" t="s">
        <v>2088</v>
      </c>
      <c r="N4814">
        <v>150</v>
      </c>
      <c r="P4814">
        <v>150</v>
      </c>
      <c r="S4814" t="s">
        <v>3782</v>
      </c>
      <c r="T4814" t="s">
        <v>15527</v>
      </c>
      <c r="U4814">
        <v>0</v>
      </c>
      <c r="V4814" t="s">
        <v>399</v>
      </c>
      <c r="W4814">
        <v>146</v>
      </c>
      <c r="X4814">
        <v>0</v>
      </c>
      <c r="Y4814">
        <v>0</v>
      </c>
      <c r="Z4814">
        <v>0</v>
      </c>
      <c r="AA4814">
        <v>0</v>
      </c>
      <c r="AB4814">
        <v>1</v>
      </c>
      <c r="AC4814" t="s">
        <v>15528</v>
      </c>
      <c r="AD4814" t="s">
        <v>15529</v>
      </c>
      <c r="AE4814" t="s">
        <v>15530</v>
      </c>
    </row>
    <row r="4815" spans="1:32" x14ac:dyDescent="0.25">
      <c r="A4815" t="s">
        <v>16822</v>
      </c>
      <c r="B4815" t="s">
        <v>3477</v>
      </c>
      <c r="C4815" t="s">
        <v>11164</v>
      </c>
      <c r="D4815">
        <f>INDEX('[1]backup of Coords for uniques_fi'!$B$2:$B$2262,MATCH(J4815,'[1]backup of Coords for uniques_fi'!$A$2:$A$2262,0))</f>
        <v>38.894893199999999</v>
      </c>
      <c r="E4815">
        <f>INDEX('[1]backup of Coords for uniques_fi'!$C$2:$C$2262,MATCH(J4815,'[1]backup of Coords for uniques_fi'!$A$2:$A$2262,0))</f>
        <v>-77.036552900000004</v>
      </c>
      <c r="F4815">
        <f t="shared" ca="1" si="150"/>
        <v>38.886093199999998</v>
      </c>
      <c r="G4815">
        <f t="shared" ca="1" si="151"/>
        <v>-77.050252900000004</v>
      </c>
      <c r="I4815" t="s">
        <v>3479</v>
      </c>
      <c r="J4815" t="s">
        <v>20343</v>
      </c>
      <c r="K4815" t="s">
        <v>137</v>
      </c>
      <c r="L4815">
        <v>43234</v>
      </c>
      <c r="M4815" t="s">
        <v>111</v>
      </c>
      <c r="N4815">
        <v>100</v>
      </c>
      <c r="P4815">
        <v>100</v>
      </c>
      <c r="S4815" t="s">
        <v>31</v>
      </c>
      <c r="T4815" t="s">
        <v>15423</v>
      </c>
      <c r="U4815">
        <v>1</v>
      </c>
      <c r="V4815" t="s">
        <v>432</v>
      </c>
      <c r="W4815">
        <v>0</v>
      </c>
      <c r="X4815">
        <v>0</v>
      </c>
      <c r="Y4815">
        <v>0</v>
      </c>
      <c r="Z4815">
        <v>0</v>
      </c>
      <c r="AA4815">
        <v>0</v>
      </c>
      <c r="AB4815">
        <v>1</v>
      </c>
      <c r="AC4815" t="s">
        <v>15531</v>
      </c>
    </row>
    <row r="4816" spans="1:32" x14ac:dyDescent="0.25">
      <c r="A4816" t="s">
        <v>16822</v>
      </c>
      <c r="B4816" t="s">
        <v>12179</v>
      </c>
      <c r="C4816" t="s">
        <v>15532</v>
      </c>
      <c r="D4816">
        <f>INDEX('[1]backup of Coords for uniques_fi'!$B$2:$B$2262,MATCH(J4816,'[1]backup of Coords for uniques_fi'!$A$2:$A$2262,0))</f>
        <v>41.553809100000002</v>
      </c>
      <c r="E4816">
        <f>INDEX('[1]backup of Coords for uniques_fi'!$C$2:$C$2262,MATCH(J4816,'[1]backup of Coords for uniques_fi'!$A$2:$A$2262,0))</f>
        <v>-73.043836200000001</v>
      </c>
      <c r="F4816">
        <f t="shared" ca="1" si="150"/>
        <v>41.510909099999999</v>
      </c>
      <c r="G4816">
        <f t="shared" ca="1" si="151"/>
        <v>-73.077236200000002</v>
      </c>
      <c r="I4816" t="s">
        <v>437</v>
      </c>
      <c r="J4816" t="s">
        <v>21309</v>
      </c>
      <c r="K4816" t="s">
        <v>137</v>
      </c>
      <c r="L4816">
        <v>43234</v>
      </c>
      <c r="M4816" t="s">
        <v>2232</v>
      </c>
      <c r="N4816">
        <v>46</v>
      </c>
      <c r="P4816">
        <v>46</v>
      </c>
      <c r="S4816" t="s">
        <v>15533</v>
      </c>
      <c r="T4816" t="s">
        <v>10358</v>
      </c>
      <c r="U4816">
        <v>1</v>
      </c>
      <c r="V4816" t="s">
        <v>432</v>
      </c>
      <c r="W4816">
        <v>0</v>
      </c>
      <c r="X4816">
        <v>0</v>
      </c>
      <c r="Y4816">
        <v>0</v>
      </c>
      <c r="Z4816">
        <v>0</v>
      </c>
      <c r="AA4816">
        <v>1</v>
      </c>
      <c r="AB4816">
        <v>1</v>
      </c>
      <c r="AC4816" t="s">
        <v>15534</v>
      </c>
    </row>
    <row r="4817" spans="1:30" x14ac:dyDescent="0.25">
      <c r="A4817" t="s">
        <v>16822</v>
      </c>
      <c r="B4817" t="s">
        <v>15535</v>
      </c>
      <c r="C4817" t="s">
        <v>15536</v>
      </c>
      <c r="D4817">
        <f>INDEX('[1]backup of Coords for uniques_fi'!$B$2:$B$2262,MATCH(J4817,'[1]backup of Coords for uniques_fi'!$A$2:$A$2262,0))</f>
        <v>44.910154499999997</v>
      </c>
      <c r="E4817">
        <f>INDEX('[1]backup of Coords for uniques_fi'!$C$2:$C$2262,MATCH(J4817,'[1]backup of Coords for uniques_fi'!$A$2:$A$2262,0))</f>
        <v>-93.080207299999998</v>
      </c>
      <c r="F4817">
        <f t="shared" ca="1" si="150"/>
        <v>44.900354499999999</v>
      </c>
      <c r="G4817">
        <f t="shared" ca="1" si="151"/>
        <v>-93.065907299999992</v>
      </c>
      <c r="I4817" t="s">
        <v>90</v>
      </c>
      <c r="J4817" t="s">
        <v>21643</v>
      </c>
      <c r="K4817" t="s">
        <v>137</v>
      </c>
      <c r="L4817">
        <v>43234</v>
      </c>
      <c r="M4817" t="s">
        <v>1404</v>
      </c>
      <c r="N4817">
        <v>150</v>
      </c>
      <c r="P4817">
        <v>150</v>
      </c>
      <c r="S4817" t="s">
        <v>31</v>
      </c>
      <c r="T4817" t="s">
        <v>15537</v>
      </c>
      <c r="U4817">
        <v>1</v>
      </c>
      <c r="V4817" t="s">
        <v>399</v>
      </c>
      <c r="W4817">
        <v>0</v>
      </c>
      <c r="X4817">
        <v>0</v>
      </c>
      <c r="Y4817">
        <v>0</v>
      </c>
      <c r="Z4817">
        <v>0</v>
      </c>
      <c r="AA4817">
        <v>1</v>
      </c>
      <c r="AB4817">
        <v>1</v>
      </c>
      <c r="AC4817" t="s">
        <v>15538</v>
      </c>
      <c r="AD4817" t="s">
        <v>15539</v>
      </c>
    </row>
    <row r="4818" spans="1:30" x14ac:dyDescent="0.25">
      <c r="A4818" t="s">
        <v>16822</v>
      </c>
      <c r="B4818" t="s">
        <v>3596</v>
      </c>
      <c r="C4818" t="s">
        <v>15540</v>
      </c>
      <c r="D4818">
        <f>INDEX('[1]backup of Coords for uniques_fi'!$B$2:$B$2262,MATCH(J4818,'[1]backup of Coords for uniques_fi'!$A$2:$A$2262,0))</f>
        <v>37.692236100000002</v>
      </c>
      <c r="E4818">
        <f>INDEX('[1]backup of Coords for uniques_fi'!$C$2:$C$2262,MATCH(J4818,'[1]backup of Coords for uniques_fi'!$A$2:$A$2262,0))</f>
        <v>-97.337544800000003</v>
      </c>
      <c r="F4818">
        <f t="shared" ca="1" si="150"/>
        <v>37.657836100000004</v>
      </c>
      <c r="G4818">
        <f t="shared" ca="1" si="151"/>
        <v>-97.3267448</v>
      </c>
      <c r="I4818" t="s">
        <v>1918</v>
      </c>
      <c r="J4818" t="s">
        <v>20368</v>
      </c>
      <c r="K4818" t="s">
        <v>137</v>
      </c>
      <c r="L4818">
        <v>43234</v>
      </c>
      <c r="M4818" t="s">
        <v>1471</v>
      </c>
      <c r="N4818">
        <v>16</v>
      </c>
      <c r="P4818">
        <v>16</v>
      </c>
      <c r="S4818" t="s">
        <v>15541</v>
      </c>
      <c r="T4818" t="s">
        <v>10358</v>
      </c>
      <c r="U4818">
        <v>0</v>
      </c>
      <c r="V4818" t="s">
        <v>432</v>
      </c>
      <c r="W4818">
        <v>0</v>
      </c>
      <c r="X4818">
        <v>0</v>
      </c>
      <c r="Y4818">
        <v>0</v>
      </c>
      <c r="Z4818">
        <v>0</v>
      </c>
      <c r="AA4818">
        <v>1</v>
      </c>
      <c r="AB4818">
        <v>1</v>
      </c>
      <c r="AC4818" t="s">
        <v>15542</v>
      </c>
    </row>
    <row r="4819" spans="1:30" x14ac:dyDescent="0.25">
      <c r="A4819" t="s">
        <v>16822</v>
      </c>
      <c r="B4819" t="s">
        <v>3692</v>
      </c>
      <c r="C4819" t="s">
        <v>15543</v>
      </c>
      <c r="D4819">
        <f>INDEX('[1]backup of Coords for uniques_fi'!$B$2:$B$2262,MATCH(J4819,'[1]backup of Coords for uniques_fi'!$A$2:$A$2262,0))</f>
        <v>41.103578599999999</v>
      </c>
      <c r="E4819">
        <f>INDEX('[1]backup of Coords for uniques_fi'!$C$2:$C$2262,MATCH(J4819,'[1]backup of Coords for uniques_fi'!$A$2:$A$2262,0))</f>
        <v>-80.652016099999997</v>
      </c>
      <c r="F4819">
        <f t="shared" ca="1" si="150"/>
        <v>41.094278599999996</v>
      </c>
      <c r="G4819">
        <f t="shared" ca="1" si="151"/>
        <v>-80.668216099999995</v>
      </c>
      <c r="I4819" t="s">
        <v>808</v>
      </c>
      <c r="J4819" t="s">
        <v>20388</v>
      </c>
      <c r="K4819" t="s">
        <v>137</v>
      </c>
      <c r="L4819">
        <v>43234</v>
      </c>
      <c r="M4819" t="s">
        <v>15544</v>
      </c>
      <c r="N4819">
        <v>30</v>
      </c>
      <c r="P4819">
        <v>30</v>
      </c>
      <c r="S4819" t="s">
        <v>31</v>
      </c>
      <c r="T4819" t="s">
        <v>15545</v>
      </c>
      <c r="U4819">
        <v>1</v>
      </c>
      <c r="V4819" t="s">
        <v>399</v>
      </c>
      <c r="W4819">
        <v>0</v>
      </c>
      <c r="X4819">
        <v>0</v>
      </c>
      <c r="Y4819">
        <v>0</v>
      </c>
      <c r="Z4819">
        <v>0</v>
      </c>
      <c r="AA4819">
        <v>1</v>
      </c>
      <c r="AB4819">
        <v>1</v>
      </c>
      <c r="AC4819" t="s">
        <v>15546</v>
      </c>
    </row>
    <row r="4820" spans="1:30" x14ac:dyDescent="0.25">
      <c r="A4820" t="s">
        <v>16822</v>
      </c>
      <c r="B4820" t="s">
        <v>206</v>
      </c>
      <c r="C4820" t="s">
        <v>15547</v>
      </c>
      <c r="D4820">
        <f>INDEX('[1]backup of Coords for uniques_fi'!$B$2:$B$2262,MATCH(J4820,'[1]backup of Coords for uniques_fi'!$A$2:$A$2262,0))</f>
        <v>35.600949800000002</v>
      </c>
      <c r="E4820">
        <f>INDEX('[1]backup of Coords for uniques_fi'!$C$2:$C$2262,MATCH(J4820,'[1]backup of Coords for uniques_fi'!$A$2:$A$2262,0))</f>
        <v>-82.554016099999998</v>
      </c>
      <c r="F4820">
        <f t="shared" ca="1" si="150"/>
        <v>35.637649800000005</v>
      </c>
      <c r="G4820">
        <f t="shared" ca="1" si="151"/>
        <v>-82.537616099999994</v>
      </c>
      <c r="I4820" t="s">
        <v>208</v>
      </c>
      <c r="J4820" t="s">
        <v>19754</v>
      </c>
      <c r="K4820" t="s">
        <v>137</v>
      </c>
      <c r="L4820">
        <v>43235</v>
      </c>
      <c r="M4820" t="s">
        <v>2477</v>
      </c>
      <c r="N4820">
        <v>36</v>
      </c>
      <c r="P4820">
        <v>36</v>
      </c>
      <c r="S4820" t="s">
        <v>15204</v>
      </c>
      <c r="T4820" t="s">
        <v>15423</v>
      </c>
      <c r="U4820">
        <v>1</v>
      </c>
      <c r="V4820" t="s">
        <v>432</v>
      </c>
      <c r="W4820">
        <v>0</v>
      </c>
      <c r="X4820">
        <v>0</v>
      </c>
      <c r="Y4820">
        <v>0</v>
      </c>
      <c r="Z4820">
        <v>0</v>
      </c>
      <c r="AA4820">
        <v>1</v>
      </c>
      <c r="AB4820">
        <v>1</v>
      </c>
      <c r="AC4820" t="s">
        <v>15548</v>
      </c>
    </row>
    <row r="4821" spans="1:30" x14ac:dyDescent="0.25">
      <c r="A4821" t="s">
        <v>16822</v>
      </c>
      <c r="B4821" t="s">
        <v>234</v>
      </c>
      <c r="C4821" t="s">
        <v>15549</v>
      </c>
      <c r="D4821">
        <f>INDEX('[1]backup of Coords for uniques_fi'!$B$2:$B$2262,MATCH(J4821,'[1]backup of Coords for uniques_fi'!$A$2:$A$2262,0))</f>
        <v>33.749098699999998</v>
      </c>
      <c r="E4821">
        <f>INDEX('[1]backup of Coords for uniques_fi'!$C$2:$C$2262,MATCH(J4821,'[1]backup of Coords for uniques_fi'!$A$2:$A$2262,0))</f>
        <v>-84.390184899999994</v>
      </c>
      <c r="F4821">
        <f t="shared" ca="1" si="150"/>
        <v>33.717098700000001</v>
      </c>
      <c r="G4821">
        <f t="shared" ca="1" si="151"/>
        <v>-84.434284899999994</v>
      </c>
      <c r="I4821" t="s">
        <v>118</v>
      </c>
      <c r="J4821" t="s">
        <v>19759</v>
      </c>
      <c r="K4821" t="s">
        <v>137</v>
      </c>
      <c r="L4821">
        <v>43235</v>
      </c>
      <c r="S4821" t="s">
        <v>31</v>
      </c>
      <c r="T4821" t="s">
        <v>15550</v>
      </c>
      <c r="U4821">
        <v>1</v>
      </c>
      <c r="V4821" t="s">
        <v>399</v>
      </c>
      <c r="AA4821">
        <v>1</v>
      </c>
      <c r="AB4821">
        <v>1</v>
      </c>
      <c r="AC4821" t="s">
        <v>15551</v>
      </c>
    </row>
    <row r="4822" spans="1:30" x14ac:dyDescent="0.25">
      <c r="A4822" t="s">
        <v>16822</v>
      </c>
      <c r="B4822" t="s">
        <v>511</v>
      </c>
      <c r="C4822" t="s">
        <v>15552</v>
      </c>
      <c r="D4822">
        <f>INDEX('[1]backup of Coords for uniques_fi'!$B$2:$B$2262,MATCH(J4822,'[1]backup of Coords for uniques_fi'!$A$2:$A$2262,0))</f>
        <v>42.360253399999998</v>
      </c>
      <c r="E4822">
        <f>INDEX('[1]backup of Coords for uniques_fi'!$C$2:$C$2262,MATCH(J4822,'[1]backup of Coords for uniques_fi'!$A$2:$A$2262,0))</f>
        <v>-71.058291199999999</v>
      </c>
      <c r="F4822">
        <f t="shared" ca="1" si="150"/>
        <v>42.316353399999997</v>
      </c>
      <c r="G4822">
        <f t="shared" ca="1" si="151"/>
        <v>-71.0642912</v>
      </c>
      <c r="I4822" t="s">
        <v>144</v>
      </c>
      <c r="J4822" t="s">
        <v>19802</v>
      </c>
      <c r="K4822" t="s">
        <v>137</v>
      </c>
      <c r="L4822">
        <v>43235</v>
      </c>
      <c r="M4822" t="s">
        <v>431</v>
      </c>
      <c r="N4822">
        <v>200</v>
      </c>
      <c r="P4822">
        <v>200</v>
      </c>
      <c r="S4822" t="s">
        <v>31</v>
      </c>
      <c r="T4822" t="s">
        <v>15553</v>
      </c>
      <c r="U4822">
        <v>1</v>
      </c>
      <c r="V4822" t="s">
        <v>399</v>
      </c>
      <c r="W4822">
        <v>0</v>
      </c>
      <c r="X4822">
        <v>0</v>
      </c>
      <c r="Y4822">
        <v>0</v>
      </c>
      <c r="Z4822">
        <v>0</v>
      </c>
      <c r="AA4822">
        <v>1</v>
      </c>
      <c r="AB4822">
        <v>1</v>
      </c>
      <c r="AC4822" t="s">
        <v>15554</v>
      </c>
    </row>
    <row r="4823" spans="1:30" x14ac:dyDescent="0.25">
      <c r="A4823" t="s">
        <v>16822</v>
      </c>
      <c r="B4823" t="s">
        <v>784</v>
      </c>
      <c r="C4823" t="s">
        <v>15555</v>
      </c>
      <c r="D4823">
        <f>INDEX('[1]backup of Coords for uniques_fi'!$B$2:$B$2262,MATCH(J4823,'[1]backup of Coords for uniques_fi'!$A$2:$A$2262,0))</f>
        <v>41.875561599999997</v>
      </c>
      <c r="E4823">
        <f>INDEX('[1]backup of Coords for uniques_fi'!$C$2:$C$2262,MATCH(J4823,'[1]backup of Coords for uniques_fi'!$A$2:$A$2262,0))</f>
        <v>-87.6244212</v>
      </c>
      <c r="F4823">
        <f t="shared" ca="1" si="150"/>
        <v>41.870561599999995</v>
      </c>
      <c r="G4823">
        <f t="shared" ca="1" si="151"/>
        <v>-87.581721200000004</v>
      </c>
      <c r="I4823" t="s">
        <v>196</v>
      </c>
      <c r="J4823" t="s">
        <v>19849</v>
      </c>
      <c r="K4823" t="s">
        <v>137</v>
      </c>
      <c r="L4823">
        <v>43235</v>
      </c>
      <c r="M4823" t="s">
        <v>15556</v>
      </c>
      <c r="N4823">
        <v>200</v>
      </c>
      <c r="P4823">
        <v>1000</v>
      </c>
      <c r="S4823" t="s">
        <v>31</v>
      </c>
      <c r="T4823" t="s">
        <v>15557</v>
      </c>
      <c r="U4823">
        <v>1</v>
      </c>
      <c r="V4823" t="s">
        <v>4027</v>
      </c>
      <c r="W4823">
        <v>0</v>
      </c>
      <c r="X4823">
        <v>0</v>
      </c>
      <c r="Y4823">
        <v>0</v>
      </c>
      <c r="Z4823">
        <v>0</v>
      </c>
      <c r="AA4823">
        <v>1</v>
      </c>
      <c r="AB4823">
        <v>1</v>
      </c>
      <c r="AC4823" t="s">
        <v>15558</v>
      </c>
      <c r="AD4823" t="s">
        <v>15559</v>
      </c>
    </row>
    <row r="4824" spans="1:30" x14ac:dyDescent="0.25">
      <c r="A4824" t="s">
        <v>16822</v>
      </c>
      <c r="B4824" t="s">
        <v>864</v>
      </c>
      <c r="C4824" t="s">
        <v>15560</v>
      </c>
      <c r="D4824">
        <f>INDEX('[1]backup of Coords for uniques_fi'!$B$2:$B$2262,MATCH(J4824,'[1]backup of Coords for uniques_fi'!$A$2:$A$2262,0))</f>
        <v>39.962260100000002</v>
      </c>
      <c r="E4824">
        <f>INDEX('[1]backup of Coords for uniques_fi'!$C$2:$C$2262,MATCH(J4824,'[1]backup of Coords for uniques_fi'!$A$2:$A$2262,0))</f>
        <v>-83.000706500000007</v>
      </c>
      <c r="F4824">
        <f t="shared" ca="1" si="150"/>
        <v>39.971460100000002</v>
      </c>
      <c r="G4824">
        <f t="shared" ca="1" si="151"/>
        <v>-83.013506500000005</v>
      </c>
      <c r="I4824" t="s">
        <v>808</v>
      </c>
      <c r="J4824" t="s">
        <v>19861</v>
      </c>
      <c r="K4824" t="s">
        <v>137</v>
      </c>
      <c r="L4824">
        <v>43235</v>
      </c>
      <c r="M4824" t="s">
        <v>146</v>
      </c>
      <c r="N4824">
        <v>41</v>
      </c>
      <c r="P4824">
        <v>41</v>
      </c>
      <c r="S4824" t="s">
        <v>15204</v>
      </c>
      <c r="T4824" t="s">
        <v>15423</v>
      </c>
      <c r="U4824">
        <v>1</v>
      </c>
      <c r="V4824" t="s">
        <v>432</v>
      </c>
      <c r="W4824">
        <v>0</v>
      </c>
      <c r="X4824">
        <v>0</v>
      </c>
      <c r="Y4824">
        <v>0</v>
      </c>
      <c r="Z4824">
        <v>0</v>
      </c>
      <c r="AA4824">
        <v>1</v>
      </c>
      <c r="AB4824">
        <v>1</v>
      </c>
      <c r="AC4824" t="s">
        <v>15561</v>
      </c>
    </row>
    <row r="4825" spans="1:30" x14ac:dyDescent="0.25">
      <c r="A4825" t="s">
        <v>16822</v>
      </c>
      <c r="B4825" t="s">
        <v>1164</v>
      </c>
      <c r="C4825" t="s">
        <v>15562</v>
      </c>
      <c r="D4825">
        <f>INDEX('[1]backup of Coords for uniques_fi'!$B$2:$B$2262,MATCH(J4825,'[1]backup of Coords for uniques_fi'!$A$2:$A$2262,0))</f>
        <v>44.050505399999999</v>
      </c>
      <c r="E4825">
        <f>INDEX('[1]backup of Coords for uniques_fi'!$C$2:$C$2262,MATCH(J4825,'[1]backup of Coords for uniques_fi'!$A$2:$A$2262,0))</f>
        <v>-123.09505059999999</v>
      </c>
      <c r="F4825">
        <f t="shared" ca="1" si="150"/>
        <v>44.0392054</v>
      </c>
      <c r="G4825">
        <f t="shared" ca="1" si="151"/>
        <v>-123.08245059999999</v>
      </c>
      <c r="I4825" t="s">
        <v>82</v>
      </c>
      <c r="J4825" t="s">
        <v>19913</v>
      </c>
      <c r="K4825" t="s">
        <v>137</v>
      </c>
      <c r="L4825">
        <v>43235</v>
      </c>
      <c r="S4825" t="s">
        <v>15563</v>
      </c>
      <c r="T4825" t="s">
        <v>15564</v>
      </c>
      <c r="U4825">
        <v>1</v>
      </c>
      <c r="V4825" t="s">
        <v>432</v>
      </c>
      <c r="W4825">
        <v>0</v>
      </c>
      <c r="X4825">
        <v>0</v>
      </c>
      <c r="Y4825">
        <v>0</v>
      </c>
      <c r="Z4825">
        <v>0</v>
      </c>
      <c r="AA4825">
        <v>1</v>
      </c>
      <c r="AB4825">
        <v>1</v>
      </c>
      <c r="AC4825" t="s">
        <v>15565</v>
      </c>
    </row>
    <row r="4826" spans="1:30" x14ac:dyDescent="0.25">
      <c r="A4826" t="s">
        <v>16822</v>
      </c>
      <c r="B4826" t="s">
        <v>15566</v>
      </c>
      <c r="C4826" t="s">
        <v>15567</v>
      </c>
      <c r="D4826">
        <f>INDEX('[1]backup of Coords for uniques_fi'!$B$2:$B$2262,MATCH(J4826,'[1]backup of Coords for uniques_fi'!$A$2:$A$2262,0))</f>
        <v>30.830510199999999</v>
      </c>
      <c r="E4826">
        <f>INDEX('[1]backup of Coords for uniques_fi'!$C$2:$C$2262,MATCH(J4826,'[1]backup of Coords for uniques_fi'!$A$2:$A$2262,0))</f>
        <v>-82.009837500000003</v>
      </c>
      <c r="F4826">
        <f t="shared" ca="1" si="150"/>
        <v>30.831110199999998</v>
      </c>
      <c r="G4826">
        <f t="shared" ca="1" si="151"/>
        <v>-82.028237500000003</v>
      </c>
      <c r="I4826" t="s">
        <v>118</v>
      </c>
      <c r="J4826" t="s">
        <v>21644</v>
      </c>
      <c r="K4826" t="s">
        <v>137</v>
      </c>
      <c r="L4826">
        <v>43235</v>
      </c>
      <c r="S4826" t="s">
        <v>31</v>
      </c>
      <c r="T4826" t="s">
        <v>15568</v>
      </c>
      <c r="U4826">
        <v>0</v>
      </c>
      <c r="V4826" t="s">
        <v>399</v>
      </c>
      <c r="W4826">
        <v>0</v>
      </c>
      <c r="X4826">
        <v>0</v>
      </c>
      <c r="Y4826">
        <v>0</v>
      </c>
      <c r="Z4826">
        <v>0</v>
      </c>
      <c r="AA4826">
        <v>1</v>
      </c>
      <c r="AB4826">
        <v>1</v>
      </c>
      <c r="AC4826" t="s">
        <v>15569</v>
      </c>
    </row>
    <row r="4827" spans="1:30" x14ac:dyDescent="0.25">
      <c r="A4827" t="s">
        <v>16822</v>
      </c>
      <c r="B4827" t="s">
        <v>5324</v>
      </c>
      <c r="C4827" t="s">
        <v>479</v>
      </c>
      <c r="D4827">
        <f>INDEX('[1]backup of Coords for uniques_fi'!$B$2:$B$2262,MATCH(J4827,'[1]backup of Coords for uniques_fi'!$A$2:$A$2262,0))</f>
        <v>26.640628</v>
      </c>
      <c r="E4827">
        <f>INDEX('[1]backup of Coords for uniques_fi'!$C$2:$C$2262,MATCH(J4827,'[1]backup of Coords for uniques_fi'!$A$2:$A$2262,0))</f>
        <v>-81.872308399999994</v>
      </c>
      <c r="F4827">
        <f t="shared" ca="1" si="150"/>
        <v>26.649428</v>
      </c>
      <c r="G4827">
        <f t="shared" ca="1" si="151"/>
        <v>-81.858608399999994</v>
      </c>
      <c r="I4827" t="s">
        <v>666</v>
      </c>
      <c r="J4827" t="s">
        <v>20566</v>
      </c>
      <c r="K4827" t="s">
        <v>137</v>
      </c>
      <c r="L4827">
        <v>43235</v>
      </c>
      <c r="S4827" t="s">
        <v>15570</v>
      </c>
      <c r="T4827" t="s">
        <v>15571</v>
      </c>
      <c r="U4827">
        <v>1</v>
      </c>
      <c r="V4827" t="s">
        <v>399</v>
      </c>
      <c r="AA4827">
        <v>1</v>
      </c>
      <c r="AB4827">
        <v>1</v>
      </c>
      <c r="AC4827" t="s">
        <v>15572</v>
      </c>
    </row>
    <row r="4828" spans="1:30" x14ac:dyDescent="0.25">
      <c r="A4828" t="s">
        <v>16822</v>
      </c>
      <c r="B4828" t="s">
        <v>5324</v>
      </c>
      <c r="C4828" t="s">
        <v>479</v>
      </c>
      <c r="D4828">
        <f>INDEX('[1]backup of Coords for uniques_fi'!$B$2:$B$2262,MATCH(J4828,'[1]backup of Coords for uniques_fi'!$A$2:$A$2262,0))</f>
        <v>26.640628</v>
      </c>
      <c r="E4828">
        <f>INDEX('[1]backup of Coords for uniques_fi'!$C$2:$C$2262,MATCH(J4828,'[1]backup of Coords for uniques_fi'!$A$2:$A$2262,0))</f>
        <v>-81.872308399999994</v>
      </c>
      <c r="F4828">
        <f t="shared" ca="1" si="150"/>
        <v>26.656327999999998</v>
      </c>
      <c r="G4828">
        <f t="shared" ca="1" si="151"/>
        <v>-81.844708399999988</v>
      </c>
      <c r="I4828" t="s">
        <v>666</v>
      </c>
      <c r="J4828" t="s">
        <v>20566</v>
      </c>
      <c r="K4828" t="s">
        <v>137</v>
      </c>
      <c r="L4828">
        <v>43235</v>
      </c>
      <c r="S4828" t="s">
        <v>15573</v>
      </c>
      <c r="T4828" t="s">
        <v>15574</v>
      </c>
      <c r="U4828">
        <v>2</v>
      </c>
      <c r="V4828" t="s">
        <v>2495</v>
      </c>
      <c r="AA4828">
        <v>0</v>
      </c>
      <c r="AB4828">
        <v>1</v>
      </c>
      <c r="AC4828" t="s">
        <v>15572</v>
      </c>
    </row>
    <row r="4829" spans="1:30" x14ac:dyDescent="0.25">
      <c r="A4829" t="s">
        <v>16822</v>
      </c>
      <c r="B4829" t="s">
        <v>15575</v>
      </c>
      <c r="C4829" t="s">
        <v>15576</v>
      </c>
      <c r="D4829">
        <f>INDEX('[1]backup of Coords for uniques_fi'!$B$2:$B$2262,MATCH(J4829,'[1]backup of Coords for uniques_fi'!$A$2:$A$2262,0))</f>
        <v>36.105691</v>
      </c>
      <c r="E4829">
        <f>INDEX('[1]backup of Coords for uniques_fi'!$C$2:$C$2262,MATCH(J4829,'[1]backup of Coords for uniques_fi'!$A$2:$A$2262,0))</f>
        <v>-79.542246199999994</v>
      </c>
      <c r="F4829">
        <f t="shared" ca="1" si="150"/>
        <v>36.086291000000003</v>
      </c>
      <c r="G4829">
        <f t="shared" ca="1" si="151"/>
        <v>-79.581446199999988</v>
      </c>
      <c r="I4829" t="s">
        <v>208</v>
      </c>
      <c r="J4829" t="s">
        <v>21645</v>
      </c>
      <c r="K4829" t="s">
        <v>15577</v>
      </c>
      <c r="L4829">
        <v>43235</v>
      </c>
      <c r="M4829" t="s">
        <v>1464</v>
      </c>
      <c r="N4829">
        <v>24</v>
      </c>
      <c r="P4829">
        <v>24</v>
      </c>
      <c r="S4829" t="s">
        <v>31</v>
      </c>
      <c r="T4829" t="s">
        <v>15578</v>
      </c>
      <c r="U4829">
        <v>0</v>
      </c>
      <c r="V4829" t="s">
        <v>432</v>
      </c>
      <c r="W4829">
        <v>0</v>
      </c>
      <c r="X4829">
        <v>0</v>
      </c>
      <c r="Y4829">
        <v>0</v>
      </c>
      <c r="Z4829">
        <v>0</v>
      </c>
      <c r="AA4829">
        <v>1</v>
      </c>
      <c r="AB4829">
        <v>1</v>
      </c>
      <c r="AC4829" t="s">
        <v>15579</v>
      </c>
    </row>
    <row r="4830" spans="1:30" x14ac:dyDescent="0.25">
      <c r="A4830" t="s">
        <v>16822</v>
      </c>
      <c r="B4830" t="s">
        <v>5178</v>
      </c>
      <c r="C4830" t="s">
        <v>15580</v>
      </c>
      <c r="D4830">
        <f>INDEX('[1]backup of Coords for uniques_fi'!$B$2:$B$2262,MATCH(J4830,'[1]backup of Coords for uniques_fi'!$A$2:$A$2262,0))</f>
        <v>36.069025799999999</v>
      </c>
      <c r="E4830">
        <f>INDEX('[1]backup of Coords for uniques_fi'!$C$2:$C$2262,MATCH(J4830,'[1]backup of Coords for uniques_fi'!$A$2:$A$2262,0))</f>
        <v>-79.400575599999996</v>
      </c>
      <c r="F4830">
        <f t="shared" ca="1" si="150"/>
        <v>36.063525800000001</v>
      </c>
      <c r="G4830">
        <f t="shared" ca="1" si="151"/>
        <v>-79.381375599999998</v>
      </c>
      <c r="I4830" t="s">
        <v>208</v>
      </c>
      <c r="J4830" t="s">
        <v>20551</v>
      </c>
      <c r="K4830" t="s">
        <v>137</v>
      </c>
      <c r="L4830">
        <v>43235</v>
      </c>
      <c r="M4830" t="s">
        <v>14687</v>
      </c>
      <c r="N4830">
        <v>20</v>
      </c>
      <c r="P4830">
        <v>20</v>
      </c>
      <c r="S4830" t="s">
        <v>15581</v>
      </c>
      <c r="T4830" t="s">
        <v>15582</v>
      </c>
      <c r="U4830">
        <v>0</v>
      </c>
      <c r="V4830" t="s">
        <v>399</v>
      </c>
      <c r="W4830">
        <v>0</v>
      </c>
      <c r="X4830">
        <v>0</v>
      </c>
      <c r="Y4830">
        <v>0</v>
      </c>
      <c r="Z4830">
        <v>0</v>
      </c>
      <c r="AA4830">
        <v>1</v>
      </c>
      <c r="AB4830">
        <v>1</v>
      </c>
      <c r="AC4830" t="s">
        <v>15583</v>
      </c>
    </row>
    <row r="4831" spans="1:30" x14ac:dyDescent="0.25">
      <c r="A4831" t="s">
        <v>16822</v>
      </c>
      <c r="B4831" t="s">
        <v>1716</v>
      </c>
      <c r="C4831" t="s">
        <v>2712</v>
      </c>
      <c r="D4831">
        <f>INDEX('[1]backup of Coords for uniques_fi'!$B$2:$B$2262,MATCH(J4831,'[1]backup of Coords for uniques_fi'!$A$2:$A$2262,0))</f>
        <v>39.7683331</v>
      </c>
      <c r="E4831">
        <f>INDEX('[1]backup of Coords for uniques_fi'!$C$2:$C$2262,MATCH(J4831,'[1]backup of Coords for uniques_fi'!$A$2:$A$2262,0))</f>
        <v>-86.158350200000001</v>
      </c>
      <c r="F4831">
        <f t="shared" ca="1" si="150"/>
        <v>39.7987331</v>
      </c>
      <c r="G4831">
        <f t="shared" ca="1" si="151"/>
        <v>-86.188450200000005</v>
      </c>
      <c r="I4831" t="s">
        <v>489</v>
      </c>
      <c r="J4831" t="s">
        <v>20013</v>
      </c>
      <c r="K4831" t="s">
        <v>137</v>
      </c>
      <c r="L4831">
        <v>43235</v>
      </c>
      <c r="M4831" t="s">
        <v>975</v>
      </c>
      <c r="N4831">
        <v>68</v>
      </c>
      <c r="P4831">
        <v>68</v>
      </c>
      <c r="S4831" t="s">
        <v>15204</v>
      </c>
      <c r="T4831" t="s">
        <v>15423</v>
      </c>
      <c r="U4831">
        <v>1</v>
      </c>
      <c r="V4831" t="s">
        <v>432</v>
      </c>
      <c r="W4831">
        <v>0</v>
      </c>
      <c r="X4831">
        <v>0</v>
      </c>
      <c r="Y4831">
        <v>0</v>
      </c>
      <c r="Z4831">
        <v>0</v>
      </c>
      <c r="AA4831">
        <v>1</v>
      </c>
      <c r="AB4831">
        <v>1</v>
      </c>
      <c r="AC4831" t="s">
        <v>15584</v>
      </c>
    </row>
    <row r="4832" spans="1:30" x14ac:dyDescent="0.25">
      <c r="A4832" t="s">
        <v>16822</v>
      </c>
      <c r="B4832" t="s">
        <v>4014</v>
      </c>
      <c r="C4832" t="s">
        <v>15585</v>
      </c>
      <c r="D4832">
        <f>INDEX('[1]backup of Coords for uniques_fi'!$B$2:$B$2262,MATCH(J4832,'[1]backup of Coords for uniques_fi'!$A$2:$A$2262,0))</f>
        <v>44.977299500000001</v>
      </c>
      <c r="E4832">
        <f>INDEX('[1]backup of Coords for uniques_fi'!$C$2:$C$2262,MATCH(J4832,'[1]backup of Coords for uniques_fi'!$A$2:$A$2262,0))</f>
        <v>-93.265469199999998</v>
      </c>
      <c r="F4832">
        <f t="shared" ca="1" si="150"/>
        <v>44.998299500000002</v>
      </c>
      <c r="G4832">
        <f t="shared" ca="1" si="151"/>
        <v>-93.298569200000003</v>
      </c>
      <c r="I4832" t="s">
        <v>90</v>
      </c>
      <c r="J4832" t="s">
        <v>20427</v>
      </c>
      <c r="K4832" t="s">
        <v>137</v>
      </c>
      <c r="L4832">
        <v>43235</v>
      </c>
      <c r="M4832" t="s">
        <v>191</v>
      </c>
      <c r="N4832">
        <v>39</v>
      </c>
      <c r="P4832">
        <v>39</v>
      </c>
      <c r="S4832" t="s">
        <v>15204</v>
      </c>
      <c r="T4832" t="s">
        <v>15423</v>
      </c>
      <c r="U4832">
        <v>1</v>
      </c>
      <c r="V4832" t="s">
        <v>432</v>
      </c>
      <c r="W4832">
        <v>0</v>
      </c>
      <c r="X4832">
        <v>0</v>
      </c>
      <c r="Y4832">
        <v>0</v>
      </c>
      <c r="Z4832">
        <v>0</v>
      </c>
      <c r="AA4832">
        <v>1</v>
      </c>
      <c r="AB4832">
        <v>1</v>
      </c>
      <c r="AC4832" t="s">
        <v>15586</v>
      </c>
    </row>
    <row r="4833" spans="1:32" x14ac:dyDescent="0.25">
      <c r="A4833" t="s">
        <v>16822</v>
      </c>
      <c r="B4833" t="s">
        <v>1789</v>
      </c>
      <c r="C4833" t="s">
        <v>15587</v>
      </c>
      <c r="D4833">
        <f>INDEX('[1]backup of Coords for uniques_fi'!$B$2:$B$2262,MATCH(J4833,'[1]backup of Coords for uniques_fi'!$A$2:$A$2262,0))</f>
        <v>39.100104999999999</v>
      </c>
      <c r="E4833">
        <f>INDEX('[1]backup of Coords for uniques_fi'!$C$2:$C$2262,MATCH(J4833,'[1]backup of Coords for uniques_fi'!$A$2:$A$2262,0))</f>
        <v>-94.578141599999995</v>
      </c>
      <c r="F4833">
        <f t="shared" ca="1" si="150"/>
        <v>39.066105</v>
      </c>
      <c r="G4833">
        <f t="shared" ca="1" si="151"/>
        <v>-94.556241599999993</v>
      </c>
      <c r="I4833" t="s">
        <v>672</v>
      </c>
      <c r="J4833" t="s">
        <v>20026</v>
      </c>
      <c r="K4833" t="s">
        <v>137</v>
      </c>
      <c r="L4833">
        <v>43235</v>
      </c>
      <c r="M4833" t="s">
        <v>1213</v>
      </c>
      <c r="N4833">
        <v>28</v>
      </c>
      <c r="P4833">
        <v>28</v>
      </c>
      <c r="S4833" t="s">
        <v>31</v>
      </c>
      <c r="T4833" t="s">
        <v>15205</v>
      </c>
      <c r="U4833">
        <v>1</v>
      </c>
      <c r="V4833" t="s">
        <v>432</v>
      </c>
      <c r="W4833">
        <v>0</v>
      </c>
      <c r="X4833">
        <v>0</v>
      </c>
      <c r="Y4833">
        <v>0</v>
      </c>
      <c r="Z4833">
        <v>0</v>
      </c>
      <c r="AA4833">
        <v>1</v>
      </c>
      <c r="AB4833">
        <v>1</v>
      </c>
      <c r="AC4833" t="s">
        <v>15588</v>
      </c>
    </row>
    <row r="4834" spans="1:32" x14ac:dyDescent="0.25">
      <c r="A4834" t="s">
        <v>16822</v>
      </c>
      <c r="B4834" t="s">
        <v>15589</v>
      </c>
      <c r="C4834" t="s">
        <v>15590</v>
      </c>
      <c r="D4834">
        <f>INDEX('[1]backup of Coords for uniques_fi'!$B$2:$B$2262,MATCH(J4834,'[1]backup of Coords for uniques_fi'!$A$2:$A$2262,0))</f>
        <v>42.633424699999999</v>
      </c>
      <c r="E4834">
        <f>INDEX('[1]backup of Coords for uniques_fi'!$C$2:$C$2262,MATCH(J4834,'[1]backup of Coords for uniques_fi'!$A$2:$A$2262,0))</f>
        <v>-71.316171800000006</v>
      </c>
      <c r="F4834">
        <f t="shared" ca="1" si="150"/>
        <v>42.672324699999997</v>
      </c>
      <c r="G4834">
        <f t="shared" ca="1" si="151"/>
        <v>-71.304371800000013</v>
      </c>
      <c r="I4834" t="s">
        <v>144</v>
      </c>
      <c r="J4834" t="s">
        <v>21646</v>
      </c>
      <c r="K4834" t="s">
        <v>137</v>
      </c>
      <c r="L4834">
        <v>43235</v>
      </c>
      <c r="M4834" t="s">
        <v>1691</v>
      </c>
      <c r="N4834">
        <v>31</v>
      </c>
      <c r="P4834">
        <v>31</v>
      </c>
      <c r="S4834" t="s">
        <v>31</v>
      </c>
      <c r="T4834" t="s">
        <v>15591</v>
      </c>
      <c r="U4834">
        <v>0</v>
      </c>
      <c r="V4834" t="s">
        <v>399</v>
      </c>
      <c r="W4834">
        <v>0</v>
      </c>
      <c r="X4834">
        <v>0</v>
      </c>
      <c r="Y4834">
        <v>0</v>
      </c>
      <c r="Z4834">
        <v>0</v>
      </c>
      <c r="AA4834">
        <v>1</v>
      </c>
      <c r="AB4834">
        <v>1</v>
      </c>
      <c r="AC4834" t="s">
        <v>15592</v>
      </c>
      <c r="AD4834" t="s">
        <v>15593</v>
      </c>
    </row>
    <row r="4835" spans="1:32" x14ac:dyDescent="0.25">
      <c r="A4835" t="s">
        <v>16822</v>
      </c>
      <c r="B4835" t="s">
        <v>2332</v>
      </c>
      <c r="C4835" t="s">
        <v>15594</v>
      </c>
      <c r="D4835">
        <f>INDEX('[1]backup of Coords for uniques_fi'!$B$2:$B$2262,MATCH(J4835,'[1]backup of Coords for uniques_fi'!$A$2:$A$2262,0))</f>
        <v>38.297136700000003</v>
      </c>
      <c r="E4835">
        <f>INDEX('[1]backup of Coords for uniques_fi'!$C$2:$C$2262,MATCH(J4835,'[1]backup of Coords for uniques_fi'!$A$2:$A$2262,0))</f>
        <v>-122.28552929999999</v>
      </c>
      <c r="F4835">
        <f t="shared" ca="1" si="150"/>
        <v>38.321336700000003</v>
      </c>
      <c r="G4835">
        <f t="shared" ca="1" si="151"/>
        <v>-122.2703293</v>
      </c>
      <c r="I4835" t="s">
        <v>49</v>
      </c>
      <c r="J4835" t="s">
        <v>20129</v>
      </c>
      <c r="K4835" t="s">
        <v>137</v>
      </c>
      <c r="L4835">
        <v>43235</v>
      </c>
      <c r="M4835" t="s">
        <v>1464</v>
      </c>
      <c r="N4835">
        <v>24</v>
      </c>
      <c r="P4835">
        <v>24</v>
      </c>
      <c r="S4835" t="s">
        <v>31</v>
      </c>
      <c r="T4835" t="s">
        <v>15595</v>
      </c>
      <c r="U4835">
        <v>0</v>
      </c>
      <c r="V4835" t="s">
        <v>432</v>
      </c>
      <c r="W4835">
        <v>0</v>
      </c>
      <c r="X4835">
        <v>0</v>
      </c>
      <c r="Y4835">
        <v>0</v>
      </c>
      <c r="Z4835">
        <v>0</v>
      </c>
      <c r="AA4835">
        <v>1</v>
      </c>
      <c r="AB4835">
        <v>1</v>
      </c>
      <c r="AC4835" t="s">
        <v>15596</v>
      </c>
    </row>
    <row r="4836" spans="1:32" x14ac:dyDescent="0.25">
      <c r="A4836" t="s">
        <v>16822</v>
      </c>
      <c r="B4836" t="s">
        <v>2351</v>
      </c>
      <c r="C4836" t="s">
        <v>15597</v>
      </c>
      <c r="D4836">
        <f>INDEX('[1]backup of Coords for uniques_fi'!$B$2:$B$2262,MATCH(J4836,'[1]backup of Coords for uniques_fi'!$A$2:$A$2262,0))</f>
        <v>36.162229600000003</v>
      </c>
      <c r="E4836">
        <f>INDEX('[1]backup of Coords for uniques_fi'!$C$2:$C$2262,MATCH(J4836,'[1]backup of Coords for uniques_fi'!$A$2:$A$2262,0))</f>
        <v>-86.774353099999999</v>
      </c>
      <c r="F4836">
        <f t="shared" ca="1" si="150"/>
        <v>36.161629600000005</v>
      </c>
      <c r="G4836">
        <f t="shared" ca="1" si="151"/>
        <v>-86.771653099999995</v>
      </c>
      <c r="I4836" t="s">
        <v>712</v>
      </c>
      <c r="J4836" t="s">
        <v>20133</v>
      </c>
      <c r="K4836" t="s">
        <v>137</v>
      </c>
      <c r="L4836">
        <v>43235</v>
      </c>
      <c r="M4836" t="s">
        <v>431</v>
      </c>
      <c r="N4836">
        <v>200</v>
      </c>
      <c r="P4836">
        <v>200</v>
      </c>
      <c r="S4836" t="s">
        <v>31</v>
      </c>
      <c r="T4836" t="s">
        <v>15598</v>
      </c>
      <c r="U4836">
        <v>1</v>
      </c>
      <c r="V4836" t="s">
        <v>4709</v>
      </c>
      <c r="W4836">
        <v>0</v>
      </c>
      <c r="X4836">
        <v>0</v>
      </c>
      <c r="Y4836">
        <v>0</v>
      </c>
      <c r="Z4836">
        <v>0</v>
      </c>
      <c r="AA4836">
        <v>1</v>
      </c>
      <c r="AB4836">
        <v>1</v>
      </c>
      <c r="AC4836" t="s">
        <v>15599</v>
      </c>
    </row>
    <row r="4837" spans="1:32" x14ac:dyDescent="0.25">
      <c r="A4837" t="s">
        <v>16822</v>
      </c>
      <c r="B4837" t="s">
        <v>2403</v>
      </c>
      <c r="C4837" t="s">
        <v>69</v>
      </c>
      <c r="D4837">
        <f>INDEX('[1]backup of Coords for uniques_fi'!$B$2:$B$2262,MATCH(J4837,'[1]backup of Coords for uniques_fi'!$A$2:$A$2262,0))</f>
        <v>40.7127281</v>
      </c>
      <c r="E4837">
        <f>INDEX('[1]backup of Coords for uniques_fi'!$C$2:$C$2262,MATCH(J4837,'[1]backup of Coords for uniques_fi'!$A$2:$A$2262,0))</f>
        <v>-74.006015199999993</v>
      </c>
      <c r="F4837">
        <f t="shared" ca="1" si="150"/>
        <v>40.673328099999999</v>
      </c>
      <c r="G4837">
        <f t="shared" ca="1" si="151"/>
        <v>-74.034015199999999</v>
      </c>
      <c r="I4837" t="s">
        <v>75</v>
      </c>
      <c r="J4837" t="s">
        <v>20143</v>
      </c>
      <c r="K4837" t="s">
        <v>137</v>
      </c>
      <c r="L4837">
        <v>43235</v>
      </c>
      <c r="S4837" t="s">
        <v>15482</v>
      </c>
      <c r="T4837" t="s">
        <v>15483</v>
      </c>
      <c r="U4837">
        <v>0</v>
      </c>
      <c r="V4837" t="s">
        <v>399</v>
      </c>
      <c r="W4837">
        <v>0</v>
      </c>
      <c r="X4837">
        <v>0</v>
      </c>
      <c r="Y4837">
        <v>0</v>
      </c>
      <c r="Z4837">
        <v>0</v>
      </c>
      <c r="AA4837">
        <v>1</v>
      </c>
      <c r="AB4837">
        <v>1</v>
      </c>
      <c r="AC4837" t="s">
        <v>15484</v>
      </c>
    </row>
    <row r="4838" spans="1:32" x14ac:dyDescent="0.25">
      <c r="A4838" t="s">
        <v>16822</v>
      </c>
      <c r="B4838" t="s">
        <v>2403</v>
      </c>
      <c r="C4838" t="s">
        <v>10028</v>
      </c>
      <c r="D4838">
        <f>INDEX('[1]backup of Coords for uniques_fi'!$B$2:$B$2262,MATCH(J4838,'[1]backup of Coords for uniques_fi'!$A$2:$A$2262,0))</f>
        <v>40.7127281</v>
      </c>
      <c r="E4838">
        <f>INDEX('[1]backup of Coords for uniques_fi'!$C$2:$C$2262,MATCH(J4838,'[1]backup of Coords for uniques_fi'!$A$2:$A$2262,0))</f>
        <v>-74.006015199999993</v>
      </c>
      <c r="F4838">
        <f t="shared" ca="1" si="150"/>
        <v>40.721628099999997</v>
      </c>
      <c r="G4838">
        <f t="shared" ca="1" si="151"/>
        <v>-74.026715199999998</v>
      </c>
      <c r="I4838" t="s">
        <v>75</v>
      </c>
      <c r="J4838" t="s">
        <v>20143</v>
      </c>
      <c r="K4838" t="s">
        <v>137</v>
      </c>
      <c r="L4838">
        <v>43235</v>
      </c>
      <c r="M4838" t="s">
        <v>388</v>
      </c>
      <c r="N4838">
        <v>43</v>
      </c>
      <c r="P4838">
        <v>43</v>
      </c>
      <c r="S4838" t="s">
        <v>15600</v>
      </c>
      <c r="T4838" t="s">
        <v>15601</v>
      </c>
      <c r="U4838">
        <v>0</v>
      </c>
      <c r="V4838" t="s">
        <v>399</v>
      </c>
      <c r="W4838">
        <v>0</v>
      </c>
      <c r="X4838">
        <v>0</v>
      </c>
      <c r="Y4838">
        <v>0</v>
      </c>
      <c r="Z4838">
        <v>0</v>
      </c>
      <c r="AA4838">
        <v>0</v>
      </c>
      <c r="AB4838">
        <v>1</v>
      </c>
      <c r="AC4838" t="s">
        <v>15602</v>
      </c>
    </row>
    <row r="4839" spans="1:32" x14ac:dyDescent="0.25">
      <c r="A4839" t="s">
        <v>16822</v>
      </c>
      <c r="B4839" t="s">
        <v>2479</v>
      </c>
      <c r="C4839" t="s">
        <v>308</v>
      </c>
      <c r="D4839">
        <f>INDEX('[1]backup of Coords for uniques_fi'!$B$2:$B$2262,MATCH(J4839,'[1]backup of Coords for uniques_fi'!$A$2:$A$2262,0))</f>
        <v>37.804455699999998</v>
      </c>
      <c r="E4839">
        <f>INDEX('[1]backup of Coords for uniques_fi'!$C$2:$C$2262,MATCH(J4839,'[1]backup of Coords for uniques_fi'!$A$2:$A$2262,0))</f>
        <v>-122.27135629999999</v>
      </c>
      <c r="F4839">
        <f t="shared" ca="1" si="150"/>
        <v>37.764955700000002</v>
      </c>
      <c r="G4839">
        <f t="shared" ca="1" si="151"/>
        <v>-122.2492563</v>
      </c>
      <c r="I4839" t="s">
        <v>49</v>
      </c>
      <c r="J4839" t="s">
        <v>20157</v>
      </c>
      <c r="K4839" t="s">
        <v>137</v>
      </c>
      <c r="L4839">
        <v>43235</v>
      </c>
      <c r="M4839" t="s">
        <v>4210</v>
      </c>
      <c r="N4839">
        <v>100</v>
      </c>
      <c r="P4839">
        <v>100</v>
      </c>
      <c r="S4839" t="s">
        <v>31</v>
      </c>
      <c r="T4839" t="s">
        <v>15603</v>
      </c>
      <c r="U4839">
        <v>0</v>
      </c>
      <c r="V4839" t="s">
        <v>399</v>
      </c>
      <c r="W4839">
        <v>0</v>
      </c>
      <c r="X4839">
        <v>0</v>
      </c>
      <c r="Y4839">
        <v>0</v>
      </c>
      <c r="Z4839">
        <v>0</v>
      </c>
      <c r="AA4839">
        <v>1</v>
      </c>
      <c r="AB4839">
        <v>1</v>
      </c>
      <c r="AC4839" t="s">
        <v>15604</v>
      </c>
      <c r="AD4839" t="s">
        <v>15605</v>
      </c>
      <c r="AE4839" t="s">
        <v>15606</v>
      </c>
    </row>
    <row r="4840" spans="1:32" x14ac:dyDescent="0.25">
      <c r="A4840" t="s">
        <v>16822</v>
      </c>
      <c r="B4840" t="s">
        <v>2512</v>
      </c>
      <c r="C4840" t="s">
        <v>3799</v>
      </c>
      <c r="D4840">
        <f>INDEX('[1]backup of Coords for uniques_fi'!$B$2:$B$2262,MATCH(J4840,'[1]backup of Coords for uniques_fi'!$A$2:$A$2262,0))</f>
        <v>47.045102200000002</v>
      </c>
      <c r="E4840">
        <f>INDEX('[1]backup of Coords for uniques_fi'!$C$2:$C$2262,MATCH(J4840,'[1]backup of Coords for uniques_fi'!$A$2:$A$2262,0))</f>
        <v>-122.89500750000001</v>
      </c>
      <c r="F4840">
        <f t="shared" ca="1" si="150"/>
        <v>47.023102200000004</v>
      </c>
      <c r="G4840">
        <f t="shared" ca="1" si="151"/>
        <v>-122.89850750000001</v>
      </c>
      <c r="I4840" t="s">
        <v>35</v>
      </c>
      <c r="J4840" t="s">
        <v>20162</v>
      </c>
      <c r="K4840" t="s">
        <v>137</v>
      </c>
      <c r="L4840">
        <v>43235</v>
      </c>
      <c r="M4840" t="s">
        <v>37</v>
      </c>
      <c r="N4840">
        <v>19</v>
      </c>
      <c r="P4840">
        <v>19</v>
      </c>
      <c r="S4840" t="s">
        <v>15204</v>
      </c>
      <c r="T4840" t="s">
        <v>15205</v>
      </c>
      <c r="U4840">
        <v>1</v>
      </c>
      <c r="V4840" t="s">
        <v>432</v>
      </c>
      <c r="W4840">
        <v>0</v>
      </c>
      <c r="X4840">
        <v>0</v>
      </c>
      <c r="Y4840">
        <v>0</v>
      </c>
      <c r="Z4840">
        <v>0</v>
      </c>
      <c r="AA4840">
        <v>1</v>
      </c>
      <c r="AB4840">
        <v>1</v>
      </c>
      <c r="AC4840" t="s">
        <v>15607</v>
      </c>
    </row>
    <row r="4841" spans="1:32" x14ac:dyDescent="0.25">
      <c r="A4841" t="s">
        <v>16822</v>
      </c>
      <c r="B4841" t="s">
        <v>2628</v>
      </c>
      <c r="C4841" t="s">
        <v>15608</v>
      </c>
      <c r="D4841">
        <f>INDEX('[1]backup of Coords for uniques_fi'!$B$2:$B$2262,MATCH(J4841,'[1]backup of Coords for uniques_fi'!$A$2:$A$2262,0))</f>
        <v>39.9527237</v>
      </c>
      <c r="E4841">
        <f>INDEX('[1]backup of Coords for uniques_fi'!$C$2:$C$2262,MATCH(J4841,'[1]backup of Coords for uniques_fi'!$A$2:$A$2262,0))</f>
        <v>-75.163526200000007</v>
      </c>
      <c r="F4841">
        <f t="shared" ca="1" si="150"/>
        <v>39.957123699999997</v>
      </c>
      <c r="G4841">
        <f t="shared" ca="1" si="151"/>
        <v>-75.192326200000011</v>
      </c>
      <c r="I4841" t="s">
        <v>374</v>
      </c>
      <c r="J4841" t="s">
        <v>20184</v>
      </c>
      <c r="K4841" t="s">
        <v>137</v>
      </c>
      <c r="L4841">
        <v>43235</v>
      </c>
      <c r="M4841" t="s">
        <v>4499</v>
      </c>
      <c r="N4841">
        <v>36</v>
      </c>
      <c r="P4841">
        <v>36</v>
      </c>
      <c r="S4841" t="s">
        <v>9994</v>
      </c>
      <c r="T4841" t="s">
        <v>15609</v>
      </c>
      <c r="U4841">
        <v>1</v>
      </c>
      <c r="V4841" t="s">
        <v>399</v>
      </c>
      <c r="W4841">
        <v>0</v>
      </c>
      <c r="X4841">
        <v>0</v>
      </c>
      <c r="Y4841">
        <v>0</v>
      </c>
      <c r="Z4841">
        <v>0</v>
      </c>
      <c r="AA4841">
        <v>1</v>
      </c>
      <c r="AB4841">
        <v>1</v>
      </c>
      <c r="AC4841" t="s">
        <v>15610</v>
      </c>
    </row>
    <row r="4842" spans="1:32" x14ac:dyDescent="0.25">
      <c r="A4842" t="s">
        <v>16822</v>
      </c>
      <c r="B4842" t="s">
        <v>2711</v>
      </c>
      <c r="C4842" t="s">
        <v>15611</v>
      </c>
      <c r="D4842">
        <f>INDEX('[1]backup of Coords for uniques_fi'!$B$2:$B$2262,MATCH(J4842,'[1]backup of Coords for uniques_fi'!$A$2:$A$2262,0))</f>
        <v>45.520247099999999</v>
      </c>
      <c r="E4842">
        <f>INDEX('[1]backup of Coords for uniques_fi'!$C$2:$C$2262,MATCH(J4842,'[1]backup of Coords for uniques_fi'!$A$2:$A$2262,0))</f>
        <v>-122.6741949</v>
      </c>
      <c r="F4842">
        <f t="shared" ca="1" si="150"/>
        <v>45.486647099999999</v>
      </c>
      <c r="G4842">
        <f t="shared" ca="1" si="151"/>
        <v>-122.6749949</v>
      </c>
      <c r="I4842" t="s">
        <v>82</v>
      </c>
      <c r="J4842" t="s">
        <v>20199</v>
      </c>
      <c r="K4842" t="s">
        <v>137</v>
      </c>
      <c r="L4842">
        <v>43235</v>
      </c>
      <c r="M4842" t="s">
        <v>1286</v>
      </c>
      <c r="N4842">
        <v>127</v>
      </c>
      <c r="P4842">
        <v>127</v>
      </c>
      <c r="S4842" t="s">
        <v>15204</v>
      </c>
      <c r="T4842" t="s">
        <v>15205</v>
      </c>
      <c r="U4842">
        <v>1</v>
      </c>
      <c r="V4842" t="s">
        <v>432</v>
      </c>
      <c r="W4842">
        <v>0</v>
      </c>
      <c r="X4842">
        <v>0</v>
      </c>
      <c r="Y4842">
        <v>0</v>
      </c>
      <c r="Z4842">
        <v>0</v>
      </c>
      <c r="AA4842">
        <v>1</v>
      </c>
      <c r="AB4842">
        <v>1</v>
      </c>
      <c r="AC4842" t="s">
        <v>15612</v>
      </c>
    </row>
    <row r="4843" spans="1:32" x14ac:dyDescent="0.25">
      <c r="A4843" t="s">
        <v>16822</v>
      </c>
      <c r="B4843" t="s">
        <v>2711</v>
      </c>
      <c r="C4843" t="s">
        <v>15613</v>
      </c>
      <c r="D4843">
        <f>INDEX('[1]backup of Coords for uniques_fi'!$B$2:$B$2262,MATCH(J4843,'[1]backup of Coords for uniques_fi'!$A$2:$A$2262,0))</f>
        <v>45.520247099999999</v>
      </c>
      <c r="E4843">
        <f>INDEX('[1]backup of Coords for uniques_fi'!$C$2:$C$2262,MATCH(J4843,'[1]backup of Coords for uniques_fi'!$A$2:$A$2262,0))</f>
        <v>-122.6741949</v>
      </c>
      <c r="F4843">
        <f t="shared" ca="1" si="150"/>
        <v>45.477347099999996</v>
      </c>
      <c r="G4843">
        <f t="shared" ca="1" si="151"/>
        <v>-122.70389490000001</v>
      </c>
      <c r="I4843" t="s">
        <v>82</v>
      </c>
      <c r="J4843" t="s">
        <v>20199</v>
      </c>
      <c r="K4843" t="s">
        <v>137</v>
      </c>
      <c r="L4843">
        <v>43235</v>
      </c>
      <c r="M4843" t="s">
        <v>1409</v>
      </c>
      <c r="N4843">
        <v>51</v>
      </c>
      <c r="P4843">
        <v>51</v>
      </c>
      <c r="S4843" t="s">
        <v>15204</v>
      </c>
      <c r="T4843" t="s">
        <v>15205</v>
      </c>
      <c r="U4843">
        <v>1</v>
      </c>
      <c r="V4843" t="s">
        <v>432</v>
      </c>
      <c r="W4843">
        <v>0</v>
      </c>
      <c r="X4843">
        <v>0</v>
      </c>
      <c r="Y4843">
        <v>0</v>
      </c>
      <c r="Z4843">
        <v>0</v>
      </c>
      <c r="AA4843">
        <v>0</v>
      </c>
      <c r="AB4843">
        <v>1</v>
      </c>
      <c r="AC4843" t="s">
        <v>15614</v>
      </c>
    </row>
    <row r="4844" spans="1:32" x14ac:dyDescent="0.25">
      <c r="A4844" t="s">
        <v>16822</v>
      </c>
      <c r="B4844" t="s">
        <v>8894</v>
      </c>
      <c r="C4844" t="s">
        <v>15615</v>
      </c>
      <c r="D4844">
        <f>INDEX('[1]backup of Coords for uniques_fi'!$B$2:$B$2262,MATCH(J4844,'[1]backup of Coords for uniques_fi'!$A$2:$A$2262,0))</f>
        <v>27.336434700000002</v>
      </c>
      <c r="E4844">
        <f>INDEX('[1]backup of Coords for uniques_fi'!$C$2:$C$2262,MATCH(J4844,'[1]backup of Coords for uniques_fi'!$A$2:$A$2262,0))</f>
        <v>-82.530652700000005</v>
      </c>
      <c r="F4844">
        <f t="shared" ca="1" si="150"/>
        <v>27.306334700000001</v>
      </c>
      <c r="G4844">
        <f t="shared" ca="1" si="151"/>
        <v>-82.580352700000006</v>
      </c>
      <c r="I4844" t="s">
        <v>666</v>
      </c>
      <c r="J4844" t="s">
        <v>20975</v>
      </c>
      <c r="K4844" t="s">
        <v>137</v>
      </c>
      <c r="L4844">
        <v>43235</v>
      </c>
      <c r="M4844" t="s">
        <v>5086</v>
      </c>
      <c r="N4844">
        <v>24</v>
      </c>
      <c r="P4844">
        <v>24</v>
      </c>
      <c r="S4844" t="s">
        <v>15616</v>
      </c>
      <c r="T4844" t="s">
        <v>15617</v>
      </c>
      <c r="U4844">
        <v>1</v>
      </c>
      <c r="V4844" t="s">
        <v>399</v>
      </c>
      <c r="W4844">
        <v>0</v>
      </c>
      <c r="X4844">
        <v>0</v>
      </c>
      <c r="Y4844">
        <v>0</v>
      </c>
      <c r="Z4844">
        <v>0</v>
      </c>
      <c r="AA4844">
        <v>1</v>
      </c>
      <c r="AB4844">
        <v>1</v>
      </c>
      <c r="AC4844" t="s">
        <v>15618</v>
      </c>
      <c r="AD4844" t="s">
        <v>15619</v>
      </c>
      <c r="AF4844" t="s">
        <v>15620</v>
      </c>
    </row>
    <row r="4845" spans="1:32" x14ac:dyDescent="0.25">
      <c r="A4845" t="s">
        <v>16822</v>
      </c>
      <c r="B4845" t="s">
        <v>2913</v>
      </c>
      <c r="C4845" t="s">
        <v>3799</v>
      </c>
      <c r="D4845">
        <f>INDEX('[1]backup of Coords for uniques_fi'!$B$2:$B$2262,MATCH(J4845,'[1]backup of Coords for uniques_fi'!$A$2:$A$2262,0))</f>
        <v>38.5815719</v>
      </c>
      <c r="E4845">
        <f>INDEX('[1]backup of Coords for uniques_fi'!$C$2:$C$2262,MATCH(J4845,'[1]backup of Coords for uniques_fi'!$A$2:$A$2262,0))</f>
        <v>-121.49439959999999</v>
      </c>
      <c r="F4845">
        <f t="shared" ca="1" si="150"/>
        <v>38.600771899999998</v>
      </c>
      <c r="G4845">
        <f t="shared" ca="1" si="151"/>
        <v>-121.5338996</v>
      </c>
      <c r="I4845" t="s">
        <v>49</v>
      </c>
      <c r="J4845" t="s">
        <v>20237</v>
      </c>
      <c r="K4845" t="s">
        <v>137</v>
      </c>
      <c r="L4845">
        <v>43235</v>
      </c>
      <c r="M4845" t="s">
        <v>354</v>
      </c>
      <c r="N4845">
        <v>62</v>
      </c>
      <c r="P4845">
        <v>62</v>
      </c>
      <c r="S4845" t="s">
        <v>15621</v>
      </c>
      <c r="T4845" t="s">
        <v>11455</v>
      </c>
      <c r="U4845">
        <v>1</v>
      </c>
      <c r="V4845" t="s">
        <v>399</v>
      </c>
      <c r="W4845">
        <v>0</v>
      </c>
      <c r="X4845">
        <v>0</v>
      </c>
      <c r="Y4845">
        <v>0</v>
      </c>
      <c r="Z4845">
        <v>0</v>
      </c>
      <c r="AA4845">
        <v>1</v>
      </c>
      <c r="AB4845">
        <v>1</v>
      </c>
      <c r="AC4845" t="s">
        <v>15622</v>
      </c>
    </row>
    <row r="4846" spans="1:32" x14ac:dyDescent="0.25">
      <c r="A4846" t="s">
        <v>16822</v>
      </c>
      <c r="B4846" t="s">
        <v>2972</v>
      </c>
      <c r="C4846" t="s">
        <v>15623</v>
      </c>
      <c r="D4846">
        <f>INDEX('[1]backup of Coords for uniques_fi'!$B$2:$B$2262,MATCH(J4846,'[1]backup of Coords for uniques_fi'!$A$2:$A$2262,0))</f>
        <v>37.779026199999997</v>
      </c>
      <c r="E4846">
        <f>INDEX('[1]backup of Coords for uniques_fi'!$C$2:$C$2262,MATCH(J4846,'[1]backup of Coords for uniques_fi'!$A$2:$A$2262,0))</f>
        <v>-122.41990610000001</v>
      </c>
      <c r="F4846">
        <f t="shared" ca="1" si="150"/>
        <v>37.774426199999994</v>
      </c>
      <c r="G4846">
        <f t="shared" ca="1" si="151"/>
        <v>-122.4069061</v>
      </c>
      <c r="I4846" t="s">
        <v>49</v>
      </c>
      <c r="J4846" t="s">
        <v>20248</v>
      </c>
      <c r="K4846" t="s">
        <v>137</v>
      </c>
      <c r="L4846">
        <v>43235</v>
      </c>
      <c r="M4846" t="s">
        <v>15624</v>
      </c>
      <c r="N4846">
        <v>321</v>
      </c>
      <c r="P4846">
        <v>321</v>
      </c>
      <c r="S4846" t="s">
        <v>15625</v>
      </c>
      <c r="T4846" t="s">
        <v>15205</v>
      </c>
      <c r="U4846">
        <v>1</v>
      </c>
      <c r="V4846" t="s">
        <v>432</v>
      </c>
      <c r="W4846">
        <v>0</v>
      </c>
      <c r="X4846">
        <v>0</v>
      </c>
      <c r="Y4846">
        <v>0</v>
      </c>
      <c r="Z4846">
        <v>0</v>
      </c>
      <c r="AA4846">
        <v>1</v>
      </c>
      <c r="AB4846">
        <v>1</v>
      </c>
      <c r="AC4846" t="s">
        <v>15626</v>
      </c>
    </row>
    <row r="4847" spans="1:32" x14ac:dyDescent="0.25">
      <c r="A4847" t="s">
        <v>16822</v>
      </c>
      <c r="B4847" t="s">
        <v>3189</v>
      </c>
      <c r="C4847" t="s">
        <v>15627</v>
      </c>
      <c r="D4847">
        <f>INDEX('[1]backup of Coords for uniques_fi'!$B$2:$B$2262,MATCH(J4847,'[1]backup of Coords for uniques_fi'!$A$2:$A$2262,0))</f>
        <v>38.626803899999999</v>
      </c>
      <c r="E4847">
        <f>INDEX('[1]backup of Coords for uniques_fi'!$C$2:$C$2262,MATCH(J4847,'[1]backup of Coords for uniques_fi'!$A$2:$A$2262,0))</f>
        <v>-90.199409700000004</v>
      </c>
      <c r="F4847">
        <f t="shared" ca="1" si="150"/>
        <v>38.618603899999997</v>
      </c>
      <c r="G4847">
        <f t="shared" ca="1" si="151"/>
        <v>-90.17220970000001</v>
      </c>
      <c r="I4847" t="s">
        <v>672</v>
      </c>
      <c r="J4847" t="s">
        <v>20287</v>
      </c>
      <c r="K4847" t="s">
        <v>137</v>
      </c>
      <c r="L4847">
        <v>43235</v>
      </c>
      <c r="M4847" t="s">
        <v>111</v>
      </c>
      <c r="N4847">
        <v>100</v>
      </c>
      <c r="P4847">
        <v>100</v>
      </c>
      <c r="S4847" t="s">
        <v>3795</v>
      </c>
      <c r="T4847" t="s">
        <v>15628</v>
      </c>
      <c r="U4847">
        <v>1</v>
      </c>
      <c r="V4847" t="s">
        <v>4299</v>
      </c>
      <c r="W4847">
        <v>0</v>
      </c>
      <c r="X4847">
        <v>0</v>
      </c>
      <c r="Y4847">
        <v>0</v>
      </c>
      <c r="Z4847">
        <v>0</v>
      </c>
      <c r="AA4847">
        <v>1</v>
      </c>
      <c r="AB4847">
        <v>1</v>
      </c>
      <c r="AC4847" t="s">
        <v>15629</v>
      </c>
    </row>
    <row r="4848" spans="1:32" x14ac:dyDescent="0.25">
      <c r="A4848" t="s">
        <v>16822</v>
      </c>
      <c r="B4848" t="s">
        <v>3197</v>
      </c>
      <c r="C4848" t="s">
        <v>3799</v>
      </c>
      <c r="D4848">
        <f>INDEX('[1]backup of Coords for uniques_fi'!$B$2:$B$2262,MATCH(J4848,'[1]backup of Coords for uniques_fi'!$A$2:$A$2262,0))</f>
        <v>44.950403700000003</v>
      </c>
      <c r="E4848">
        <f>INDEX('[1]backup of Coords for uniques_fi'!$C$2:$C$2262,MATCH(J4848,'[1]backup of Coords for uniques_fi'!$A$2:$A$2262,0))</f>
        <v>-93.101502600000003</v>
      </c>
      <c r="F4848">
        <f t="shared" ca="1" si="150"/>
        <v>44.960703700000003</v>
      </c>
      <c r="G4848">
        <f t="shared" ca="1" si="151"/>
        <v>-93.091402600000009</v>
      </c>
      <c r="I4848" t="s">
        <v>90</v>
      </c>
      <c r="J4848" t="s">
        <v>20288</v>
      </c>
      <c r="K4848" t="s">
        <v>137</v>
      </c>
      <c r="L4848">
        <v>43235</v>
      </c>
      <c r="M4848" t="s">
        <v>1082</v>
      </c>
      <c r="N4848">
        <v>85</v>
      </c>
      <c r="P4848">
        <v>85</v>
      </c>
      <c r="S4848" t="s">
        <v>15630</v>
      </c>
      <c r="T4848" t="s">
        <v>14594</v>
      </c>
      <c r="U4848">
        <v>1</v>
      </c>
      <c r="V4848" t="s">
        <v>432</v>
      </c>
      <c r="W4848">
        <v>0</v>
      </c>
      <c r="X4848">
        <v>0</v>
      </c>
      <c r="Y4848">
        <v>0</v>
      </c>
      <c r="Z4848">
        <v>0</v>
      </c>
      <c r="AA4848">
        <v>1</v>
      </c>
      <c r="AB4848">
        <v>1</v>
      </c>
      <c r="AC4848" t="s">
        <v>15631</v>
      </c>
    </row>
    <row r="4849" spans="1:32" x14ac:dyDescent="0.25">
      <c r="A4849" t="s">
        <v>16822</v>
      </c>
      <c r="B4849" t="s">
        <v>3277</v>
      </c>
      <c r="C4849" t="s">
        <v>15632</v>
      </c>
      <c r="D4849">
        <f>INDEX('[1]backup of Coords for uniques_fi'!$B$2:$B$2262,MATCH(J4849,'[1]backup of Coords for uniques_fi'!$A$2:$A$2262,0))</f>
        <v>43.048122100000001</v>
      </c>
      <c r="E4849">
        <f>INDEX('[1]backup of Coords for uniques_fi'!$C$2:$C$2262,MATCH(J4849,'[1]backup of Coords for uniques_fi'!$A$2:$A$2262,0))</f>
        <v>-76.147424400000006</v>
      </c>
      <c r="F4849">
        <f t="shared" ca="1" si="150"/>
        <v>42.998522100000002</v>
      </c>
      <c r="G4849">
        <f t="shared" ca="1" si="151"/>
        <v>-76.103724400000004</v>
      </c>
      <c r="I4849" t="s">
        <v>75</v>
      </c>
      <c r="J4849" t="s">
        <v>20302</v>
      </c>
      <c r="K4849" t="s">
        <v>137</v>
      </c>
      <c r="L4849">
        <v>43235</v>
      </c>
      <c r="M4849" t="s">
        <v>570</v>
      </c>
      <c r="N4849">
        <v>32</v>
      </c>
      <c r="P4849">
        <v>32</v>
      </c>
      <c r="S4849" t="s">
        <v>15204</v>
      </c>
      <c r="T4849" t="s">
        <v>15205</v>
      </c>
      <c r="U4849">
        <v>1</v>
      </c>
      <c r="V4849" t="s">
        <v>432</v>
      </c>
      <c r="W4849">
        <v>0</v>
      </c>
      <c r="X4849">
        <v>0</v>
      </c>
      <c r="Y4849">
        <v>0</v>
      </c>
      <c r="Z4849">
        <v>0</v>
      </c>
      <c r="AA4849">
        <v>1</v>
      </c>
      <c r="AB4849">
        <v>1</v>
      </c>
      <c r="AC4849" t="s">
        <v>15633</v>
      </c>
    </row>
    <row r="4850" spans="1:32" x14ac:dyDescent="0.25">
      <c r="A4850" t="s">
        <v>16822</v>
      </c>
      <c r="B4850" t="s">
        <v>3395</v>
      </c>
      <c r="C4850" t="s">
        <v>15634</v>
      </c>
      <c r="D4850">
        <f>INDEX('[1]backup of Coords for uniques_fi'!$B$2:$B$2262,MATCH(J4850,'[1]backup of Coords for uniques_fi'!$A$2:$A$2262,0))</f>
        <v>32.222876499999998</v>
      </c>
      <c r="E4850">
        <f>INDEX('[1]backup of Coords for uniques_fi'!$C$2:$C$2262,MATCH(J4850,'[1]backup of Coords for uniques_fi'!$A$2:$A$2262,0))</f>
        <v>-110.9748477</v>
      </c>
      <c r="F4850">
        <f t="shared" ca="1" si="150"/>
        <v>32.208576499999999</v>
      </c>
      <c r="G4850">
        <f t="shared" ca="1" si="151"/>
        <v>-110.9602477</v>
      </c>
      <c r="I4850" t="s">
        <v>465</v>
      </c>
      <c r="J4850" t="s">
        <v>20325</v>
      </c>
      <c r="K4850" t="s">
        <v>137</v>
      </c>
      <c r="L4850">
        <v>43235</v>
      </c>
      <c r="M4850" t="s">
        <v>1975</v>
      </c>
      <c r="N4850">
        <v>20</v>
      </c>
      <c r="P4850">
        <v>20</v>
      </c>
      <c r="S4850" t="s">
        <v>15204</v>
      </c>
      <c r="T4850" t="s">
        <v>15205</v>
      </c>
      <c r="U4850">
        <v>1</v>
      </c>
      <c r="V4850" t="s">
        <v>432</v>
      </c>
      <c r="W4850">
        <v>0</v>
      </c>
      <c r="X4850">
        <v>0</v>
      </c>
      <c r="Y4850">
        <v>0</v>
      </c>
      <c r="Z4850">
        <v>0</v>
      </c>
      <c r="AA4850">
        <v>1</v>
      </c>
      <c r="AB4850">
        <v>1</v>
      </c>
      <c r="AC4850" t="s">
        <v>15635</v>
      </c>
    </row>
    <row r="4851" spans="1:32" x14ac:dyDescent="0.25">
      <c r="A4851" t="s">
        <v>16822</v>
      </c>
      <c r="B4851" t="s">
        <v>3477</v>
      </c>
      <c r="C4851" t="s">
        <v>15636</v>
      </c>
      <c r="D4851">
        <f>INDEX('[1]backup of Coords for uniques_fi'!$B$2:$B$2262,MATCH(J4851,'[1]backup of Coords for uniques_fi'!$A$2:$A$2262,0))</f>
        <v>38.894893199999999</v>
      </c>
      <c r="E4851">
        <f>INDEX('[1]backup of Coords for uniques_fi'!$C$2:$C$2262,MATCH(J4851,'[1]backup of Coords for uniques_fi'!$A$2:$A$2262,0))</f>
        <v>-77.036552900000004</v>
      </c>
      <c r="F4851">
        <f t="shared" ca="1" si="150"/>
        <v>38.878193199999998</v>
      </c>
      <c r="G4851">
        <f t="shared" ca="1" si="151"/>
        <v>-77.080852900000011</v>
      </c>
      <c r="I4851" t="s">
        <v>3479</v>
      </c>
      <c r="J4851" t="s">
        <v>20343</v>
      </c>
      <c r="K4851" t="s">
        <v>137</v>
      </c>
      <c r="L4851">
        <v>43235</v>
      </c>
      <c r="S4851" t="s">
        <v>6875</v>
      </c>
      <c r="T4851" t="s">
        <v>15637</v>
      </c>
      <c r="U4851">
        <v>0</v>
      </c>
      <c r="V4851" t="s">
        <v>399</v>
      </c>
      <c r="W4851">
        <v>0</v>
      </c>
      <c r="X4851">
        <v>0</v>
      </c>
      <c r="Y4851">
        <v>0</v>
      </c>
      <c r="Z4851">
        <v>0</v>
      </c>
      <c r="AA4851">
        <v>1</v>
      </c>
      <c r="AB4851">
        <v>1</v>
      </c>
      <c r="AC4851" t="s">
        <v>15638</v>
      </c>
    </row>
    <row r="4852" spans="1:32" x14ac:dyDescent="0.25">
      <c r="A4852" t="s">
        <v>16822</v>
      </c>
      <c r="B4852" t="s">
        <v>3477</v>
      </c>
      <c r="C4852" t="s">
        <v>15639</v>
      </c>
      <c r="D4852">
        <f>INDEX('[1]backup of Coords for uniques_fi'!$B$2:$B$2262,MATCH(J4852,'[1]backup of Coords for uniques_fi'!$A$2:$A$2262,0))</f>
        <v>38.894893199999999</v>
      </c>
      <c r="E4852">
        <f>INDEX('[1]backup of Coords for uniques_fi'!$C$2:$C$2262,MATCH(J4852,'[1]backup of Coords for uniques_fi'!$A$2:$A$2262,0))</f>
        <v>-77.036552900000004</v>
      </c>
      <c r="F4852">
        <f t="shared" ca="1" si="150"/>
        <v>38.895893199999996</v>
      </c>
      <c r="G4852">
        <f t="shared" ca="1" si="151"/>
        <v>-77.073052900000008</v>
      </c>
      <c r="I4852" t="s">
        <v>3479</v>
      </c>
      <c r="J4852" t="s">
        <v>20343</v>
      </c>
      <c r="K4852" t="s">
        <v>137</v>
      </c>
      <c r="L4852">
        <v>43235</v>
      </c>
      <c r="M4852" t="s">
        <v>15640</v>
      </c>
      <c r="N4852">
        <v>139</v>
      </c>
      <c r="P4852">
        <v>139</v>
      </c>
      <c r="S4852" t="s">
        <v>15204</v>
      </c>
      <c r="T4852" t="s">
        <v>15205</v>
      </c>
      <c r="U4852">
        <v>1</v>
      </c>
      <c r="V4852" t="s">
        <v>432</v>
      </c>
      <c r="W4852">
        <v>0</v>
      </c>
      <c r="X4852">
        <v>0</v>
      </c>
      <c r="Y4852">
        <v>0</v>
      </c>
      <c r="Z4852">
        <v>0</v>
      </c>
      <c r="AA4852">
        <v>0</v>
      </c>
      <c r="AB4852">
        <v>1</v>
      </c>
      <c r="AC4852" t="s">
        <v>15641</v>
      </c>
    </row>
    <row r="4853" spans="1:32" x14ac:dyDescent="0.25">
      <c r="A4853" t="s">
        <v>16822</v>
      </c>
      <c r="B4853" t="s">
        <v>15642</v>
      </c>
      <c r="C4853" t="s">
        <v>15643</v>
      </c>
      <c r="D4853">
        <f>INDEX('[1]backup of Coords for uniques_fi'!$B$2:$B$2262,MATCH(J4853,'[1]backup of Coords for uniques_fi'!$A$2:$A$2262,0))</f>
        <v>35.667164999999997</v>
      </c>
      <c r="E4853">
        <f>INDEX('[1]backup of Coords for uniques_fi'!$C$2:$C$2262,MATCH(J4853,'[1]backup of Coords for uniques_fi'!$A$2:$A$2262,0))</f>
        <v>-109.06345020000001</v>
      </c>
      <c r="F4853">
        <f t="shared" ca="1" si="150"/>
        <v>35.694764999999997</v>
      </c>
      <c r="G4853">
        <f t="shared" ca="1" si="151"/>
        <v>-109.0821502</v>
      </c>
      <c r="I4853" t="s">
        <v>465</v>
      </c>
      <c r="J4853" t="s">
        <v>21647</v>
      </c>
      <c r="K4853" t="s">
        <v>137</v>
      </c>
      <c r="L4853">
        <v>43235</v>
      </c>
      <c r="M4853" t="s">
        <v>1975</v>
      </c>
      <c r="N4853">
        <v>20</v>
      </c>
      <c r="P4853">
        <v>20</v>
      </c>
      <c r="S4853" t="s">
        <v>15644</v>
      </c>
      <c r="T4853" t="s">
        <v>15205</v>
      </c>
      <c r="U4853">
        <v>1</v>
      </c>
      <c r="V4853" t="s">
        <v>432</v>
      </c>
      <c r="W4853">
        <v>0</v>
      </c>
      <c r="X4853">
        <v>0</v>
      </c>
      <c r="Y4853">
        <v>0</v>
      </c>
      <c r="Z4853">
        <v>0</v>
      </c>
      <c r="AA4853">
        <v>1</v>
      </c>
      <c r="AB4853">
        <v>1</v>
      </c>
      <c r="AC4853" t="s">
        <v>15645</v>
      </c>
    </row>
    <row r="4854" spans="1:32" x14ac:dyDescent="0.25">
      <c r="A4854" t="s">
        <v>16822</v>
      </c>
      <c r="B4854" t="s">
        <v>14195</v>
      </c>
      <c r="C4854" t="s">
        <v>15646</v>
      </c>
      <c r="D4854">
        <f>INDEX('[1]backup of Coords for uniques_fi'!$B$2:$B$2262,MATCH(J4854,'[1]backup of Coords for uniques_fi'!$A$2:$A$2262,0))</f>
        <v>36.709578800000003</v>
      </c>
      <c r="E4854">
        <f>INDEX('[1]backup of Coords for uniques_fi'!$C$2:$C$2262,MATCH(J4854,'[1]backup of Coords for uniques_fi'!$A$2:$A$2262,0))</f>
        <v>-81.977487800000006</v>
      </c>
      <c r="F4854">
        <f t="shared" ca="1" si="150"/>
        <v>36.6617788</v>
      </c>
      <c r="G4854">
        <f t="shared" ca="1" si="151"/>
        <v>-81.986587800000009</v>
      </c>
      <c r="I4854" t="s">
        <v>103</v>
      </c>
      <c r="J4854" t="s">
        <v>21560</v>
      </c>
      <c r="K4854" t="s">
        <v>137</v>
      </c>
      <c r="L4854">
        <v>43236</v>
      </c>
      <c r="M4854" t="s">
        <v>1183</v>
      </c>
      <c r="N4854">
        <v>12</v>
      </c>
      <c r="P4854">
        <v>12</v>
      </c>
      <c r="S4854" t="s">
        <v>31</v>
      </c>
      <c r="T4854" t="s">
        <v>15647</v>
      </c>
      <c r="U4854">
        <v>0</v>
      </c>
      <c r="V4854" t="s">
        <v>399</v>
      </c>
      <c r="W4854">
        <v>0</v>
      </c>
      <c r="X4854">
        <v>0</v>
      </c>
      <c r="Y4854">
        <v>0</v>
      </c>
      <c r="Z4854">
        <v>0</v>
      </c>
      <c r="AA4854">
        <v>1</v>
      </c>
      <c r="AB4854">
        <v>1</v>
      </c>
      <c r="AC4854" t="s">
        <v>15648</v>
      </c>
      <c r="AD4854" t="s">
        <v>15649</v>
      </c>
    </row>
    <row r="4855" spans="1:32" x14ac:dyDescent="0.25">
      <c r="A4855" t="s">
        <v>16822</v>
      </c>
      <c r="B4855" t="s">
        <v>498</v>
      </c>
      <c r="C4855" t="s">
        <v>15650</v>
      </c>
      <c r="D4855">
        <f>INDEX('[1]backup of Coords for uniques_fi'!$B$2:$B$2262,MATCH(J4855,'[1]backup of Coords for uniques_fi'!$A$2:$A$2262,0))</f>
        <v>43.616616299999997</v>
      </c>
      <c r="E4855">
        <f>INDEX('[1]backup of Coords for uniques_fi'!$C$2:$C$2262,MATCH(J4855,'[1]backup of Coords for uniques_fi'!$A$2:$A$2262,0))</f>
        <v>-116.200886</v>
      </c>
      <c r="F4855">
        <f t="shared" ca="1" si="150"/>
        <v>43.618516299999996</v>
      </c>
      <c r="G4855">
        <f t="shared" ca="1" si="151"/>
        <v>-116.15318599999999</v>
      </c>
      <c r="I4855" t="s">
        <v>500</v>
      </c>
      <c r="J4855" t="s">
        <v>19800</v>
      </c>
      <c r="K4855" t="s">
        <v>137</v>
      </c>
      <c r="L4855">
        <v>43236</v>
      </c>
      <c r="M4855" t="s">
        <v>6974</v>
      </c>
      <c r="N4855">
        <v>15</v>
      </c>
      <c r="P4855">
        <v>15</v>
      </c>
      <c r="S4855" t="s">
        <v>31</v>
      </c>
      <c r="T4855" t="s">
        <v>15651</v>
      </c>
      <c r="U4855">
        <v>0</v>
      </c>
      <c r="V4855" t="s">
        <v>399</v>
      </c>
      <c r="W4855">
        <v>0</v>
      </c>
      <c r="X4855">
        <v>0</v>
      </c>
      <c r="Y4855">
        <v>0</v>
      </c>
      <c r="Z4855">
        <v>0</v>
      </c>
      <c r="AA4855">
        <v>1</v>
      </c>
      <c r="AB4855">
        <v>1</v>
      </c>
      <c r="AC4855" t="s">
        <v>15652</v>
      </c>
    </row>
    <row r="4856" spans="1:32" x14ac:dyDescent="0.25">
      <c r="A4856" t="s">
        <v>16822</v>
      </c>
      <c r="B4856" t="s">
        <v>817</v>
      </c>
      <c r="D4856">
        <f>INDEX('[1]backup of Coords for uniques_fi'!$B$2:$B$2262,MATCH(J4856,'[1]backup of Coords for uniques_fi'!$A$2:$A$2262,0))</f>
        <v>33.809548700000001</v>
      </c>
      <c r="E4856">
        <f>INDEX('[1]backup of Coords for uniques_fi'!$C$2:$C$2262,MATCH(J4856,'[1]backup of Coords for uniques_fi'!$A$2:$A$2262,0))</f>
        <v>-84.239643400000006</v>
      </c>
      <c r="F4856">
        <f t="shared" ca="1" si="150"/>
        <v>33.804848700000001</v>
      </c>
      <c r="G4856">
        <f t="shared" ca="1" si="151"/>
        <v>-84.194143400000002</v>
      </c>
      <c r="I4856" t="s">
        <v>118</v>
      </c>
      <c r="J4856" t="s">
        <v>19852</v>
      </c>
      <c r="K4856" t="s">
        <v>137</v>
      </c>
      <c r="L4856">
        <v>43236</v>
      </c>
      <c r="M4856" t="s">
        <v>7567</v>
      </c>
      <c r="N4856">
        <v>200</v>
      </c>
      <c r="P4856">
        <v>200</v>
      </c>
      <c r="S4856" t="s">
        <v>31</v>
      </c>
      <c r="T4856" t="s">
        <v>15653</v>
      </c>
      <c r="U4856">
        <v>0</v>
      </c>
      <c r="V4856" t="s">
        <v>399</v>
      </c>
      <c r="W4856">
        <v>0</v>
      </c>
      <c r="X4856">
        <v>0</v>
      </c>
      <c r="Y4856">
        <v>0</v>
      </c>
      <c r="Z4856">
        <v>0</v>
      </c>
      <c r="AA4856">
        <v>1</v>
      </c>
      <c r="AB4856">
        <v>1</v>
      </c>
      <c r="AC4856" t="s">
        <v>15654</v>
      </c>
    </row>
    <row r="4857" spans="1:32" x14ac:dyDescent="0.25">
      <c r="A4857" t="s">
        <v>16822</v>
      </c>
      <c r="B4857" t="s">
        <v>746</v>
      </c>
      <c r="C4857" t="s">
        <v>7424</v>
      </c>
      <c r="D4857">
        <f>INDEX('[1]backup of Coords for uniques_fi'!$B$2:$B$2262,MATCH(J4857,'[1]backup of Coords for uniques_fi'!$A$2:$A$2262,0))</f>
        <v>35.227086900000003</v>
      </c>
      <c r="E4857">
        <f>INDEX('[1]backup of Coords for uniques_fi'!$C$2:$C$2262,MATCH(J4857,'[1]backup of Coords for uniques_fi'!$A$2:$A$2262,0))</f>
        <v>-80.843126799999993</v>
      </c>
      <c r="F4857">
        <f t="shared" ca="1" si="150"/>
        <v>35.178686900000002</v>
      </c>
      <c r="G4857">
        <f t="shared" ca="1" si="151"/>
        <v>-80.832426799999993</v>
      </c>
      <c r="I4857" t="s">
        <v>208</v>
      </c>
      <c r="J4857" t="s">
        <v>19842</v>
      </c>
      <c r="K4857" t="s">
        <v>137</v>
      </c>
      <c r="L4857">
        <v>43236</v>
      </c>
      <c r="M4857" t="s">
        <v>431</v>
      </c>
      <c r="N4857">
        <v>200</v>
      </c>
      <c r="P4857">
        <v>200</v>
      </c>
      <c r="S4857" t="s">
        <v>4470</v>
      </c>
      <c r="T4857" t="s">
        <v>15655</v>
      </c>
      <c r="U4857">
        <v>0</v>
      </c>
      <c r="V4857" t="s">
        <v>432</v>
      </c>
      <c r="W4857">
        <v>0</v>
      </c>
      <c r="X4857">
        <v>0</v>
      </c>
      <c r="Y4857">
        <v>0</v>
      </c>
      <c r="Z4857">
        <v>0</v>
      </c>
      <c r="AA4857">
        <v>1</v>
      </c>
      <c r="AB4857">
        <v>1</v>
      </c>
      <c r="AC4857" t="s">
        <v>15656</v>
      </c>
    </row>
    <row r="4858" spans="1:32" x14ac:dyDescent="0.25">
      <c r="A4858" t="s">
        <v>16822</v>
      </c>
      <c r="B4858" t="s">
        <v>864</v>
      </c>
      <c r="C4858" t="s">
        <v>5813</v>
      </c>
      <c r="D4858">
        <f>INDEX('[1]backup of Coords for uniques_fi'!$B$2:$B$2262,MATCH(J4858,'[1]backup of Coords for uniques_fi'!$A$2:$A$2262,0))</f>
        <v>39.962260100000002</v>
      </c>
      <c r="E4858">
        <f>INDEX('[1]backup of Coords for uniques_fi'!$C$2:$C$2262,MATCH(J4858,'[1]backup of Coords for uniques_fi'!$A$2:$A$2262,0))</f>
        <v>-83.000706500000007</v>
      </c>
      <c r="F4858">
        <f t="shared" ca="1" si="150"/>
        <v>39.937360099999999</v>
      </c>
      <c r="G4858">
        <f t="shared" ca="1" si="151"/>
        <v>-83.028006500000004</v>
      </c>
      <c r="I4858" t="s">
        <v>808</v>
      </c>
      <c r="J4858" t="s">
        <v>19861</v>
      </c>
      <c r="K4858" t="s">
        <v>137</v>
      </c>
      <c r="L4858">
        <v>43236</v>
      </c>
      <c r="M4858" t="s">
        <v>588</v>
      </c>
      <c r="N4858">
        <v>55</v>
      </c>
      <c r="P4858">
        <v>55</v>
      </c>
      <c r="S4858" t="s">
        <v>3925</v>
      </c>
      <c r="T4858" t="s">
        <v>5063</v>
      </c>
      <c r="U4858">
        <v>1</v>
      </c>
      <c r="V4858" t="s">
        <v>432</v>
      </c>
      <c r="W4858">
        <v>0</v>
      </c>
      <c r="X4858">
        <v>0</v>
      </c>
      <c r="Y4858">
        <v>0</v>
      </c>
      <c r="Z4858">
        <v>0</v>
      </c>
      <c r="AA4858">
        <v>1</v>
      </c>
      <c r="AB4858">
        <v>1</v>
      </c>
      <c r="AC4858" t="s">
        <v>15657</v>
      </c>
    </row>
    <row r="4859" spans="1:32" x14ac:dyDescent="0.25">
      <c r="A4859" t="s">
        <v>16822</v>
      </c>
      <c r="B4859" t="s">
        <v>9680</v>
      </c>
      <c r="C4859" t="s">
        <v>15658</v>
      </c>
      <c r="D4859">
        <f>INDEX('[1]backup of Coords for uniques_fi'!$B$2:$B$2262,MATCH(J4859,'[1]backup of Coords for uniques_fi'!$A$2:$A$2262,0))</f>
        <v>30.873661299999998</v>
      </c>
      <c r="E4859">
        <f>INDEX('[1]backup of Coords for uniques_fi'!$C$2:$C$2262,MATCH(J4859,'[1]backup of Coords for uniques_fi'!$A$2:$A$2262,0))</f>
        <v>-84.574095299999996</v>
      </c>
      <c r="F4859">
        <f t="shared" ca="1" si="150"/>
        <v>30.8363613</v>
      </c>
      <c r="G4859">
        <f t="shared" ca="1" si="151"/>
        <v>-84.614295299999995</v>
      </c>
      <c r="I4859" t="s">
        <v>118</v>
      </c>
      <c r="J4859" t="s">
        <v>21160</v>
      </c>
      <c r="K4859" t="s">
        <v>137</v>
      </c>
      <c r="L4859">
        <v>43236</v>
      </c>
      <c r="S4859" t="s">
        <v>31</v>
      </c>
      <c r="T4859" t="s">
        <v>15659</v>
      </c>
      <c r="U4859">
        <v>1</v>
      </c>
      <c r="V4859" t="s">
        <v>399</v>
      </c>
      <c r="W4859">
        <v>0</v>
      </c>
      <c r="X4859">
        <v>0</v>
      </c>
      <c r="Y4859">
        <v>0</v>
      </c>
      <c r="Z4859">
        <v>0</v>
      </c>
      <c r="AA4859">
        <v>1</v>
      </c>
      <c r="AB4859">
        <v>1</v>
      </c>
      <c r="AC4859" t="s">
        <v>15660</v>
      </c>
    </row>
    <row r="4860" spans="1:32" x14ac:dyDescent="0.25">
      <c r="A4860" t="s">
        <v>16822</v>
      </c>
      <c r="B4860" t="s">
        <v>984</v>
      </c>
      <c r="C4860" t="s">
        <v>15661</v>
      </c>
      <c r="D4860">
        <f>INDEX('[1]backup of Coords for uniques_fi'!$B$2:$B$2262,MATCH(J4860,'[1]backup of Coords for uniques_fi'!$A$2:$A$2262,0))</f>
        <v>41.8903447</v>
      </c>
      <c r="E4860">
        <f>INDEX('[1]backup of Coords for uniques_fi'!$C$2:$C$2262,MATCH(J4860,'[1]backup of Coords for uniques_fi'!$A$2:$A$2262,0))</f>
        <v>-88.771395299999995</v>
      </c>
      <c r="F4860">
        <f t="shared" ca="1" si="150"/>
        <v>41.863644700000002</v>
      </c>
      <c r="G4860">
        <f t="shared" ca="1" si="151"/>
        <v>-88.761995299999995</v>
      </c>
      <c r="I4860" t="s">
        <v>196</v>
      </c>
      <c r="J4860" t="s">
        <v>19880</v>
      </c>
      <c r="K4860" t="s">
        <v>137</v>
      </c>
      <c r="L4860">
        <v>43236</v>
      </c>
      <c r="S4860" t="s">
        <v>15662</v>
      </c>
      <c r="T4860" t="s">
        <v>15663</v>
      </c>
      <c r="U4860">
        <v>0</v>
      </c>
      <c r="V4860" t="s">
        <v>399</v>
      </c>
      <c r="W4860">
        <v>0</v>
      </c>
      <c r="X4860">
        <v>0</v>
      </c>
      <c r="Y4860">
        <v>0</v>
      </c>
      <c r="Z4860">
        <v>0</v>
      </c>
      <c r="AA4860">
        <v>1</v>
      </c>
      <c r="AB4860">
        <v>1</v>
      </c>
      <c r="AC4860" t="s">
        <v>15664</v>
      </c>
    </row>
    <row r="4861" spans="1:32" x14ac:dyDescent="0.25">
      <c r="A4861" t="s">
        <v>16822</v>
      </c>
      <c r="B4861" t="s">
        <v>1006</v>
      </c>
      <c r="C4861" t="s">
        <v>15665</v>
      </c>
      <c r="D4861">
        <f>INDEX('[1]backup of Coords for uniques_fi'!$B$2:$B$2262,MATCH(J4861,'[1]backup of Coords for uniques_fi'!$A$2:$A$2262,0))</f>
        <v>42.331550900000003</v>
      </c>
      <c r="E4861">
        <f>INDEX('[1]backup of Coords for uniques_fi'!$C$2:$C$2262,MATCH(J4861,'[1]backup of Coords for uniques_fi'!$A$2:$A$2262,0))</f>
        <v>-83.046640300000007</v>
      </c>
      <c r="F4861">
        <f t="shared" ca="1" si="150"/>
        <v>42.369850900000003</v>
      </c>
      <c r="G4861">
        <f t="shared" ca="1" si="151"/>
        <v>-83.091140300000006</v>
      </c>
      <c r="I4861" t="s">
        <v>55</v>
      </c>
      <c r="J4861" t="s">
        <v>19884</v>
      </c>
      <c r="K4861" t="s">
        <v>137</v>
      </c>
      <c r="L4861">
        <v>43236</v>
      </c>
      <c r="M4861" t="s">
        <v>198</v>
      </c>
      <c r="N4861">
        <v>7</v>
      </c>
      <c r="P4861">
        <v>7</v>
      </c>
      <c r="S4861" t="s">
        <v>31</v>
      </c>
      <c r="T4861" t="s">
        <v>15666</v>
      </c>
      <c r="U4861">
        <v>1</v>
      </c>
      <c r="V4861" t="s">
        <v>291</v>
      </c>
      <c r="W4861">
        <v>0</v>
      </c>
      <c r="X4861">
        <v>0</v>
      </c>
      <c r="Y4861">
        <v>0</v>
      </c>
      <c r="Z4861">
        <v>0</v>
      </c>
      <c r="AA4861">
        <v>1</v>
      </c>
      <c r="AB4861">
        <v>1</v>
      </c>
      <c r="AC4861" t="s">
        <v>15667</v>
      </c>
      <c r="AF4861" t="s">
        <v>4342</v>
      </c>
    </row>
    <row r="4862" spans="1:32" x14ac:dyDescent="0.25">
      <c r="A4862" t="s">
        <v>16822</v>
      </c>
      <c r="B4862" t="s">
        <v>12808</v>
      </c>
      <c r="C4862" t="s">
        <v>15668</v>
      </c>
      <c r="D4862">
        <f>INDEX('[1]backup of Coords for uniques_fi'!$B$2:$B$2262,MATCH(J4862,'[1]backup of Coords for uniques_fi'!$A$2:$A$2262,0))</f>
        <v>30.405755200000002</v>
      </c>
      <c r="E4862">
        <f>INDEX('[1]backup of Coords for uniques_fi'!$C$2:$C$2262,MATCH(J4862,'[1]backup of Coords for uniques_fi'!$A$2:$A$2262,0))</f>
        <v>-86.618842000000001</v>
      </c>
      <c r="F4862">
        <f t="shared" ca="1" si="150"/>
        <v>30.384055200000002</v>
      </c>
      <c r="G4862">
        <f t="shared" ca="1" si="151"/>
        <v>-86.643342000000004</v>
      </c>
      <c r="I4862" t="s">
        <v>666</v>
      </c>
      <c r="J4862" t="s">
        <v>21375</v>
      </c>
      <c r="K4862" t="s">
        <v>137</v>
      </c>
      <c r="L4862">
        <v>43236</v>
      </c>
      <c r="M4862" t="s">
        <v>632</v>
      </c>
      <c r="N4862">
        <v>50</v>
      </c>
      <c r="P4862">
        <v>50</v>
      </c>
      <c r="S4862" t="s">
        <v>15669</v>
      </c>
      <c r="T4862" t="s">
        <v>15670</v>
      </c>
      <c r="U4862">
        <v>0</v>
      </c>
      <c r="V4862" t="s">
        <v>291</v>
      </c>
      <c r="W4862">
        <v>0</v>
      </c>
      <c r="X4862">
        <v>0</v>
      </c>
      <c r="Y4862">
        <v>0</v>
      </c>
      <c r="Z4862">
        <v>0</v>
      </c>
      <c r="AA4862">
        <v>1</v>
      </c>
      <c r="AB4862">
        <v>1</v>
      </c>
      <c r="AC4862" t="s">
        <v>15671</v>
      </c>
    </row>
    <row r="4863" spans="1:32" x14ac:dyDescent="0.25">
      <c r="A4863" t="s">
        <v>16822</v>
      </c>
      <c r="B4863" t="s">
        <v>1557</v>
      </c>
      <c r="C4863" t="s">
        <v>15672</v>
      </c>
      <c r="D4863">
        <f>INDEX('[1]backup of Coords for uniques_fi'!$B$2:$B$2262,MATCH(J4863,'[1]backup of Coords for uniques_fi'!$A$2:$A$2262,0))</f>
        <v>41.764581999999997</v>
      </c>
      <c r="E4863">
        <f>INDEX('[1]backup of Coords for uniques_fi'!$C$2:$C$2262,MATCH(J4863,'[1]backup of Coords for uniques_fi'!$A$2:$A$2262,0))</f>
        <v>-72.690854700000003</v>
      </c>
      <c r="F4863">
        <f t="shared" ca="1" si="150"/>
        <v>41.717681999999996</v>
      </c>
      <c r="G4863">
        <f t="shared" ca="1" si="151"/>
        <v>-72.734154700000005</v>
      </c>
      <c r="I4863" t="s">
        <v>437</v>
      </c>
      <c r="J4863" t="s">
        <v>19985</v>
      </c>
      <c r="K4863" t="s">
        <v>137</v>
      </c>
      <c r="L4863">
        <v>43236</v>
      </c>
      <c r="S4863" t="s">
        <v>15673</v>
      </c>
      <c r="T4863" t="s">
        <v>15674</v>
      </c>
      <c r="U4863">
        <v>0</v>
      </c>
      <c r="V4863" t="s">
        <v>32</v>
      </c>
      <c r="AA4863">
        <v>1</v>
      </c>
      <c r="AB4863">
        <v>1</v>
      </c>
      <c r="AC4863" t="s">
        <v>15675</v>
      </c>
    </row>
    <row r="4864" spans="1:32" x14ac:dyDescent="0.25">
      <c r="A4864" t="s">
        <v>16822</v>
      </c>
      <c r="B4864" t="s">
        <v>1578</v>
      </c>
      <c r="C4864" t="s">
        <v>395</v>
      </c>
      <c r="D4864">
        <f>INDEX('[1]backup of Coords for uniques_fi'!$B$2:$B$2262,MATCH(J4864,'[1]backup of Coords for uniques_fi'!$A$2:$A$2262,0))</f>
        <v>35.318727899999999</v>
      </c>
      <c r="E4864">
        <f>INDEX('[1]backup of Coords for uniques_fi'!$C$2:$C$2262,MATCH(J4864,'[1]backup of Coords for uniques_fi'!$A$2:$A$2262,0))</f>
        <v>-82.460952800000001</v>
      </c>
      <c r="F4864">
        <f t="shared" ca="1" si="150"/>
        <v>35.328927899999996</v>
      </c>
      <c r="G4864">
        <f t="shared" ca="1" si="151"/>
        <v>-82.494752800000001</v>
      </c>
      <c r="I4864" t="s">
        <v>208</v>
      </c>
      <c r="J4864" t="s">
        <v>19989</v>
      </c>
      <c r="K4864" t="s">
        <v>137</v>
      </c>
      <c r="L4864">
        <v>43236</v>
      </c>
      <c r="M4864" t="s">
        <v>1363</v>
      </c>
      <c r="N4864">
        <v>100</v>
      </c>
      <c r="P4864">
        <v>100</v>
      </c>
      <c r="S4864" t="s">
        <v>15676</v>
      </c>
      <c r="T4864" t="s">
        <v>15655</v>
      </c>
      <c r="U4864">
        <v>0</v>
      </c>
      <c r="V4864" t="s">
        <v>432</v>
      </c>
      <c r="W4864">
        <v>0</v>
      </c>
      <c r="X4864">
        <v>0</v>
      </c>
      <c r="Y4864">
        <v>0</v>
      </c>
      <c r="Z4864">
        <v>0</v>
      </c>
      <c r="AA4864">
        <v>1</v>
      </c>
      <c r="AB4864">
        <v>1</v>
      </c>
      <c r="AC4864" t="s">
        <v>15677</v>
      </c>
    </row>
    <row r="4865" spans="1:32" x14ac:dyDescent="0.25">
      <c r="A4865" t="s">
        <v>16822</v>
      </c>
      <c r="B4865" t="s">
        <v>2403</v>
      </c>
      <c r="C4865" t="s">
        <v>308</v>
      </c>
      <c r="D4865">
        <f>INDEX('[1]backup of Coords for uniques_fi'!$B$2:$B$2262,MATCH(J4865,'[1]backup of Coords for uniques_fi'!$A$2:$A$2262,0))</f>
        <v>40.7127281</v>
      </c>
      <c r="E4865">
        <f>INDEX('[1]backup of Coords for uniques_fi'!$C$2:$C$2262,MATCH(J4865,'[1]backup of Coords for uniques_fi'!$A$2:$A$2262,0))</f>
        <v>-74.006015199999993</v>
      </c>
      <c r="F4865">
        <f t="shared" ca="1" si="150"/>
        <v>40.721628099999997</v>
      </c>
      <c r="G4865">
        <f t="shared" ca="1" si="151"/>
        <v>-74.049215199999992</v>
      </c>
      <c r="I4865" t="s">
        <v>75</v>
      </c>
      <c r="J4865" t="s">
        <v>20143</v>
      </c>
      <c r="K4865" t="s">
        <v>137</v>
      </c>
      <c r="L4865">
        <v>43236</v>
      </c>
      <c r="M4865" t="s">
        <v>5795</v>
      </c>
      <c r="N4865">
        <v>24</v>
      </c>
      <c r="P4865">
        <v>24</v>
      </c>
      <c r="S4865" t="s">
        <v>14619</v>
      </c>
      <c r="T4865" t="s">
        <v>15678</v>
      </c>
      <c r="U4865">
        <v>0</v>
      </c>
      <c r="V4865" t="s">
        <v>432</v>
      </c>
      <c r="W4865">
        <v>0</v>
      </c>
      <c r="X4865">
        <v>0</v>
      </c>
      <c r="Y4865">
        <v>0</v>
      </c>
      <c r="Z4865">
        <v>0</v>
      </c>
      <c r="AA4865">
        <v>1</v>
      </c>
      <c r="AB4865">
        <v>1</v>
      </c>
      <c r="AC4865" t="s">
        <v>15679</v>
      </c>
      <c r="AD4865" t="s">
        <v>15680</v>
      </c>
    </row>
    <row r="4866" spans="1:32" x14ac:dyDescent="0.25">
      <c r="A4866" t="s">
        <v>16822</v>
      </c>
      <c r="B4866" t="s">
        <v>2417</v>
      </c>
      <c r="C4866" t="s">
        <v>15681</v>
      </c>
      <c r="D4866">
        <f>INDEX('[1]backup of Coords for uniques_fi'!$B$2:$B$2262,MATCH(J4866,'[1]backup of Coords for uniques_fi'!$A$2:$A$2262,0))</f>
        <v>40.735657000000003</v>
      </c>
      <c r="E4866">
        <f>INDEX('[1]backup of Coords for uniques_fi'!$C$2:$C$2262,MATCH(J4866,'[1]backup of Coords for uniques_fi'!$A$2:$A$2262,0))</f>
        <v>-74.172366699999998</v>
      </c>
      <c r="F4866">
        <f t="shared" ca="1" si="150"/>
        <v>40.719257000000006</v>
      </c>
      <c r="G4866">
        <f t="shared" ca="1" si="151"/>
        <v>-74.219066699999999</v>
      </c>
      <c r="I4866" t="s">
        <v>243</v>
      </c>
      <c r="J4866" t="s">
        <v>20144</v>
      </c>
      <c r="K4866" t="s">
        <v>137</v>
      </c>
      <c r="L4866">
        <v>43236</v>
      </c>
      <c r="S4866" t="s">
        <v>6875</v>
      </c>
      <c r="T4866" t="s">
        <v>15682</v>
      </c>
      <c r="U4866">
        <v>0</v>
      </c>
      <c r="V4866" t="s">
        <v>399</v>
      </c>
      <c r="W4866">
        <v>0</v>
      </c>
      <c r="X4866">
        <v>0</v>
      </c>
      <c r="Y4866">
        <v>0</v>
      </c>
      <c r="Z4866">
        <v>0</v>
      </c>
      <c r="AA4866">
        <v>1</v>
      </c>
      <c r="AB4866">
        <v>1</v>
      </c>
      <c r="AC4866" t="s">
        <v>15683</v>
      </c>
    </row>
    <row r="4867" spans="1:32" x14ac:dyDescent="0.25">
      <c r="A4867" t="s">
        <v>16822</v>
      </c>
      <c r="B4867" t="s">
        <v>2972</v>
      </c>
      <c r="C4867" t="s">
        <v>15684</v>
      </c>
      <c r="D4867">
        <f>INDEX('[1]backup of Coords for uniques_fi'!$B$2:$B$2262,MATCH(J4867,'[1]backup of Coords for uniques_fi'!$A$2:$A$2262,0))</f>
        <v>37.779026199999997</v>
      </c>
      <c r="E4867">
        <f>INDEX('[1]backup of Coords for uniques_fi'!$C$2:$C$2262,MATCH(J4867,'[1]backup of Coords for uniques_fi'!$A$2:$A$2262,0))</f>
        <v>-122.41990610000001</v>
      </c>
      <c r="F4867">
        <f t="shared" ref="F4867:F4930" ca="1" si="152">D4867+RANDBETWEEN(-500,500)/10000</f>
        <v>37.813126199999999</v>
      </c>
      <c r="G4867">
        <f t="shared" ref="G4867:G4930" ca="1" si="153">E4867+RANDBETWEEN(-500,500)/10000</f>
        <v>-122.45810610000001</v>
      </c>
      <c r="I4867" t="s">
        <v>49</v>
      </c>
      <c r="J4867" t="s">
        <v>20248</v>
      </c>
      <c r="K4867" t="s">
        <v>137</v>
      </c>
      <c r="L4867">
        <v>43236</v>
      </c>
      <c r="M4867" t="s">
        <v>15685</v>
      </c>
      <c r="N4867">
        <v>122</v>
      </c>
      <c r="P4867">
        <v>122</v>
      </c>
      <c r="S4867" t="s">
        <v>15686</v>
      </c>
      <c r="T4867" t="s">
        <v>15687</v>
      </c>
      <c r="U4867">
        <v>1</v>
      </c>
      <c r="V4867" t="s">
        <v>399</v>
      </c>
      <c r="W4867">
        <v>18</v>
      </c>
      <c r="X4867">
        <v>0</v>
      </c>
      <c r="Y4867">
        <v>0</v>
      </c>
      <c r="Z4867">
        <v>0</v>
      </c>
      <c r="AA4867">
        <v>1</v>
      </c>
      <c r="AB4867">
        <v>1</v>
      </c>
      <c r="AC4867" t="s">
        <v>15688</v>
      </c>
      <c r="AD4867" t="s">
        <v>15689</v>
      </c>
    </row>
    <row r="4868" spans="1:32" x14ac:dyDescent="0.25">
      <c r="A4868" t="s">
        <v>16822</v>
      </c>
      <c r="B4868" t="s">
        <v>11451</v>
      </c>
      <c r="C4868" t="s">
        <v>15690</v>
      </c>
      <c r="D4868">
        <f>INDEX('[1]backup of Coords for uniques_fi'!$B$2:$B$2262,MATCH(J4868,'[1]backup of Coords for uniques_fi'!$A$2:$A$2262,0))</f>
        <v>40.908701499999999</v>
      </c>
      <c r="E4868">
        <f>INDEX('[1]backup of Coords for uniques_fi'!$C$2:$C$2262,MATCH(J4868,'[1]backup of Coords for uniques_fi'!$A$2:$A$2262,0))</f>
        <v>-73.139603600000001</v>
      </c>
      <c r="F4868">
        <f t="shared" ca="1" si="152"/>
        <v>40.876001500000001</v>
      </c>
      <c r="G4868">
        <f t="shared" ca="1" si="153"/>
        <v>-73.144303600000001</v>
      </c>
      <c r="I4868" t="s">
        <v>75</v>
      </c>
      <c r="J4868" t="s">
        <v>21210</v>
      </c>
      <c r="K4868" t="s">
        <v>137</v>
      </c>
      <c r="L4868">
        <v>43236</v>
      </c>
      <c r="M4868" t="s">
        <v>4499</v>
      </c>
      <c r="N4868">
        <v>36</v>
      </c>
      <c r="P4868">
        <v>36</v>
      </c>
      <c r="S4868" t="s">
        <v>15691</v>
      </c>
      <c r="T4868" t="s">
        <v>15692</v>
      </c>
      <c r="U4868">
        <v>0</v>
      </c>
      <c r="V4868" t="s">
        <v>399</v>
      </c>
      <c r="W4868">
        <v>0</v>
      </c>
      <c r="X4868">
        <v>0</v>
      </c>
      <c r="Y4868">
        <v>0</v>
      </c>
      <c r="Z4868">
        <v>0</v>
      </c>
      <c r="AA4868">
        <v>1</v>
      </c>
      <c r="AB4868">
        <v>1</v>
      </c>
      <c r="AC4868" t="s">
        <v>15693</v>
      </c>
    </row>
    <row r="4869" spans="1:32" x14ac:dyDescent="0.25">
      <c r="A4869" t="s">
        <v>16822</v>
      </c>
      <c r="B4869" t="s">
        <v>2794</v>
      </c>
      <c r="C4869" t="s">
        <v>479</v>
      </c>
      <c r="D4869">
        <f>INDEX('[1]backup of Coords for uniques_fi'!$B$2:$B$2262,MATCH(J4869,'[1]backup of Coords for uniques_fi'!$A$2:$A$2262,0))</f>
        <v>35.780397700000002</v>
      </c>
      <c r="E4869">
        <f>INDEX('[1]backup of Coords for uniques_fi'!$C$2:$C$2262,MATCH(J4869,'[1]backup of Coords for uniques_fi'!$A$2:$A$2262,0))</f>
        <v>-78.639098899999993</v>
      </c>
      <c r="F4869">
        <f t="shared" ca="1" si="152"/>
        <v>35.7751977</v>
      </c>
      <c r="G4869">
        <f t="shared" ca="1" si="153"/>
        <v>-78.64969889999999</v>
      </c>
      <c r="I4869" t="s">
        <v>208</v>
      </c>
      <c r="J4869" t="s">
        <v>20211</v>
      </c>
      <c r="K4869" t="s">
        <v>137</v>
      </c>
      <c r="L4869">
        <v>43236</v>
      </c>
      <c r="M4869" t="s">
        <v>15694</v>
      </c>
      <c r="N4869">
        <v>19000</v>
      </c>
      <c r="P4869">
        <v>19000</v>
      </c>
      <c r="S4869" t="s">
        <v>15695</v>
      </c>
      <c r="T4869" t="s">
        <v>10753</v>
      </c>
      <c r="U4869">
        <v>0</v>
      </c>
      <c r="V4869" t="s">
        <v>432</v>
      </c>
      <c r="W4869">
        <v>0</v>
      </c>
      <c r="X4869">
        <v>0</v>
      </c>
      <c r="Y4869">
        <v>0</v>
      </c>
      <c r="Z4869">
        <v>0</v>
      </c>
      <c r="AA4869">
        <v>1</v>
      </c>
      <c r="AB4869">
        <v>1</v>
      </c>
      <c r="AC4869" t="s">
        <v>15696</v>
      </c>
      <c r="AD4869" t="s">
        <v>15697</v>
      </c>
    </row>
    <row r="4870" spans="1:32" x14ac:dyDescent="0.25">
      <c r="A4870" t="s">
        <v>16822</v>
      </c>
      <c r="B4870" t="s">
        <v>2872</v>
      </c>
      <c r="C4870" t="s">
        <v>15698</v>
      </c>
      <c r="D4870">
        <f>INDEX('[1]backup of Coords for uniques_fi'!$B$2:$B$2262,MATCH(J4870,'[1]backup of Coords for uniques_fi'!$A$2:$A$2262,0))</f>
        <v>43.157285000000002</v>
      </c>
      <c r="E4870">
        <f>INDEX('[1]backup of Coords for uniques_fi'!$C$2:$C$2262,MATCH(J4870,'[1]backup of Coords for uniques_fi'!$A$2:$A$2262,0))</f>
        <v>-77.615213999999995</v>
      </c>
      <c r="F4870">
        <f t="shared" ca="1" si="152"/>
        <v>43.176985000000002</v>
      </c>
      <c r="G4870">
        <f t="shared" ca="1" si="153"/>
        <v>-77.585813999999999</v>
      </c>
      <c r="I4870" t="s">
        <v>75</v>
      </c>
      <c r="J4870" t="s">
        <v>20229</v>
      </c>
      <c r="K4870" t="s">
        <v>137</v>
      </c>
      <c r="L4870">
        <v>43236</v>
      </c>
      <c r="M4870" t="s">
        <v>4499</v>
      </c>
      <c r="N4870">
        <v>36</v>
      </c>
      <c r="P4870">
        <v>36</v>
      </c>
      <c r="S4870" t="s">
        <v>31</v>
      </c>
      <c r="T4870" t="s">
        <v>15699</v>
      </c>
      <c r="U4870">
        <v>0</v>
      </c>
      <c r="V4870" t="s">
        <v>2391</v>
      </c>
      <c r="W4870">
        <v>0</v>
      </c>
      <c r="X4870">
        <v>0</v>
      </c>
      <c r="Y4870">
        <v>0</v>
      </c>
      <c r="Z4870">
        <v>0</v>
      </c>
      <c r="AA4870">
        <v>1</v>
      </c>
      <c r="AB4870">
        <v>1</v>
      </c>
      <c r="AC4870" t="s">
        <v>15700</v>
      </c>
    </row>
    <row r="4871" spans="1:32" x14ac:dyDescent="0.25">
      <c r="A4871" t="s">
        <v>16822</v>
      </c>
      <c r="B4871" t="s">
        <v>3610</v>
      </c>
      <c r="C4871" t="s">
        <v>15701</v>
      </c>
      <c r="D4871">
        <f>INDEX('[1]backup of Coords for uniques_fi'!$B$2:$B$2262,MATCH(J4871,'[1]backup of Coords for uniques_fi'!$A$2:$A$2262,0))</f>
        <v>34.225728199999999</v>
      </c>
      <c r="E4871">
        <f>INDEX('[1]backup of Coords for uniques_fi'!$C$2:$C$2262,MATCH(J4871,'[1]backup of Coords for uniques_fi'!$A$2:$A$2262,0))</f>
        <v>-77.944710700000002</v>
      </c>
      <c r="F4871">
        <f t="shared" ca="1" si="152"/>
        <v>34.189528199999998</v>
      </c>
      <c r="G4871">
        <f t="shared" ca="1" si="153"/>
        <v>-77.954710700000007</v>
      </c>
      <c r="I4871" t="s">
        <v>208</v>
      </c>
      <c r="J4871" t="s">
        <v>20630</v>
      </c>
      <c r="K4871" t="s">
        <v>137</v>
      </c>
      <c r="L4871">
        <v>43236</v>
      </c>
      <c r="S4871" t="s">
        <v>15702</v>
      </c>
      <c r="T4871" t="s">
        <v>10753</v>
      </c>
      <c r="U4871">
        <v>0</v>
      </c>
      <c r="V4871" t="s">
        <v>432</v>
      </c>
      <c r="W4871">
        <v>0</v>
      </c>
      <c r="X4871">
        <v>0</v>
      </c>
      <c r="Y4871">
        <v>0</v>
      </c>
      <c r="Z4871">
        <v>0</v>
      </c>
      <c r="AA4871">
        <v>1</v>
      </c>
      <c r="AB4871">
        <v>1</v>
      </c>
      <c r="AC4871" t="s">
        <v>15703</v>
      </c>
    </row>
    <row r="4872" spans="1:32" x14ac:dyDescent="0.25">
      <c r="A4872" t="s">
        <v>16822</v>
      </c>
      <c r="B4872" t="s">
        <v>3557</v>
      </c>
      <c r="D4872">
        <f>INDEX('[1]backup of Coords for uniques_fi'!$B$2:$B$2262,MATCH(J4872,'[1]backup of Coords for uniques_fi'!$A$2:$A$2262,0))</f>
        <v>43.677025200000003</v>
      </c>
      <c r="E4872">
        <f>INDEX('[1]backup of Coords for uniques_fi'!$C$2:$C$2262,MATCH(J4872,'[1]backup of Coords for uniques_fi'!$A$2:$A$2262,0))</f>
        <v>-70.371161700000002</v>
      </c>
      <c r="F4872">
        <f t="shared" ca="1" si="152"/>
        <v>43.702125200000005</v>
      </c>
      <c r="G4872">
        <f t="shared" ca="1" si="153"/>
        <v>-70.353961699999999</v>
      </c>
      <c r="I4872" t="s">
        <v>256</v>
      </c>
      <c r="J4872" t="s">
        <v>20360</v>
      </c>
      <c r="K4872" t="s">
        <v>137</v>
      </c>
      <c r="L4872">
        <v>43236</v>
      </c>
      <c r="M4872" t="s">
        <v>198</v>
      </c>
      <c r="N4872">
        <v>32</v>
      </c>
      <c r="P4872">
        <v>32</v>
      </c>
      <c r="S4872" t="s">
        <v>15704</v>
      </c>
      <c r="T4872" t="s">
        <v>15705</v>
      </c>
      <c r="U4872">
        <v>0</v>
      </c>
      <c r="V4872" t="s">
        <v>432</v>
      </c>
      <c r="W4872">
        <v>0</v>
      </c>
      <c r="X4872">
        <v>0</v>
      </c>
      <c r="Y4872">
        <v>0</v>
      </c>
      <c r="Z4872">
        <v>0</v>
      </c>
      <c r="AA4872">
        <v>1</v>
      </c>
      <c r="AB4872">
        <v>1</v>
      </c>
      <c r="AC4872" t="s">
        <v>15706</v>
      </c>
      <c r="AD4872" t="s">
        <v>15707</v>
      </c>
      <c r="AF4872" t="s">
        <v>8709</v>
      </c>
    </row>
    <row r="4873" spans="1:32" x14ac:dyDescent="0.25">
      <c r="A4873" t="s">
        <v>16822</v>
      </c>
      <c r="B4873" t="s">
        <v>372</v>
      </c>
      <c r="C4873" t="s">
        <v>13969</v>
      </c>
      <c r="D4873">
        <f>INDEX('[1]backup of Coords for uniques_fi'!$B$2:$B$2262,MATCH(J4873,'[1]backup of Coords for uniques_fi'!$A$2:$A$2262,0))</f>
        <v>40.691662399999998</v>
      </c>
      <c r="E4873">
        <f>INDEX('[1]backup of Coords for uniques_fi'!$C$2:$C$2262,MATCH(J4873,'[1]backup of Coords for uniques_fi'!$A$2:$A$2262,0))</f>
        <v>-80.370999900000001</v>
      </c>
      <c r="F4873">
        <f t="shared" ca="1" si="152"/>
        <v>40.735062399999997</v>
      </c>
      <c r="G4873">
        <f t="shared" ca="1" si="153"/>
        <v>-80.357799900000003</v>
      </c>
      <c r="I4873" t="s">
        <v>374</v>
      </c>
      <c r="J4873" t="s">
        <v>19779</v>
      </c>
      <c r="K4873" t="s">
        <v>137</v>
      </c>
      <c r="L4873">
        <v>43237</v>
      </c>
      <c r="M4873" t="s">
        <v>773</v>
      </c>
      <c r="N4873">
        <v>59</v>
      </c>
      <c r="P4873">
        <v>59</v>
      </c>
      <c r="S4873" t="s">
        <v>31</v>
      </c>
      <c r="T4873" t="s">
        <v>15708</v>
      </c>
      <c r="U4873">
        <v>0</v>
      </c>
      <c r="V4873" t="s">
        <v>432</v>
      </c>
      <c r="W4873">
        <v>0</v>
      </c>
      <c r="X4873">
        <v>0</v>
      </c>
      <c r="Y4873">
        <v>0</v>
      </c>
      <c r="Z4873">
        <v>0</v>
      </c>
      <c r="AA4873">
        <v>1</v>
      </c>
      <c r="AB4873">
        <v>1</v>
      </c>
      <c r="AC4873" t="s">
        <v>15709</v>
      </c>
    </row>
    <row r="4874" spans="1:32" x14ac:dyDescent="0.25">
      <c r="A4874" t="s">
        <v>16822</v>
      </c>
      <c r="B4874" t="s">
        <v>498</v>
      </c>
      <c r="C4874" t="s">
        <v>999</v>
      </c>
      <c r="D4874">
        <f>INDEX('[1]backup of Coords for uniques_fi'!$B$2:$B$2262,MATCH(J4874,'[1]backup of Coords for uniques_fi'!$A$2:$A$2262,0))</f>
        <v>43.616616299999997</v>
      </c>
      <c r="E4874">
        <f>INDEX('[1]backup of Coords for uniques_fi'!$C$2:$C$2262,MATCH(J4874,'[1]backup of Coords for uniques_fi'!$A$2:$A$2262,0))</f>
        <v>-116.200886</v>
      </c>
      <c r="F4874">
        <f t="shared" ca="1" si="152"/>
        <v>43.609616299999999</v>
      </c>
      <c r="G4874">
        <f t="shared" ca="1" si="153"/>
        <v>-116.22478599999999</v>
      </c>
      <c r="I4874" t="s">
        <v>500</v>
      </c>
      <c r="J4874" t="s">
        <v>19800</v>
      </c>
      <c r="K4874" t="s">
        <v>137</v>
      </c>
      <c r="L4874">
        <v>43237</v>
      </c>
      <c r="S4874" t="s">
        <v>15710</v>
      </c>
      <c r="T4874" t="s">
        <v>15711</v>
      </c>
      <c r="U4874">
        <v>0</v>
      </c>
      <c r="V4874" t="s">
        <v>432</v>
      </c>
      <c r="W4874">
        <v>0</v>
      </c>
      <c r="X4874">
        <v>0</v>
      </c>
      <c r="Y4874">
        <v>0</v>
      </c>
      <c r="Z4874">
        <v>0</v>
      </c>
      <c r="AA4874">
        <v>1</v>
      </c>
      <c r="AB4874">
        <v>1</v>
      </c>
      <c r="AC4874" t="s">
        <v>15712</v>
      </c>
    </row>
    <row r="4875" spans="1:32" x14ac:dyDescent="0.25">
      <c r="A4875" t="s">
        <v>16822</v>
      </c>
      <c r="B4875" t="s">
        <v>784</v>
      </c>
      <c r="C4875" t="s">
        <v>69</v>
      </c>
      <c r="D4875">
        <f>INDEX('[1]backup of Coords for uniques_fi'!$B$2:$B$2262,MATCH(J4875,'[1]backup of Coords for uniques_fi'!$A$2:$A$2262,0))</f>
        <v>41.875561599999997</v>
      </c>
      <c r="E4875">
        <f>INDEX('[1]backup of Coords for uniques_fi'!$C$2:$C$2262,MATCH(J4875,'[1]backup of Coords for uniques_fi'!$A$2:$A$2262,0))</f>
        <v>-87.6244212</v>
      </c>
      <c r="F4875">
        <f t="shared" ca="1" si="152"/>
        <v>41.835661599999995</v>
      </c>
      <c r="G4875">
        <f t="shared" ca="1" si="153"/>
        <v>-87.645021200000002</v>
      </c>
      <c r="I4875" t="s">
        <v>196</v>
      </c>
      <c r="J4875" t="s">
        <v>19849</v>
      </c>
      <c r="K4875" t="s">
        <v>137</v>
      </c>
      <c r="L4875">
        <v>43237</v>
      </c>
      <c r="S4875" t="s">
        <v>31</v>
      </c>
      <c r="T4875" t="s">
        <v>15713</v>
      </c>
      <c r="U4875">
        <v>0</v>
      </c>
      <c r="V4875" t="s">
        <v>399</v>
      </c>
      <c r="W4875">
        <v>0</v>
      </c>
      <c r="X4875">
        <v>0</v>
      </c>
      <c r="Y4875">
        <v>0</v>
      </c>
      <c r="Z4875">
        <v>0</v>
      </c>
      <c r="AA4875">
        <v>1</v>
      </c>
      <c r="AB4875">
        <v>1</v>
      </c>
      <c r="AC4875" t="s">
        <v>15714</v>
      </c>
      <c r="AD4875" t="s">
        <v>15715</v>
      </c>
    </row>
    <row r="4876" spans="1:32" x14ac:dyDescent="0.25">
      <c r="A4876" t="s">
        <v>16822</v>
      </c>
      <c r="B4876" t="s">
        <v>4147</v>
      </c>
      <c r="C4876" t="s">
        <v>15716</v>
      </c>
      <c r="D4876">
        <f>INDEX('[1]backup of Coords for uniques_fi'!$B$2:$B$2262,MATCH(J4876,'[1]backup of Coords for uniques_fi'!$A$2:$A$2262,0))</f>
        <v>39.1014537</v>
      </c>
      <c r="E4876">
        <f>INDEX('[1]backup of Coords for uniques_fi'!$C$2:$C$2262,MATCH(J4876,'[1]backup of Coords for uniques_fi'!$A$2:$A$2262,0))</f>
        <v>-84.512460200000007</v>
      </c>
      <c r="F4876">
        <f t="shared" ca="1" si="152"/>
        <v>39.062153700000003</v>
      </c>
      <c r="G4876">
        <f t="shared" ca="1" si="153"/>
        <v>-84.462660200000002</v>
      </c>
      <c r="I4876" t="s">
        <v>808</v>
      </c>
      <c r="J4876" t="s">
        <v>20443</v>
      </c>
      <c r="K4876" t="s">
        <v>137</v>
      </c>
      <c r="L4876">
        <v>43237</v>
      </c>
      <c r="S4876" t="s">
        <v>6875</v>
      </c>
      <c r="T4876" t="s">
        <v>15717</v>
      </c>
      <c r="U4876">
        <v>0</v>
      </c>
      <c r="V4876" t="s">
        <v>399</v>
      </c>
      <c r="W4876">
        <v>0</v>
      </c>
      <c r="X4876">
        <v>0</v>
      </c>
      <c r="Y4876">
        <v>0</v>
      </c>
      <c r="Z4876">
        <v>0</v>
      </c>
      <c r="AA4876">
        <v>1</v>
      </c>
      <c r="AB4876">
        <v>1</v>
      </c>
      <c r="AC4876" t="s">
        <v>15718</v>
      </c>
    </row>
    <row r="4877" spans="1:32" x14ac:dyDescent="0.25">
      <c r="A4877" t="s">
        <v>16822</v>
      </c>
      <c r="B4877" t="s">
        <v>864</v>
      </c>
      <c r="C4877" t="s">
        <v>5813</v>
      </c>
      <c r="D4877">
        <f>INDEX('[1]backup of Coords for uniques_fi'!$B$2:$B$2262,MATCH(J4877,'[1]backup of Coords for uniques_fi'!$A$2:$A$2262,0))</f>
        <v>39.962260100000002</v>
      </c>
      <c r="E4877">
        <f>INDEX('[1]backup of Coords for uniques_fi'!$C$2:$C$2262,MATCH(J4877,'[1]backup of Coords for uniques_fi'!$A$2:$A$2262,0))</f>
        <v>-83.000706500000007</v>
      </c>
      <c r="F4877">
        <f t="shared" ca="1" si="152"/>
        <v>39.989660100000002</v>
      </c>
      <c r="G4877">
        <f t="shared" ca="1" si="153"/>
        <v>-83.011406500000007</v>
      </c>
      <c r="I4877" t="s">
        <v>808</v>
      </c>
      <c r="J4877" t="s">
        <v>19861</v>
      </c>
      <c r="K4877" t="s">
        <v>137</v>
      </c>
      <c r="L4877">
        <v>43237</v>
      </c>
      <c r="M4877" t="s">
        <v>5432</v>
      </c>
      <c r="N4877">
        <v>101</v>
      </c>
      <c r="P4877">
        <v>101</v>
      </c>
      <c r="S4877" t="s">
        <v>15719</v>
      </c>
      <c r="T4877" t="s">
        <v>9945</v>
      </c>
      <c r="U4877">
        <v>0</v>
      </c>
      <c r="V4877" t="s">
        <v>399</v>
      </c>
      <c r="W4877">
        <v>0</v>
      </c>
      <c r="X4877">
        <v>0</v>
      </c>
      <c r="Y4877">
        <v>0</v>
      </c>
      <c r="Z4877">
        <v>0</v>
      </c>
      <c r="AA4877">
        <v>1</v>
      </c>
      <c r="AB4877">
        <v>1</v>
      </c>
      <c r="AC4877" t="s">
        <v>15720</v>
      </c>
    </row>
    <row r="4878" spans="1:32" x14ac:dyDescent="0.25">
      <c r="A4878" t="s">
        <v>16822</v>
      </c>
      <c r="B4878" t="s">
        <v>15721</v>
      </c>
      <c r="C4878" t="s">
        <v>15722</v>
      </c>
      <c r="D4878">
        <f>INDEX('[1]backup of Coords for uniques_fi'!$B$2:$B$2262,MATCH(J4878,'[1]backup of Coords for uniques_fi'!$A$2:$A$2262,0))</f>
        <v>33.342516400000001</v>
      </c>
      <c r="E4878">
        <f>INDEX('[1]backup of Coords for uniques_fi'!$C$2:$C$2262,MATCH(J4878,'[1]backup of Coords for uniques_fi'!$A$2:$A$2262,0))</f>
        <v>-112.4320486</v>
      </c>
      <c r="F4878">
        <f t="shared" ca="1" si="152"/>
        <v>33.3367164</v>
      </c>
      <c r="G4878">
        <f t="shared" ca="1" si="153"/>
        <v>-112.38814860000001</v>
      </c>
      <c r="I4878" t="s">
        <v>41</v>
      </c>
      <c r="J4878" t="s">
        <v>21648</v>
      </c>
      <c r="K4878" t="s">
        <v>137</v>
      </c>
      <c r="L4878">
        <v>43237</v>
      </c>
      <c r="M4878" t="s">
        <v>2754</v>
      </c>
      <c r="N4878">
        <v>12</v>
      </c>
      <c r="P4878">
        <v>12</v>
      </c>
      <c r="S4878" t="s">
        <v>31</v>
      </c>
      <c r="T4878" t="s">
        <v>15723</v>
      </c>
      <c r="U4878">
        <v>0</v>
      </c>
      <c r="V4878" t="s">
        <v>399</v>
      </c>
      <c r="W4878">
        <v>0</v>
      </c>
      <c r="X4878">
        <v>0</v>
      </c>
      <c r="Y4878">
        <v>0</v>
      </c>
      <c r="Z4878">
        <v>0</v>
      </c>
      <c r="AA4878">
        <v>1</v>
      </c>
      <c r="AB4878">
        <v>1</v>
      </c>
      <c r="AC4878" t="s">
        <v>15724</v>
      </c>
      <c r="AD4878" t="s">
        <v>15725</v>
      </c>
    </row>
    <row r="4879" spans="1:32" x14ac:dyDescent="0.25">
      <c r="A4879" t="s">
        <v>16822</v>
      </c>
      <c r="B4879" t="s">
        <v>15726</v>
      </c>
      <c r="C4879" t="s">
        <v>15727</v>
      </c>
      <c r="D4879">
        <f>INDEX('[1]backup of Coords for uniques_fi'!$B$2:$B$2262,MATCH(J4879,'[1]backup of Coords for uniques_fi'!$A$2:$A$2262,0))</f>
        <v>40.102332599999997</v>
      </c>
      <c r="E4879">
        <f>INDEX('[1]backup of Coords for uniques_fi'!$C$2:$C$2262,MATCH(J4879,'[1]backup of Coords for uniques_fi'!$A$2:$A$2262,0))</f>
        <v>-75.152119499999998</v>
      </c>
      <c r="F4879">
        <f t="shared" ca="1" si="152"/>
        <v>40.055732599999999</v>
      </c>
      <c r="G4879">
        <f t="shared" ca="1" si="153"/>
        <v>-75.158419499999994</v>
      </c>
      <c r="I4879" t="s">
        <v>374</v>
      </c>
      <c r="J4879" t="s">
        <v>21649</v>
      </c>
      <c r="K4879" t="s">
        <v>137</v>
      </c>
      <c r="L4879">
        <v>43237</v>
      </c>
      <c r="M4879" t="s">
        <v>5175</v>
      </c>
      <c r="N4879">
        <v>152</v>
      </c>
      <c r="P4879">
        <v>152</v>
      </c>
      <c r="S4879" t="s">
        <v>15728</v>
      </c>
      <c r="T4879" t="s">
        <v>15729</v>
      </c>
      <c r="U4879">
        <v>1</v>
      </c>
      <c r="V4879" t="s">
        <v>399</v>
      </c>
      <c r="W4879">
        <v>0</v>
      </c>
      <c r="X4879">
        <v>0</v>
      </c>
      <c r="Y4879">
        <v>0</v>
      </c>
      <c r="Z4879">
        <v>0</v>
      </c>
      <c r="AA4879">
        <v>1</v>
      </c>
      <c r="AB4879">
        <v>1</v>
      </c>
      <c r="AC4879" t="s">
        <v>15730</v>
      </c>
      <c r="AD4879" t="s">
        <v>15731</v>
      </c>
    </row>
    <row r="4880" spans="1:32" x14ac:dyDescent="0.25">
      <c r="A4880" t="s">
        <v>16822</v>
      </c>
      <c r="B4880" t="s">
        <v>1733</v>
      </c>
      <c r="C4880" t="s">
        <v>15732</v>
      </c>
      <c r="D4880">
        <f>INDEX('[1]backup of Coords for uniques_fi'!$B$2:$B$2262,MATCH(J4880,'[1]backup of Coords for uniques_fi'!$A$2:$A$2262,0))</f>
        <v>30.332183799999999</v>
      </c>
      <c r="E4880">
        <f>INDEX('[1]backup of Coords for uniques_fi'!$C$2:$C$2262,MATCH(J4880,'[1]backup of Coords for uniques_fi'!$A$2:$A$2262,0))</f>
        <v>-81.655651000000006</v>
      </c>
      <c r="F4880">
        <f t="shared" ca="1" si="152"/>
        <v>30.354383800000001</v>
      </c>
      <c r="G4880">
        <f t="shared" ca="1" si="153"/>
        <v>-81.634151000000003</v>
      </c>
      <c r="I4880" t="s">
        <v>666</v>
      </c>
      <c r="J4880" t="s">
        <v>20457</v>
      </c>
      <c r="K4880" t="s">
        <v>137</v>
      </c>
      <c r="L4880">
        <v>43237</v>
      </c>
      <c r="M4880" t="s">
        <v>986</v>
      </c>
      <c r="N4880">
        <v>56</v>
      </c>
      <c r="P4880">
        <v>56</v>
      </c>
      <c r="S4880" t="s">
        <v>15733</v>
      </c>
      <c r="T4880" t="s">
        <v>15734</v>
      </c>
      <c r="U4880">
        <v>0</v>
      </c>
      <c r="V4880" t="s">
        <v>6555</v>
      </c>
      <c r="W4880">
        <v>0</v>
      </c>
      <c r="X4880">
        <v>0</v>
      </c>
      <c r="Y4880">
        <v>0</v>
      </c>
      <c r="Z4880">
        <v>0</v>
      </c>
      <c r="AA4880">
        <v>1</v>
      </c>
      <c r="AB4880">
        <v>1</v>
      </c>
      <c r="AC4880" t="s">
        <v>15735</v>
      </c>
      <c r="AD4880" t="s">
        <v>15736</v>
      </c>
      <c r="AF4880" t="s">
        <v>15737</v>
      </c>
    </row>
    <row r="4881" spans="1:32" x14ac:dyDescent="0.25">
      <c r="A4881" t="s">
        <v>16822</v>
      </c>
      <c r="B4881" t="s">
        <v>1903</v>
      </c>
      <c r="C4881" t="s">
        <v>3799</v>
      </c>
      <c r="D4881">
        <f>INDEX('[1]backup of Coords for uniques_fi'!$B$2:$B$2262,MATCH(J4881,'[1]backup of Coords for uniques_fi'!$A$2:$A$2262,0))</f>
        <v>42.7337712</v>
      </c>
      <c r="E4881">
        <f>INDEX('[1]backup of Coords for uniques_fi'!$C$2:$C$2262,MATCH(J4881,'[1]backup of Coords for uniques_fi'!$A$2:$A$2262,0))</f>
        <v>-84.555380499999998</v>
      </c>
      <c r="F4881">
        <f t="shared" ca="1" si="152"/>
        <v>42.693471199999998</v>
      </c>
      <c r="G4881">
        <f t="shared" ca="1" si="153"/>
        <v>-84.535380500000002</v>
      </c>
      <c r="I4881" t="s">
        <v>55</v>
      </c>
      <c r="J4881" t="s">
        <v>20046</v>
      </c>
      <c r="K4881" t="s">
        <v>137</v>
      </c>
      <c r="L4881">
        <v>43237</v>
      </c>
      <c r="M4881" t="s">
        <v>15738</v>
      </c>
      <c r="N4881">
        <v>277</v>
      </c>
      <c r="P4881">
        <v>277</v>
      </c>
      <c r="S4881" t="s">
        <v>15739</v>
      </c>
      <c r="T4881" t="s">
        <v>15306</v>
      </c>
      <c r="U4881">
        <v>0</v>
      </c>
      <c r="V4881" t="s">
        <v>399</v>
      </c>
      <c r="W4881">
        <v>0</v>
      </c>
      <c r="X4881">
        <v>0</v>
      </c>
      <c r="Y4881">
        <v>0</v>
      </c>
      <c r="Z4881">
        <v>0</v>
      </c>
      <c r="AA4881">
        <v>1</v>
      </c>
      <c r="AB4881">
        <v>1</v>
      </c>
      <c r="AC4881" t="s">
        <v>15740</v>
      </c>
    </row>
    <row r="4882" spans="1:32" x14ac:dyDescent="0.25">
      <c r="A4882" t="s">
        <v>16822</v>
      </c>
      <c r="B4882" t="s">
        <v>2024</v>
      </c>
      <c r="C4882" t="s">
        <v>15741</v>
      </c>
      <c r="D4882">
        <f>INDEX('[1]backup of Coords for uniques_fi'!$B$2:$B$2262,MATCH(J4882,'[1]backup of Coords for uniques_fi'!$A$2:$A$2262,0))</f>
        <v>34.053690899999999</v>
      </c>
      <c r="E4882">
        <f>INDEX('[1]backup of Coords for uniques_fi'!$C$2:$C$2262,MATCH(J4882,'[1]backup of Coords for uniques_fi'!$A$2:$A$2262,0))</f>
        <v>-118.2427666</v>
      </c>
      <c r="F4882">
        <f t="shared" ca="1" si="152"/>
        <v>34.016990899999996</v>
      </c>
      <c r="G4882">
        <f t="shared" ca="1" si="153"/>
        <v>-118.22256659999999</v>
      </c>
      <c r="I4882" t="s">
        <v>49</v>
      </c>
      <c r="J4882" t="s">
        <v>20068</v>
      </c>
      <c r="K4882" t="s">
        <v>137</v>
      </c>
      <c r="L4882">
        <v>43237</v>
      </c>
      <c r="S4882" t="s">
        <v>31</v>
      </c>
      <c r="T4882" t="s">
        <v>15742</v>
      </c>
      <c r="U4882">
        <v>0</v>
      </c>
      <c r="V4882" t="s">
        <v>399</v>
      </c>
      <c r="AA4882">
        <v>1</v>
      </c>
      <c r="AB4882">
        <v>1</v>
      </c>
      <c r="AC4882" t="s">
        <v>15743</v>
      </c>
    </row>
    <row r="4883" spans="1:32" x14ac:dyDescent="0.25">
      <c r="A4883" t="s">
        <v>16822</v>
      </c>
      <c r="B4883" t="s">
        <v>4014</v>
      </c>
      <c r="C4883" t="s">
        <v>15744</v>
      </c>
      <c r="D4883">
        <f>INDEX('[1]backup of Coords for uniques_fi'!$B$2:$B$2262,MATCH(J4883,'[1]backup of Coords for uniques_fi'!$A$2:$A$2262,0))</f>
        <v>44.977299500000001</v>
      </c>
      <c r="E4883">
        <f>INDEX('[1]backup of Coords for uniques_fi'!$C$2:$C$2262,MATCH(J4883,'[1]backup of Coords for uniques_fi'!$A$2:$A$2262,0))</f>
        <v>-93.265469199999998</v>
      </c>
      <c r="F4883">
        <f t="shared" ca="1" si="152"/>
        <v>45.0172995</v>
      </c>
      <c r="G4883">
        <f t="shared" ca="1" si="153"/>
        <v>-93.273069199999995</v>
      </c>
      <c r="I4883" t="s">
        <v>90</v>
      </c>
      <c r="J4883" t="s">
        <v>20427</v>
      </c>
      <c r="K4883" t="s">
        <v>137</v>
      </c>
      <c r="L4883">
        <v>43237</v>
      </c>
      <c r="M4883" t="s">
        <v>382</v>
      </c>
      <c r="N4883">
        <v>23</v>
      </c>
      <c r="P4883">
        <v>23</v>
      </c>
      <c r="S4883" t="s">
        <v>15745</v>
      </c>
      <c r="T4883" t="s">
        <v>15746</v>
      </c>
      <c r="U4883">
        <v>1</v>
      </c>
      <c r="V4883" t="s">
        <v>432</v>
      </c>
      <c r="W4883">
        <v>0</v>
      </c>
      <c r="X4883">
        <v>0</v>
      </c>
      <c r="Y4883">
        <v>0</v>
      </c>
      <c r="Z4883">
        <v>0</v>
      </c>
      <c r="AA4883">
        <v>1</v>
      </c>
      <c r="AB4883">
        <v>1</v>
      </c>
      <c r="AC4883" t="s">
        <v>15747</v>
      </c>
    </row>
    <row r="4884" spans="1:32" x14ac:dyDescent="0.25">
      <c r="A4884" t="s">
        <v>16822</v>
      </c>
      <c r="B4884" t="s">
        <v>2205</v>
      </c>
      <c r="D4884">
        <f>INDEX('[1]backup of Coords for uniques_fi'!$B$2:$B$2262,MATCH(J4884,'[1]backup of Coords for uniques_fi'!$A$2:$A$2262,0))</f>
        <v>46.870104900000001</v>
      </c>
      <c r="E4884">
        <f>INDEX('[1]backup of Coords for uniques_fi'!$C$2:$C$2262,MATCH(J4884,'[1]backup of Coords for uniques_fi'!$A$2:$A$2262,0))</f>
        <v>-113.9952672</v>
      </c>
      <c r="F4884">
        <f t="shared" ca="1" si="152"/>
        <v>46.911404900000001</v>
      </c>
      <c r="G4884">
        <f t="shared" ca="1" si="153"/>
        <v>-114.0340672</v>
      </c>
      <c r="I4884" t="s">
        <v>453</v>
      </c>
      <c r="J4884" t="s">
        <v>2207</v>
      </c>
      <c r="K4884" t="s">
        <v>137</v>
      </c>
      <c r="L4884">
        <v>43237</v>
      </c>
      <c r="M4884" t="s">
        <v>472</v>
      </c>
      <c r="N4884">
        <v>7</v>
      </c>
      <c r="P4884">
        <v>7</v>
      </c>
      <c r="S4884" t="s">
        <v>15748</v>
      </c>
      <c r="T4884" t="s">
        <v>15749</v>
      </c>
      <c r="U4884">
        <v>0</v>
      </c>
      <c r="V4884" t="s">
        <v>432</v>
      </c>
      <c r="W4884">
        <v>0</v>
      </c>
      <c r="X4884">
        <v>0</v>
      </c>
      <c r="Y4884">
        <v>0</v>
      </c>
      <c r="Z4884">
        <v>0</v>
      </c>
      <c r="AA4884">
        <v>1</v>
      </c>
      <c r="AB4884">
        <v>1</v>
      </c>
      <c r="AC4884" t="s">
        <v>15750</v>
      </c>
      <c r="AD4884" t="s">
        <v>15751</v>
      </c>
      <c r="AF4884" t="s">
        <v>15752</v>
      </c>
    </row>
    <row r="4885" spans="1:32" x14ac:dyDescent="0.25">
      <c r="A4885" t="s">
        <v>16822</v>
      </c>
      <c r="B4885" t="s">
        <v>2403</v>
      </c>
      <c r="C4885" t="s">
        <v>15753</v>
      </c>
      <c r="D4885">
        <f>INDEX('[1]backup of Coords for uniques_fi'!$B$2:$B$2262,MATCH(J4885,'[1]backup of Coords for uniques_fi'!$A$2:$A$2262,0))</f>
        <v>40.7127281</v>
      </c>
      <c r="E4885">
        <f>INDEX('[1]backup of Coords for uniques_fi'!$C$2:$C$2262,MATCH(J4885,'[1]backup of Coords for uniques_fi'!$A$2:$A$2262,0))</f>
        <v>-74.006015199999993</v>
      </c>
      <c r="F4885">
        <f t="shared" ca="1" si="152"/>
        <v>40.672028099999999</v>
      </c>
      <c r="G4885">
        <f t="shared" ca="1" si="153"/>
        <v>-74.014515199999991</v>
      </c>
      <c r="I4885" t="s">
        <v>75</v>
      </c>
      <c r="J4885" t="s">
        <v>20143</v>
      </c>
      <c r="K4885" t="s">
        <v>137</v>
      </c>
      <c r="L4885">
        <v>43237</v>
      </c>
      <c r="M4885">
        <v>20</v>
      </c>
      <c r="N4885">
        <v>20</v>
      </c>
      <c r="P4885">
        <v>20</v>
      </c>
      <c r="S4885" t="s">
        <v>15754</v>
      </c>
      <c r="T4885" t="s">
        <v>15755</v>
      </c>
      <c r="U4885">
        <v>0</v>
      </c>
      <c r="V4885" t="s">
        <v>6331</v>
      </c>
      <c r="W4885">
        <v>0</v>
      </c>
      <c r="X4885">
        <v>0</v>
      </c>
      <c r="Y4885">
        <v>0</v>
      </c>
      <c r="Z4885">
        <v>0</v>
      </c>
      <c r="AA4885">
        <v>1</v>
      </c>
      <c r="AB4885">
        <v>1</v>
      </c>
      <c r="AC4885" t="s">
        <v>15756</v>
      </c>
    </row>
    <row r="4886" spans="1:32" x14ac:dyDescent="0.25">
      <c r="A4886" t="s">
        <v>16822</v>
      </c>
      <c r="B4886" t="s">
        <v>15757</v>
      </c>
      <c r="C4886" t="s">
        <v>15758</v>
      </c>
      <c r="D4886">
        <f>INDEX('[1]backup of Coords for uniques_fi'!$B$2:$B$2262,MATCH(J4886,'[1]backup of Coords for uniques_fi'!$A$2:$A$2262,0))</f>
        <v>39.910085799999997</v>
      </c>
      <c r="E4886">
        <f>INDEX('[1]backup of Coords for uniques_fi'!$C$2:$C$2262,MATCH(J4886,'[1]backup of Coords for uniques_fi'!$A$2:$A$2262,0))</f>
        <v>-104.9875529</v>
      </c>
      <c r="F4886">
        <f t="shared" ca="1" si="152"/>
        <v>39.918685799999999</v>
      </c>
      <c r="G4886">
        <f t="shared" ca="1" si="153"/>
        <v>-105.0318529</v>
      </c>
      <c r="I4886" t="s">
        <v>263</v>
      </c>
      <c r="J4886" t="s">
        <v>21650</v>
      </c>
      <c r="K4886" t="s">
        <v>137</v>
      </c>
      <c r="L4886">
        <v>43237</v>
      </c>
      <c r="M4886" t="s">
        <v>10235</v>
      </c>
      <c r="N4886">
        <v>134</v>
      </c>
      <c r="P4886">
        <v>134</v>
      </c>
      <c r="S4886" t="s">
        <v>31</v>
      </c>
      <c r="T4886" t="s">
        <v>15708</v>
      </c>
      <c r="U4886">
        <v>0</v>
      </c>
      <c r="V4886" t="s">
        <v>432</v>
      </c>
      <c r="W4886">
        <v>0</v>
      </c>
      <c r="X4886">
        <v>0</v>
      </c>
      <c r="Y4886">
        <v>0</v>
      </c>
      <c r="Z4886">
        <v>0</v>
      </c>
      <c r="AA4886">
        <v>1</v>
      </c>
      <c r="AB4886">
        <v>1</v>
      </c>
      <c r="AC4886" t="s">
        <v>15480</v>
      </c>
    </row>
    <row r="4887" spans="1:32" x14ac:dyDescent="0.25">
      <c r="A4887" t="s">
        <v>16822</v>
      </c>
      <c r="B4887" t="s">
        <v>2479</v>
      </c>
      <c r="C4887" t="s">
        <v>15759</v>
      </c>
      <c r="D4887">
        <f>INDEX('[1]backup of Coords for uniques_fi'!$B$2:$B$2262,MATCH(J4887,'[1]backup of Coords for uniques_fi'!$A$2:$A$2262,0))</f>
        <v>37.804455699999998</v>
      </c>
      <c r="E4887">
        <f>INDEX('[1]backup of Coords for uniques_fi'!$C$2:$C$2262,MATCH(J4887,'[1]backup of Coords for uniques_fi'!$A$2:$A$2262,0))</f>
        <v>-122.27135629999999</v>
      </c>
      <c r="F4887">
        <f t="shared" ca="1" si="152"/>
        <v>37.851455699999995</v>
      </c>
      <c r="G4887">
        <f t="shared" ca="1" si="153"/>
        <v>-122.25295629999999</v>
      </c>
      <c r="I4887" t="s">
        <v>49</v>
      </c>
      <c r="J4887" t="s">
        <v>20157</v>
      </c>
      <c r="K4887" t="s">
        <v>137</v>
      </c>
      <c r="L4887">
        <v>43237</v>
      </c>
      <c r="S4887" t="s">
        <v>4703</v>
      </c>
      <c r="T4887" t="s">
        <v>15760</v>
      </c>
      <c r="U4887">
        <v>0</v>
      </c>
      <c r="V4887" t="s">
        <v>399</v>
      </c>
      <c r="W4887">
        <v>0</v>
      </c>
      <c r="X4887">
        <v>0</v>
      </c>
      <c r="Y4887">
        <v>0</v>
      </c>
      <c r="Z4887">
        <v>0</v>
      </c>
      <c r="AA4887">
        <v>1</v>
      </c>
      <c r="AB4887">
        <v>1</v>
      </c>
      <c r="AC4887" t="s">
        <v>15761</v>
      </c>
    </row>
    <row r="4888" spans="1:32" x14ac:dyDescent="0.25">
      <c r="A4888" t="s">
        <v>16822</v>
      </c>
      <c r="B4888" t="s">
        <v>2851</v>
      </c>
      <c r="C4888" t="s">
        <v>479</v>
      </c>
      <c r="D4888">
        <f>INDEX('[1]backup of Coords for uniques_fi'!$B$2:$B$2262,MATCH(J4888,'[1]backup of Coords for uniques_fi'!$A$2:$A$2262,0))</f>
        <v>37.538508700000001</v>
      </c>
      <c r="E4888">
        <f>INDEX('[1]backup of Coords for uniques_fi'!$C$2:$C$2262,MATCH(J4888,'[1]backup of Coords for uniques_fi'!$A$2:$A$2262,0))</f>
        <v>-77.434280000000001</v>
      </c>
      <c r="F4888">
        <f t="shared" ca="1" si="152"/>
        <v>37.585908700000005</v>
      </c>
      <c r="G4888">
        <f t="shared" ca="1" si="153"/>
        <v>-77.427679999999995</v>
      </c>
      <c r="I4888" t="s">
        <v>103</v>
      </c>
      <c r="J4888" t="s">
        <v>20224</v>
      </c>
      <c r="K4888" t="s">
        <v>137</v>
      </c>
      <c r="L4888">
        <v>43237</v>
      </c>
      <c r="S4888" t="s">
        <v>15762</v>
      </c>
      <c r="T4888" t="s">
        <v>15763</v>
      </c>
      <c r="U4888">
        <v>0</v>
      </c>
      <c r="V4888" t="s">
        <v>399</v>
      </c>
      <c r="W4888">
        <v>0</v>
      </c>
      <c r="X4888">
        <v>0</v>
      </c>
      <c r="Y4888">
        <v>0</v>
      </c>
      <c r="Z4888">
        <v>0</v>
      </c>
      <c r="AA4888">
        <v>1</v>
      </c>
      <c r="AB4888">
        <v>1</v>
      </c>
      <c r="AC4888" t="s">
        <v>15764</v>
      </c>
    </row>
    <row r="4889" spans="1:32" x14ac:dyDescent="0.25">
      <c r="A4889" t="s">
        <v>16822</v>
      </c>
      <c r="B4889" t="s">
        <v>101</v>
      </c>
      <c r="C4889" t="s">
        <v>102</v>
      </c>
      <c r="D4889">
        <f>INDEX('[1]backup of Coords for uniques_fi'!$B$2:$B$2262,MATCH(J4889,'[1]backup of Coords for uniques_fi'!$A$2:$A$2262,0))</f>
        <v>38.8051095</v>
      </c>
      <c r="E4889">
        <f>INDEX('[1]backup of Coords for uniques_fi'!$C$2:$C$2262,MATCH(J4889,'[1]backup of Coords for uniques_fi'!$A$2:$A$2262,0))</f>
        <v>-77.047022900000002</v>
      </c>
      <c r="F4889">
        <f t="shared" ca="1" si="152"/>
        <v>38.824209500000002</v>
      </c>
      <c r="G4889">
        <f t="shared" ca="1" si="153"/>
        <v>-77.030722900000001</v>
      </c>
      <c r="I4889" t="s">
        <v>103</v>
      </c>
      <c r="J4889" t="s">
        <v>19739</v>
      </c>
      <c r="K4889" t="s">
        <v>137</v>
      </c>
      <c r="L4889">
        <v>43237</v>
      </c>
      <c r="M4889" t="s">
        <v>2901</v>
      </c>
      <c r="N4889">
        <v>21</v>
      </c>
      <c r="P4889">
        <v>21</v>
      </c>
      <c r="S4889" t="s">
        <v>15765</v>
      </c>
      <c r="T4889" t="s">
        <v>9355</v>
      </c>
      <c r="U4889">
        <v>1</v>
      </c>
      <c r="V4889" t="s">
        <v>399</v>
      </c>
      <c r="W4889">
        <v>0</v>
      </c>
      <c r="X4889">
        <v>0</v>
      </c>
      <c r="Y4889">
        <v>0</v>
      </c>
      <c r="Z4889">
        <v>0</v>
      </c>
      <c r="AA4889">
        <v>1</v>
      </c>
      <c r="AB4889">
        <v>1</v>
      </c>
      <c r="AC4889" t="s">
        <v>15766</v>
      </c>
    </row>
    <row r="4890" spans="1:32" x14ac:dyDescent="0.25">
      <c r="A4890" t="s">
        <v>16822</v>
      </c>
      <c r="B4890" t="s">
        <v>73</v>
      </c>
      <c r="C4890" t="s">
        <v>15767</v>
      </c>
      <c r="D4890">
        <f>INDEX('[1]backup of Coords for uniques_fi'!$B$2:$B$2262,MATCH(J4890,'[1]backup of Coords for uniques_fi'!$A$2:$A$2262,0))</f>
        <v>42.651167399999999</v>
      </c>
      <c r="E4890">
        <f>INDEX('[1]backup of Coords for uniques_fi'!$C$2:$C$2262,MATCH(J4890,'[1]backup of Coords for uniques_fi'!$A$2:$A$2262,0))</f>
        <v>-73.754968000000005</v>
      </c>
      <c r="F4890">
        <f t="shared" ca="1" si="152"/>
        <v>42.674867399999997</v>
      </c>
      <c r="G4890">
        <f t="shared" ca="1" si="153"/>
        <v>-73.782668000000001</v>
      </c>
      <c r="I4890" t="s">
        <v>75</v>
      </c>
      <c r="J4890" t="s">
        <v>19735</v>
      </c>
      <c r="K4890" t="s">
        <v>137</v>
      </c>
      <c r="L4890">
        <v>43238</v>
      </c>
      <c r="S4890" t="s">
        <v>31</v>
      </c>
      <c r="T4890" t="s">
        <v>15768</v>
      </c>
      <c r="U4890">
        <v>0</v>
      </c>
      <c r="V4890" t="s">
        <v>399</v>
      </c>
      <c r="W4890">
        <v>0</v>
      </c>
      <c r="X4890">
        <v>0</v>
      </c>
      <c r="Y4890">
        <v>0</v>
      </c>
      <c r="Z4890">
        <v>0</v>
      </c>
      <c r="AA4890">
        <v>1</v>
      </c>
      <c r="AB4890">
        <v>1</v>
      </c>
      <c r="AC4890" t="s">
        <v>15769</v>
      </c>
      <c r="AD4890" t="s">
        <v>15770</v>
      </c>
    </row>
    <row r="4891" spans="1:32" x14ac:dyDescent="0.25">
      <c r="A4891" t="s">
        <v>16822</v>
      </c>
      <c r="B4891" t="s">
        <v>275</v>
      </c>
      <c r="C4891" t="s">
        <v>15771</v>
      </c>
      <c r="D4891">
        <f>INDEX('[1]backup of Coords for uniques_fi'!$B$2:$B$2262,MATCH(J4891,'[1]backup of Coords for uniques_fi'!$A$2:$A$2262,0))</f>
        <v>30.271128600000001</v>
      </c>
      <c r="E4891">
        <f>INDEX('[1]backup of Coords for uniques_fi'!$C$2:$C$2262,MATCH(J4891,'[1]backup of Coords for uniques_fi'!$A$2:$A$2262,0))</f>
        <v>-97.743699500000005</v>
      </c>
      <c r="F4891">
        <f t="shared" ca="1" si="152"/>
        <v>30.316528600000002</v>
      </c>
      <c r="G4891">
        <f t="shared" ca="1" si="153"/>
        <v>-97.709199500000011</v>
      </c>
      <c r="I4891" t="s">
        <v>41</v>
      </c>
      <c r="J4891" t="s">
        <v>19765</v>
      </c>
      <c r="K4891" t="s">
        <v>137</v>
      </c>
      <c r="L4891">
        <v>43238</v>
      </c>
      <c r="M4891" t="s">
        <v>6077</v>
      </c>
      <c r="N4891">
        <v>24</v>
      </c>
      <c r="P4891">
        <v>24</v>
      </c>
      <c r="S4891" t="s">
        <v>31</v>
      </c>
      <c r="T4891" t="s">
        <v>15772</v>
      </c>
      <c r="U4891">
        <v>1</v>
      </c>
      <c r="V4891" t="s">
        <v>15773</v>
      </c>
      <c r="W4891">
        <v>0</v>
      </c>
      <c r="X4891">
        <v>0</v>
      </c>
      <c r="Y4891">
        <v>0</v>
      </c>
      <c r="Z4891">
        <v>0</v>
      </c>
      <c r="AA4891">
        <v>1</v>
      </c>
      <c r="AB4891">
        <v>1</v>
      </c>
      <c r="AC4891" t="s">
        <v>15774</v>
      </c>
    </row>
    <row r="4892" spans="1:32" x14ac:dyDescent="0.25">
      <c r="A4892" t="s">
        <v>16822</v>
      </c>
      <c r="B4892" t="s">
        <v>784</v>
      </c>
      <c r="C4892" t="s">
        <v>15775</v>
      </c>
      <c r="D4892">
        <f>INDEX('[1]backup of Coords for uniques_fi'!$B$2:$B$2262,MATCH(J4892,'[1]backup of Coords for uniques_fi'!$A$2:$A$2262,0))</f>
        <v>41.875561599999997</v>
      </c>
      <c r="E4892">
        <f>INDEX('[1]backup of Coords for uniques_fi'!$C$2:$C$2262,MATCH(J4892,'[1]backup of Coords for uniques_fi'!$A$2:$A$2262,0))</f>
        <v>-87.6244212</v>
      </c>
      <c r="F4892">
        <f t="shared" ca="1" si="152"/>
        <v>41.858461599999998</v>
      </c>
      <c r="G4892">
        <f t="shared" ca="1" si="153"/>
        <v>-87.612621200000007</v>
      </c>
      <c r="I4892" t="s">
        <v>196</v>
      </c>
      <c r="J4892" t="s">
        <v>19849</v>
      </c>
      <c r="K4892" t="s">
        <v>137</v>
      </c>
      <c r="L4892">
        <v>43238</v>
      </c>
      <c r="M4892" t="s">
        <v>2754</v>
      </c>
      <c r="N4892">
        <v>12</v>
      </c>
      <c r="P4892">
        <v>12</v>
      </c>
      <c r="S4892" t="s">
        <v>15776</v>
      </c>
      <c r="T4892" t="s">
        <v>15777</v>
      </c>
      <c r="U4892">
        <v>0</v>
      </c>
      <c r="V4892" t="s">
        <v>399</v>
      </c>
      <c r="W4892">
        <v>0</v>
      </c>
      <c r="X4892">
        <v>0</v>
      </c>
      <c r="Y4892">
        <v>0</v>
      </c>
      <c r="Z4892">
        <v>0</v>
      </c>
      <c r="AA4892">
        <v>1</v>
      </c>
      <c r="AB4892">
        <v>1</v>
      </c>
      <c r="AC4892" t="s">
        <v>15778</v>
      </c>
    </row>
    <row r="4893" spans="1:32" x14ac:dyDescent="0.25">
      <c r="A4893" t="s">
        <v>16822</v>
      </c>
      <c r="B4893" t="s">
        <v>864</v>
      </c>
      <c r="D4893">
        <f>INDEX('[1]backup of Coords for uniques_fi'!$B$2:$B$2262,MATCH(J4893,'[1]backup of Coords for uniques_fi'!$A$2:$A$2262,0))</f>
        <v>39.962260100000002</v>
      </c>
      <c r="E4893">
        <f>INDEX('[1]backup of Coords for uniques_fi'!$C$2:$C$2262,MATCH(J4893,'[1]backup of Coords for uniques_fi'!$A$2:$A$2262,0))</f>
        <v>-83.000706500000007</v>
      </c>
      <c r="F4893">
        <f t="shared" ca="1" si="152"/>
        <v>39.9615601</v>
      </c>
      <c r="G4893">
        <f t="shared" ca="1" si="153"/>
        <v>-82.965906500000003</v>
      </c>
      <c r="I4893" t="s">
        <v>808</v>
      </c>
      <c r="J4893" t="s">
        <v>19861</v>
      </c>
      <c r="K4893" t="s">
        <v>137</v>
      </c>
      <c r="L4893">
        <v>43238</v>
      </c>
      <c r="S4893" t="s">
        <v>31</v>
      </c>
      <c r="T4893" t="s">
        <v>15779</v>
      </c>
      <c r="U4893">
        <v>0</v>
      </c>
      <c r="V4893" t="s">
        <v>432</v>
      </c>
      <c r="W4893">
        <v>0</v>
      </c>
      <c r="X4893">
        <v>0</v>
      </c>
      <c r="Y4893">
        <v>0</v>
      </c>
      <c r="Z4893">
        <v>0</v>
      </c>
      <c r="AA4893">
        <v>1</v>
      </c>
      <c r="AB4893">
        <v>1</v>
      </c>
      <c r="AC4893" t="s">
        <v>15780</v>
      </c>
    </row>
    <row r="4894" spans="1:32" x14ac:dyDescent="0.25">
      <c r="A4894" t="s">
        <v>16822</v>
      </c>
      <c r="B4894" t="s">
        <v>1557</v>
      </c>
      <c r="C4894" t="s">
        <v>15781</v>
      </c>
      <c r="D4894">
        <f>INDEX('[1]backup of Coords for uniques_fi'!$B$2:$B$2262,MATCH(J4894,'[1]backup of Coords for uniques_fi'!$A$2:$A$2262,0))</f>
        <v>41.764581999999997</v>
      </c>
      <c r="E4894">
        <f>INDEX('[1]backup of Coords for uniques_fi'!$C$2:$C$2262,MATCH(J4894,'[1]backup of Coords for uniques_fi'!$A$2:$A$2262,0))</f>
        <v>-72.690854700000003</v>
      </c>
      <c r="F4894">
        <f t="shared" ca="1" si="152"/>
        <v>41.732481999999997</v>
      </c>
      <c r="G4894">
        <f t="shared" ca="1" si="153"/>
        <v>-72.677854699999997</v>
      </c>
      <c r="I4894" t="s">
        <v>437</v>
      </c>
      <c r="J4894" t="s">
        <v>19985</v>
      </c>
      <c r="K4894" t="s">
        <v>137</v>
      </c>
      <c r="L4894">
        <v>43238</v>
      </c>
      <c r="S4894" t="s">
        <v>31</v>
      </c>
      <c r="T4894" t="s">
        <v>15782</v>
      </c>
      <c r="U4894">
        <v>0</v>
      </c>
      <c r="V4894" t="s">
        <v>432</v>
      </c>
      <c r="AA4894">
        <v>1</v>
      </c>
      <c r="AB4894">
        <v>1</v>
      </c>
      <c r="AC4894" t="s">
        <v>15783</v>
      </c>
    </row>
    <row r="4895" spans="1:32" x14ac:dyDescent="0.25">
      <c r="A4895" t="s">
        <v>16822</v>
      </c>
      <c r="B4895" t="s">
        <v>1716</v>
      </c>
      <c r="C4895" t="s">
        <v>15784</v>
      </c>
      <c r="D4895">
        <f>INDEX('[1]backup of Coords for uniques_fi'!$B$2:$B$2262,MATCH(J4895,'[1]backup of Coords for uniques_fi'!$A$2:$A$2262,0))</f>
        <v>39.7683331</v>
      </c>
      <c r="E4895">
        <f>INDEX('[1]backup of Coords for uniques_fi'!$C$2:$C$2262,MATCH(J4895,'[1]backup of Coords for uniques_fi'!$A$2:$A$2262,0))</f>
        <v>-86.158350200000001</v>
      </c>
      <c r="F4895">
        <f t="shared" ca="1" si="152"/>
        <v>39.726933099999997</v>
      </c>
      <c r="G4895">
        <f t="shared" ca="1" si="153"/>
        <v>-86.157750199999995</v>
      </c>
      <c r="I4895" t="s">
        <v>489</v>
      </c>
      <c r="J4895" t="s">
        <v>20013</v>
      </c>
      <c r="K4895" t="s">
        <v>137</v>
      </c>
      <c r="L4895">
        <v>43238</v>
      </c>
      <c r="M4895" t="s">
        <v>1363</v>
      </c>
      <c r="N4895">
        <v>100</v>
      </c>
      <c r="P4895">
        <v>100</v>
      </c>
      <c r="S4895" t="s">
        <v>15785</v>
      </c>
      <c r="T4895" t="s">
        <v>15786</v>
      </c>
      <c r="U4895">
        <v>0</v>
      </c>
      <c r="V4895" t="s">
        <v>432</v>
      </c>
      <c r="W4895">
        <v>0</v>
      </c>
      <c r="X4895">
        <v>0</v>
      </c>
      <c r="Y4895">
        <v>0</v>
      </c>
      <c r="Z4895">
        <v>0</v>
      </c>
      <c r="AA4895">
        <v>1</v>
      </c>
      <c r="AB4895">
        <v>1</v>
      </c>
      <c r="AC4895" t="s">
        <v>15787</v>
      </c>
      <c r="AD4895" t="s">
        <v>15788</v>
      </c>
    </row>
    <row r="4896" spans="1:32" x14ac:dyDescent="0.25">
      <c r="A4896" t="s">
        <v>16822</v>
      </c>
      <c r="B4896" t="s">
        <v>2024</v>
      </c>
      <c r="C4896" t="s">
        <v>69</v>
      </c>
      <c r="D4896">
        <f>INDEX('[1]backup of Coords for uniques_fi'!$B$2:$B$2262,MATCH(J4896,'[1]backup of Coords for uniques_fi'!$A$2:$A$2262,0))</f>
        <v>34.053690899999999</v>
      </c>
      <c r="E4896">
        <f>INDEX('[1]backup of Coords for uniques_fi'!$C$2:$C$2262,MATCH(J4896,'[1]backup of Coords for uniques_fi'!$A$2:$A$2262,0))</f>
        <v>-118.2427666</v>
      </c>
      <c r="F4896">
        <f t="shared" ca="1" si="152"/>
        <v>34.089790899999997</v>
      </c>
      <c r="G4896">
        <f t="shared" ca="1" si="153"/>
        <v>-118.2526666</v>
      </c>
      <c r="I4896" t="s">
        <v>49</v>
      </c>
      <c r="J4896" t="s">
        <v>20068</v>
      </c>
      <c r="K4896" t="s">
        <v>137</v>
      </c>
      <c r="L4896">
        <v>43238</v>
      </c>
      <c r="M4896" t="s">
        <v>2254</v>
      </c>
      <c r="N4896">
        <v>150</v>
      </c>
      <c r="P4896">
        <v>150</v>
      </c>
      <c r="S4896" t="s">
        <v>15789</v>
      </c>
      <c r="T4896" t="s">
        <v>15790</v>
      </c>
      <c r="U4896">
        <v>0</v>
      </c>
      <c r="V4896" t="s">
        <v>432</v>
      </c>
      <c r="W4896">
        <v>0</v>
      </c>
      <c r="X4896">
        <v>0</v>
      </c>
      <c r="Y4896">
        <v>0</v>
      </c>
      <c r="Z4896">
        <v>0</v>
      </c>
      <c r="AA4896">
        <v>1</v>
      </c>
      <c r="AB4896">
        <v>1</v>
      </c>
      <c r="AC4896" t="s">
        <v>15791</v>
      </c>
    </row>
    <row r="4897" spans="1:32" x14ac:dyDescent="0.25">
      <c r="A4897" t="s">
        <v>16822</v>
      </c>
      <c r="B4897" t="s">
        <v>13873</v>
      </c>
      <c r="C4897" t="s">
        <v>15792</v>
      </c>
      <c r="D4897">
        <f>INDEX('[1]backup of Coords for uniques_fi'!$B$2:$B$2262,MATCH(J4897,'[1]backup of Coords for uniques_fi'!$A$2:$A$2262,0))</f>
        <v>41.100076399999999</v>
      </c>
      <c r="E4897">
        <f>INDEX('[1]backup of Coords for uniques_fi'!$C$2:$C$2262,MATCH(J4897,'[1]backup of Coords for uniques_fi'!$A$2:$A$2262,0))</f>
        <v>-81.938251699999995</v>
      </c>
      <c r="F4897">
        <f t="shared" ca="1" si="152"/>
        <v>41.081576399999996</v>
      </c>
      <c r="G4897">
        <f t="shared" ca="1" si="153"/>
        <v>-81.976751699999994</v>
      </c>
      <c r="I4897" t="s">
        <v>808</v>
      </c>
      <c r="J4897" t="s">
        <v>21524</v>
      </c>
      <c r="K4897" t="s">
        <v>137</v>
      </c>
      <c r="L4897">
        <v>43238</v>
      </c>
      <c r="M4897" t="s">
        <v>3540</v>
      </c>
      <c r="N4897">
        <v>18</v>
      </c>
      <c r="P4897">
        <v>18</v>
      </c>
      <c r="S4897" t="s">
        <v>31</v>
      </c>
      <c r="T4897" t="s">
        <v>15383</v>
      </c>
      <c r="U4897">
        <v>0</v>
      </c>
      <c r="V4897" t="s">
        <v>432</v>
      </c>
      <c r="W4897">
        <v>0</v>
      </c>
      <c r="X4897">
        <v>0</v>
      </c>
      <c r="Y4897">
        <v>0</v>
      </c>
      <c r="Z4897">
        <v>0</v>
      </c>
      <c r="AA4897">
        <v>1</v>
      </c>
      <c r="AB4897">
        <v>1</v>
      </c>
      <c r="AC4897" t="s">
        <v>15793</v>
      </c>
    </row>
    <row r="4898" spans="1:32" x14ac:dyDescent="0.25">
      <c r="A4898" t="s">
        <v>16822</v>
      </c>
      <c r="B4898" t="s">
        <v>2170</v>
      </c>
      <c r="C4898" t="s">
        <v>15794</v>
      </c>
      <c r="D4898">
        <f>INDEX('[1]backup of Coords for uniques_fi'!$B$2:$B$2262,MATCH(J4898,'[1]backup of Coords for uniques_fi'!$A$2:$A$2262,0))</f>
        <v>25.774265799999998</v>
      </c>
      <c r="E4898">
        <f>INDEX('[1]backup of Coords for uniques_fi'!$C$2:$C$2262,MATCH(J4898,'[1]backup of Coords for uniques_fi'!$A$2:$A$2262,0))</f>
        <v>-80.193658900000003</v>
      </c>
      <c r="F4898">
        <f t="shared" ca="1" si="152"/>
        <v>25.757465799999999</v>
      </c>
      <c r="G4898">
        <f t="shared" ca="1" si="153"/>
        <v>-80.212858900000001</v>
      </c>
      <c r="I4898" t="s">
        <v>666</v>
      </c>
      <c r="J4898" t="s">
        <v>2171</v>
      </c>
      <c r="K4898" t="s">
        <v>137</v>
      </c>
      <c r="L4898">
        <v>43238</v>
      </c>
      <c r="M4898" t="s">
        <v>15795</v>
      </c>
      <c r="N4898">
        <v>20</v>
      </c>
      <c r="P4898">
        <v>20</v>
      </c>
      <c r="S4898" t="s">
        <v>31</v>
      </c>
      <c r="T4898" t="s">
        <v>15796</v>
      </c>
      <c r="U4898">
        <v>0</v>
      </c>
      <c r="V4898" t="s">
        <v>399</v>
      </c>
      <c r="W4898">
        <v>0</v>
      </c>
      <c r="X4898">
        <v>0</v>
      </c>
      <c r="Y4898">
        <v>0</v>
      </c>
      <c r="Z4898">
        <v>0</v>
      </c>
      <c r="AA4898">
        <v>1</v>
      </c>
      <c r="AB4898">
        <v>1</v>
      </c>
      <c r="AC4898" t="s">
        <v>15797</v>
      </c>
    </row>
    <row r="4899" spans="1:32" x14ac:dyDescent="0.25">
      <c r="A4899" t="s">
        <v>16822</v>
      </c>
      <c r="B4899" t="s">
        <v>2351</v>
      </c>
      <c r="C4899" t="s">
        <v>15798</v>
      </c>
      <c r="D4899">
        <f>INDEX('[1]backup of Coords for uniques_fi'!$B$2:$B$2262,MATCH(J4899,'[1]backup of Coords for uniques_fi'!$A$2:$A$2262,0))</f>
        <v>36.162229600000003</v>
      </c>
      <c r="E4899">
        <f>INDEX('[1]backup of Coords for uniques_fi'!$C$2:$C$2262,MATCH(J4899,'[1]backup of Coords for uniques_fi'!$A$2:$A$2262,0))</f>
        <v>-86.774353099999999</v>
      </c>
      <c r="F4899">
        <f t="shared" ca="1" si="152"/>
        <v>36.125729600000007</v>
      </c>
      <c r="G4899">
        <f t="shared" ca="1" si="153"/>
        <v>-86.790753100000003</v>
      </c>
      <c r="I4899" t="s">
        <v>712</v>
      </c>
      <c r="J4899" t="s">
        <v>20133</v>
      </c>
      <c r="K4899" t="s">
        <v>137</v>
      </c>
      <c r="L4899">
        <v>43238</v>
      </c>
      <c r="M4899" t="s">
        <v>1464</v>
      </c>
      <c r="N4899">
        <v>24</v>
      </c>
      <c r="P4899">
        <v>24</v>
      </c>
      <c r="S4899" t="s">
        <v>31</v>
      </c>
      <c r="T4899" t="s">
        <v>15799</v>
      </c>
      <c r="U4899">
        <v>0</v>
      </c>
      <c r="V4899" t="s">
        <v>399</v>
      </c>
      <c r="W4899">
        <v>0</v>
      </c>
      <c r="X4899">
        <v>0</v>
      </c>
      <c r="Y4899">
        <v>0</v>
      </c>
      <c r="Z4899">
        <v>0</v>
      </c>
      <c r="AA4899">
        <v>1</v>
      </c>
      <c r="AB4899">
        <v>1</v>
      </c>
      <c r="AC4899" t="s">
        <v>15800</v>
      </c>
    </row>
    <row r="4900" spans="1:32" x14ac:dyDescent="0.25">
      <c r="A4900" t="s">
        <v>16822</v>
      </c>
      <c r="B4900" t="s">
        <v>2403</v>
      </c>
      <c r="C4900" t="s">
        <v>10729</v>
      </c>
      <c r="D4900">
        <f>INDEX('[1]backup of Coords for uniques_fi'!$B$2:$B$2262,MATCH(J4900,'[1]backup of Coords for uniques_fi'!$A$2:$A$2262,0))</f>
        <v>40.7127281</v>
      </c>
      <c r="E4900">
        <f>INDEX('[1]backup of Coords for uniques_fi'!$C$2:$C$2262,MATCH(J4900,'[1]backup of Coords for uniques_fi'!$A$2:$A$2262,0))</f>
        <v>-74.006015199999993</v>
      </c>
      <c r="F4900">
        <f t="shared" ca="1" si="152"/>
        <v>40.706928099999999</v>
      </c>
      <c r="G4900">
        <f t="shared" ca="1" si="153"/>
        <v>-73.9895152</v>
      </c>
      <c r="I4900" t="s">
        <v>75</v>
      </c>
      <c r="J4900" t="s">
        <v>20143</v>
      </c>
      <c r="K4900" t="s">
        <v>137</v>
      </c>
      <c r="L4900">
        <v>43238</v>
      </c>
      <c r="S4900" t="s">
        <v>15801</v>
      </c>
      <c r="T4900" t="s">
        <v>15802</v>
      </c>
      <c r="U4900">
        <v>0</v>
      </c>
      <c r="V4900" t="s">
        <v>432</v>
      </c>
      <c r="W4900">
        <v>0</v>
      </c>
      <c r="X4900">
        <v>0</v>
      </c>
      <c r="Y4900">
        <v>0</v>
      </c>
      <c r="Z4900">
        <v>0</v>
      </c>
      <c r="AA4900">
        <v>1</v>
      </c>
      <c r="AB4900">
        <v>1</v>
      </c>
      <c r="AC4900" t="s">
        <v>15803</v>
      </c>
    </row>
    <row r="4901" spans="1:32" x14ac:dyDescent="0.25">
      <c r="A4901" t="s">
        <v>16822</v>
      </c>
      <c r="B4901" t="s">
        <v>2403</v>
      </c>
      <c r="D4901">
        <f>INDEX('[1]backup of Coords for uniques_fi'!$B$2:$B$2262,MATCH(J4901,'[1]backup of Coords for uniques_fi'!$A$2:$A$2262,0))</f>
        <v>40.7127281</v>
      </c>
      <c r="E4901">
        <f>INDEX('[1]backup of Coords for uniques_fi'!$C$2:$C$2262,MATCH(J4901,'[1]backup of Coords for uniques_fi'!$A$2:$A$2262,0))</f>
        <v>-74.006015199999993</v>
      </c>
      <c r="F4901">
        <f t="shared" ca="1" si="152"/>
        <v>40.704128099999998</v>
      </c>
      <c r="G4901">
        <f t="shared" ca="1" si="153"/>
        <v>-73.978715199999996</v>
      </c>
      <c r="I4901" t="s">
        <v>75</v>
      </c>
      <c r="J4901" t="s">
        <v>20143</v>
      </c>
      <c r="K4901" t="s">
        <v>137</v>
      </c>
      <c r="L4901">
        <v>43238</v>
      </c>
      <c r="S4901" t="s">
        <v>31</v>
      </c>
      <c r="T4901" t="s">
        <v>15804</v>
      </c>
      <c r="U4901">
        <v>0</v>
      </c>
      <c r="V4901" t="s">
        <v>399</v>
      </c>
      <c r="W4901">
        <v>0</v>
      </c>
      <c r="X4901">
        <v>0</v>
      </c>
      <c r="Y4901">
        <v>0</v>
      </c>
      <c r="Z4901">
        <v>0</v>
      </c>
      <c r="AA4901">
        <v>0</v>
      </c>
      <c r="AB4901">
        <v>1</v>
      </c>
      <c r="AC4901" t="s">
        <v>15805</v>
      </c>
      <c r="AF4901" t="s">
        <v>15806</v>
      </c>
    </row>
    <row r="4902" spans="1:32" x14ac:dyDescent="0.25">
      <c r="A4902" t="s">
        <v>16822</v>
      </c>
      <c r="B4902" t="s">
        <v>2403</v>
      </c>
      <c r="C4902" t="s">
        <v>15807</v>
      </c>
      <c r="D4902">
        <f>INDEX('[1]backup of Coords for uniques_fi'!$B$2:$B$2262,MATCH(J4902,'[1]backup of Coords for uniques_fi'!$A$2:$A$2262,0))</f>
        <v>40.7127281</v>
      </c>
      <c r="E4902">
        <f>INDEX('[1]backup of Coords for uniques_fi'!$C$2:$C$2262,MATCH(J4902,'[1]backup of Coords for uniques_fi'!$A$2:$A$2262,0))</f>
        <v>-74.006015199999993</v>
      </c>
      <c r="F4902">
        <f t="shared" ca="1" si="152"/>
        <v>40.741528099999996</v>
      </c>
      <c r="G4902">
        <f t="shared" ca="1" si="153"/>
        <v>-74.053815199999988</v>
      </c>
      <c r="I4902" t="s">
        <v>75</v>
      </c>
      <c r="J4902" t="s">
        <v>20143</v>
      </c>
      <c r="K4902" t="s">
        <v>137</v>
      </c>
      <c r="L4902">
        <v>43238</v>
      </c>
      <c r="M4902" t="s">
        <v>210</v>
      </c>
      <c r="N4902">
        <v>500</v>
      </c>
      <c r="P4902">
        <v>500</v>
      </c>
      <c r="S4902" t="s">
        <v>31</v>
      </c>
      <c r="T4902" t="s">
        <v>15804</v>
      </c>
      <c r="U4902">
        <v>0</v>
      </c>
      <c r="V4902" t="s">
        <v>399</v>
      </c>
      <c r="W4902">
        <v>0</v>
      </c>
      <c r="X4902">
        <v>0</v>
      </c>
      <c r="Y4902">
        <v>0</v>
      </c>
      <c r="Z4902">
        <v>0</v>
      </c>
      <c r="AA4902">
        <v>0</v>
      </c>
      <c r="AB4902">
        <v>1</v>
      </c>
      <c r="AC4902" t="s">
        <v>15805</v>
      </c>
      <c r="AD4902" t="s">
        <v>15808</v>
      </c>
      <c r="AF4902" t="s">
        <v>15809</v>
      </c>
    </row>
    <row r="4903" spans="1:32" x14ac:dyDescent="0.25">
      <c r="A4903" t="s">
        <v>16822</v>
      </c>
      <c r="B4903" t="s">
        <v>2479</v>
      </c>
      <c r="C4903" t="s">
        <v>15810</v>
      </c>
      <c r="D4903">
        <f>INDEX('[1]backup of Coords for uniques_fi'!$B$2:$B$2262,MATCH(J4903,'[1]backup of Coords for uniques_fi'!$A$2:$A$2262,0))</f>
        <v>37.804455699999998</v>
      </c>
      <c r="E4903">
        <f>INDEX('[1]backup of Coords for uniques_fi'!$C$2:$C$2262,MATCH(J4903,'[1]backup of Coords for uniques_fi'!$A$2:$A$2262,0))</f>
        <v>-122.27135629999999</v>
      </c>
      <c r="F4903">
        <f t="shared" ca="1" si="152"/>
        <v>37.839555699999998</v>
      </c>
      <c r="G4903">
        <f t="shared" ca="1" si="153"/>
        <v>-122.31495629999999</v>
      </c>
      <c r="I4903" t="s">
        <v>49</v>
      </c>
      <c r="J4903" t="s">
        <v>20157</v>
      </c>
      <c r="K4903" t="s">
        <v>137</v>
      </c>
      <c r="L4903">
        <v>43238</v>
      </c>
      <c r="S4903" t="s">
        <v>31</v>
      </c>
      <c r="T4903" t="s">
        <v>15811</v>
      </c>
      <c r="U4903">
        <v>0</v>
      </c>
      <c r="V4903" t="s">
        <v>399</v>
      </c>
      <c r="W4903">
        <v>0</v>
      </c>
      <c r="X4903">
        <v>0</v>
      </c>
      <c r="Y4903">
        <v>0</v>
      </c>
      <c r="Z4903">
        <v>0</v>
      </c>
      <c r="AA4903">
        <v>1</v>
      </c>
      <c r="AB4903">
        <v>1</v>
      </c>
      <c r="AC4903" t="s">
        <v>15812</v>
      </c>
    </row>
    <row r="4904" spans="1:32" x14ac:dyDescent="0.25">
      <c r="A4904" t="s">
        <v>16822</v>
      </c>
      <c r="B4904" t="s">
        <v>2913</v>
      </c>
      <c r="C4904" t="s">
        <v>15813</v>
      </c>
      <c r="D4904">
        <f>INDEX('[1]backup of Coords for uniques_fi'!$B$2:$B$2262,MATCH(J4904,'[1]backup of Coords for uniques_fi'!$A$2:$A$2262,0))</f>
        <v>38.5815719</v>
      </c>
      <c r="E4904">
        <f>INDEX('[1]backup of Coords for uniques_fi'!$C$2:$C$2262,MATCH(J4904,'[1]backup of Coords for uniques_fi'!$A$2:$A$2262,0))</f>
        <v>-121.49439959999999</v>
      </c>
      <c r="F4904">
        <f t="shared" ca="1" si="152"/>
        <v>38.5479719</v>
      </c>
      <c r="G4904">
        <f t="shared" ca="1" si="153"/>
        <v>-121.50979959999999</v>
      </c>
      <c r="I4904" t="s">
        <v>49</v>
      </c>
      <c r="J4904" t="s">
        <v>20237</v>
      </c>
      <c r="K4904" t="s">
        <v>137</v>
      </c>
      <c r="L4904">
        <v>43238</v>
      </c>
      <c r="M4904" t="s">
        <v>1445</v>
      </c>
      <c r="N4904">
        <v>111</v>
      </c>
      <c r="P4904">
        <v>111</v>
      </c>
      <c r="S4904" t="s">
        <v>10726</v>
      </c>
      <c r="T4904" t="s">
        <v>11482</v>
      </c>
      <c r="U4904">
        <v>0</v>
      </c>
      <c r="V4904" t="s">
        <v>399</v>
      </c>
      <c r="W4904">
        <v>0</v>
      </c>
      <c r="X4904">
        <v>0</v>
      </c>
      <c r="Y4904">
        <v>0</v>
      </c>
      <c r="Z4904">
        <v>0</v>
      </c>
      <c r="AA4904">
        <v>1</v>
      </c>
      <c r="AB4904">
        <v>1</v>
      </c>
      <c r="AC4904" t="s">
        <v>15814</v>
      </c>
    </row>
    <row r="4905" spans="1:32" x14ac:dyDescent="0.25">
      <c r="A4905" t="s">
        <v>16822</v>
      </c>
      <c r="B4905" t="s">
        <v>2944</v>
      </c>
      <c r="C4905" t="s">
        <v>1545</v>
      </c>
      <c r="D4905">
        <f>INDEX('[1]backup of Coords for uniques_fi'!$B$2:$B$2262,MATCH(J4905,'[1]backup of Coords for uniques_fi'!$A$2:$A$2262,0))</f>
        <v>40.759619800000003</v>
      </c>
      <c r="E4905">
        <f>INDEX('[1]backup of Coords for uniques_fi'!$C$2:$C$2262,MATCH(J4905,'[1]backup of Coords for uniques_fi'!$A$2:$A$2262,0))</f>
        <v>-111.8867975</v>
      </c>
      <c r="F4905">
        <f t="shared" ca="1" si="152"/>
        <v>40.729219800000003</v>
      </c>
      <c r="G4905">
        <f t="shared" ca="1" si="153"/>
        <v>-111.8584975</v>
      </c>
      <c r="I4905" t="s">
        <v>1148</v>
      </c>
      <c r="J4905" t="s">
        <v>20243</v>
      </c>
      <c r="K4905" t="s">
        <v>137</v>
      </c>
      <c r="L4905">
        <v>43238</v>
      </c>
      <c r="M4905" t="s">
        <v>15815</v>
      </c>
      <c r="N4905">
        <v>50</v>
      </c>
      <c r="P4905">
        <v>70</v>
      </c>
      <c r="S4905" t="s">
        <v>15816</v>
      </c>
      <c r="T4905" t="s">
        <v>15817</v>
      </c>
      <c r="U4905">
        <v>1</v>
      </c>
      <c r="V4905" t="s">
        <v>4523</v>
      </c>
      <c r="W4905">
        <v>0</v>
      </c>
      <c r="X4905">
        <v>0</v>
      </c>
      <c r="Y4905">
        <v>0</v>
      </c>
      <c r="Z4905">
        <v>0</v>
      </c>
      <c r="AA4905">
        <v>1</v>
      </c>
      <c r="AB4905">
        <v>1</v>
      </c>
      <c r="AC4905" t="s">
        <v>15818</v>
      </c>
      <c r="AD4905" t="s">
        <v>15819</v>
      </c>
    </row>
    <row r="4906" spans="1:32" x14ac:dyDescent="0.25">
      <c r="A4906" t="s">
        <v>16822</v>
      </c>
      <c r="B4906" t="s">
        <v>2972</v>
      </c>
      <c r="C4906" t="s">
        <v>15820</v>
      </c>
      <c r="D4906">
        <f>INDEX('[1]backup of Coords for uniques_fi'!$B$2:$B$2262,MATCH(J4906,'[1]backup of Coords for uniques_fi'!$A$2:$A$2262,0))</f>
        <v>37.779026199999997</v>
      </c>
      <c r="E4906">
        <f>INDEX('[1]backup of Coords for uniques_fi'!$C$2:$C$2262,MATCH(J4906,'[1]backup of Coords for uniques_fi'!$A$2:$A$2262,0))</f>
        <v>-122.41990610000001</v>
      </c>
      <c r="F4906">
        <f t="shared" ca="1" si="152"/>
        <v>37.755326199999999</v>
      </c>
      <c r="G4906">
        <f t="shared" ca="1" si="153"/>
        <v>-122.4257061</v>
      </c>
      <c r="I4906" t="s">
        <v>49</v>
      </c>
      <c r="J4906" t="s">
        <v>20248</v>
      </c>
      <c r="K4906" t="s">
        <v>137</v>
      </c>
      <c r="L4906">
        <v>43238</v>
      </c>
      <c r="M4906" t="s">
        <v>1975</v>
      </c>
      <c r="N4906">
        <v>20</v>
      </c>
      <c r="P4906">
        <v>20</v>
      </c>
      <c r="S4906" t="s">
        <v>10726</v>
      </c>
      <c r="T4906" t="s">
        <v>15205</v>
      </c>
      <c r="U4906">
        <v>1</v>
      </c>
      <c r="V4906" t="s">
        <v>432</v>
      </c>
      <c r="W4906">
        <v>0</v>
      </c>
      <c r="X4906">
        <v>0</v>
      </c>
      <c r="Y4906">
        <v>0</v>
      </c>
      <c r="Z4906">
        <v>0</v>
      </c>
      <c r="AA4906">
        <v>1</v>
      </c>
      <c r="AB4906">
        <v>1</v>
      </c>
      <c r="AC4906" t="s">
        <v>15821</v>
      </c>
    </row>
    <row r="4907" spans="1:32" x14ac:dyDescent="0.25">
      <c r="A4907" t="s">
        <v>16822</v>
      </c>
      <c r="B4907" t="s">
        <v>2972</v>
      </c>
      <c r="C4907" t="s">
        <v>2852</v>
      </c>
      <c r="D4907">
        <f>INDEX('[1]backup of Coords for uniques_fi'!$B$2:$B$2262,MATCH(J4907,'[1]backup of Coords for uniques_fi'!$A$2:$A$2262,0))</f>
        <v>37.779026199999997</v>
      </c>
      <c r="E4907">
        <f>INDEX('[1]backup of Coords for uniques_fi'!$C$2:$C$2262,MATCH(J4907,'[1]backup of Coords for uniques_fi'!$A$2:$A$2262,0))</f>
        <v>-122.41990610000001</v>
      </c>
      <c r="F4907">
        <f t="shared" ca="1" si="152"/>
        <v>37.734126199999999</v>
      </c>
      <c r="G4907">
        <f t="shared" ca="1" si="153"/>
        <v>-122.4150061</v>
      </c>
      <c r="I4907" t="s">
        <v>49</v>
      </c>
      <c r="J4907" t="s">
        <v>20248</v>
      </c>
      <c r="K4907" t="s">
        <v>137</v>
      </c>
      <c r="L4907">
        <v>43238</v>
      </c>
      <c r="M4907" t="s">
        <v>1464</v>
      </c>
      <c r="N4907">
        <v>24</v>
      </c>
      <c r="P4907">
        <v>24</v>
      </c>
      <c r="S4907" t="s">
        <v>11963</v>
      </c>
      <c r="T4907" t="s">
        <v>15817</v>
      </c>
      <c r="U4907">
        <v>1</v>
      </c>
      <c r="V4907" t="s">
        <v>4523</v>
      </c>
      <c r="W4907">
        <v>0</v>
      </c>
      <c r="X4907">
        <v>0</v>
      </c>
      <c r="Y4907">
        <v>0</v>
      </c>
      <c r="Z4907">
        <v>0</v>
      </c>
      <c r="AA4907">
        <v>0</v>
      </c>
      <c r="AB4907">
        <v>1</v>
      </c>
      <c r="AC4907" t="s">
        <v>15822</v>
      </c>
      <c r="AD4907" t="s">
        <v>15823</v>
      </c>
    </row>
    <row r="4908" spans="1:32" x14ac:dyDescent="0.25">
      <c r="A4908" t="s">
        <v>16822</v>
      </c>
      <c r="B4908" t="s">
        <v>3069</v>
      </c>
      <c r="C4908" t="s">
        <v>308</v>
      </c>
      <c r="D4908">
        <f>INDEX('[1]backup of Coords for uniques_fi'!$B$2:$B$2262,MATCH(J4908,'[1]backup of Coords for uniques_fi'!$A$2:$A$2262,0))</f>
        <v>47.603832099999998</v>
      </c>
      <c r="E4908">
        <f>INDEX('[1]backup of Coords for uniques_fi'!$C$2:$C$2262,MATCH(J4908,'[1]backup of Coords for uniques_fi'!$A$2:$A$2262,0))</f>
        <v>-122.3300624</v>
      </c>
      <c r="F4908">
        <f t="shared" ca="1" si="152"/>
        <v>47.570232099999998</v>
      </c>
      <c r="G4908">
        <f t="shared" ca="1" si="153"/>
        <v>-122.3386624</v>
      </c>
      <c r="I4908" t="s">
        <v>35</v>
      </c>
      <c r="J4908" t="s">
        <v>20266</v>
      </c>
      <c r="K4908" t="s">
        <v>137</v>
      </c>
      <c r="L4908">
        <v>43238</v>
      </c>
      <c r="M4908" t="s">
        <v>896</v>
      </c>
      <c r="N4908">
        <v>52</v>
      </c>
      <c r="P4908">
        <v>52</v>
      </c>
      <c r="S4908" t="s">
        <v>15824</v>
      </c>
      <c r="T4908" t="s">
        <v>15825</v>
      </c>
      <c r="U4908">
        <v>0</v>
      </c>
      <c r="V4908" t="s">
        <v>432</v>
      </c>
      <c r="W4908">
        <v>0</v>
      </c>
      <c r="X4908">
        <v>0</v>
      </c>
      <c r="Y4908">
        <v>0</v>
      </c>
      <c r="Z4908">
        <v>0</v>
      </c>
      <c r="AA4908">
        <v>1</v>
      </c>
      <c r="AB4908">
        <v>1</v>
      </c>
      <c r="AC4908" t="s">
        <v>15826</v>
      </c>
    </row>
    <row r="4909" spans="1:32" x14ac:dyDescent="0.25">
      <c r="A4909" t="s">
        <v>16822</v>
      </c>
      <c r="B4909" t="s">
        <v>3197</v>
      </c>
      <c r="C4909" t="s">
        <v>3799</v>
      </c>
      <c r="D4909">
        <f>INDEX('[1]backup of Coords for uniques_fi'!$B$2:$B$2262,MATCH(J4909,'[1]backup of Coords for uniques_fi'!$A$2:$A$2262,0))</f>
        <v>44.950403700000003</v>
      </c>
      <c r="E4909">
        <f>INDEX('[1]backup of Coords for uniques_fi'!$C$2:$C$2262,MATCH(J4909,'[1]backup of Coords for uniques_fi'!$A$2:$A$2262,0))</f>
        <v>-93.101502600000003</v>
      </c>
      <c r="F4909">
        <f t="shared" ca="1" si="152"/>
        <v>44.939803700000006</v>
      </c>
      <c r="G4909">
        <f t="shared" ca="1" si="153"/>
        <v>-93.109302600000007</v>
      </c>
      <c r="I4909" t="s">
        <v>90</v>
      </c>
      <c r="J4909" t="s">
        <v>20288</v>
      </c>
      <c r="K4909" t="s">
        <v>137</v>
      </c>
      <c r="L4909">
        <v>43238</v>
      </c>
      <c r="M4909" t="s">
        <v>12728</v>
      </c>
      <c r="N4909">
        <v>145</v>
      </c>
      <c r="P4909">
        <v>145</v>
      </c>
      <c r="S4909" t="s">
        <v>15827</v>
      </c>
      <c r="T4909" t="s">
        <v>10477</v>
      </c>
      <c r="U4909">
        <v>1</v>
      </c>
      <c r="V4909" t="s">
        <v>432</v>
      </c>
      <c r="W4909">
        <v>0</v>
      </c>
      <c r="X4909">
        <v>0</v>
      </c>
      <c r="Y4909">
        <v>0</v>
      </c>
      <c r="Z4909">
        <v>0</v>
      </c>
      <c r="AA4909">
        <v>1</v>
      </c>
      <c r="AB4909">
        <v>1</v>
      </c>
      <c r="AC4909" t="s">
        <v>15828</v>
      </c>
    </row>
    <row r="4910" spans="1:32" x14ac:dyDescent="0.25">
      <c r="A4910" t="s">
        <v>16822</v>
      </c>
      <c r="B4910" t="s">
        <v>3197</v>
      </c>
      <c r="C4910" t="s">
        <v>15829</v>
      </c>
      <c r="D4910">
        <f>INDEX('[1]backup of Coords for uniques_fi'!$B$2:$B$2262,MATCH(J4910,'[1]backup of Coords for uniques_fi'!$A$2:$A$2262,0))</f>
        <v>44.950403700000003</v>
      </c>
      <c r="E4910">
        <f>INDEX('[1]backup of Coords for uniques_fi'!$C$2:$C$2262,MATCH(J4910,'[1]backup of Coords for uniques_fi'!$A$2:$A$2262,0))</f>
        <v>-93.101502600000003</v>
      </c>
      <c r="F4910">
        <f t="shared" ca="1" si="152"/>
        <v>44.955703700000001</v>
      </c>
      <c r="G4910">
        <f t="shared" ca="1" si="153"/>
        <v>-93.056202600000006</v>
      </c>
      <c r="I4910" t="s">
        <v>90</v>
      </c>
      <c r="J4910" t="s">
        <v>20288</v>
      </c>
      <c r="K4910" t="s">
        <v>137</v>
      </c>
      <c r="L4910">
        <v>43238</v>
      </c>
      <c r="S4910" t="s">
        <v>31</v>
      </c>
      <c r="T4910" t="s">
        <v>15830</v>
      </c>
      <c r="U4910">
        <v>0</v>
      </c>
      <c r="V4910" t="s">
        <v>432</v>
      </c>
      <c r="AA4910">
        <v>0</v>
      </c>
      <c r="AB4910">
        <v>1</v>
      </c>
      <c r="AC4910" t="s">
        <v>15831</v>
      </c>
      <c r="AF4910" t="s">
        <v>15832</v>
      </c>
    </row>
    <row r="4911" spans="1:32" x14ac:dyDescent="0.25">
      <c r="A4911" t="s">
        <v>16822</v>
      </c>
      <c r="B4911" t="s">
        <v>9165</v>
      </c>
      <c r="C4911" t="s">
        <v>13274</v>
      </c>
      <c r="D4911">
        <f>INDEX('[1]backup of Coords for uniques_fi'!$B$2:$B$2262,MATCH(J4911,'[1]backup of Coords for uniques_fi'!$A$2:$A$2262,0))</f>
        <v>41.454291400000002</v>
      </c>
      <c r="E4911">
        <f>INDEX('[1]backup of Coords for uniques_fi'!$C$2:$C$2262,MATCH(J4911,'[1]backup of Coords for uniques_fi'!$A$2:$A$2262,0))</f>
        <v>-70.603802599999995</v>
      </c>
      <c r="F4911">
        <f t="shared" ca="1" si="152"/>
        <v>41.499191400000001</v>
      </c>
      <c r="G4911">
        <f t="shared" ca="1" si="153"/>
        <v>-70.645302599999994</v>
      </c>
      <c r="I4911" t="s">
        <v>144</v>
      </c>
      <c r="J4911" t="s">
        <v>21020</v>
      </c>
      <c r="K4911" t="s">
        <v>137</v>
      </c>
      <c r="L4911">
        <v>43238</v>
      </c>
      <c r="M4911" t="s">
        <v>2754</v>
      </c>
      <c r="N4911">
        <v>12</v>
      </c>
      <c r="P4911">
        <v>12</v>
      </c>
      <c r="S4911" t="s">
        <v>31</v>
      </c>
      <c r="T4911" t="s">
        <v>15817</v>
      </c>
      <c r="U4911">
        <v>1</v>
      </c>
      <c r="V4911" t="s">
        <v>399</v>
      </c>
      <c r="W4911">
        <v>0</v>
      </c>
      <c r="X4911">
        <v>0</v>
      </c>
      <c r="Y4911">
        <v>0</v>
      </c>
      <c r="Z4911">
        <v>0</v>
      </c>
      <c r="AA4911">
        <v>1</v>
      </c>
      <c r="AB4911">
        <v>1</v>
      </c>
      <c r="AC4911" t="s">
        <v>15833</v>
      </c>
    </row>
    <row r="4912" spans="1:32" x14ac:dyDescent="0.25">
      <c r="A4912" t="s">
        <v>16822</v>
      </c>
      <c r="B4912" t="s">
        <v>3477</v>
      </c>
      <c r="C4912" t="s">
        <v>15834</v>
      </c>
      <c r="D4912">
        <f>INDEX('[1]backup of Coords for uniques_fi'!$B$2:$B$2262,MATCH(J4912,'[1]backup of Coords for uniques_fi'!$A$2:$A$2262,0))</f>
        <v>38.894893199999999</v>
      </c>
      <c r="E4912">
        <f>INDEX('[1]backup of Coords for uniques_fi'!$C$2:$C$2262,MATCH(J4912,'[1]backup of Coords for uniques_fi'!$A$2:$A$2262,0))</f>
        <v>-77.036552900000004</v>
      </c>
      <c r="F4912">
        <f t="shared" ca="1" si="152"/>
        <v>38.883293199999997</v>
      </c>
      <c r="G4912">
        <f t="shared" ca="1" si="153"/>
        <v>-77.020252900000003</v>
      </c>
      <c r="I4912" t="s">
        <v>3479</v>
      </c>
      <c r="J4912" t="s">
        <v>20343</v>
      </c>
      <c r="K4912" t="s">
        <v>137</v>
      </c>
      <c r="L4912">
        <v>43238</v>
      </c>
      <c r="M4912" t="s">
        <v>198</v>
      </c>
      <c r="N4912">
        <v>8</v>
      </c>
      <c r="P4912">
        <v>8</v>
      </c>
      <c r="S4912" t="s">
        <v>4703</v>
      </c>
      <c r="T4912" t="s">
        <v>15817</v>
      </c>
      <c r="U4912">
        <v>1</v>
      </c>
      <c r="V4912" t="s">
        <v>13164</v>
      </c>
      <c r="W4912">
        <v>4</v>
      </c>
      <c r="X4912">
        <v>0</v>
      </c>
      <c r="Y4912">
        <v>0</v>
      </c>
      <c r="Z4912">
        <v>0</v>
      </c>
      <c r="AA4912">
        <v>1</v>
      </c>
      <c r="AB4912">
        <v>1</v>
      </c>
      <c r="AC4912" t="s">
        <v>15835</v>
      </c>
    </row>
    <row r="4913" spans="1:32" x14ac:dyDescent="0.25">
      <c r="A4913" t="s">
        <v>16822</v>
      </c>
      <c r="B4913" t="s">
        <v>73</v>
      </c>
      <c r="C4913" t="s">
        <v>15836</v>
      </c>
      <c r="D4913">
        <f>INDEX('[1]backup of Coords for uniques_fi'!$B$2:$B$2262,MATCH(J4913,'[1]backup of Coords for uniques_fi'!$A$2:$A$2262,0))</f>
        <v>37.886870000000002</v>
      </c>
      <c r="E4913">
        <f>INDEX('[1]backup of Coords for uniques_fi'!$C$2:$C$2262,MATCH(J4913,'[1]backup of Coords for uniques_fi'!$A$2:$A$2262,0))</f>
        <v>-122.2977475</v>
      </c>
      <c r="F4913">
        <f t="shared" ca="1" si="152"/>
        <v>37.930370000000003</v>
      </c>
      <c r="G4913">
        <f t="shared" ca="1" si="153"/>
        <v>-122.3380475</v>
      </c>
      <c r="I4913" t="s">
        <v>49</v>
      </c>
      <c r="J4913" t="s">
        <v>21651</v>
      </c>
      <c r="K4913" t="s">
        <v>137</v>
      </c>
      <c r="L4913">
        <v>43239</v>
      </c>
      <c r="M4913" t="s">
        <v>1471</v>
      </c>
      <c r="N4913">
        <v>16</v>
      </c>
      <c r="P4913">
        <v>16</v>
      </c>
      <c r="S4913" t="s">
        <v>31</v>
      </c>
      <c r="T4913" t="s">
        <v>15837</v>
      </c>
      <c r="U4913">
        <v>0</v>
      </c>
      <c r="V4913" t="s">
        <v>399</v>
      </c>
      <c r="W4913">
        <v>0</v>
      </c>
      <c r="X4913">
        <v>0</v>
      </c>
      <c r="Y4913">
        <v>0</v>
      </c>
      <c r="Z4913">
        <v>0</v>
      </c>
      <c r="AA4913">
        <v>1</v>
      </c>
      <c r="AB4913">
        <v>1</v>
      </c>
      <c r="AC4913" t="s">
        <v>15838</v>
      </c>
      <c r="AF4913" t="s">
        <v>15839</v>
      </c>
    </row>
    <row r="4914" spans="1:32" x14ac:dyDescent="0.25">
      <c r="A4914" t="s">
        <v>16822</v>
      </c>
      <c r="B4914" t="s">
        <v>15840</v>
      </c>
      <c r="C4914" t="s">
        <v>15841</v>
      </c>
      <c r="D4914">
        <f>INDEX('[1]backup of Coords for uniques_fi'!$B$2:$B$2262,MATCH(J4914,'[1]backup of Coords for uniques_fi'!$A$2:$A$2262,0))</f>
        <v>34.699050499999998</v>
      </c>
      <c r="E4914">
        <f>INDEX('[1]backup of Coords for uniques_fi'!$C$2:$C$2262,MATCH(J4914,'[1]backup of Coords for uniques_fi'!$A$2:$A$2262,0))</f>
        <v>-76.7402108</v>
      </c>
      <c r="F4914">
        <f t="shared" ca="1" si="152"/>
        <v>34.690250499999998</v>
      </c>
      <c r="G4914">
        <f t="shared" ca="1" si="153"/>
        <v>-76.754210799999996</v>
      </c>
      <c r="I4914" t="s">
        <v>208</v>
      </c>
      <c r="J4914" t="s">
        <v>21652</v>
      </c>
      <c r="K4914" t="s">
        <v>137</v>
      </c>
      <c r="L4914">
        <v>43239</v>
      </c>
      <c r="S4914" t="s">
        <v>31</v>
      </c>
      <c r="T4914" t="s">
        <v>15837</v>
      </c>
      <c r="U4914">
        <v>0</v>
      </c>
      <c r="V4914" t="s">
        <v>399</v>
      </c>
      <c r="W4914">
        <v>0</v>
      </c>
      <c r="X4914">
        <v>0</v>
      </c>
      <c r="Y4914">
        <v>0</v>
      </c>
      <c r="Z4914">
        <v>0</v>
      </c>
      <c r="AA4914">
        <v>1</v>
      </c>
      <c r="AB4914">
        <v>1</v>
      </c>
      <c r="AC4914" t="s">
        <v>15842</v>
      </c>
      <c r="AF4914" t="s">
        <v>15839</v>
      </c>
    </row>
    <row r="4915" spans="1:32" x14ac:dyDescent="0.25">
      <c r="A4915" t="s">
        <v>16822</v>
      </c>
      <c r="B4915" t="s">
        <v>241</v>
      </c>
      <c r="C4915" t="s">
        <v>15843</v>
      </c>
      <c r="D4915">
        <f>INDEX('[1]backup of Coords for uniques_fi'!$B$2:$B$2262,MATCH(J4915,'[1]backup of Coords for uniques_fi'!$A$2:$A$2262,0))</f>
        <v>39.364285199999998</v>
      </c>
      <c r="E4915">
        <f>INDEX('[1]backup of Coords for uniques_fi'!$C$2:$C$2262,MATCH(J4915,'[1]backup of Coords for uniques_fi'!$A$2:$A$2262,0))</f>
        <v>-74.422935100000004</v>
      </c>
      <c r="F4915">
        <f t="shared" ca="1" si="152"/>
        <v>39.335485200000001</v>
      </c>
      <c r="G4915">
        <f t="shared" ca="1" si="153"/>
        <v>-74.439235100000005</v>
      </c>
      <c r="I4915" t="s">
        <v>243</v>
      </c>
      <c r="J4915" t="s">
        <v>19760</v>
      </c>
      <c r="K4915" t="s">
        <v>137</v>
      </c>
      <c r="L4915">
        <v>43239</v>
      </c>
      <c r="M4915" t="s">
        <v>749</v>
      </c>
      <c r="N4915">
        <v>22</v>
      </c>
      <c r="P4915">
        <v>22</v>
      </c>
      <c r="S4915" t="s">
        <v>31</v>
      </c>
      <c r="T4915" t="s">
        <v>15837</v>
      </c>
      <c r="U4915">
        <v>0</v>
      </c>
      <c r="V4915" t="s">
        <v>399</v>
      </c>
      <c r="W4915">
        <v>0</v>
      </c>
      <c r="X4915">
        <v>0</v>
      </c>
      <c r="Y4915">
        <v>0</v>
      </c>
      <c r="Z4915">
        <v>0</v>
      </c>
      <c r="AA4915">
        <v>1</v>
      </c>
      <c r="AB4915">
        <v>1</v>
      </c>
      <c r="AC4915" t="s">
        <v>15844</v>
      </c>
      <c r="AF4915" t="s">
        <v>15839</v>
      </c>
    </row>
    <row r="4916" spans="1:32" x14ac:dyDescent="0.25">
      <c r="A4916" t="s">
        <v>16822</v>
      </c>
      <c r="B4916" t="s">
        <v>15845</v>
      </c>
      <c r="C4916" t="s">
        <v>15846</v>
      </c>
      <c r="D4916">
        <f>INDEX('[1]backup of Coords for uniques_fi'!$B$2:$B$2262,MATCH(J4916,'[1]backup of Coords for uniques_fi'!$A$2:$A$2262,0))</f>
        <v>35.179975200000001</v>
      </c>
      <c r="E4916">
        <f>INDEX('[1]backup of Coords for uniques_fi'!$C$2:$C$2262,MATCH(J4916,'[1]backup of Coords for uniques_fi'!$A$2:$A$2262,0))</f>
        <v>-120.7318418</v>
      </c>
      <c r="F4916">
        <f t="shared" ca="1" si="152"/>
        <v>35.169575200000004</v>
      </c>
      <c r="G4916">
        <f t="shared" ca="1" si="153"/>
        <v>-120.6877418</v>
      </c>
      <c r="I4916" t="s">
        <v>49</v>
      </c>
      <c r="J4916" t="s">
        <v>21653</v>
      </c>
      <c r="K4916" t="s">
        <v>137</v>
      </c>
      <c r="L4916">
        <v>43239</v>
      </c>
      <c r="M4916" t="s">
        <v>1691</v>
      </c>
      <c r="N4916">
        <v>31</v>
      </c>
      <c r="P4916">
        <v>31</v>
      </c>
      <c r="S4916" t="s">
        <v>31</v>
      </c>
      <c r="T4916" t="s">
        <v>15837</v>
      </c>
      <c r="U4916">
        <v>0</v>
      </c>
      <c r="V4916" t="s">
        <v>399</v>
      </c>
      <c r="W4916">
        <v>0</v>
      </c>
      <c r="X4916">
        <v>0</v>
      </c>
      <c r="Y4916">
        <v>0</v>
      </c>
      <c r="Z4916">
        <v>0</v>
      </c>
      <c r="AA4916">
        <v>1</v>
      </c>
      <c r="AB4916">
        <v>1</v>
      </c>
      <c r="AC4916" t="s">
        <v>15847</v>
      </c>
      <c r="AF4916" t="s">
        <v>15839</v>
      </c>
    </row>
    <row r="4917" spans="1:32" x14ac:dyDescent="0.25">
      <c r="A4917" t="s">
        <v>16822</v>
      </c>
      <c r="B4917" t="s">
        <v>15848</v>
      </c>
      <c r="C4917" t="s">
        <v>15849</v>
      </c>
      <c r="D4917">
        <f>INDEX('[1]backup of Coords for uniques_fi'!$B$2:$B$2262,MATCH(J4917,'[1]backup of Coords for uniques_fi'!$A$2:$A$2262,0))</f>
        <v>38.322615399999997</v>
      </c>
      <c r="E4917">
        <f>INDEX('[1]backup of Coords for uniques_fi'!$C$2:$C$2262,MATCH(J4917,'[1]backup of Coords for uniques_fi'!$A$2:$A$2262,0))</f>
        <v>-75.217689199999995</v>
      </c>
      <c r="F4917">
        <f t="shared" ca="1" si="152"/>
        <v>38.322615399999997</v>
      </c>
      <c r="G4917">
        <f t="shared" ca="1" si="153"/>
        <v>-75.2584892</v>
      </c>
      <c r="I4917" t="s">
        <v>164</v>
      </c>
      <c r="J4917" t="s">
        <v>21654</v>
      </c>
      <c r="K4917" t="s">
        <v>137</v>
      </c>
      <c r="L4917">
        <v>43239</v>
      </c>
      <c r="M4917" t="s">
        <v>896</v>
      </c>
      <c r="N4917">
        <v>52</v>
      </c>
      <c r="P4917">
        <v>52</v>
      </c>
      <c r="S4917" t="s">
        <v>31</v>
      </c>
      <c r="T4917" t="s">
        <v>15837</v>
      </c>
      <c r="U4917">
        <v>0</v>
      </c>
      <c r="V4917" t="s">
        <v>399</v>
      </c>
      <c r="W4917">
        <v>0</v>
      </c>
      <c r="X4917">
        <v>0</v>
      </c>
      <c r="Y4917">
        <v>0</v>
      </c>
      <c r="Z4917">
        <v>0</v>
      </c>
      <c r="AA4917">
        <v>1</v>
      </c>
      <c r="AB4917">
        <v>1</v>
      </c>
      <c r="AC4917" t="s">
        <v>15850</v>
      </c>
      <c r="AF4917" t="s">
        <v>15839</v>
      </c>
    </row>
    <row r="4918" spans="1:32" x14ac:dyDescent="0.25">
      <c r="A4918" t="s">
        <v>16822</v>
      </c>
      <c r="B4918" t="s">
        <v>15851</v>
      </c>
      <c r="C4918" t="s">
        <v>15852</v>
      </c>
      <c r="D4918">
        <f>INDEX('[1]backup of Coords for uniques_fi'!$B$2:$B$2262,MATCH(J4918,'[1]backup of Coords for uniques_fi'!$A$2:$A$2262,0))</f>
        <v>34.2182107</v>
      </c>
      <c r="E4918">
        <f>INDEX('[1]backup of Coords for uniques_fi'!$C$2:$C$2262,MATCH(J4918,'[1]backup of Coords for uniques_fi'!$A$2:$A$2262,0))</f>
        <v>-80.248405599999998</v>
      </c>
      <c r="F4918">
        <f t="shared" ca="1" si="152"/>
        <v>34.217710699999998</v>
      </c>
      <c r="G4918">
        <f t="shared" ca="1" si="153"/>
        <v>-80.272805599999998</v>
      </c>
      <c r="I4918" t="s">
        <v>62</v>
      </c>
      <c r="J4918" t="s">
        <v>21655</v>
      </c>
      <c r="K4918" t="s">
        <v>137</v>
      </c>
      <c r="L4918">
        <v>43239</v>
      </c>
      <c r="M4918" t="s">
        <v>1464</v>
      </c>
      <c r="N4918">
        <v>24</v>
      </c>
      <c r="P4918">
        <v>24</v>
      </c>
      <c r="S4918" t="s">
        <v>15853</v>
      </c>
      <c r="T4918" t="s">
        <v>11403</v>
      </c>
      <c r="U4918">
        <v>0</v>
      </c>
      <c r="V4918" t="s">
        <v>432</v>
      </c>
      <c r="W4918">
        <v>0</v>
      </c>
      <c r="X4918">
        <v>0</v>
      </c>
      <c r="Y4918">
        <v>0</v>
      </c>
      <c r="Z4918">
        <v>0</v>
      </c>
      <c r="AA4918">
        <v>1</v>
      </c>
      <c r="AB4918">
        <v>1</v>
      </c>
      <c r="AC4918" t="s">
        <v>15854</v>
      </c>
      <c r="AD4918" t="s">
        <v>15855</v>
      </c>
    </row>
    <row r="4919" spans="1:32" x14ac:dyDescent="0.25">
      <c r="A4919" t="s">
        <v>16822</v>
      </c>
      <c r="B4919" t="s">
        <v>6872</v>
      </c>
      <c r="C4919" t="s">
        <v>15856</v>
      </c>
      <c r="D4919">
        <f>INDEX('[1]backup of Coords for uniques_fi'!$B$2:$B$2262,MATCH(J4919,'[1]backup of Coords for uniques_fi'!$A$2:$A$2262,0))</f>
        <v>26.3586885</v>
      </c>
      <c r="E4919">
        <f>INDEX('[1]backup of Coords for uniques_fi'!$C$2:$C$2262,MATCH(J4919,'[1]backup of Coords for uniques_fi'!$A$2:$A$2262,0))</f>
        <v>-80.083098399999997</v>
      </c>
      <c r="F4919">
        <f t="shared" ca="1" si="152"/>
        <v>26.326988499999999</v>
      </c>
      <c r="G4919">
        <f t="shared" ca="1" si="153"/>
        <v>-80.049398400000001</v>
      </c>
      <c r="I4919" t="s">
        <v>666</v>
      </c>
      <c r="J4919" t="s">
        <v>20689</v>
      </c>
      <c r="K4919" t="s">
        <v>137</v>
      </c>
      <c r="L4919">
        <v>43239</v>
      </c>
      <c r="M4919" t="s">
        <v>3944</v>
      </c>
      <c r="N4919">
        <v>142</v>
      </c>
      <c r="P4919">
        <v>142</v>
      </c>
      <c r="S4919" t="s">
        <v>31</v>
      </c>
      <c r="T4919" t="s">
        <v>15837</v>
      </c>
      <c r="U4919">
        <v>0</v>
      </c>
      <c r="V4919" t="s">
        <v>399</v>
      </c>
      <c r="W4919">
        <v>0</v>
      </c>
      <c r="X4919">
        <v>0</v>
      </c>
      <c r="Y4919">
        <v>0</v>
      </c>
      <c r="Z4919">
        <v>0</v>
      </c>
      <c r="AA4919">
        <v>1</v>
      </c>
      <c r="AB4919">
        <v>1</v>
      </c>
      <c r="AC4919" t="s">
        <v>15857</v>
      </c>
      <c r="AF4919" t="s">
        <v>15839</v>
      </c>
    </row>
    <row r="4920" spans="1:32" x14ac:dyDescent="0.25">
      <c r="A4920" t="s">
        <v>16822</v>
      </c>
      <c r="B4920" t="s">
        <v>15858</v>
      </c>
      <c r="C4920" t="s">
        <v>15859</v>
      </c>
      <c r="D4920">
        <f>INDEX('[1]backup of Coords for uniques_fi'!$B$2:$B$2262,MATCH(J4920,'[1]backup of Coords for uniques_fi'!$A$2:$A$2262,0))</f>
        <v>40.202335499999997</v>
      </c>
      <c r="E4920">
        <f>INDEX('[1]backup of Coords for uniques_fi'!$C$2:$C$2262,MATCH(J4920,'[1]backup of Coords for uniques_fi'!$A$2:$A$2262,0))</f>
        <v>-74.0120814</v>
      </c>
      <c r="F4920">
        <f t="shared" ca="1" si="152"/>
        <v>40.186635499999994</v>
      </c>
      <c r="G4920">
        <f t="shared" ca="1" si="153"/>
        <v>-74.044281400000003</v>
      </c>
      <c r="I4920" t="s">
        <v>243</v>
      </c>
      <c r="J4920" t="s">
        <v>21656</v>
      </c>
      <c r="K4920" t="s">
        <v>137</v>
      </c>
      <c r="L4920">
        <v>43239</v>
      </c>
      <c r="M4920" t="s">
        <v>986</v>
      </c>
      <c r="N4920">
        <v>56</v>
      </c>
      <c r="P4920">
        <v>56</v>
      </c>
      <c r="S4920" t="s">
        <v>31</v>
      </c>
      <c r="T4920" t="s">
        <v>15837</v>
      </c>
      <c r="U4920">
        <v>0</v>
      </c>
      <c r="V4920" t="s">
        <v>399</v>
      </c>
      <c r="W4920">
        <v>0</v>
      </c>
      <c r="X4920">
        <v>0</v>
      </c>
      <c r="Y4920">
        <v>0</v>
      </c>
      <c r="Z4920">
        <v>0</v>
      </c>
      <c r="AA4920">
        <v>1</v>
      </c>
      <c r="AB4920">
        <v>1</v>
      </c>
      <c r="AC4920" t="s">
        <v>15860</v>
      </c>
      <c r="AF4920" t="s">
        <v>15839</v>
      </c>
    </row>
    <row r="4921" spans="1:32" x14ac:dyDescent="0.25">
      <c r="A4921" t="s">
        <v>16822</v>
      </c>
      <c r="B4921" t="s">
        <v>652</v>
      </c>
      <c r="C4921" t="s">
        <v>15861</v>
      </c>
      <c r="D4921">
        <f>INDEX('[1]backup of Coords for uniques_fi'!$B$2:$B$2262,MATCH(J4921,'[1]backup of Coords for uniques_fi'!$A$2:$A$2262,0))</f>
        <v>42.3750997</v>
      </c>
      <c r="E4921">
        <f>INDEX('[1]backup of Coords for uniques_fi'!$C$2:$C$2262,MATCH(J4921,'[1]backup of Coords for uniques_fi'!$A$2:$A$2262,0))</f>
        <v>-71.105615700000001</v>
      </c>
      <c r="F4921">
        <f t="shared" ca="1" si="152"/>
        <v>42.408899699999999</v>
      </c>
      <c r="G4921">
        <f t="shared" ca="1" si="153"/>
        <v>-71.099215700000002</v>
      </c>
      <c r="I4921" t="s">
        <v>144</v>
      </c>
      <c r="J4921" t="s">
        <v>19827</v>
      </c>
      <c r="K4921" t="s">
        <v>137</v>
      </c>
      <c r="L4921">
        <v>43239</v>
      </c>
      <c r="M4921" t="s">
        <v>1087</v>
      </c>
      <c r="N4921">
        <v>24</v>
      </c>
      <c r="P4921">
        <v>24</v>
      </c>
      <c r="S4921" t="s">
        <v>15862</v>
      </c>
      <c r="T4921" t="s">
        <v>15205</v>
      </c>
      <c r="U4921">
        <v>1</v>
      </c>
      <c r="V4921" t="s">
        <v>432</v>
      </c>
      <c r="W4921">
        <v>0</v>
      </c>
      <c r="X4921">
        <v>0</v>
      </c>
      <c r="Y4921">
        <v>0</v>
      </c>
      <c r="Z4921">
        <v>0</v>
      </c>
      <c r="AA4921">
        <v>1</v>
      </c>
      <c r="AB4921">
        <v>1</v>
      </c>
      <c r="AC4921" t="s">
        <v>15863</v>
      </c>
    </row>
    <row r="4922" spans="1:32" x14ac:dyDescent="0.25">
      <c r="A4922" t="s">
        <v>16822</v>
      </c>
      <c r="B4922" t="s">
        <v>751</v>
      </c>
      <c r="C4922" t="s">
        <v>15864</v>
      </c>
      <c r="D4922">
        <f>INDEX('[1]backup of Coords for uniques_fi'!$B$2:$B$2262,MATCH(J4922,'[1]backup of Coords for uniques_fi'!$A$2:$A$2262,0))</f>
        <v>38.029305999999998</v>
      </c>
      <c r="E4922">
        <f>INDEX('[1]backup of Coords for uniques_fi'!$C$2:$C$2262,MATCH(J4922,'[1]backup of Coords for uniques_fi'!$A$2:$A$2262,0))</f>
        <v>-78.476678100000001</v>
      </c>
      <c r="F4922">
        <f t="shared" ca="1" si="152"/>
        <v>37.981905999999995</v>
      </c>
      <c r="G4922">
        <f t="shared" ca="1" si="153"/>
        <v>-78.472078100000004</v>
      </c>
      <c r="I4922" t="s">
        <v>103</v>
      </c>
      <c r="J4922" t="s">
        <v>19843</v>
      </c>
      <c r="K4922" t="s">
        <v>137</v>
      </c>
      <c r="L4922">
        <v>43239</v>
      </c>
      <c r="S4922" t="s">
        <v>15865</v>
      </c>
      <c r="T4922" t="s">
        <v>15866</v>
      </c>
      <c r="U4922">
        <v>0</v>
      </c>
      <c r="V4922" t="s">
        <v>399</v>
      </c>
      <c r="W4922">
        <v>0</v>
      </c>
      <c r="X4922">
        <v>0</v>
      </c>
      <c r="Y4922">
        <v>0</v>
      </c>
      <c r="Z4922">
        <v>0</v>
      </c>
      <c r="AA4922">
        <v>1</v>
      </c>
      <c r="AB4922">
        <v>1</v>
      </c>
      <c r="AC4922" t="s">
        <v>15867</v>
      </c>
      <c r="AD4922" t="s">
        <v>15868</v>
      </c>
      <c r="AF4922" t="s">
        <v>15869</v>
      </c>
    </row>
    <row r="4923" spans="1:32" x14ac:dyDescent="0.25">
      <c r="A4923" t="s">
        <v>16822</v>
      </c>
      <c r="B4923" t="s">
        <v>784</v>
      </c>
      <c r="C4923" t="s">
        <v>15870</v>
      </c>
      <c r="D4923">
        <f>INDEX('[1]backup of Coords for uniques_fi'!$B$2:$B$2262,MATCH(J4923,'[1]backup of Coords for uniques_fi'!$A$2:$A$2262,0))</f>
        <v>41.875561599999997</v>
      </c>
      <c r="E4923">
        <f>INDEX('[1]backup of Coords for uniques_fi'!$C$2:$C$2262,MATCH(J4923,'[1]backup of Coords for uniques_fi'!$A$2:$A$2262,0))</f>
        <v>-87.6244212</v>
      </c>
      <c r="F4923">
        <f t="shared" ca="1" si="152"/>
        <v>41.842161599999997</v>
      </c>
      <c r="G4923">
        <f t="shared" ca="1" si="153"/>
        <v>-87.629621200000003</v>
      </c>
      <c r="I4923" t="s">
        <v>196</v>
      </c>
      <c r="J4923" t="s">
        <v>19849</v>
      </c>
      <c r="K4923" t="s">
        <v>137</v>
      </c>
      <c r="L4923">
        <v>43239</v>
      </c>
      <c r="M4923" t="s">
        <v>431</v>
      </c>
      <c r="N4923">
        <v>200</v>
      </c>
      <c r="P4923">
        <v>200</v>
      </c>
      <c r="S4923" t="s">
        <v>31</v>
      </c>
      <c r="T4923" t="s">
        <v>5143</v>
      </c>
      <c r="U4923">
        <v>1</v>
      </c>
      <c r="V4923" t="s">
        <v>4299</v>
      </c>
      <c r="W4923">
        <v>0</v>
      </c>
      <c r="X4923">
        <v>0</v>
      </c>
      <c r="Y4923">
        <v>0</v>
      </c>
      <c r="Z4923">
        <v>0</v>
      </c>
      <c r="AA4923">
        <v>1</v>
      </c>
      <c r="AB4923">
        <v>1</v>
      </c>
      <c r="AC4923" t="s">
        <v>15871</v>
      </c>
      <c r="AD4923" t="s">
        <v>15872</v>
      </c>
    </row>
    <row r="4924" spans="1:32" x14ac:dyDescent="0.25">
      <c r="A4924" t="s">
        <v>16822</v>
      </c>
      <c r="B4924" t="s">
        <v>12791</v>
      </c>
      <c r="C4924" t="s">
        <v>15846</v>
      </c>
      <c r="D4924">
        <f>INDEX('[1]backup of Coords for uniques_fi'!$B$2:$B$2262,MATCH(J4924,'[1]backup of Coords for uniques_fi'!$A$2:$A$2262,0))</f>
        <v>27.965853299999999</v>
      </c>
      <c r="E4924">
        <f>INDEX('[1]backup of Coords for uniques_fi'!$C$2:$C$2262,MATCH(J4924,'[1]backup of Coords for uniques_fi'!$A$2:$A$2262,0))</f>
        <v>-82.800102600000002</v>
      </c>
      <c r="F4924">
        <f t="shared" ca="1" si="152"/>
        <v>27.928153299999998</v>
      </c>
      <c r="G4924">
        <f t="shared" ca="1" si="153"/>
        <v>-82.813102600000008</v>
      </c>
      <c r="I4924" t="s">
        <v>666</v>
      </c>
      <c r="J4924" t="s">
        <v>21372</v>
      </c>
      <c r="K4924" t="s">
        <v>137</v>
      </c>
      <c r="L4924">
        <v>43239</v>
      </c>
      <c r="M4924" t="s">
        <v>431</v>
      </c>
      <c r="N4924">
        <v>200</v>
      </c>
      <c r="P4924">
        <v>200</v>
      </c>
      <c r="S4924" t="s">
        <v>31</v>
      </c>
      <c r="T4924" t="s">
        <v>15837</v>
      </c>
      <c r="U4924">
        <v>0</v>
      </c>
      <c r="V4924" t="s">
        <v>399</v>
      </c>
      <c r="W4924">
        <v>0</v>
      </c>
      <c r="X4924">
        <v>0</v>
      </c>
      <c r="Y4924">
        <v>0</v>
      </c>
      <c r="Z4924">
        <v>0</v>
      </c>
      <c r="AA4924">
        <v>1</v>
      </c>
      <c r="AB4924">
        <v>1</v>
      </c>
      <c r="AC4924" t="s">
        <v>15842</v>
      </c>
      <c r="AD4924" t="s">
        <v>15873</v>
      </c>
      <c r="AE4924" t="s">
        <v>15874</v>
      </c>
      <c r="AF4924" t="s">
        <v>15839</v>
      </c>
    </row>
    <row r="4925" spans="1:32" x14ac:dyDescent="0.25">
      <c r="A4925" t="s">
        <v>16822</v>
      </c>
      <c r="B4925" t="s">
        <v>15875</v>
      </c>
      <c r="C4925" t="s">
        <v>15876</v>
      </c>
      <c r="D4925">
        <f>INDEX('[1]backup of Coords for uniques_fi'!$B$2:$B$2262,MATCH(J4925,'[1]backup of Coords for uniques_fi'!$A$2:$A$2262,0))</f>
        <v>28.329848699999999</v>
      </c>
      <c r="E4925">
        <f>INDEX('[1]backup of Coords for uniques_fi'!$C$2:$C$2262,MATCH(J4925,'[1]backup of Coords for uniques_fi'!$A$2:$A$2262,0))</f>
        <v>-80.620546599999997</v>
      </c>
      <c r="F4925">
        <f t="shared" ca="1" si="152"/>
        <v>28.345148699999999</v>
      </c>
      <c r="G4925">
        <f t="shared" ca="1" si="153"/>
        <v>-80.643646599999997</v>
      </c>
      <c r="I4925" t="s">
        <v>666</v>
      </c>
      <c r="J4925" t="s">
        <v>21657</v>
      </c>
      <c r="K4925" t="s">
        <v>137</v>
      </c>
      <c r="L4925">
        <v>43239</v>
      </c>
      <c r="S4925" t="s">
        <v>31</v>
      </c>
      <c r="T4925" t="s">
        <v>15837</v>
      </c>
      <c r="U4925">
        <v>0</v>
      </c>
      <c r="V4925" t="s">
        <v>399</v>
      </c>
      <c r="AA4925">
        <v>1</v>
      </c>
      <c r="AB4925">
        <v>1</v>
      </c>
      <c r="AC4925" t="s">
        <v>15842</v>
      </c>
      <c r="AF4925" t="s">
        <v>15839</v>
      </c>
    </row>
    <row r="4926" spans="1:32" x14ac:dyDescent="0.25">
      <c r="A4926" t="s">
        <v>16822</v>
      </c>
      <c r="B4926" t="s">
        <v>842</v>
      </c>
      <c r="C4926" t="s">
        <v>12674</v>
      </c>
      <c r="D4926">
        <f>INDEX('[1]backup of Coords for uniques_fi'!$B$2:$B$2262,MATCH(J4926,'[1]backup of Coords for uniques_fi'!$A$2:$A$2262,0))</f>
        <v>38.8339578</v>
      </c>
      <c r="E4926">
        <f>INDEX('[1]backup of Coords for uniques_fi'!$C$2:$C$2262,MATCH(J4926,'[1]backup of Coords for uniques_fi'!$A$2:$A$2262,0))</f>
        <v>-104.8253485</v>
      </c>
      <c r="F4926">
        <f t="shared" ca="1" si="152"/>
        <v>38.831357799999999</v>
      </c>
      <c r="G4926">
        <f t="shared" ca="1" si="153"/>
        <v>-104.84214850000001</v>
      </c>
      <c r="I4926" t="s">
        <v>263</v>
      </c>
      <c r="J4926" t="s">
        <v>19856</v>
      </c>
      <c r="K4926" t="s">
        <v>137</v>
      </c>
      <c r="L4926">
        <v>43239</v>
      </c>
      <c r="S4926" t="s">
        <v>31</v>
      </c>
      <c r="T4926" t="s">
        <v>15877</v>
      </c>
      <c r="U4926">
        <v>0</v>
      </c>
      <c r="V4926" t="s">
        <v>399</v>
      </c>
      <c r="AA4926">
        <v>1</v>
      </c>
      <c r="AB4926">
        <v>1</v>
      </c>
      <c r="AC4926" t="s">
        <v>15842</v>
      </c>
      <c r="AF4926" t="s">
        <v>15839</v>
      </c>
    </row>
    <row r="4927" spans="1:32" x14ac:dyDescent="0.25">
      <c r="A4927" t="s">
        <v>16822</v>
      </c>
      <c r="B4927" t="s">
        <v>15878</v>
      </c>
      <c r="C4927" t="s">
        <v>15879</v>
      </c>
      <c r="D4927">
        <f>INDEX('[1]backup of Coords for uniques_fi'!$B$2:$B$2262,MATCH(J4927,'[1]backup of Coords for uniques_fi'!$A$2:$A$2262,0))</f>
        <v>34.000749300000003</v>
      </c>
      <c r="E4927">
        <f>INDEX('[1]backup of Coords for uniques_fi'!$C$2:$C$2262,MATCH(J4927,'[1]backup of Coords for uniques_fi'!$A$2:$A$2262,0))</f>
        <v>-81.034331300000005</v>
      </c>
      <c r="F4927">
        <f t="shared" ca="1" si="152"/>
        <v>33.982249299999999</v>
      </c>
      <c r="G4927">
        <f t="shared" ca="1" si="153"/>
        <v>-81.024131300000008</v>
      </c>
      <c r="I4927" t="s">
        <v>62</v>
      </c>
      <c r="J4927" t="s">
        <v>21658</v>
      </c>
      <c r="K4927" t="s">
        <v>137</v>
      </c>
      <c r="L4927">
        <v>43239</v>
      </c>
      <c r="M4927" t="s">
        <v>15880</v>
      </c>
      <c r="N4927">
        <v>100</v>
      </c>
      <c r="P4927">
        <v>200</v>
      </c>
      <c r="S4927" t="s">
        <v>15702</v>
      </c>
      <c r="T4927" t="s">
        <v>15881</v>
      </c>
      <c r="U4927">
        <v>0</v>
      </c>
      <c r="V4927" t="s">
        <v>432</v>
      </c>
      <c r="W4927">
        <v>0</v>
      </c>
      <c r="X4927">
        <v>0</v>
      </c>
      <c r="Y4927">
        <v>0</v>
      </c>
      <c r="Z4927">
        <v>0</v>
      </c>
      <c r="AA4927">
        <v>1</v>
      </c>
      <c r="AB4927">
        <v>1</v>
      </c>
      <c r="AC4927" t="s">
        <v>15882</v>
      </c>
      <c r="AD4927" t="s">
        <v>15883</v>
      </c>
      <c r="AE4927" t="s">
        <v>15884</v>
      </c>
    </row>
    <row r="4928" spans="1:32" x14ac:dyDescent="0.25">
      <c r="A4928" t="s">
        <v>16822</v>
      </c>
      <c r="B4928" t="s">
        <v>15885</v>
      </c>
      <c r="C4928" t="s">
        <v>15886</v>
      </c>
      <c r="D4928">
        <f>INDEX('[1]backup of Coords for uniques_fi'!$B$2:$B$2262,MATCH(J4928,'[1]backup of Coords for uniques_fi'!$A$2:$A$2262,0))</f>
        <v>40.6700965</v>
      </c>
      <c r="E4928">
        <f>INDEX('[1]backup of Coords for uniques_fi'!$C$2:$C$2262,MATCH(J4928,'[1]backup of Coords for uniques_fi'!$A$2:$A$2262,0))</f>
        <v>-75.495461199999994</v>
      </c>
      <c r="F4928">
        <f t="shared" ca="1" si="152"/>
        <v>40.690296500000002</v>
      </c>
      <c r="G4928">
        <f t="shared" ca="1" si="153"/>
        <v>-75.447661199999999</v>
      </c>
      <c r="I4928" t="s">
        <v>374</v>
      </c>
      <c r="J4928" t="s">
        <v>21659</v>
      </c>
      <c r="K4928" t="s">
        <v>137</v>
      </c>
      <c r="L4928">
        <v>43239</v>
      </c>
      <c r="M4928" t="s">
        <v>431</v>
      </c>
      <c r="N4928">
        <v>200</v>
      </c>
      <c r="P4928">
        <v>200</v>
      </c>
      <c r="S4928" t="s">
        <v>31</v>
      </c>
      <c r="T4928" t="s">
        <v>14798</v>
      </c>
      <c r="U4928">
        <v>2</v>
      </c>
      <c r="V4928" t="s">
        <v>432</v>
      </c>
      <c r="W4928">
        <v>0</v>
      </c>
      <c r="X4928">
        <v>0</v>
      </c>
      <c r="Y4928">
        <v>0</v>
      </c>
      <c r="Z4928">
        <v>0</v>
      </c>
      <c r="AA4928">
        <v>1</v>
      </c>
      <c r="AB4928">
        <v>1</v>
      </c>
      <c r="AC4928" t="s">
        <v>15887</v>
      </c>
      <c r="AD4928" t="s">
        <v>15888</v>
      </c>
    </row>
    <row r="4929" spans="1:32" x14ac:dyDescent="0.25">
      <c r="A4929" t="s">
        <v>16822</v>
      </c>
      <c r="B4929" t="s">
        <v>15889</v>
      </c>
      <c r="C4929" t="s">
        <v>15890</v>
      </c>
      <c r="D4929">
        <f>INDEX('[1]backup of Coords for uniques_fi'!$B$2:$B$2262,MATCH(J4929,'[1]backup of Coords for uniques_fi'!$A$2:$A$2262,0))</f>
        <v>41.8528065</v>
      </c>
      <c r="E4929">
        <f>INDEX('[1]backup of Coords for uniques_fi'!$C$2:$C$2262,MATCH(J4929,'[1]backup of Coords for uniques_fi'!$A$2:$A$2262,0))</f>
        <v>-124.149862</v>
      </c>
      <c r="F4929">
        <f t="shared" ca="1" si="152"/>
        <v>41.875306500000001</v>
      </c>
      <c r="G4929">
        <f t="shared" ca="1" si="153"/>
        <v>-124.181462</v>
      </c>
      <c r="I4929" t="s">
        <v>49</v>
      </c>
      <c r="J4929" t="s">
        <v>21660</v>
      </c>
      <c r="K4929" t="s">
        <v>137</v>
      </c>
      <c r="L4929">
        <v>43239</v>
      </c>
      <c r="S4929" t="s">
        <v>31</v>
      </c>
      <c r="T4929" t="s">
        <v>15837</v>
      </c>
      <c r="U4929">
        <v>0</v>
      </c>
      <c r="V4929" t="s">
        <v>399</v>
      </c>
      <c r="AA4929">
        <v>1</v>
      </c>
      <c r="AB4929">
        <v>1</v>
      </c>
      <c r="AC4929" t="s">
        <v>15842</v>
      </c>
      <c r="AF4929" t="s">
        <v>15839</v>
      </c>
    </row>
    <row r="4930" spans="1:32" x14ac:dyDescent="0.25">
      <c r="A4930" t="s">
        <v>16822</v>
      </c>
      <c r="B4930" t="s">
        <v>972</v>
      </c>
      <c r="C4930" t="s">
        <v>15891</v>
      </c>
      <c r="D4930">
        <f>INDEX('[1]backup of Coords for uniques_fi'!$B$2:$B$2262,MATCH(J4930,'[1]backup of Coords for uniques_fi'!$A$2:$A$2262,0))</f>
        <v>29.2108147</v>
      </c>
      <c r="E4930">
        <f>INDEX('[1]backup of Coords for uniques_fi'!$C$2:$C$2262,MATCH(J4930,'[1]backup of Coords for uniques_fi'!$A$2:$A$2262,0))</f>
        <v>-81.0228331</v>
      </c>
      <c r="F4930">
        <f t="shared" ca="1" si="152"/>
        <v>29.218314700000001</v>
      </c>
      <c r="G4930">
        <f t="shared" ca="1" si="153"/>
        <v>-81.049933100000004</v>
      </c>
      <c r="I4930" t="s">
        <v>666</v>
      </c>
      <c r="J4930" t="s">
        <v>19878</v>
      </c>
      <c r="K4930" t="s">
        <v>137</v>
      </c>
      <c r="L4930">
        <v>43239</v>
      </c>
      <c r="M4930" t="s">
        <v>15892</v>
      </c>
      <c r="N4930">
        <v>29</v>
      </c>
      <c r="P4930">
        <v>29</v>
      </c>
      <c r="S4930" t="s">
        <v>31</v>
      </c>
      <c r="T4930" t="s">
        <v>15837</v>
      </c>
      <c r="U4930">
        <v>0</v>
      </c>
      <c r="V4930" t="s">
        <v>399</v>
      </c>
      <c r="W4930">
        <v>0</v>
      </c>
      <c r="X4930">
        <v>0</v>
      </c>
      <c r="Y4930">
        <v>0</v>
      </c>
      <c r="Z4930">
        <v>0</v>
      </c>
      <c r="AA4930">
        <v>1</v>
      </c>
      <c r="AB4930">
        <v>1</v>
      </c>
      <c r="AC4930" t="s">
        <v>15842</v>
      </c>
      <c r="AD4930" t="s">
        <v>15893</v>
      </c>
      <c r="AF4930" t="s">
        <v>15839</v>
      </c>
    </row>
    <row r="4931" spans="1:32" x14ac:dyDescent="0.25">
      <c r="A4931" t="s">
        <v>16822</v>
      </c>
      <c r="B4931" t="s">
        <v>15894</v>
      </c>
      <c r="C4931" t="s">
        <v>15895</v>
      </c>
      <c r="D4931">
        <f>INDEX('[1]backup of Coords for uniques_fi'!$B$2:$B$2262,MATCH(J4931,'[1]backup of Coords for uniques_fi'!$A$2:$A$2262,0))</f>
        <v>41.322361100000002</v>
      </c>
      <c r="E4931">
        <f>INDEX('[1]backup of Coords for uniques_fi'!$C$2:$C$2262,MATCH(J4931,'[1]backup of Coords for uniques_fi'!$A$2:$A$2262,0))</f>
        <v>-73.089032399999994</v>
      </c>
      <c r="F4931">
        <f t="shared" ref="F4931:F4994" ca="1" si="154">D4931+RANDBETWEEN(-500,500)/10000</f>
        <v>41.3308611</v>
      </c>
      <c r="G4931">
        <f t="shared" ref="G4931:G4994" ca="1" si="155">E4931+RANDBETWEEN(-500,500)/10000</f>
        <v>-73.077732399999988</v>
      </c>
      <c r="I4931" t="s">
        <v>437</v>
      </c>
      <c r="J4931" t="s">
        <v>21661</v>
      </c>
      <c r="K4931" t="s">
        <v>137</v>
      </c>
      <c r="L4931">
        <v>43239</v>
      </c>
      <c r="S4931" t="s">
        <v>31</v>
      </c>
      <c r="T4931" t="s">
        <v>15877</v>
      </c>
      <c r="U4931">
        <v>0</v>
      </c>
      <c r="V4931" t="s">
        <v>399</v>
      </c>
      <c r="AA4931">
        <v>1</v>
      </c>
      <c r="AB4931">
        <v>1</v>
      </c>
      <c r="AC4931" t="s">
        <v>15842</v>
      </c>
      <c r="AF4931" t="s">
        <v>15839</v>
      </c>
    </row>
    <row r="4932" spans="1:32" x14ac:dyDescent="0.25">
      <c r="A4932" t="s">
        <v>16822</v>
      </c>
      <c r="B4932" t="s">
        <v>998</v>
      </c>
      <c r="C4932" t="s">
        <v>15896</v>
      </c>
      <c r="D4932">
        <f>INDEX('[1]backup of Coords for uniques_fi'!$B$2:$B$2262,MATCH(J4932,'[1]backup of Coords for uniques_fi'!$A$2:$A$2262,0))</f>
        <v>41.591064099999997</v>
      </c>
      <c r="E4932">
        <f>INDEX('[1]backup of Coords for uniques_fi'!$C$2:$C$2262,MATCH(J4932,'[1]backup of Coords for uniques_fi'!$A$2:$A$2262,0))</f>
        <v>-93.6037149</v>
      </c>
      <c r="F4932">
        <f t="shared" ca="1" si="154"/>
        <v>41.607564099999998</v>
      </c>
      <c r="G4932">
        <f t="shared" ca="1" si="155"/>
        <v>-93.574314900000005</v>
      </c>
      <c r="I4932" t="s">
        <v>616</v>
      </c>
      <c r="J4932" t="s">
        <v>19883</v>
      </c>
      <c r="K4932" t="s">
        <v>137</v>
      </c>
      <c r="L4932">
        <v>43239</v>
      </c>
      <c r="M4932" t="s">
        <v>6077</v>
      </c>
      <c r="N4932">
        <v>24</v>
      </c>
      <c r="P4932">
        <v>24</v>
      </c>
      <c r="S4932" t="s">
        <v>31</v>
      </c>
      <c r="T4932" t="s">
        <v>15897</v>
      </c>
      <c r="U4932">
        <v>0</v>
      </c>
      <c r="V4932" t="s">
        <v>399</v>
      </c>
      <c r="W4932">
        <v>2</v>
      </c>
      <c r="X4932">
        <v>0</v>
      </c>
      <c r="Y4932">
        <v>0</v>
      </c>
      <c r="Z4932">
        <v>0</v>
      </c>
      <c r="AA4932">
        <v>1</v>
      </c>
      <c r="AB4932">
        <v>1</v>
      </c>
      <c r="AC4932" t="s">
        <v>15898</v>
      </c>
      <c r="AF4932" t="s">
        <v>4039</v>
      </c>
    </row>
    <row r="4933" spans="1:32" x14ac:dyDescent="0.25">
      <c r="A4933" t="s">
        <v>16822</v>
      </c>
      <c r="B4933" t="s">
        <v>1006</v>
      </c>
      <c r="C4933" t="s">
        <v>15899</v>
      </c>
      <c r="D4933">
        <f>INDEX('[1]backup of Coords for uniques_fi'!$B$2:$B$2262,MATCH(J4933,'[1]backup of Coords for uniques_fi'!$A$2:$A$2262,0))</f>
        <v>42.331550900000003</v>
      </c>
      <c r="E4933">
        <f>INDEX('[1]backup of Coords for uniques_fi'!$C$2:$C$2262,MATCH(J4933,'[1]backup of Coords for uniques_fi'!$A$2:$A$2262,0))</f>
        <v>-83.046640300000007</v>
      </c>
      <c r="F4933">
        <f t="shared" ca="1" si="154"/>
        <v>42.364050900000002</v>
      </c>
      <c r="G4933">
        <f t="shared" ca="1" si="155"/>
        <v>-83.096040300000013</v>
      </c>
      <c r="I4933" t="s">
        <v>55</v>
      </c>
      <c r="J4933" t="s">
        <v>19884</v>
      </c>
      <c r="K4933" t="s">
        <v>137</v>
      </c>
      <c r="L4933">
        <v>43239</v>
      </c>
      <c r="S4933" t="s">
        <v>31</v>
      </c>
      <c r="T4933" t="s">
        <v>15900</v>
      </c>
      <c r="U4933">
        <v>0</v>
      </c>
      <c r="V4933" t="s">
        <v>399</v>
      </c>
      <c r="W4933">
        <v>0</v>
      </c>
      <c r="X4933">
        <v>0</v>
      </c>
      <c r="Y4933">
        <v>0</v>
      </c>
      <c r="Z4933">
        <v>0</v>
      </c>
      <c r="AA4933">
        <v>1</v>
      </c>
      <c r="AB4933">
        <v>1</v>
      </c>
      <c r="AC4933" t="s">
        <v>15901</v>
      </c>
    </row>
    <row r="4934" spans="1:32" x14ac:dyDescent="0.25">
      <c r="A4934" t="s">
        <v>16822</v>
      </c>
      <c r="B4934" t="s">
        <v>1099</v>
      </c>
      <c r="C4934" t="s">
        <v>7668</v>
      </c>
      <c r="D4934">
        <f>INDEX('[1]backup of Coords for uniques_fi'!$B$2:$B$2262,MATCH(J4934,'[1]backup of Coords for uniques_fi'!$A$2:$A$2262,0))</f>
        <v>31.775415200000001</v>
      </c>
      <c r="E4934">
        <f>INDEX('[1]backup of Coords for uniques_fi'!$C$2:$C$2262,MATCH(J4934,'[1]backup of Coords for uniques_fi'!$A$2:$A$2262,0))</f>
        <v>-106.4646348</v>
      </c>
      <c r="F4934">
        <f t="shared" ca="1" si="154"/>
        <v>31.791615200000003</v>
      </c>
      <c r="G4934">
        <f t="shared" ca="1" si="155"/>
        <v>-106.49653479999999</v>
      </c>
      <c r="I4934" t="s">
        <v>41</v>
      </c>
      <c r="J4934" t="s">
        <v>19901</v>
      </c>
      <c r="K4934" t="s">
        <v>137</v>
      </c>
      <c r="L4934">
        <v>43239</v>
      </c>
      <c r="M4934" t="s">
        <v>273</v>
      </c>
      <c r="N4934">
        <v>49</v>
      </c>
      <c r="P4934">
        <v>49</v>
      </c>
      <c r="S4934" t="s">
        <v>11057</v>
      </c>
      <c r="T4934" t="s">
        <v>15902</v>
      </c>
      <c r="U4934">
        <v>2</v>
      </c>
      <c r="V4934" t="s">
        <v>3757</v>
      </c>
      <c r="W4934">
        <v>0</v>
      </c>
      <c r="X4934">
        <v>0</v>
      </c>
      <c r="Y4934">
        <v>0</v>
      </c>
      <c r="Z4934">
        <v>0</v>
      </c>
      <c r="AA4934">
        <v>1</v>
      </c>
      <c r="AB4934">
        <v>1</v>
      </c>
      <c r="AC4934" t="s">
        <v>15903</v>
      </c>
      <c r="AD4934" t="s">
        <v>15904</v>
      </c>
    </row>
    <row r="4935" spans="1:32" x14ac:dyDescent="0.25">
      <c r="A4935" t="s">
        <v>16822</v>
      </c>
      <c r="B4935" t="s">
        <v>15905</v>
      </c>
      <c r="C4935" t="s">
        <v>15906</v>
      </c>
      <c r="D4935">
        <f>INDEX('[1]backup of Coords for uniques_fi'!$B$2:$B$2262,MATCH(J4935,'[1]backup of Coords for uniques_fi'!$A$2:$A$2262,0))</f>
        <v>34.677939899999998</v>
      </c>
      <c r="E4935">
        <f>INDEX('[1]backup of Coords for uniques_fi'!$C$2:$C$2262,MATCH(J4935,'[1]backup of Coords for uniques_fi'!$A$2:$A$2262,0))</f>
        <v>-76.950776200000007</v>
      </c>
      <c r="F4935">
        <f t="shared" ca="1" si="154"/>
        <v>34.674439899999996</v>
      </c>
      <c r="G4935">
        <f t="shared" ca="1" si="155"/>
        <v>-76.949076200000007</v>
      </c>
      <c r="I4935" t="s">
        <v>208</v>
      </c>
      <c r="J4935" t="s">
        <v>21662</v>
      </c>
      <c r="K4935" t="s">
        <v>137</v>
      </c>
      <c r="L4935">
        <v>43239</v>
      </c>
      <c r="S4935" t="s">
        <v>31</v>
      </c>
      <c r="T4935" t="s">
        <v>15837</v>
      </c>
      <c r="U4935">
        <v>0</v>
      </c>
      <c r="V4935" t="s">
        <v>399</v>
      </c>
      <c r="AA4935">
        <v>1</v>
      </c>
      <c r="AB4935">
        <v>1</v>
      </c>
      <c r="AC4935" t="s">
        <v>15842</v>
      </c>
      <c r="AF4935" t="s">
        <v>15839</v>
      </c>
    </row>
    <row r="4936" spans="1:32" x14ac:dyDescent="0.25">
      <c r="A4936" t="s">
        <v>16822</v>
      </c>
      <c r="B4936" t="s">
        <v>7678</v>
      </c>
      <c r="C4936" t="s">
        <v>15907</v>
      </c>
      <c r="D4936">
        <f>INDEX('[1]backup of Coords for uniques_fi'!$B$2:$B$2262,MATCH(J4936,'[1]backup of Coords for uniques_fi'!$A$2:$A$2262,0))</f>
        <v>33.0369867</v>
      </c>
      <c r="E4936">
        <f>INDEX('[1]backup of Coords for uniques_fi'!$C$2:$C$2262,MATCH(J4936,'[1]backup of Coords for uniques_fi'!$A$2:$A$2262,0))</f>
        <v>-117.2919818</v>
      </c>
      <c r="F4936">
        <f t="shared" ca="1" si="154"/>
        <v>33.032386699999996</v>
      </c>
      <c r="G4936">
        <f t="shared" ca="1" si="155"/>
        <v>-117.2528818</v>
      </c>
      <c r="I4936" t="s">
        <v>49</v>
      </c>
      <c r="J4936" t="s">
        <v>20787</v>
      </c>
      <c r="K4936" t="s">
        <v>137</v>
      </c>
      <c r="L4936">
        <v>43239</v>
      </c>
      <c r="M4936" t="s">
        <v>354</v>
      </c>
      <c r="N4936">
        <v>62</v>
      </c>
      <c r="P4936">
        <v>62</v>
      </c>
      <c r="S4936" t="s">
        <v>31</v>
      </c>
      <c r="T4936" t="s">
        <v>15837</v>
      </c>
      <c r="U4936">
        <v>0</v>
      </c>
      <c r="V4936" t="s">
        <v>399</v>
      </c>
      <c r="W4936">
        <v>0</v>
      </c>
      <c r="X4936">
        <v>0</v>
      </c>
      <c r="Y4936">
        <v>0</v>
      </c>
      <c r="Z4936">
        <v>0</v>
      </c>
      <c r="AA4936">
        <v>1</v>
      </c>
      <c r="AB4936">
        <v>1</v>
      </c>
      <c r="AC4936" t="s">
        <v>15842</v>
      </c>
      <c r="AD4936" t="s">
        <v>15908</v>
      </c>
      <c r="AF4936" t="s">
        <v>15839</v>
      </c>
    </row>
    <row r="4937" spans="1:32" x14ac:dyDescent="0.25">
      <c r="A4937" t="s">
        <v>16822</v>
      </c>
      <c r="B4937" t="s">
        <v>15909</v>
      </c>
      <c r="C4937" t="s">
        <v>15910</v>
      </c>
      <c r="D4937">
        <f>INDEX('[1]backup of Coords for uniques_fi'!$B$2:$B$2262,MATCH(J4937,'[1]backup of Coords for uniques_fi'!$A$2:$A$2262,0))</f>
        <v>37.531806899999999</v>
      </c>
      <c r="E4937">
        <f>INDEX('[1]backup of Coords for uniques_fi'!$C$2:$C$2262,MATCH(J4937,'[1]backup of Coords for uniques_fi'!$A$2:$A$2262,0))</f>
        <v>-75.822991400000006</v>
      </c>
      <c r="F4937">
        <f t="shared" ca="1" si="154"/>
        <v>37.492206899999999</v>
      </c>
      <c r="G4937">
        <f t="shared" ca="1" si="155"/>
        <v>-75.779791400000008</v>
      </c>
      <c r="I4937" t="s">
        <v>103</v>
      </c>
      <c r="J4937" t="s">
        <v>21663</v>
      </c>
      <c r="K4937" t="s">
        <v>137</v>
      </c>
      <c r="L4937">
        <v>43239</v>
      </c>
      <c r="M4937" t="s">
        <v>2081</v>
      </c>
      <c r="N4937">
        <v>8</v>
      </c>
      <c r="P4937">
        <v>8</v>
      </c>
      <c r="S4937" t="s">
        <v>31</v>
      </c>
      <c r="T4937" t="s">
        <v>15837</v>
      </c>
      <c r="U4937">
        <v>0</v>
      </c>
      <c r="V4937" t="s">
        <v>399</v>
      </c>
      <c r="AA4937">
        <v>1</v>
      </c>
      <c r="AB4937">
        <v>1</v>
      </c>
      <c r="AC4937" t="s">
        <v>15842</v>
      </c>
      <c r="AD4937" t="s">
        <v>15911</v>
      </c>
      <c r="AF4937" t="s">
        <v>15839</v>
      </c>
    </row>
    <row r="4938" spans="1:32" x14ac:dyDescent="0.25">
      <c r="A4938" t="s">
        <v>16822</v>
      </c>
      <c r="B4938" t="s">
        <v>1206</v>
      </c>
      <c r="C4938" t="s">
        <v>15912</v>
      </c>
      <c r="D4938">
        <f>INDEX('[1]backup of Coords for uniques_fi'!$B$2:$B$2262,MATCH(J4938,'[1]backup of Coords for uniques_fi'!$A$2:$A$2262,0))</f>
        <v>41.6376043</v>
      </c>
      <c r="E4938">
        <f>INDEX('[1]backup of Coords for uniques_fi'!$C$2:$C$2262,MATCH(J4938,'[1]backup of Coords for uniques_fi'!$A$2:$A$2262,0))</f>
        <v>-70.903648700000005</v>
      </c>
      <c r="F4938">
        <f t="shared" ca="1" si="154"/>
        <v>41.6845043</v>
      </c>
      <c r="G4938">
        <f t="shared" ca="1" si="155"/>
        <v>-70.916448700000004</v>
      </c>
      <c r="I4938" t="s">
        <v>144</v>
      </c>
      <c r="J4938" t="s">
        <v>19921</v>
      </c>
      <c r="K4938" t="s">
        <v>137</v>
      </c>
      <c r="L4938">
        <v>43239</v>
      </c>
      <c r="S4938" t="s">
        <v>31</v>
      </c>
      <c r="T4938" t="s">
        <v>15837</v>
      </c>
      <c r="U4938">
        <v>0</v>
      </c>
      <c r="V4938" t="s">
        <v>399</v>
      </c>
      <c r="AA4938">
        <v>1</v>
      </c>
      <c r="AB4938">
        <v>1</v>
      </c>
      <c r="AC4938" t="s">
        <v>15842</v>
      </c>
      <c r="AF4938" t="s">
        <v>15839</v>
      </c>
    </row>
    <row r="4939" spans="1:32" x14ac:dyDescent="0.25">
      <c r="A4939" t="s">
        <v>16822</v>
      </c>
      <c r="B4939" t="s">
        <v>1232</v>
      </c>
      <c r="C4939" t="s">
        <v>15913</v>
      </c>
      <c r="D4939">
        <f>INDEX('[1]backup of Coords for uniques_fi'!$B$2:$B$2262,MATCH(J4939,'[1]backup of Coords for uniques_fi'!$A$2:$A$2262,0))</f>
        <v>30.669681799999999</v>
      </c>
      <c r="E4939">
        <f>INDEX('[1]backup of Coords for uniques_fi'!$C$2:$C$2262,MATCH(J4939,'[1]backup of Coords for uniques_fi'!$A$2:$A$2262,0))</f>
        <v>-81.462591900000007</v>
      </c>
      <c r="F4939">
        <f t="shared" ca="1" si="154"/>
        <v>30.663581799999999</v>
      </c>
      <c r="G4939">
        <f t="shared" ca="1" si="155"/>
        <v>-81.417491900000002</v>
      </c>
      <c r="I4939" t="s">
        <v>666</v>
      </c>
      <c r="J4939" t="s">
        <v>19926</v>
      </c>
      <c r="K4939" t="s">
        <v>137</v>
      </c>
      <c r="L4939">
        <v>43239</v>
      </c>
      <c r="S4939" t="s">
        <v>31</v>
      </c>
      <c r="T4939" t="s">
        <v>15914</v>
      </c>
      <c r="U4939">
        <v>0</v>
      </c>
      <c r="V4939" t="s">
        <v>399</v>
      </c>
      <c r="AA4939">
        <v>1</v>
      </c>
      <c r="AB4939">
        <v>1</v>
      </c>
      <c r="AC4939" t="s">
        <v>15842</v>
      </c>
      <c r="AF4939" t="s">
        <v>15839</v>
      </c>
    </row>
    <row r="4940" spans="1:32" x14ac:dyDescent="0.25">
      <c r="A4940" t="s">
        <v>16822</v>
      </c>
      <c r="B4940" t="s">
        <v>15915</v>
      </c>
      <c r="C4940" t="s">
        <v>15916</v>
      </c>
      <c r="D4940">
        <f>INDEX('[1]backup of Coords for uniques_fi'!$B$2:$B$2262,MATCH(J4940,'[1]backup of Coords for uniques_fi'!$A$2:$A$2262,0))</f>
        <v>32.654996699999998</v>
      </c>
      <c r="E4940">
        <f>INDEX('[1]backup of Coords for uniques_fi'!$C$2:$C$2262,MATCH(J4940,'[1]backup of Coords for uniques_fi'!$A$2:$A$2262,0))</f>
        <v>-79.940609300000006</v>
      </c>
      <c r="F4940">
        <f t="shared" ca="1" si="154"/>
        <v>32.625996699999995</v>
      </c>
      <c r="G4940">
        <f t="shared" ca="1" si="155"/>
        <v>-79.95100930000001</v>
      </c>
      <c r="I4940" t="s">
        <v>62</v>
      </c>
      <c r="J4940" t="s">
        <v>21664</v>
      </c>
      <c r="K4940" t="s">
        <v>137</v>
      </c>
      <c r="L4940">
        <v>43239</v>
      </c>
      <c r="S4940" t="s">
        <v>31</v>
      </c>
      <c r="T4940" t="s">
        <v>15837</v>
      </c>
      <c r="U4940">
        <v>0</v>
      </c>
      <c r="V4940" t="s">
        <v>399</v>
      </c>
      <c r="AA4940">
        <v>1</v>
      </c>
      <c r="AB4940">
        <v>1</v>
      </c>
      <c r="AC4940" t="s">
        <v>15842</v>
      </c>
      <c r="AD4940" t="s">
        <v>15917</v>
      </c>
      <c r="AF4940" t="s">
        <v>15839</v>
      </c>
    </row>
    <row r="4941" spans="1:32" x14ac:dyDescent="0.25">
      <c r="A4941" t="s">
        <v>16822</v>
      </c>
      <c r="B4941" t="s">
        <v>5321</v>
      </c>
      <c r="C4941" t="s">
        <v>15918</v>
      </c>
      <c r="D4941">
        <f>INDEX('[1]backup of Coords for uniques_fi'!$B$2:$B$2262,MATCH(J4941,'[1]backup of Coords for uniques_fi'!$A$2:$A$2262,0))</f>
        <v>39.453473099999997</v>
      </c>
      <c r="E4941">
        <f>INDEX('[1]backup of Coords for uniques_fi'!$C$2:$C$2262,MATCH(J4941,'[1]backup of Coords for uniques_fi'!$A$2:$A$2262,0))</f>
        <v>-123.8149114</v>
      </c>
      <c r="F4941">
        <f t="shared" ca="1" si="154"/>
        <v>39.418873099999999</v>
      </c>
      <c r="G4941">
        <f t="shared" ca="1" si="155"/>
        <v>-123.7810114</v>
      </c>
      <c r="I4941" t="s">
        <v>49</v>
      </c>
      <c r="J4941" t="s">
        <v>20565</v>
      </c>
      <c r="K4941" t="s">
        <v>137</v>
      </c>
      <c r="L4941">
        <v>43239</v>
      </c>
      <c r="S4941" t="s">
        <v>31</v>
      </c>
      <c r="T4941" t="s">
        <v>15837</v>
      </c>
      <c r="U4941">
        <v>0</v>
      </c>
      <c r="V4941" t="s">
        <v>399</v>
      </c>
      <c r="AA4941">
        <v>1</v>
      </c>
      <c r="AB4941">
        <v>1</v>
      </c>
      <c r="AC4941" t="s">
        <v>15842</v>
      </c>
      <c r="AF4941" t="s">
        <v>15839</v>
      </c>
    </row>
    <row r="4942" spans="1:32" x14ac:dyDescent="0.25">
      <c r="A4942" t="s">
        <v>16822</v>
      </c>
      <c r="B4942" t="s">
        <v>12808</v>
      </c>
      <c r="C4942" t="s">
        <v>15919</v>
      </c>
      <c r="D4942">
        <f>INDEX('[1]backup of Coords for uniques_fi'!$B$2:$B$2262,MATCH(J4942,'[1]backup of Coords for uniques_fi'!$A$2:$A$2262,0))</f>
        <v>30.405755200000002</v>
      </c>
      <c r="E4942">
        <f>INDEX('[1]backup of Coords for uniques_fi'!$C$2:$C$2262,MATCH(J4942,'[1]backup of Coords for uniques_fi'!$A$2:$A$2262,0))</f>
        <v>-86.618842000000001</v>
      </c>
      <c r="F4942">
        <f t="shared" ca="1" si="154"/>
        <v>30.378655200000001</v>
      </c>
      <c r="G4942">
        <f t="shared" ca="1" si="155"/>
        <v>-86.574742000000001</v>
      </c>
      <c r="I4942" t="s">
        <v>666</v>
      </c>
      <c r="J4942" t="s">
        <v>21375</v>
      </c>
      <c r="K4942" t="s">
        <v>137</v>
      </c>
      <c r="L4942">
        <v>43239</v>
      </c>
      <c r="S4942" t="s">
        <v>31</v>
      </c>
      <c r="T4942" t="s">
        <v>15837</v>
      </c>
      <c r="U4942">
        <v>0</v>
      </c>
      <c r="V4942" t="s">
        <v>399</v>
      </c>
      <c r="AA4942">
        <v>1</v>
      </c>
      <c r="AB4942">
        <v>1</v>
      </c>
      <c r="AC4942" t="s">
        <v>15842</v>
      </c>
      <c r="AF4942" t="s">
        <v>15839</v>
      </c>
    </row>
    <row r="4943" spans="1:32" x14ac:dyDescent="0.25">
      <c r="A4943" t="s">
        <v>16822</v>
      </c>
      <c r="B4943" t="s">
        <v>1450</v>
      </c>
      <c r="C4943" t="s">
        <v>15920</v>
      </c>
      <c r="D4943">
        <f>INDEX('[1]backup of Coords for uniques_fi'!$B$2:$B$2262,MATCH(J4943,'[1]backup of Coords for uniques_fi'!$A$2:$A$2262,0))</f>
        <v>42.963240499999998</v>
      </c>
      <c r="E4943">
        <f>INDEX('[1]backup of Coords for uniques_fi'!$C$2:$C$2262,MATCH(J4943,'[1]backup of Coords for uniques_fi'!$A$2:$A$2262,0))</f>
        <v>-85.6678639</v>
      </c>
      <c r="F4943">
        <f t="shared" ca="1" si="154"/>
        <v>42.968340499999996</v>
      </c>
      <c r="G4943">
        <f t="shared" ca="1" si="155"/>
        <v>-85.667563900000005</v>
      </c>
      <c r="I4943" t="s">
        <v>55</v>
      </c>
      <c r="J4943" t="s">
        <v>19968</v>
      </c>
      <c r="K4943" t="s">
        <v>137</v>
      </c>
      <c r="L4943">
        <v>43239</v>
      </c>
      <c r="S4943" t="s">
        <v>31</v>
      </c>
      <c r="T4943" t="s">
        <v>15921</v>
      </c>
      <c r="U4943">
        <v>1</v>
      </c>
      <c r="V4943" t="s">
        <v>399</v>
      </c>
      <c r="W4943">
        <v>0</v>
      </c>
      <c r="X4943">
        <v>0</v>
      </c>
      <c r="Y4943">
        <v>0</v>
      </c>
      <c r="Z4943">
        <v>0</v>
      </c>
      <c r="AA4943">
        <v>1</v>
      </c>
      <c r="AB4943">
        <v>1</v>
      </c>
      <c r="AC4943" t="s">
        <v>15922</v>
      </c>
    </row>
    <row r="4944" spans="1:32" x14ac:dyDescent="0.25">
      <c r="A4944" t="s">
        <v>16822</v>
      </c>
      <c r="B4944" t="s">
        <v>15923</v>
      </c>
      <c r="C4944" t="s">
        <v>15924</v>
      </c>
      <c r="D4944">
        <f>INDEX('[1]backup of Coords for uniques_fi'!$B$2:$B$2262,MATCH(J4944,'[1]backup of Coords for uniques_fi'!$A$2:$A$2262,0))</f>
        <v>42.930437599999998</v>
      </c>
      <c r="E4944">
        <f>INDEX('[1]backup of Coords for uniques_fi'!$C$2:$C$2262,MATCH(J4944,'[1]backup of Coords for uniques_fi'!$A$2:$A$2262,0))</f>
        <v>-70.824895999999995</v>
      </c>
      <c r="F4944">
        <f t="shared" ca="1" si="154"/>
        <v>42.8943376</v>
      </c>
      <c r="G4944">
        <f t="shared" ca="1" si="155"/>
        <v>-70.779296000000002</v>
      </c>
      <c r="I4944" t="s">
        <v>1015</v>
      </c>
      <c r="J4944" t="s">
        <v>21665</v>
      </c>
      <c r="K4944" t="s">
        <v>137</v>
      </c>
      <c r="L4944">
        <v>43239</v>
      </c>
      <c r="S4944" t="s">
        <v>31</v>
      </c>
      <c r="T4944" t="s">
        <v>15837</v>
      </c>
      <c r="U4944">
        <v>0</v>
      </c>
      <c r="V4944" t="s">
        <v>399</v>
      </c>
      <c r="AA4944">
        <v>1</v>
      </c>
      <c r="AB4944">
        <v>1</v>
      </c>
      <c r="AC4944" t="s">
        <v>15842</v>
      </c>
      <c r="AF4944" t="s">
        <v>15839</v>
      </c>
    </row>
    <row r="4945" spans="1:32" x14ac:dyDescent="0.25">
      <c r="A4945" t="s">
        <v>16822</v>
      </c>
      <c r="B4945" t="s">
        <v>15923</v>
      </c>
      <c r="C4945" t="s">
        <v>15925</v>
      </c>
      <c r="D4945">
        <f>INDEX('[1]backup of Coords for uniques_fi'!$B$2:$B$2262,MATCH(J4945,'[1]backup of Coords for uniques_fi'!$A$2:$A$2262,0))</f>
        <v>37.052031499999998</v>
      </c>
      <c r="E4945">
        <f>INDEX('[1]backup of Coords for uniques_fi'!$C$2:$C$2262,MATCH(J4945,'[1]backup of Coords for uniques_fi'!$A$2:$A$2262,0))</f>
        <v>-76.285636499999995</v>
      </c>
      <c r="F4945">
        <f t="shared" ca="1" si="154"/>
        <v>37.058131500000002</v>
      </c>
      <c r="G4945">
        <f t="shared" ca="1" si="155"/>
        <v>-76.295436499999994</v>
      </c>
      <c r="I4945" t="s">
        <v>103</v>
      </c>
      <c r="J4945" t="s">
        <v>21666</v>
      </c>
      <c r="K4945" t="s">
        <v>137</v>
      </c>
      <c r="L4945">
        <v>43239</v>
      </c>
      <c r="M4945" t="s">
        <v>2232</v>
      </c>
      <c r="N4945">
        <v>46</v>
      </c>
      <c r="P4945">
        <v>46</v>
      </c>
      <c r="S4945" t="s">
        <v>31</v>
      </c>
      <c r="T4945" t="s">
        <v>15837</v>
      </c>
      <c r="U4945">
        <v>0</v>
      </c>
      <c r="V4945" t="s">
        <v>399</v>
      </c>
      <c r="AA4945">
        <v>1</v>
      </c>
      <c r="AB4945">
        <v>1</v>
      </c>
      <c r="AC4945" t="s">
        <v>15842</v>
      </c>
      <c r="AD4945" t="s">
        <v>15911</v>
      </c>
      <c r="AF4945" t="s">
        <v>15839</v>
      </c>
    </row>
    <row r="4946" spans="1:32" x14ac:dyDescent="0.25">
      <c r="A4946" t="s">
        <v>16822</v>
      </c>
      <c r="B4946" t="s">
        <v>1544</v>
      </c>
      <c r="C4946" t="s">
        <v>3799</v>
      </c>
      <c r="D4946">
        <f>INDEX('[1]backup of Coords for uniques_fi'!$B$2:$B$2262,MATCH(J4946,'[1]backup of Coords for uniques_fi'!$A$2:$A$2262,0))</f>
        <v>40.266310699999998</v>
      </c>
      <c r="E4946">
        <f>INDEX('[1]backup of Coords for uniques_fi'!$C$2:$C$2262,MATCH(J4946,'[1]backup of Coords for uniques_fi'!$A$2:$A$2262,0))</f>
        <v>-76.886112199999999</v>
      </c>
      <c r="F4946">
        <f t="shared" ca="1" si="154"/>
        <v>40.270410699999999</v>
      </c>
      <c r="G4946">
        <f t="shared" ca="1" si="155"/>
        <v>-76.935712199999998</v>
      </c>
      <c r="I4946" t="s">
        <v>374</v>
      </c>
      <c r="J4946" t="s">
        <v>19983</v>
      </c>
      <c r="K4946" t="s">
        <v>137</v>
      </c>
      <c r="L4946">
        <v>43239</v>
      </c>
      <c r="M4946" t="s">
        <v>680</v>
      </c>
      <c r="N4946">
        <v>66</v>
      </c>
      <c r="P4946">
        <v>66</v>
      </c>
      <c r="S4946" t="s">
        <v>31</v>
      </c>
      <c r="T4946" t="s">
        <v>14798</v>
      </c>
      <c r="U4946">
        <v>2</v>
      </c>
      <c r="V4946" t="s">
        <v>432</v>
      </c>
      <c r="W4946">
        <v>0</v>
      </c>
      <c r="X4946">
        <v>0</v>
      </c>
      <c r="Y4946">
        <v>0</v>
      </c>
      <c r="Z4946">
        <v>0</v>
      </c>
      <c r="AA4946">
        <v>1</v>
      </c>
      <c r="AB4946">
        <v>1</v>
      </c>
      <c r="AC4946" t="s">
        <v>15926</v>
      </c>
    </row>
    <row r="4947" spans="1:32" x14ac:dyDescent="0.25">
      <c r="A4947" t="s">
        <v>16822</v>
      </c>
      <c r="B4947" t="s">
        <v>1557</v>
      </c>
      <c r="C4947" t="s">
        <v>3799</v>
      </c>
      <c r="D4947">
        <f>INDEX('[1]backup of Coords for uniques_fi'!$B$2:$B$2262,MATCH(J4947,'[1]backup of Coords for uniques_fi'!$A$2:$A$2262,0))</f>
        <v>41.764581999999997</v>
      </c>
      <c r="E4947">
        <f>INDEX('[1]backup of Coords for uniques_fi'!$C$2:$C$2262,MATCH(J4947,'[1]backup of Coords for uniques_fi'!$A$2:$A$2262,0))</f>
        <v>-72.690854700000003</v>
      </c>
      <c r="F4947">
        <f t="shared" ca="1" si="154"/>
        <v>41.746482</v>
      </c>
      <c r="G4947">
        <f t="shared" ca="1" si="155"/>
        <v>-72.663554700000006</v>
      </c>
      <c r="I4947" t="s">
        <v>437</v>
      </c>
      <c r="J4947" t="s">
        <v>19985</v>
      </c>
      <c r="K4947" t="s">
        <v>137</v>
      </c>
      <c r="L4947">
        <v>43239</v>
      </c>
      <c r="S4947" t="s">
        <v>15927</v>
      </c>
      <c r="T4947" t="s">
        <v>15928</v>
      </c>
      <c r="U4947">
        <v>0</v>
      </c>
      <c r="V4947" t="s">
        <v>432</v>
      </c>
      <c r="W4947">
        <v>0</v>
      </c>
      <c r="X4947">
        <v>0</v>
      </c>
      <c r="Y4947">
        <v>0</v>
      </c>
      <c r="Z4947">
        <v>0</v>
      </c>
      <c r="AA4947">
        <v>1</v>
      </c>
      <c r="AB4947">
        <v>1</v>
      </c>
      <c r="AC4947" t="s">
        <v>15528</v>
      </c>
    </row>
    <row r="4948" spans="1:32" x14ac:dyDescent="0.25">
      <c r="A4948" t="s">
        <v>16822</v>
      </c>
      <c r="B4948" t="s">
        <v>15210</v>
      </c>
      <c r="C4948" t="s">
        <v>15929</v>
      </c>
      <c r="D4948">
        <f>INDEX('[1]backup of Coords for uniques_fi'!$B$2:$B$2262,MATCH(J4948,'[1]backup of Coords for uniques_fi'!$A$2:$A$2262,0))</f>
        <v>43.847008000000002</v>
      </c>
      <c r="E4948">
        <f>INDEX('[1]backup of Coords for uniques_fi'!$C$2:$C$2262,MATCH(J4948,'[1]backup of Coords for uniques_fi'!$A$2:$A$2262,0))</f>
        <v>-76.181871000000001</v>
      </c>
      <c r="F4948">
        <f t="shared" ca="1" si="154"/>
        <v>43.802607999999999</v>
      </c>
      <c r="G4948">
        <f t="shared" ca="1" si="155"/>
        <v>-76.200871000000006</v>
      </c>
      <c r="I4948" t="s">
        <v>75</v>
      </c>
      <c r="J4948" t="s">
        <v>21667</v>
      </c>
      <c r="K4948" t="s">
        <v>137</v>
      </c>
      <c r="L4948">
        <v>43239</v>
      </c>
      <c r="S4948" t="s">
        <v>15930</v>
      </c>
      <c r="T4948" t="s">
        <v>15837</v>
      </c>
      <c r="U4948">
        <v>0</v>
      </c>
      <c r="V4948" t="s">
        <v>399</v>
      </c>
      <c r="AA4948">
        <v>1</v>
      </c>
      <c r="AB4948">
        <v>1</v>
      </c>
      <c r="AC4948" t="s">
        <v>15842</v>
      </c>
      <c r="AD4948" t="s">
        <v>15931</v>
      </c>
      <c r="AF4948" t="s">
        <v>15839</v>
      </c>
    </row>
    <row r="4949" spans="1:32" x14ac:dyDescent="0.25">
      <c r="A4949" t="s">
        <v>16822</v>
      </c>
      <c r="B4949" t="s">
        <v>15932</v>
      </c>
      <c r="C4949" t="s">
        <v>15933</v>
      </c>
      <c r="D4949">
        <f>INDEX('[1]backup of Coords for uniques_fi'!$B$2:$B$2262,MATCH(J4949,'[1]backup of Coords for uniques_fi'!$A$2:$A$2262,0))</f>
        <v>32.161848800000001</v>
      </c>
      <c r="E4949">
        <f>INDEX('[1]backup of Coords for uniques_fi'!$C$2:$C$2262,MATCH(J4949,'[1]backup of Coords for uniques_fi'!$A$2:$A$2262,0))</f>
        <v>-80.751261600000007</v>
      </c>
      <c r="F4949">
        <f t="shared" ca="1" si="154"/>
        <v>32.150948800000002</v>
      </c>
      <c r="G4949">
        <f t="shared" ca="1" si="155"/>
        <v>-80.7356616</v>
      </c>
      <c r="I4949" t="s">
        <v>62</v>
      </c>
      <c r="J4949" t="s">
        <v>21668</v>
      </c>
      <c r="K4949" t="s">
        <v>137</v>
      </c>
      <c r="L4949">
        <v>43239</v>
      </c>
      <c r="S4949" t="s">
        <v>31</v>
      </c>
      <c r="T4949" t="s">
        <v>15837</v>
      </c>
      <c r="U4949">
        <v>0</v>
      </c>
      <c r="V4949" t="s">
        <v>399</v>
      </c>
      <c r="AA4949">
        <v>1</v>
      </c>
      <c r="AB4949">
        <v>1</v>
      </c>
      <c r="AC4949" t="s">
        <v>15842</v>
      </c>
      <c r="AF4949" t="s">
        <v>15839</v>
      </c>
    </row>
    <row r="4950" spans="1:32" x14ac:dyDescent="0.25">
      <c r="A4950" t="s">
        <v>16822</v>
      </c>
      <c r="B4950" t="s">
        <v>15934</v>
      </c>
      <c r="C4950" t="s">
        <v>15935</v>
      </c>
      <c r="D4950">
        <f>INDEX('[1]backup of Coords for uniques_fi'!$B$2:$B$2262,MATCH(J4950,'[1]backup of Coords for uniques_fi'!$A$2:$A$2262,0))</f>
        <v>33.913506099999999</v>
      </c>
      <c r="E4950">
        <f>INDEX('[1]backup of Coords for uniques_fi'!$C$2:$C$2262,MATCH(J4950,'[1]backup of Coords for uniques_fi'!$A$2:$A$2262,0))</f>
        <v>-78.3038892</v>
      </c>
      <c r="F4950">
        <f t="shared" ca="1" si="154"/>
        <v>33.959706099999998</v>
      </c>
      <c r="G4950">
        <f t="shared" ca="1" si="155"/>
        <v>-78.282189200000005</v>
      </c>
      <c r="I4950" t="s">
        <v>208</v>
      </c>
      <c r="J4950" t="s">
        <v>21669</v>
      </c>
      <c r="K4950" t="s">
        <v>137</v>
      </c>
      <c r="L4950">
        <v>43239</v>
      </c>
      <c r="S4950" t="s">
        <v>31</v>
      </c>
      <c r="T4950" t="s">
        <v>15837</v>
      </c>
      <c r="U4950">
        <v>0</v>
      </c>
      <c r="V4950" t="s">
        <v>399</v>
      </c>
      <c r="AA4950">
        <v>1</v>
      </c>
      <c r="AB4950">
        <v>1</v>
      </c>
      <c r="AC4950" t="s">
        <v>15842</v>
      </c>
      <c r="AF4950" t="s">
        <v>15839</v>
      </c>
    </row>
    <row r="4951" spans="1:32" x14ac:dyDescent="0.25">
      <c r="A4951" t="s">
        <v>16822</v>
      </c>
      <c r="B4951" t="s">
        <v>7945</v>
      </c>
      <c r="C4951" t="s">
        <v>15846</v>
      </c>
      <c r="D4951">
        <f>INDEX('[1]backup of Coords for uniques_fi'!$B$2:$B$2262,MATCH(J4951,'[1]backup of Coords for uniques_fi'!$A$2:$A$2262,0))</f>
        <v>26.011201400000001</v>
      </c>
      <c r="E4951">
        <f>INDEX('[1]backup of Coords for uniques_fi'!$C$2:$C$2262,MATCH(J4951,'[1]backup of Coords for uniques_fi'!$A$2:$A$2262,0))</f>
        <v>-80.149490099999994</v>
      </c>
      <c r="F4951">
        <f t="shared" ca="1" si="154"/>
        <v>26.059301400000003</v>
      </c>
      <c r="G4951">
        <f t="shared" ca="1" si="155"/>
        <v>-80.113890099999992</v>
      </c>
      <c r="I4951" t="s">
        <v>666</v>
      </c>
      <c r="J4951" t="s">
        <v>20827</v>
      </c>
      <c r="K4951" t="s">
        <v>137</v>
      </c>
      <c r="L4951">
        <v>43239</v>
      </c>
      <c r="S4951" t="s">
        <v>15936</v>
      </c>
      <c r="T4951" t="s">
        <v>15937</v>
      </c>
      <c r="U4951">
        <v>0</v>
      </c>
      <c r="V4951" t="s">
        <v>399</v>
      </c>
      <c r="AA4951">
        <v>1</v>
      </c>
      <c r="AB4951">
        <v>1</v>
      </c>
      <c r="AC4951" t="s">
        <v>15842</v>
      </c>
      <c r="AF4951" t="s">
        <v>15839</v>
      </c>
    </row>
    <row r="4952" spans="1:32" x14ac:dyDescent="0.25">
      <c r="A4952" t="s">
        <v>16822</v>
      </c>
      <c r="B4952" t="s">
        <v>7945</v>
      </c>
      <c r="C4952" t="s">
        <v>15938</v>
      </c>
      <c r="D4952">
        <f>INDEX('[1]backup of Coords for uniques_fi'!$B$2:$B$2262,MATCH(J4952,'[1]backup of Coords for uniques_fi'!$A$2:$A$2262,0))</f>
        <v>26.011201400000001</v>
      </c>
      <c r="E4952">
        <f>INDEX('[1]backup of Coords for uniques_fi'!$C$2:$C$2262,MATCH(J4952,'[1]backup of Coords for uniques_fi'!$A$2:$A$2262,0))</f>
        <v>-80.149490099999994</v>
      </c>
      <c r="F4952">
        <f t="shared" ca="1" si="154"/>
        <v>26.030201399999999</v>
      </c>
      <c r="G4952">
        <f t="shared" ca="1" si="155"/>
        <v>-80.179490099999995</v>
      </c>
      <c r="I4952" t="s">
        <v>666</v>
      </c>
      <c r="J4952" t="s">
        <v>20827</v>
      </c>
      <c r="K4952" t="s">
        <v>137</v>
      </c>
      <c r="L4952">
        <v>43239</v>
      </c>
      <c r="M4952" t="s">
        <v>975</v>
      </c>
      <c r="N4952">
        <v>68</v>
      </c>
      <c r="P4952">
        <v>68</v>
      </c>
      <c r="S4952" t="s">
        <v>11057</v>
      </c>
      <c r="T4952" t="s">
        <v>15902</v>
      </c>
      <c r="U4952">
        <v>2</v>
      </c>
      <c r="V4952" t="s">
        <v>291</v>
      </c>
      <c r="W4952">
        <v>0</v>
      </c>
      <c r="X4952">
        <v>0</v>
      </c>
      <c r="Y4952">
        <v>0</v>
      </c>
      <c r="Z4952">
        <v>0</v>
      </c>
      <c r="AA4952">
        <v>0</v>
      </c>
      <c r="AB4952">
        <v>1</v>
      </c>
      <c r="AC4952" t="s">
        <v>15939</v>
      </c>
    </row>
    <row r="4953" spans="1:32" x14ac:dyDescent="0.25">
      <c r="A4953" t="s">
        <v>16822</v>
      </c>
      <c r="B4953" t="s">
        <v>1649</v>
      </c>
      <c r="C4953" t="s">
        <v>15940</v>
      </c>
      <c r="D4953">
        <f>INDEX('[1]backup of Coords for uniques_fi'!$B$2:$B$2262,MATCH(J4953,'[1]backup of Coords for uniques_fi'!$A$2:$A$2262,0))</f>
        <v>21.304546999999999</v>
      </c>
      <c r="E4953">
        <f>INDEX('[1]backup of Coords for uniques_fi'!$C$2:$C$2262,MATCH(J4953,'[1]backup of Coords for uniques_fi'!$A$2:$A$2262,0))</f>
        <v>-157.85567639999999</v>
      </c>
      <c r="F4953">
        <f t="shared" ca="1" si="154"/>
        <v>21.339746999999999</v>
      </c>
      <c r="G4953">
        <f t="shared" ca="1" si="155"/>
        <v>-157.8970764</v>
      </c>
      <c r="I4953" t="s">
        <v>1651</v>
      </c>
      <c r="J4953" t="s">
        <v>20002</v>
      </c>
      <c r="K4953" t="s">
        <v>137</v>
      </c>
      <c r="L4953">
        <v>43239</v>
      </c>
      <c r="S4953" t="s">
        <v>31</v>
      </c>
      <c r="T4953" t="s">
        <v>15941</v>
      </c>
      <c r="U4953">
        <v>0</v>
      </c>
      <c r="V4953" t="s">
        <v>399</v>
      </c>
      <c r="AA4953">
        <v>1</v>
      </c>
      <c r="AB4953">
        <v>1</v>
      </c>
      <c r="AC4953" t="s">
        <v>15842</v>
      </c>
      <c r="AF4953" t="s">
        <v>15839</v>
      </c>
    </row>
    <row r="4954" spans="1:32" x14ac:dyDescent="0.25">
      <c r="A4954" t="s">
        <v>16822</v>
      </c>
      <c r="B4954" t="s">
        <v>1649</v>
      </c>
      <c r="C4954" t="s">
        <v>15942</v>
      </c>
      <c r="D4954">
        <f>INDEX('[1]backup of Coords for uniques_fi'!$B$2:$B$2262,MATCH(J4954,'[1]backup of Coords for uniques_fi'!$A$2:$A$2262,0))</f>
        <v>21.304546999999999</v>
      </c>
      <c r="E4954">
        <f>INDEX('[1]backup of Coords for uniques_fi'!$C$2:$C$2262,MATCH(J4954,'[1]backup of Coords for uniques_fi'!$A$2:$A$2262,0))</f>
        <v>-157.85567639999999</v>
      </c>
      <c r="F4954">
        <f t="shared" ca="1" si="154"/>
        <v>21.270347000000001</v>
      </c>
      <c r="G4954">
        <f t="shared" ca="1" si="155"/>
        <v>-157.82797639999998</v>
      </c>
      <c r="I4954" t="s">
        <v>1651</v>
      </c>
      <c r="J4954" t="s">
        <v>20002</v>
      </c>
      <c r="K4954" t="s">
        <v>137</v>
      </c>
      <c r="L4954">
        <v>43239</v>
      </c>
      <c r="M4954" t="s">
        <v>4499</v>
      </c>
      <c r="N4954">
        <v>36</v>
      </c>
      <c r="P4954">
        <v>36</v>
      </c>
      <c r="S4954" t="s">
        <v>31</v>
      </c>
      <c r="T4954" t="s">
        <v>15943</v>
      </c>
      <c r="U4954">
        <v>0</v>
      </c>
      <c r="V4954" t="s">
        <v>399</v>
      </c>
      <c r="W4954">
        <v>0</v>
      </c>
      <c r="X4954">
        <v>0</v>
      </c>
      <c r="Y4954">
        <v>0</v>
      </c>
      <c r="Z4954">
        <v>0</v>
      </c>
      <c r="AA4954">
        <v>1</v>
      </c>
      <c r="AB4954">
        <v>1</v>
      </c>
      <c r="AC4954" t="s">
        <v>15944</v>
      </c>
    </row>
    <row r="4955" spans="1:32" x14ac:dyDescent="0.25">
      <c r="A4955" t="s">
        <v>16822</v>
      </c>
      <c r="B4955" t="s">
        <v>1660</v>
      </c>
      <c r="C4955" t="s">
        <v>15945</v>
      </c>
      <c r="D4955">
        <f>INDEX('[1]backup of Coords for uniques_fi'!$B$2:$B$2262,MATCH(J4955,'[1]backup of Coords for uniques_fi'!$A$2:$A$2262,0))</f>
        <v>29.758938199999999</v>
      </c>
      <c r="E4955">
        <f>INDEX('[1]backup of Coords for uniques_fi'!$C$2:$C$2262,MATCH(J4955,'[1]backup of Coords for uniques_fi'!$A$2:$A$2262,0))</f>
        <v>-95.367697399999997</v>
      </c>
      <c r="F4955">
        <f t="shared" ca="1" si="154"/>
        <v>29.722738199999998</v>
      </c>
      <c r="G4955">
        <f t="shared" ca="1" si="155"/>
        <v>-95.406997399999995</v>
      </c>
      <c r="I4955" t="s">
        <v>41</v>
      </c>
      <c r="J4955" t="s">
        <v>20004</v>
      </c>
      <c r="K4955" t="s">
        <v>137</v>
      </c>
      <c r="L4955">
        <v>43239</v>
      </c>
      <c r="M4955" t="s">
        <v>431</v>
      </c>
      <c r="N4955">
        <v>200</v>
      </c>
      <c r="P4955">
        <v>200</v>
      </c>
      <c r="S4955" t="s">
        <v>15946</v>
      </c>
      <c r="T4955" t="s">
        <v>10753</v>
      </c>
      <c r="U4955">
        <v>0</v>
      </c>
      <c r="V4955" t="s">
        <v>432</v>
      </c>
      <c r="W4955">
        <v>0</v>
      </c>
      <c r="X4955">
        <v>0</v>
      </c>
      <c r="Y4955">
        <v>0</v>
      </c>
      <c r="Z4955">
        <v>0</v>
      </c>
      <c r="AA4955">
        <v>1</v>
      </c>
      <c r="AB4955">
        <v>1</v>
      </c>
      <c r="AC4955" t="s">
        <v>15947</v>
      </c>
      <c r="AD4955" t="s">
        <v>15948</v>
      </c>
    </row>
    <row r="4956" spans="1:32" x14ac:dyDescent="0.25">
      <c r="A4956" t="s">
        <v>16822</v>
      </c>
      <c r="B4956" t="s">
        <v>1695</v>
      </c>
      <c r="C4956" t="s">
        <v>15949</v>
      </c>
      <c r="D4956">
        <f>INDEX('[1]backup of Coords for uniques_fi'!$B$2:$B$2262,MATCH(J4956,'[1]backup of Coords for uniques_fi'!$A$2:$A$2262,0))</f>
        <v>33.678333600000002</v>
      </c>
      <c r="E4956">
        <f>INDEX('[1]backup of Coords for uniques_fi'!$C$2:$C$2262,MATCH(J4956,'[1]backup of Coords for uniques_fi'!$A$2:$A$2262,0))</f>
        <v>-118.0000166</v>
      </c>
      <c r="F4956">
        <f t="shared" ca="1" si="154"/>
        <v>33.681033599999999</v>
      </c>
      <c r="G4956">
        <f t="shared" ca="1" si="155"/>
        <v>-118.0378166</v>
      </c>
      <c r="I4956" t="s">
        <v>49</v>
      </c>
      <c r="J4956" t="s">
        <v>20009</v>
      </c>
      <c r="K4956" t="s">
        <v>137</v>
      </c>
      <c r="L4956">
        <v>43239</v>
      </c>
      <c r="S4956" t="s">
        <v>31</v>
      </c>
      <c r="T4956" t="s">
        <v>15837</v>
      </c>
      <c r="U4956">
        <v>0</v>
      </c>
      <c r="V4956" t="s">
        <v>399</v>
      </c>
      <c r="AA4956">
        <v>1</v>
      </c>
      <c r="AB4956">
        <v>1</v>
      </c>
      <c r="AC4956" t="s">
        <v>15842</v>
      </c>
      <c r="AD4956" t="s">
        <v>15950</v>
      </c>
      <c r="AF4956" t="s">
        <v>15839</v>
      </c>
    </row>
    <row r="4957" spans="1:32" x14ac:dyDescent="0.25">
      <c r="A4957" t="s">
        <v>16822</v>
      </c>
      <c r="B4957" t="s">
        <v>1701</v>
      </c>
      <c r="C4957" t="s">
        <v>15951</v>
      </c>
      <c r="D4957">
        <f>INDEX('[1]backup of Coords for uniques_fi'!$B$2:$B$2262,MATCH(J4957,'[1]backup of Coords for uniques_fi'!$A$2:$A$2262,0))</f>
        <v>34.729846999999999</v>
      </c>
      <c r="E4957">
        <f>INDEX('[1]backup of Coords for uniques_fi'!$C$2:$C$2262,MATCH(J4957,'[1]backup of Coords for uniques_fi'!$A$2:$A$2262,0))</f>
        <v>-86.585901100000001</v>
      </c>
      <c r="F4957">
        <f t="shared" ca="1" si="154"/>
        <v>34.756247000000002</v>
      </c>
      <c r="G4957">
        <f t="shared" ca="1" si="155"/>
        <v>-86.602201100000002</v>
      </c>
      <c r="I4957" t="s">
        <v>173</v>
      </c>
      <c r="J4957" t="s">
        <v>20010</v>
      </c>
      <c r="K4957" t="s">
        <v>137</v>
      </c>
      <c r="L4957">
        <v>43239</v>
      </c>
      <c r="M4957" t="s">
        <v>951</v>
      </c>
      <c r="N4957">
        <v>27</v>
      </c>
      <c r="P4957">
        <v>27</v>
      </c>
      <c r="S4957" t="s">
        <v>31</v>
      </c>
      <c r="T4957" t="s">
        <v>15952</v>
      </c>
      <c r="U4957">
        <v>0</v>
      </c>
      <c r="V4957" t="s">
        <v>432</v>
      </c>
      <c r="W4957">
        <v>0</v>
      </c>
      <c r="X4957">
        <v>0</v>
      </c>
      <c r="Y4957">
        <v>0</v>
      </c>
      <c r="Z4957">
        <v>0</v>
      </c>
      <c r="AA4957">
        <v>1</v>
      </c>
      <c r="AB4957">
        <v>1</v>
      </c>
      <c r="AC4957" t="s">
        <v>15953</v>
      </c>
    </row>
    <row r="4958" spans="1:32" x14ac:dyDescent="0.25">
      <c r="A4958" t="s">
        <v>16822</v>
      </c>
      <c r="B4958" t="s">
        <v>15954</v>
      </c>
      <c r="C4958" t="s">
        <v>15955</v>
      </c>
      <c r="D4958">
        <f>INDEX('[1]backup of Coords for uniques_fi'!$B$2:$B$2262,MATCH(J4958,'[1]backup of Coords for uniques_fi'!$A$2:$A$2262,0))</f>
        <v>27.891338000000001</v>
      </c>
      <c r="E4958">
        <f>INDEX('[1]backup of Coords for uniques_fi'!$C$2:$C$2262,MATCH(J4958,'[1]backup of Coords for uniques_fi'!$A$2:$A$2262,0))</f>
        <v>-82.845188800000003</v>
      </c>
      <c r="F4958">
        <f t="shared" ca="1" si="154"/>
        <v>27.897538000000001</v>
      </c>
      <c r="G4958">
        <f t="shared" ca="1" si="155"/>
        <v>-82.816888800000001</v>
      </c>
      <c r="I4958" t="s">
        <v>666</v>
      </c>
      <c r="J4958" t="s">
        <v>21670</v>
      </c>
      <c r="K4958" t="s">
        <v>137</v>
      </c>
      <c r="L4958">
        <v>43239</v>
      </c>
      <c r="S4958" t="s">
        <v>31</v>
      </c>
      <c r="T4958" t="s">
        <v>15837</v>
      </c>
      <c r="U4958">
        <v>0</v>
      </c>
      <c r="V4958" t="s">
        <v>399</v>
      </c>
      <c r="AA4958">
        <v>1</v>
      </c>
      <c r="AB4958">
        <v>1</v>
      </c>
      <c r="AC4958" t="s">
        <v>15842</v>
      </c>
      <c r="AF4958" t="s">
        <v>15839</v>
      </c>
    </row>
    <row r="4959" spans="1:32" x14ac:dyDescent="0.25">
      <c r="A4959" t="s">
        <v>16822</v>
      </c>
      <c r="B4959" t="s">
        <v>15956</v>
      </c>
      <c r="C4959" t="s">
        <v>15957</v>
      </c>
      <c r="D4959">
        <f>INDEX('[1]backup of Coords for uniques_fi'!$B$2:$B$2262,MATCH(J4959,'[1]backup of Coords for uniques_fi'!$A$2:$A$2262,0))</f>
        <v>30.294685900000001</v>
      </c>
      <c r="E4959">
        <f>INDEX('[1]backup of Coords for uniques_fi'!$C$2:$C$2262,MATCH(J4959,'[1]backup of Coords for uniques_fi'!$A$2:$A$2262,0))</f>
        <v>-81.393139599999998</v>
      </c>
      <c r="F4959">
        <f t="shared" ca="1" si="154"/>
        <v>30.275685900000003</v>
      </c>
      <c r="G4959">
        <f t="shared" ca="1" si="155"/>
        <v>-81.382739599999994</v>
      </c>
      <c r="I4959" t="s">
        <v>666</v>
      </c>
      <c r="J4959" t="s">
        <v>21671</v>
      </c>
      <c r="K4959" t="s">
        <v>137</v>
      </c>
      <c r="L4959">
        <v>43239</v>
      </c>
      <c r="S4959" t="s">
        <v>31</v>
      </c>
      <c r="T4959" t="s">
        <v>15837</v>
      </c>
      <c r="U4959">
        <v>0</v>
      </c>
      <c r="V4959" t="s">
        <v>399</v>
      </c>
      <c r="AA4959">
        <v>1</v>
      </c>
      <c r="AB4959">
        <v>1</v>
      </c>
      <c r="AC4959" t="s">
        <v>15842</v>
      </c>
      <c r="AF4959" t="s">
        <v>15839</v>
      </c>
    </row>
    <row r="4960" spans="1:32" x14ac:dyDescent="0.25">
      <c r="A4960" t="s">
        <v>16822</v>
      </c>
      <c r="B4960" t="s">
        <v>6131</v>
      </c>
      <c r="C4960" t="s">
        <v>15958</v>
      </c>
      <c r="D4960">
        <f>INDEX('[1]backup of Coords for uniques_fi'!$B$2:$B$2262,MATCH(J4960,'[1]backup of Coords for uniques_fi'!$A$2:$A$2262,0))</f>
        <v>42.682976500000002</v>
      </c>
      <c r="E4960">
        <f>INDEX('[1]backup of Coords for uniques_fi'!$C$2:$C$2262,MATCH(J4960,'[1]backup of Coords for uniques_fi'!$A$2:$A$2262,0))</f>
        <v>-89.022679299999993</v>
      </c>
      <c r="F4960">
        <f t="shared" ca="1" si="154"/>
        <v>42.729676500000004</v>
      </c>
      <c r="G4960">
        <f t="shared" ca="1" si="155"/>
        <v>-88.994079299999996</v>
      </c>
      <c r="I4960" t="s">
        <v>182</v>
      </c>
      <c r="J4960" t="s">
        <v>20639</v>
      </c>
      <c r="K4960" t="s">
        <v>137</v>
      </c>
      <c r="L4960">
        <v>43239</v>
      </c>
      <c r="S4960" t="s">
        <v>31</v>
      </c>
      <c r="T4960" t="s">
        <v>15959</v>
      </c>
      <c r="U4960">
        <v>0</v>
      </c>
      <c r="V4960" t="s">
        <v>399</v>
      </c>
      <c r="AA4960">
        <v>1</v>
      </c>
      <c r="AB4960">
        <v>1</v>
      </c>
      <c r="AC4960" t="s">
        <v>15842</v>
      </c>
      <c r="AF4960" t="s">
        <v>15839</v>
      </c>
    </row>
    <row r="4961" spans="1:32" x14ac:dyDescent="0.25">
      <c r="A4961" t="s">
        <v>16822</v>
      </c>
      <c r="B4961" t="s">
        <v>8033</v>
      </c>
      <c r="C4961" t="s">
        <v>15960</v>
      </c>
      <c r="D4961">
        <f>INDEX('[1]backup of Coords for uniques_fi'!$B$2:$B$2262,MATCH(J4961,'[1]backup of Coords for uniques_fi'!$A$2:$A$2262,0))</f>
        <v>35.842864599999999</v>
      </c>
      <c r="E4961">
        <f>INDEX('[1]backup of Coords for uniques_fi'!$C$2:$C$2262,MATCH(J4961,'[1]backup of Coords for uniques_fi'!$A$2:$A$2262,0))</f>
        <v>-90.703452200000001</v>
      </c>
      <c r="F4961">
        <f t="shared" ca="1" si="154"/>
        <v>35.812664599999998</v>
      </c>
      <c r="G4961">
        <f t="shared" ca="1" si="155"/>
        <v>-90.667652200000006</v>
      </c>
      <c r="I4961" t="s">
        <v>887</v>
      </c>
      <c r="J4961" t="s">
        <v>20840</v>
      </c>
      <c r="K4961" t="s">
        <v>137</v>
      </c>
      <c r="L4961">
        <v>43239</v>
      </c>
      <c r="M4961" t="s">
        <v>15961</v>
      </c>
      <c r="N4961">
        <v>29</v>
      </c>
      <c r="P4961">
        <v>29</v>
      </c>
      <c r="S4961" t="s">
        <v>31</v>
      </c>
      <c r="T4961" t="s">
        <v>15962</v>
      </c>
      <c r="U4961">
        <v>0</v>
      </c>
      <c r="V4961" t="s">
        <v>432</v>
      </c>
      <c r="W4961">
        <v>0</v>
      </c>
      <c r="X4961">
        <v>0</v>
      </c>
      <c r="Y4961">
        <v>0</v>
      </c>
      <c r="Z4961">
        <v>0</v>
      </c>
      <c r="AA4961">
        <v>1</v>
      </c>
      <c r="AB4961">
        <v>1</v>
      </c>
      <c r="AC4961" t="s">
        <v>15963</v>
      </c>
      <c r="AD4961" t="s">
        <v>15964</v>
      </c>
    </row>
    <row r="4962" spans="1:32" x14ac:dyDescent="0.25">
      <c r="A4962" t="s">
        <v>16822</v>
      </c>
      <c r="B4962" t="s">
        <v>12827</v>
      </c>
      <c r="C4962" t="s">
        <v>15965</v>
      </c>
      <c r="D4962">
        <f>INDEX('[1]backup of Coords for uniques_fi'!$B$2:$B$2262,MATCH(J4962,'[1]backup of Coords for uniques_fi'!$A$2:$A$2262,0))</f>
        <v>26.926083200000001</v>
      </c>
      <c r="E4962">
        <f>INDEX('[1]backup of Coords for uniques_fi'!$C$2:$C$2262,MATCH(J4962,'[1]backup of Coords for uniques_fi'!$A$2:$A$2262,0))</f>
        <v>-80.121089100000006</v>
      </c>
      <c r="F4962">
        <f t="shared" ca="1" si="154"/>
        <v>26.9188832</v>
      </c>
      <c r="G4962">
        <f t="shared" ca="1" si="155"/>
        <v>-80.111589100000003</v>
      </c>
      <c r="I4962" t="s">
        <v>666</v>
      </c>
      <c r="J4962" t="s">
        <v>21377</v>
      </c>
      <c r="K4962" t="s">
        <v>137</v>
      </c>
      <c r="L4962">
        <v>43239</v>
      </c>
      <c r="S4962" t="s">
        <v>31</v>
      </c>
      <c r="T4962" t="s">
        <v>15837</v>
      </c>
      <c r="U4962">
        <v>0</v>
      </c>
      <c r="V4962" t="s">
        <v>399</v>
      </c>
      <c r="AA4962">
        <v>1</v>
      </c>
      <c r="AB4962">
        <v>1</v>
      </c>
      <c r="AC4962" t="s">
        <v>15842</v>
      </c>
      <c r="AF4962" t="s">
        <v>15839</v>
      </c>
    </row>
    <row r="4963" spans="1:32" x14ac:dyDescent="0.25">
      <c r="A4963" t="s">
        <v>16822</v>
      </c>
      <c r="B4963" t="s">
        <v>4199</v>
      </c>
      <c r="C4963" t="s">
        <v>15966</v>
      </c>
      <c r="D4963">
        <f>INDEX('[1]backup of Coords for uniques_fi'!$B$2:$B$2262,MATCH(J4963,'[1]backup of Coords for uniques_fi'!$A$2:$A$2262,0))</f>
        <v>43.384092000000003</v>
      </c>
      <c r="E4963">
        <f>INDEX('[1]backup of Coords for uniques_fi'!$C$2:$C$2262,MATCH(J4963,'[1]backup of Coords for uniques_fi'!$A$2:$A$2262,0))</f>
        <v>-70.545272999999995</v>
      </c>
      <c r="F4963">
        <f t="shared" ca="1" si="154"/>
        <v>43.427492000000001</v>
      </c>
      <c r="G4963">
        <f t="shared" ca="1" si="155"/>
        <v>-70.538372999999993</v>
      </c>
      <c r="I4963" t="s">
        <v>256</v>
      </c>
      <c r="J4963" t="s">
        <v>20458</v>
      </c>
      <c r="K4963" t="s">
        <v>137</v>
      </c>
      <c r="L4963">
        <v>43239</v>
      </c>
      <c r="M4963" t="s">
        <v>472</v>
      </c>
      <c r="N4963">
        <v>12</v>
      </c>
      <c r="P4963">
        <v>12</v>
      </c>
      <c r="S4963" t="s">
        <v>15967</v>
      </c>
      <c r="T4963" t="s">
        <v>15837</v>
      </c>
      <c r="U4963">
        <v>0</v>
      </c>
      <c r="V4963" t="s">
        <v>399</v>
      </c>
      <c r="AA4963">
        <v>1</v>
      </c>
      <c r="AB4963">
        <v>1</v>
      </c>
      <c r="AC4963" t="s">
        <v>15842</v>
      </c>
      <c r="AD4963" t="s">
        <v>15968</v>
      </c>
      <c r="AF4963" t="s">
        <v>15839</v>
      </c>
    </row>
    <row r="4964" spans="1:32" x14ac:dyDescent="0.25">
      <c r="A4964" t="s">
        <v>16822</v>
      </c>
      <c r="B4964" t="s">
        <v>4917</v>
      </c>
      <c r="C4964" t="s">
        <v>15969</v>
      </c>
      <c r="D4964">
        <f>INDEX('[1]backup of Coords for uniques_fi'!$B$2:$B$2262,MATCH(J4964,'[1]backup of Coords for uniques_fi'!$A$2:$A$2262,0))</f>
        <v>24.562556600000001</v>
      </c>
      <c r="E4964">
        <f>INDEX('[1]backup of Coords for uniques_fi'!$C$2:$C$2262,MATCH(J4964,'[1]backup of Coords for uniques_fi'!$A$2:$A$2262,0))</f>
        <v>-81.772436799999994</v>
      </c>
      <c r="F4964">
        <f t="shared" ca="1" si="154"/>
        <v>24.531656600000002</v>
      </c>
      <c r="G4964">
        <f t="shared" ca="1" si="155"/>
        <v>-81.756936799999991</v>
      </c>
      <c r="I4964" t="s">
        <v>666</v>
      </c>
      <c r="J4964" t="s">
        <v>20535</v>
      </c>
      <c r="K4964" t="s">
        <v>137</v>
      </c>
      <c r="L4964">
        <v>43239</v>
      </c>
      <c r="M4964" t="s">
        <v>472</v>
      </c>
      <c r="N4964">
        <v>25</v>
      </c>
      <c r="P4964">
        <v>25</v>
      </c>
      <c r="S4964" t="s">
        <v>31</v>
      </c>
      <c r="T4964" t="s">
        <v>15970</v>
      </c>
      <c r="U4964">
        <v>0</v>
      </c>
      <c r="V4964" t="s">
        <v>399</v>
      </c>
      <c r="AA4964">
        <v>1</v>
      </c>
      <c r="AB4964">
        <v>1</v>
      </c>
      <c r="AC4964" t="s">
        <v>15842</v>
      </c>
      <c r="AD4964" t="s">
        <v>15971</v>
      </c>
      <c r="AF4964" t="s">
        <v>15839</v>
      </c>
    </row>
    <row r="4965" spans="1:32" x14ac:dyDescent="0.25">
      <c r="A4965" t="s">
        <v>16822</v>
      </c>
      <c r="B4965" t="s">
        <v>15972</v>
      </c>
      <c r="C4965" t="s">
        <v>15973</v>
      </c>
      <c r="D4965">
        <f>INDEX('[1]backup of Coords for uniques_fi'!$B$2:$B$2262,MATCH(J4965,'[1]backup of Coords for uniques_fi'!$A$2:$A$2262,0))</f>
        <v>20.747626100000002</v>
      </c>
      <c r="E4965">
        <f>INDEX('[1]backup of Coords for uniques_fi'!$C$2:$C$2262,MATCH(J4965,'[1]backup of Coords for uniques_fi'!$A$2:$A$2262,0))</f>
        <v>-156.45498979999999</v>
      </c>
      <c r="F4965">
        <f t="shared" ca="1" si="154"/>
        <v>20.767126100000002</v>
      </c>
      <c r="G4965">
        <f t="shared" ca="1" si="155"/>
        <v>-156.4824898</v>
      </c>
      <c r="I4965" t="s">
        <v>1651</v>
      </c>
      <c r="J4965" t="s">
        <v>21672</v>
      </c>
      <c r="K4965" t="s">
        <v>137</v>
      </c>
      <c r="L4965">
        <v>43239</v>
      </c>
      <c r="S4965" t="s">
        <v>31</v>
      </c>
      <c r="T4965" t="s">
        <v>15837</v>
      </c>
      <c r="U4965">
        <v>0</v>
      </c>
      <c r="V4965" t="s">
        <v>399</v>
      </c>
      <c r="AA4965">
        <v>1</v>
      </c>
      <c r="AB4965">
        <v>1</v>
      </c>
      <c r="AC4965" t="s">
        <v>15842</v>
      </c>
      <c r="AF4965" t="s">
        <v>15839</v>
      </c>
    </row>
    <row r="4966" spans="1:32" x14ac:dyDescent="0.25">
      <c r="A4966" t="s">
        <v>16822</v>
      </c>
      <c r="B4966" t="s">
        <v>15974</v>
      </c>
      <c r="C4966" t="s">
        <v>15975</v>
      </c>
      <c r="D4966">
        <f>INDEX('[1]backup of Coords for uniques_fi'!$B$2:$B$2262,MATCH(J4966,'[1]backup of Coords for uniques_fi'!$A$2:$A$2262,0))</f>
        <v>33.996839899999998</v>
      </c>
      <c r="E4966">
        <f>INDEX('[1]backup of Coords for uniques_fi'!$C$2:$C$2262,MATCH(J4966,'[1]backup of Coords for uniques_fi'!$A$2:$A$2262,0))</f>
        <v>-77.907208100000005</v>
      </c>
      <c r="F4966">
        <f t="shared" ca="1" si="154"/>
        <v>33.949939899999997</v>
      </c>
      <c r="G4966">
        <f t="shared" ca="1" si="155"/>
        <v>-77.9524081</v>
      </c>
      <c r="I4966" t="s">
        <v>208</v>
      </c>
      <c r="J4966" t="s">
        <v>21673</v>
      </c>
      <c r="K4966" t="s">
        <v>137</v>
      </c>
      <c r="L4966">
        <v>43239</v>
      </c>
      <c r="M4966" t="s">
        <v>1464</v>
      </c>
      <c r="N4966">
        <v>24</v>
      </c>
      <c r="P4966">
        <v>24</v>
      </c>
      <c r="S4966" t="s">
        <v>31</v>
      </c>
      <c r="T4966" t="s">
        <v>15837</v>
      </c>
      <c r="U4966">
        <v>0</v>
      </c>
      <c r="V4966" t="s">
        <v>399</v>
      </c>
      <c r="W4966">
        <v>0</v>
      </c>
      <c r="X4966">
        <v>0</v>
      </c>
      <c r="Y4966">
        <v>0</v>
      </c>
      <c r="Z4966">
        <v>0</v>
      </c>
      <c r="AA4966">
        <v>1</v>
      </c>
      <c r="AB4966">
        <v>1</v>
      </c>
      <c r="AC4966" t="s">
        <v>15842</v>
      </c>
      <c r="AD4966" t="s">
        <v>15976</v>
      </c>
      <c r="AF4966" t="s">
        <v>15839</v>
      </c>
    </row>
    <row r="4967" spans="1:32" x14ac:dyDescent="0.25">
      <c r="A4967" t="s">
        <v>16822</v>
      </c>
      <c r="B4967" t="s">
        <v>1984</v>
      </c>
      <c r="C4967" t="s">
        <v>15977</v>
      </c>
      <c r="D4967">
        <f>INDEX('[1]backup of Coords for uniques_fi'!$B$2:$B$2262,MATCH(J4967,'[1]backup of Coords for uniques_fi'!$A$2:$A$2262,0))</f>
        <v>40.808886100000002</v>
      </c>
      <c r="E4967">
        <f>INDEX('[1]backup of Coords for uniques_fi'!$C$2:$C$2262,MATCH(J4967,'[1]backup of Coords for uniques_fi'!$A$2:$A$2262,0))</f>
        <v>-96.707775100000006</v>
      </c>
      <c r="F4967">
        <f t="shared" ca="1" si="154"/>
        <v>40.762486100000004</v>
      </c>
      <c r="G4967">
        <f t="shared" ca="1" si="155"/>
        <v>-96.709675100000013</v>
      </c>
      <c r="I4967" t="s">
        <v>1437</v>
      </c>
      <c r="J4967" t="s">
        <v>20060</v>
      </c>
      <c r="K4967" t="s">
        <v>137</v>
      </c>
      <c r="L4967">
        <v>43239</v>
      </c>
      <c r="S4967" t="s">
        <v>31</v>
      </c>
      <c r="T4967" t="s">
        <v>15978</v>
      </c>
      <c r="U4967">
        <v>2</v>
      </c>
      <c r="V4967" t="s">
        <v>291</v>
      </c>
      <c r="AA4967">
        <v>1</v>
      </c>
      <c r="AB4967">
        <v>1</v>
      </c>
      <c r="AC4967" t="s">
        <v>15979</v>
      </c>
    </row>
    <row r="4968" spans="1:32" x14ac:dyDescent="0.25">
      <c r="A4968" t="s">
        <v>16822</v>
      </c>
      <c r="B4968" t="s">
        <v>3762</v>
      </c>
      <c r="C4968" t="s">
        <v>15980</v>
      </c>
      <c r="D4968">
        <f>INDEX('[1]backup of Coords for uniques_fi'!$B$2:$B$2262,MATCH(J4968,'[1]backup of Coords for uniques_fi'!$A$2:$A$2262,0))</f>
        <v>33.769016399999998</v>
      </c>
      <c r="E4968">
        <f>INDEX('[1]backup of Coords for uniques_fi'!$C$2:$C$2262,MATCH(J4968,'[1]backup of Coords for uniques_fi'!$A$2:$A$2262,0))</f>
        <v>-118.19160479999999</v>
      </c>
      <c r="F4968">
        <f t="shared" ca="1" si="154"/>
        <v>33.763916399999999</v>
      </c>
      <c r="G4968">
        <f t="shared" ca="1" si="155"/>
        <v>-118.1951048</v>
      </c>
      <c r="I4968" t="s">
        <v>49</v>
      </c>
      <c r="J4968" t="s">
        <v>20400</v>
      </c>
      <c r="K4968" t="s">
        <v>137</v>
      </c>
      <c r="L4968">
        <v>43239</v>
      </c>
      <c r="S4968" t="s">
        <v>31</v>
      </c>
      <c r="T4968" t="s">
        <v>15837</v>
      </c>
      <c r="U4968">
        <v>0</v>
      </c>
      <c r="V4968" t="s">
        <v>399</v>
      </c>
      <c r="AA4968">
        <v>1</v>
      </c>
      <c r="AB4968">
        <v>1</v>
      </c>
      <c r="AC4968" t="s">
        <v>15842</v>
      </c>
      <c r="AF4968" t="s">
        <v>15839</v>
      </c>
    </row>
    <row r="4969" spans="1:32" x14ac:dyDescent="0.25">
      <c r="A4969" t="s">
        <v>16822</v>
      </c>
      <c r="B4969" t="s">
        <v>3762</v>
      </c>
      <c r="C4969" t="s">
        <v>15981</v>
      </c>
      <c r="D4969">
        <f>INDEX('[1]backup of Coords for uniques_fi'!$B$2:$B$2262,MATCH(J4969,'[1]backup of Coords for uniques_fi'!$A$2:$A$2262,0))</f>
        <v>40.588511599999997</v>
      </c>
      <c r="E4969">
        <f>INDEX('[1]backup of Coords for uniques_fi'!$C$2:$C$2262,MATCH(J4969,'[1]backup of Coords for uniques_fi'!$A$2:$A$2262,0))</f>
        <v>-73.657860999999997</v>
      </c>
      <c r="F4969">
        <f t="shared" ca="1" si="154"/>
        <v>40.623111599999994</v>
      </c>
      <c r="G4969">
        <f t="shared" ca="1" si="155"/>
        <v>-73.647560999999996</v>
      </c>
      <c r="I4969" t="s">
        <v>75</v>
      </c>
      <c r="J4969" t="s">
        <v>21511</v>
      </c>
      <c r="K4969" t="s">
        <v>137</v>
      </c>
      <c r="L4969">
        <v>43239</v>
      </c>
      <c r="S4969" t="s">
        <v>31</v>
      </c>
      <c r="T4969" t="s">
        <v>15837</v>
      </c>
      <c r="U4969">
        <v>0</v>
      </c>
      <c r="V4969" t="s">
        <v>399</v>
      </c>
      <c r="AA4969">
        <v>1</v>
      </c>
      <c r="AB4969">
        <v>1</v>
      </c>
      <c r="AC4969" t="s">
        <v>15842</v>
      </c>
      <c r="AF4969" t="s">
        <v>15839</v>
      </c>
    </row>
    <row r="4970" spans="1:32" x14ac:dyDescent="0.25">
      <c r="A4970" t="s">
        <v>16822</v>
      </c>
      <c r="B4970" t="s">
        <v>8208</v>
      </c>
      <c r="C4970" t="s">
        <v>15982</v>
      </c>
      <c r="D4970">
        <f>INDEX('[1]backup of Coords for uniques_fi'!$B$2:$B$2262,MATCH(J4970,'[1]backup of Coords for uniques_fi'!$A$2:$A$2262,0))</f>
        <v>40.167211700000003</v>
      </c>
      <c r="E4970">
        <f>INDEX('[1]backup of Coords for uniques_fi'!$C$2:$C$2262,MATCH(J4970,'[1]backup of Coords for uniques_fi'!$A$2:$A$2262,0))</f>
        <v>-105.1019287</v>
      </c>
      <c r="F4970">
        <f t="shared" ca="1" si="154"/>
        <v>40.139411700000004</v>
      </c>
      <c r="G4970">
        <f t="shared" ca="1" si="155"/>
        <v>-105.0916287</v>
      </c>
      <c r="I4970" t="s">
        <v>263</v>
      </c>
      <c r="J4970" t="s">
        <v>20869</v>
      </c>
      <c r="K4970" t="s">
        <v>137</v>
      </c>
      <c r="L4970">
        <v>43239</v>
      </c>
      <c r="M4970" t="s">
        <v>2340</v>
      </c>
      <c r="N4970">
        <v>137</v>
      </c>
      <c r="P4970">
        <v>137</v>
      </c>
      <c r="S4970" t="s">
        <v>4783</v>
      </c>
      <c r="T4970" t="s">
        <v>15983</v>
      </c>
      <c r="U4970">
        <v>2</v>
      </c>
      <c r="V4970" t="s">
        <v>432</v>
      </c>
      <c r="W4970">
        <v>0</v>
      </c>
      <c r="X4970">
        <v>0</v>
      </c>
      <c r="Y4970">
        <v>0</v>
      </c>
      <c r="Z4970">
        <v>0</v>
      </c>
      <c r="AA4970">
        <v>1</v>
      </c>
      <c r="AB4970">
        <v>1</v>
      </c>
      <c r="AC4970" t="s">
        <v>15984</v>
      </c>
      <c r="AD4970" t="s">
        <v>15985</v>
      </c>
      <c r="AE4970" t="s">
        <v>15986</v>
      </c>
    </row>
    <row r="4971" spans="1:32" x14ac:dyDescent="0.25">
      <c r="A4971" t="s">
        <v>16822</v>
      </c>
      <c r="B4971" t="s">
        <v>2024</v>
      </c>
      <c r="C4971" t="s">
        <v>2693</v>
      </c>
      <c r="D4971">
        <f>INDEX('[1]backup of Coords for uniques_fi'!$B$2:$B$2262,MATCH(J4971,'[1]backup of Coords for uniques_fi'!$A$2:$A$2262,0))</f>
        <v>34.053690899999999</v>
      </c>
      <c r="E4971">
        <f>INDEX('[1]backup of Coords for uniques_fi'!$C$2:$C$2262,MATCH(J4971,'[1]backup of Coords for uniques_fi'!$A$2:$A$2262,0))</f>
        <v>-118.2427666</v>
      </c>
      <c r="F4971">
        <f t="shared" ca="1" si="154"/>
        <v>34.017690899999998</v>
      </c>
      <c r="G4971">
        <f t="shared" ca="1" si="155"/>
        <v>-118.2714666</v>
      </c>
      <c r="I4971" t="s">
        <v>49</v>
      </c>
      <c r="J4971" t="s">
        <v>20068</v>
      </c>
      <c r="K4971" t="s">
        <v>137</v>
      </c>
      <c r="L4971">
        <v>43239</v>
      </c>
      <c r="M4971" t="s">
        <v>315</v>
      </c>
      <c r="N4971">
        <v>20</v>
      </c>
      <c r="P4971">
        <v>20</v>
      </c>
      <c r="S4971" t="s">
        <v>15987</v>
      </c>
      <c r="T4971" t="s">
        <v>15988</v>
      </c>
      <c r="U4971">
        <v>2</v>
      </c>
      <c r="V4971" t="s">
        <v>399</v>
      </c>
      <c r="W4971">
        <v>0</v>
      </c>
      <c r="X4971">
        <v>0</v>
      </c>
      <c r="Y4971">
        <v>0</v>
      </c>
      <c r="Z4971">
        <v>0</v>
      </c>
      <c r="AA4971">
        <v>1</v>
      </c>
      <c r="AB4971">
        <v>1</v>
      </c>
      <c r="AC4971" t="s">
        <v>15989</v>
      </c>
    </row>
    <row r="4972" spans="1:32" x14ac:dyDescent="0.25">
      <c r="A4972" t="s">
        <v>16822</v>
      </c>
      <c r="B4972" t="s">
        <v>2024</v>
      </c>
      <c r="C4972" t="s">
        <v>15990</v>
      </c>
      <c r="D4972">
        <f>INDEX('[1]backup of Coords for uniques_fi'!$B$2:$B$2262,MATCH(J4972,'[1]backup of Coords for uniques_fi'!$A$2:$A$2262,0))</f>
        <v>34.053690899999999</v>
      </c>
      <c r="E4972">
        <f>INDEX('[1]backup of Coords for uniques_fi'!$C$2:$C$2262,MATCH(J4972,'[1]backup of Coords for uniques_fi'!$A$2:$A$2262,0))</f>
        <v>-118.2427666</v>
      </c>
      <c r="F4972">
        <f t="shared" ca="1" si="154"/>
        <v>34.024290899999997</v>
      </c>
      <c r="G4972">
        <f t="shared" ca="1" si="155"/>
        <v>-118.2611666</v>
      </c>
      <c r="I4972" t="s">
        <v>49</v>
      </c>
      <c r="J4972" t="s">
        <v>20068</v>
      </c>
      <c r="K4972" t="s">
        <v>137</v>
      </c>
      <c r="L4972">
        <v>43239</v>
      </c>
      <c r="M4972" t="s">
        <v>431</v>
      </c>
      <c r="N4972">
        <v>200</v>
      </c>
      <c r="P4972">
        <v>200</v>
      </c>
      <c r="S4972" t="s">
        <v>31</v>
      </c>
      <c r="T4972" t="s">
        <v>15991</v>
      </c>
      <c r="U4972">
        <v>0</v>
      </c>
      <c r="V4972" t="s">
        <v>432</v>
      </c>
      <c r="W4972">
        <v>0</v>
      </c>
      <c r="X4972">
        <v>0</v>
      </c>
      <c r="Y4972">
        <v>0</v>
      </c>
      <c r="Z4972">
        <v>0</v>
      </c>
      <c r="AA4972">
        <v>0</v>
      </c>
      <c r="AB4972">
        <v>1</v>
      </c>
      <c r="AC4972" t="s">
        <v>15992</v>
      </c>
      <c r="AD4972" t="s">
        <v>15993</v>
      </c>
    </row>
    <row r="4973" spans="1:32" x14ac:dyDescent="0.25">
      <c r="A4973" t="s">
        <v>16822</v>
      </c>
      <c r="B4973" t="s">
        <v>8313</v>
      </c>
      <c r="C4973" t="s">
        <v>15994</v>
      </c>
      <c r="D4973">
        <f>INDEX('[1]backup of Coords for uniques_fi'!$B$2:$B$2262,MATCH(J4973,'[1]backup of Coords for uniques_fi'!$A$2:$A$2262,0))</f>
        <v>28.083626899999999</v>
      </c>
      <c r="E4973">
        <f>INDEX('[1]backup of Coords for uniques_fi'!$C$2:$C$2262,MATCH(J4973,'[1]backup of Coords for uniques_fi'!$A$2:$A$2262,0))</f>
        <v>-80.608108900000005</v>
      </c>
      <c r="F4973">
        <f t="shared" ca="1" si="154"/>
        <v>28.120726899999998</v>
      </c>
      <c r="G4973">
        <f t="shared" ca="1" si="155"/>
        <v>-80.615508900000009</v>
      </c>
      <c r="I4973" t="s">
        <v>666</v>
      </c>
      <c r="J4973" t="s">
        <v>20889</v>
      </c>
      <c r="K4973" t="s">
        <v>137</v>
      </c>
      <c r="L4973">
        <v>43239</v>
      </c>
      <c r="S4973" t="s">
        <v>31</v>
      </c>
      <c r="T4973" t="s">
        <v>15837</v>
      </c>
      <c r="U4973">
        <v>0</v>
      </c>
      <c r="V4973" t="s">
        <v>399</v>
      </c>
      <c r="AA4973">
        <v>1</v>
      </c>
      <c r="AB4973">
        <v>1</v>
      </c>
      <c r="AC4973" t="s">
        <v>15842</v>
      </c>
      <c r="AF4973" t="s">
        <v>15839</v>
      </c>
    </row>
    <row r="4974" spans="1:32" x14ac:dyDescent="0.25">
      <c r="A4974" t="s">
        <v>16822</v>
      </c>
      <c r="B4974" t="s">
        <v>2134</v>
      </c>
      <c r="C4974" t="s">
        <v>15995</v>
      </c>
      <c r="D4974">
        <f>INDEX('[1]backup of Coords for uniques_fi'!$B$2:$B$2262,MATCH(J4974,'[1]backup of Coords for uniques_fi'!$A$2:$A$2262,0))</f>
        <v>39.916778299999997</v>
      </c>
      <c r="E4974">
        <f>INDEX('[1]backup of Coords for uniques_fi'!$C$2:$C$2262,MATCH(J4974,'[1]backup of Coords for uniques_fi'!$A$2:$A$2262,0))</f>
        <v>-75.387692999999999</v>
      </c>
      <c r="F4974">
        <f t="shared" ca="1" si="154"/>
        <v>39.8804783</v>
      </c>
      <c r="G4974">
        <f t="shared" ca="1" si="155"/>
        <v>-75.414693</v>
      </c>
      <c r="I4974" t="s">
        <v>374</v>
      </c>
      <c r="J4974" t="s">
        <v>20089</v>
      </c>
      <c r="K4974" t="s">
        <v>137</v>
      </c>
      <c r="L4974">
        <v>43239</v>
      </c>
      <c r="M4974" t="s">
        <v>5569</v>
      </c>
      <c r="N4974">
        <v>40</v>
      </c>
      <c r="P4974">
        <v>40</v>
      </c>
      <c r="S4974" t="s">
        <v>15996</v>
      </c>
      <c r="T4974" t="s">
        <v>15997</v>
      </c>
      <c r="U4974">
        <v>0</v>
      </c>
      <c r="V4974" t="s">
        <v>291</v>
      </c>
      <c r="W4974">
        <v>0</v>
      </c>
      <c r="X4974">
        <v>0</v>
      </c>
      <c r="Y4974">
        <v>0</v>
      </c>
      <c r="Z4974">
        <v>0</v>
      </c>
      <c r="AA4974">
        <v>1</v>
      </c>
      <c r="AB4974">
        <v>1</v>
      </c>
      <c r="AC4974" t="s">
        <v>15998</v>
      </c>
    </row>
    <row r="4975" spans="1:32" x14ac:dyDescent="0.25">
      <c r="A4975" t="s">
        <v>16822</v>
      </c>
      <c r="B4975" t="s">
        <v>12281</v>
      </c>
      <c r="C4975" t="s">
        <v>15999</v>
      </c>
      <c r="D4975">
        <f>INDEX('[1]backup of Coords for uniques_fi'!$B$2:$B$2262,MATCH(J4975,'[1]backup of Coords for uniques_fi'!$A$2:$A$2262,0))</f>
        <v>25.7929198</v>
      </c>
      <c r="E4975">
        <f>INDEX('[1]backup of Coords for uniques_fi'!$C$2:$C$2262,MATCH(J4975,'[1]backup of Coords for uniques_fi'!$A$2:$A$2262,0))</f>
        <v>-80.135300599999994</v>
      </c>
      <c r="F4975">
        <f t="shared" ca="1" si="154"/>
        <v>25.7640198</v>
      </c>
      <c r="G4975">
        <f t="shared" ca="1" si="155"/>
        <v>-80.091000599999987</v>
      </c>
      <c r="I4975" t="s">
        <v>666</v>
      </c>
      <c r="J4975" t="s">
        <v>21327</v>
      </c>
      <c r="K4975" t="s">
        <v>137</v>
      </c>
      <c r="L4975">
        <v>43239</v>
      </c>
      <c r="S4975" t="s">
        <v>31</v>
      </c>
      <c r="T4975" t="s">
        <v>15837</v>
      </c>
      <c r="U4975">
        <v>0</v>
      </c>
      <c r="V4975" t="s">
        <v>399</v>
      </c>
      <c r="AA4975">
        <v>1</v>
      </c>
      <c r="AB4975">
        <v>1</v>
      </c>
      <c r="AC4975" t="s">
        <v>15842</v>
      </c>
      <c r="AD4975" t="s">
        <v>16000</v>
      </c>
      <c r="AF4975" t="s">
        <v>15839</v>
      </c>
    </row>
    <row r="4976" spans="1:32" x14ac:dyDescent="0.25">
      <c r="A4976" t="s">
        <v>16822</v>
      </c>
      <c r="B4976" t="s">
        <v>2208</v>
      </c>
      <c r="C4976" t="s">
        <v>16001</v>
      </c>
      <c r="D4976">
        <f>INDEX('[1]backup of Coords for uniques_fi'!$B$2:$B$2262,MATCH(J4976,'[1]backup of Coords for uniques_fi'!$A$2:$A$2262,0))</f>
        <v>30.694356599999999</v>
      </c>
      <c r="E4976">
        <f>INDEX('[1]backup of Coords for uniques_fi'!$C$2:$C$2262,MATCH(J4976,'[1]backup of Coords for uniques_fi'!$A$2:$A$2262,0))</f>
        <v>-88.043054100000006</v>
      </c>
      <c r="F4976">
        <f t="shared" ca="1" si="154"/>
        <v>30.654756599999999</v>
      </c>
      <c r="G4976">
        <f t="shared" ca="1" si="155"/>
        <v>-88.028154100000009</v>
      </c>
      <c r="I4976" t="s">
        <v>173</v>
      </c>
      <c r="J4976" t="s">
        <v>20104</v>
      </c>
      <c r="K4976" t="s">
        <v>137</v>
      </c>
      <c r="L4976">
        <v>43239</v>
      </c>
      <c r="S4976" t="s">
        <v>31</v>
      </c>
      <c r="T4976" t="s">
        <v>16002</v>
      </c>
      <c r="U4976">
        <v>0</v>
      </c>
      <c r="V4976" t="s">
        <v>432</v>
      </c>
      <c r="W4976">
        <v>0</v>
      </c>
      <c r="X4976">
        <v>0</v>
      </c>
      <c r="Y4976">
        <v>0</v>
      </c>
      <c r="Z4976">
        <v>0</v>
      </c>
      <c r="AA4976">
        <v>1</v>
      </c>
      <c r="AB4976">
        <v>1</v>
      </c>
      <c r="AC4976" t="s">
        <v>16003</v>
      </c>
    </row>
    <row r="4977" spans="1:32" x14ac:dyDescent="0.25">
      <c r="A4977" t="s">
        <v>16822</v>
      </c>
      <c r="B4977" t="s">
        <v>2258</v>
      </c>
      <c r="D4977">
        <f>INDEX('[1]backup of Coords for uniques_fi'!$B$2:$B$2262,MATCH(J4977,'[1]backup of Coords for uniques_fi'!$A$2:$A$2262,0))</f>
        <v>44.260444999999997</v>
      </c>
      <c r="E4977">
        <f>INDEX('[1]backup of Coords for uniques_fi'!$C$2:$C$2262,MATCH(J4977,'[1]backup of Coords for uniques_fi'!$A$2:$A$2262,0))</f>
        <v>-72.575683999999995</v>
      </c>
      <c r="F4977">
        <f t="shared" ca="1" si="154"/>
        <v>44.239844999999995</v>
      </c>
      <c r="G4977">
        <f t="shared" ca="1" si="155"/>
        <v>-72.553184000000002</v>
      </c>
      <c r="I4977" t="s">
        <v>419</v>
      </c>
      <c r="J4977" t="s">
        <v>20113</v>
      </c>
      <c r="K4977" t="s">
        <v>137</v>
      </c>
      <c r="L4977">
        <v>43239</v>
      </c>
      <c r="S4977" t="s">
        <v>16004</v>
      </c>
      <c r="T4977" t="s">
        <v>16005</v>
      </c>
      <c r="U4977">
        <v>0</v>
      </c>
      <c r="V4977" t="s">
        <v>432</v>
      </c>
      <c r="W4977">
        <v>0</v>
      </c>
      <c r="X4977">
        <v>0</v>
      </c>
      <c r="Y4977">
        <v>0</v>
      </c>
      <c r="Z4977">
        <v>0</v>
      </c>
      <c r="AA4977">
        <v>1</v>
      </c>
      <c r="AB4977">
        <v>1</v>
      </c>
      <c r="AC4977" t="s">
        <v>16006</v>
      </c>
    </row>
    <row r="4978" spans="1:32" x14ac:dyDescent="0.25">
      <c r="A4978" t="s">
        <v>16822</v>
      </c>
      <c r="B4978" t="s">
        <v>11873</v>
      </c>
      <c r="C4978" t="s">
        <v>16007</v>
      </c>
      <c r="D4978">
        <f>INDEX('[1]backup of Coords for uniques_fi'!$B$2:$B$2262,MATCH(J4978,'[1]backup of Coords for uniques_fi'!$A$2:$A$2262,0))</f>
        <v>35.365807500000003</v>
      </c>
      <c r="E4978">
        <f>INDEX('[1]backup of Coords for uniques_fi'!$C$2:$C$2262,MATCH(J4978,'[1]backup of Coords for uniques_fi'!$A$2:$A$2262,0))</f>
        <v>-120.8499013</v>
      </c>
      <c r="F4978">
        <f t="shared" ca="1" si="154"/>
        <v>35.403007500000001</v>
      </c>
      <c r="G4978">
        <f t="shared" ca="1" si="155"/>
        <v>-120.8430013</v>
      </c>
      <c r="I4978" t="s">
        <v>49</v>
      </c>
      <c r="J4978" t="s">
        <v>21257</v>
      </c>
      <c r="K4978" t="s">
        <v>137</v>
      </c>
      <c r="L4978">
        <v>43239</v>
      </c>
      <c r="S4978" t="s">
        <v>31</v>
      </c>
      <c r="T4978" t="s">
        <v>16008</v>
      </c>
      <c r="U4978">
        <v>0</v>
      </c>
      <c r="V4978" t="s">
        <v>399</v>
      </c>
      <c r="AA4978">
        <v>1</v>
      </c>
      <c r="AB4978">
        <v>1</v>
      </c>
      <c r="AC4978" t="s">
        <v>15842</v>
      </c>
      <c r="AD4978" t="s">
        <v>16009</v>
      </c>
      <c r="AF4978" t="s">
        <v>15839</v>
      </c>
    </row>
    <row r="4979" spans="1:32" x14ac:dyDescent="0.25">
      <c r="A4979" t="s">
        <v>16822</v>
      </c>
      <c r="B4979" t="s">
        <v>4247</v>
      </c>
      <c r="C4979" t="s">
        <v>27</v>
      </c>
      <c r="D4979">
        <f>INDEX('[1]backup of Coords for uniques_fi'!$B$2:$B$2262,MATCH(J4979,'[1]backup of Coords for uniques_fi'!$A$2:$A$2262,0))</f>
        <v>33.695646099999998</v>
      </c>
      <c r="E4979">
        <f>INDEX('[1]backup of Coords for uniques_fi'!$C$2:$C$2262,MATCH(J4979,'[1]backup of Coords for uniques_fi'!$A$2:$A$2262,0))</f>
        <v>-78.890040900000002</v>
      </c>
      <c r="F4979">
        <f t="shared" ca="1" si="154"/>
        <v>33.7297461</v>
      </c>
      <c r="G4979">
        <f t="shared" ca="1" si="155"/>
        <v>-78.857240900000008</v>
      </c>
      <c r="I4979" t="s">
        <v>62</v>
      </c>
      <c r="J4979" t="s">
        <v>20471</v>
      </c>
      <c r="K4979" t="s">
        <v>137</v>
      </c>
      <c r="L4979">
        <v>43239</v>
      </c>
      <c r="S4979" t="s">
        <v>16010</v>
      </c>
      <c r="T4979" t="s">
        <v>16008</v>
      </c>
      <c r="U4979">
        <v>0</v>
      </c>
      <c r="V4979" t="s">
        <v>399</v>
      </c>
      <c r="AA4979">
        <v>1</v>
      </c>
      <c r="AB4979">
        <v>1</v>
      </c>
      <c r="AC4979" t="s">
        <v>15842</v>
      </c>
      <c r="AD4979" t="s">
        <v>16011</v>
      </c>
      <c r="AF4979" t="s">
        <v>15839</v>
      </c>
    </row>
    <row r="4980" spans="1:32" x14ac:dyDescent="0.25">
      <c r="A4980" t="s">
        <v>16822</v>
      </c>
      <c r="B4980" t="s">
        <v>2314</v>
      </c>
      <c r="C4980" t="s">
        <v>16012</v>
      </c>
      <c r="D4980">
        <f>INDEX('[1]backup of Coords for uniques_fi'!$B$2:$B$2262,MATCH(J4980,'[1]backup of Coords for uniques_fi'!$A$2:$A$2262,0))</f>
        <v>35.957392300000002</v>
      </c>
      <c r="E4980">
        <f>INDEX('[1]backup of Coords for uniques_fi'!$C$2:$C$2262,MATCH(J4980,'[1]backup of Coords for uniques_fi'!$A$2:$A$2262,0))</f>
        <v>-75.624061999999995</v>
      </c>
      <c r="F4980">
        <f t="shared" ca="1" si="154"/>
        <v>35.917492299999999</v>
      </c>
      <c r="G4980">
        <f t="shared" ca="1" si="155"/>
        <v>-75.613761999999994</v>
      </c>
      <c r="I4980" t="s">
        <v>208</v>
      </c>
      <c r="J4980" t="s">
        <v>20126</v>
      </c>
      <c r="K4980" t="s">
        <v>137</v>
      </c>
      <c r="L4980">
        <v>43239</v>
      </c>
      <c r="S4980" t="s">
        <v>31</v>
      </c>
      <c r="T4980" t="s">
        <v>15837</v>
      </c>
      <c r="U4980">
        <v>0</v>
      </c>
      <c r="V4980" t="s">
        <v>399</v>
      </c>
      <c r="AA4980">
        <v>1</v>
      </c>
      <c r="AB4980">
        <v>1</v>
      </c>
      <c r="AC4980" t="s">
        <v>15842</v>
      </c>
      <c r="AF4980" t="s">
        <v>15839</v>
      </c>
    </row>
    <row r="4981" spans="1:32" x14ac:dyDescent="0.25">
      <c r="A4981" t="s">
        <v>16822</v>
      </c>
      <c r="B4981" t="s">
        <v>11019</v>
      </c>
      <c r="C4981" t="s">
        <v>16013</v>
      </c>
      <c r="D4981">
        <f>INDEX('[1]backup of Coords for uniques_fi'!$B$2:$B$2262,MATCH(J4981,'[1]backup of Coords for uniques_fi'!$A$2:$A$2262,0))</f>
        <v>42.426485900000003</v>
      </c>
      <c r="E4981">
        <f>INDEX('[1]backup of Coords for uniques_fi'!$C$2:$C$2262,MATCH(J4981,'[1]backup of Coords for uniques_fi'!$A$2:$A$2262,0))</f>
        <v>-70.918937099999994</v>
      </c>
      <c r="F4981">
        <f t="shared" ca="1" si="154"/>
        <v>42.437885900000005</v>
      </c>
      <c r="G4981">
        <f t="shared" ca="1" si="155"/>
        <v>-70.891137099999995</v>
      </c>
      <c r="I4981" t="s">
        <v>144</v>
      </c>
      <c r="J4981" t="s">
        <v>21183</v>
      </c>
      <c r="K4981" t="s">
        <v>137</v>
      </c>
      <c r="L4981">
        <v>43239</v>
      </c>
      <c r="S4981" t="s">
        <v>31</v>
      </c>
      <c r="T4981" t="s">
        <v>15837</v>
      </c>
      <c r="U4981">
        <v>0</v>
      </c>
      <c r="V4981" t="s">
        <v>399</v>
      </c>
      <c r="AA4981">
        <v>1</v>
      </c>
      <c r="AB4981">
        <v>1</v>
      </c>
      <c r="AC4981" t="s">
        <v>15842</v>
      </c>
      <c r="AF4981" t="s">
        <v>15839</v>
      </c>
    </row>
    <row r="4982" spans="1:32" x14ac:dyDescent="0.25">
      <c r="A4982" t="s">
        <v>16822</v>
      </c>
      <c r="B4982" t="s">
        <v>2351</v>
      </c>
      <c r="C4982" t="s">
        <v>16014</v>
      </c>
      <c r="D4982">
        <f>INDEX('[1]backup of Coords for uniques_fi'!$B$2:$B$2262,MATCH(J4982,'[1]backup of Coords for uniques_fi'!$A$2:$A$2262,0))</f>
        <v>36.162229600000003</v>
      </c>
      <c r="E4982">
        <f>INDEX('[1]backup of Coords for uniques_fi'!$C$2:$C$2262,MATCH(J4982,'[1]backup of Coords for uniques_fi'!$A$2:$A$2262,0))</f>
        <v>-86.774353099999999</v>
      </c>
      <c r="F4982">
        <f t="shared" ca="1" si="154"/>
        <v>36.182329600000003</v>
      </c>
      <c r="G4982">
        <f t="shared" ca="1" si="155"/>
        <v>-86.818653100000006</v>
      </c>
      <c r="I4982" t="s">
        <v>712</v>
      </c>
      <c r="J4982" t="s">
        <v>20133</v>
      </c>
      <c r="K4982" t="s">
        <v>137</v>
      </c>
      <c r="L4982">
        <v>43239</v>
      </c>
      <c r="M4982" t="s">
        <v>2378</v>
      </c>
      <c r="N4982">
        <v>53</v>
      </c>
      <c r="P4982">
        <v>53</v>
      </c>
      <c r="S4982" t="s">
        <v>31</v>
      </c>
      <c r="T4982" t="s">
        <v>15902</v>
      </c>
      <c r="U4982">
        <v>2</v>
      </c>
      <c r="V4982" t="s">
        <v>291</v>
      </c>
      <c r="W4982">
        <v>0</v>
      </c>
      <c r="X4982">
        <v>0</v>
      </c>
      <c r="Y4982">
        <v>0</v>
      </c>
      <c r="Z4982">
        <v>0</v>
      </c>
      <c r="AA4982">
        <v>1</v>
      </c>
      <c r="AB4982">
        <v>1</v>
      </c>
      <c r="AC4982" t="s">
        <v>16015</v>
      </c>
    </row>
    <row r="4983" spans="1:32" x14ac:dyDescent="0.25">
      <c r="A4983" t="s">
        <v>16822</v>
      </c>
      <c r="B4983" t="s">
        <v>10056</v>
      </c>
      <c r="C4983" t="s">
        <v>16016</v>
      </c>
      <c r="D4983">
        <f>INDEX('[1]backup of Coords for uniques_fi'!$B$2:$B$2262,MATCH(J4983,'[1]backup of Coords for uniques_fi'!$A$2:$A$2262,0))</f>
        <v>29.029420200000001</v>
      </c>
      <c r="E4983">
        <f>INDEX('[1]backup of Coords for uniques_fi'!$C$2:$C$2262,MATCH(J4983,'[1]backup of Coords for uniques_fi'!$A$2:$A$2262,0))</f>
        <v>-81.020834199999996</v>
      </c>
      <c r="F4983">
        <f t="shared" ca="1" si="154"/>
        <v>29.066920200000002</v>
      </c>
      <c r="G4983">
        <f t="shared" ca="1" si="155"/>
        <v>-81.012634199999994</v>
      </c>
      <c r="I4983" t="s">
        <v>666</v>
      </c>
      <c r="J4983" t="s">
        <v>21108</v>
      </c>
      <c r="K4983" t="s">
        <v>137</v>
      </c>
      <c r="L4983">
        <v>43239</v>
      </c>
      <c r="S4983" t="s">
        <v>31</v>
      </c>
      <c r="T4983" t="s">
        <v>15837</v>
      </c>
      <c r="U4983">
        <v>0</v>
      </c>
      <c r="V4983" t="s">
        <v>399</v>
      </c>
      <c r="AA4983">
        <v>1</v>
      </c>
      <c r="AB4983">
        <v>1</v>
      </c>
      <c r="AC4983" t="s">
        <v>15842</v>
      </c>
      <c r="AF4983" t="s">
        <v>15839</v>
      </c>
    </row>
    <row r="4984" spans="1:32" x14ac:dyDescent="0.25">
      <c r="A4984" t="s">
        <v>16822</v>
      </c>
      <c r="B4984" t="s">
        <v>2403</v>
      </c>
      <c r="C4984" t="s">
        <v>16017</v>
      </c>
      <c r="D4984">
        <f>INDEX('[1]backup of Coords for uniques_fi'!$B$2:$B$2262,MATCH(J4984,'[1]backup of Coords for uniques_fi'!$A$2:$A$2262,0))</f>
        <v>40.7127281</v>
      </c>
      <c r="E4984">
        <f>INDEX('[1]backup of Coords for uniques_fi'!$C$2:$C$2262,MATCH(J4984,'[1]backup of Coords for uniques_fi'!$A$2:$A$2262,0))</f>
        <v>-74.006015199999993</v>
      </c>
      <c r="F4984">
        <f t="shared" ca="1" si="154"/>
        <v>40.700728099999999</v>
      </c>
      <c r="G4984">
        <f t="shared" ca="1" si="155"/>
        <v>-73.979315199999988</v>
      </c>
      <c r="I4984" t="s">
        <v>75</v>
      </c>
      <c r="J4984" t="s">
        <v>20143</v>
      </c>
      <c r="K4984" t="s">
        <v>137</v>
      </c>
      <c r="L4984">
        <v>43239</v>
      </c>
      <c r="S4984" t="s">
        <v>31</v>
      </c>
      <c r="T4984" t="s">
        <v>16018</v>
      </c>
      <c r="U4984">
        <v>0</v>
      </c>
      <c r="V4984" t="s">
        <v>399</v>
      </c>
      <c r="AA4984">
        <v>1</v>
      </c>
      <c r="AB4984">
        <v>1</v>
      </c>
      <c r="AC4984" t="s">
        <v>15842</v>
      </c>
      <c r="AF4984" t="s">
        <v>15839</v>
      </c>
    </row>
    <row r="4985" spans="1:32" x14ac:dyDescent="0.25">
      <c r="A4985" t="s">
        <v>16822</v>
      </c>
      <c r="B4985" t="s">
        <v>2403</v>
      </c>
      <c r="C4985" t="s">
        <v>16019</v>
      </c>
      <c r="D4985">
        <f>INDEX('[1]backup of Coords for uniques_fi'!$B$2:$B$2262,MATCH(J4985,'[1]backup of Coords for uniques_fi'!$A$2:$A$2262,0))</f>
        <v>40.7127281</v>
      </c>
      <c r="E4985">
        <f>INDEX('[1]backup of Coords for uniques_fi'!$C$2:$C$2262,MATCH(J4985,'[1]backup of Coords for uniques_fi'!$A$2:$A$2262,0))</f>
        <v>-74.006015199999993</v>
      </c>
      <c r="F4985">
        <f t="shared" ca="1" si="154"/>
        <v>40.720128099999997</v>
      </c>
      <c r="G4985">
        <f t="shared" ca="1" si="155"/>
        <v>-73.991415199999992</v>
      </c>
      <c r="I4985" t="s">
        <v>75</v>
      </c>
      <c r="J4985" t="s">
        <v>20143</v>
      </c>
      <c r="K4985" t="s">
        <v>137</v>
      </c>
      <c r="L4985">
        <v>43239</v>
      </c>
      <c r="M4985" t="s">
        <v>4363</v>
      </c>
      <c r="N4985">
        <v>172</v>
      </c>
      <c r="P4985">
        <v>172</v>
      </c>
      <c r="S4985" t="s">
        <v>15204</v>
      </c>
      <c r="T4985" t="s">
        <v>15205</v>
      </c>
      <c r="U4985">
        <v>1</v>
      </c>
      <c r="V4985" t="s">
        <v>432</v>
      </c>
      <c r="W4985">
        <v>0</v>
      </c>
      <c r="X4985">
        <v>0</v>
      </c>
      <c r="Y4985">
        <v>0</v>
      </c>
      <c r="Z4985">
        <v>0</v>
      </c>
      <c r="AA4985">
        <v>0</v>
      </c>
      <c r="AB4985">
        <v>1</v>
      </c>
      <c r="AC4985" t="s">
        <v>16020</v>
      </c>
    </row>
    <row r="4986" spans="1:32" x14ac:dyDescent="0.25">
      <c r="A4986" t="s">
        <v>16822</v>
      </c>
      <c r="B4986" t="s">
        <v>2403</v>
      </c>
      <c r="C4986" t="s">
        <v>10729</v>
      </c>
      <c r="D4986">
        <f>INDEX('[1]backup of Coords for uniques_fi'!$B$2:$B$2262,MATCH(J4986,'[1]backup of Coords for uniques_fi'!$A$2:$A$2262,0))</f>
        <v>40.7127281</v>
      </c>
      <c r="E4986">
        <f>INDEX('[1]backup of Coords for uniques_fi'!$C$2:$C$2262,MATCH(J4986,'[1]backup of Coords for uniques_fi'!$A$2:$A$2262,0))</f>
        <v>-74.006015199999993</v>
      </c>
      <c r="F4986">
        <f t="shared" ca="1" si="154"/>
        <v>40.691728099999999</v>
      </c>
      <c r="G4986">
        <f t="shared" ca="1" si="155"/>
        <v>-74.023115199999992</v>
      </c>
      <c r="I4986" t="s">
        <v>75</v>
      </c>
      <c r="J4986" t="s">
        <v>20143</v>
      </c>
      <c r="K4986" t="s">
        <v>137</v>
      </c>
      <c r="L4986">
        <v>43239</v>
      </c>
      <c r="M4986" t="s">
        <v>16021</v>
      </c>
      <c r="N4986">
        <v>900</v>
      </c>
      <c r="P4986">
        <v>900</v>
      </c>
      <c r="S4986" t="s">
        <v>16022</v>
      </c>
      <c r="T4986" t="s">
        <v>16023</v>
      </c>
      <c r="U4986">
        <v>1</v>
      </c>
      <c r="V4986" t="s">
        <v>432</v>
      </c>
      <c r="W4986">
        <v>0</v>
      </c>
      <c r="X4986">
        <v>0</v>
      </c>
      <c r="Y4986">
        <v>0</v>
      </c>
      <c r="Z4986">
        <v>0</v>
      </c>
      <c r="AA4986">
        <v>0</v>
      </c>
      <c r="AB4986">
        <v>1</v>
      </c>
      <c r="AC4986" t="s">
        <v>16024</v>
      </c>
      <c r="AD4986" t="s">
        <v>16025</v>
      </c>
    </row>
    <row r="4987" spans="1:32" x14ac:dyDescent="0.25">
      <c r="A4987" t="s">
        <v>16822</v>
      </c>
      <c r="B4987" t="s">
        <v>5963</v>
      </c>
      <c r="D4987">
        <f>INDEX('[1]backup of Coords for uniques_fi'!$B$2:$B$2262,MATCH(J4987,'[1]backup of Coords for uniques_fi'!$A$2:$A$2262,0))</f>
        <v>33.380671599999999</v>
      </c>
      <c r="E4987">
        <f>INDEX('[1]backup of Coords for uniques_fi'!$C$2:$C$2262,MATCH(J4987,'[1]backup of Coords for uniques_fi'!$A$2:$A$2262,0))</f>
        <v>-84.799657300000007</v>
      </c>
      <c r="F4987">
        <f t="shared" ca="1" si="154"/>
        <v>33.388571599999999</v>
      </c>
      <c r="G4987">
        <f t="shared" ca="1" si="155"/>
        <v>-84.770857300000003</v>
      </c>
      <c r="I4987" t="s">
        <v>118</v>
      </c>
      <c r="J4987" t="s">
        <v>20625</v>
      </c>
      <c r="K4987" t="s">
        <v>137</v>
      </c>
      <c r="L4987">
        <v>43239</v>
      </c>
      <c r="S4987" t="s">
        <v>31</v>
      </c>
      <c r="T4987" t="s">
        <v>16026</v>
      </c>
      <c r="U4987">
        <v>0</v>
      </c>
      <c r="V4987" t="s">
        <v>6546</v>
      </c>
      <c r="W4987">
        <v>0</v>
      </c>
      <c r="X4987">
        <v>0</v>
      </c>
      <c r="Y4987">
        <v>0</v>
      </c>
      <c r="Z4987">
        <v>0</v>
      </c>
      <c r="AA4987">
        <v>1</v>
      </c>
      <c r="AB4987">
        <v>1</v>
      </c>
      <c r="AC4987" t="s">
        <v>16027</v>
      </c>
    </row>
    <row r="4988" spans="1:32" x14ac:dyDescent="0.25">
      <c r="A4988" t="s">
        <v>16822</v>
      </c>
      <c r="B4988" t="s">
        <v>16028</v>
      </c>
      <c r="C4988" t="s">
        <v>16028</v>
      </c>
      <c r="D4988">
        <f>INDEX('[1]backup of Coords for uniques_fi'!$B$2:$B$2262,MATCH(J4988,'[1]backup of Coords for uniques_fi'!$A$2:$A$2262,0))</f>
        <v>34.490166500000001</v>
      </c>
      <c r="E4988">
        <f>INDEX('[1]backup of Coords for uniques_fi'!$C$2:$C$2262,MATCH(J4988,'[1]backup of Coords for uniques_fi'!$A$2:$A$2262,0))</f>
        <v>-77.431629999999998</v>
      </c>
      <c r="F4988">
        <f t="shared" ca="1" si="154"/>
        <v>34.511266499999998</v>
      </c>
      <c r="G4988">
        <f t="shared" ca="1" si="155"/>
        <v>-77.438729999999993</v>
      </c>
      <c r="I4988" t="s">
        <v>208</v>
      </c>
      <c r="J4988" t="s">
        <v>21674</v>
      </c>
      <c r="K4988" t="s">
        <v>137</v>
      </c>
      <c r="L4988">
        <v>43239</v>
      </c>
      <c r="S4988" t="s">
        <v>31</v>
      </c>
      <c r="T4988" t="s">
        <v>15837</v>
      </c>
      <c r="U4988">
        <v>0</v>
      </c>
      <c r="V4988" t="s">
        <v>399</v>
      </c>
      <c r="AA4988">
        <v>1</v>
      </c>
      <c r="AB4988">
        <v>1</v>
      </c>
      <c r="AC4988" t="s">
        <v>15842</v>
      </c>
      <c r="AF4988" t="s">
        <v>15839</v>
      </c>
    </row>
    <row r="4989" spans="1:32" x14ac:dyDescent="0.25">
      <c r="A4989" t="s">
        <v>16822</v>
      </c>
      <c r="B4989" t="s">
        <v>16029</v>
      </c>
      <c r="C4989" t="s">
        <v>16030</v>
      </c>
      <c r="D4989">
        <f>INDEX('[1]backup of Coords for uniques_fi'!$B$2:$B$2262,MATCH(J4989,'[1]backup of Coords for uniques_fi'!$A$2:$A$2262,0))</f>
        <v>33.904618399999997</v>
      </c>
      <c r="E4989">
        <f>INDEX('[1]backup of Coords for uniques_fi'!$C$2:$C$2262,MATCH(J4989,'[1]backup of Coords for uniques_fi'!$A$2:$A$2262,0))</f>
        <v>-78.082769900000002</v>
      </c>
      <c r="F4989">
        <f t="shared" ca="1" si="154"/>
        <v>33.9019184</v>
      </c>
      <c r="G4989">
        <f t="shared" ca="1" si="155"/>
        <v>-78.105369899999999</v>
      </c>
      <c r="I4989" t="s">
        <v>208</v>
      </c>
      <c r="J4989" t="s">
        <v>21675</v>
      </c>
      <c r="K4989" t="s">
        <v>137</v>
      </c>
      <c r="L4989">
        <v>43239</v>
      </c>
      <c r="S4989" t="s">
        <v>31</v>
      </c>
      <c r="T4989" t="s">
        <v>15837</v>
      </c>
      <c r="U4989">
        <v>0</v>
      </c>
      <c r="V4989" t="s">
        <v>399</v>
      </c>
      <c r="AA4989">
        <v>1</v>
      </c>
      <c r="AB4989">
        <v>1</v>
      </c>
      <c r="AC4989" t="s">
        <v>15842</v>
      </c>
      <c r="AF4989" t="s">
        <v>15839</v>
      </c>
    </row>
    <row r="4990" spans="1:32" x14ac:dyDescent="0.25">
      <c r="A4990" t="s">
        <v>16822</v>
      </c>
      <c r="B4990" t="s">
        <v>16031</v>
      </c>
      <c r="C4990" t="s">
        <v>16032</v>
      </c>
      <c r="D4990">
        <f>INDEX('[1]backup of Coords for uniques_fi'!$B$2:$B$2262,MATCH(J4990,'[1]backup of Coords for uniques_fi'!$A$2:$A$2262,0))</f>
        <v>33.894339299999999</v>
      </c>
      <c r="E4990">
        <f>INDEX('[1]backup of Coords for uniques_fi'!$C$2:$C$2262,MATCH(J4990,'[1]backup of Coords for uniques_fi'!$A$2:$A$2262,0))</f>
        <v>-78.426671999999996</v>
      </c>
      <c r="F4990">
        <f t="shared" ca="1" si="154"/>
        <v>33.921939299999998</v>
      </c>
      <c r="G4990">
        <f t="shared" ca="1" si="155"/>
        <v>-78.474772000000002</v>
      </c>
      <c r="I4990" t="s">
        <v>208</v>
      </c>
      <c r="J4990" t="s">
        <v>21676</v>
      </c>
      <c r="K4990" t="s">
        <v>137</v>
      </c>
      <c r="L4990">
        <v>43239</v>
      </c>
      <c r="S4990" t="s">
        <v>31</v>
      </c>
      <c r="T4990" t="s">
        <v>15837</v>
      </c>
      <c r="U4990">
        <v>0</v>
      </c>
      <c r="V4990" t="s">
        <v>399</v>
      </c>
      <c r="AA4990">
        <v>1</v>
      </c>
      <c r="AB4990">
        <v>1</v>
      </c>
      <c r="AC4990" t="s">
        <v>15842</v>
      </c>
      <c r="AD4990" t="s">
        <v>16033</v>
      </c>
      <c r="AF4990" t="s">
        <v>15839</v>
      </c>
    </row>
    <row r="4991" spans="1:32" x14ac:dyDescent="0.25">
      <c r="A4991" t="s">
        <v>16822</v>
      </c>
      <c r="B4991" t="s">
        <v>16034</v>
      </c>
      <c r="C4991" t="s">
        <v>16035</v>
      </c>
      <c r="D4991">
        <f>INDEX('[1]backup of Coords for uniques_fi'!$B$2:$B$2262,MATCH(J4991,'[1]backup of Coords for uniques_fi'!$A$2:$A$2262,0))</f>
        <v>46.973703</v>
      </c>
      <c r="E4991">
        <f>INDEX('[1]backup of Coords for uniques_fi'!$C$2:$C$2262,MATCH(J4991,'[1]backup of Coords for uniques_fi'!$A$2:$A$2262,0))</f>
        <v>-124.156277</v>
      </c>
      <c r="F4991">
        <f t="shared" ca="1" si="154"/>
        <v>46.998103</v>
      </c>
      <c r="G4991">
        <f t="shared" ca="1" si="155"/>
        <v>-124.115577</v>
      </c>
      <c r="I4991" t="s">
        <v>35</v>
      </c>
      <c r="J4991" t="s">
        <v>21677</v>
      </c>
      <c r="K4991" t="s">
        <v>137</v>
      </c>
      <c r="L4991">
        <v>43239</v>
      </c>
      <c r="S4991" t="s">
        <v>16036</v>
      </c>
      <c r="T4991" t="s">
        <v>15837</v>
      </c>
      <c r="U4991">
        <v>0</v>
      </c>
      <c r="V4991" t="s">
        <v>399</v>
      </c>
      <c r="AA4991">
        <v>1</v>
      </c>
      <c r="AB4991">
        <v>1</v>
      </c>
      <c r="AC4991" t="s">
        <v>15842</v>
      </c>
      <c r="AF4991" t="s">
        <v>15839</v>
      </c>
    </row>
    <row r="4992" spans="1:32" x14ac:dyDescent="0.25">
      <c r="A4992" t="s">
        <v>16822</v>
      </c>
      <c r="B4992" t="s">
        <v>8507</v>
      </c>
      <c r="C4992" t="s">
        <v>16037</v>
      </c>
      <c r="D4992">
        <f>INDEX('[1]backup of Coords for uniques_fi'!$B$2:$B$2262,MATCH(J4992,'[1]backup of Coords for uniques_fi'!$A$2:$A$2262,0))</f>
        <v>35.114615200000003</v>
      </c>
      <c r="E4992">
        <f>INDEX('[1]backup of Coords for uniques_fi'!$C$2:$C$2262,MATCH(J4992,'[1]backup of Coords for uniques_fi'!$A$2:$A$2262,0))</f>
        <v>-75.981009700000001</v>
      </c>
      <c r="F4992">
        <f t="shared" ca="1" si="154"/>
        <v>35.087815200000001</v>
      </c>
      <c r="G4992">
        <f t="shared" ca="1" si="155"/>
        <v>-75.993309699999998</v>
      </c>
      <c r="I4992" t="s">
        <v>208</v>
      </c>
      <c r="J4992" t="s">
        <v>20918</v>
      </c>
      <c r="K4992" t="s">
        <v>137</v>
      </c>
      <c r="L4992">
        <v>43239</v>
      </c>
      <c r="S4992" t="s">
        <v>31</v>
      </c>
      <c r="T4992" t="s">
        <v>15837</v>
      </c>
      <c r="U4992">
        <v>0</v>
      </c>
      <c r="V4992" t="s">
        <v>399</v>
      </c>
      <c r="AA4992">
        <v>1</v>
      </c>
      <c r="AB4992">
        <v>1</v>
      </c>
      <c r="AC4992" t="s">
        <v>15842</v>
      </c>
      <c r="AF4992" t="s">
        <v>15839</v>
      </c>
    </row>
    <row r="4993" spans="1:32" x14ac:dyDescent="0.25">
      <c r="A4993" t="s">
        <v>16822</v>
      </c>
      <c r="B4993" t="s">
        <v>16038</v>
      </c>
      <c r="C4993" t="s">
        <v>16039</v>
      </c>
      <c r="D4993">
        <f>INDEX('[1]backup of Coords for uniques_fi'!$B$2:$B$2262,MATCH(J4993,'[1]backup of Coords for uniques_fi'!$A$2:$A$2262,0))</f>
        <v>34.042413400000001</v>
      </c>
      <c r="E4993">
        <f>INDEX('[1]backup of Coords for uniques_fi'!$C$2:$C$2262,MATCH(J4993,'[1]backup of Coords for uniques_fi'!$A$2:$A$2262,0))</f>
        <v>-118.54095510000001</v>
      </c>
      <c r="F4993">
        <f t="shared" ca="1" si="154"/>
        <v>34.013013399999998</v>
      </c>
      <c r="G4993">
        <f t="shared" ca="1" si="155"/>
        <v>-118.5096551</v>
      </c>
      <c r="I4993" t="s">
        <v>49</v>
      </c>
      <c r="J4993" t="s">
        <v>21678</v>
      </c>
      <c r="K4993" t="s">
        <v>137</v>
      </c>
      <c r="L4993">
        <v>43239</v>
      </c>
      <c r="S4993" t="s">
        <v>31</v>
      </c>
      <c r="T4993" t="s">
        <v>15837</v>
      </c>
      <c r="U4993">
        <v>0</v>
      </c>
      <c r="V4993" t="s">
        <v>399</v>
      </c>
      <c r="AA4993">
        <v>1</v>
      </c>
      <c r="AB4993">
        <v>1</v>
      </c>
      <c r="AC4993" t="s">
        <v>15842</v>
      </c>
      <c r="AF4993" t="s">
        <v>15839</v>
      </c>
    </row>
    <row r="4994" spans="1:32" x14ac:dyDescent="0.25">
      <c r="A4994" t="s">
        <v>16822</v>
      </c>
      <c r="B4994" t="s">
        <v>16040</v>
      </c>
      <c r="D4994">
        <f>INDEX('[1]backup of Coords for uniques_fi'!$B$2:$B$2262,MATCH(J4994,'[1]backup of Coords for uniques_fi'!$A$2:$A$2262,0))</f>
        <v>37.0833893</v>
      </c>
      <c r="E4994">
        <f>INDEX('[1]backup of Coords for uniques_fi'!$C$2:$C$2262,MATCH(J4994,'[1]backup of Coords for uniques_fi'!$A$2:$A$2262,0))</f>
        <v>-88.600047799999999</v>
      </c>
      <c r="F4994">
        <f t="shared" ca="1" si="154"/>
        <v>37.124989300000003</v>
      </c>
      <c r="G4994">
        <f t="shared" ca="1" si="155"/>
        <v>-88.579047799999998</v>
      </c>
      <c r="I4994" t="s">
        <v>525</v>
      </c>
      <c r="J4994" t="s">
        <v>21679</v>
      </c>
      <c r="K4994" t="s">
        <v>137</v>
      </c>
      <c r="L4994">
        <v>43239</v>
      </c>
      <c r="M4994" t="s">
        <v>632</v>
      </c>
      <c r="N4994">
        <v>50</v>
      </c>
      <c r="P4994">
        <v>50</v>
      </c>
      <c r="S4994" t="s">
        <v>31</v>
      </c>
      <c r="T4994" t="s">
        <v>16041</v>
      </c>
      <c r="U4994">
        <v>0</v>
      </c>
      <c r="V4994" t="s">
        <v>432</v>
      </c>
      <c r="W4994">
        <v>0</v>
      </c>
      <c r="X4994">
        <v>0</v>
      </c>
      <c r="Y4994">
        <v>0</v>
      </c>
      <c r="Z4994">
        <v>0</v>
      </c>
      <c r="AA4994">
        <v>1</v>
      </c>
      <c r="AB4994">
        <v>1</v>
      </c>
      <c r="AC4994" t="s">
        <v>16042</v>
      </c>
    </row>
    <row r="4995" spans="1:32" x14ac:dyDescent="0.25">
      <c r="A4995" t="s">
        <v>16822</v>
      </c>
      <c r="B4995" t="s">
        <v>5117</v>
      </c>
      <c r="C4995" t="s">
        <v>16043</v>
      </c>
      <c r="D4995">
        <f>INDEX('[1]backup of Coords for uniques_fi'!$B$2:$B$2262,MATCH(J4995,'[1]backup of Coords for uniques_fi'!$A$2:$A$2262,0))</f>
        <v>26.627979799999999</v>
      </c>
      <c r="E4995">
        <f>INDEX('[1]backup of Coords for uniques_fi'!$C$2:$C$2262,MATCH(J4995,'[1]backup of Coords for uniques_fi'!$A$2:$A$2262,0))</f>
        <v>-80.449417400000002</v>
      </c>
      <c r="F4995">
        <f t="shared" ref="F4995:F5058" ca="1" si="156">D4995+RANDBETWEEN(-500,500)/10000</f>
        <v>26.587379799999997</v>
      </c>
      <c r="G4995">
        <f t="shared" ref="G4995:G5058" ca="1" si="157">E4995+RANDBETWEEN(-500,500)/10000</f>
        <v>-80.469717400000008</v>
      </c>
      <c r="I4995" t="s">
        <v>666</v>
      </c>
      <c r="J4995" t="s">
        <v>20547</v>
      </c>
      <c r="K4995" t="s">
        <v>137</v>
      </c>
      <c r="L4995">
        <v>43239</v>
      </c>
      <c r="S4995" t="s">
        <v>31</v>
      </c>
      <c r="T4995" t="s">
        <v>15837</v>
      </c>
      <c r="U4995">
        <v>0</v>
      </c>
      <c r="V4995" t="s">
        <v>399</v>
      </c>
      <c r="AA4995">
        <v>1</v>
      </c>
      <c r="AB4995">
        <v>1</v>
      </c>
      <c r="AC4995" t="s">
        <v>15842</v>
      </c>
      <c r="AD4995" t="s">
        <v>16044</v>
      </c>
      <c r="AF4995" t="s">
        <v>15839</v>
      </c>
    </row>
    <row r="4996" spans="1:32" x14ac:dyDescent="0.25">
      <c r="A4996" t="s">
        <v>16822</v>
      </c>
      <c r="B4996" t="s">
        <v>12885</v>
      </c>
      <c r="D4996">
        <f>INDEX('[1]backup of Coords for uniques_fi'!$B$2:$B$2262,MATCH(J4996,'[1]backup of Coords for uniques_fi'!$A$2:$A$2262,0))</f>
        <v>28.0780718</v>
      </c>
      <c r="E4996">
        <f>INDEX('[1]backup of Coords for uniques_fi'!$C$2:$C$2262,MATCH(J4996,'[1]backup of Coords for uniques_fi'!$A$2:$A$2262,0))</f>
        <v>-82.763712699999999</v>
      </c>
      <c r="F4996">
        <f t="shared" ca="1" si="156"/>
        <v>28.044071800000001</v>
      </c>
      <c r="G4996">
        <f t="shared" ca="1" si="157"/>
        <v>-82.725012699999994</v>
      </c>
      <c r="I4996" t="s">
        <v>666</v>
      </c>
      <c r="J4996" t="s">
        <v>21390</v>
      </c>
      <c r="K4996" t="s">
        <v>137</v>
      </c>
      <c r="L4996">
        <v>43239</v>
      </c>
      <c r="S4996" t="s">
        <v>31</v>
      </c>
      <c r="T4996" t="s">
        <v>16045</v>
      </c>
      <c r="U4996">
        <v>0</v>
      </c>
      <c r="V4996" t="s">
        <v>399</v>
      </c>
      <c r="AA4996">
        <v>1</v>
      </c>
      <c r="AB4996">
        <v>1</v>
      </c>
      <c r="AC4996" t="s">
        <v>15842</v>
      </c>
      <c r="AF4996" t="s">
        <v>15839</v>
      </c>
    </row>
    <row r="4997" spans="1:32" x14ac:dyDescent="0.25">
      <c r="A4997" t="s">
        <v>16822</v>
      </c>
      <c r="B4997" t="s">
        <v>16046</v>
      </c>
      <c r="C4997" t="s">
        <v>16047</v>
      </c>
      <c r="D4997">
        <f>INDEX('[1]backup of Coords for uniques_fi'!$B$2:$B$2262,MATCH(J4997,'[1]backup of Coords for uniques_fi'!$A$2:$A$2262,0))</f>
        <v>33.429348599999997</v>
      </c>
      <c r="E4997">
        <f>INDEX('[1]backup of Coords for uniques_fi'!$C$2:$C$2262,MATCH(J4997,'[1]backup of Coords for uniques_fi'!$A$2:$A$2262,0))</f>
        <v>-79.121591199999997</v>
      </c>
      <c r="F4997">
        <f t="shared" ca="1" si="156"/>
        <v>33.4585486</v>
      </c>
      <c r="G4997">
        <f t="shared" ca="1" si="157"/>
        <v>-79.149091200000001</v>
      </c>
      <c r="I4997" t="s">
        <v>62</v>
      </c>
      <c r="J4997" t="s">
        <v>21680</v>
      </c>
      <c r="K4997" t="s">
        <v>137</v>
      </c>
      <c r="L4997">
        <v>43239</v>
      </c>
      <c r="S4997" t="s">
        <v>16010</v>
      </c>
      <c r="T4997" t="s">
        <v>15837</v>
      </c>
      <c r="U4997">
        <v>0</v>
      </c>
      <c r="V4997" t="s">
        <v>399</v>
      </c>
      <c r="AA4997">
        <v>1</v>
      </c>
      <c r="AB4997">
        <v>1</v>
      </c>
      <c r="AC4997" t="s">
        <v>15842</v>
      </c>
      <c r="AF4997" t="s">
        <v>15839</v>
      </c>
    </row>
    <row r="4998" spans="1:32" x14ac:dyDescent="0.25">
      <c r="A4998" t="s">
        <v>16822</v>
      </c>
      <c r="B4998" t="s">
        <v>16048</v>
      </c>
      <c r="C4998" t="s">
        <v>16049</v>
      </c>
      <c r="D4998">
        <f>INDEX('[1]backup of Coords for uniques_fi'!$B$2:$B$2262,MATCH(J4998,'[1]backup of Coords for uniques_fi'!$A$2:$A$2262,0))</f>
        <v>30.333533299999999</v>
      </c>
      <c r="E4998">
        <f>INDEX('[1]backup of Coords for uniques_fi'!$C$2:$C$2262,MATCH(J4998,'[1]backup of Coords for uniques_fi'!$A$2:$A$2262,0))</f>
        <v>-87.137467599999994</v>
      </c>
      <c r="F4998">
        <f t="shared" ca="1" si="156"/>
        <v>30.352433299999998</v>
      </c>
      <c r="G4998">
        <f t="shared" ca="1" si="157"/>
        <v>-87.168067600000001</v>
      </c>
      <c r="I4998" t="s">
        <v>666</v>
      </c>
      <c r="J4998" t="s">
        <v>21681</v>
      </c>
      <c r="K4998" t="s">
        <v>137</v>
      </c>
      <c r="L4998">
        <v>43239</v>
      </c>
      <c r="S4998" t="s">
        <v>31</v>
      </c>
      <c r="T4998" t="s">
        <v>15837</v>
      </c>
      <c r="U4998">
        <v>0</v>
      </c>
      <c r="V4998" t="s">
        <v>399</v>
      </c>
      <c r="AA4998">
        <v>1</v>
      </c>
      <c r="AB4998">
        <v>1</v>
      </c>
      <c r="AC4998" t="s">
        <v>15842</v>
      </c>
      <c r="AD4998" t="s">
        <v>16050</v>
      </c>
      <c r="AF4998" t="s">
        <v>15839</v>
      </c>
    </row>
    <row r="4999" spans="1:32" x14ac:dyDescent="0.25">
      <c r="A4999" t="s">
        <v>16822</v>
      </c>
      <c r="B4999" t="s">
        <v>2628</v>
      </c>
      <c r="C4999" t="s">
        <v>16051</v>
      </c>
      <c r="D4999">
        <f>INDEX('[1]backup of Coords for uniques_fi'!$B$2:$B$2262,MATCH(J4999,'[1]backup of Coords for uniques_fi'!$A$2:$A$2262,0))</f>
        <v>39.9527237</v>
      </c>
      <c r="E4999">
        <f>INDEX('[1]backup of Coords for uniques_fi'!$C$2:$C$2262,MATCH(J4999,'[1]backup of Coords for uniques_fi'!$A$2:$A$2262,0))</f>
        <v>-75.163526200000007</v>
      </c>
      <c r="F4999">
        <f t="shared" ca="1" si="156"/>
        <v>39.979823699999997</v>
      </c>
      <c r="G4999">
        <f t="shared" ca="1" si="157"/>
        <v>-75.209026200000011</v>
      </c>
      <c r="I4999" t="s">
        <v>374</v>
      </c>
      <c r="J4999" t="s">
        <v>20184</v>
      </c>
      <c r="K4999" t="s">
        <v>137</v>
      </c>
      <c r="L4999">
        <v>43239</v>
      </c>
      <c r="M4999" t="s">
        <v>175</v>
      </c>
      <c r="N4999">
        <v>60</v>
      </c>
      <c r="P4999">
        <v>60</v>
      </c>
      <c r="S4999" t="s">
        <v>16052</v>
      </c>
      <c r="T4999" t="s">
        <v>16053</v>
      </c>
      <c r="U4999">
        <v>0</v>
      </c>
      <c r="V4999" t="s">
        <v>399</v>
      </c>
      <c r="W4999">
        <v>0</v>
      </c>
      <c r="X4999">
        <v>0</v>
      </c>
      <c r="Y4999">
        <v>0</v>
      </c>
      <c r="Z4999">
        <v>0</v>
      </c>
      <c r="AA4999">
        <v>1</v>
      </c>
      <c r="AB4999">
        <v>1</v>
      </c>
      <c r="AC4999" t="s">
        <v>16054</v>
      </c>
      <c r="AD4999" t="s">
        <v>16055</v>
      </c>
      <c r="AF4999" t="s">
        <v>16056</v>
      </c>
    </row>
    <row r="5000" spans="1:32" x14ac:dyDescent="0.25">
      <c r="A5000" t="s">
        <v>16822</v>
      </c>
      <c r="B5000" t="s">
        <v>16057</v>
      </c>
      <c r="C5000" t="s">
        <v>15846</v>
      </c>
      <c r="D5000">
        <f>INDEX('[1]backup of Coords for uniques_fi'!$B$2:$B$2262,MATCH(J5000,'[1]backup of Coords for uniques_fi'!$A$2:$A$2262,0))</f>
        <v>33.9550828</v>
      </c>
      <c r="E5000">
        <f>INDEX('[1]backup of Coords for uniques_fi'!$C$2:$C$2262,MATCH(J5000,'[1]backup of Coords for uniques_fi'!$A$2:$A$2262,0))</f>
        <v>-118.4367496</v>
      </c>
      <c r="F5000">
        <f t="shared" ca="1" si="156"/>
        <v>33.943382800000002</v>
      </c>
      <c r="G5000">
        <f t="shared" ca="1" si="157"/>
        <v>-118.4106496</v>
      </c>
      <c r="I5000" t="s">
        <v>49</v>
      </c>
      <c r="J5000" t="s">
        <v>21682</v>
      </c>
      <c r="K5000" t="s">
        <v>137</v>
      </c>
      <c r="L5000">
        <v>43239</v>
      </c>
      <c r="S5000" t="s">
        <v>31</v>
      </c>
      <c r="T5000" t="s">
        <v>16058</v>
      </c>
      <c r="U5000">
        <v>0</v>
      </c>
      <c r="V5000" t="s">
        <v>399</v>
      </c>
      <c r="AA5000">
        <v>1</v>
      </c>
      <c r="AB5000">
        <v>1</v>
      </c>
      <c r="AC5000" t="s">
        <v>15842</v>
      </c>
      <c r="AD5000" t="s">
        <v>16059</v>
      </c>
      <c r="AF5000" t="s">
        <v>15839</v>
      </c>
    </row>
    <row r="5001" spans="1:32" x14ac:dyDescent="0.25">
      <c r="A5001" t="s">
        <v>16822</v>
      </c>
      <c r="B5001" t="s">
        <v>9378</v>
      </c>
      <c r="C5001" t="s">
        <v>16060</v>
      </c>
      <c r="D5001">
        <f>INDEX('[1]backup of Coords for uniques_fi'!$B$2:$B$2262,MATCH(J5001,'[1]backup of Coords for uniques_fi'!$A$2:$A$2262,0))</f>
        <v>26.237859700000001</v>
      </c>
      <c r="E5001">
        <f>INDEX('[1]backup of Coords for uniques_fi'!$C$2:$C$2262,MATCH(J5001,'[1]backup of Coords for uniques_fi'!$A$2:$A$2262,0))</f>
        <v>-80.124766699999995</v>
      </c>
      <c r="F5001">
        <f t="shared" ca="1" si="156"/>
        <v>26.1956597</v>
      </c>
      <c r="G5001">
        <f t="shared" ca="1" si="157"/>
        <v>-80.120666700000001</v>
      </c>
      <c r="I5001" t="s">
        <v>666</v>
      </c>
      <c r="J5001" t="s">
        <v>21048</v>
      </c>
      <c r="K5001" t="s">
        <v>137</v>
      </c>
      <c r="L5001">
        <v>43239</v>
      </c>
      <c r="S5001" t="s">
        <v>31</v>
      </c>
      <c r="T5001" t="s">
        <v>15837</v>
      </c>
      <c r="U5001">
        <v>0</v>
      </c>
      <c r="V5001" t="s">
        <v>399</v>
      </c>
      <c r="AA5001">
        <v>1</v>
      </c>
      <c r="AB5001">
        <v>1</v>
      </c>
      <c r="AC5001" t="s">
        <v>15842</v>
      </c>
      <c r="AF5001" t="s">
        <v>15839</v>
      </c>
    </row>
    <row r="5002" spans="1:32" x14ac:dyDescent="0.25">
      <c r="A5002" t="s">
        <v>16822</v>
      </c>
      <c r="B5002" t="s">
        <v>4473</v>
      </c>
      <c r="C5002" t="s">
        <v>16061</v>
      </c>
      <c r="D5002">
        <f>INDEX('[1]backup of Coords for uniques_fi'!$B$2:$B$2262,MATCH(J5002,'[1]backup of Coords for uniques_fi'!$A$2:$A$2262,0))</f>
        <v>42.726052299999999</v>
      </c>
      <c r="E5002">
        <f>INDEX('[1]backup of Coords for uniques_fi'!$C$2:$C$2262,MATCH(J5002,'[1]backup of Coords for uniques_fi'!$A$2:$A$2262,0))</f>
        <v>-87.782524199999997</v>
      </c>
      <c r="F5002">
        <f t="shared" ca="1" si="156"/>
        <v>42.7258523</v>
      </c>
      <c r="G5002">
        <f t="shared" ca="1" si="157"/>
        <v>-87.806024199999996</v>
      </c>
      <c r="I5002" t="s">
        <v>182</v>
      </c>
      <c r="J5002" t="s">
        <v>20500</v>
      </c>
      <c r="K5002" t="s">
        <v>137</v>
      </c>
      <c r="L5002">
        <v>43239</v>
      </c>
      <c r="M5002" t="s">
        <v>1691</v>
      </c>
      <c r="N5002">
        <v>31</v>
      </c>
      <c r="P5002">
        <v>31</v>
      </c>
      <c r="S5002" t="s">
        <v>31</v>
      </c>
      <c r="T5002" t="s">
        <v>15837</v>
      </c>
      <c r="U5002">
        <v>0</v>
      </c>
      <c r="V5002" t="s">
        <v>399</v>
      </c>
      <c r="AA5002">
        <v>1</v>
      </c>
      <c r="AB5002">
        <v>1</v>
      </c>
      <c r="AC5002" t="s">
        <v>15842</v>
      </c>
      <c r="AD5002" t="s">
        <v>16062</v>
      </c>
      <c r="AF5002" t="s">
        <v>15839</v>
      </c>
    </row>
    <row r="5003" spans="1:32" x14ac:dyDescent="0.25">
      <c r="A5003" t="s">
        <v>16822</v>
      </c>
      <c r="B5003" t="s">
        <v>2804</v>
      </c>
      <c r="C5003" t="s">
        <v>16063</v>
      </c>
      <c r="D5003">
        <f>INDEX('[1]backup of Coords for uniques_fi'!$B$2:$B$2262,MATCH(J5003,'[1]backup of Coords for uniques_fi'!$A$2:$A$2262,0))</f>
        <v>40.335344999999997</v>
      </c>
      <c r="E5003">
        <f>INDEX('[1]backup of Coords for uniques_fi'!$C$2:$C$2262,MATCH(J5003,'[1]backup of Coords for uniques_fi'!$A$2:$A$2262,0))</f>
        <v>-75.927949499999997</v>
      </c>
      <c r="F5003">
        <f t="shared" ca="1" si="156"/>
        <v>40.356444999999994</v>
      </c>
      <c r="G5003">
        <f t="shared" ca="1" si="157"/>
        <v>-75.896149499999993</v>
      </c>
      <c r="I5003" t="s">
        <v>374</v>
      </c>
      <c r="J5003" t="s">
        <v>20626</v>
      </c>
      <c r="K5003" t="s">
        <v>137</v>
      </c>
      <c r="L5003">
        <v>43239</v>
      </c>
      <c r="M5003" t="s">
        <v>225</v>
      </c>
      <c r="N5003">
        <v>12</v>
      </c>
      <c r="P5003">
        <v>12</v>
      </c>
      <c r="S5003" t="s">
        <v>16064</v>
      </c>
      <c r="T5003" t="s">
        <v>16065</v>
      </c>
      <c r="U5003">
        <v>1</v>
      </c>
      <c r="V5003" t="s">
        <v>432</v>
      </c>
      <c r="W5003">
        <v>0</v>
      </c>
      <c r="X5003">
        <v>0</v>
      </c>
      <c r="Y5003">
        <v>0</v>
      </c>
      <c r="Z5003">
        <v>0</v>
      </c>
      <c r="AA5003">
        <v>1</v>
      </c>
      <c r="AB5003">
        <v>1</v>
      </c>
      <c r="AC5003" t="s">
        <v>16066</v>
      </c>
    </row>
    <row r="5004" spans="1:32" x14ac:dyDescent="0.25">
      <c r="A5004" t="s">
        <v>16822</v>
      </c>
      <c r="B5004" t="s">
        <v>12765</v>
      </c>
      <c r="C5004" t="s">
        <v>15846</v>
      </c>
      <c r="D5004">
        <f>INDEX('[1]backup of Coords for uniques_fi'!$B$2:$B$2262,MATCH(J5004,'[1]backup of Coords for uniques_fi'!$A$2:$A$2262,0))</f>
        <v>38.720943599999998</v>
      </c>
      <c r="E5004">
        <f>INDEX('[1]backup of Coords for uniques_fi'!$C$2:$C$2262,MATCH(J5004,'[1]backup of Coords for uniques_fi'!$A$2:$A$2262,0))</f>
        <v>-75.076026499999998</v>
      </c>
      <c r="F5004">
        <f t="shared" ca="1" si="156"/>
        <v>38.697643599999999</v>
      </c>
      <c r="G5004">
        <f t="shared" ca="1" si="157"/>
        <v>-75.055526499999999</v>
      </c>
      <c r="I5004" t="s">
        <v>659</v>
      </c>
      <c r="J5004" t="s">
        <v>21368</v>
      </c>
      <c r="K5004" t="s">
        <v>137</v>
      </c>
      <c r="L5004">
        <v>43239</v>
      </c>
      <c r="S5004" t="s">
        <v>31</v>
      </c>
      <c r="T5004" t="s">
        <v>15837</v>
      </c>
      <c r="U5004">
        <v>0</v>
      </c>
      <c r="V5004" t="s">
        <v>399</v>
      </c>
      <c r="AA5004">
        <v>1</v>
      </c>
      <c r="AB5004">
        <v>1</v>
      </c>
      <c r="AC5004" t="s">
        <v>15842</v>
      </c>
      <c r="AF5004" t="s">
        <v>15839</v>
      </c>
    </row>
    <row r="5005" spans="1:32" x14ac:dyDescent="0.25">
      <c r="A5005" t="s">
        <v>16822</v>
      </c>
      <c r="B5005" t="s">
        <v>16067</v>
      </c>
      <c r="C5005" t="s">
        <v>16068</v>
      </c>
      <c r="D5005">
        <f>INDEX('[1]backup of Coords for uniques_fi'!$B$2:$B$2262,MATCH(J5005,'[1]backup of Coords for uniques_fi'!$A$2:$A$2262,0))</f>
        <v>37.404558000000002</v>
      </c>
      <c r="E5005">
        <f>INDEX('[1]backup of Coords for uniques_fi'!$C$2:$C$2262,MATCH(J5005,'[1]backup of Coords for uniques_fi'!$A$2:$A$2262,0))</f>
        <v>-79.913376999999997</v>
      </c>
      <c r="F5005">
        <f t="shared" ca="1" si="156"/>
        <v>37.376758000000002</v>
      </c>
      <c r="G5005">
        <f t="shared" ca="1" si="157"/>
        <v>-79.887477000000004</v>
      </c>
      <c r="I5005" t="s">
        <v>103</v>
      </c>
      <c r="J5005" t="s">
        <v>21683</v>
      </c>
      <c r="K5005" t="s">
        <v>137</v>
      </c>
      <c r="L5005">
        <v>43239</v>
      </c>
      <c r="M5005" t="s">
        <v>273</v>
      </c>
      <c r="N5005">
        <v>49</v>
      </c>
      <c r="P5005">
        <v>49</v>
      </c>
      <c r="S5005" t="s">
        <v>31</v>
      </c>
      <c r="T5005" t="s">
        <v>14798</v>
      </c>
      <c r="U5005">
        <v>2</v>
      </c>
      <c r="V5005" t="s">
        <v>432</v>
      </c>
      <c r="W5005">
        <v>0</v>
      </c>
      <c r="X5005">
        <v>0</v>
      </c>
      <c r="Y5005">
        <v>0</v>
      </c>
      <c r="Z5005">
        <v>0</v>
      </c>
      <c r="AA5005">
        <v>1</v>
      </c>
      <c r="AB5005">
        <v>1</v>
      </c>
      <c r="AC5005" t="s">
        <v>16069</v>
      </c>
    </row>
    <row r="5006" spans="1:32" x14ac:dyDescent="0.25">
      <c r="A5006" t="s">
        <v>16822</v>
      </c>
      <c r="B5006" t="s">
        <v>16070</v>
      </c>
      <c r="C5006" t="s">
        <v>16071</v>
      </c>
      <c r="D5006">
        <f>INDEX('[1]backup of Coords for uniques_fi'!$B$2:$B$2262,MATCH(J5006,'[1]backup of Coords for uniques_fi'!$A$2:$A$2262,0))</f>
        <v>43.012018599999998</v>
      </c>
      <c r="E5006">
        <f>INDEX('[1]backup of Coords for uniques_fi'!$C$2:$C$2262,MATCH(J5006,'[1]backup of Coords for uniques_fi'!$A$2:$A$2262,0))</f>
        <v>-70.771942600000003</v>
      </c>
      <c r="F5006">
        <f t="shared" ca="1" si="156"/>
        <v>42.9637186</v>
      </c>
      <c r="G5006">
        <f t="shared" ca="1" si="157"/>
        <v>-70.804242600000009</v>
      </c>
      <c r="I5006" t="s">
        <v>1015</v>
      </c>
      <c r="J5006" t="s">
        <v>21684</v>
      </c>
      <c r="K5006" t="s">
        <v>137</v>
      </c>
      <c r="L5006">
        <v>43239</v>
      </c>
      <c r="S5006" t="s">
        <v>31</v>
      </c>
      <c r="T5006" t="s">
        <v>15837</v>
      </c>
      <c r="U5006">
        <v>0</v>
      </c>
      <c r="V5006" t="s">
        <v>399</v>
      </c>
      <c r="AA5006">
        <v>1</v>
      </c>
      <c r="AB5006">
        <v>1</v>
      </c>
      <c r="AC5006" t="s">
        <v>15842</v>
      </c>
      <c r="AF5006" t="s">
        <v>15839</v>
      </c>
    </row>
    <row r="5007" spans="1:32" x14ac:dyDescent="0.25">
      <c r="A5007" t="s">
        <v>16822</v>
      </c>
      <c r="B5007" t="s">
        <v>2966</v>
      </c>
      <c r="C5007" t="s">
        <v>16072</v>
      </c>
      <c r="D5007">
        <f>INDEX('[1]backup of Coords for uniques_fi'!$B$2:$B$2262,MATCH(J5007,'[1]backup of Coords for uniques_fi'!$A$2:$A$2262,0))</f>
        <v>32.7174209</v>
      </c>
      <c r="E5007">
        <f>INDEX('[1]backup of Coords for uniques_fi'!$C$2:$C$2262,MATCH(J5007,'[1]backup of Coords for uniques_fi'!$A$2:$A$2262,0))</f>
        <v>-117.1627714</v>
      </c>
      <c r="F5007">
        <f t="shared" ca="1" si="156"/>
        <v>32.754120900000004</v>
      </c>
      <c r="G5007">
        <f t="shared" ca="1" si="157"/>
        <v>-117.1888714</v>
      </c>
      <c r="I5007" t="s">
        <v>49</v>
      </c>
      <c r="J5007" t="s">
        <v>20247</v>
      </c>
      <c r="K5007" t="s">
        <v>137</v>
      </c>
      <c r="L5007">
        <v>43239</v>
      </c>
      <c r="S5007" t="s">
        <v>31</v>
      </c>
      <c r="T5007" t="s">
        <v>15837</v>
      </c>
      <c r="U5007">
        <v>0</v>
      </c>
      <c r="V5007" t="s">
        <v>399</v>
      </c>
      <c r="AA5007">
        <v>1</v>
      </c>
      <c r="AB5007">
        <v>1</v>
      </c>
      <c r="AC5007" t="s">
        <v>15842</v>
      </c>
      <c r="AF5007" t="s">
        <v>15839</v>
      </c>
    </row>
    <row r="5008" spans="1:32" x14ac:dyDescent="0.25">
      <c r="A5008" t="s">
        <v>16822</v>
      </c>
      <c r="B5008" t="s">
        <v>2966</v>
      </c>
      <c r="C5008" t="s">
        <v>16073</v>
      </c>
      <c r="D5008">
        <f>INDEX('[1]backup of Coords for uniques_fi'!$B$2:$B$2262,MATCH(J5008,'[1]backup of Coords for uniques_fi'!$A$2:$A$2262,0))</f>
        <v>32.7174209</v>
      </c>
      <c r="E5008">
        <f>INDEX('[1]backup of Coords for uniques_fi'!$C$2:$C$2262,MATCH(J5008,'[1]backup of Coords for uniques_fi'!$A$2:$A$2262,0))</f>
        <v>-117.1627714</v>
      </c>
      <c r="F5008">
        <f t="shared" ca="1" si="156"/>
        <v>32.675320900000003</v>
      </c>
      <c r="G5008">
        <f t="shared" ca="1" si="157"/>
        <v>-117.1939714</v>
      </c>
      <c r="I5008" t="s">
        <v>49</v>
      </c>
      <c r="J5008" t="s">
        <v>20247</v>
      </c>
      <c r="K5008" t="s">
        <v>137</v>
      </c>
      <c r="L5008">
        <v>43239</v>
      </c>
      <c r="M5008" t="s">
        <v>680</v>
      </c>
      <c r="N5008">
        <v>66</v>
      </c>
      <c r="P5008">
        <v>66</v>
      </c>
      <c r="S5008" t="s">
        <v>4750</v>
      </c>
      <c r="T5008" t="s">
        <v>11482</v>
      </c>
      <c r="U5008">
        <v>0</v>
      </c>
      <c r="V5008" t="s">
        <v>399</v>
      </c>
      <c r="W5008">
        <v>0</v>
      </c>
      <c r="X5008">
        <v>0</v>
      </c>
      <c r="Y5008">
        <v>0</v>
      </c>
      <c r="Z5008">
        <v>0</v>
      </c>
      <c r="AA5008">
        <v>0</v>
      </c>
      <c r="AB5008">
        <v>1</v>
      </c>
      <c r="AC5008" t="s">
        <v>16074</v>
      </c>
    </row>
    <row r="5009" spans="1:32" x14ac:dyDescent="0.25">
      <c r="A5009" t="s">
        <v>16822</v>
      </c>
      <c r="B5009" t="s">
        <v>2966</v>
      </c>
      <c r="C5009" t="s">
        <v>16075</v>
      </c>
      <c r="D5009">
        <f>INDEX('[1]backup of Coords for uniques_fi'!$B$2:$B$2262,MATCH(J5009,'[1]backup of Coords for uniques_fi'!$A$2:$A$2262,0))</f>
        <v>32.7174209</v>
      </c>
      <c r="E5009">
        <f>INDEX('[1]backup of Coords for uniques_fi'!$C$2:$C$2262,MATCH(J5009,'[1]backup of Coords for uniques_fi'!$A$2:$A$2262,0))</f>
        <v>-117.1627714</v>
      </c>
      <c r="F5009">
        <f t="shared" ca="1" si="156"/>
        <v>32.686020900000003</v>
      </c>
      <c r="G5009">
        <f t="shared" ca="1" si="157"/>
        <v>-117.2055714</v>
      </c>
      <c r="I5009" t="s">
        <v>49</v>
      </c>
      <c r="J5009" t="s">
        <v>20247</v>
      </c>
      <c r="K5009" t="s">
        <v>137</v>
      </c>
      <c r="L5009">
        <v>43239</v>
      </c>
      <c r="S5009" t="s">
        <v>31</v>
      </c>
      <c r="T5009" t="s">
        <v>16076</v>
      </c>
      <c r="U5009">
        <v>0</v>
      </c>
      <c r="V5009" t="s">
        <v>432</v>
      </c>
      <c r="W5009">
        <v>0</v>
      </c>
      <c r="X5009">
        <v>0</v>
      </c>
      <c r="Y5009">
        <v>0</v>
      </c>
      <c r="Z5009">
        <v>0</v>
      </c>
      <c r="AA5009">
        <v>0</v>
      </c>
      <c r="AB5009">
        <v>1</v>
      </c>
      <c r="AC5009" t="s">
        <v>16077</v>
      </c>
    </row>
    <row r="5010" spans="1:32" x14ac:dyDescent="0.25">
      <c r="A5010" t="s">
        <v>16822</v>
      </c>
      <c r="B5010" t="s">
        <v>16078</v>
      </c>
      <c r="C5010" t="s">
        <v>16079</v>
      </c>
      <c r="D5010">
        <f>INDEX('[1]backup of Coords for uniques_fi'!$B$2:$B$2262,MATCH(J5010,'[1]backup of Coords for uniques_fi'!$A$2:$A$2262,0))</f>
        <v>26.4489695</v>
      </c>
      <c r="E5010">
        <f>INDEX('[1]backup of Coords for uniques_fi'!$C$2:$C$2262,MATCH(J5010,'[1]backup of Coords for uniques_fi'!$A$2:$A$2262,0))</f>
        <v>-82.022313699999998</v>
      </c>
      <c r="F5010">
        <f t="shared" ca="1" si="156"/>
        <v>26.440869500000002</v>
      </c>
      <c r="G5010">
        <f t="shared" ca="1" si="157"/>
        <v>-82.025413700000001</v>
      </c>
      <c r="I5010" t="s">
        <v>666</v>
      </c>
      <c r="J5010" t="s">
        <v>21685</v>
      </c>
      <c r="K5010" t="s">
        <v>137</v>
      </c>
      <c r="L5010">
        <v>43239</v>
      </c>
      <c r="S5010" t="s">
        <v>31</v>
      </c>
      <c r="T5010" t="s">
        <v>15837</v>
      </c>
      <c r="U5010">
        <v>0</v>
      </c>
      <c r="V5010" t="s">
        <v>399</v>
      </c>
      <c r="AA5010">
        <v>1</v>
      </c>
      <c r="AB5010">
        <v>1</v>
      </c>
      <c r="AC5010" t="s">
        <v>15842</v>
      </c>
      <c r="AF5010" t="s">
        <v>15839</v>
      </c>
    </row>
    <row r="5011" spans="1:32" x14ac:dyDescent="0.25">
      <c r="A5011" t="s">
        <v>16822</v>
      </c>
      <c r="B5011" t="s">
        <v>4072</v>
      </c>
      <c r="C5011" t="s">
        <v>15846</v>
      </c>
      <c r="D5011">
        <f>INDEX('[1]backup of Coords for uniques_fi'!$B$2:$B$2262,MATCH(J5011,'[1]backup of Coords for uniques_fi'!$A$2:$A$2262,0))</f>
        <v>34.025072399999999</v>
      </c>
      <c r="E5011">
        <f>INDEX('[1]backup of Coords for uniques_fi'!$C$2:$C$2262,MATCH(J5011,'[1]backup of Coords for uniques_fi'!$A$2:$A$2262,0))</f>
        <v>-118.4965129</v>
      </c>
      <c r="F5011">
        <f t="shared" ca="1" si="156"/>
        <v>34.054572399999998</v>
      </c>
      <c r="G5011">
        <f t="shared" ca="1" si="157"/>
        <v>-118.4927129</v>
      </c>
      <c r="I5011" t="s">
        <v>49</v>
      </c>
      <c r="J5011" t="s">
        <v>20429</v>
      </c>
      <c r="K5011" t="s">
        <v>137</v>
      </c>
      <c r="L5011">
        <v>43239</v>
      </c>
      <c r="S5011" t="s">
        <v>31</v>
      </c>
      <c r="T5011" t="s">
        <v>15837</v>
      </c>
      <c r="U5011">
        <v>0</v>
      </c>
      <c r="V5011" t="s">
        <v>399</v>
      </c>
      <c r="AA5011">
        <v>1</v>
      </c>
      <c r="AB5011">
        <v>1</v>
      </c>
      <c r="AC5011" t="s">
        <v>15842</v>
      </c>
      <c r="AD5011" t="s">
        <v>16080</v>
      </c>
      <c r="AF5011" t="s">
        <v>15839</v>
      </c>
    </row>
    <row r="5012" spans="1:32" x14ac:dyDescent="0.25">
      <c r="A5012" t="s">
        <v>16822</v>
      </c>
      <c r="B5012" t="s">
        <v>16081</v>
      </c>
      <c r="C5012" t="s">
        <v>16082</v>
      </c>
      <c r="D5012">
        <f>INDEX('[1]backup of Coords for uniques_fi'!$B$2:$B$2262,MATCH(J5012,'[1]backup of Coords for uniques_fi'!$A$2:$A$2262,0))</f>
        <v>30.346642299999999</v>
      </c>
      <c r="E5012">
        <f>INDEX('[1]backup of Coords for uniques_fi'!$C$2:$C$2262,MATCH(J5012,'[1]backup of Coords for uniques_fi'!$A$2:$A$2262,0))</f>
        <v>-86.230799200000007</v>
      </c>
      <c r="F5012">
        <f t="shared" ca="1" si="156"/>
        <v>30.335342300000001</v>
      </c>
      <c r="G5012">
        <f t="shared" ca="1" si="157"/>
        <v>-86.195299200000008</v>
      </c>
      <c r="I5012" t="s">
        <v>666</v>
      </c>
      <c r="J5012" t="s">
        <v>21686</v>
      </c>
      <c r="K5012" t="s">
        <v>137</v>
      </c>
      <c r="L5012">
        <v>43239</v>
      </c>
      <c r="S5012" t="s">
        <v>31</v>
      </c>
      <c r="T5012" t="s">
        <v>15837</v>
      </c>
      <c r="U5012">
        <v>0</v>
      </c>
      <c r="V5012" t="s">
        <v>399</v>
      </c>
      <c r="AA5012">
        <v>1</v>
      </c>
      <c r="AB5012">
        <v>1</v>
      </c>
      <c r="AC5012" t="s">
        <v>15842</v>
      </c>
      <c r="AF5012" t="s">
        <v>15839</v>
      </c>
    </row>
    <row r="5013" spans="1:32" x14ac:dyDescent="0.25">
      <c r="A5013" t="s">
        <v>16822</v>
      </c>
      <c r="B5013" t="s">
        <v>16083</v>
      </c>
      <c r="C5013" t="s">
        <v>16084</v>
      </c>
      <c r="D5013">
        <f>INDEX('[1]backup of Coords for uniques_fi'!$B$2:$B$2262,MATCH(J5013,'[1]backup of Coords for uniques_fi'!$A$2:$A$2262,0))</f>
        <v>30.320198699999999</v>
      </c>
      <c r="E5013">
        <f>INDEX('[1]backup of Coords for uniques_fi'!$C$2:$C$2262,MATCH(J5013,'[1]backup of Coords for uniques_fi'!$A$2:$A$2262,0))</f>
        <v>-86.137667100000002</v>
      </c>
      <c r="F5013">
        <f t="shared" ca="1" si="156"/>
        <v>30.359998699999998</v>
      </c>
      <c r="G5013">
        <f t="shared" ca="1" si="157"/>
        <v>-86.181467100000006</v>
      </c>
      <c r="I5013" t="s">
        <v>666</v>
      </c>
      <c r="J5013" t="s">
        <v>21687</v>
      </c>
      <c r="K5013" t="s">
        <v>137</v>
      </c>
      <c r="L5013">
        <v>43239</v>
      </c>
      <c r="S5013" t="s">
        <v>31</v>
      </c>
      <c r="T5013" t="s">
        <v>15837</v>
      </c>
      <c r="U5013">
        <v>0</v>
      </c>
      <c r="V5013" t="s">
        <v>399</v>
      </c>
      <c r="AA5013">
        <v>1</v>
      </c>
      <c r="AB5013">
        <v>1</v>
      </c>
      <c r="AC5013" t="s">
        <v>15842</v>
      </c>
      <c r="AF5013" t="s">
        <v>15839</v>
      </c>
    </row>
    <row r="5014" spans="1:32" x14ac:dyDescent="0.25">
      <c r="A5014" t="s">
        <v>16822</v>
      </c>
      <c r="B5014" t="s">
        <v>3069</v>
      </c>
      <c r="C5014" t="s">
        <v>16085</v>
      </c>
      <c r="D5014">
        <f>INDEX('[1]backup of Coords for uniques_fi'!$B$2:$B$2262,MATCH(J5014,'[1]backup of Coords for uniques_fi'!$A$2:$A$2262,0))</f>
        <v>47.603832099999998</v>
      </c>
      <c r="E5014">
        <f>INDEX('[1]backup of Coords for uniques_fi'!$C$2:$C$2262,MATCH(J5014,'[1]backup of Coords for uniques_fi'!$A$2:$A$2262,0))</f>
        <v>-122.3300624</v>
      </c>
      <c r="F5014">
        <f t="shared" ca="1" si="156"/>
        <v>47.568532099999999</v>
      </c>
      <c r="G5014">
        <f t="shared" ca="1" si="157"/>
        <v>-122.3444624</v>
      </c>
      <c r="I5014" t="s">
        <v>35</v>
      </c>
      <c r="J5014" t="s">
        <v>20266</v>
      </c>
      <c r="K5014" t="s">
        <v>137</v>
      </c>
      <c r="L5014">
        <v>43239</v>
      </c>
      <c r="S5014" t="s">
        <v>16086</v>
      </c>
      <c r="T5014" t="s">
        <v>16087</v>
      </c>
      <c r="U5014">
        <v>0</v>
      </c>
      <c r="V5014" t="s">
        <v>399</v>
      </c>
      <c r="W5014">
        <v>0</v>
      </c>
      <c r="X5014">
        <v>0</v>
      </c>
      <c r="Y5014">
        <v>0</v>
      </c>
      <c r="Z5014">
        <v>0</v>
      </c>
      <c r="AA5014">
        <v>1</v>
      </c>
      <c r="AB5014">
        <v>1</v>
      </c>
      <c r="AC5014" t="s">
        <v>16088</v>
      </c>
    </row>
    <row r="5015" spans="1:32" x14ac:dyDescent="0.25">
      <c r="A5015" t="s">
        <v>16822</v>
      </c>
      <c r="B5015" t="s">
        <v>3189</v>
      </c>
      <c r="C5015" t="s">
        <v>16089</v>
      </c>
      <c r="D5015">
        <f>INDEX('[1]backup of Coords for uniques_fi'!$B$2:$B$2262,MATCH(J5015,'[1]backup of Coords for uniques_fi'!$A$2:$A$2262,0))</f>
        <v>38.626803899999999</v>
      </c>
      <c r="E5015">
        <f>INDEX('[1]backup of Coords for uniques_fi'!$C$2:$C$2262,MATCH(J5015,'[1]backup of Coords for uniques_fi'!$A$2:$A$2262,0))</f>
        <v>-90.199409700000004</v>
      </c>
      <c r="F5015">
        <f t="shared" ca="1" si="156"/>
        <v>38.590103899999995</v>
      </c>
      <c r="G5015">
        <f t="shared" ca="1" si="157"/>
        <v>-90.246709700000011</v>
      </c>
      <c r="I5015" t="s">
        <v>672</v>
      </c>
      <c r="J5015" t="s">
        <v>20287</v>
      </c>
      <c r="K5015" t="s">
        <v>137</v>
      </c>
      <c r="L5015">
        <v>43239</v>
      </c>
      <c r="M5015" t="s">
        <v>632</v>
      </c>
      <c r="N5015">
        <v>50</v>
      </c>
      <c r="P5015">
        <v>50</v>
      </c>
      <c r="S5015" t="s">
        <v>4703</v>
      </c>
      <c r="T5015" t="s">
        <v>16090</v>
      </c>
      <c r="U5015">
        <v>1</v>
      </c>
      <c r="V5015" t="s">
        <v>291</v>
      </c>
      <c r="W5015">
        <v>0</v>
      </c>
      <c r="X5015">
        <v>0</v>
      </c>
      <c r="Y5015">
        <v>0</v>
      </c>
      <c r="Z5015">
        <v>0</v>
      </c>
      <c r="AA5015">
        <v>1</v>
      </c>
      <c r="AB5015">
        <v>1</v>
      </c>
      <c r="AC5015" t="s">
        <v>16091</v>
      </c>
    </row>
    <row r="5016" spans="1:32" x14ac:dyDescent="0.25">
      <c r="A5016" t="s">
        <v>16822</v>
      </c>
      <c r="B5016" t="s">
        <v>3197</v>
      </c>
      <c r="C5016" t="s">
        <v>16092</v>
      </c>
      <c r="D5016">
        <f>INDEX('[1]backup of Coords for uniques_fi'!$B$2:$B$2262,MATCH(J5016,'[1]backup of Coords for uniques_fi'!$A$2:$A$2262,0))</f>
        <v>44.950403700000003</v>
      </c>
      <c r="E5016">
        <f>INDEX('[1]backup of Coords for uniques_fi'!$C$2:$C$2262,MATCH(J5016,'[1]backup of Coords for uniques_fi'!$A$2:$A$2262,0))</f>
        <v>-93.101502600000003</v>
      </c>
      <c r="F5016">
        <f t="shared" ca="1" si="156"/>
        <v>44.916803700000003</v>
      </c>
      <c r="G5016">
        <f t="shared" ca="1" si="157"/>
        <v>-93.070802600000007</v>
      </c>
      <c r="I5016" t="s">
        <v>90</v>
      </c>
      <c r="J5016" t="s">
        <v>20288</v>
      </c>
      <c r="K5016" t="s">
        <v>137</v>
      </c>
      <c r="L5016">
        <v>43239</v>
      </c>
      <c r="M5016" t="s">
        <v>16093</v>
      </c>
      <c r="N5016">
        <v>640</v>
      </c>
      <c r="P5016">
        <v>640</v>
      </c>
      <c r="S5016" t="s">
        <v>16094</v>
      </c>
      <c r="T5016" t="s">
        <v>16094</v>
      </c>
      <c r="U5016">
        <v>1</v>
      </c>
      <c r="V5016" t="s">
        <v>291</v>
      </c>
      <c r="W5016">
        <v>0</v>
      </c>
      <c r="X5016">
        <v>0</v>
      </c>
      <c r="Y5016">
        <v>0</v>
      </c>
      <c r="Z5016">
        <v>0</v>
      </c>
      <c r="AA5016">
        <v>1</v>
      </c>
      <c r="AB5016">
        <v>1</v>
      </c>
      <c r="AC5016" t="s">
        <v>16095</v>
      </c>
    </row>
    <row r="5017" spans="1:32" x14ac:dyDescent="0.25">
      <c r="A5017" t="s">
        <v>16822</v>
      </c>
      <c r="B5017" t="s">
        <v>3197</v>
      </c>
      <c r="C5017" t="s">
        <v>4304</v>
      </c>
      <c r="D5017">
        <f>INDEX('[1]backup of Coords for uniques_fi'!$B$2:$B$2262,MATCH(J5017,'[1]backup of Coords for uniques_fi'!$A$2:$A$2262,0))</f>
        <v>44.950403700000003</v>
      </c>
      <c r="E5017">
        <f>INDEX('[1]backup of Coords for uniques_fi'!$C$2:$C$2262,MATCH(J5017,'[1]backup of Coords for uniques_fi'!$A$2:$A$2262,0))</f>
        <v>-93.101502600000003</v>
      </c>
      <c r="F5017">
        <f t="shared" ca="1" si="156"/>
        <v>44.907903700000006</v>
      </c>
      <c r="G5017">
        <f t="shared" ca="1" si="157"/>
        <v>-93.064202600000002</v>
      </c>
      <c r="I5017" t="s">
        <v>90</v>
      </c>
      <c r="J5017" t="s">
        <v>20288</v>
      </c>
      <c r="K5017" t="s">
        <v>137</v>
      </c>
      <c r="L5017">
        <v>43239</v>
      </c>
      <c r="M5017" t="s">
        <v>1464</v>
      </c>
      <c r="N5017">
        <v>24</v>
      </c>
      <c r="P5017">
        <v>24</v>
      </c>
      <c r="S5017" t="s">
        <v>31</v>
      </c>
      <c r="T5017" t="s">
        <v>10570</v>
      </c>
      <c r="U5017">
        <v>1</v>
      </c>
      <c r="V5017" t="s">
        <v>432</v>
      </c>
      <c r="W5017">
        <v>0</v>
      </c>
      <c r="X5017">
        <v>0</v>
      </c>
      <c r="Y5017">
        <v>0</v>
      </c>
      <c r="Z5017">
        <v>0</v>
      </c>
      <c r="AA5017">
        <v>1</v>
      </c>
      <c r="AB5017">
        <v>1</v>
      </c>
      <c r="AC5017" t="s">
        <v>16096</v>
      </c>
    </row>
    <row r="5018" spans="1:32" x14ac:dyDescent="0.25">
      <c r="A5018" t="s">
        <v>16822</v>
      </c>
      <c r="B5018" t="s">
        <v>3263</v>
      </c>
      <c r="C5018" t="s">
        <v>15846</v>
      </c>
      <c r="D5018">
        <f>INDEX('[1]backup of Coords for uniques_fi'!$B$2:$B$2262,MATCH(J5018,'[1]backup of Coords for uniques_fi'!$A$2:$A$2262,0))</f>
        <v>27.197983000000001</v>
      </c>
      <c r="E5018">
        <f>INDEX('[1]backup of Coords for uniques_fi'!$C$2:$C$2262,MATCH(J5018,'[1]backup of Coords for uniques_fi'!$A$2:$A$2262,0))</f>
        <v>-80.251917500000005</v>
      </c>
      <c r="F5018">
        <f t="shared" ca="1" si="156"/>
        <v>27.181983000000002</v>
      </c>
      <c r="G5018">
        <f t="shared" ca="1" si="157"/>
        <v>-80.219217499999999</v>
      </c>
      <c r="I5018" t="s">
        <v>666</v>
      </c>
      <c r="J5018" t="s">
        <v>20300</v>
      </c>
      <c r="K5018" t="s">
        <v>137</v>
      </c>
      <c r="L5018">
        <v>43239</v>
      </c>
      <c r="S5018" t="s">
        <v>31</v>
      </c>
      <c r="T5018" t="s">
        <v>15837</v>
      </c>
      <c r="U5018">
        <v>0</v>
      </c>
      <c r="V5018" t="s">
        <v>399</v>
      </c>
      <c r="AA5018">
        <v>1</v>
      </c>
      <c r="AB5018">
        <v>1</v>
      </c>
      <c r="AC5018" t="s">
        <v>15842</v>
      </c>
      <c r="AF5018" t="s">
        <v>15839</v>
      </c>
    </row>
    <row r="5019" spans="1:32" x14ac:dyDescent="0.25">
      <c r="A5019" t="s">
        <v>16822</v>
      </c>
      <c r="B5019" t="s">
        <v>16097</v>
      </c>
      <c r="C5019" t="s">
        <v>16098</v>
      </c>
      <c r="D5019">
        <f>INDEX('[1]backup of Coords for uniques_fi'!$B$2:$B$2262,MATCH(J5019,'[1]backup of Coords for uniques_fi'!$A$2:$A$2262,0))</f>
        <v>33.880727999999998</v>
      </c>
      <c r="E5019">
        <f>INDEX('[1]backup of Coords for uniques_fi'!$C$2:$C$2262,MATCH(J5019,'[1]backup of Coords for uniques_fi'!$A$2:$A$2262,0))</f>
        <v>-78.512231</v>
      </c>
      <c r="F5019">
        <f t="shared" ca="1" si="156"/>
        <v>33.923727999999997</v>
      </c>
      <c r="G5019">
        <f t="shared" ca="1" si="157"/>
        <v>-78.489731000000006</v>
      </c>
      <c r="I5019" t="s">
        <v>208</v>
      </c>
      <c r="J5019" t="s">
        <v>21688</v>
      </c>
      <c r="K5019" t="s">
        <v>137</v>
      </c>
      <c r="L5019">
        <v>43239</v>
      </c>
      <c r="M5019" t="s">
        <v>16099</v>
      </c>
      <c r="N5019">
        <v>200</v>
      </c>
      <c r="P5019">
        <v>200</v>
      </c>
      <c r="S5019" t="s">
        <v>31</v>
      </c>
      <c r="T5019" t="s">
        <v>15837</v>
      </c>
      <c r="U5019">
        <v>0</v>
      </c>
      <c r="V5019" t="s">
        <v>399</v>
      </c>
      <c r="W5019">
        <v>0</v>
      </c>
      <c r="X5019">
        <v>0</v>
      </c>
      <c r="Y5019">
        <v>0</v>
      </c>
      <c r="Z5019">
        <v>0</v>
      </c>
      <c r="AA5019">
        <v>1</v>
      </c>
      <c r="AB5019">
        <v>1</v>
      </c>
      <c r="AC5019" t="s">
        <v>15842</v>
      </c>
      <c r="AD5019" t="s">
        <v>16100</v>
      </c>
      <c r="AF5019" t="s">
        <v>15839</v>
      </c>
    </row>
    <row r="5020" spans="1:32" x14ac:dyDescent="0.25">
      <c r="A5020" t="s">
        <v>16822</v>
      </c>
      <c r="B5020" t="s">
        <v>16101</v>
      </c>
      <c r="C5020" t="s">
        <v>16102</v>
      </c>
      <c r="D5020">
        <f>INDEX('[1]backup of Coords for uniques_fi'!$B$2:$B$2262,MATCH(J5020,'[1]backup of Coords for uniques_fi'!$A$2:$A$2262,0))</f>
        <v>34.465057700000003</v>
      </c>
      <c r="E5020">
        <f>INDEX('[1]backup of Coords for uniques_fi'!$C$2:$C$2262,MATCH(J5020,'[1]backup of Coords for uniques_fi'!$A$2:$A$2262,0))</f>
        <v>-77.574123200000002</v>
      </c>
      <c r="F5020">
        <f t="shared" ca="1" si="156"/>
        <v>34.480957700000005</v>
      </c>
      <c r="G5020">
        <f t="shared" ca="1" si="157"/>
        <v>-77.524523200000004</v>
      </c>
      <c r="I5020" t="s">
        <v>208</v>
      </c>
      <c r="J5020" t="s">
        <v>21689</v>
      </c>
      <c r="K5020" t="s">
        <v>137</v>
      </c>
      <c r="L5020">
        <v>43239</v>
      </c>
      <c r="S5020" t="s">
        <v>31</v>
      </c>
      <c r="T5020" t="s">
        <v>15837</v>
      </c>
      <c r="U5020">
        <v>0</v>
      </c>
      <c r="V5020" t="s">
        <v>399</v>
      </c>
      <c r="AA5020">
        <v>1</v>
      </c>
      <c r="AB5020">
        <v>1</v>
      </c>
      <c r="AC5020" t="s">
        <v>15842</v>
      </c>
      <c r="AF5020" t="s">
        <v>15839</v>
      </c>
    </row>
    <row r="5021" spans="1:32" x14ac:dyDescent="0.25">
      <c r="A5021" t="s">
        <v>16822</v>
      </c>
      <c r="B5021" t="s">
        <v>16103</v>
      </c>
      <c r="C5021" t="s">
        <v>16104</v>
      </c>
      <c r="D5021">
        <f>INDEX('[1]backup of Coords for uniques_fi'!$B$2:$B$2262,MATCH(J5021,'[1]backup of Coords for uniques_fi'!$A$2:$A$2262,0))</f>
        <v>34.687662099999997</v>
      </c>
      <c r="E5021">
        <f>INDEX('[1]backup of Coords for uniques_fi'!$C$2:$C$2262,MATCH(J5021,'[1]backup of Coords for uniques_fi'!$A$2:$A$2262,0))</f>
        <v>-77.119116599999998</v>
      </c>
      <c r="F5021">
        <f t="shared" ca="1" si="156"/>
        <v>34.723262099999999</v>
      </c>
      <c r="G5021">
        <f t="shared" ca="1" si="157"/>
        <v>-77.1063166</v>
      </c>
      <c r="I5021" t="s">
        <v>208</v>
      </c>
      <c r="J5021" t="s">
        <v>21690</v>
      </c>
      <c r="K5021" t="s">
        <v>137</v>
      </c>
      <c r="L5021">
        <v>43239</v>
      </c>
      <c r="S5021" t="s">
        <v>31</v>
      </c>
      <c r="T5021" t="s">
        <v>15837</v>
      </c>
      <c r="U5021">
        <v>0</v>
      </c>
      <c r="V5021" t="s">
        <v>399</v>
      </c>
      <c r="AA5021">
        <v>1</v>
      </c>
      <c r="AB5021">
        <v>1</v>
      </c>
      <c r="AC5021" t="s">
        <v>15842</v>
      </c>
      <c r="AF5021" t="s">
        <v>15839</v>
      </c>
    </row>
    <row r="5022" spans="1:32" x14ac:dyDescent="0.25">
      <c r="A5022" t="s">
        <v>16822</v>
      </c>
      <c r="B5022" t="s">
        <v>3283</v>
      </c>
      <c r="C5022" t="s">
        <v>16105</v>
      </c>
      <c r="D5022">
        <f>INDEX('[1]backup of Coords for uniques_fi'!$B$2:$B$2262,MATCH(J5022,'[1]backup of Coords for uniques_fi'!$A$2:$A$2262,0))</f>
        <v>47.249579799999999</v>
      </c>
      <c r="E5022">
        <f>INDEX('[1]backup of Coords for uniques_fi'!$C$2:$C$2262,MATCH(J5022,'[1]backup of Coords for uniques_fi'!$A$2:$A$2262,0))</f>
        <v>-122.4398746</v>
      </c>
      <c r="F5022">
        <f t="shared" ca="1" si="156"/>
        <v>47.281079800000001</v>
      </c>
      <c r="G5022">
        <f t="shared" ca="1" si="157"/>
        <v>-122.4228746</v>
      </c>
      <c r="I5022" t="s">
        <v>35</v>
      </c>
      <c r="J5022" t="s">
        <v>20303</v>
      </c>
      <c r="K5022" t="s">
        <v>137</v>
      </c>
      <c r="L5022">
        <v>43239</v>
      </c>
      <c r="S5022" t="s">
        <v>31</v>
      </c>
      <c r="T5022" t="s">
        <v>15837</v>
      </c>
      <c r="U5022">
        <v>0</v>
      </c>
      <c r="V5022" t="s">
        <v>399</v>
      </c>
      <c r="AA5022">
        <v>1</v>
      </c>
      <c r="AB5022">
        <v>1</v>
      </c>
      <c r="AC5022" t="s">
        <v>15842</v>
      </c>
      <c r="AF5022" t="s">
        <v>15839</v>
      </c>
    </row>
    <row r="5023" spans="1:32" x14ac:dyDescent="0.25">
      <c r="A5023" t="s">
        <v>16822</v>
      </c>
      <c r="B5023" t="s">
        <v>3283</v>
      </c>
      <c r="C5023" t="s">
        <v>16106</v>
      </c>
      <c r="D5023">
        <f>INDEX('[1]backup of Coords for uniques_fi'!$B$2:$B$2262,MATCH(J5023,'[1]backup of Coords for uniques_fi'!$A$2:$A$2262,0))</f>
        <v>47.249579799999999</v>
      </c>
      <c r="E5023">
        <f>INDEX('[1]backup of Coords for uniques_fi'!$C$2:$C$2262,MATCH(J5023,'[1]backup of Coords for uniques_fi'!$A$2:$A$2262,0))</f>
        <v>-122.4398746</v>
      </c>
      <c r="F5023">
        <f t="shared" ca="1" si="156"/>
        <v>47.237279799999996</v>
      </c>
      <c r="G5023">
        <f t="shared" ca="1" si="157"/>
        <v>-122.46587459999999</v>
      </c>
      <c r="I5023" t="s">
        <v>35</v>
      </c>
      <c r="J5023" t="s">
        <v>20303</v>
      </c>
      <c r="K5023" t="s">
        <v>137</v>
      </c>
      <c r="L5023">
        <v>43239</v>
      </c>
      <c r="S5023" t="s">
        <v>31</v>
      </c>
      <c r="T5023" t="s">
        <v>15837</v>
      </c>
      <c r="U5023">
        <v>0</v>
      </c>
      <c r="V5023" t="s">
        <v>399</v>
      </c>
      <c r="AA5023">
        <v>1</v>
      </c>
      <c r="AB5023">
        <v>1</v>
      </c>
      <c r="AC5023" t="s">
        <v>15842</v>
      </c>
      <c r="AD5023" t="s">
        <v>16107</v>
      </c>
      <c r="AF5023" t="s">
        <v>15839</v>
      </c>
    </row>
    <row r="5024" spans="1:32" x14ac:dyDescent="0.25">
      <c r="A5024" t="s">
        <v>16822</v>
      </c>
      <c r="B5024" t="s">
        <v>3294</v>
      </c>
      <c r="C5024" t="s">
        <v>16108</v>
      </c>
      <c r="D5024">
        <f>INDEX('[1]backup of Coords for uniques_fi'!$B$2:$B$2262,MATCH(J5024,'[1]backup of Coords for uniques_fi'!$A$2:$A$2262,0))</f>
        <v>30.438083200000001</v>
      </c>
      <c r="E5024">
        <f>INDEX('[1]backup of Coords for uniques_fi'!$C$2:$C$2262,MATCH(J5024,'[1]backup of Coords for uniques_fi'!$A$2:$A$2262,0))</f>
        <v>-84.280933200000007</v>
      </c>
      <c r="F5024">
        <f t="shared" ca="1" si="156"/>
        <v>30.413583200000001</v>
      </c>
      <c r="G5024">
        <f t="shared" ca="1" si="157"/>
        <v>-84.319833200000005</v>
      </c>
      <c r="I5024" t="s">
        <v>666</v>
      </c>
      <c r="J5024" t="s">
        <v>20304</v>
      </c>
      <c r="K5024" t="s">
        <v>137</v>
      </c>
      <c r="L5024">
        <v>43239</v>
      </c>
      <c r="S5024" t="s">
        <v>31</v>
      </c>
      <c r="T5024" t="s">
        <v>15837</v>
      </c>
      <c r="U5024">
        <v>0</v>
      </c>
      <c r="V5024" t="s">
        <v>399</v>
      </c>
      <c r="AA5024">
        <v>1</v>
      </c>
      <c r="AB5024">
        <v>1</v>
      </c>
      <c r="AC5024" t="s">
        <v>15842</v>
      </c>
      <c r="AD5024" t="s">
        <v>16109</v>
      </c>
      <c r="AF5024" t="s">
        <v>15839</v>
      </c>
    </row>
    <row r="5025" spans="1:32" x14ac:dyDescent="0.25">
      <c r="A5025" t="s">
        <v>16822</v>
      </c>
      <c r="B5025" t="s">
        <v>4871</v>
      </c>
      <c r="C5025" t="s">
        <v>16110</v>
      </c>
      <c r="D5025">
        <f>INDEX('[1]backup of Coords for uniques_fi'!$B$2:$B$2262,MATCH(J5025,'[1]backup of Coords for uniques_fi'!$A$2:$A$2262,0))</f>
        <v>28.148082899999999</v>
      </c>
      <c r="E5025">
        <f>INDEX('[1]backup of Coords for uniques_fi'!$C$2:$C$2262,MATCH(J5025,'[1]backup of Coords for uniques_fi'!$A$2:$A$2262,0))</f>
        <v>-82.743801599999998</v>
      </c>
      <c r="F5025">
        <f t="shared" ca="1" si="156"/>
        <v>28.179782899999999</v>
      </c>
      <c r="G5025">
        <f t="shared" ca="1" si="157"/>
        <v>-82.721001599999994</v>
      </c>
      <c r="I5025" t="s">
        <v>666</v>
      </c>
      <c r="J5025" t="s">
        <v>20531</v>
      </c>
      <c r="K5025" t="s">
        <v>137</v>
      </c>
      <c r="L5025">
        <v>43239</v>
      </c>
      <c r="S5025" t="s">
        <v>31</v>
      </c>
      <c r="T5025" t="s">
        <v>15837</v>
      </c>
      <c r="U5025">
        <v>0</v>
      </c>
      <c r="V5025" t="s">
        <v>399</v>
      </c>
      <c r="AA5025">
        <v>1</v>
      </c>
      <c r="AB5025">
        <v>1</v>
      </c>
      <c r="AC5025" t="s">
        <v>15842</v>
      </c>
      <c r="AF5025" t="s">
        <v>15839</v>
      </c>
    </row>
    <row r="5026" spans="1:32" x14ac:dyDescent="0.25">
      <c r="A5026" t="s">
        <v>16822</v>
      </c>
      <c r="B5026" t="s">
        <v>16111</v>
      </c>
      <c r="C5026" t="s">
        <v>16112</v>
      </c>
      <c r="D5026">
        <f>INDEX('[1]backup of Coords for uniques_fi'!$B$2:$B$2262,MATCH(J5026,'[1]backup of Coords for uniques_fi'!$A$2:$A$2262,0))</f>
        <v>34.365168500000003</v>
      </c>
      <c r="E5026">
        <f>INDEX('[1]backup of Coords for uniques_fi'!$C$2:$C$2262,MATCH(J5026,'[1]backup of Coords for uniques_fi'!$A$2:$A$2262,0))</f>
        <v>-77.630529300000006</v>
      </c>
      <c r="F5026">
        <f t="shared" ca="1" si="156"/>
        <v>34.396268500000005</v>
      </c>
      <c r="G5026">
        <f t="shared" ca="1" si="157"/>
        <v>-77.640629300000001</v>
      </c>
      <c r="I5026" t="s">
        <v>208</v>
      </c>
      <c r="J5026" t="s">
        <v>21691</v>
      </c>
      <c r="K5026" t="s">
        <v>137</v>
      </c>
      <c r="L5026">
        <v>43239</v>
      </c>
      <c r="S5026" t="s">
        <v>31</v>
      </c>
      <c r="T5026" t="s">
        <v>15837</v>
      </c>
      <c r="U5026">
        <v>0</v>
      </c>
      <c r="V5026" t="s">
        <v>399</v>
      </c>
      <c r="AA5026">
        <v>1</v>
      </c>
      <c r="AB5026">
        <v>1</v>
      </c>
      <c r="AC5026" t="s">
        <v>15842</v>
      </c>
      <c r="AF5026" t="s">
        <v>15839</v>
      </c>
    </row>
    <row r="5027" spans="1:32" x14ac:dyDescent="0.25">
      <c r="A5027" t="s">
        <v>16822</v>
      </c>
      <c r="B5027" t="s">
        <v>16113</v>
      </c>
      <c r="C5027" t="s">
        <v>16114</v>
      </c>
      <c r="D5027">
        <f>INDEX('[1]backup of Coords for uniques_fi'!$B$2:$B$2262,MATCH(J5027,'[1]backup of Coords for uniques_fi'!$A$2:$A$2262,0))</f>
        <v>27.769193699999999</v>
      </c>
      <c r="E5027">
        <f>INDEX('[1]backup of Coords for uniques_fi'!$C$2:$C$2262,MATCH(J5027,'[1]backup of Coords for uniques_fi'!$A$2:$A$2262,0))</f>
        <v>-82.768990599999995</v>
      </c>
      <c r="F5027">
        <f t="shared" ca="1" si="156"/>
        <v>27.744593699999999</v>
      </c>
      <c r="G5027">
        <f t="shared" ca="1" si="157"/>
        <v>-82.72089059999999</v>
      </c>
      <c r="I5027" t="s">
        <v>666</v>
      </c>
      <c r="J5027" t="s">
        <v>21692</v>
      </c>
      <c r="K5027" t="s">
        <v>137</v>
      </c>
      <c r="L5027">
        <v>43239</v>
      </c>
      <c r="S5027" t="s">
        <v>31</v>
      </c>
      <c r="T5027" t="s">
        <v>15837</v>
      </c>
      <c r="U5027">
        <v>0</v>
      </c>
      <c r="V5027" t="s">
        <v>399</v>
      </c>
      <c r="AA5027">
        <v>1</v>
      </c>
      <c r="AB5027">
        <v>1</v>
      </c>
      <c r="AC5027" t="s">
        <v>15842</v>
      </c>
      <c r="AF5027" t="s">
        <v>15839</v>
      </c>
    </row>
    <row r="5028" spans="1:32" x14ac:dyDescent="0.25">
      <c r="A5028" t="s">
        <v>16822</v>
      </c>
      <c r="B5028" t="s">
        <v>16115</v>
      </c>
      <c r="C5028" t="s">
        <v>16116</v>
      </c>
      <c r="D5028">
        <f>INDEX('[1]backup of Coords for uniques_fi'!$B$2:$B$2262,MATCH(J5028,'[1]backup of Coords for uniques_fi'!$A$2:$A$2262,0))</f>
        <v>31.998732100000002</v>
      </c>
      <c r="E5028">
        <f>INDEX('[1]backup of Coords for uniques_fi'!$C$2:$C$2262,MATCH(J5028,'[1]backup of Coords for uniques_fi'!$A$2:$A$2262,0))</f>
        <v>-80.8469427</v>
      </c>
      <c r="F5028">
        <f t="shared" ca="1" si="156"/>
        <v>32.005532100000003</v>
      </c>
      <c r="G5028">
        <f t="shared" ca="1" si="157"/>
        <v>-80.861042699999999</v>
      </c>
      <c r="I5028" t="s">
        <v>118</v>
      </c>
      <c r="J5028" t="s">
        <v>21693</v>
      </c>
      <c r="K5028" t="s">
        <v>137</v>
      </c>
      <c r="L5028">
        <v>43239</v>
      </c>
      <c r="S5028" t="s">
        <v>31</v>
      </c>
      <c r="T5028" t="s">
        <v>16117</v>
      </c>
      <c r="U5028">
        <v>0</v>
      </c>
      <c r="V5028" t="s">
        <v>399</v>
      </c>
      <c r="AA5028">
        <v>1</v>
      </c>
      <c r="AB5028">
        <v>1</v>
      </c>
      <c r="AC5028" t="s">
        <v>15842</v>
      </c>
      <c r="AD5028" t="s">
        <v>16118</v>
      </c>
      <c r="AF5028" t="s">
        <v>15839</v>
      </c>
    </row>
    <row r="5029" spans="1:32" x14ac:dyDescent="0.25">
      <c r="A5029" t="s">
        <v>16822</v>
      </c>
      <c r="B5029" t="s">
        <v>9148</v>
      </c>
      <c r="C5029" t="s">
        <v>308</v>
      </c>
      <c r="D5029">
        <f>INDEX('[1]backup of Coords for uniques_fi'!$B$2:$B$2262,MATCH(J5029,'[1]backup of Coords for uniques_fi'!$A$2:$A$2262,0))</f>
        <v>38.1040864</v>
      </c>
      <c r="E5029">
        <f>INDEX('[1]backup of Coords for uniques_fi'!$C$2:$C$2262,MATCH(J5029,'[1]backup of Coords for uniques_fi'!$A$2:$A$2262,0))</f>
        <v>-122.2566367</v>
      </c>
      <c r="F5029">
        <f t="shared" ca="1" si="156"/>
        <v>38.057586399999998</v>
      </c>
      <c r="G5029">
        <f t="shared" ca="1" si="157"/>
        <v>-122.27093670000001</v>
      </c>
      <c r="I5029" t="s">
        <v>49</v>
      </c>
      <c r="J5029" t="s">
        <v>21017</v>
      </c>
      <c r="K5029" t="s">
        <v>137</v>
      </c>
      <c r="L5029">
        <v>43239</v>
      </c>
      <c r="M5029" t="s">
        <v>570</v>
      </c>
      <c r="N5029">
        <v>32</v>
      </c>
      <c r="P5029">
        <v>32</v>
      </c>
      <c r="S5029" t="s">
        <v>31</v>
      </c>
      <c r="T5029" t="s">
        <v>16119</v>
      </c>
      <c r="U5029">
        <v>1</v>
      </c>
      <c r="V5029" t="s">
        <v>432</v>
      </c>
      <c r="W5029">
        <v>0</v>
      </c>
      <c r="X5029">
        <v>0</v>
      </c>
      <c r="Y5029">
        <v>0</v>
      </c>
      <c r="Z5029">
        <v>0</v>
      </c>
      <c r="AA5029">
        <v>1</v>
      </c>
      <c r="AB5029">
        <v>1</v>
      </c>
      <c r="AC5029" t="s">
        <v>16120</v>
      </c>
      <c r="AD5029" t="s">
        <v>16121</v>
      </c>
    </row>
    <row r="5030" spans="1:32" x14ac:dyDescent="0.25">
      <c r="A5030" t="s">
        <v>16822</v>
      </c>
      <c r="B5030" t="s">
        <v>5482</v>
      </c>
      <c r="C5030" t="s">
        <v>15980</v>
      </c>
      <c r="D5030">
        <f>INDEX('[1]backup of Coords for uniques_fi'!$B$2:$B$2262,MATCH(J5030,'[1]backup of Coords for uniques_fi'!$A$2:$A$2262,0))</f>
        <v>34.445824799999997</v>
      </c>
      <c r="E5030">
        <f>INDEX('[1]backup of Coords for uniques_fi'!$C$2:$C$2262,MATCH(J5030,'[1]backup of Coords for uniques_fi'!$A$2:$A$2262,0))</f>
        <v>-119.0779359</v>
      </c>
      <c r="F5030">
        <f t="shared" ca="1" si="156"/>
        <v>34.434224799999996</v>
      </c>
      <c r="G5030">
        <f t="shared" ca="1" si="157"/>
        <v>-119.0817359</v>
      </c>
      <c r="I5030" t="s">
        <v>49</v>
      </c>
      <c r="J5030" t="s">
        <v>20583</v>
      </c>
      <c r="K5030" t="s">
        <v>137</v>
      </c>
      <c r="L5030">
        <v>43239</v>
      </c>
      <c r="S5030" t="s">
        <v>31</v>
      </c>
      <c r="T5030" t="s">
        <v>15837</v>
      </c>
      <c r="U5030">
        <v>0</v>
      </c>
      <c r="V5030" t="s">
        <v>399</v>
      </c>
      <c r="AA5030">
        <v>1</v>
      </c>
      <c r="AB5030">
        <v>1</v>
      </c>
      <c r="AC5030" t="s">
        <v>15842</v>
      </c>
      <c r="AF5030" t="s">
        <v>15839</v>
      </c>
    </row>
    <row r="5031" spans="1:32" x14ac:dyDescent="0.25">
      <c r="A5031" t="s">
        <v>16822</v>
      </c>
      <c r="B5031" t="s">
        <v>5662</v>
      </c>
      <c r="C5031" t="s">
        <v>5662</v>
      </c>
      <c r="D5031">
        <f>INDEX('[1]backup of Coords for uniques_fi'!$B$2:$B$2262,MATCH(J5031,'[1]backup of Coords for uniques_fi'!$A$2:$A$2262,0))</f>
        <v>36.8529841</v>
      </c>
      <c r="E5031">
        <f>INDEX('[1]backup of Coords for uniques_fi'!$C$2:$C$2262,MATCH(J5031,'[1]backup of Coords for uniques_fi'!$A$2:$A$2262,0))</f>
        <v>-75.977418299999997</v>
      </c>
      <c r="F5031">
        <f t="shared" ca="1" si="156"/>
        <v>36.883084099999998</v>
      </c>
      <c r="G5031">
        <f t="shared" ca="1" si="157"/>
        <v>-75.966218299999994</v>
      </c>
      <c r="I5031" t="s">
        <v>103</v>
      </c>
      <c r="J5031" t="s">
        <v>20603</v>
      </c>
      <c r="K5031" t="s">
        <v>137</v>
      </c>
      <c r="L5031">
        <v>43239</v>
      </c>
      <c r="M5031" t="s">
        <v>455</v>
      </c>
      <c r="N5031">
        <v>97</v>
      </c>
      <c r="P5031">
        <v>97</v>
      </c>
      <c r="S5031" t="s">
        <v>31</v>
      </c>
      <c r="T5031" t="s">
        <v>15837</v>
      </c>
      <c r="U5031">
        <v>0</v>
      </c>
      <c r="V5031" t="s">
        <v>399</v>
      </c>
      <c r="AA5031">
        <v>1</v>
      </c>
      <c r="AB5031">
        <v>1</v>
      </c>
      <c r="AC5031" t="s">
        <v>15842</v>
      </c>
      <c r="AD5031" t="s">
        <v>15911</v>
      </c>
      <c r="AF5031" t="s">
        <v>15839</v>
      </c>
    </row>
    <row r="5032" spans="1:32" x14ac:dyDescent="0.25">
      <c r="A5032" t="s">
        <v>16822</v>
      </c>
      <c r="B5032" t="s">
        <v>5662</v>
      </c>
      <c r="C5032" t="s">
        <v>9171</v>
      </c>
      <c r="D5032">
        <f>INDEX('[1]backup of Coords for uniques_fi'!$B$2:$B$2262,MATCH(J5032,'[1]backup of Coords for uniques_fi'!$A$2:$A$2262,0))</f>
        <v>36.8529841</v>
      </c>
      <c r="E5032">
        <f>INDEX('[1]backup of Coords for uniques_fi'!$C$2:$C$2262,MATCH(J5032,'[1]backup of Coords for uniques_fi'!$A$2:$A$2262,0))</f>
        <v>-75.977418299999997</v>
      </c>
      <c r="F5032">
        <f t="shared" ca="1" si="156"/>
        <v>36.8471841</v>
      </c>
      <c r="G5032">
        <f t="shared" ca="1" si="157"/>
        <v>-75.92841829999999</v>
      </c>
      <c r="I5032" t="s">
        <v>103</v>
      </c>
      <c r="J5032" t="s">
        <v>20603</v>
      </c>
      <c r="K5032" t="s">
        <v>137</v>
      </c>
      <c r="L5032">
        <v>43239</v>
      </c>
      <c r="M5032" t="s">
        <v>2184</v>
      </c>
      <c r="N5032">
        <v>86</v>
      </c>
      <c r="P5032">
        <v>86</v>
      </c>
      <c r="S5032" t="s">
        <v>31</v>
      </c>
      <c r="T5032" t="s">
        <v>14798</v>
      </c>
      <c r="U5032">
        <v>2</v>
      </c>
      <c r="V5032" t="s">
        <v>432</v>
      </c>
      <c r="W5032">
        <v>0</v>
      </c>
      <c r="X5032">
        <v>0</v>
      </c>
      <c r="Y5032">
        <v>0</v>
      </c>
      <c r="Z5032">
        <v>0</v>
      </c>
      <c r="AA5032">
        <v>1</v>
      </c>
      <c r="AB5032">
        <v>1</v>
      </c>
      <c r="AC5032" t="s">
        <v>16122</v>
      </c>
      <c r="AD5032" t="s">
        <v>16123</v>
      </c>
    </row>
    <row r="5033" spans="1:32" x14ac:dyDescent="0.25">
      <c r="A5033" t="s">
        <v>16822</v>
      </c>
      <c r="B5033" t="s">
        <v>3477</v>
      </c>
      <c r="C5033" t="s">
        <v>15362</v>
      </c>
      <c r="D5033">
        <f>INDEX('[1]backup of Coords for uniques_fi'!$B$2:$B$2262,MATCH(J5033,'[1]backup of Coords for uniques_fi'!$A$2:$A$2262,0))</f>
        <v>38.894893199999999</v>
      </c>
      <c r="E5033">
        <f>INDEX('[1]backup of Coords for uniques_fi'!$C$2:$C$2262,MATCH(J5033,'[1]backup of Coords for uniques_fi'!$A$2:$A$2262,0))</f>
        <v>-77.036552900000004</v>
      </c>
      <c r="F5033">
        <f t="shared" ca="1" si="156"/>
        <v>38.902993199999997</v>
      </c>
      <c r="G5033">
        <f t="shared" ca="1" si="157"/>
        <v>-77.043452900000005</v>
      </c>
      <c r="I5033" t="s">
        <v>3479</v>
      </c>
      <c r="J5033" t="s">
        <v>20343</v>
      </c>
      <c r="K5033" t="s">
        <v>137</v>
      </c>
      <c r="L5033">
        <v>43239</v>
      </c>
      <c r="M5033" t="s">
        <v>3540</v>
      </c>
      <c r="N5033">
        <v>18</v>
      </c>
      <c r="P5033">
        <v>18</v>
      </c>
      <c r="S5033" t="s">
        <v>16124</v>
      </c>
      <c r="T5033" t="s">
        <v>16125</v>
      </c>
      <c r="U5033">
        <v>1</v>
      </c>
      <c r="V5033" t="s">
        <v>399</v>
      </c>
      <c r="W5033">
        <v>0</v>
      </c>
      <c r="X5033">
        <v>0</v>
      </c>
      <c r="Y5033">
        <v>0</v>
      </c>
      <c r="Z5033">
        <v>0</v>
      </c>
      <c r="AA5033">
        <v>1</v>
      </c>
      <c r="AB5033">
        <v>1</v>
      </c>
      <c r="AC5033" t="s">
        <v>16126</v>
      </c>
      <c r="AD5033" t="s">
        <v>16127</v>
      </c>
    </row>
    <row r="5034" spans="1:32" x14ac:dyDescent="0.25">
      <c r="A5034" t="s">
        <v>16822</v>
      </c>
      <c r="B5034" t="s">
        <v>3610</v>
      </c>
      <c r="C5034" t="s">
        <v>16128</v>
      </c>
      <c r="D5034">
        <f>INDEX('[1]backup of Coords for uniques_fi'!$B$2:$B$2262,MATCH(J5034,'[1]backup of Coords for uniques_fi'!$A$2:$A$2262,0))</f>
        <v>34.225728199999999</v>
      </c>
      <c r="E5034">
        <f>INDEX('[1]backup of Coords for uniques_fi'!$C$2:$C$2262,MATCH(J5034,'[1]backup of Coords for uniques_fi'!$A$2:$A$2262,0))</f>
        <v>-77.944710700000002</v>
      </c>
      <c r="F5034">
        <f t="shared" ca="1" si="156"/>
        <v>34.222728199999999</v>
      </c>
      <c r="G5034">
        <f t="shared" ca="1" si="157"/>
        <v>-77.993310699999995</v>
      </c>
      <c r="I5034" t="s">
        <v>208</v>
      </c>
      <c r="J5034" t="s">
        <v>20630</v>
      </c>
      <c r="K5034" t="s">
        <v>137</v>
      </c>
      <c r="L5034">
        <v>43239</v>
      </c>
      <c r="M5034" t="s">
        <v>315</v>
      </c>
      <c r="N5034">
        <v>20</v>
      </c>
      <c r="P5034">
        <v>20</v>
      </c>
      <c r="S5034" t="s">
        <v>11057</v>
      </c>
      <c r="T5034" t="s">
        <v>16129</v>
      </c>
      <c r="U5034">
        <v>2</v>
      </c>
      <c r="V5034" t="s">
        <v>432</v>
      </c>
      <c r="W5034">
        <v>0</v>
      </c>
      <c r="X5034">
        <v>0</v>
      </c>
      <c r="Y5034">
        <v>0</v>
      </c>
      <c r="Z5034">
        <v>0</v>
      </c>
      <c r="AA5034">
        <v>1</v>
      </c>
      <c r="AB5034">
        <v>1</v>
      </c>
      <c r="AC5034" t="s">
        <v>16130</v>
      </c>
    </row>
    <row r="5035" spans="1:32" x14ac:dyDescent="0.25">
      <c r="A5035" t="s">
        <v>16822</v>
      </c>
      <c r="B5035" t="s">
        <v>16131</v>
      </c>
      <c r="C5035" t="s">
        <v>16132</v>
      </c>
      <c r="D5035">
        <f>INDEX('[1]backup of Coords for uniques_fi'!$B$2:$B$2262,MATCH(J5035,'[1]backup of Coords for uniques_fi'!$A$2:$A$2262,0))</f>
        <v>47.968821300000002</v>
      </c>
      <c r="E5035">
        <f>INDEX('[1]backup of Coords for uniques_fi'!$C$2:$C$2262,MATCH(J5035,'[1]backup of Coords for uniques_fi'!$A$2:$A$2262,0))</f>
        <v>-121.8992373</v>
      </c>
      <c r="F5035">
        <f t="shared" ca="1" si="156"/>
        <v>47.985221299999999</v>
      </c>
      <c r="G5035">
        <f t="shared" ca="1" si="157"/>
        <v>-121.9373373</v>
      </c>
      <c r="I5035" t="s">
        <v>35</v>
      </c>
      <c r="J5035" t="s">
        <v>21694</v>
      </c>
      <c r="K5035" t="s">
        <v>137</v>
      </c>
      <c r="L5035">
        <v>43239</v>
      </c>
      <c r="S5035" t="s">
        <v>16133</v>
      </c>
      <c r="T5035" t="s">
        <v>16134</v>
      </c>
      <c r="U5035">
        <v>0</v>
      </c>
      <c r="V5035" t="s">
        <v>4731</v>
      </c>
      <c r="W5035">
        <v>0</v>
      </c>
      <c r="X5035">
        <v>0</v>
      </c>
      <c r="Y5035">
        <v>0</v>
      </c>
      <c r="Z5035">
        <v>0</v>
      </c>
      <c r="AA5035">
        <v>1</v>
      </c>
      <c r="AB5035">
        <v>1</v>
      </c>
      <c r="AC5035" t="s">
        <v>16135</v>
      </c>
    </row>
    <row r="5036" spans="1:32" x14ac:dyDescent="0.25">
      <c r="A5036" t="s">
        <v>16822</v>
      </c>
      <c r="B5036" t="s">
        <v>16136</v>
      </c>
      <c r="C5036" t="s">
        <v>16137</v>
      </c>
      <c r="D5036">
        <f>INDEX('[1]backup of Coords for uniques_fi'!$B$2:$B$2262,MATCH(J5036,'[1]backup of Coords for uniques_fi'!$A$2:$A$2262,0))</f>
        <v>34.207991700000001</v>
      </c>
      <c r="E5036">
        <f>INDEX('[1]backup of Coords for uniques_fi'!$C$2:$C$2262,MATCH(J5036,'[1]backup of Coords for uniques_fi'!$A$2:$A$2262,0))</f>
        <v>-77.795590700000005</v>
      </c>
      <c r="F5036">
        <f t="shared" ca="1" si="156"/>
        <v>34.167191700000004</v>
      </c>
      <c r="G5036">
        <f t="shared" ca="1" si="157"/>
        <v>-77.805390700000004</v>
      </c>
      <c r="I5036" t="s">
        <v>208</v>
      </c>
      <c r="J5036" t="s">
        <v>21695</v>
      </c>
      <c r="K5036" t="s">
        <v>137</v>
      </c>
      <c r="L5036">
        <v>43239</v>
      </c>
      <c r="S5036" t="s">
        <v>16138</v>
      </c>
      <c r="T5036" t="s">
        <v>15837</v>
      </c>
      <c r="U5036">
        <v>0</v>
      </c>
      <c r="V5036" t="s">
        <v>399</v>
      </c>
      <c r="W5036">
        <v>0</v>
      </c>
      <c r="X5036">
        <v>0</v>
      </c>
      <c r="Y5036">
        <v>0</v>
      </c>
      <c r="Z5036">
        <v>0</v>
      </c>
      <c r="AA5036">
        <v>1</v>
      </c>
      <c r="AB5036">
        <v>1</v>
      </c>
      <c r="AC5036" t="s">
        <v>15842</v>
      </c>
      <c r="AD5036" t="s">
        <v>15976</v>
      </c>
      <c r="AF5036" t="s">
        <v>15839</v>
      </c>
    </row>
    <row r="5037" spans="1:32" x14ac:dyDescent="0.25">
      <c r="A5037" t="s">
        <v>16822</v>
      </c>
      <c r="B5037" t="s">
        <v>16139</v>
      </c>
      <c r="C5037" t="s">
        <v>16140</v>
      </c>
      <c r="D5037">
        <f>INDEX('[1]backup of Coords for uniques_fi'!$B$2:$B$2262,MATCH(J5037,'[1]backup of Coords for uniques_fi'!$A$2:$A$2262,0))</f>
        <v>42.9132581</v>
      </c>
      <c r="E5037">
        <f>INDEX('[1]backup of Coords for uniques_fi'!$C$2:$C$2262,MATCH(J5037,'[1]backup of Coords for uniques_fi'!$A$2:$A$2262,0))</f>
        <v>-85.705703499999998</v>
      </c>
      <c r="F5037">
        <f t="shared" ca="1" si="156"/>
        <v>42.907858099999999</v>
      </c>
      <c r="G5037">
        <f t="shared" ca="1" si="157"/>
        <v>-85.735103499999994</v>
      </c>
      <c r="I5037" t="s">
        <v>55</v>
      </c>
      <c r="J5037" t="s">
        <v>21696</v>
      </c>
      <c r="K5037" t="s">
        <v>137</v>
      </c>
      <c r="L5037">
        <v>43239</v>
      </c>
      <c r="M5037" t="s">
        <v>12728</v>
      </c>
      <c r="N5037">
        <v>145</v>
      </c>
      <c r="P5037">
        <v>145</v>
      </c>
      <c r="S5037" t="s">
        <v>16141</v>
      </c>
      <c r="T5037" t="s">
        <v>9632</v>
      </c>
      <c r="U5037">
        <v>2</v>
      </c>
      <c r="V5037" t="s">
        <v>432</v>
      </c>
      <c r="W5037">
        <v>0</v>
      </c>
      <c r="X5037">
        <v>0</v>
      </c>
      <c r="Y5037">
        <v>0</v>
      </c>
      <c r="Z5037">
        <v>0</v>
      </c>
      <c r="AA5037">
        <v>1</v>
      </c>
      <c r="AB5037">
        <v>1</v>
      </c>
      <c r="AC5037" t="s">
        <v>16142</v>
      </c>
    </row>
    <row r="5038" spans="1:32" x14ac:dyDescent="0.25">
      <c r="A5038" t="s">
        <v>16822</v>
      </c>
      <c r="B5038" t="s">
        <v>16143</v>
      </c>
      <c r="C5038" t="s">
        <v>16144</v>
      </c>
      <c r="D5038">
        <f>INDEX('[1]backup of Coords for uniques_fi'!$B$2:$B$2262,MATCH(J5038,'[1]backup of Coords for uniques_fi'!$A$2:$A$2262,0))</f>
        <v>30.271128600000001</v>
      </c>
      <c r="E5038">
        <f>INDEX('[1]backup of Coords for uniques_fi'!$C$2:$C$2262,MATCH(J5038,'[1]backup of Coords for uniques_fi'!$A$2:$A$2262,0))</f>
        <v>-97.743699500000005</v>
      </c>
      <c r="F5038">
        <f t="shared" ca="1" si="156"/>
        <v>30.239128600000001</v>
      </c>
      <c r="G5038">
        <f t="shared" ca="1" si="157"/>
        <v>-97.7610995</v>
      </c>
      <c r="I5038" t="s">
        <v>41</v>
      </c>
      <c r="J5038" t="s">
        <v>21697</v>
      </c>
      <c r="K5038" t="s">
        <v>137</v>
      </c>
      <c r="L5038">
        <v>43240</v>
      </c>
      <c r="M5038" t="s">
        <v>1068</v>
      </c>
      <c r="N5038">
        <v>15</v>
      </c>
      <c r="P5038">
        <v>15</v>
      </c>
      <c r="S5038" t="s">
        <v>31</v>
      </c>
      <c r="T5038" t="s">
        <v>16145</v>
      </c>
      <c r="U5038">
        <v>1</v>
      </c>
      <c r="V5038" t="s">
        <v>4523</v>
      </c>
      <c r="W5038">
        <v>0</v>
      </c>
      <c r="X5038">
        <v>0</v>
      </c>
      <c r="Y5038">
        <v>0</v>
      </c>
      <c r="Z5038">
        <v>0</v>
      </c>
      <c r="AA5038">
        <v>1</v>
      </c>
      <c r="AB5038">
        <v>1</v>
      </c>
      <c r="AC5038" t="s">
        <v>16146</v>
      </c>
      <c r="AD5038" t="s">
        <v>16147</v>
      </c>
      <c r="AE5038" t="s">
        <v>16148</v>
      </c>
    </row>
    <row r="5039" spans="1:32" x14ac:dyDescent="0.25">
      <c r="A5039" t="s">
        <v>16822</v>
      </c>
      <c r="B5039" t="s">
        <v>16149</v>
      </c>
      <c r="C5039" t="s">
        <v>16150</v>
      </c>
      <c r="D5039">
        <f>INDEX('[1]backup of Coords for uniques_fi'!$B$2:$B$2262,MATCH(J5039,'[1]backup of Coords for uniques_fi'!$A$2:$A$2262,0))</f>
        <v>37.623961700000002</v>
      </c>
      <c r="E5039">
        <f>INDEX('[1]backup of Coords for uniques_fi'!$C$2:$C$2262,MATCH(J5039,'[1]backup of Coords for uniques_fi'!$A$2:$A$2262,0))</f>
        <v>-109.4780205</v>
      </c>
      <c r="F5039">
        <f t="shared" ca="1" si="156"/>
        <v>37.628961700000005</v>
      </c>
      <c r="G5039">
        <f t="shared" ca="1" si="157"/>
        <v>-109.4874205</v>
      </c>
      <c r="I5039" t="s">
        <v>1148</v>
      </c>
      <c r="J5039" t="s">
        <v>21698</v>
      </c>
      <c r="K5039" t="s">
        <v>137</v>
      </c>
      <c r="L5039">
        <v>43240</v>
      </c>
      <c r="M5039" t="s">
        <v>4818</v>
      </c>
      <c r="N5039">
        <v>70</v>
      </c>
      <c r="P5039">
        <v>70</v>
      </c>
      <c r="S5039" t="s">
        <v>16151</v>
      </c>
      <c r="T5039" t="s">
        <v>16152</v>
      </c>
      <c r="U5039">
        <v>0</v>
      </c>
      <c r="V5039" t="s">
        <v>4027</v>
      </c>
      <c r="W5039">
        <v>0</v>
      </c>
      <c r="X5039">
        <v>0</v>
      </c>
      <c r="Y5039">
        <v>0</v>
      </c>
      <c r="Z5039">
        <v>0</v>
      </c>
      <c r="AA5039">
        <v>1</v>
      </c>
      <c r="AB5039">
        <v>1</v>
      </c>
      <c r="AC5039" t="s">
        <v>16153</v>
      </c>
    </row>
    <row r="5040" spans="1:32" x14ac:dyDescent="0.25">
      <c r="A5040" t="s">
        <v>16822</v>
      </c>
      <c r="B5040" t="s">
        <v>955</v>
      </c>
      <c r="C5040" t="s">
        <v>16154</v>
      </c>
      <c r="D5040">
        <f>INDEX('[1]backup of Coords for uniques_fi'!$B$2:$B$2262,MATCH(J5040,'[1]backup of Coords for uniques_fi'!$A$2:$A$2262,0))</f>
        <v>32.776271899999998</v>
      </c>
      <c r="E5040">
        <f>INDEX('[1]backup of Coords for uniques_fi'!$C$2:$C$2262,MATCH(J5040,'[1]backup of Coords for uniques_fi'!$A$2:$A$2262,0))</f>
        <v>-96.796855899999997</v>
      </c>
      <c r="F5040">
        <f t="shared" ca="1" si="156"/>
        <v>32.822171900000001</v>
      </c>
      <c r="G5040">
        <f t="shared" ca="1" si="157"/>
        <v>-96.843955899999997</v>
      </c>
      <c r="I5040" t="s">
        <v>41</v>
      </c>
      <c r="J5040" t="s">
        <v>19875</v>
      </c>
      <c r="K5040" t="s">
        <v>137</v>
      </c>
      <c r="L5040">
        <v>43240</v>
      </c>
      <c r="S5040" t="s">
        <v>16155</v>
      </c>
      <c r="T5040" t="s">
        <v>16156</v>
      </c>
      <c r="U5040">
        <v>0</v>
      </c>
      <c r="V5040" t="s">
        <v>399</v>
      </c>
      <c r="AA5040">
        <v>1</v>
      </c>
      <c r="AB5040">
        <v>1</v>
      </c>
      <c r="AC5040" t="s">
        <v>16157</v>
      </c>
    </row>
    <row r="5041" spans="1:32" x14ac:dyDescent="0.25">
      <c r="A5041" t="s">
        <v>16822</v>
      </c>
      <c r="B5041" t="s">
        <v>16158</v>
      </c>
      <c r="C5041" t="s">
        <v>16159</v>
      </c>
      <c r="D5041">
        <f>INDEX('[1]backup of Coords for uniques_fi'!$B$2:$B$2262,MATCH(J5041,'[1]backup of Coords for uniques_fi'!$A$2:$A$2262,0))</f>
        <v>42.297320499999998</v>
      </c>
      <c r="E5041">
        <f>INDEX('[1]backup of Coords for uniques_fi'!$C$2:$C$2262,MATCH(J5041,'[1]backup of Coords for uniques_fi'!$A$2:$A$2262,0))</f>
        <v>-71.074495200000001</v>
      </c>
      <c r="F5041">
        <f t="shared" ca="1" si="156"/>
        <v>42.280620499999998</v>
      </c>
      <c r="G5041">
        <f t="shared" ca="1" si="157"/>
        <v>-71.121195200000003</v>
      </c>
      <c r="I5041" t="s">
        <v>144</v>
      </c>
      <c r="J5041" t="s">
        <v>21699</v>
      </c>
      <c r="K5041" t="s">
        <v>137</v>
      </c>
      <c r="L5041">
        <v>43240</v>
      </c>
      <c r="M5041" t="s">
        <v>1062</v>
      </c>
      <c r="N5041">
        <v>37</v>
      </c>
      <c r="P5041">
        <v>37</v>
      </c>
      <c r="S5041" t="s">
        <v>15204</v>
      </c>
      <c r="T5041" t="s">
        <v>15205</v>
      </c>
      <c r="U5041">
        <v>1</v>
      </c>
      <c r="V5041" t="s">
        <v>432</v>
      </c>
      <c r="W5041">
        <v>0</v>
      </c>
      <c r="X5041">
        <v>0</v>
      </c>
      <c r="Y5041">
        <v>0</v>
      </c>
      <c r="Z5041">
        <v>0</v>
      </c>
      <c r="AA5041">
        <v>1</v>
      </c>
      <c r="AB5041">
        <v>1</v>
      </c>
      <c r="AC5041" t="s">
        <v>16160</v>
      </c>
    </row>
    <row r="5042" spans="1:32" x14ac:dyDescent="0.25">
      <c r="A5042" t="s">
        <v>16822</v>
      </c>
      <c r="B5042" t="s">
        <v>1079</v>
      </c>
      <c r="C5042" t="s">
        <v>16161</v>
      </c>
      <c r="D5042">
        <f>INDEX('[1]backup of Coords for uniques_fi'!$B$2:$B$2262,MATCH(J5042,'[1]backup of Coords for uniques_fi'!$A$2:$A$2262,0))</f>
        <v>44.811349</v>
      </c>
      <c r="E5042">
        <f>INDEX('[1]backup of Coords for uniques_fi'!$C$2:$C$2262,MATCH(J5042,'[1]backup of Coords for uniques_fi'!$A$2:$A$2262,0))</f>
        <v>-91.498494100000002</v>
      </c>
      <c r="F5042">
        <f t="shared" ca="1" si="156"/>
        <v>44.812649</v>
      </c>
      <c r="G5042">
        <f t="shared" ca="1" si="157"/>
        <v>-91.457294099999999</v>
      </c>
      <c r="I5042" t="s">
        <v>182</v>
      </c>
      <c r="J5042" t="s">
        <v>19897</v>
      </c>
      <c r="K5042" t="s">
        <v>137</v>
      </c>
      <c r="L5042">
        <v>43240</v>
      </c>
      <c r="M5042" t="s">
        <v>749</v>
      </c>
      <c r="N5042">
        <v>22</v>
      </c>
      <c r="P5042">
        <v>22</v>
      </c>
      <c r="S5042" t="s">
        <v>31</v>
      </c>
      <c r="T5042" t="s">
        <v>16094</v>
      </c>
      <c r="U5042">
        <v>0</v>
      </c>
      <c r="V5042" t="s">
        <v>291</v>
      </c>
      <c r="AA5042">
        <v>1</v>
      </c>
      <c r="AB5042">
        <v>1</v>
      </c>
      <c r="AC5042" t="s">
        <v>16162</v>
      </c>
      <c r="AD5042" t="s">
        <v>16163</v>
      </c>
      <c r="AF5042" t="s">
        <v>16164</v>
      </c>
    </row>
    <row r="5043" spans="1:32" x14ac:dyDescent="0.25">
      <c r="A5043" t="s">
        <v>16822</v>
      </c>
      <c r="B5043" t="s">
        <v>16165</v>
      </c>
      <c r="D5043">
        <f>INDEX('[1]backup of Coords for uniques_fi'!$B$2:$B$2262,MATCH(J5043,'[1]backup of Coords for uniques_fi'!$A$2:$A$2262,0))</f>
        <v>40.700935999999999</v>
      </c>
      <c r="E5043">
        <f>INDEX('[1]backup of Coords for uniques_fi'!$C$2:$C$2262,MATCH(J5043,'[1]backup of Coords for uniques_fi'!$A$2:$A$2262,0))</f>
        <v>-73.712908999999996</v>
      </c>
      <c r="F5043">
        <f t="shared" ca="1" si="156"/>
        <v>40.660435999999997</v>
      </c>
      <c r="G5043">
        <f t="shared" ca="1" si="157"/>
        <v>-73.711309</v>
      </c>
      <c r="I5043" t="s">
        <v>75</v>
      </c>
      <c r="J5043" t="s">
        <v>21700</v>
      </c>
      <c r="K5043" t="s">
        <v>137</v>
      </c>
      <c r="L5043">
        <v>43240</v>
      </c>
      <c r="M5043" t="s">
        <v>16166</v>
      </c>
      <c r="N5043">
        <v>36</v>
      </c>
      <c r="P5043">
        <v>36</v>
      </c>
      <c r="S5043" t="s">
        <v>31</v>
      </c>
      <c r="T5043" t="s">
        <v>16167</v>
      </c>
      <c r="U5043">
        <v>0</v>
      </c>
      <c r="V5043" t="s">
        <v>399</v>
      </c>
      <c r="W5043">
        <v>0</v>
      </c>
      <c r="X5043">
        <v>0</v>
      </c>
      <c r="Y5043">
        <v>0</v>
      </c>
      <c r="Z5043">
        <v>0</v>
      </c>
      <c r="AA5043">
        <v>1</v>
      </c>
      <c r="AB5043">
        <v>1</v>
      </c>
      <c r="AC5043" t="s">
        <v>16168</v>
      </c>
    </row>
    <row r="5044" spans="1:32" x14ac:dyDescent="0.25">
      <c r="A5044" t="s">
        <v>16822</v>
      </c>
      <c r="B5044" t="s">
        <v>2170</v>
      </c>
      <c r="C5044" t="s">
        <v>16169</v>
      </c>
      <c r="D5044">
        <f>INDEX('[1]backup of Coords for uniques_fi'!$B$2:$B$2262,MATCH(J5044,'[1]backup of Coords for uniques_fi'!$A$2:$A$2262,0))</f>
        <v>25.774265799999998</v>
      </c>
      <c r="E5044">
        <f>INDEX('[1]backup of Coords for uniques_fi'!$C$2:$C$2262,MATCH(J5044,'[1]backup of Coords for uniques_fi'!$A$2:$A$2262,0))</f>
        <v>-80.193658900000003</v>
      </c>
      <c r="F5044">
        <f t="shared" ca="1" si="156"/>
        <v>25.791265799999998</v>
      </c>
      <c r="G5044">
        <f t="shared" ca="1" si="157"/>
        <v>-80.229758900000007</v>
      </c>
      <c r="I5044" t="s">
        <v>666</v>
      </c>
      <c r="J5044" t="s">
        <v>2171</v>
      </c>
      <c r="K5044" t="s">
        <v>137</v>
      </c>
      <c r="L5044">
        <v>43240</v>
      </c>
      <c r="S5044" t="s">
        <v>31</v>
      </c>
      <c r="T5044" t="s">
        <v>16156</v>
      </c>
      <c r="U5044">
        <v>0</v>
      </c>
      <c r="V5044" t="s">
        <v>399</v>
      </c>
      <c r="W5044">
        <v>0</v>
      </c>
      <c r="X5044">
        <v>0</v>
      </c>
      <c r="Y5044">
        <v>0</v>
      </c>
      <c r="Z5044">
        <v>0</v>
      </c>
      <c r="AA5044">
        <v>1</v>
      </c>
      <c r="AB5044">
        <v>1</v>
      </c>
      <c r="AC5044" t="s">
        <v>16170</v>
      </c>
    </row>
    <row r="5045" spans="1:32" x14ac:dyDescent="0.25">
      <c r="A5045" t="s">
        <v>16822</v>
      </c>
      <c r="B5045" t="s">
        <v>10930</v>
      </c>
      <c r="C5045" t="s">
        <v>16171</v>
      </c>
      <c r="D5045">
        <f>INDEX('[1]backup of Coords for uniques_fi'!$B$2:$B$2262,MATCH(J5045,'[1]backup of Coords for uniques_fi'!$A$2:$A$2262,0))</f>
        <v>33.7447388</v>
      </c>
      <c r="E5045">
        <f>INDEX('[1]backup of Coords for uniques_fi'!$C$2:$C$2262,MATCH(J5045,'[1]backup of Coords for uniques_fi'!$A$2:$A$2262,0))</f>
        <v>-117.9892263</v>
      </c>
      <c r="F5045">
        <f t="shared" ca="1" si="156"/>
        <v>33.708438800000003</v>
      </c>
      <c r="G5045">
        <f t="shared" ca="1" si="157"/>
        <v>-118.0054263</v>
      </c>
      <c r="I5045" t="s">
        <v>49</v>
      </c>
      <c r="J5045" t="s">
        <v>21175</v>
      </c>
      <c r="K5045" t="s">
        <v>137</v>
      </c>
      <c r="L5045">
        <v>43240</v>
      </c>
      <c r="S5045" t="s">
        <v>16172</v>
      </c>
      <c r="T5045" t="s">
        <v>10385</v>
      </c>
      <c r="U5045">
        <v>0</v>
      </c>
      <c r="V5045" t="s">
        <v>399</v>
      </c>
      <c r="W5045">
        <v>0</v>
      </c>
      <c r="X5045">
        <v>0</v>
      </c>
      <c r="Y5045">
        <v>0</v>
      </c>
      <c r="Z5045">
        <v>0</v>
      </c>
      <c r="AA5045">
        <v>1</v>
      </c>
      <c r="AB5045">
        <v>1</v>
      </c>
      <c r="AC5045" t="s">
        <v>16173</v>
      </c>
    </row>
    <row r="5046" spans="1:32" x14ac:dyDescent="0.25">
      <c r="A5046" t="s">
        <v>16822</v>
      </c>
      <c r="B5046" t="s">
        <v>2370</v>
      </c>
      <c r="C5046" t="s">
        <v>16174</v>
      </c>
      <c r="D5046">
        <f>INDEX('[1]backup of Coords for uniques_fi'!$B$2:$B$2262,MATCH(J5046,'[1]backup of Coords for uniques_fi'!$A$2:$A$2262,0))</f>
        <v>41.636215200000002</v>
      </c>
      <c r="E5046">
        <f>INDEX('[1]backup of Coords for uniques_fi'!$C$2:$C$2262,MATCH(J5046,'[1]backup of Coords for uniques_fi'!$A$2:$A$2262,0))</f>
        <v>-70.934205000000006</v>
      </c>
      <c r="F5046">
        <f t="shared" ca="1" si="156"/>
        <v>41.624415200000001</v>
      </c>
      <c r="G5046">
        <f t="shared" ca="1" si="157"/>
        <v>-70.893205000000009</v>
      </c>
      <c r="I5046" t="s">
        <v>144</v>
      </c>
      <c r="J5046" t="s">
        <v>20137</v>
      </c>
      <c r="K5046" t="s">
        <v>137</v>
      </c>
      <c r="L5046">
        <v>43240</v>
      </c>
      <c r="M5046" t="s">
        <v>16175</v>
      </c>
      <c r="N5046">
        <v>150</v>
      </c>
      <c r="P5046">
        <v>150</v>
      </c>
      <c r="S5046" t="s">
        <v>16176</v>
      </c>
      <c r="T5046" t="s">
        <v>16177</v>
      </c>
      <c r="U5046">
        <v>0</v>
      </c>
      <c r="V5046" t="s">
        <v>399</v>
      </c>
      <c r="W5046">
        <v>0</v>
      </c>
      <c r="X5046">
        <v>0</v>
      </c>
      <c r="Y5046">
        <v>0</v>
      </c>
      <c r="Z5046">
        <v>0</v>
      </c>
      <c r="AA5046">
        <v>1</v>
      </c>
      <c r="AB5046">
        <v>1</v>
      </c>
      <c r="AC5046" t="s">
        <v>16178</v>
      </c>
    </row>
    <row r="5047" spans="1:32" x14ac:dyDescent="0.25">
      <c r="A5047" t="s">
        <v>16822</v>
      </c>
      <c r="B5047" t="s">
        <v>2403</v>
      </c>
      <c r="D5047">
        <f>INDEX('[1]backup of Coords for uniques_fi'!$B$2:$B$2262,MATCH(J5047,'[1]backup of Coords for uniques_fi'!$A$2:$A$2262,0))</f>
        <v>40.7127281</v>
      </c>
      <c r="E5047">
        <f>INDEX('[1]backup of Coords for uniques_fi'!$C$2:$C$2262,MATCH(J5047,'[1]backup of Coords for uniques_fi'!$A$2:$A$2262,0))</f>
        <v>-74.006015199999993</v>
      </c>
      <c r="F5047">
        <f t="shared" ca="1" si="156"/>
        <v>40.745628099999998</v>
      </c>
      <c r="G5047">
        <f t="shared" ca="1" si="157"/>
        <v>-73.998115199999987</v>
      </c>
      <c r="I5047" t="s">
        <v>75</v>
      </c>
      <c r="J5047" t="s">
        <v>20143</v>
      </c>
      <c r="K5047" t="s">
        <v>137</v>
      </c>
      <c r="L5047">
        <v>43240</v>
      </c>
      <c r="S5047" t="s">
        <v>31</v>
      </c>
      <c r="T5047" t="s">
        <v>16179</v>
      </c>
      <c r="U5047">
        <v>0</v>
      </c>
      <c r="V5047" t="s">
        <v>399</v>
      </c>
      <c r="W5047">
        <v>0</v>
      </c>
      <c r="X5047">
        <v>0</v>
      </c>
      <c r="Y5047">
        <v>0</v>
      </c>
      <c r="Z5047">
        <v>0</v>
      </c>
      <c r="AA5047">
        <v>1</v>
      </c>
      <c r="AB5047">
        <v>1</v>
      </c>
      <c r="AC5047" t="s">
        <v>16180</v>
      </c>
    </row>
    <row r="5048" spans="1:32" x14ac:dyDescent="0.25">
      <c r="A5048" t="s">
        <v>16822</v>
      </c>
      <c r="B5048" t="s">
        <v>16181</v>
      </c>
      <c r="C5048" t="s">
        <v>2450</v>
      </c>
      <c r="D5048">
        <f>INDEX('[1]backup of Coords for uniques_fi'!$B$2:$B$2262,MATCH(J5048,'[1]backup of Coords for uniques_fi'!$A$2:$A$2262,0))</f>
        <v>42.695917399999999</v>
      </c>
      <c r="E5048">
        <f>INDEX('[1]backup of Coords for uniques_fi'!$C$2:$C$2262,MATCH(J5048,'[1]backup of Coords for uniques_fi'!$A$2:$A$2262,0))</f>
        <v>-72.452865299999999</v>
      </c>
      <c r="F5048">
        <f t="shared" ca="1" si="156"/>
        <v>42.745417400000001</v>
      </c>
      <c r="G5048">
        <f t="shared" ca="1" si="157"/>
        <v>-72.4494653</v>
      </c>
      <c r="I5048" t="s">
        <v>144</v>
      </c>
      <c r="J5048" t="s">
        <v>21701</v>
      </c>
      <c r="K5048" t="s">
        <v>137</v>
      </c>
      <c r="L5048">
        <v>43240</v>
      </c>
      <c r="M5048" t="s">
        <v>3963</v>
      </c>
      <c r="N5048">
        <v>30</v>
      </c>
      <c r="P5048">
        <v>30</v>
      </c>
      <c r="S5048" t="s">
        <v>4470</v>
      </c>
      <c r="T5048" t="s">
        <v>16182</v>
      </c>
      <c r="U5048">
        <v>0</v>
      </c>
      <c r="V5048" t="s">
        <v>399</v>
      </c>
      <c r="W5048">
        <v>0</v>
      </c>
      <c r="X5048">
        <v>0</v>
      </c>
      <c r="Y5048">
        <v>0</v>
      </c>
      <c r="Z5048">
        <v>0</v>
      </c>
      <c r="AA5048">
        <v>1</v>
      </c>
      <c r="AB5048">
        <v>1</v>
      </c>
      <c r="AC5048" t="s">
        <v>16183</v>
      </c>
      <c r="AD5048" t="s">
        <v>16184</v>
      </c>
    </row>
    <row r="5049" spans="1:32" x14ac:dyDescent="0.25">
      <c r="A5049" t="s">
        <v>16822</v>
      </c>
      <c r="B5049" t="s">
        <v>2957</v>
      </c>
      <c r="C5049" t="s">
        <v>16185</v>
      </c>
      <c r="D5049">
        <f>INDEX('[1]backup of Coords for uniques_fi'!$B$2:$B$2262,MATCH(J5049,'[1]backup of Coords for uniques_fi'!$A$2:$A$2262,0))</f>
        <v>29.4246002</v>
      </c>
      <c r="E5049">
        <f>INDEX('[1]backup of Coords for uniques_fi'!$C$2:$C$2262,MATCH(J5049,'[1]backup of Coords for uniques_fi'!$A$2:$A$2262,0))</f>
        <v>-98.495140500000005</v>
      </c>
      <c r="F5049">
        <f t="shared" ca="1" si="156"/>
        <v>29.4308002</v>
      </c>
      <c r="G5049">
        <f t="shared" ca="1" si="157"/>
        <v>-98.5356405</v>
      </c>
      <c r="I5049" t="s">
        <v>41</v>
      </c>
      <c r="J5049" t="s">
        <v>20245</v>
      </c>
      <c r="K5049" t="s">
        <v>137</v>
      </c>
      <c r="L5049">
        <v>43240</v>
      </c>
      <c r="S5049" t="s">
        <v>16186</v>
      </c>
      <c r="T5049" t="s">
        <v>16187</v>
      </c>
      <c r="U5049">
        <v>0</v>
      </c>
      <c r="V5049" t="s">
        <v>2391</v>
      </c>
      <c r="AA5049">
        <v>1</v>
      </c>
      <c r="AB5049">
        <v>1</v>
      </c>
      <c r="AC5049" t="s">
        <v>16188</v>
      </c>
      <c r="AF5049" t="s">
        <v>16189</v>
      </c>
    </row>
    <row r="5050" spans="1:32" x14ac:dyDescent="0.25">
      <c r="A5050" t="s">
        <v>16822</v>
      </c>
      <c r="B5050" t="s">
        <v>2966</v>
      </c>
      <c r="C5050" t="s">
        <v>16190</v>
      </c>
      <c r="D5050">
        <f>INDEX('[1]backup of Coords for uniques_fi'!$B$2:$B$2262,MATCH(J5050,'[1]backup of Coords for uniques_fi'!$A$2:$A$2262,0))</f>
        <v>32.7174209</v>
      </c>
      <c r="E5050">
        <f>INDEX('[1]backup of Coords for uniques_fi'!$C$2:$C$2262,MATCH(J5050,'[1]backup of Coords for uniques_fi'!$A$2:$A$2262,0))</f>
        <v>-117.1627714</v>
      </c>
      <c r="F5050">
        <f t="shared" ca="1" si="156"/>
        <v>32.760020900000001</v>
      </c>
      <c r="G5050">
        <f t="shared" ca="1" si="157"/>
        <v>-117.1430714</v>
      </c>
      <c r="I5050" t="s">
        <v>49</v>
      </c>
      <c r="J5050" t="s">
        <v>20247</v>
      </c>
      <c r="K5050" t="s">
        <v>137</v>
      </c>
      <c r="L5050">
        <v>43240</v>
      </c>
      <c r="M5050" t="s">
        <v>5771</v>
      </c>
      <c r="N5050">
        <v>12</v>
      </c>
      <c r="P5050">
        <v>12</v>
      </c>
      <c r="S5050" t="s">
        <v>16191</v>
      </c>
      <c r="T5050" t="s">
        <v>16192</v>
      </c>
      <c r="U5050">
        <v>2</v>
      </c>
      <c r="V5050" t="s">
        <v>432</v>
      </c>
      <c r="W5050">
        <v>0</v>
      </c>
      <c r="X5050">
        <v>0</v>
      </c>
      <c r="Y5050">
        <v>0</v>
      </c>
      <c r="Z5050">
        <v>0</v>
      </c>
      <c r="AA5050">
        <v>1</v>
      </c>
      <c r="AB5050">
        <v>1</v>
      </c>
      <c r="AC5050" t="s">
        <v>16193</v>
      </c>
    </row>
    <row r="5051" spans="1:32" x14ac:dyDescent="0.25">
      <c r="A5051" t="s">
        <v>16822</v>
      </c>
      <c r="B5051" t="s">
        <v>2972</v>
      </c>
      <c r="C5051" t="s">
        <v>16194</v>
      </c>
      <c r="D5051">
        <f>INDEX('[1]backup of Coords for uniques_fi'!$B$2:$B$2262,MATCH(J5051,'[1]backup of Coords for uniques_fi'!$A$2:$A$2262,0))</f>
        <v>37.779026199999997</v>
      </c>
      <c r="E5051">
        <f>INDEX('[1]backup of Coords for uniques_fi'!$C$2:$C$2262,MATCH(J5051,'[1]backup of Coords for uniques_fi'!$A$2:$A$2262,0))</f>
        <v>-122.41990610000001</v>
      </c>
      <c r="F5051">
        <f t="shared" ca="1" si="156"/>
        <v>37.815526199999994</v>
      </c>
      <c r="G5051">
        <f t="shared" ca="1" si="157"/>
        <v>-122.3813061</v>
      </c>
      <c r="I5051" t="s">
        <v>49</v>
      </c>
      <c r="J5051" t="s">
        <v>20248</v>
      </c>
      <c r="K5051" t="s">
        <v>137</v>
      </c>
      <c r="L5051">
        <v>43240</v>
      </c>
      <c r="M5051" t="s">
        <v>1471</v>
      </c>
      <c r="N5051">
        <v>16</v>
      </c>
      <c r="P5051">
        <v>16</v>
      </c>
      <c r="S5051" t="s">
        <v>16195</v>
      </c>
      <c r="T5051" t="s">
        <v>16196</v>
      </c>
      <c r="U5051">
        <v>1</v>
      </c>
      <c r="V5051" t="s">
        <v>5696</v>
      </c>
      <c r="W5051">
        <v>0</v>
      </c>
      <c r="X5051">
        <v>0</v>
      </c>
      <c r="Y5051">
        <v>0</v>
      </c>
      <c r="Z5051">
        <v>0</v>
      </c>
      <c r="AA5051">
        <v>1</v>
      </c>
      <c r="AB5051">
        <v>1</v>
      </c>
      <c r="AC5051" t="s">
        <v>16197</v>
      </c>
    </row>
    <row r="5052" spans="1:32" x14ac:dyDescent="0.25">
      <c r="A5052" t="s">
        <v>16822</v>
      </c>
      <c r="B5052" t="s">
        <v>16198</v>
      </c>
      <c r="C5052" t="s">
        <v>69</v>
      </c>
      <c r="D5052">
        <f>INDEX('[1]backup of Coords for uniques_fi'!$B$2:$B$2262,MATCH(J5052,'[1]backup of Coords for uniques_fi'!$A$2:$A$2262,0))</f>
        <v>30.820741999999999</v>
      </c>
      <c r="E5052">
        <f>INDEX('[1]backup of Coords for uniques_fi'!$C$2:$C$2262,MATCH(J5052,'[1]backup of Coords for uniques_fi'!$A$2:$A$2262,0))</f>
        <v>-88.070555600000006</v>
      </c>
      <c r="F5052">
        <f t="shared" ca="1" si="156"/>
        <v>30.798141999999999</v>
      </c>
      <c r="G5052">
        <f t="shared" ca="1" si="157"/>
        <v>-88.044155600000011</v>
      </c>
      <c r="I5052" t="s">
        <v>173</v>
      </c>
      <c r="J5052" t="s">
        <v>21702</v>
      </c>
      <c r="K5052" t="s">
        <v>137</v>
      </c>
      <c r="L5052">
        <v>43240</v>
      </c>
      <c r="S5052" t="s">
        <v>16199</v>
      </c>
      <c r="T5052" t="s">
        <v>16200</v>
      </c>
      <c r="U5052">
        <v>0</v>
      </c>
      <c r="V5052" t="s">
        <v>291</v>
      </c>
      <c r="W5052">
        <v>0</v>
      </c>
      <c r="X5052">
        <v>0</v>
      </c>
      <c r="Y5052">
        <v>0</v>
      </c>
      <c r="Z5052">
        <v>0</v>
      </c>
      <c r="AA5052">
        <v>1</v>
      </c>
      <c r="AB5052">
        <v>1</v>
      </c>
      <c r="AC5052" t="s">
        <v>16201</v>
      </c>
      <c r="AD5052" t="s">
        <v>16202</v>
      </c>
    </row>
    <row r="5053" spans="1:32" x14ac:dyDescent="0.25">
      <c r="A5053" t="s">
        <v>16822</v>
      </c>
      <c r="B5053" t="s">
        <v>3069</v>
      </c>
      <c r="C5053" t="s">
        <v>16203</v>
      </c>
      <c r="D5053">
        <f>INDEX('[1]backup of Coords for uniques_fi'!$B$2:$B$2262,MATCH(J5053,'[1]backup of Coords for uniques_fi'!$A$2:$A$2262,0))</f>
        <v>47.603832099999998</v>
      </c>
      <c r="E5053">
        <f>INDEX('[1]backup of Coords for uniques_fi'!$C$2:$C$2262,MATCH(J5053,'[1]backup of Coords for uniques_fi'!$A$2:$A$2262,0))</f>
        <v>-122.3300624</v>
      </c>
      <c r="F5053">
        <f t="shared" ca="1" si="156"/>
        <v>47.626532099999999</v>
      </c>
      <c r="G5053">
        <f t="shared" ca="1" si="157"/>
        <v>-122.2928624</v>
      </c>
      <c r="I5053" t="s">
        <v>35</v>
      </c>
      <c r="J5053" t="s">
        <v>20266</v>
      </c>
      <c r="K5053" t="s">
        <v>137</v>
      </c>
      <c r="L5053">
        <v>43240</v>
      </c>
      <c r="M5053" t="s">
        <v>431</v>
      </c>
      <c r="N5053">
        <v>200</v>
      </c>
      <c r="P5053">
        <v>200</v>
      </c>
      <c r="S5053" t="s">
        <v>31</v>
      </c>
      <c r="T5053" t="s">
        <v>16204</v>
      </c>
      <c r="U5053">
        <v>0</v>
      </c>
      <c r="V5053" t="s">
        <v>16205</v>
      </c>
      <c r="W5053">
        <v>0</v>
      </c>
      <c r="X5053">
        <v>0</v>
      </c>
      <c r="Y5053">
        <v>0</v>
      </c>
      <c r="Z5053">
        <v>0</v>
      </c>
      <c r="AA5053">
        <v>1</v>
      </c>
      <c r="AB5053">
        <v>1</v>
      </c>
      <c r="AC5053" t="s">
        <v>16206</v>
      </c>
      <c r="AF5053" t="s">
        <v>16207</v>
      </c>
    </row>
    <row r="5054" spans="1:32" x14ac:dyDescent="0.25">
      <c r="A5054" t="s">
        <v>16822</v>
      </c>
      <c r="B5054" t="s">
        <v>3069</v>
      </c>
      <c r="C5054" t="s">
        <v>16208</v>
      </c>
      <c r="D5054">
        <f>INDEX('[1]backup of Coords for uniques_fi'!$B$2:$B$2262,MATCH(J5054,'[1]backup of Coords for uniques_fi'!$A$2:$A$2262,0))</f>
        <v>47.603832099999998</v>
      </c>
      <c r="E5054">
        <f>INDEX('[1]backup of Coords for uniques_fi'!$C$2:$C$2262,MATCH(J5054,'[1]backup of Coords for uniques_fi'!$A$2:$A$2262,0))</f>
        <v>-122.3300624</v>
      </c>
      <c r="F5054">
        <f t="shared" ca="1" si="156"/>
        <v>47.632232099999996</v>
      </c>
      <c r="G5054">
        <f t="shared" ca="1" si="157"/>
        <v>-122.3167624</v>
      </c>
      <c r="I5054" t="s">
        <v>35</v>
      </c>
      <c r="J5054" t="s">
        <v>20266</v>
      </c>
      <c r="K5054" t="s">
        <v>137</v>
      </c>
      <c r="L5054">
        <v>43240</v>
      </c>
      <c r="S5054" t="s">
        <v>4450</v>
      </c>
      <c r="T5054" t="s">
        <v>16209</v>
      </c>
      <c r="U5054">
        <v>2</v>
      </c>
      <c r="V5054" t="s">
        <v>432</v>
      </c>
      <c r="W5054">
        <v>0</v>
      </c>
      <c r="X5054">
        <v>0</v>
      </c>
      <c r="Y5054">
        <v>0</v>
      </c>
      <c r="Z5054">
        <v>0</v>
      </c>
      <c r="AA5054">
        <v>1</v>
      </c>
      <c r="AB5054">
        <v>1</v>
      </c>
      <c r="AC5054" t="s">
        <v>16210</v>
      </c>
    </row>
    <row r="5055" spans="1:32" x14ac:dyDescent="0.25">
      <c r="A5055" t="s">
        <v>16822</v>
      </c>
      <c r="B5055" t="s">
        <v>16211</v>
      </c>
      <c r="C5055" t="s">
        <v>16212</v>
      </c>
      <c r="D5055">
        <f>INDEX('[1]backup of Coords for uniques_fi'!$B$2:$B$2262,MATCH(J5055,'[1]backup of Coords for uniques_fi'!$A$2:$A$2262,0))</f>
        <v>36.982331299999998</v>
      </c>
      <c r="E5055">
        <f>INDEX('[1]backup of Coords for uniques_fi'!$C$2:$C$2262,MATCH(J5055,'[1]backup of Coords for uniques_fi'!$A$2:$A$2262,0))</f>
        <v>-76.631024199999999</v>
      </c>
      <c r="F5055">
        <f t="shared" ca="1" si="156"/>
        <v>37.017131299999996</v>
      </c>
      <c r="G5055">
        <f t="shared" ca="1" si="157"/>
        <v>-76.672424199999995</v>
      </c>
      <c r="I5055" t="s">
        <v>103</v>
      </c>
      <c r="J5055" t="s">
        <v>21703</v>
      </c>
      <c r="K5055" t="s">
        <v>137</v>
      </c>
      <c r="L5055">
        <v>43240</v>
      </c>
      <c r="M5055" t="s">
        <v>225</v>
      </c>
      <c r="N5055">
        <v>12</v>
      </c>
      <c r="P5055">
        <v>12</v>
      </c>
      <c r="S5055" t="s">
        <v>16213</v>
      </c>
      <c r="T5055" t="s">
        <v>10385</v>
      </c>
      <c r="U5055">
        <v>0</v>
      </c>
      <c r="V5055" t="s">
        <v>399</v>
      </c>
      <c r="W5055">
        <v>0</v>
      </c>
      <c r="X5055">
        <v>0</v>
      </c>
      <c r="Y5055">
        <v>0</v>
      </c>
      <c r="Z5055">
        <v>0</v>
      </c>
      <c r="AA5055">
        <v>1</v>
      </c>
      <c r="AB5055">
        <v>1</v>
      </c>
      <c r="AC5055" t="s">
        <v>16214</v>
      </c>
    </row>
    <row r="5056" spans="1:32" x14ac:dyDescent="0.25">
      <c r="A5056" t="s">
        <v>16822</v>
      </c>
      <c r="B5056" t="s">
        <v>3395</v>
      </c>
      <c r="D5056">
        <f>INDEX('[1]backup of Coords for uniques_fi'!$B$2:$B$2262,MATCH(J5056,'[1]backup of Coords for uniques_fi'!$A$2:$A$2262,0))</f>
        <v>32.222876499999998</v>
      </c>
      <c r="E5056">
        <f>INDEX('[1]backup of Coords for uniques_fi'!$C$2:$C$2262,MATCH(J5056,'[1]backup of Coords for uniques_fi'!$A$2:$A$2262,0))</f>
        <v>-110.9748477</v>
      </c>
      <c r="F5056">
        <f t="shared" ca="1" si="156"/>
        <v>32.195776500000001</v>
      </c>
      <c r="G5056">
        <f t="shared" ca="1" si="157"/>
        <v>-110.9792477</v>
      </c>
      <c r="I5056" t="s">
        <v>465</v>
      </c>
      <c r="J5056" t="s">
        <v>20325</v>
      </c>
      <c r="K5056" t="s">
        <v>137</v>
      </c>
      <c r="L5056">
        <v>43240</v>
      </c>
      <c r="S5056" t="s">
        <v>16215</v>
      </c>
      <c r="T5056" t="s">
        <v>16216</v>
      </c>
      <c r="U5056">
        <v>0</v>
      </c>
      <c r="V5056" t="s">
        <v>399</v>
      </c>
      <c r="W5056">
        <v>0</v>
      </c>
      <c r="X5056">
        <v>0</v>
      </c>
      <c r="Y5056">
        <v>0</v>
      </c>
      <c r="Z5056">
        <v>0</v>
      </c>
      <c r="AA5056">
        <v>1</v>
      </c>
      <c r="AB5056">
        <v>1</v>
      </c>
      <c r="AC5056" t="s">
        <v>16217</v>
      </c>
    </row>
    <row r="5057" spans="1:32" x14ac:dyDescent="0.25">
      <c r="A5057" t="s">
        <v>16822</v>
      </c>
      <c r="B5057" t="s">
        <v>73</v>
      </c>
      <c r="C5057" t="s">
        <v>74</v>
      </c>
      <c r="D5057">
        <f>INDEX('[1]backup of Coords for uniques_fi'!$B$2:$B$2262,MATCH(J5057,'[1]backup of Coords for uniques_fi'!$A$2:$A$2262,0))</f>
        <v>42.651167399999999</v>
      </c>
      <c r="E5057">
        <f>INDEX('[1]backup of Coords for uniques_fi'!$C$2:$C$2262,MATCH(J5057,'[1]backup of Coords for uniques_fi'!$A$2:$A$2262,0))</f>
        <v>-73.754968000000005</v>
      </c>
      <c r="F5057">
        <f t="shared" ca="1" si="156"/>
        <v>42.605567399999998</v>
      </c>
      <c r="G5057">
        <f t="shared" ca="1" si="157"/>
        <v>-73.728768000000002</v>
      </c>
      <c r="I5057" t="s">
        <v>75</v>
      </c>
      <c r="J5057" t="s">
        <v>19735</v>
      </c>
      <c r="K5057" t="s">
        <v>137</v>
      </c>
      <c r="L5057">
        <v>43241</v>
      </c>
      <c r="S5057" t="s">
        <v>4494</v>
      </c>
      <c r="T5057" t="s">
        <v>4495</v>
      </c>
      <c r="U5057">
        <v>1</v>
      </c>
      <c r="V5057" t="s">
        <v>399</v>
      </c>
      <c r="W5057">
        <v>27</v>
      </c>
      <c r="X5057">
        <v>0</v>
      </c>
      <c r="Y5057">
        <v>0</v>
      </c>
      <c r="Z5057">
        <v>0</v>
      </c>
      <c r="AA5057">
        <v>1</v>
      </c>
      <c r="AB5057">
        <v>1</v>
      </c>
      <c r="AC5057" t="s">
        <v>4519</v>
      </c>
      <c r="AD5057" t="s">
        <v>16218</v>
      </c>
      <c r="AE5057" t="s">
        <v>16219</v>
      </c>
      <c r="AF5057" t="s">
        <v>16220</v>
      </c>
    </row>
    <row r="5058" spans="1:32" x14ac:dyDescent="0.25">
      <c r="A5058" t="s">
        <v>16822</v>
      </c>
      <c r="B5058" t="s">
        <v>3712</v>
      </c>
      <c r="C5058" t="s">
        <v>16221</v>
      </c>
      <c r="D5058">
        <f>INDEX('[1]backup of Coords for uniques_fi'!$B$2:$B$2262,MATCH(J5058,'[1]backup of Coords for uniques_fi'!$A$2:$A$2262,0))</f>
        <v>61.216312899999998</v>
      </c>
      <c r="E5058">
        <f>INDEX('[1]backup of Coords for uniques_fi'!$C$2:$C$2262,MATCH(J5058,'[1]backup of Coords for uniques_fi'!$A$2:$A$2262,0))</f>
        <v>-149.8948523</v>
      </c>
      <c r="F5058">
        <f t="shared" ca="1" si="156"/>
        <v>61.174012900000001</v>
      </c>
      <c r="G5058">
        <f t="shared" ca="1" si="157"/>
        <v>-149.90065229999999</v>
      </c>
      <c r="I5058" t="s">
        <v>1522</v>
      </c>
      <c r="J5058" t="s">
        <v>20391</v>
      </c>
      <c r="K5058" t="s">
        <v>137</v>
      </c>
      <c r="L5058">
        <v>43241</v>
      </c>
      <c r="S5058" t="s">
        <v>4494</v>
      </c>
      <c r="T5058" t="s">
        <v>4495</v>
      </c>
      <c r="U5058">
        <v>1</v>
      </c>
      <c r="V5058" t="s">
        <v>399</v>
      </c>
      <c r="AA5058">
        <v>1</v>
      </c>
      <c r="AB5058">
        <v>1</v>
      </c>
      <c r="AC5058" t="s">
        <v>4519</v>
      </c>
    </row>
    <row r="5059" spans="1:32" x14ac:dyDescent="0.25">
      <c r="A5059" t="s">
        <v>16822</v>
      </c>
      <c r="B5059" t="s">
        <v>162</v>
      </c>
      <c r="C5059" t="s">
        <v>4961</v>
      </c>
      <c r="D5059">
        <f>INDEX('[1]backup of Coords for uniques_fi'!$B$2:$B$2262,MATCH(J5059,'[1]backup of Coords for uniques_fi'!$A$2:$A$2262,0))</f>
        <v>38.9786401</v>
      </c>
      <c r="E5059">
        <f>INDEX('[1]backup of Coords for uniques_fi'!$C$2:$C$2262,MATCH(J5059,'[1]backup of Coords for uniques_fi'!$A$2:$A$2262,0))</f>
        <v>-76.492785999999995</v>
      </c>
      <c r="F5059">
        <f t="shared" ref="F5059:F5122" ca="1" si="158">D5059+RANDBETWEEN(-500,500)/10000</f>
        <v>38.996240100000001</v>
      </c>
      <c r="G5059">
        <f t="shared" ref="G5059:G5122" ca="1" si="159">E5059+RANDBETWEEN(-500,500)/10000</f>
        <v>-76.502685999999997</v>
      </c>
      <c r="I5059" t="s">
        <v>164</v>
      </c>
      <c r="J5059" t="s">
        <v>19748</v>
      </c>
      <c r="K5059" t="s">
        <v>137</v>
      </c>
      <c r="L5059">
        <v>43241</v>
      </c>
      <c r="S5059" t="s">
        <v>4494</v>
      </c>
      <c r="T5059" t="s">
        <v>4495</v>
      </c>
      <c r="U5059">
        <v>1</v>
      </c>
      <c r="V5059" t="s">
        <v>399</v>
      </c>
      <c r="AA5059">
        <v>1</v>
      </c>
      <c r="AB5059">
        <v>1</v>
      </c>
      <c r="AC5059" t="s">
        <v>4519</v>
      </c>
      <c r="AD5059" t="s">
        <v>16222</v>
      </c>
    </row>
    <row r="5060" spans="1:32" x14ac:dyDescent="0.25">
      <c r="A5060" t="s">
        <v>16822</v>
      </c>
      <c r="B5060" t="s">
        <v>344</v>
      </c>
      <c r="C5060" t="s">
        <v>16223</v>
      </c>
      <c r="D5060">
        <f>INDEX('[1]backup of Coords for uniques_fi'!$B$2:$B$2262,MATCH(J5060,'[1]backup of Coords for uniques_fi'!$A$2:$A$2262,0))</f>
        <v>30.445959599999998</v>
      </c>
      <c r="E5060">
        <f>INDEX('[1]backup of Coords for uniques_fi'!$C$2:$C$2262,MATCH(J5060,'[1]backup of Coords for uniques_fi'!$A$2:$A$2262,0))</f>
        <v>-91.187380000000005</v>
      </c>
      <c r="F5060">
        <f t="shared" ca="1" si="158"/>
        <v>30.465659599999999</v>
      </c>
      <c r="G5060">
        <f t="shared" ca="1" si="159"/>
        <v>-91.218879999999999</v>
      </c>
      <c r="I5060" t="s">
        <v>346</v>
      </c>
      <c r="J5060" t="s">
        <v>19774</v>
      </c>
      <c r="K5060" t="s">
        <v>137</v>
      </c>
      <c r="L5060">
        <v>43241</v>
      </c>
      <c r="M5060" t="s">
        <v>632</v>
      </c>
      <c r="N5060">
        <v>50</v>
      </c>
      <c r="P5060">
        <v>50</v>
      </c>
      <c r="S5060" t="s">
        <v>4494</v>
      </c>
      <c r="T5060" t="s">
        <v>4495</v>
      </c>
      <c r="U5060">
        <v>1</v>
      </c>
      <c r="V5060" t="s">
        <v>399</v>
      </c>
      <c r="W5060">
        <v>9</v>
      </c>
      <c r="X5060">
        <v>0</v>
      </c>
      <c r="Y5060">
        <v>0</v>
      </c>
      <c r="Z5060">
        <v>0</v>
      </c>
      <c r="AA5060">
        <v>1</v>
      </c>
      <c r="AB5060">
        <v>1</v>
      </c>
      <c r="AC5060" t="s">
        <v>4519</v>
      </c>
      <c r="AD5060" t="s">
        <v>16224</v>
      </c>
      <c r="AF5060" t="s">
        <v>4039</v>
      </c>
    </row>
    <row r="5061" spans="1:32" x14ac:dyDescent="0.25">
      <c r="A5061" t="s">
        <v>16822</v>
      </c>
      <c r="B5061" t="s">
        <v>511</v>
      </c>
      <c r="C5061" t="s">
        <v>13240</v>
      </c>
      <c r="D5061">
        <f>INDEX('[1]backup of Coords for uniques_fi'!$B$2:$B$2262,MATCH(J5061,'[1]backup of Coords for uniques_fi'!$A$2:$A$2262,0))</f>
        <v>42.360253399999998</v>
      </c>
      <c r="E5061">
        <f>INDEX('[1]backup of Coords for uniques_fi'!$C$2:$C$2262,MATCH(J5061,'[1]backup of Coords for uniques_fi'!$A$2:$A$2262,0))</f>
        <v>-71.058291199999999</v>
      </c>
      <c r="F5061">
        <f t="shared" ca="1" si="158"/>
        <v>42.310353399999997</v>
      </c>
      <c r="G5061">
        <f t="shared" ca="1" si="159"/>
        <v>-71.038091199999997</v>
      </c>
      <c r="I5061" t="s">
        <v>144</v>
      </c>
      <c r="J5061" t="s">
        <v>19802</v>
      </c>
      <c r="K5061" t="s">
        <v>137</v>
      </c>
      <c r="L5061">
        <v>43241</v>
      </c>
      <c r="M5061" t="s">
        <v>111</v>
      </c>
      <c r="N5061">
        <v>100</v>
      </c>
      <c r="P5061">
        <v>100</v>
      </c>
      <c r="S5061" t="s">
        <v>4494</v>
      </c>
      <c r="T5061" t="s">
        <v>4495</v>
      </c>
      <c r="U5061">
        <v>1</v>
      </c>
      <c r="V5061" t="s">
        <v>399</v>
      </c>
      <c r="W5061">
        <v>12</v>
      </c>
      <c r="X5061">
        <v>0</v>
      </c>
      <c r="Y5061">
        <v>0</v>
      </c>
      <c r="Z5061">
        <v>0</v>
      </c>
      <c r="AA5061">
        <v>1</v>
      </c>
      <c r="AB5061">
        <v>1</v>
      </c>
      <c r="AC5061" t="s">
        <v>4519</v>
      </c>
      <c r="AD5061" t="s">
        <v>16225</v>
      </c>
      <c r="AF5061" t="s">
        <v>4039</v>
      </c>
    </row>
    <row r="5062" spans="1:32" x14ac:dyDescent="0.25">
      <c r="A5062" t="s">
        <v>16822</v>
      </c>
      <c r="B5062" t="s">
        <v>734</v>
      </c>
      <c r="C5062" t="s">
        <v>1545</v>
      </c>
      <c r="D5062">
        <f>INDEX('[1]backup of Coords for uniques_fi'!$B$2:$B$2262,MATCH(J5062,'[1]backup of Coords for uniques_fi'!$A$2:$A$2262,0))</f>
        <v>38.350599500000001</v>
      </c>
      <c r="E5062">
        <f>INDEX('[1]backup of Coords for uniques_fi'!$C$2:$C$2262,MATCH(J5062,'[1]backup of Coords for uniques_fi'!$A$2:$A$2262,0))</f>
        <v>-81.633281199999999</v>
      </c>
      <c r="F5062">
        <f t="shared" ca="1" si="158"/>
        <v>38.338099499999998</v>
      </c>
      <c r="G5062">
        <f t="shared" ca="1" si="159"/>
        <v>-81.613781200000005</v>
      </c>
      <c r="I5062" t="s">
        <v>380</v>
      </c>
      <c r="J5062" t="s">
        <v>19841</v>
      </c>
      <c r="K5062" t="s">
        <v>137</v>
      </c>
      <c r="L5062">
        <v>43241</v>
      </c>
      <c r="S5062" t="s">
        <v>4494</v>
      </c>
      <c r="T5062" t="s">
        <v>4495</v>
      </c>
      <c r="U5062">
        <v>1</v>
      </c>
      <c r="V5062" t="s">
        <v>399</v>
      </c>
      <c r="AA5062">
        <v>1</v>
      </c>
      <c r="AB5062">
        <v>1</v>
      </c>
      <c r="AC5062" t="s">
        <v>4519</v>
      </c>
    </row>
    <row r="5063" spans="1:32" x14ac:dyDescent="0.25">
      <c r="A5063" t="s">
        <v>16822</v>
      </c>
      <c r="B5063" t="s">
        <v>784</v>
      </c>
      <c r="C5063" t="s">
        <v>16226</v>
      </c>
      <c r="D5063">
        <f>INDEX('[1]backup of Coords for uniques_fi'!$B$2:$B$2262,MATCH(J5063,'[1]backup of Coords for uniques_fi'!$A$2:$A$2262,0))</f>
        <v>41.875561599999997</v>
      </c>
      <c r="E5063">
        <f>INDEX('[1]backup of Coords for uniques_fi'!$C$2:$C$2262,MATCH(J5063,'[1]backup of Coords for uniques_fi'!$A$2:$A$2262,0))</f>
        <v>-87.6244212</v>
      </c>
      <c r="F5063">
        <f t="shared" ca="1" si="158"/>
        <v>41.920761599999999</v>
      </c>
      <c r="G5063">
        <f t="shared" ca="1" si="159"/>
        <v>-87.6154212</v>
      </c>
      <c r="I5063" t="s">
        <v>196</v>
      </c>
      <c r="J5063" t="s">
        <v>19849</v>
      </c>
      <c r="K5063" t="s">
        <v>137</v>
      </c>
      <c r="L5063">
        <v>43241</v>
      </c>
      <c r="M5063" t="s">
        <v>2254</v>
      </c>
      <c r="N5063">
        <v>150</v>
      </c>
      <c r="P5063">
        <v>150</v>
      </c>
      <c r="S5063" t="s">
        <v>16227</v>
      </c>
      <c r="T5063" t="s">
        <v>16228</v>
      </c>
      <c r="U5063">
        <v>0</v>
      </c>
      <c r="V5063" t="s">
        <v>399</v>
      </c>
      <c r="W5063">
        <v>0</v>
      </c>
      <c r="X5063">
        <v>0</v>
      </c>
      <c r="Y5063">
        <v>0</v>
      </c>
      <c r="Z5063">
        <v>0</v>
      </c>
      <c r="AA5063">
        <v>1</v>
      </c>
      <c r="AB5063">
        <v>1</v>
      </c>
      <c r="AC5063" t="s">
        <v>16229</v>
      </c>
    </row>
    <row r="5064" spans="1:32" x14ac:dyDescent="0.25">
      <c r="A5064" t="s">
        <v>16822</v>
      </c>
      <c r="B5064" t="s">
        <v>784</v>
      </c>
      <c r="C5064" t="s">
        <v>16230</v>
      </c>
      <c r="D5064">
        <f>INDEX('[1]backup of Coords for uniques_fi'!$B$2:$B$2262,MATCH(J5064,'[1]backup of Coords for uniques_fi'!$A$2:$A$2262,0))</f>
        <v>41.875561599999997</v>
      </c>
      <c r="E5064">
        <f>INDEX('[1]backup of Coords for uniques_fi'!$C$2:$C$2262,MATCH(J5064,'[1]backup of Coords for uniques_fi'!$A$2:$A$2262,0))</f>
        <v>-87.6244212</v>
      </c>
      <c r="F5064">
        <f t="shared" ca="1" si="158"/>
        <v>41.887361599999998</v>
      </c>
      <c r="G5064">
        <f t="shared" ca="1" si="159"/>
        <v>-87.657421200000002</v>
      </c>
      <c r="I5064" t="s">
        <v>196</v>
      </c>
      <c r="J5064" t="s">
        <v>19849</v>
      </c>
      <c r="K5064" t="s">
        <v>137</v>
      </c>
      <c r="L5064">
        <v>43241</v>
      </c>
      <c r="S5064" t="s">
        <v>4703</v>
      </c>
      <c r="T5064" t="s">
        <v>16231</v>
      </c>
      <c r="U5064">
        <v>1</v>
      </c>
      <c r="V5064" t="s">
        <v>9398</v>
      </c>
      <c r="W5064">
        <v>0</v>
      </c>
      <c r="X5064">
        <v>0</v>
      </c>
      <c r="Y5064">
        <v>0</v>
      </c>
      <c r="Z5064">
        <v>0</v>
      </c>
      <c r="AA5064">
        <v>0</v>
      </c>
      <c r="AB5064">
        <v>1</v>
      </c>
      <c r="AC5064" t="s">
        <v>16232</v>
      </c>
    </row>
    <row r="5065" spans="1:32" x14ac:dyDescent="0.25">
      <c r="A5065" t="s">
        <v>16822</v>
      </c>
      <c r="B5065" t="s">
        <v>16233</v>
      </c>
      <c r="D5065">
        <f>INDEX('[1]backup of Coords for uniques_fi'!$B$2:$B$2262,MATCH(J5065,'[1]backup of Coords for uniques_fi'!$A$2:$A$2262,0))</f>
        <v>29.587439</v>
      </c>
      <c r="E5065">
        <f>INDEX('[1]backup of Coords for uniques_fi'!$C$2:$C$2262,MATCH(J5065,'[1]backup of Coords for uniques_fi'!$A$2:$A$2262,0))</f>
        <v>-95.373419999999996</v>
      </c>
      <c r="F5065">
        <f t="shared" ca="1" si="158"/>
        <v>29.605639</v>
      </c>
      <c r="G5065">
        <f t="shared" ca="1" si="159"/>
        <v>-95.40692</v>
      </c>
      <c r="I5065" t="s">
        <v>41</v>
      </c>
      <c r="J5065" t="s">
        <v>21704</v>
      </c>
      <c r="K5065" t="s">
        <v>137</v>
      </c>
      <c r="L5065">
        <v>43241</v>
      </c>
      <c r="M5065" t="s">
        <v>10519</v>
      </c>
      <c r="N5065">
        <v>30</v>
      </c>
      <c r="P5065">
        <v>30</v>
      </c>
      <c r="S5065" t="s">
        <v>16234</v>
      </c>
      <c r="T5065" t="s">
        <v>16235</v>
      </c>
      <c r="U5065">
        <v>0</v>
      </c>
      <c r="V5065" t="s">
        <v>399</v>
      </c>
      <c r="W5065">
        <v>0</v>
      </c>
      <c r="X5065">
        <v>0</v>
      </c>
      <c r="Y5065">
        <v>0</v>
      </c>
      <c r="Z5065">
        <v>0</v>
      </c>
      <c r="AA5065">
        <v>1</v>
      </c>
      <c r="AB5065">
        <v>1</v>
      </c>
      <c r="AC5065" t="s">
        <v>16236</v>
      </c>
    </row>
    <row r="5066" spans="1:32" x14ac:dyDescent="0.25">
      <c r="A5066" t="s">
        <v>16822</v>
      </c>
      <c r="B5066" t="s">
        <v>848</v>
      </c>
      <c r="C5066" t="s">
        <v>512</v>
      </c>
      <c r="D5066">
        <f>INDEX('[1]backup of Coords for uniques_fi'!$B$2:$B$2262,MATCH(J5066,'[1]backup of Coords for uniques_fi'!$A$2:$A$2262,0))</f>
        <v>34.000749300000003</v>
      </c>
      <c r="E5066">
        <f>INDEX('[1]backup of Coords for uniques_fi'!$C$2:$C$2262,MATCH(J5066,'[1]backup of Coords for uniques_fi'!$A$2:$A$2262,0))</f>
        <v>-81.034331300000005</v>
      </c>
      <c r="F5066">
        <f t="shared" ca="1" si="158"/>
        <v>33.961849300000004</v>
      </c>
      <c r="G5066">
        <f t="shared" ca="1" si="159"/>
        <v>-81.042231300000012</v>
      </c>
      <c r="I5066" t="s">
        <v>62</v>
      </c>
      <c r="J5066" t="s">
        <v>19859</v>
      </c>
      <c r="K5066" t="s">
        <v>137</v>
      </c>
      <c r="L5066">
        <v>43241</v>
      </c>
      <c r="M5066" t="s">
        <v>8087</v>
      </c>
      <c r="N5066">
        <v>60</v>
      </c>
      <c r="P5066">
        <v>60</v>
      </c>
      <c r="S5066" t="s">
        <v>4494</v>
      </c>
      <c r="T5066" t="s">
        <v>4495</v>
      </c>
      <c r="U5066">
        <v>1</v>
      </c>
      <c r="V5066" t="s">
        <v>399</v>
      </c>
      <c r="W5066">
        <v>18</v>
      </c>
      <c r="X5066">
        <v>0</v>
      </c>
      <c r="Y5066">
        <v>0</v>
      </c>
      <c r="Z5066">
        <v>0</v>
      </c>
      <c r="AA5066">
        <v>1</v>
      </c>
      <c r="AB5066">
        <v>1</v>
      </c>
      <c r="AC5066" t="s">
        <v>4519</v>
      </c>
      <c r="AD5066" t="s">
        <v>16237</v>
      </c>
      <c r="AE5066" t="s">
        <v>16238</v>
      </c>
      <c r="AF5066" t="s">
        <v>4039</v>
      </c>
    </row>
    <row r="5067" spans="1:32" x14ac:dyDescent="0.25">
      <c r="A5067" t="s">
        <v>16822</v>
      </c>
      <c r="B5067" t="s">
        <v>864</v>
      </c>
      <c r="C5067" t="s">
        <v>276</v>
      </c>
      <c r="D5067">
        <f>INDEX('[1]backup of Coords for uniques_fi'!$B$2:$B$2262,MATCH(J5067,'[1]backup of Coords for uniques_fi'!$A$2:$A$2262,0))</f>
        <v>39.962260100000002</v>
      </c>
      <c r="E5067">
        <f>INDEX('[1]backup of Coords for uniques_fi'!$C$2:$C$2262,MATCH(J5067,'[1]backup of Coords for uniques_fi'!$A$2:$A$2262,0))</f>
        <v>-83.000706500000007</v>
      </c>
      <c r="F5067">
        <f t="shared" ca="1" si="158"/>
        <v>39.925960100000005</v>
      </c>
      <c r="G5067">
        <f t="shared" ca="1" si="159"/>
        <v>-82.975406500000005</v>
      </c>
      <c r="I5067" t="s">
        <v>808</v>
      </c>
      <c r="J5067" t="s">
        <v>19861</v>
      </c>
      <c r="K5067" t="s">
        <v>137</v>
      </c>
      <c r="L5067">
        <v>43241</v>
      </c>
      <c r="S5067" t="s">
        <v>4494</v>
      </c>
      <c r="T5067" t="s">
        <v>4495</v>
      </c>
      <c r="U5067">
        <v>1</v>
      </c>
      <c r="V5067" t="s">
        <v>399</v>
      </c>
      <c r="AA5067">
        <v>1</v>
      </c>
      <c r="AB5067">
        <v>1</v>
      </c>
      <c r="AC5067" t="s">
        <v>4519</v>
      </c>
    </row>
    <row r="5068" spans="1:32" x14ac:dyDescent="0.25">
      <c r="A5068" t="s">
        <v>16822</v>
      </c>
      <c r="B5068" t="s">
        <v>876</v>
      </c>
      <c r="C5068" t="s">
        <v>4974</v>
      </c>
      <c r="D5068">
        <f>INDEX('[1]backup of Coords for uniques_fi'!$B$2:$B$2262,MATCH(J5068,'[1]backup of Coords for uniques_fi'!$A$2:$A$2262,0))</f>
        <v>43.207177999999999</v>
      </c>
      <c r="E5068">
        <f>INDEX('[1]backup of Coords for uniques_fi'!$C$2:$C$2262,MATCH(J5068,'[1]backup of Coords for uniques_fi'!$A$2:$A$2262,0))</f>
        <v>-71.537475999999998</v>
      </c>
      <c r="F5068">
        <f t="shared" ca="1" si="158"/>
        <v>43.246477999999996</v>
      </c>
      <c r="G5068">
        <f t="shared" ca="1" si="159"/>
        <v>-71.526976000000005</v>
      </c>
      <c r="I5068" t="s">
        <v>1015</v>
      </c>
      <c r="J5068" t="s">
        <v>20423</v>
      </c>
      <c r="K5068" t="s">
        <v>137</v>
      </c>
      <c r="L5068">
        <v>43241</v>
      </c>
      <c r="S5068" t="s">
        <v>4494</v>
      </c>
      <c r="T5068" t="s">
        <v>4495</v>
      </c>
      <c r="U5068">
        <v>1</v>
      </c>
      <c r="V5068" t="s">
        <v>399</v>
      </c>
      <c r="AA5068">
        <v>1</v>
      </c>
      <c r="AB5068">
        <v>1</v>
      </c>
      <c r="AC5068" t="s">
        <v>4519</v>
      </c>
    </row>
    <row r="5069" spans="1:32" x14ac:dyDescent="0.25">
      <c r="A5069" t="s">
        <v>16822</v>
      </c>
      <c r="B5069" t="s">
        <v>998</v>
      </c>
      <c r="C5069" t="s">
        <v>276</v>
      </c>
      <c r="D5069">
        <f>INDEX('[1]backup of Coords for uniques_fi'!$B$2:$B$2262,MATCH(J5069,'[1]backup of Coords for uniques_fi'!$A$2:$A$2262,0))</f>
        <v>41.591064099999997</v>
      </c>
      <c r="E5069">
        <f>INDEX('[1]backup of Coords for uniques_fi'!$C$2:$C$2262,MATCH(J5069,'[1]backup of Coords for uniques_fi'!$A$2:$A$2262,0))</f>
        <v>-93.6037149</v>
      </c>
      <c r="F5069">
        <f t="shared" ca="1" si="158"/>
        <v>41.622664099999994</v>
      </c>
      <c r="G5069">
        <f t="shared" ca="1" si="159"/>
        <v>-93.603114899999994</v>
      </c>
      <c r="I5069" t="s">
        <v>616</v>
      </c>
      <c r="J5069" t="s">
        <v>19883</v>
      </c>
      <c r="K5069" t="s">
        <v>137</v>
      </c>
      <c r="L5069">
        <v>43241</v>
      </c>
      <c r="M5069" t="s">
        <v>472</v>
      </c>
      <c r="N5069">
        <v>50</v>
      </c>
      <c r="P5069">
        <v>50</v>
      </c>
      <c r="S5069" t="s">
        <v>4494</v>
      </c>
      <c r="T5069" t="s">
        <v>4495</v>
      </c>
      <c r="U5069">
        <v>1</v>
      </c>
      <c r="V5069" t="s">
        <v>399</v>
      </c>
      <c r="AA5069">
        <v>1</v>
      </c>
      <c r="AB5069">
        <v>1</v>
      </c>
      <c r="AC5069" t="s">
        <v>4519</v>
      </c>
      <c r="AD5069" t="s">
        <v>16239</v>
      </c>
    </row>
    <row r="5070" spans="1:32" x14ac:dyDescent="0.25">
      <c r="A5070" t="s">
        <v>16822</v>
      </c>
      <c r="B5070" t="s">
        <v>1317</v>
      </c>
      <c r="C5070" t="s">
        <v>276</v>
      </c>
      <c r="D5070">
        <f>INDEX('[1]backup of Coords for uniques_fi'!$B$2:$B$2262,MATCH(J5070,'[1]backup of Coords for uniques_fi'!$A$2:$A$2262,0))</f>
        <v>38.200905499999998</v>
      </c>
      <c r="E5070">
        <f>INDEX('[1]backup of Coords for uniques_fi'!$C$2:$C$2262,MATCH(J5070,'[1]backup of Coords for uniques_fi'!$A$2:$A$2262,0))</f>
        <v>-84.873283599999993</v>
      </c>
      <c r="F5070">
        <f t="shared" ca="1" si="158"/>
        <v>38.2258055</v>
      </c>
      <c r="G5070">
        <f t="shared" ca="1" si="159"/>
        <v>-84.873683599999993</v>
      </c>
      <c r="I5070" t="s">
        <v>525</v>
      </c>
      <c r="J5070" t="s">
        <v>19942</v>
      </c>
      <c r="K5070" t="s">
        <v>137</v>
      </c>
      <c r="L5070">
        <v>43241</v>
      </c>
      <c r="S5070" t="s">
        <v>4494</v>
      </c>
      <c r="T5070" t="s">
        <v>4495</v>
      </c>
      <c r="U5070">
        <v>1</v>
      </c>
      <c r="V5070" t="s">
        <v>399</v>
      </c>
      <c r="AA5070">
        <v>1</v>
      </c>
      <c r="AB5070">
        <v>1</v>
      </c>
      <c r="AC5070" t="s">
        <v>4519</v>
      </c>
      <c r="AD5070" t="s">
        <v>16240</v>
      </c>
      <c r="AF5070" t="s">
        <v>16241</v>
      </c>
    </row>
    <row r="5071" spans="1:32" x14ac:dyDescent="0.25">
      <c r="A5071" t="s">
        <v>16822</v>
      </c>
      <c r="B5071" t="s">
        <v>1349</v>
      </c>
      <c r="C5071" t="s">
        <v>5590</v>
      </c>
      <c r="D5071">
        <f>INDEX('[1]backup of Coords for uniques_fi'!$B$2:$B$2262,MATCH(J5071,'[1]backup of Coords for uniques_fi'!$A$2:$A$2262,0))</f>
        <v>36.729529499999998</v>
      </c>
      <c r="E5071">
        <f>INDEX('[1]backup of Coords for uniques_fi'!$C$2:$C$2262,MATCH(J5071,'[1]backup of Coords for uniques_fi'!$A$2:$A$2262,0))</f>
        <v>-119.7088613</v>
      </c>
      <c r="F5071">
        <f t="shared" ca="1" si="158"/>
        <v>36.7302295</v>
      </c>
      <c r="G5071">
        <f t="shared" ca="1" si="159"/>
        <v>-119.7578613</v>
      </c>
      <c r="I5071" t="s">
        <v>49</v>
      </c>
      <c r="J5071" t="s">
        <v>19948</v>
      </c>
      <c r="K5071" t="s">
        <v>137</v>
      </c>
      <c r="L5071">
        <v>43241</v>
      </c>
      <c r="M5071" t="s">
        <v>632</v>
      </c>
      <c r="N5071">
        <v>50</v>
      </c>
      <c r="P5071">
        <v>50</v>
      </c>
      <c r="S5071" t="s">
        <v>31</v>
      </c>
      <c r="T5071" t="s">
        <v>16242</v>
      </c>
      <c r="U5071">
        <v>1</v>
      </c>
      <c r="V5071" t="s">
        <v>5696</v>
      </c>
      <c r="W5071">
        <v>0</v>
      </c>
      <c r="X5071">
        <v>0</v>
      </c>
      <c r="Y5071">
        <v>0</v>
      </c>
      <c r="Z5071">
        <v>0</v>
      </c>
      <c r="AA5071">
        <v>1</v>
      </c>
      <c r="AB5071">
        <v>1</v>
      </c>
      <c r="AC5071" t="s">
        <v>16243</v>
      </c>
    </row>
    <row r="5072" spans="1:32" x14ac:dyDescent="0.25">
      <c r="A5072" t="s">
        <v>16822</v>
      </c>
      <c r="B5072" t="s">
        <v>1349</v>
      </c>
      <c r="C5072" t="s">
        <v>5590</v>
      </c>
      <c r="D5072">
        <f>INDEX('[1]backup of Coords for uniques_fi'!$B$2:$B$2262,MATCH(J5072,'[1]backup of Coords for uniques_fi'!$A$2:$A$2262,0))</f>
        <v>36.729529499999998</v>
      </c>
      <c r="E5072">
        <f>INDEX('[1]backup of Coords for uniques_fi'!$C$2:$C$2262,MATCH(J5072,'[1]backup of Coords for uniques_fi'!$A$2:$A$2262,0))</f>
        <v>-119.7088613</v>
      </c>
      <c r="F5072">
        <f t="shared" ca="1" si="158"/>
        <v>36.755929500000001</v>
      </c>
      <c r="G5072">
        <f t="shared" ca="1" si="159"/>
        <v>-119.7376613</v>
      </c>
      <c r="I5072" t="s">
        <v>49</v>
      </c>
      <c r="J5072" t="s">
        <v>19948</v>
      </c>
      <c r="K5072" t="s">
        <v>137</v>
      </c>
      <c r="L5072">
        <v>43241</v>
      </c>
      <c r="N5072">
        <v>2</v>
      </c>
      <c r="P5072">
        <v>2</v>
      </c>
      <c r="S5072" t="s">
        <v>4942</v>
      </c>
      <c r="T5072" t="s">
        <v>16244</v>
      </c>
      <c r="U5072">
        <v>2</v>
      </c>
      <c r="V5072" t="s">
        <v>11249</v>
      </c>
      <c r="W5072">
        <v>0</v>
      </c>
      <c r="X5072">
        <v>0</v>
      </c>
      <c r="Y5072">
        <v>0</v>
      </c>
      <c r="Z5072">
        <v>0</v>
      </c>
      <c r="AA5072">
        <v>0</v>
      </c>
      <c r="AB5072">
        <v>1</v>
      </c>
      <c r="AC5072" t="s">
        <v>16243</v>
      </c>
    </row>
    <row r="5073" spans="1:33" x14ac:dyDescent="0.25">
      <c r="A5073" t="s">
        <v>16822</v>
      </c>
      <c r="B5073" t="s">
        <v>3827</v>
      </c>
      <c r="C5073" t="s">
        <v>16245</v>
      </c>
      <c r="D5073">
        <f>INDEX('[1]backup of Coords for uniques_fi'!$B$2:$B$2262,MATCH(J5073,'[1]backup of Coords for uniques_fi'!$A$2:$A$2262,0))</f>
        <v>29.619417599999998</v>
      </c>
      <c r="E5073">
        <f>INDEX('[1]backup of Coords for uniques_fi'!$C$2:$C$2262,MATCH(J5073,'[1]backup of Coords for uniques_fi'!$A$2:$A$2262,0))</f>
        <v>-82.360117900000006</v>
      </c>
      <c r="F5073">
        <f t="shared" ca="1" si="158"/>
        <v>29.6676176</v>
      </c>
      <c r="G5073">
        <f t="shared" ca="1" si="159"/>
        <v>-82.312017900000001</v>
      </c>
      <c r="I5073" t="s">
        <v>666</v>
      </c>
      <c r="J5073" t="s">
        <v>20404</v>
      </c>
      <c r="K5073" t="s">
        <v>137</v>
      </c>
      <c r="L5073">
        <v>43241</v>
      </c>
      <c r="M5073" t="s">
        <v>7637</v>
      </c>
      <c r="N5073">
        <v>75</v>
      </c>
      <c r="P5073">
        <v>100</v>
      </c>
      <c r="S5073" t="s">
        <v>16246</v>
      </c>
      <c r="T5073" t="s">
        <v>16247</v>
      </c>
      <c r="U5073">
        <v>1</v>
      </c>
      <c r="V5073" t="s">
        <v>6114</v>
      </c>
      <c r="W5073">
        <v>0</v>
      </c>
      <c r="X5073">
        <v>0</v>
      </c>
      <c r="Y5073">
        <v>0</v>
      </c>
      <c r="Z5073">
        <v>0</v>
      </c>
      <c r="AA5073">
        <v>1</v>
      </c>
      <c r="AB5073">
        <v>1</v>
      </c>
      <c r="AC5073" t="s">
        <v>16248</v>
      </c>
    </row>
    <row r="5074" spans="1:33" x14ac:dyDescent="0.25">
      <c r="A5074" t="s">
        <v>16822</v>
      </c>
      <c r="B5074" t="s">
        <v>1544</v>
      </c>
      <c r="C5074" t="s">
        <v>1545</v>
      </c>
      <c r="D5074">
        <f>INDEX('[1]backup of Coords for uniques_fi'!$B$2:$B$2262,MATCH(J5074,'[1]backup of Coords for uniques_fi'!$A$2:$A$2262,0))</f>
        <v>40.266310699999998</v>
      </c>
      <c r="E5074">
        <f>INDEX('[1]backup of Coords for uniques_fi'!$C$2:$C$2262,MATCH(J5074,'[1]backup of Coords for uniques_fi'!$A$2:$A$2262,0))</f>
        <v>-76.886112199999999</v>
      </c>
      <c r="F5074">
        <f t="shared" ca="1" si="158"/>
        <v>40.287010699999996</v>
      </c>
      <c r="G5074">
        <f t="shared" ca="1" si="159"/>
        <v>-76.852612199999996</v>
      </c>
      <c r="I5074" t="s">
        <v>374</v>
      </c>
      <c r="J5074" t="s">
        <v>19983</v>
      </c>
      <c r="K5074" t="s">
        <v>137</v>
      </c>
      <c r="L5074">
        <v>43241</v>
      </c>
      <c r="S5074" t="s">
        <v>4494</v>
      </c>
      <c r="T5074" t="s">
        <v>4495</v>
      </c>
      <c r="U5074">
        <v>1</v>
      </c>
      <c r="V5074" t="s">
        <v>399</v>
      </c>
      <c r="W5074">
        <v>24</v>
      </c>
      <c r="X5074">
        <v>0</v>
      </c>
      <c r="Y5074">
        <v>0</v>
      </c>
      <c r="Z5074">
        <v>0</v>
      </c>
      <c r="AA5074">
        <v>1</v>
      </c>
      <c r="AB5074">
        <v>1</v>
      </c>
      <c r="AC5074" t="s">
        <v>4519</v>
      </c>
      <c r="AD5074" t="s">
        <v>16249</v>
      </c>
      <c r="AE5074" t="s">
        <v>16250</v>
      </c>
      <c r="AF5074" t="s">
        <v>4039</v>
      </c>
    </row>
    <row r="5075" spans="1:33" x14ac:dyDescent="0.25">
      <c r="A5075" t="s">
        <v>16822</v>
      </c>
      <c r="B5075" t="s">
        <v>1557</v>
      </c>
      <c r="C5075" t="s">
        <v>3799</v>
      </c>
      <c r="D5075">
        <f>INDEX('[1]backup of Coords for uniques_fi'!$B$2:$B$2262,MATCH(J5075,'[1]backup of Coords for uniques_fi'!$A$2:$A$2262,0))</f>
        <v>41.764581999999997</v>
      </c>
      <c r="E5075">
        <f>INDEX('[1]backup of Coords for uniques_fi'!$C$2:$C$2262,MATCH(J5075,'[1]backup of Coords for uniques_fi'!$A$2:$A$2262,0))</f>
        <v>-72.690854700000003</v>
      </c>
      <c r="F5075">
        <f t="shared" ca="1" si="158"/>
        <v>41.742381999999999</v>
      </c>
      <c r="G5075">
        <f t="shared" ca="1" si="159"/>
        <v>-72.6937547</v>
      </c>
      <c r="I5075" t="s">
        <v>437</v>
      </c>
      <c r="J5075" t="s">
        <v>19985</v>
      </c>
      <c r="K5075" t="s">
        <v>137</v>
      </c>
      <c r="L5075">
        <v>43241</v>
      </c>
      <c r="S5075" t="s">
        <v>4494</v>
      </c>
      <c r="T5075" t="s">
        <v>4495</v>
      </c>
      <c r="U5075">
        <v>1</v>
      </c>
      <c r="V5075" t="s">
        <v>399</v>
      </c>
      <c r="AA5075">
        <v>1</v>
      </c>
      <c r="AB5075">
        <v>1</v>
      </c>
      <c r="AC5075" t="s">
        <v>4519</v>
      </c>
      <c r="AD5075" t="s">
        <v>16251</v>
      </c>
      <c r="AE5075" t="s">
        <v>16252</v>
      </c>
    </row>
    <row r="5076" spans="1:33" x14ac:dyDescent="0.25">
      <c r="A5076" t="s">
        <v>16822</v>
      </c>
      <c r="B5076" t="s">
        <v>1716</v>
      </c>
      <c r="C5076" t="s">
        <v>16253</v>
      </c>
      <c r="D5076">
        <f>INDEX('[1]backup of Coords for uniques_fi'!$B$2:$B$2262,MATCH(J5076,'[1]backup of Coords for uniques_fi'!$A$2:$A$2262,0))</f>
        <v>39.7683331</v>
      </c>
      <c r="E5076">
        <f>INDEX('[1]backup of Coords for uniques_fi'!$C$2:$C$2262,MATCH(J5076,'[1]backup of Coords for uniques_fi'!$A$2:$A$2262,0))</f>
        <v>-86.158350200000001</v>
      </c>
      <c r="F5076">
        <f t="shared" ca="1" si="158"/>
        <v>39.735333099999998</v>
      </c>
      <c r="G5076">
        <f t="shared" ca="1" si="159"/>
        <v>-86.162950199999997</v>
      </c>
      <c r="I5076" t="s">
        <v>489</v>
      </c>
      <c r="J5076" t="s">
        <v>20013</v>
      </c>
      <c r="K5076" t="s">
        <v>137</v>
      </c>
      <c r="L5076">
        <v>43241</v>
      </c>
      <c r="M5076" t="s">
        <v>5086</v>
      </c>
      <c r="N5076">
        <v>24</v>
      </c>
      <c r="P5076">
        <v>24</v>
      </c>
      <c r="S5076" t="s">
        <v>4494</v>
      </c>
      <c r="T5076" t="s">
        <v>4495</v>
      </c>
      <c r="U5076">
        <v>1</v>
      </c>
      <c r="V5076" t="s">
        <v>399</v>
      </c>
      <c r="W5076">
        <v>0</v>
      </c>
      <c r="X5076">
        <v>0</v>
      </c>
      <c r="Y5076">
        <v>0</v>
      </c>
      <c r="Z5076">
        <v>0</v>
      </c>
      <c r="AA5076">
        <v>1</v>
      </c>
      <c r="AB5076">
        <v>1</v>
      </c>
      <c r="AC5076" t="s">
        <v>4519</v>
      </c>
      <c r="AD5076" t="s">
        <v>16254</v>
      </c>
    </row>
    <row r="5077" spans="1:33" x14ac:dyDescent="0.25">
      <c r="A5077" t="s">
        <v>16822</v>
      </c>
      <c r="B5077" t="s">
        <v>4689</v>
      </c>
      <c r="C5077" t="s">
        <v>276</v>
      </c>
      <c r="D5077">
        <f>INDEX('[1]backup of Coords for uniques_fi'!$B$2:$B$2262,MATCH(J5077,'[1]backup of Coords for uniques_fi'!$A$2:$A$2262,0))</f>
        <v>32.299038400000001</v>
      </c>
      <c r="E5077">
        <f>INDEX('[1]backup of Coords for uniques_fi'!$C$2:$C$2262,MATCH(J5077,'[1]backup of Coords for uniques_fi'!$A$2:$A$2262,0))</f>
        <v>-90.184769099999997</v>
      </c>
      <c r="F5077">
        <f t="shared" ca="1" si="158"/>
        <v>32.277338399999998</v>
      </c>
      <c r="G5077">
        <f t="shared" ca="1" si="159"/>
        <v>-90.197569099999996</v>
      </c>
      <c r="I5077" t="s">
        <v>2549</v>
      </c>
      <c r="J5077" t="s">
        <v>20539</v>
      </c>
      <c r="K5077" t="s">
        <v>137</v>
      </c>
      <c r="L5077">
        <v>43241</v>
      </c>
      <c r="S5077" t="s">
        <v>4494</v>
      </c>
      <c r="T5077" t="s">
        <v>4495</v>
      </c>
      <c r="U5077">
        <v>1</v>
      </c>
      <c r="V5077" t="s">
        <v>399</v>
      </c>
      <c r="AA5077">
        <v>1</v>
      </c>
      <c r="AB5077">
        <v>1</v>
      </c>
      <c r="AC5077" t="s">
        <v>4519</v>
      </c>
    </row>
    <row r="5078" spans="1:33" x14ac:dyDescent="0.25">
      <c r="A5078" t="s">
        <v>16822</v>
      </c>
      <c r="B5078" t="s">
        <v>4607</v>
      </c>
      <c r="C5078" t="s">
        <v>1545</v>
      </c>
      <c r="D5078">
        <f>INDEX('[1]backup of Coords for uniques_fi'!$B$2:$B$2262,MATCH(J5078,'[1]backup of Coords for uniques_fi'!$A$2:$A$2262,0))</f>
        <v>38.577359000000001</v>
      </c>
      <c r="E5078">
        <f>INDEX('[1]backup of Coords for uniques_fi'!$C$2:$C$2262,MATCH(J5078,'[1]backup of Coords for uniques_fi'!$A$2:$A$2262,0))</f>
        <v>-92.1724265</v>
      </c>
      <c r="F5078">
        <f t="shared" ca="1" si="158"/>
        <v>38.601258999999999</v>
      </c>
      <c r="G5078">
        <f t="shared" ca="1" si="159"/>
        <v>-92.168326500000006</v>
      </c>
      <c r="I5078" t="s">
        <v>672</v>
      </c>
      <c r="J5078" t="s">
        <v>20511</v>
      </c>
      <c r="K5078" t="s">
        <v>137</v>
      </c>
      <c r="L5078">
        <v>43241</v>
      </c>
      <c r="M5078" t="s">
        <v>111</v>
      </c>
      <c r="N5078">
        <v>100</v>
      </c>
      <c r="P5078">
        <v>100</v>
      </c>
      <c r="S5078" t="s">
        <v>4494</v>
      </c>
      <c r="T5078" t="s">
        <v>4495</v>
      </c>
      <c r="U5078">
        <v>1</v>
      </c>
      <c r="V5078" t="s">
        <v>399</v>
      </c>
      <c r="W5078">
        <v>12</v>
      </c>
      <c r="X5078">
        <v>0</v>
      </c>
      <c r="Y5078">
        <v>0</v>
      </c>
      <c r="Z5078">
        <v>0</v>
      </c>
      <c r="AA5078">
        <v>1</v>
      </c>
      <c r="AB5078">
        <v>1</v>
      </c>
      <c r="AC5078" t="s">
        <v>16255</v>
      </c>
      <c r="AD5078" t="s">
        <v>16256</v>
      </c>
      <c r="AF5078" t="s">
        <v>4039</v>
      </c>
    </row>
    <row r="5079" spans="1:33" x14ac:dyDescent="0.25">
      <c r="A5079" t="s">
        <v>16822</v>
      </c>
      <c r="B5079" t="s">
        <v>1903</v>
      </c>
      <c r="C5079" t="s">
        <v>16257</v>
      </c>
      <c r="D5079">
        <f>INDEX('[1]backup of Coords for uniques_fi'!$B$2:$B$2262,MATCH(J5079,'[1]backup of Coords for uniques_fi'!$A$2:$A$2262,0))</f>
        <v>42.7337712</v>
      </c>
      <c r="E5079">
        <f>INDEX('[1]backup of Coords for uniques_fi'!$C$2:$C$2262,MATCH(J5079,'[1]backup of Coords for uniques_fi'!$A$2:$A$2262,0))</f>
        <v>-84.555380499999998</v>
      </c>
      <c r="F5079">
        <f t="shared" ca="1" si="158"/>
        <v>42.712871200000002</v>
      </c>
      <c r="G5079">
        <f t="shared" ca="1" si="159"/>
        <v>-84.509680500000002</v>
      </c>
      <c r="I5079" t="s">
        <v>55</v>
      </c>
      <c r="J5079" t="s">
        <v>20046</v>
      </c>
      <c r="K5079" t="s">
        <v>137</v>
      </c>
      <c r="L5079">
        <v>43241</v>
      </c>
      <c r="M5079" t="s">
        <v>111</v>
      </c>
      <c r="N5079">
        <v>100</v>
      </c>
      <c r="P5079">
        <v>100</v>
      </c>
      <c r="S5079" t="s">
        <v>4494</v>
      </c>
      <c r="T5079" t="s">
        <v>4495</v>
      </c>
      <c r="U5079">
        <v>1</v>
      </c>
      <c r="V5079" t="s">
        <v>399</v>
      </c>
      <c r="W5079">
        <v>16</v>
      </c>
      <c r="X5079">
        <v>0</v>
      </c>
      <c r="Y5079">
        <v>0</v>
      </c>
      <c r="Z5079">
        <v>0</v>
      </c>
      <c r="AA5079">
        <v>1</v>
      </c>
      <c r="AB5079">
        <v>1</v>
      </c>
      <c r="AC5079" t="s">
        <v>4519</v>
      </c>
      <c r="AD5079" t="s">
        <v>16258</v>
      </c>
      <c r="AE5079" t="s">
        <v>16259</v>
      </c>
      <c r="AF5079" t="s">
        <v>4039</v>
      </c>
    </row>
    <row r="5080" spans="1:33" x14ac:dyDescent="0.25">
      <c r="A5080" t="s">
        <v>16822</v>
      </c>
      <c r="B5080" t="s">
        <v>5003</v>
      </c>
      <c r="C5080" t="s">
        <v>16260</v>
      </c>
      <c r="D5080">
        <f>INDEX('[1]backup of Coords for uniques_fi'!$B$2:$B$2262,MATCH(J5080,'[1]backup of Coords for uniques_fi'!$A$2:$A$2262,0))</f>
        <v>34.746480900000002</v>
      </c>
      <c r="E5080">
        <f>INDEX('[1]backup of Coords for uniques_fi'!$C$2:$C$2262,MATCH(J5080,'[1]backup of Coords for uniques_fi'!$A$2:$A$2262,0))</f>
        <v>-92.289594800000003</v>
      </c>
      <c r="F5080">
        <f t="shared" ca="1" si="158"/>
        <v>34.712080900000004</v>
      </c>
      <c r="G5080">
        <f t="shared" ca="1" si="159"/>
        <v>-92.320994800000008</v>
      </c>
      <c r="I5080" t="s">
        <v>887</v>
      </c>
      <c r="J5080" t="s">
        <v>20540</v>
      </c>
      <c r="K5080" t="s">
        <v>137</v>
      </c>
      <c r="L5080">
        <v>43241</v>
      </c>
      <c r="M5080" t="s">
        <v>3979</v>
      </c>
      <c r="N5080">
        <v>45</v>
      </c>
      <c r="P5080">
        <v>45</v>
      </c>
      <c r="S5080" t="s">
        <v>4494</v>
      </c>
      <c r="T5080" t="s">
        <v>4495</v>
      </c>
      <c r="U5080">
        <v>1</v>
      </c>
      <c r="V5080" t="s">
        <v>4299</v>
      </c>
      <c r="W5080">
        <v>2</v>
      </c>
      <c r="X5080">
        <v>0</v>
      </c>
      <c r="Y5080">
        <v>0</v>
      </c>
      <c r="Z5080">
        <v>0</v>
      </c>
      <c r="AA5080">
        <v>1</v>
      </c>
      <c r="AB5080">
        <v>1</v>
      </c>
      <c r="AC5080" t="s">
        <v>4519</v>
      </c>
      <c r="AD5080" t="s">
        <v>16261</v>
      </c>
      <c r="AE5080" t="s">
        <v>16262</v>
      </c>
      <c r="AF5080" t="s">
        <v>4039</v>
      </c>
      <c r="AG5080" t="s">
        <v>16263</v>
      </c>
    </row>
    <row r="5081" spans="1:33" x14ac:dyDescent="0.25">
      <c r="A5081" t="s">
        <v>16822</v>
      </c>
      <c r="B5081" t="s">
        <v>16264</v>
      </c>
      <c r="C5081" t="s">
        <v>16265</v>
      </c>
      <c r="D5081">
        <f>INDEX('[1]backup of Coords for uniques_fi'!$B$2:$B$2262,MATCH(J5081,'[1]backup of Coords for uniques_fi'!$A$2:$A$2262,0))</f>
        <v>40.0250214</v>
      </c>
      <c r="E5081">
        <f>INDEX('[1]backup of Coords for uniques_fi'!$C$2:$C$2262,MATCH(J5081,'[1]backup of Coords for uniques_fi'!$A$2:$A$2262,0))</f>
        <v>-75.276888099999994</v>
      </c>
      <c r="F5081">
        <f t="shared" ca="1" si="158"/>
        <v>40.0417214</v>
      </c>
      <c r="G5081">
        <f t="shared" ca="1" si="159"/>
        <v>-75.295388099999997</v>
      </c>
      <c r="I5081" t="s">
        <v>374</v>
      </c>
      <c r="J5081" t="s">
        <v>21705</v>
      </c>
      <c r="K5081" t="s">
        <v>137</v>
      </c>
      <c r="L5081">
        <v>43241</v>
      </c>
      <c r="S5081" t="s">
        <v>31</v>
      </c>
      <c r="T5081" t="s">
        <v>16266</v>
      </c>
      <c r="U5081">
        <v>0</v>
      </c>
      <c r="V5081" t="s">
        <v>399</v>
      </c>
      <c r="W5081">
        <v>0</v>
      </c>
      <c r="X5081">
        <v>0</v>
      </c>
      <c r="Y5081">
        <v>0</v>
      </c>
      <c r="Z5081">
        <v>0</v>
      </c>
      <c r="AA5081">
        <v>1</v>
      </c>
      <c r="AB5081">
        <v>1</v>
      </c>
      <c r="AC5081" t="s">
        <v>16267</v>
      </c>
    </row>
    <row r="5082" spans="1:33" x14ac:dyDescent="0.25">
      <c r="A5082" t="s">
        <v>16822</v>
      </c>
      <c r="B5082" t="s">
        <v>2043</v>
      </c>
      <c r="C5082" t="s">
        <v>16268</v>
      </c>
      <c r="D5082">
        <f>INDEX('[1]backup of Coords for uniques_fi'!$B$2:$B$2262,MATCH(J5082,'[1]backup of Coords for uniques_fi'!$A$2:$A$2262,0))</f>
        <v>32.840694599999999</v>
      </c>
      <c r="E5082">
        <f>INDEX('[1]backup of Coords for uniques_fi'!$C$2:$C$2262,MATCH(J5082,'[1]backup of Coords for uniques_fi'!$A$2:$A$2262,0))</f>
        <v>-83.632402200000001</v>
      </c>
      <c r="F5082">
        <f t="shared" ca="1" si="158"/>
        <v>32.793294599999996</v>
      </c>
      <c r="G5082">
        <f t="shared" ca="1" si="159"/>
        <v>-83.585802200000003</v>
      </c>
      <c r="I5082" t="s">
        <v>118</v>
      </c>
      <c r="J5082" t="s">
        <v>20070</v>
      </c>
      <c r="K5082" t="s">
        <v>137</v>
      </c>
      <c r="L5082">
        <v>43241</v>
      </c>
      <c r="M5082" t="s">
        <v>111</v>
      </c>
      <c r="N5082">
        <v>100</v>
      </c>
      <c r="P5082">
        <v>100</v>
      </c>
      <c r="S5082" t="s">
        <v>31</v>
      </c>
      <c r="T5082" t="s">
        <v>16269</v>
      </c>
      <c r="U5082">
        <v>0</v>
      </c>
      <c r="V5082" t="s">
        <v>399</v>
      </c>
      <c r="W5082">
        <v>0</v>
      </c>
      <c r="X5082">
        <v>0</v>
      </c>
      <c r="Y5082">
        <v>0</v>
      </c>
      <c r="Z5082">
        <v>0</v>
      </c>
      <c r="AA5082">
        <v>1</v>
      </c>
      <c r="AB5082">
        <v>1</v>
      </c>
      <c r="AC5082" t="s">
        <v>16270</v>
      </c>
    </row>
    <row r="5083" spans="1:33" x14ac:dyDescent="0.25">
      <c r="A5083" t="s">
        <v>16822</v>
      </c>
      <c r="B5083" t="s">
        <v>2048</v>
      </c>
      <c r="C5083" t="s">
        <v>276</v>
      </c>
      <c r="D5083">
        <f>INDEX('[1]backup of Coords for uniques_fi'!$B$2:$B$2262,MATCH(J5083,'[1]backup of Coords for uniques_fi'!$A$2:$A$2262,0))</f>
        <v>43.074761000000002</v>
      </c>
      <c r="E5083">
        <f>INDEX('[1]backup of Coords for uniques_fi'!$C$2:$C$2262,MATCH(J5083,'[1]backup of Coords for uniques_fi'!$A$2:$A$2262,0))</f>
        <v>-89.383761300000003</v>
      </c>
      <c r="F5083">
        <f t="shared" ca="1" si="158"/>
        <v>43.113661</v>
      </c>
      <c r="G5083">
        <f t="shared" ca="1" si="159"/>
        <v>-89.407961299999997</v>
      </c>
      <c r="I5083" t="s">
        <v>182</v>
      </c>
      <c r="J5083" t="s">
        <v>20072</v>
      </c>
      <c r="K5083" t="s">
        <v>137</v>
      </c>
      <c r="L5083">
        <v>43241</v>
      </c>
      <c r="S5083" t="s">
        <v>4494</v>
      </c>
      <c r="T5083" t="s">
        <v>4495</v>
      </c>
      <c r="U5083">
        <v>1</v>
      </c>
      <c r="V5083" t="s">
        <v>399</v>
      </c>
      <c r="AA5083">
        <v>1</v>
      </c>
      <c r="AB5083">
        <v>1</v>
      </c>
      <c r="AC5083" t="s">
        <v>4519</v>
      </c>
    </row>
    <row r="5084" spans="1:33" x14ac:dyDescent="0.25">
      <c r="A5084" t="s">
        <v>16822</v>
      </c>
      <c r="B5084" t="s">
        <v>2229</v>
      </c>
      <c r="C5084" t="s">
        <v>16271</v>
      </c>
      <c r="D5084">
        <f>INDEX('[1]backup of Coords for uniques_fi'!$B$2:$B$2262,MATCH(J5084,'[1]backup of Coords for uniques_fi'!$A$2:$A$2262,0))</f>
        <v>41.915335800000001</v>
      </c>
      <c r="E5084">
        <f>INDEX('[1]backup of Coords for uniques_fi'!$C$2:$C$2262,MATCH(J5084,'[1]backup of Coords for uniques_fi'!$A$2:$A$2262,0))</f>
        <v>-83.513566499999996</v>
      </c>
      <c r="F5084">
        <f t="shared" ca="1" si="158"/>
        <v>41.915635800000004</v>
      </c>
      <c r="G5084">
        <f t="shared" ca="1" si="159"/>
        <v>-83.528166499999998</v>
      </c>
      <c r="I5084" t="s">
        <v>55</v>
      </c>
      <c r="J5084" t="s">
        <v>20108</v>
      </c>
      <c r="K5084" t="s">
        <v>137</v>
      </c>
      <c r="L5084">
        <v>43241</v>
      </c>
      <c r="M5084" t="s">
        <v>632</v>
      </c>
      <c r="N5084">
        <v>50</v>
      </c>
      <c r="P5084">
        <v>50</v>
      </c>
      <c r="S5084" t="s">
        <v>31</v>
      </c>
      <c r="T5084" t="s">
        <v>16272</v>
      </c>
      <c r="U5084">
        <v>0</v>
      </c>
      <c r="V5084" t="s">
        <v>432</v>
      </c>
      <c r="W5084">
        <v>0</v>
      </c>
      <c r="X5084">
        <v>0</v>
      </c>
      <c r="Y5084">
        <v>0</v>
      </c>
      <c r="Z5084">
        <v>0</v>
      </c>
      <c r="AA5084">
        <v>1</v>
      </c>
      <c r="AB5084">
        <v>1</v>
      </c>
      <c r="AC5084" t="s">
        <v>16273</v>
      </c>
    </row>
    <row r="5085" spans="1:33" x14ac:dyDescent="0.25">
      <c r="A5085" t="s">
        <v>16822</v>
      </c>
      <c r="B5085" t="s">
        <v>2251</v>
      </c>
      <c r="C5085" t="s">
        <v>276</v>
      </c>
      <c r="D5085">
        <f>INDEX('[1]backup of Coords for uniques_fi'!$B$2:$B$2262,MATCH(J5085,'[1]backup of Coords for uniques_fi'!$A$2:$A$2262,0))</f>
        <v>32.3669656</v>
      </c>
      <c r="E5085">
        <f>INDEX('[1]backup of Coords for uniques_fi'!$C$2:$C$2262,MATCH(J5085,'[1]backup of Coords for uniques_fi'!$A$2:$A$2262,0))</f>
        <v>-86.300648499999994</v>
      </c>
      <c r="F5085">
        <f t="shared" ca="1" si="158"/>
        <v>32.396565600000002</v>
      </c>
      <c r="G5085">
        <f t="shared" ca="1" si="159"/>
        <v>-86.305848499999996</v>
      </c>
      <c r="I5085" t="s">
        <v>173</v>
      </c>
      <c r="J5085" t="s">
        <v>20112</v>
      </c>
      <c r="K5085" t="s">
        <v>137</v>
      </c>
      <c r="L5085">
        <v>43241</v>
      </c>
      <c r="S5085" t="s">
        <v>4494</v>
      </c>
      <c r="T5085" t="s">
        <v>4495</v>
      </c>
      <c r="U5085">
        <v>1</v>
      </c>
      <c r="V5085" t="s">
        <v>399</v>
      </c>
      <c r="AA5085">
        <v>1</v>
      </c>
      <c r="AB5085">
        <v>1</v>
      </c>
      <c r="AC5085" t="s">
        <v>4519</v>
      </c>
    </row>
    <row r="5086" spans="1:33" x14ac:dyDescent="0.25">
      <c r="A5086" t="s">
        <v>16822</v>
      </c>
      <c r="B5086" t="s">
        <v>2258</v>
      </c>
      <c r="C5086" t="s">
        <v>870</v>
      </c>
      <c r="D5086">
        <f>INDEX('[1]backup of Coords for uniques_fi'!$B$2:$B$2262,MATCH(J5086,'[1]backup of Coords for uniques_fi'!$A$2:$A$2262,0))</f>
        <v>44.260444999999997</v>
      </c>
      <c r="E5086">
        <f>INDEX('[1]backup of Coords for uniques_fi'!$C$2:$C$2262,MATCH(J5086,'[1]backup of Coords for uniques_fi'!$A$2:$A$2262,0))</f>
        <v>-72.575683999999995</v>
      </c>
      <c r="F5086">
        <f t="shared" ca="1" si="158"/>
        <v>44.226744999999994</v>
      </c>
      <c r="G5086">
        <f t="shared" ca="1" si="159"/>
        <v>-72.620683999999997</v>
      </c>
      <c r="I5086" t="s">
        <v>419</v>
      </c>
      <c r="J5086" t="s">
        <v>20113</v>
      </c>
      <c r="K5086" t="s">
        <v>137</v>
      </c>
      <c r="L5086">
        <v>43241</v>
      </c>
      <c r="S5086" t="s">
        <v>4494</v>
      </c>
      <c r="T5086" t="s">
        <v>4495</v>
      </c>
      <c r="U5086">
        <v>1</v>
      </c>
      <c r="V5086" t="s">
        <v>399</v>
      </c>
      <c r="W5086">
        <v>14</v>
      </c>
      <c r="X5086">
        <v>0</v>
      </c>
      <c r="Y5086">
        <v>0</v>
      </c>
      <c r="Z5086">
        <v>0</v>
      </c>
      <c r="AA5086">
        <v>1</v>
      </c>
      <c r="AB5086">
        <v>1</v>
      </c>
      <c r="AC5086" t="s">
        <v>16274</v>
      </c>
      <c r="AF5086" t="s">
        <v>4039</v>
      </c>
    </row>
    <row r="5087" spans="1:33" x14ac:dyDescent="0.25">
      <c r="A5087" t="s">
        <v>16822</v>
      </c>
      <c r="B5087" t="s">
        <v>16275</v>
      </c>
      <c r="C5087" t="s">
        <v>16276</v>
      </c>
      <c r="D5087">
        <f>INDEX('[1]backup of Coords for uniques_fi'!$B$2:$B$2262,MATCH(J5087,'[1]backup of Coords for uniques_fi'!$A$2:$A$2262,0))</f>
        <v>37.331510299999998</v>
      </c>
      <c r="E5087">
        <f>INDEX('[1]backup of Coords for uniques_fi'!$C$2:$C$2262,MATCH(J5087,'[1]backup of Coords for uniques_fi'!$A$2:$A$2262,0))</f>
        <v>-80.811186699999993</v>
      </c>
      <c r="F5087">
        <f t="shared" ca="1" si="158"/>
        <v>37.282310299999999</v>
      </c>
      <c r="G5087">
        <f t="shared" ca="1" si="159"/>
        <v>-80.791286699999986</v>
      </c>
      <c r="I5087" t="s">
        <v>103</v>
      </c>
      <c r="J5087" t="s">
        <v>21706</v>
      </c>
      <c r="K5087" t="s">
        <v>137</v>
      </c>
      <c r="L5087">
        <v>43241</v>
      </c>
      <c r="M5087" t="s">
        <v>198</v>
      </c>
      <c r="N5087">
        <v>1</v>
      </c>
      <c r="P5087">
        <v>1</v>
      </c>
      <c r="S5087" t="s">
        <v>3390</v>
      </c>
      <c r="T5087" t="s">
        <v>16277</v>
      </c>
      <c r="U5087">
        <v>0</v>
      </c>
      <c r="V5087" t="s">
        <v>399</v>
      </c>
      <c r="W5087">
        <v>0</v>
      </c>
      <c r="X5087">
        <v>0</v>
      </c>
      <c r="Y5087">
        <v>0</v>
      </c>
      <c r="Z5087">
        <v>0</v>
      </c>
      <c r="AA5087">
        <v>1</v>
      </c>
      <c r="AB5087">
        <v>1</v>
      </c>
      <c r="AC5087" t="s">
        <v>16278</v>
      </c>
    </row>
    <row r="5088" spans="1:33" x14ac:dyDescent="0.25">
      <c r="A5088" t="s">
        <v>16822</v>
      </c>
      <c r="B5088" t="s">
        <v>2351</v>
      </c>
      <c r="C5088" t="s">
        <v>4554</v>
      </c>
      <c r="D5088">
        <f>INDEX('[1]backup of Coords for uniques_fi'!$B$2:$B$2262,MATCH(J5088,'[1]backup of Coords for uniques_fi'!$A$2:$A$2262,0))</f>
        <v>36.162229600000003</v>
      </c>
      <c r="E5088">
        <f>INDEX('[1]backup of Coords for uniques_fi'!$C$2:$C$2262,MATCH(J5088,'[1]backup of Coords for uniques_fi'!$A$2:$A$2262,0))</f>
        <v>-86.774353099999999</v>
      </c>
      <c r="F5088">
        <f t="shared" ca="1" si="158"/>
        <v>36.132329600000006</v>
      </c>
      <c r="G5088">
        <f t="shared" ca="1" si="159"/>
        <v>-86.726253099999994</v>
      </c>
      <c r="I5088" t="s">
        <v>712</v>
      </c>
      <c r="J5088" t="s">
        <v>20133</v>
      </c>
      <c r="K5088" t="s">
        <v>137</v>
      </c>
      <c r="L5088">
        <v>43241</v>
      </c>
      <c r="M5088" t="s">
        <v>16279</v>
      </c>
      <c r="N5088">
        <v>24</v>
      </c>
      <c r="P5088">
        <v>100</v>
      </c>
      <c r="S5088" t="s">
        <v>4494</v>
      </c>
      <c r="T5088" t="s">
        <v>4495</v>
      </c>
      <c r="U5088">
        <v>1</v>
      </c>
      <c r="V5088" t="s">
        <v>4299</v>
      </c>
      <c r="W5088">
        <v>21</v>
      </c>
      <c r="X5088">
        <v>0</v>
      </c>
      <c r="Y5088">
        <v>0</v>
      </c>
      <c r="Z5088">
        <v>0</v>
      </c>
      <c r="AA5088">
        <v>1</v>
      </c>
      <c r="AB5088">
        <v>1</v>
      </c>
      <c r="AC5088" t="s">
        <v>4519</v>
      </c>
      <c r="AD5088" t="s">
        <v>16280</v>
      </c>
      <c r="AE5088" t="s">
        <v>16281</v>
      </c>
      <c r="AF5088" t="s">
        <v>4039</v>
      </c>
    </row>
    <row r="5089" spans="1:32" x14ac:dyDescent="0.25">
      <c r="A5089" t="s">
        <v>16822</v>
      </c>
      <c r="B5089" t="s">
        <v>2403</v>
      </c>
      <c r="C5089" t="s">
        <v>16282</v>
      </c>
      <c r="D5089">
        <f>INDEX('[1]backup of Coords for uniques_fi'!$B$2:$B$2262,MATCH(J5089,'[1]backup of Coords for uniques_fi'!$A$2:$A$2262,0))</f>
        <v>40.7127281</v>
      </c>
      <c r="E5089">
        <f>INDEX('[1]backup of Coords for uniques_fi'!$C$2:$C$2262,MATCH(J5089,'[1]backup of Coords for uniques_fi'!$A$2:$A$2262,0))</f>
        <v>-74.006015199999993</v>
      </c>
      <c r="F5089">
        <f t="shared" ca="1" si="158"/>
        <v>40.757528100000002</v>
      </c>
      <c r="G5089">
        <f t="shared" ca="1" si="159"/>
        <v>-74.003815199999991</v>
      </c>
      <c r="I5089" t="s">
        <v>75</v>
      </c>
      <c r="J5089" t="s">
        <v>20143</v>
      </c>
      <c r="K5089" t="s">
        <v>137</v>
      </c>
      <c r="L5089">
        <v>43241</v>
      </c>
      <c r="S5089" t="s">
        <v>31</v>
      </c>
      <c r="T5089" t="s">
        <v>16283</v>
      </c>
      <c r="U5089">
        <v>0</v>
      </c>
      <c r="V5089" t="s">
        <v>2391</v>
      </c>
      <c r="W5089">
        <v>0</v>
      </c>
      <c r="X5089">
        <v>0</v>
      </c>
      <c r="Y5089">
        <v>0</v>
      </c>
      <c r="Z5089">
        <v>0</v>
      </c>
      <c r="AA5089">
        <v>1</v>
      </c>
      <c r="AB5089">
        <v>1</v>
      </c>
      <c r="AC5089" t="s">
        <v>16284</v>
      </c>
      <c r="AF5089" t="s">
        <v>16285</v>
      </c>
    </row>
    <row r="5090" spans="1:32" x14ac:dyDescent="0.25">
      <c r="A5090" t="s">
        <v>16822</v>
      </c>
      <c r="B5090" t="s">
        <v>2403</v>
      </c>
      <c r="C5090" t="s">
        <v>16286</v>
      </c>
      <c r="D5090">
        <f>INDEX('[1]backup of Coords for uniques_fi'!$B$2:$B$2262,MATCH(J5090,'[1]backup of Coords for uniques_fi'!$A$2:$A$2262,0))</f>
        <v>40.7127281</v>
      </c>
      <c r="E5090">
        <f>INDEX('[1]backup of Coords for uniques_fi'!$C$2:$C$2262,MATCH(J5090,'[1]backup of Coords for uniques_fi'!$A$2:$A$2262,0))</f>
        <v>-74.006015199999993</v>
      </c>
      <c r="F5090">
        <f t="shared" ca="1" si="158"/>
        <v>40.722328099999999</v>
      </c>
      <c r="G5090">
        <f t="shared" ca="1" si="159"/>
        <v>-74.0396152</v>
      </c>
      <c r="I5090" t="s">
        <v>75</v>
      </c>
      <c r="J5090" t="s">
        <v>20143</v>
      </c>
      <c r="K5090" t="s">
        <v>137</v>
      </c>
      <c r="L5090">
        <v>43241</v>
      </c>
      <c r="M5090" t="s">
        <v>1464</v>
      </c>
      <c r="N5090">
        <v>24</v>
      </c>
      <c r="P5090">
        <v>24</v>
      </c>
      <c r="S5090" t="s">
        <v>4703</v>
      </c>
      <c r="T5090" t="s">
        <v>16287</v>
      </c>
      <c r="U5090">
        <v>1</v>
      </c>
      <c r="V5090" t="s">
        <v>16288</v>
      </c>
      <c r="W5090">
        <v>0</v>
      </c>
      <c r="X5090">
        <v>0</v>
      </c>
      <c r="Y5090">
        <v>0</v>
      </c>
      <c r="Z5090">
        <v>0</v>
      </c>
      <c r="AA5090">
        <v>1</v>
      </c>
      <c r="AB5090">
        <v>1</v>
      </c>
      <c r="AC5090" t="s">
        <v>16289</v>
      </c>
    </row>
    <row r="5091" spans="1:32" x14ac:dyDescent="0.25">
      <c r="A5091" t="s">
        <v>16822</v>
      </c>
      <c r="B5091" t="s">
        <v>16290</v>
      </c>
      <c r="C5091" t="s">
        <v>16291</v>
      </c>
      <c r="D5091">
        <f>INDEX('[1]backup of Coords for uniques_fi'!$B$2:$B$2262,MATCH(J5091,'[1]backup of Coords for uniques_fi'!$A$2:$A$2262,0))</f>
        <v>42.527811800000002</v>
      </c>
      <c r="E5091">
        <f>INDEX('[1]backup of Coords for uniques_fi'!$C$2:$C$2262,MATCH(J5091,'[1]backup of Coords for uniques_fi'!$A$2:$A$2262,0))</f>
        <v>-83.379656299999994</v>
      </c>
      <c r="F5091">
        <f t="shared" ca="1" si="158"/>
        <v>42.564511800000005</v>
      </c>
      <c r="G5091">
        <f t="shared" ca="1" si="159"/>
        <v>-83.402556300000001</v>
      </c>
      <c r="I5091" t="s">
        <v>55</v>
      </c>
      <c r="J5091" t="s">
        <v>21707</v>
      </c>
      <c r="K5091" t="s">
        <v>137</v>
      </c>
      <c r="L5091">
        <v>43241</v>
      </c>
      <c r="M5091" t="s">
        <v>3963</v>
      </c>
      <c r="N5091">
        <v>30</v>
      </c>
      <c r="P5091">
        <v>30</v>
      </c>
      <c r="S5091" t="s">
        <v>4703</v>
      </c>
      <c r="T5091" t="s">
        <v>16292</v>
      </c>
      <c r="U5091">
        <v>1</v>
      </c>
      <c r="V5091" t="s">
        <v>16293</v>
      </c>
      <c r="W5091">
        <v>0</v>
      </c>
      <c r="X5091">
        <v>0</v>
      </c>
      <c r="Y5091">
        <v>0</v>
      </c>
      <c r="Z5091">
        <v>0</v>
      </c>
      <c r="AA5091">
        <v>1</v>
      </c>
      <c r="AB5091">
        <v>1</v>
      </c>
      <c r="AC5091" t="s">
        <v>16294</v>
      </c>
    </row>
    <row r="5092" spans="1:32" x14ac:dyDescent="0.25">
      <c r="A5092" t="s">
        <v>16822</v>
      </c>
      <c r="B5092" t="s">
        <v>16295</v>
      </c>
      <c r="C5092" t="s">
        <v>16296</v>
      </c>
      <c r="D5092">
        <f>INDEX('[1]backup of Coords for uniques_fi'!$B$2:$B$2262,MATCH(J5092,'[1]backup of Coords for uniques_fi'!$A$2:$A$2262,0))</f>
        <v>41.837126499999997</v>
      </c>
      <c r="E5092">
        <f>INDEX('[1]backup of Coords for uniques_fi'!$C$2:$C$2262,MATCH(J5092,'[1]backup of Coords for uniques_fi'!$A$2:$A$2262,0))</f>
        <v>-87.945556100000005</v>
      </c>
      <c r="F5092">
        <f t="shared" ca="1" si="158"/>
        <v>41.8006265</v>
      </c>
      <c r="G5092">
        <f t="shared" ca="1" si="159"/>
        <v>-87.9308561</v>
      </c>
      <c r="I5092" t="s">
        <v>196</v>
      </c>
      <c r="J5092" t="s">
        <v>21708</v>
      </c>
      <c r="K5092" t="s">
        <v>137</v>
      </c>
      <c r="L5092">
        <v>43241</v>
      </c>
      <c r="M5092" t="s">
        <v>1464</v>
      </c>
      <c r="N5092">
        <v>24</v>
      </c>
      <c r="P5092">
        <v>24</v>
      </c>
      <c r="S5092" t="s">
        <v>16297</v>
      </c>
      <c r="T5092" t="s">
        <v>16298</v>
      </c>
      <c r="U5092">
        <v>0</v>
      </c>
      <c r="V5092" t="s">
        <v>399</v>
      </c>
      <c r="W5092">
        <v>0</v>
      </c>
      <c r="X5092">
        <v>0</v>
      </c>
      <c r="Y5092">
        <v>0</v>
      </c>
      <c r="Z5092">
        <v>0</v>
      </c>
      <c r="AA5092">
        <v>1</v>
      </c>
      <c r="AB5092">
        <v>1</v>
      </c>
      <c r="AC5092" t="s">
        <v>16299</v>
      </c>
      <c r="AF5092" t="s">
        <v>16300</v>
      </c>
    </row>
    <row r="5093" spans="1:32" x14ac:dyDescent="0.25">
      <c r="A5093" t="s">
        <v>16822</v>
      </c>
      <c r="B5093" t="s">
        <v>2512</v>
      </c>
      <c r="C5093" t="s">
        <v>276</v>
      </c>
      <c r="D5093">
        <f>INDEX('[1]backup of Coords for uniques_fi'!$B$2:$B$2262,MATCH(J5093,'[1]backup of Coords for uniques_fi'!$A$2:$A$2262,0))</f>
        <v>47.045102200000002</v>
      </c>
      <c r="E5093">
        <f>INDEX('[1]backup of Coords for uniques_fi'!$C$2:$C$2262,MATCH(J5093,'[1]backup of Coords for uniques_fi'!$A$2:$A$2262,0))</f>
        <v>-122.89500750000001</v>
      </c>
      <c r="F5093">
        <f t="shared" ca="1" si="158"/>
        <v>47.007302200000005</v>
      </c>
      <c r="G5093">
        <f t="shared" ca="1" si="159"/>
        <v>-122.93400750000001</v>
      </c>
      <c r="I5093" t="s">
        <v>35</v>
      </c>
      <c r="J5093" t="s">
        <v>20162</v>
      </c>
      <c r="K5093" t="s">
        <v>137</v>
      </c>
      <c r="L5093">
        <v>43241</v>
      </c>
      <c r="S5093" t="s">
        <v>4494</v>
      </c>
      <c r="T5093" t="s">
        <v>4495</v>
      </c>
      <c r="U5093">
        <v>1</v>
      </c>
      <c r="V5093" t="s">
        <v>399</v>
      </c>
      <c r="W5093">
        <v>19</v>
      </c>
      <c r="AA5093">
        <v>1</v>
      </c>
      <c r="AB5093">
        <v>1</v>
      </c>
      <c r="AC5093" t="s">
        <v>4519</v>
      </c>
      <c r="AD5093" t="s">
        <v>16301</v>
      </c>
      <c r="AF5093" t="s">
        <v>4039</v>
      </c>
    </row>
    <row r="5094" spans="1:32" x14ac:dyDescent="0.25">
      <c r="A5094" t="s">
        <v>16822</v>
      </c>
      <c r="B5094" t="s">
        <v>2764</v>
      </c>
      <c r="C5094" t="s">
        <v>16302</v>
      </c>
      <c r="D5094">
        <f>INDEX('[1]backup of Coords for uniques_fi'!$B$2:$B$2262,MATCH(J5094,'[1]backup of Coords for uniques_fi'!$A$2:$A$2262,0))</f>
        <v>41.823989099999999</v>
      </c>
      <c r="E5094">
        <f>INDEX('[1]backup of Coords for uniques_fi'!$C$2:$C$2262,MATCH(J5094,'[1]backup of Coords for uniques_fi'!$A$2:$A$2262,0))</f>
        <v>-71.4128343</v>
      </c>
      <c r="F5094">
        <f t="shared" ca="1" si="158"/>
        <v>41.840589099999995</v>
      </c>
      <c r="G5094">
        <f t="shared" ca="1" si="159"/>
        <v>-71.401334300000002</v>
      </c>
      <c r="I5094" t="s">
        <v>2765</v>
      </c>
      <c r="J5094" t="s">
        <v>20205</v>
      </c>
      <c r="K5094" t="s">
        <v>137</v>
      </c>
      <c r="L5094">
        <v>43241</v>
      </c>
      <c r="S5094" t="s">
        <v>4494</v>
      </c>
      <c r="T5094" t="s">
        <v>4495</v>
      </c>
      <c r="U5094">
        <v>1</v>
      </c>
      <c r="V5094" t="s">
        <v>399</v>
      </c>
      <c r="AA5094">
        <v>1</v>
      </c>
      <c r="AB5094">
        <v>1</v>
      </c>
      <c r="AC5094" t="s">
        <v>4519</v>
      </c>
    </row>
    <row r="5095" spans="1:32" x14ac:dyDescent="0.25">
      <c r="A5095" t="s">
        <v>16822</v>
      </c>
      <c r="B5095" t="s">
        <v>2794</v>
      </c>
      <c r="C5095" t="s">
        <v>2795</v>
      </c>
      <c r="D5095">
        <f>INDEX('[1]backup of Coords for uniques_fi'!$B$2:$B$2262,MATCH(J5095,'[1]backup of Coords for uniques_fi'!$A$2:$A$2262,0))</f>
        <v>35.780397700000002</v>
      </c>
      <c r="E5095">
        <f>INDEX('[1]backup of Coords for uniques_fi'!$C$2:$C$2262,MATCH(J5095,'[1]backup of Coords for uniques_fi'!$A$2:$A$2262,0))</f>
        <v>-78.639098899999993</v>
      </c>
      <c r="F5095">
        <f t="shared" ca="1" si="158"/>
        <v>35.797297700000001</v>
      </c>
      <c r="G5095">
        <f t="shared" ca="1" si="159"/>
        <v>-78.597498899999991</v>
      </c>
      <c r="I5095" t="s">
        <v>208</v>
      </c>
      <c r="J5095" t="s">
        <v>20211</v>
      </c>
      <c r="K5095" t="s">
        <v>137</v>
      </c>
      <c r="L5095">
        <v>43241</v>
      </c>
      <c r="M5095" t="s">
        <v>1363</v>
      </c>
      <c r="N5095">
        <v>100</v>
      </c>
      <c r="P5095">
        <v>100</v>
      </c>
      <c r="S5095" t="s">
        <v>4494</v>
      </c>
      <c r="T5095" t="s">
        <v>4495</v>
      </c>
      <c r="U5095">
        <v>1</v>
      </c>
      <c r="V5095" t="s">
        <v>399</v>
      </c>
      <c r="W5095">
        <v>13</v>
      </c>
      <c r="X5095">
        <v>0</v>
      </c>
      <c r="Y5095">
        <v>0</v>
      </c>
      <c r="Z5095">
        <v>0</v>
      </c>
      <c r="AA5095">
        <v>1</v>
      </c>
      <c r="AB5095">
        <v>1</v>
      </c>
      <c r="AC5095" t="s">
        <v>16255</v>
      </c>
      <c r="AD5095" t="s">
        <v>16303</v>
      </c>
      <c r="AE5095" t="s">
        <v>16304</v>
      </c>
      <c r="AF5095" t="s">
        <v>4039</v>
      </c>
    </row>
    <row r="5096" spans="1:32" x14ac:dyDescent="0.25">
      <c r="A5096" t="s">
        <v>16822</v>
      </c>
      <c r="B5096" t="s">
        <v>2913</v>
      </c>
      <c r="C5096" t="s">
        <v>16305</v>
      </c>
      <c r="D5096">
        <f>INDEX('[1]backup of Coords for uniques_fi'!$B$2:$B$2262,MATCH(J5096,'[1]backup of Coords for uniques_fi'!$A$2:$A$2262,0))</f>
        <v>38.5815719</v>
      </c>
      <c r="E5096">
        <f>INDEX('[1]backup of Coords for uniques_fi'!$C$2:$C$2262,MATCH(J5096,'[1]backup of Coords for uniques_fi'!$A$2:$A$2262,0))</f>
        <v>-121.49439959999999</v>
      </c>
      <c r="F5096">
        <f t="shared" ca="1" si="158"/>
        <v>38.628771899999997</v>
      </c>
      <c r="G5096">
        <f t="shared" ca="1" si="159"/>
        <v>-121.4880996</v>
      </c>
      <c r="I5096" t="s">
        <v>49</v>
      </c>
      <c r="J5096" t="s">
        <v>20237</v>
      </c>
      <c r="K5096" t="s">
        <v>137</v>
      </c>
      <c r="L5096">
        <v>43241</v>
      </c>
      <c r="S5096" t="s">
        <v>4494</v>
      </c>
      <c r="T5096" t="s">
        <v>4495</v>
      </c>
      <c r="U5096">
        <v>1</v>
      </c>
      <c r="V5096" t="s">
        <v>399</v>
      </c>
      <c r="W5096">
        <v>18</v>
      </c>
      <c r="X5096">
        <v>0</v>
      </c>
      <c r="Y5096">
        <v>0</v>
      </c>
      <c r="Z5096">
        <v>0</v>
      </c>
      <c r="AA5096">
        <v>1</v>
      </c>
      <c r="AB5096">
        <v>1</v>
      </c>
      <c r="AC5096" t="s">
        <v>16255</v>
      </c>
      <c r="AD5096" t="s">
        <v>16306</v>
      </c>
      <c r="AF5096" t="s">
        <v>4039</v>
      </c>
    </row>
    <row r="5097" spans="1:32" x14ac:dyDescent="0.25">
      <c r="A5097" t="s">
        <v>16822</v>
      </c>
      <c r="B5097" t="s">
        <v>2929</v>
      </c>
      <c r="C5097" t="s">
        <v>276</v>
      </c>
      <c r="D5097">
        <f>INDEX('[1]backup of Coords for uniques_fi'!$B$2:$B$2262,MATCH(J5097,'[1]backup of Coords for uniques_fi'!$A$2:$A$2262,0))</f>
        <v>44.939156500000003</v>
      </c>
      <c r="E5097">
        <f>INDEX('[1]backup of Coords for uniques_fi'!$C$2:$C$2262,MATCH(J5097,'[1]backup of Coords for uniques_fi'!$A$2:$A$2262,0))</f>
        <v>-123.03312099999999</v>
      </c>
      <c r="F5097">
        <f t="shared" ca="1" si="158"/>
        <v>44.939256500000006</v>
      </c>
      <c r="G5097">
        <f t="shared" ca="1" si="159"/>
        <v>-123.08012099999999</v>
      </c>
      <c r="I5097" t="s">
        <v>82</v>
      </c>
      <c r="J5097" t="s">
        <v>20241</v>
      </c>
      <c r="K5097" t="s">
        <v>137</v>
      </c>
      <c r="L5097">
        <v>43241</v>
      </c>
      <c r="M5097" t="s">
        <v>111</v>
      </c>
      <c r="N5097">
        <v>100</v>
      </c>
      <c r="P5097">
        <v>100</v>
      </c>
      <c r="S5097" t="s">
        <v>5034</v>
      </c>
      <c r="T5097" t="s">
        <v>4495</v>
      </c>
      <c r="U5097">
        <v>1</v>
      </c>
      <c r="V5097" t="s">
        <v>399</v>
      </c>
      <c r="W5097">
        <v>0</v>
      </c>
      <c r="X5097">
        <v>0</v>
      </c>
      <c r="Y5097">
        <v>0</v>
      </c>
      <c r="Z5097">
        <v>0</v>
      </c>
      <c r="AA5097">
        <v>1</v>
      </c>
      <c r="AB5097">
        <v>1</v>
      </c>
      <c r="AC5097" t="s">
        <v>4519</v>
      </c>
      <c r="AD5097" t="s">
        <v>16307</v>
      </c>
      <c r="AE5097" t="s">
        <v>16308</v>
      </c>
    </row>
    <row r="5098" spans="1:32" x14ac:dyDescent="0.25">
      <c r="A5098" t="s">
        <v>16822</v>
      </c>
      <c r="B5098" t="s">
        <v>4078</v>
      </c>
      <c r="C5098" t="s">
        <v>16309</v>
      </c>
      <c r="D5098">
        <f>INDEX('[1]backup of Coords for uniques_fi'!$B$2:$B$2262,MATCH(J5098,'[1]backup of Coords for uniques_fi'!$A$2:$A$2262,0))</f>
        <v>42.101483100000003</v>
      </c>
      <c r="E5098">
        <f>INDEX('[1]backup of Coords for uniques_fi'!$C$2:$C$2262,MATCH(J5098,'[1]backup of Coords for uniques_fi'!$A$2:$A$2262,0))</f>
        <v>-72.589810999999997</v>
      </c>
      <c r="F5098">
        <f t="shared" ca="1" si="158"/>
        <v>42.0647831</v>
      </c>
      <c r="G5098">
        <f t="shared" ca="1" si="159"/>
        <v>-72.595911000000001</v>
      </c>
      <c r="I5098" t="s">
        <v>144</v>
      </c>
      <c r="J5098" t="s">
        <v>20508</v>
      </c>
      <c r="K5098" t="s">
        <v>137</v>
      </c>
      <c r="L5098">
        <v>43241</v>
      </c>
      <c r="M5098" t="s">
        <v>16310</v>
      </c>
      <c r="N5098">
        <v>24</v>
      </c>
      <c r="P5098">
        <v>50</v>
      </c>
      <c r="S5098" t="s">
        <v>16311</v>
      </c>
      <c r="T5098" t="s">
        <v>16312</v>
      </c>
      <c r="U5098">
        <v>0</v>
      </c>
      <c r="V5098" t="s">
        <v>4299</v>
      </c>
      <c r="W5098">
        <v>0</v>
      </c>
      <c r="X5098">
        <v>0</v>
      </c>
      <c r="Y5098">
        <v>0</v>
      </c>
      <c r="Z5098">
        <v>0</v>
      </c>
      <c r="AA5098">
        <v>1</v>
      </c>
      <c r="AB5098">
        <v>1</v>
      </c>
      <c r="AC5098" t="s">
        <v>16313</v>
      </c>
      <c r="AD5098" t="s">
        <v>16314</v>
      </c>
    </row>
    <row r="5099" spans="1:32" x14ac:dyDescent="0.25">
      <c r="A5099" t="s">
        <v>16822</v>
      </c>
      <c r="B5099" t="s">
        <v>4078</v>
      </c>
      <c r="C5099" t="s">
        <v>276</v>
      </c>
      <c r="D5099">
        <f>INDEX('[1]backup of Coords for uniques_fi'!$B$2:$B$2262,MATCH(J5099,'[1]backup of Coords for uniques_fi'!$A$2:$A$2262,0))</f>
        <v>39.799017499999998</v>
      </c>
      <c r="E5099">
        <f>INDEX('[1]backup of Coords for uniques_fi'!$C$2:$C$2262,MATCH(J5099,'[1]backup of Coords for uniques_fi'!$A$2:$A$2262,0))</f>
        <v>-89.643957499999999</v>
      </c>
      <c r="F5099">
        <f t="shared" ca="1" si="158"/>
        <v>39.805517500000001</v>
      </c>
      <c r="G5099">
        <f t="shared" ca="1" si="159"/>
        <v>-89.625757500000006</v>
      </c>
      <c r="I5099" t="s">
        <v>196</v>
      </c>
      <c r="J5099" t="s">
        <v>20431</v>
      </c>
      <c r="K5099" t="s">
        <v>137</v>
      </c>
      <c r="L5099">
        <v>43241</v>
      </c>
      <c r="M5099" t="s">
        <v>431</v>
      </c>
      <c r="N5099">
        <v>200</v>
      </c>
      <c r="P5099">
        <v>200</v>
      </c>
      <c r="S5099" t="s">
        <v>4494</v>
      </c>
      <c r="T5099" t="s">
        <v>4495</v>
      </c>
      <c r="U5099">
        <v>1</v>
      </c>
      <c r="V5099" t="s">
        <v>399</v>
      </c>
      <c r="AA5099">
        <v>1</v>
      </c>
      <c r="AB5099">
        <v>1</v>
      </c>
      <c r="AC5099" t="s">
        <v>4519</v>
      </c>
      <c r="AD5099" t="s">
        <v>16315</v>
      </c>
    </row>
    <row r="5100" spans="1:32" x14ac:dyDescent="0.25">
      <c r="A5100" t="s">
        <v>16822</v>
      </c>
      <c r="B5100" t="s">
        <v>3197</v>
      </c>
      <c r="C5100" t="s">
        <v>276</v>
      </c>
      <c r="D5100">
        <f>INDEX('[1]backup of Coords for uniques_fi'!$B$2:$B$2262,MATCH(J5100,'[1]backup of Coords for uniques_fi'!$A$2:$A$2262,0))</f>
        <v>44.950403700000003</v>
      </c>
      <c r="E5100">
        <f>INDEX('[1]backup of Coords for uniques_fi'!$C$2:$C$2262,MATCH(J5100,'[1]backup of Coords for uniques_fi'!$A$2:$A$2262,0))</f>
        <v>-93.101502600000003</v>
      </c>
      <c r="F5100">
        <f t="shared" ca="1" si="158"/>
        <v>44.977903700000006</v>
      </c>
      <c r="G5100">
        <f t="shared" ca="1" si="159"/>
        <v>-93.083602600000006</v>
      </c>
      <c r="I5100" t="s">
        <v>90</v>
      </c>
      <c r="J5100" t="s">
        <v>20288</v>
      </c>
      <c r="K5100" t="s">
        <v>137</v>
      </c>
      <c r="L5100">
        <v>43241</v>
      </c>
      <c r="M5100" t="s">
        <v>472</v>
      </c>
      <c r="N5100">
        <v>35</v>
      </c>
      <c r="P5100">
        <v>35</v>
      </c>
      <c r="S5100" t="s">
        <v>4494</v>
      </c>
      <c r="T5100" t="s">
        <v>4495</v>
      </c>
      <c r="U5100">
        <v>1</v>
      </c>
      <c r="V5100" t="s">
        <v>399</v>
      </c>
      <c r="AA5100">
        <v>1</v>
      </c>
      <c r="AB5100">
        <v>1</v>
      </c>
      <c r="AC5100" t="s">
        <v>4519</v>
      </c>
      <c r="AD5100" t="s">
        <v>16316</v>
      </c>
    </row>
    <row r="5101" spans="1:32" x14ac:dyDescent="0.25">
      <c r="A5101" t="s">
        <v>16822</v>
      </c>
      <c r="B5101" t="s">
        <v>3294</v>
      </c>
      <c r="C5101" t="s">
        <v>16317</v>
      </c>
      <c r="D5101">
        <f>INDEX('[1]backup of Coords for uniques_fi'!$B$2:$B$2262,MATCH(J5101,'[1]backup of Coords for uniques_fi'!$A$2:$A$2262,0))</f>
        <v>30.438083200000001</v>
      </c>
      <c r="E5101">
        <f>INDEX('[1]backup of Coords for uniques_fi'!$C$2:$C$2262,MATCH(J5101,'[1]backup of Coords for uniques_fi'!$A$2:$A$2262,0))</f>
        <v>-84.280933200000007</v>
      </c>
      <c r="F5101">
        <f t="shared" ca="1" si="158"/>
        <v>30.4582832</v>
      </c>
      <c r="G5101">
        <f t="shared" ca="1" si="159"/>
        <v>-84.300533200000004</v>
      </c>
      <c r="I5101" t="s">
        <v>666</v>
      </c>
      <c r="J5101" t="s">
        <v>20304</v>
      </c>
      <c r="K5101" t="s">
        <v>137</v>
      </c>
      <c r="L5101">
        <v>43241</v>
      </c>
      <c r="S5101" t="s">
        <v>4494</v>
      </c>
      <c r="T5101" t="s">
        <v>4495</v>
      </c>
      <c r="U5101">
        <v>1</v>
      </c>
      <c r="V5101" t="s">
        <v>399</v>
      </c>
      <c r="W5101">
        <v>0</v>
      </c>
      <c r="X5101">
        <v>0</v>
      </c>
      <c r="Y5101">
        <v>0</v>
      </c>
      <c r="Z5101">
        <v>0</v>
      </c>
      <c r="AA5101">
        <v>1</v>
      </c>
      <c r="AB5101">
        <v>1</v>
      </c>
      <c r="AC5101" t="s">
        <v>4519</v>
      </c>
      <c r="AD5101" t="s">
        <v>16318</v>
      </c>
    </row>
    <row r="5102" spans="1:32" x14ac:dyDescent="0.25">
      <c r="A5102" t="s">
        <v>16822</v>
      </c>
      <c r="B5102" t="s">
        <v>3363</v>
      </c>
      <c r="C5102" t="s">
        <v>16319</v>
      </c>
      <c r="D5102">
        <f>INDEX('[1]backup of Coords for uniques_fi'!$B$2:$B$2262,MATCH(J5102,'[1]backup of Coords for uniques_fi'!$A$2:$A$2262,0))</f>
        <v>39.049011</v>
      </c>
      <c r="E5102">
        <f>INDEX('[1]backup of Coords for uniques_fi'!$C$2:$C$2262,MATCH(J5102,'[1]backup of Coords for uniques_fi'!$A$2:$A$2262,0))</f>
        <v>-95.677555999999996</v>
      </c>
      <c r="F5102">
        <f t="shared" ca="1" si="158"/>
        <v>39.011510999999999</v>
      </c>
      <c r="G5102">
        <f t="shared" ca="1" si="159"/>
        <v>-95.725355999999991</v>
      </c>
      <c r="I5102" t="s">
        <v>1918</v>
      </c>
      <c r="J5102" t="s">
        <v>20317</v>
      </c>
      <c r="K5102" t="s">
        <v>137</v>
      </c>
      <c r="L5102">
        <v>43241</v>
      </c>
      <c r="M5102" t="s">
        <v>5569</v>
      </c>
      <c r="N5102">
        <v>40</v>
      </c>
      <c r="P5102">
        <v>40</v>
      </c>
      <c r="S5102" t="s">
        <v>4494</v>
      </c>
      <c r="T5102" t="s">
        <v>4495</v>
      </c>
      <c r="U5102">
        <v>1</v>
      </c>
      <c r="V5102" t="s">
        <v>399</v>
      </c>
      <c r="W5102">
        <v>18</v>
      </c>
      <c r="X5102">
        <v>0</v>
      </c>
      <c r="Y5102">
        <v>0</v>
      </c>
      <c r="Z5102">
        <v>0</v>
      </c>
      <c r="AA5102">
        <v>1</v>
      </c>
      <c r="AB5102">
        <v>1</v>
      </c>
      <c r="AC5102" t="s">
        <v>4519</v>
      </c>
      <c r="AD5102" t="s">
        <v>16320</v>
      </c>
      <c r="AF5102" t="s">
        <v>4039</v>
      </c>
    </row>
    <row r="5103" spans="1:32" x14ac:dyDescent="0.25">
      <c r="A5103" t="s">
        <v>16822</v>
      </c>
      <c r="B5103" t="s">
        <v>5050</v>
      </c>
      <c r="C5103" t="s">
        <v>16321</v>
      </c>
      <c r="D5103">
        <f>INDEX('[1]backup of Coords for uniques_fi'!$B$2:$B$2262,MATCH(J5103,'[1]backup of Coords for uniques_fi'!$A$2:$A$2262,0))</f>
        <v>40.217057500000003</v>
      </c>
      <c r="E5103">
        <f>INDEX('[1]backup of Coords for uniques_fi'!$C$2:$C$2262,MATCH(J5103,'[1]backup of Coords for uniques_fi'!$A$2:$A$2262,0))</f>
        <v>-74.7429463</v>
      </c>
      <c r="F5103">
        <f t="shared" ca="1" si="158"/>
        <v>40.175857499999999</v>
      </c>
      <c r="G5103">
        <f t="shared" ca="1" si="159"/>
        <v>-74.766746299999994</v>
      </c>
      <c r="I5103" t="s">
        <v>243</v>
      </c>
      <c r="J5103" t="s">
        <v>20543</v>
      </c>
      <c r="K5103" t="s">
        <v>137</v>
      </c>
      <c r="L5103">
        <v>43241</v>
      </c>
      <c r="S5103" t="s">
        <v>4494</v>
      </c>
      <c r="T5103" t="s">
        <v>4495</v>
      </c>
      <c r="U5103">
        <v>1</v>
      </c>
      <c r="V5103" t="s">
        <v>399</v>
      </c>
      <c r="AA5103">
        <v>1</v>
      </c>
      <c r="AB5103">
        <v>1</v>
      </c>
      <c r="AC5103" t="s">
        <v>4519</v>
      </c>
      <c r="AD5103" t="s">
        <v>16322</v>
      </c>
    </row>
    <row r="5104" spans="1:32" x14ac:dyDescent="0.25">
      <c r="A5104" t="s">
        <v>16822</v>
      </c>
      <c r="B5104" t="s">
        <v>5050</v>
      </c>
      <c r="C5104" t="s">
        <v>16323</v>
      </c>
      <c r="D5104">
        <f>INDEX('[1]backup of Coords for uniques_fi'!$B$2:$B$2262,MATCH(J5104,'[1]backup of Coords for uniques_fi'!$A$2:$A$2262,0))</f>
        <v>40.217057500000003</v>
      </c>
      <c r="E5104">
        <f>INDEX('[1]backup of Coords for uniques_fi'!$C$2:$C$2262,MATCH(J5104,'[1]backup of Coords for uniques_fi'!$A$2:$A$2262,0))</f>
        <v>-74.7429463</v>
      </c>
      <c r="F5104">
        <f t="shared" ca="1" si="158"/>
        <v>40.247057500000004</v>
      </c>
      <c r="G5104">
        <f t="shared" ca="1" si="159"/>
        <v>-74.746946300000005</v>
      </c>
      <c r="I5104" t="s">
        <v>243</v>
      </c>
      <c r="J5104" t="s">
        <v>20543</v>
      </c>
      <c r="K5104" t="s">
        <v>137</v>
      </c>
      <c r="L5104">
        <v>43241</v>
      </c>
      <c r="S5104" t="s">
        <v>16324</v>
      </c>
      <c r="T5104" t="s">
        <v>16325</v>
      </c>
      <c r="U5104">
        <v>0</v>
      </c>
      <c r="V5104" t="s">
        <v>2495</v>
      </c>
      <c r="W5104">
        <v>0</v>
      </c>
      <c r="X5104">
        <v>0</v>
      </c>
      <c r="Y5104">
        <v>0</v>
      </c>
      <c r="Z5104">
        <v>0</v>
      </c>
      <c r="AA5104">
        <v>0</v>
      </c>
      <c r="AB5104">
        <v>1</v>
      </c>
      <c r="AC5104" t="s">
        <v>16326</v>
      </c>
    </row>
    <row r="5105" spans="1:32" x14ac:dyDescent="0.25">
      <c r="A5105" t="s">
        <v>16822</v>
      </c>
      <c r="B5105" t="s">
        <v>3477</v>
      </c>
      <c r="C5105" t="s">
        <v>276</v>
      </c>
      <c r="D5105">
        <f>INDEX('[1]backup of Coords for uniques_fi'!$B$2:$B$2262,MATCH(J5105,'[1]backup of Coords for uniques_fi'!$A$2:$A$2262,0))</f>
        <v>38.894893199999999</v>
      </c>
      <c r="E5105">
        <f>INDEX('[1]backup of Coords for uniques_fi'!$C$2:$C$2262,MATCH(J5105,'[1]backup of Coords for uniques_fi'!$A$2:$A$2262,0))</f>
        <v>-77.036552900000004</v>
      </c>
      <c r="F5105">
        <f t="shared" ca="1" si="158"/>
        <v>38.934293199999999</v>
      </c>
      <c r="G5105">
        <f t="shared" ca="1" si="159"/>
        <v>-77.042352899999997</v>
      </c>
      <c r="I5105" t="s">
        <v>3479</v>
      </c>
      <c r="J5105" t="s">
        <v>20343</v>
      </c>
      <c r="K5105" t="s">
        <v>137</v>
      </c>
      <c r="L5105">
        <v>43241</v>
      </c>
      <c r="M5105" t="s">
        <v>1464</v>
      </c>
      <c r="N5105">
        <v>24</v>
      </c>
      <c r="P5105">
        <v>24</v>
      </c>
      <c r="S5105" t="s">
        <v>4494</v>
      </c>
      <c r="T5105" t="s">
        <v>4495</v>
      </c>
      <c r="U5105">
        <v>1</v>
      </c>
      <c r="V5105" t="s">
        <v>399</v>
      </c>
      <c r="W5105">
        <v>0</v>
      </c>
      <c r="X5105">
        <v>0</v>
      </c>
      <c r="Y5105">
        <v>0</v>
      </c>
      <c r="Z5105">
        <v>0</v>
      </c>
      <c r="AA5105">
        <v>1</v>
      </c>
      <c r="AB5105">
        <v>1</v>
      </c>
      <c r="AC5105" t="s">
        <v>16255</v>
      </c>
      <c r="AD5105" t="s">
        <v>16327</v>
      </c>
    </row>
    <row r="5106" spans="1:32" x14ac:dyDescent="0.25">
      <c r="A5106" t="s">
        <v>16822</v>
      </c>
      <c r="B5106" t="s">
        <v>3587</v>
      </c>
      <c r="D5106">
        <f>INDEX('[1]backup of Coords for uniques_fi'!$B$2:$B$2262,MATCH(J5106,'[1]backup of Coords for uniques_fi'!$A$2:$A$2262,0))</f>
        <v>41.033986200000001</v>
      </c>
      <c r="E5106">
        <f>INDEX('[1]backup of Coords for uniques_fi'!$C$2:$C$2262,MATCH(J5106,'[1]backup of Coords for uniques_fi'!$A$2:$A$2262,0))</f>
        <v>-73.762909699999994</v>
      </c>
      <c r="F5106">
        <f t="shared" ca="1" si="158"/>
        <v>41.044386199999998</v>
      </c>
      <c r="G5106">
        <f t="shared" ca="1" si="159"/>
        <v>-73.74520969999999</v>
      </c>
      <c r="I5106" t="s">
        <v>75</v>
      </c>
      <c r="J5106" t="s">
        <v>20366</v>
      </c>
      <c r="K5106" t="s">
        <v>137</v>
      </c>
      <c r="L5106">
        <v>43241</v>
      </c>
      <c r="M5106" t="s">
        <v>632</v>
      </c>
      <c r="N5106">
        <v>50</v>
      </c>
      <c r="P5106">
        <v>50</v>
      </c>
      <c r="S5106" t="s">
        <v>31</v>
      </c>
      <c r="T5106" t="s">
        <v>16328</v>
      </c>
      <c r="U5106">
        <v>0</v>
      </c>
      <c r="V5106" t="s">
        <v>432</v>
      </c>
      <c r="W5106">
        <v>0</v>
      </c>
      <c r="X5106">
        <v>0</v>
      </c>
      <c r="Y5106">
        <v>0</v>
      </c>
      <c r="Z5106">
        <v>0</v>
      </c>
      <c r="AA5106">
        <v>1</v>
      </c>
      <c r="AB5106">
        <v>1</v>
      </c>
      <c r="AC5106" t="s">
        <v>16329</v>
      </c>
    </row>
    <row r="5107" spans="1:32" x14ac:dyDescent="0.25">
      <c r="A5107" t="s">
        <v>16822</v>
      </c>
      <c r="B5107" t="s">
        <v>73</v>
      </c>
      <c r="C5107" t="s">
        <v>16330</v>
      </c>
      <c r="D5107">
        <f>INDEX('[1]backup of Coords for uniques_fi'!$B$2:$B$2262,MATCH(J5107,'[1]backup of Coords for uniques_fi'!$A$2:$A$2262,0))</f>
        <v>42.651167399999999</v>
      </c>
      <c r="E5107">
        <f>INDEX('[1]backup of Coords for uniques_fi'!$C$2:$C$2262,MATCH(J5107,'[1]backup of Coords for uniques_fi'!$A$2:$A$2262,0))</f>
        <v>-73.754968000000005</v>
      </c>
      <c r="F5107">
        <f t="shared" ca="1" si="158"/>
        <v>42.642267400000001</v>
      </c>
      <c r="G5107">
        <f t="shared" ca="1" si="159"/>
        <v>-73.718168000000006</v>
      </c>
      <c r="I5107" t="s">
        <v>75</v>
      </c>
      <c r="J5107" t="s">
        <v>19735</v>
      </c>
      <c r="K5107" t="s">
        <v>137</v>
      </c>
      <c r="L5107">
        <v>43242</v>
      </c>
      <c r="S5107" t="s">
        <v>16331</v>
      </c>
      <c r="T5107" t="s">
        <v>16332</v>
      </c>
      <c r="U5107">
        <v>1</v>
      </c>
      <c r="V5107" t="s">
        <v>432</v>
      </c>
      <c r="W5107">
        <v>0</v>
      </c>
      <c r="X5107">
        <v>0</v>
      </c>
      <c r="Y5107">
        <v>0</v>
      </c>
      <c r="Z5107">
        <v>0</v>
      </c>
      <c r="AA5107">
        <v>1</v>
      </c>
      <c r="AB5107">
        <v>1</v>
      </c>
      <c r="AC5107" t="s">
        <v>16333</v>
      </c>
      <c r="AD5107" t="s">
        <v>16334</v>
      </c>
    </row>
    <row r="5108" spans="1:32" x14ac:dyDescent="0.25">
      <c r="A5108" t="s">
        <v>16822</v>
      </c>
      <c r="B5108" t="s">
        <v>511</v>
      </c>
      <c r="C5108" t="s">
        <v>512</v>
      </c>
      <c r="D5108">
        <f>INDEX('[1]backup of Coords for uniques_fi'!$B$2:$B$2262,MATCH(J5108,'[1]backup of Coords for uniques_fi'!$A$2:$A$2262,0))</f>
        <v>42.360253399999998</v>
      </c>
      <c r="E5108">
        <f>INDEX('[1]backup of Coords for uniques_fi'!$C$2:$C$2262,MATCH(J5108,'[1]backup of Coords for uniques_fi'!$A$2:$A$2262,0))</f>
        <v>-71.058291199999999</v>
      </c>
      <c r="F5108">
        <f t="shared" ca="1" si="158"/>
        <v>42.313953399999995</v>
      </c>
      <c r="G5108">
        <f t="shared" ca="1" si="159"/>
        <v>-71.029991199999998</v>
      </c>
      <c r="I5108" t="s">
        <v>144</v>
      </c>
      <c r="J5108" t="s">
        <v>19802</v>
      </c>
      <c r="K5108" t="s">
        <v>137</v>
      </c>
      <c r="L5108">
        <v>43242</v>
      </c>
      <c r="S5108" t="s">
        <v>31</v>
      </c>
      <c r="T5108" t="s">
        <v>16335</v>
      </c>
      <c r="U5108">
        <v>0</v>
      </c>
      <c r="V5108" t="s">
        <v>432</v>
      </c>
      <c r="W5108">
        <v>0</v>
      </c>
      <c r="X5108">
        <v>0</v>
      </c>
      <c r="Y5108">
        <v>0</v>
      </c>
      <c r="Z5108">
        <v>0</v>
      </c>
      <c r="AA5108">
        <v>1</v>
      </c>
      <c r="AB5108">
        <v>1</v>
      </c>
      <c r="AC5108" t="s">
        <v>16336</v>
      </c>
    </row>
    <row r="5109" spans="1:32" x14ac:dyDescent="0.25">
      <c r="A5109" t="s">
        <v>16822</v>
      </c>
      <c r="B5109" t="s">
        <v>518</v>
      </c>
      <c r="C5109" t="s">
        <v>16337</v>
      </c>
      <c r="D5109">
        <f>INDEX('[1]backup of Coords for uniques_fi'!$B$2:$B$2262,MATCH(J5109,'[1]backup of Coords for uniques_fi'!$A$2:$A$2262,0))</f>
        <v>40.014985600000003</v>
      </c>
      <c r="E5109">
        <f>INDEX('[1]backup of Coords for uniques_fi'!$C$2:$C$2262,MATCH(J5109,'[1]backup of Coords for uniques_fi'!$A$2:$A$2262,0))</f>
        <v>-105.27054560000001</v>
      </c>
      <c r="F5109">
        <f t="shared" ca="1" si="158"/>
        <v>40.0467856</v>
      </c>
      <c r="G5109">
        <f t="shared" ca="1" si="159"/>
        <v>-105.23474560000001</v>
      </c>
      <c r="I5109" t="s">
        <v>263</v>
      </c>
      <c r="J5109" t="s">
        <v>19803</v>
      </c>
      <c r="K5109" t="s">
        <v>137</v>
      </c>
      <c r="L5109">
        <v>43242</v>
      </c>
      <c r="S5109" t="s">
        <v>4841</v>
      </c>
      <c r="T5109" t="s">
        <v>16338</v>
      </c>
      <c r="U5109">
        <v>0</v>
      </c>
      <c r="V5109" t="s">
        <v>399</v>
      </c>
      <c r="AA5109">
        <v>1</v>
      </c>
      <c r="AB5109">
        <v>1</v>
      </c>
      <c r="AC5109" t="s">
        <v>16339</v>
      </c>
    </row>
    <row r="5110" spans="1:32" x14ac:dyDescent="0.25">
      <c r="A5110" t="s">
        <v>16822</v>
      </c>
      <c r="B5110" t="s">
        <v>12004</v>
      </c>
      <c r="C5110" t="s">
        <v>12005</v>
      </c>
      <c r="D5110">
        <f>INDEX('[1]backup of Coords for uniques_fi'!$B$2:$B$2262,MATCH(J5110,'[1]backup of Coords for uniques_fi'!$A$2:$A$2262,0))</f>
        <v>39.937989199999997</v>
      </c>
      <c r="E5110">
        <f>INDEX('[1]backup of Coords for uniques_fi'!$C$2:$C$2262,MATCH(J5110,'[1]backup of Coords for uniques_fi'!$A$2:$A$2262,0))</f>
        <v>-105.0587294</v>
      </c>
      <c r="F5110">
        <f t="shared" ca="1" si="158"/>
        <v>39.9168892</v>
      </c>
      <c r="G5110">
        <f t="shared" ca="1" si="159"/>
        <v>-105.0676294</v>
      </c>
      <c r="I5110" t="s">
        <v>263</v>
      </c>
      <c r="J5110" t="s">
        <v>21275</v>
      </c>
      <c r="K5110" t="s">
        <v>137</v>
      </c>
      <c r="L5110">
        <v>43242</v>
      </c>
      <c r="S5110" t="s">
        <v>4841</v>
      </c>
      <c r="T5110" t="s">
        <v>16340</v>
      </c>
      <c r="U5110">
        <v>0</v>
      </c>
      <c r="V5110" t="s">
        <v>399</v>
      </c>
      <c r="AA5110">
        <v>1</v>
      </c>
      <c r="AB5110">
        <v>1</v>
      </c>
      <c r="AC5110" t="s">
        <v>16341</v>
      </c>
    </row>
    <row r="5111" spans="1:32" x14ac:dyDescent="0.25">
      <c r="A5111" t="s">
        <v>16822</v>
      </c>
      <c r="B5111" t="s">
        <v>12004</v>
      </c>
      <c r="C5111" t="s">
        <v>12005</v>
      </c>
      <c r="D5111">
        <f>INDEX('[1]backup of Coords for uniques_fi'!$B$2:$B$2262,MATCH(J5111,'[1]backup of Coords for uniques_fi'!$A$2:$A$2262,0))</f>
        <v>39.937989199999997</v>
      </c>
      <c r="E5111">
        <f>INDEX('[1]backup of Coords for uniques_fi'!$C$2:$C$2262,MATCH(J5111,'[1]backup of Coords for uniques_fi'!$A$2:$A$2262,0))</f>
        <v>-105.0587294</v>
      </c>
      <c r="F5111">
        <f t="shared" ca="1" si="158"/>
        <v>39.919789199999997</v>
      </c>
      <c r="G5111">
        <f t="shared" ca="1" si="159"/>
        <v>-105.0381294</v>
      </c>
      <c r="I5111" t="s">
        <v>263</v>
      </c>
      <c r="J5111" t="s">
        <v>21275</v>
      </c>
      <c r="K5111" t="s">
        <v>137</v>
      </c>
      <c r="L5111">
        <v>43242</v>
      </c>
      <c r="M5111" t="s">
        <v>198</v>
      </c>
      <c r="N5111">
        <v>612</v>
      </c>
      <c r="P5111">
        <v>612</v>
      </c>
      <c r="S5111" t="s">
        <v>16342</v>
      </c>
      <c r="T5111" t="s">
        <v>16343</v>
      </c>
      <c r="U5111">
        <v>0</v>
      </c>
      <c r="V5111" t="s">
        <v>11249</v>
      </c>
      <c r="AA5111">
        <v>1</v>
      </c>
      <c r="AB5111">
        <v>1</v>
      </c>
      <c r="AC5111" t="s">
        <v>16341</v>
      </c>
      <c r="AF5111" t="s">
        <v>16344</v>
      </c>
    </row>
    <row r="5112" spans="1:32" x14ac:dyDescent="0.25">
      <c r="A5112" t="s">
        <v>16822</v>
      </c>
      <c r="B5112" t="s">
        <v>784</v>
      </c>
      <c r="C5112" t="s">
        <v>16345</v>
      </c>
      <c r="D5112">
        <f>INDEX('[1]backup of Coords for uniques_fi'!$B$2:$B$2262,MATCH(J5112,'[1]backup of Coords for uniques_fi'!$A$2:$A$2262,0))</f>
        <v>41.875561599999997</v>
      </c>
      <c r="E5112">
        <f>INDEX('[1]backup of Coords for uniques_fi'!$C$2:$C$2262,MATCH(J5112,'[1]backup of Coords for uniques_fi'!$A$2:$A$2262,0))</f>
        <v>-87.6244212</v>
      </c>
      <c r="F5112">
        <f t="shared" ca="1" si="158"/>
        <v>41.901461599999998</v>
      </c>
      <c r="G5112">
        <f t="shared" ca="1" si="159"/>
        <v>-87.641621200000003</v>
      </c>
      <c r="I5112" t="s">
        <v>196</v>
      </c>
      <c r="J5112" t="s">
        <v>19849</v>
      </c>
      <c r="K5112" t="s">
        <v>137</v>
      </c>
      <c r="L5112">
        <v>43242</v>
      </c>
      <c r="S5112" t="s">
        <v>31</v>
      </c>
      <c r="T5112" t="s">
        <v>16346</v>
      </c>
      <c r="U5112">
        <v>0</v>
      </c>
      <c r="V5112" t="s">
        <v>399</v>
      </c>
      <c r="W5112">
        <v>0</v>
      </c>
      <c r="X5112">
        <v>0</v>
      </c>
      <c r="Y5112">
        <v>0</v>
      </c>
      <c r="Z5112">
        <v>0</v>
      </c>
      <c r="AA5112">
        <v>1</v>
      </c>
      <c r="AB5112">
        <v>1</v>
      </c>
      <c r="AC5112" t="s">
        <v>16347</v>
      </c>
    </row>
    <row r="5113" spans="1:32" x14ac:dyDescent="0.25">
      <c r="A5113" t="s">
        <v>16822</v>
      </c>
      <c r="B5113" t="s">
        <v>1544</v>
      </c>
      <c r="C5113" t="s">
        <v>3799</v>
      </c>
      <c r="D5113">
        <f>INDEX('[1]backup of Coords for uniques_fi'!$B$2:$B$2262,MATCH(J5113,'[1]backup of Coords for uniques_fi'!$A$2:$A$2262,0))</f>
        <v>40.266310699999998</v>
      </c>
      <c r="E5113">
        <f>INDEX('[1]backup of Coords for uniques_fi'!$C$2:$C$2262,MATCH(J5113,'[1]backup of Coords for uniques_fi'!$A$2:$A$2262,0))</f>
        <v>-76.886112199999999</v>
      </c>
      <c r="F5113">
        <f t="shared" ca="1" si="158"/>
        <v>40.276910699999995</v>
      </c>
      <c r="G5113">
        <f t="shared" ca="1" si="159"/>
        <v>-76.930612199999999</v>
      </c>
      <c r="I5113" t="s">
        <v>374</v>
      </c>
      <c r="J5113" t="s">
        <v>19983</v>
      </c>
      <c r="K5113" t="s">
        <v>137</v>
      </c>
      <c r="L5113">
        <v>43242</v>
      </c>
      <c r="S5113" t="s">
        <v>16348</v>
      </c>
      <c r="T5113" t="s">
        <v>14626</v>
      </c>
      <c r="U5113">
        <v>1</v>
      </c>
      <c r="V5113" t="s">
        <v>432</v>
      </c>
      <c r="W5113">
        <v>0</v>
      </c>
      <c r="X5113">
        <v>0</v>
      </c>
      <c r="Y5113">
        <v>0</v>
      </c>
      <c r="Z5113">
        <v>0</v>
      </c>
      <c r="AA5113">
        <v>1</v>
      </c>
      <c r="AB5113">
        <v>1</v>
      </c>
      <c r="AC5113" t="s">
        <v>16349</v>
      </c>
    </row>
    <row r="5114" spans="1:32" x14ac:dyDescent="0.25">
      <c r="A5114" t="s">
        <v>16822</v>
      </c>
      <c r="B5114" t="s">
        <v>1660</v>
      </c>
      <c r="C5114" t="s">
        <v>16350</v>
      </c>
      <c r="D5114">
        <f>INDEX('[1]backup of Coords for uniques_fi'!$B$2:$B$2262,MATCH(J5114,'[1]backup of Coords for uniques_fi'!$A$2:$A$2262,0))</f>
        <v>29.758938199999999</v>
      </c>
      <c r="E5114">
        <f>INDEX('[1]backup of Coords for uniques_fi'!$C$2:$C$2262,MATCH(J5114,'[1]backup of Coords for uniques_fi'!$A$2:$A$2262,0))</f>
        <v>-95.367697399999997</v>
      </c>
      <c r="F5114">
        <f t="shared" ca="1" si="158"/>
        <v>29.8072382</v>
      </c>
      <c r="G5114">
        <f t="shared" ca="1" si="159"/>
        <v>-95.389097399999997</v>
      </c>
      <c r="I5114" t="s">
        <v>41</v>
      </c>
      <c r="J5114" t="s">
        <v>20004</v>
      </c>
      <c r="K5114" t="s">
        <v>137</v>
      </c>
      <c r="L5114">
        <v>43242</v>
      </c>
      <c r="M5114" t="s">
        <v>3860</v>
      </c>
      <c r="N5114">
        <v>24</v>
      </c>
      <c r="P5114">
        <v>24</v>
      </c>
      <c r="S5114" t="s">
        <v>15496</v>
      </c>
      <c r="T5114" t="s">
        <v>16351</v>
      </c>
      <c r="U5114">
        <v>1</v>
      </c>
      <c r="V5114" t="s">
        <v>12188</v>
      </c>
      <c r="W5114">
        <v>0</v>
      </c>
      <c r="X5114">
        <v>0</v>
      </c>
      <c r="Y5114">
        <v>0</v>
      </c>
      <c r="Z5114">
        <v>0</v>
      </c>
      <c r="AA5114">
        <v>1</v>
      </c>
      <c r="AB5114">
        <v>1</v>
      </c>
      <c r="AC5114" t="s">
        <v>16352</v>
      </c>
    </row>
    <row r="5115" spans="1:32" x14ac:dyDescent="0.25">
      <c r="A5115" t="s">
        <v>16822</v>
      </c>
      <c r="B5115" t="s">
        <v>16353</v>
      </c>
      <c r="C5115" t="s">
        <v>16354</v>
      </c>
      <c r="D5115">
        <f>INDEX('[1]backup of Coords for uniques_fi'!$B$2:$B$2262,MATCH(J5115,'[1]backup of Coords for uniques_fi'!$A$2:$A$2262,0))</f>
        <v>42.521001900000002</v>
      </c>
      <c r="E5115">
        <f>INDEX('[1]backup of Coords for uniques_fi'!$C$2:$C$2262,MATCH(J5115,'[1]backup of Coords for uniques_fi'!$A$2:$A$2262,0))</f>
        <v>-93.263670500000003</v>
      </c>
      <c r="F5115">
        <f t="shared" ca="1" si="158"/>
        <v>42.560701900000005</v>
      </c>
      <c r="G5115">
        <f t="shared" ca="1" si="159"/>
        <v>-93.242970499999998</v>
      </c>
      <c r="I5115" t="s">
        <v>41</v>
      </c>
      <c r="J5115" t="s">
        <v>21709</v>
      </c>
      <c r="K5115" t="s">
        <v>137</v>
      </c>
      <c r="L5115">
        <v>43242</v>
      </c>
      <c r="M5115" t="s">
        <v>1363</v>
      </c>
      <c r="N5115">
        <v>100</v>
      </c>
      <c r="P5115">
        <v>100</v>
      </c>
      <c r="S5115" t="s">
        <v>16355</v>
      </c>
      <c r="T5115" t="s">
        <v>16356</v>
      </c>
      <c r="U5115">
        <v>0</v>
      </c>
      <c r="V5115" t="s">
        <v>399</v>
      </c>
      <c r="W5115">
        <v>0</v>
      </c>
      <c r="X5115">
        <v>0</v>
      </c>
      <c r="Y5115">
        <v>0</v>
      </c>
      <c r="Z5115">
        <v>0</v>
      </c>
      <c r="AA5115">
        <v>1</v>
      </c>
      <c r="AB5115">
        <v>1</v>
      </c>
      <c r="AC5115" t="s">
        <v>16357</v>
      </c>
      <c r="AF5115" t="s">
        <v>16358</v>
      </c>
    </row>
    <row r="5116" spans="1:32" x14ac:dyDescent="0.25">
      <c r="A5116" t="s">
        <v>16822</v>
      </c>
      <c r="B5116" t="s">
        <v>1903</v>
      </c>
      <c r="C5116" t="s">
        <v>16359</v>
      </c>
      <c r="D5116">
        <f>INDEX('[1]backup of Coords for uniques_fi'!$B$2:$B$2262,MATCH(J5116,'[1]backup of Coords for uniques_fi'!$A$2:$A$2262,0))</f>
        <v>42.7337712</v>
      </c>
      <c r="E5116">
        <f>INDEX('[1]backup of Coords for uniques_fi'!$C$2:$C$2262,MATCH(J5116,'[1]backup of Coords for uniques_fi'!$A$2:$A$2262,0))</f>
        <v>-84.555380499999998</v>
      </c>
      <c r="F5116">
        <f t="shared" ca="1" si="158"/>
        <v>42.698171199999997</v>
      </c>
      <c r="G5116">
        <f t="shared" ca="1" si="159"/>
        <v>-84.535380500000002</v>
      </c>
      <c r="I5116" t="s">
        <v>55</v>
      </c>
      <c r="J5116" t="s">
        <v>20046</v>
      </c>
      <c r="K5116" t="s">
        <v>137</v>
      </c>
      <c r="L5116">
        <v>43242</v>
      </c>
      <c r="M5116" t="s">
        <v>111</v>
      </c>
      <c r="N5116">
        <v>100</v>
      </c>
      <c r="P5116">
        <v>100</v>
      </c>
      <c r="S5116" t="s">
        <v>16360</v>
      </c>
      <c r="T5116" t="s">
        <v>16361</v>
      </c>
      <c r="U5116">
        <v>0</v>
      </c>
      <c r="V5116" t="s">
        <v>399</v>
      </c>
      <c r="W5116">
        <v>0</v>
      </c>
      <c r="X5116">
        <v>0</v>
      </c>
      <c r="Y5116">
        <v>0</v>
      </c>
      <c r="Z5116">
        <v>0</v>
      </c>
      <c r="AA5116">
        <v>1</v>
      </c>
      <c r="AB5116">
        <v>1</v>
      </c>
      <c r="AC5116" t="s">
        <v>16362</v>
      </c>
    </row>
    <row r="5117" spans="1:32" x14ac:dyDescent="0.25">
      <c r="A5117" t="s">
        <v>16822</v>
      </c>
      <c r="B5117" t="s">
        <v>16363</v>
      </c>
      <c r="C5117" t="s">
        <v>16364</v>
      </c>
      <c r="D5117">
        <f>INDEX('[1]backup of Coords for uniques_fi'!$B$2:$B$2262,MATCH(J5117,'[1]backup of Coords for uniques_fi'!$A$2:$A$2262,0))</f>
        <v>40.347847199999997</v>
      </c>
      <c r="E5117">
        <f>INDEX('[1]backup of Coords for uniques_fi'!$C$2:$C$2262,MATCH(J5117,'[1]backup of Coords for uniques_fi'!$A$2:$A$2262,0))</f>
        <v>-79.864215000000002</v>
      </c>
      <c r="F5117">
        <f t="shared" ca="1" si="158"/>
        <v>40.302647199999996</v>
      </c>
      <c r="G5117">
        <f t="shared" ca="1" si="159"/>
        <v>-79.883414999999999</v>
      </c>
      <c r="I5117" t="s">
        <v>374</v>
      </c>
      <c r="J5117" t="s">
        <v>21710</v>
      </c>
      <c r="K5117" t="s">
        <v>137</v>
      </c>
      <c r="L5117">
        <v>43242</v>
      </c>
      <c r="M5117" t="s">
        <v>2384</v>
      </c>
      <c r="N5117">
        <v>200</v>
      </c>
      <c r="P5117">
        <v>200</v>
      </c>
      <c r="S5117" t="s">
        <v>14952</v>
      </c>
      <c r="T5117" t="s">
        <v>16365</v>
      </c>
      <c r="U5117">
        <v>0</v>
      </c>
      <c r="V5117" t="s">
        <v>432</v>
      </c>
      <c r="W5117">
        <v>0</v>
      </c>
      <c r="X5117">
        <v>0</v>
      </c>
      <c r="Y5117">
        <v>0</v>
      </c>
      <c r="Z5117">
        <v>0</v>
      </c>
      <c r="AA5117">
        <v>1</v>
      </c>
      <c r="AB5117">
        <v>1</v>
      </c>
      <c r="AC5117" t="s">
        <v>16366</v>
      </c>
    </row>
    <row r="5118" spans="1:32" x14ac:dyDescent="0.25">
      <c r="A5118" t="s">
        <v>16822</v>
      </c>
      <c r="B5118" t="s">
        <v>16367</v>
      </c>
      <c r="C5118" t="s">
        <v>16368</v>
      </c>
      <c r="D5118">
        <f>INDEX('[1]backup of Coords for uniques_fi'!$B$2:$B$2262,MATCH(J5118,'[1]backup of Coords for uniques_fi'!$A$2:$A$2262,0))</f>
        <v>40.749267799999998</v>
      </c>
      <c r="E5118">
        <f>INDEX('[1]backup of Coords for uniques_fi'!$C$2:$C$2262,MATCH(J5118,'[1]backup of Coords for uniques_fi'!$A$2:$A$2262,0))</f>
        <v>-73.640684500000006</v>
      </c>
      <c r="F5118">
        <f t="shared" ca="1" si="158"/>
        <v>40.794367799999996</v>
      </c>
      <c r="G5118">
        <f t="shared" ca="1" si="159"/>
        <v>-73.62538450000001</v>
      </c>
      <c r="I5118" t="s">
        <v>75</v>
      </c>
      <c r="J5118" t="s">
        <v>21711</v>
      </c>
      <c r="K5118" t="s">
        <v>137</v>
      </c>
      <c r="L5118">
        <v>43242</v>
      </c>
      <c r="M5118" t="s">
        <v>3983</v>
      </c>
      <c r="N5118">
        <v>25</v>
      </c>
      <c r="P5118">
        <v>25</v>
      </c>
      <c r="S5118" t="s">
        <v>31</v>
      </c>
      <c r="T5118" t="s">
        <v>16369</v>
      </c>
      <c r="U5118">
        <v>1</v>
      </c>
      <c r="V5118" t="s">
        <v>399</v>
      </c>
      <c r="W5118">
        <v>0</v>
      </c>
      <c r="X5118">
        <v>0</v>
      </c>
      <c r="Y5118">
        <v>0</v>
      </c>
      <c r="Z5118">
        <v>0</v>
      </c>
      <c r="AA5118">
        <v>1</v>
      </c>
      <c r="AB5118">
        <v>1</v>
      </c>
      <c r="AC5118" t="s">
        <v>16370</v>
      </c>
      <c r="AD5118" t="s">
        <v>16371</v>
      </c>
    </row>
    <row r="5119" spans="1:32" x14ac:dyDescent="0.25">
      <c r="A5119" t="s">
        <v>16822</v>
      </c>
      <c r="B5119" t="s">
        <v>4014</v>
      </c>
      <c r="C5119" t="s">
        <v>16372</v>
      </c>
      <c r="D5119">
        <f>INDEX('[1]backup of Coords for uniques_fi'!$B$2:$B$2262,MATCH(J5119,'[1]backup of Coords for uniques_fi'!$A$2:$A$2262,0))</f>
        <v>44.977299500000001</v>
      </c>
      <c r="E5119">
        <f>INDEX('[1]backup of Coords for uniques_fi'!$C$2:$C$2262,MATCH(J5119,'[1]backup of Coords for uniques_fi'!$A$2:$A$2262,0))</f>
        <v>-93.265469199999998</v>
      </c>
      <c r="F5119">
        <f t="shared" ca="1" si="158"/>
        <v>44.958699500000002</v>
      </c>
      <c r="G5119">
        <f t="shared" ca="1" si="159"/>
        <v>-93.252469199999993</v>
      </c>
      <c r="I5119" t="s">
        <v>90</v>
      </c>
      <c r="J5119" t="s">
        <v>20427</v>
      </c>
      <c r="K5119" t="s">
        <v>137</v>
      </c>
      <c r="L5119">
        <v>43242</v>
      </c>
      <c r="M5119" t="s">
        <v>3364</v>
      </c>
      <c r="N5119">
        <v>130</v>
      </c>
      <c r="P5119">
        <v>130</v>
      </c>
      <c r="S5119" t="s">
        <v>16373</v>
      </c>
      <c r="T5119" t="s">
        <v>16374</v>
      </c>
      <c r="U5119">
        <v>1</v>
      </c>
      <c r="V5119" t="s">
        <v>399</v>
      </c>
      <c r="W5119">
        <v>18</v>
      </c>
      <c r="X5119">
        <v>0</v>
      </c>
      <c r="Y5119">
        <v>0</v>
      </c>
      <c r="Z5119">
        <v>0</v>
      </c>
      <c r="AA5119">
        <v>1</v>
      </c>
      <c r="AB5119">
        <v>1</v>
      </c>
      <c r="AC5119" t="s">
        <v>16375</v>
      </c>
    </row>
    <row r="5120" spans="1:32" x14ac:dyDescent="0.25">
      <c r="A5120" t="s">
        <v>16822</v>
      </c>
      <c r="B5120" t="s">
        <v>2403</v>
      </c>
      <c r="C5120" t="s">
        <v>2416</v>
      </c>
      <c r="D5120">
        <f>INDEX('[1]backup of Coords for uniques_fi'!$B$2:$B$2262,MATCH(J5120,'[1]backup of Coords for uniques_fi'!$A$2:$A$2262,0))</f>
        <v>40.7127281</v>
      </c>
      <c r="E5120">
        <f>INDEX('[1]backup of Coords for uniques_fi'!$C$2:$C$2262,MATCH(J5120,'[1]backup of Coords for uniques_fi'!$A$2:$A$2262,0))</f>
        <v>-74.006015199999993</v>
      </c>
      <c r="F5120">
        <f t="shared" ca="1" si="158"/>
        <v>40.662828099999999</v>
      </c>
      <c r="G5120">
        <f t="shared" ca="1" si="159"/>
        <v>-73.961915199999993</v>
      </c>
      <c r="I5120" t="s">
        <v>75</v>
      </c>
      <c r="J5120" t="s">
        <v>20143</v>
      </c>
      <c r="K5120" t="s">
        <v>137</v>
      </c>
      <c r="L5120">
        <v>43242</v>
      </c>
      <c r="S5120" t="s">
        <v>31</v>
      </c>
      <c r="T5120" t="s">
        <v>16376</v>
      </c>
      <c r="U5120">
        <v>0</v>
      </c>
      <c r="V5120" t="s">
        <v>399</v>
      </c>
      <c r="W5120">
        <v>0</v>
      </c>
      <c r="X5120">
        <v>0</v>
      </c>
      <c r="Y5120">
        <v>0</v>
      </c>
      <c r="Z5120">
        <v>0</v>
      </c>
      <c r="AA5120">
        <v>1</v>
      </c>
      <c r="AB5120">
        <v>1</v>
      </c>
      <c r="AC5120" t="s">
        <v>16377</v>
      </c>
    </row>
    <row r="5121" spans="1:30" x14ac:dyDescent="0.25">
      <c r="A5121" t="s">
        <v>16822</v>
      </c>
      <c r="B5121" t="s">
        <v>2403</v>
      </c>
      <c r="C5121" t="s">
        <v>16378</v>
      </c>
      <c r="D5121">
        <f>INDEX('[1]backup of Coords for uniques_fi'!$B$2:$B$2262,MATCH(J5121,'[1]backup of Coords for uniques_fi'!$A$2:$A$2262,0))</f>
        <v>40.7127281</v>
      </c>
      <c r="E5121">
        <f>INDEX('[1]backup of Coords for uniques_fi'!$C$2:$C$2262,MATCH(J5121,'[1]backup of Coords for uniques_fi'!$A$2:$A$2262,0))</f>
        <v>-74.006015199999993</v>
      </c>
      <c r="F5121">
        <f t="shared" ca="1" si="158"/>
        <v>40.7521281</v>
      </c>
      <c r="G5121">
        <f t="shared" ca="1" si="159"/>
        <v>-73.964715199999986</v>
      </c>
      <c r="I5121" t="s">
        <v>75</v>
      </c>
      <c r="J5121" t="s">
        <v>20143</v>
      </c>
      <c r="K5121" t="s">
        <v>137</v>
      </c>
      <c r="L5121">
        <v>43242</v>
      </c>
      <c r="S5121" t="s">
        <v>16379</v>
      </c>
      <c r="T5121" t="s">
        <v>16380</v>
      </c>
      <c r="U5121">
        <v>0</v>
      </c>
      <c r="V5121" t="s">
        <v>399</v>
      </c>
      <c r="W5121">
        <v>0</v>
      </c>
      <c r="X5121">
        <v>0</v>
      </c>
      <c r="Y5121">
        <v>0</v>
      </c>
      <c r="Z5121">
        <v>0</v>
      </c>
      <c r="AA5121">
        <v>0</v>
      </c>
      <c r="AB5121">
        <v>1</v>
      </c>
      <c r="AC5121" t="s">
        <v>16381</v>
      </c>
    </row>
    <row r="5122" spans="1:30" x14ac:dyDescent="0.25">
      <c r="A5122" t="s">
        <v>16822</v>
      </c>
      <c r="B5122" t="s">
        <v>2528</v>
      </c>
      <c r="C5122" t="s">
        <v>16382</v>
      </c>
      <c r="D5122">
        <f>INDEX('[1]backup of Coords for uniques_fi'!$B$2:$B$2262,MATCH(J5122,'[1]backup of Coords for uniques_fi'!$A$2:$A$2262,0))</f>
        <v>28.542110900000001</v>
      </c>
      <c r="E5122">
        <f>INDEX('[1]backup of Coords for uniques_fi'!$C$2:$C$2262,MATCH(J5122,'[1]backup of Coords for uniques_fi'!$A$2:$A$2262,0))</f>
        <v>-81.379030400000005</v>
      </c>
      <c r="F5122">
        <f t="shared" ca="1" si="158"/>
        <v>28.536010900000001</v>
      </c>
      <c r="G5122">
        <f t="shared" ca="1" si="159"/>
        <v>-81.407030400000011</v>
      </c>
      <c r="I5122" t="s">
        <v>666</v>
      </c>
      <c r="J5122" t="s">
        <v>20165</v>
      </c>
      <c r="K5122" t="s">
        <v>137</v>
      </c>
      <c r="L5122">
        <v>43242</v>
      </c>
      <c r="S5122" t="s">
        <v>6875</v>
      </c>
      <c r="T5122" t="s">
        <v>16383</v>
      </c>
      <c r="U5122">
        <v>0</v>
      </c>
      <c r="V5122" t="s">
        <v>399</v>
      </c>
      <c r="AA5122">
        <v>1</v>
      </c>
      <c r="AB5122">
        <v>1</v>
      </c>
      <c r="AC5122" t="s">
        <v>16384</v>
      </c>
    </row>
    <row r="5123" spans="1:30" x14ac:dyDescent="0.25">
      <c r="A5123" t="s">
        <v>16822</v>
      </c>
      <c r="B5123" t="s">
        <v>13816</v>
      </c>
      <c r="C5123" t="s">
        <v>16385</v>
      </c>
      <c r="D5123">
        <f>INDEX('[1]backup of Coords for uniques_fi'!$B$2:$B$2262,MATCH(J5123,'[1]backup of Coords for uniques_fi'!$A$2:$A$2262,0))</f>
        <v>34.257038000000001</v>
      </c>
      <c r="E5123">
        <f>INDEX('[1]backup of Coords for uniques_fi'!$C$2:$C$2262,MATCH(J5123,'[1]backup of Coords for uniques_fi'!$A$2:$A$2262,0))</f>
        <v>-85.164672600000003</v>
      </c>
      <c r="F5123">
        <f t="shared" ref="F5123:F5186" ca="1" si="160">D5123+RANDBETWEEN(-500,500)/10000</f>
        <v>34.269638</v>
      </c>
      <c r="G5123">
        <f t="shared" ref="G5123:G5186" ca="1" si="161">E5123+RANDBETWEEN(-500,500)/10000</f>
        <v>-85.208772600000003</v>
      </c>
      <c r="I5123" t="s">
        <v>118</v>
      </c>
      <c r="J5123" t="s">
        <v>21712</v>
      </c>
      <c r="K5123" t="s">
        <v>137</v>
      </c>
      <c r="L5123">
        <v>43242</v>
      </c>
      <c r="S5123" t="s">
        <v>16386</v>
      </c>
      <c r="T5123" t="s">
        <v>16387</v>
      </c>
      <c r="U5123">
        <v>0</v>
      </c>
      <c r="V5123" t="s">
        <v>399</v>
      </c>
      <c r="W5123">
        <v>0</v>
      </c>
      <c r="X5123">
        <v>0</v>
      </c>
      <c r="Y5123">
        <v>0</v>
      </c>
      <c r="Z5123">
        <v>0</v>
      </c>
      <c r="AA5123">
        <v>1</v>
      </c>
      <c r="AB5123">
        <v>1</v>
      </c>
      <c r="AC5123" t="s">
        <v>16388</v>
      </c>
    </row>
    <row r="5124" spans="1:30" x14ac:dyDescent="0.25">
      <c r="A5124" t="s">
        <v>16822</v>
      </c>
      <c r="B5124" t="s">
        <v>2972</v>
      </c>
      <c r="C5124" t="s">
        <v>16389</v>
      </c>
      <c r="D5124">
        <f>INDEX('[1]backup of Coords for uniques_fi'!$B$2:$B$2262,MATCH(J5124,'[1]backup of Coords for uniques_fi'!$A$2:$A$2262,0))</f>
        <v>37.779026199999997</v>
      </c>
      <c r="E5124">
        <f>INDEX('[1]backup of Coords for uniques_fi'!$C$2:$C$2262,MATCH(J5124,'[1]backup of Coords for uniques_fi'!$A$2:$A$2262,0))</f>
        <v>-122.41990610000001</v>
      </c>
      <c r="F5124">
        <f t="shared" ca="1" si="160"/>
        <v>37.7915262</v>
      </c>
      <c r="G5124">
        <f t="shared" ca="1" si="161"/>
        <v>-122.4527061</v>
      </c>
      <c r="I5124" t="s">
        <v>49</v>
      </c>
      <c r="J5124" t="s">
        <v>20248</v>
      </c>
      <c r="K5124" t="s">
        <v>137</v>
      </c>
      <c r="L5124">
        <v>43242</v>
      </c>
      <c r="S5124" t="s">
        <v>6875</v>
      </c>
      <c r="T5124" t="s">
        <v>16390</v>
      </c>
      <c r="U5124">
        <v>0</v>
      </c>
      <c r="V5124" t="s">
        <v>399</v>
      </c>
      <c r="AA5124">
        <v>1</v>
      </c>
      <c r="AB5124">
        <v>1</v>
      </c>
      <c r="AC5124" t="s">
        <v>16391</v>
      </c>
    </row>
    <row r="5125" spans="1:30" x14ac:dyDescent="0.25">
      <c r="A5125" t="s">
        <v>16822</v>
      </c>
      <c r="B5125" t="s">
        <v>3867</v>
      </c>
      <c r="C5125" t="s">
        <v>16392</v>
      </c>
      <c r="D5125">
        <f>INDEX('[1]backup of Coords for uniques_fi'!$B$2:$B$2262,MATCH(J5125,'[1]backup of Coords for uniques_fi'!$A$2:$A$2262,0))</f>
        <v>37.973534600000001</v>
      </c>
      <c r="E5125">
        <f>INDEX('[1]backup of Coords for uniques_fi'!$C$2:$C$2262,MATCH(J5125,'[1]backup of Coords for uniques_fi'!$A$2:$A$2262,0))</f>
        <v>-122.5310874</v>
      </c>
      <c r="F5125">
        <f t="shared" ca="1" si="160"/>
        <v>37.9540346</v>
      </c>
      <c r="G5125">
        <f t="shared" ca="1" si="161"/>
        <v>-122.57538740000001</v>
      </c>
      <c r="I5125" t="s">
        <v>49</v>
      </c>
      <c r="J5125" t="s">
        <v>20409</v>
      </c>
      <c r="K5125" t="s">
        <v>137</v>
      </c>
      <c r="L5125">
        <v>43242</v>
      </c>
      <c r="M5125" t="s">
        <v>16393</v>
      </c>
      <c r="N5125">
        <v>200</v>
      </c>
      <c r="P5125">
        <v>200</v>
      </c>
      <c r="S5125" t="s">
        <v>16394</v>
      </c>
      <c r="T5125" t="s">
        <v>16395</v>
      </c>
      <c r="U5125">
        <v>0</v>
      </c>
      <c r="V5125" t="s">
        <v>2391</v>
      </c>
      <c r="W5125">
        <v>0</v>
      </c>
      <c r="X5125">
        <v>0</v>
      </c>
      <c r="Y5125">
        <v>0</v>
      </c>
      <c r="Z5125">
        <v>0</v>
      </c>
      <c r="AA5125">
        <v>1</v>
      </c>
      <c r="AB5125">
        <v>1</v>
      </c>
      <c r="AC5125" t="s">
        <v>16396</v>
      </c>
    </row>
    <row r="5126" spans="1:30" x14ac:dyDescent="0.25">
      <c r="A5126" t="s">
        <v>16822</v>
      </c>
      <c r="B5126" t="s">
        <v>188</v>
      </c>
      <c r="C5126" t="s">
        <v>16397</v>
      </c>
      <c r="D5126">
        <f>INDEX('[1]backup of Coords for uniques_fi'!$B$2:$B$2262,MATCH(J5126,'[1]backup of Coords for uniques_fi'!$A$2:$A$2262,0))</f>
        <v>38.890396099999997</v>
      </c>
      <c r="E5126">
        <f>INDEX('[1]backup of Coords for uniques_fi'!$C$2:$C$2262,MATCH(J5126,'[1]backup of Coords for uniques_fi'!$A$2:$A$2262,0))</f>
        <v>-77.084158500000001</v>
      </c>
      <c r="F5126">
        <f t="shared" ca="1" si="160"/>
        <v>38.901696099999995</v>
      </c>
      <c r="G5126">
        <f t="shared" ca="1" si="161"/>
        <v>-77.115358499999999</v>
      </c>
      <c r="I5126" t="s">
        <v>103</v>
      </c>
      <c r="J5126" t="s">
        <v>20437</v>
      </c>
      <c r="K5126" t="s">
        <v>137</v>
      </c>
      <c r="L5126">
        <v>43243</v>
      </c>
      <c r="S5126" t="s">
        <v>16398</v>
      </c>
      <c r="T5126" t="s">
        <v>16399</v>
      </c>
      <c r="U5126">
        <v>0</v>
      </c>
      <c r="V5126" t="s">
        <v>432</v>
      </c>
      <c r="AA5126">
        <v>1</v>
      </c>
      <c r="AB5126">
        <v>1</v>
      </c>
      <c r="AC5126" t="s">
        <v>16400</v>
      </c>
    </row>
    <row r="5127" spans="1:30" x14ac:dyDescent="0.25">
      <c r="A5127" t="s">
        <v>16822</v>
      </c>
      <c r="B5127" t="s">
        <v>286</v>
      </c>
      <c r="C5127" t="s">
        <v>16401</v>
      </c>
      <c r="D5127">
        <f>INDEX('[1]backup of Coords for uniques_fi'!$B$2:$B$2262,MATCH(J5127,'[1]backup of Coords for uniques_fi'!$A$2:$A$2262,0))</f>
        <v>35.373871200000004</v>
      </c>
      <c r="E5127">
        <f>INDEX('[1]backup of Coords for uniques_fi'!$C$2:$C$2262,MATCH(J5127,'[1]backup of Coords for uniques_fi'!$A$2:$A$2262,0))</f>
        <v>-119.01946390000001</v>
      </c>
      <c r="F5127">
        <f t="shared" ca="1" si="160"/>
        <v>35.354671200000006</v>
      </c>
      <c r="G5127">
        <f t="shared" ca="1" si="161"/>
        <v>-119.0035639</v>
      </c>
      <c r="I5127" t="s">
        <v>49</v>
      </c>
      <c r="J5127" t="s">
        <v>19767</v>
      </c>
      <c r="K5127" t="s">
        <v>137</v>
      </c>
      <c r="L5127">
        <v>43243</v>
      </c>
      <c r="S5127" t="s">
        <v>4703</v>
      </c>
      <c r="T5127" t="s">
        <v>16402</v>
      </c>
      <c r="U5127">
        <v>1</v>
      </c>
      <c r="V5127" t="s">
        <v>432</v>
      </c>
      <c r="AA5127">
        <v>1</v>
      </c>
      <c r="AB5127">
        <v>1</v>
      </c>
      <c r="AC5127" t="s">
        <v>16403</v>
      </c>
    </row>
    <row r="5128" spans="1:30" x14ac:dyDescent="0.25">
      <c r="A5128" t="s">
        <v>16822</v>
      </c>
      <c r="B5128" t="s">
        <v>344</v>
      </c>
      <c r="C5128" t="s">
        <v>16404</v>
      </c>
      <c r="D5128">
        <f>INDEX('[1]backup of Coords for uniques_fi'!$B$2:$B$2262,MATCH(J5128,'[1]backup of Coords for uniques_fi'!$A$2:$A$2262,0))</f>
        <v>30.445959599999998</v>
      </c>
      <c r="E5128">
        <f>INDEX('[1]backup of Coords for uniques_fi'!$C$2:$C$2262,MATCH(J5128,'[1]backup of Coords for uniques_fi'!$A$2:$A$2262,0))</f>
        <v>-91.187380000000005</v>
      </c>
      <c r="F5128">
        <f t="shared" ca="1" si="160"/>
        <v>30.475459599999997</v>
      </c>
      <c r="G5128">
        <f t="shared" ca="1" si="161"/>
        <v>-91.217780000000005</v>
      </c>
      <c r="I5128" t="s">
        <v>346</v>
      </c>
      <c r="J5128" t="s">
        <v>19774</v>
      </c>
      <c r="K5128" t="s">
        <v>137</v>
      </c>
      <c r="L5128">
        <v>43243</v>
      </c>
      <c r="S5128" t="s">
        <v>16405</v>
      </c>
      <c r="T5128" t="s">
        <v>16406</v>
      </c>
      <c r="U5128">
        <v>0</v>
      </c>
      <c r="V5128" t="s">
        <v>432</v>
      </c>
      <c r="AA5128">
        <v>1</v>
      </c>
      <c r="AB5128">
        <v>1</v>
      </c>
      <c r="AC5128" t="s">
        <v>16407</v>
      </c>
    </row>
    <row r="5129" spans="1:30" x14ac:dyDescent="0.25">
      <c r="A5129" t="s">
        <v>16822</v>
      </c>
      <c r="B5129" t="s">
        <v>16408</v>
      </c>
      <c r="C5129" t="s">
        <v>16409</v>
      </c>
      <c r="D5129">
        <f>INDEX('[1]backup of Coords for uniques_fi'!$B$2:$B$2262,MATCH(J5129,'[1]backup of Coords for uniques_fi'!$A$2:$A$2262,0))</f>
        <v>30.448899999999998</v>
      </c>
      <c r="E5129">
        <f>INDEX('[1]backup of Coords for uniques_fi'!$C$2:$C$2262,MATCH(J5129,'[1]backup of Coords for uniques_fi'!$A$2:$A$2262,0))</f>
        <v>-91.143730000000005</v>
      </c>
      <c r="F5129">
        <f t="shared" ca="1" si="160"/>
        <v>30.488399999999999</v>
      </c>
      <c r="G5129">
        <f t="shared" ca="1" si="161"/>
        <v>-91.179430000000011</v>
      </c>
      <c r="I5129" t="s">
        <v>346</v>
      </c>
      <c r="J5129" t="s">
        <v>21713</v>
      </c>
      <c r="K5129" t="s">
        <v>137</v>
      </c>
      <c r="L5129">
        <v>43243</v>
      </c>
      <c r="S5129" t="s">
        <v>16410</v>
      </c>
      <c r="T5129" t="s">
        <v>16411</v>
      </c>
      <c r="U5129">
        <v>0</v>
      </c>
      <c r="V5129" t="s">
        <v>432</v>
      </c>
      <c r="W5129">
        <v>0</v>
      </c>
      <c r="X5129">
        <v>0</v>
      </c>
      <c r="Y5129">
        <v>0</v>
      </c>
      <c r="Z5129">
        <v>0</v>
      </c>
      <c r="AA5129">
        <v>0</v>
      </c>
      <c r="AB5129">
        <v>1</v>
      </c>
      <c r="AC5129" t="s">
        <v>16412</v>
      </c>
    </row>
    <row r="5130" spans="1:30" x14ac:dyDescent="0.25">
      <c r="A5130" t="s">
        <v>16822</v>
      </c>
      <c r="B5130" t="s">
        <v>16413</v>
      </c>
      <c r="C5130" t="s">
        <v>16414</v>
      </c>
      <c r="D5130">
        <f>INDEX('[1]backup of Coords for uniques_fi'!$B$2:$B$2262,MATCH(J5130,'[1]backup of Coords for uniques_fi'!$A$2:$A$2262,0))</f>
        <v>40.743281199999998</v>
      </c>
      <c r="E5130">
        <f>INDEX('[1]backup of Coords for uniques_fi'!$C$2:$C$2262,MATCH(J5130,'[1]backup of Coords for uniques_fi'!$A$2:$A$2262,0))</f>
        <v>-73.483814300000006</v>
      </c>
      <c r="F5130">
        <f t="shared" ca="1" si="160"/>
        <v>40.725481199999997</v>
      </c>
      <c r="G5130">
        <f t="shared" ca="1" si="161"/>
        <v>-73.474814300000006</v>
      </c>
      <c r="I5130" t="s">
        <v>75</v>
      </c>
      <c r="J5130" t="s">
        <v>21714</v>
      </c>
      <c r="K5130" t="s">
        <v>137</v>
      </c>
      <c r="L5130">
        <v>43243</v>
      </c>
      <c r="M5130" t="s">
        <v>1439</v>
      </c>
      <c r="N5130">
        <v>60</v>
      </c>
      <c r="P5130">
        <v>60</v>
      </c>
      <c r="S5130" t="s">
        <v>31</v>
      </c>
      <c r="T5130" t="s">
        <v>16415</v>
      </c>
      <c r="U5130">
        <v>1</v>
      </c>
      <c r="V5130" t="s">
        <v>399</v>
      </c>
      <c r="W5130">
        <v>0</v>
      </c>
      <c r="X5130">
        <v>0</v>
      </c>
      <c r="Y5130">
        <v>0</v>
      </c>
      <c r="Z5130">
        <v>0</v>
      </c>
      <c r="AA5130">
        <v>1</v>
      </c>
      <c r="AB5130">
        <v>1</v>
      </c>
      <c r="AC5130" t="s">
        <v>16416</v>
      </c>
    </row>
    <row r="5131" spans="1:30" x14ac:dyDescent="0.25">
      <c r="A5131" t="s">
        <v>16822</v>
      </c>
      <c r="B5131" t="s">
        <v>16413</v>
      </c>
      <c r="C5131" t="s">
        <v>16414</v>
      </c>
      <c r="D5131">
        <f>INDEX('[1]backup of Coords for uniques_fi'!$B$2:$B$2262,MATCH(J5131,'[1]backup of Coords for uniques_fi'!$A$2:$A$2262,0))</f>
        <v>40.743281199999998</v>
      </c>
      <c r="E5131">
        <f>INDEX('[1]backup of Coords for uniques_fi'!$C$2:$C$2262,MATCH(J5131,'[1]backup of Coords for uniques_fi'!$A$2:$A$2262,0))</f>
        <v>-73.483814300000006</v>
      </c>
      <c r="F5131">
        <f t="shared" ca="1" si="160"/>
        <v>40.771881199999996</v>
      </c>
      <c r="G5131">
        <f t="shared" ca="1" si="161"/>
        <v>-73.489714300000003</v>
      </c>
      <c r="I5131" t="s">
        <v>75</v>
      </c>
      <c r="J5131" t="s">
        <v>21714</v>
      </c>
      <c r="K5131" t="s">
        <v>137</v>
      </c>
      <c r="L5131">
        <v>43243</v>
      </c>
      <c r="M5131" t="s">
        <v>2754</v>
      </c>
      <c r="N5131">
        <v>12</v>
      </c>
      <c r="P5131">
        <v>12</v>
      </c>
      <c r="S5131" t="s">
        <v>31</v>
      </c>
      <c r="T5131" t="s">
        <v>16417</v>
      </c>
      <c r="U5131">
        <v>2</v>
      </c>
      <c r="V5131" t="s">
        <v>432</v>
      </c>
      <c r="W5131">
        <v>0</v>
      </c>
      <c r="X5131">
        <v>0</v>
      </c>
      <c r="Y5131">
        <v>0</v>
      </c>
      <c r="Z5131">
        <v>0</v>
      </c>
      <c r="AA5131">
        <v>1</v>
      </c>
      <c r="AB5131">
        <v>1</v>
      </c>
      <c r="AC5131" t="s">
        <v>16416</v>
      </c>
    </row>
    <row r="5132" spans="1:30" x14ac:dyDescent="0.25">
      <c r="A5132" t="s">
        <v>16822</v>
      </c>
      <c r="B5132" t="s">
        <v>16418</v>
      </c>
      <c r="C5132" t="s">
        <v>5782</v>
      </c>
      <c r="D5132">
        <f>INDEX('[1]backup of Coords for uniques_fi'!$B$2:$B$2262,MATCH(J5132,'[1]backup of Coords for uniques_fi'!$A$2:$A$2262,0))</f>
        <v>37.931776599999999</v>
      </c>
      <c r="E5132">
        <f>INDEX('[1]backup of Coords for uniques_fi'!$C$2:$C$2262,MATCH(J5132,'[1]backup of Coords for uniques_fi'!$A$2:$A$2262,0))</f>
        <v>-121.6960266</v>
      </c>
      <c r="F5132">
        <f t="shared" ca="1" si="160"/>
        <v>37.954876599999999</v>
      </c>
      <c r="G5132">
        <f t="shared" ca="1" si="161"/>
        <v>-121.6722266</v>
      </c>
      <c r="I5132" t="s">
        <v>49</v>
      </c>
      <c r="J5132" t="s">
        <v>21715</v>
      </c>
      <c r="K5132" t="s">
        <v>137</v>
      </c>
      <c r="L5132">
        <v>43243</v>
      </c>
      <c r="M5132" t="s">
        <v>632</v>
      </c>
      <c r="N5132">
        <v>50</v>
      </c>
      <c r="P5132">
        <v>50</v>
      </c>
      <c r="S5132" t="s">
        <v>4703</v>
      </c>
      <c r="T5132" t="s">
        <v>16419</v>
      </c>
      <c r="U5132">
        <v>1</v>
      </c>
      <c r="V5132" t="s">
        <v>432</v>
      </c>
      <c r="W5132">
        <v>0</v>
      </c>
      <c r="X5132">
        <v>0</v>
      </c>
      <c r="Y5132">
        <v>0</v>
      </c>
      <c r="Z5132">
        <v>0</v>
      </c>
      <c r="AA5132">
        <v>1</v>
      </c>
      <c r="AB5132">
        <v>1</v>
      </c>
      <c r="AC5132" t="s">
        <v>16420</v>
      </c>
    </row>
    <row r="5133" spans="1:30" x14ac:dyDescent="0.25">
      <c r="A5133" t="s">
        <v>16822</v>
      </c>
      <c r="B5133" t="s">
        <v>784</v>
      </c>
      <c r="C5133" t="s">
        <v>308</v>
      </c>
      <c r="D5133">
        <f>INDEX('[1]backup of Coords for uniques_fi'!$B$2:$B$2262,MATCH(J5133,'[1]backup of Coords for uniques_fi'!$A$2:$A$2262,0))</f>
        <v>41.875561599999997</v>
      </c>
      <c r="E5133">
        <f>INDEX('[1]backup of Coords for uniques_fi'!$C$2:$C$2262,MATCH(J5133,'[1]backup of Coords for uniques_fi'!$A$2:$A$2262,0))</f>
        <v>-87.6244212</v>
      </c>
      <c r="F5133">
        <f t="shared" ca="1" si="160"/>
        <v>41.829861600000001</v>
      </c>
      <c r="G5133">
        <f t="shared" ca="1" si="161"/>
        <v>-87.636521200000004</v>
      </c>
      <c r="I5133" t="s">
        <v>196</v>
      </c>
      <c r="J5133" t="s">
        <v>19849</v>
      </c>
      <c r="K5133" t="s">
        <v>137</v>
      </c>
      <c r="L5133">
        <v>43243</v>
      </c>
      <c r="M5133" t="s">
        <v>16421</v>
      </c>
      <c r="N5133">
        <v>200</v>
      </c>
      <c r="P5133">
        <v>200</v>
      </c>
      <c r="S5133" t="s">
        <v>16422</v>
      </c>
      <c r="T5133" t="s">
        <v>16423</v>
      </c>
      <c r="U5133">
        <v>0</v>
      </c>
      <c r="V5133" t="s">
        <v>399</v>
      </c>
      <c r="W5133">
        <v>0</v>
      </c>
      <c r="X5133">
        <v>0</v>
      </c>
      <c r="Y5133">
        <v>0</v>
      </c>
      <c r="Z5133">
        <v>0</v>
      </c>
      <c r="AA5133">
        <v>1</v>
      </c>
      <c r="AB5133">
        <v>1</v>
      </c>
      <c r="AC5133" t="s">
        <v>16424</v>
      </c>
      <c r="AD5133" t="s">
        <v>16425</v>
      </c>
    </row>
    <row r="5134" spans="1:30" x14ac:dyDescent="0.25">
      <c r="A5134" t="s">
        <v>16822</v>
      </c>
      <c r="B5134" t="s">
        <v>784</v>
      </c>
      <c r="C5134" t="s">
        <v>16426</v>
      </c>
      <c r="D5134">
        <f>INDEX('[1]backup of Coords for uniques_fi'!$B$2:$B$2262,MATCH(J5134,'[1]backup of Coords for uniques_fi'!$A$2:$A$2262,0))</f>
        <v>41.875561599999997</v>
      </c>
      <c r="E5134">
        <f>INDEX('[1]backup of Coords for uniques_fi'!$C$2:$C$2262,MATCH(J5134,'[1]backup of Coords for uniques_fi'!$A$2:$A$2262,0))</f>
        <v>-87.6244212</v>
      </c>
      <c r="F5134">
        <f t="shared" ca="1" si="160"/>
        <v>41.890561599999998</v>
      </c>
      <c r="G5134">
        <f t="shared" ca="1" si="161"/>
        <v>-87.659721200000007</v>
      </c>
      <c r="I5134" t="s">
        <v>196</v>
      </c>
      <c r="J5134" t="s">
        <v>19849</v>
      </c>
      <c r="K5134" t="s">
        <v>137</v>
      </c>
      <c r="L5134">
        <v>43243</v>
      </c>
      <c r="S5134" t="s">
        <v>16427</v>
      </c>
      <c r="T5134" t="s">
        <v>16428</v>
      </c>
      <c r="U5134">
        <v>0</v>
      </c>
      <c r="V5134" t="s">
        <v>399</v>
      </c>
      <c r="AA5134">
        <v>0</v>
      </c>
      <c r="AB5134">
        <v>1</v>
      </c>
      <c r="AC5134" t="s">
        <v>16429</v>
      </c>
    </row>
    <row r="5135" spans="1:30" x14ac:dyDescent="0.25">
      <c r="A5135" t="s">
        <v>16822</v>
      </c>
      <c r="B5135" t="s">
        <v>842</v>
      </c>
      <c r="C5135" t="s">
        <v>16430</v>
      </c>
      <c r="D5135">
        <f>INDEX('[1]backup of Coords for uniques_fi'!$B$2:$B$2262,MATCH(J5135,'[1]backup of Coords for uniques_fi'!$A$2:$A$2262,0))</f>
        <v>38.8339578</v>
      </c>
      <c r="E5135">
        <f>INDEX('[1]backup of Coords for uniques_fi'!$C$2:$C$2262,MATCH(J5135,'[1]backup of Coords for uniques_fi'!$A$2:$A$2262,0))</f>
        <v>-104.8253485</v>
      </c>
      <c r="F5135">
        <f t="shared" ca="1" si="160"/>
        <v>38.877857800000001</v>
      </c>
      <c r="G5135">
        <f t="shared" ca="1" si="161"/>
        <v>-104.83574850000001</v>
      </c>
      <c r="I5135" t="s">
        <v>263</v>
      </c>
      <c r="J5135" t="s">
        <v>19856</v>
      </c>
      <c r="K5135" t="s">
        <v>137</v>
      </c>
      <c r="L5135">
        <v>43243</v>
      </c>
      <c r="S5135" t="s">
        <v>4841</v>
      </c>
      <c r="T5135" t="s">
        <v>16431</v>
      </c>
      <c r="U5135">
        <v>0</v>
      </c>
      <c r="V5135" t="s">
        <v>399</v>
      </c>
      <c r="AA5135">
        <v>1</v>
      </c>
      <c r="AB5135">
        <v>1</v>
      </c>
      <c r="AC5135" t="s">
        <v>16339</v>
      </c>
    </row>
    <row r="5136" spans="1:30" x14ac:dyDescent="0.25">
      <c r="A5136" t="s">
        <v>16822</v>
      </c>
      <c r="B5136" t="s">
        <v>955</v>
      </c>
      <c r="C5136" t="s">
        <v>16432</v>
      </c>
      <c r="D5136">
        <f>INDEX('[1]backup of Coords for uniques_fi'!$B$2:$B$2262,MATCH(J5136,'[1]backup of Coords for uniques_fi'!$A$2:$A$2262,0))</f>
        <v>32.776271899999998</v>
      </c>
      <c r="E5136">
        <f>INDEX('[1]backup of Coords for uniques_fi'!$C$2:$C$2262,MATCH(J5136,'[1]backup of Coords for uniques_fi'!$A$2:$A$2262,0))</f>
        <v>-96.796855899999997</v>
      </c>
      <c r="F5136">
        <f t="shared" ca="1" si="160"/>
        <v>32.7446719</v>
      </c>
      <c r="G5136">
        <f t="shared" ca="1" si="161"/>
        <v>-96.761255899999995</v>
      </c>
      <c r="I5136" t="s">
        <v>41</v>
      </c>
      <c r="J5136" t="s">
        <v>19875</v>
      </c>
      <c r="K5136" t="s">
        <v>137</v>
      </c>
      <c r="L5136">
        <v>43243</v>
      </c>
      <c r="S5136" t="s">
        <v>16433</v>
      </c>
      <c r="T5136" t="s">
        <v>16434</v>
      </c>
      <c r="U5136">
        <v>0</v>
      </c>
      <c r="V5136" t="s">
        <v>399</v>
      </c>
      <c r="AA5136">
        <v>1</v>
      </c>
      <c r="AB5136">
        <v>1</v>
      </c>
      <c r="AC5136" t="s">
        <v>16435</v>
      </c>
    </row>
    <row r="5137" spans="1:32" x14ac:dyDescent="0.25">
      <c r="A5137" t="s">
        <v>16822</v>
      </c>
      <c r="B5137" t="s">
        <v>1462</v>
      </c>
      <c r="D5137">
        <f>INDEX('[1]backup of Coords for uniques_fi'!$B$2:$B$2262,MATCH(J5137,'[1]backup of Coords for uniques_fi'!$A$2:$A$2262,0))</f>
        <v>47.504885100000003</v>
      </c>
      <c r="E5137">
        <f>INDEX('[1]backup of Coords for uniques_fi'!$C$2:$C$2262,MATCH(J5137,'[1]backup of Coords for uniques_fi'!$A$2:$A$2262,0))</f>
        <v>-111.2918908</v>
      </c>
      <c r="F5137">
        <f t="shared" ca="1" si="160"/>
        <v>47.461385100000001</v>
      </c>
      <c r="G5137">
        <f t="shared" ca="1" si="161"/>
        <v>-111.2874908</v>
      </c>
      <c r="I5137" t="s">
        <v>453</v>
      </c>
      <c r="J5137" t="s">
        <v>19970</v>
      </c>
      <c r="K5137" t="s">
        <v>137</v>
      </c>
      <c r="L5137">
        <v>43243</v>
      </c>
      <c r="S5137" t="s">
        <v>16436</v>
      </c>
      <c r="T5137" t="s">
        <v>16437</v>
      </c>
      <c r="U5137">
        <v>1</v>
      </c>
      <c r="V5137" t="s">
        <v>432</v>
      </c>
      <c r="AA5137">
        <v>1</v>
      </c>
      <c r="AB5137">
        <v>1</v>
      </c>
      <c r="AC5137" t="s">
        <v>16438</v>
      </c>
      <c r="AD5137" t="s">
        <v>16439</v>
      </c>
    </row>
    <row r="5138" spans="1:32" x14ac:dyDescent="0.25">
      <c r="A5138" t="s">
        <v>16822</v>
      </c>
      <c r="B5138" t="s">
        <v>15210</v>
      </c>
      <c r="C5138" t="s">
        <v>16440</v>
      </c>
      <c r="D5138">
        <f>INDEX('[1]backup of Coords for uniques_fi'!$B$2:$B$2262,MATCH(J5138,'[1]backup of Coords for uniques_fi'!$A$2:$A$2262,0))</f>
        <v>36.030113399999998</v>
      </c>
      <c r="E5138">
        <f>INDEX('[1]backup of Coords for uniques_fi'!$C$2:$C$2262,MATCH(J5138,'[1]backup of Coords for uniques_fi'!$A$2:$A$2262,0))</f>
        <v>-114.9826194</v>
      </c>
      <c r="F5138">
        <f t="shared" ca="1" si="160"/>
        <v>36.0490134</v>
      </c>
      <c r="G5138">
        <f t="shared" ca="1" si="161"/>
        <v>-114.9937194</v>
      </c>
      <c r="I5138" t="s">
        <v>1910</v>
      </c>
      <c r="J5138" t="s">
        <v>21628</v>
      </c>
      <c r="K5138" t="s">
        <v>137</v>
      </c>
      <c r="L5138">
        <v>43243</v>
      </c>
      <c r="S5138" t="s">
        <v>4470</v>
      </c>
      <c r="T5138" t="s">
        <v>16441</v>
      </c>
      <c r="U5138">
        <v>0</v>
      </c>
      <c r="V5138" t="s">
        <v>432</v>
      </c>
      <c r="W5138">
        <v>0</v>
      </c>
      <c r="X5138">
        <v>0</v>
      </c>
      <c r="Y5138">
        <v>0</v>
      </c>
      <c r="Z5138">
        <v>0</v>
      </c>
      <c r="AA5138">
        <v>1</v>
      </c>
      <c r="AB5138">
        <v>1</v>
      </c>
      <c r="AC5138" t="s">
        <v>16442</v>
      </c>
    </row>
    <row r="5139" spans="1:32" x14ac:dyDescent="0.25">
      <c r="A5139" t="s">
        <v>16822</v>
      </c>
      <c r="B5139" t="s">
        <v>15210</v>
      </c>
      <c r="C5139" t="s">
        <v>16443</v>
      </c>
      <c r="D5139">
        <f>INDEX('[1]backup of Coords for uniques_fi'!$B$2:$B$2262,MATCH(J5139,'[1]backup of Coords for uniques_fi'!$A$2:$A$2262,0))</f>
        <v>36.030113399999998</v>
      </c>
      <c r="E5139">
        <f>INDEX('[1]backup of Coords for uniques_fi'!$C$2:$C$2262,MATCH(J5139,'[1]backup of Coords for uniques_fi'!$A$2:$A$2262,0))</f>
        <v>-114.9826194</v>
      </c>
      <c r="F5139">
        <f t="shared" ca="1" si="160"/>
        <v>36.0445134</v>
      </c>
      <c r="G5139">
        <f t="shared" ca="1" si="161"/>
        <v>-114.9333194</v>
      </c>
      <c r="I5139" t="s">
        <v>1910</v>
      </c>
      <c r="J5139" t="s">
        <v>21628</v>
      </c>
      <c r="K5139" t="s">
        <v>137</v>
      </c>
      <c r="L5139">
        <v>43243</v>
      </c>
      <c r="S5139" t="s">
        <v>4470</v>
      </c>
      <c r="T5139" t="s">
        <v>16441</v>
      </c>
      <c r="U5139">
        <v>0</v>
      </c>
      <c r="V5139" t="s">
        <v>432</v>
      </c>
      <c r="W5139">
        <v>0</v>
      </c>
      <c r="X5139">
        <v>0</v>
      </c>
      <c r="Y5139">
        <v>0</v>
      </c>
      <c r="Z5139">
        <v>0</v>
      </c>
      <c r="AA5139">
        <v>0</v>
      </c>
      <c r="AB5139">
        <v>1</v>
      </c>
      <c r="AC5139" t="s">
        <v>16442</v>
      </c>
    </row>
    <row r="5140" spans="1:32" x14ac:dyDescent="0.25">
      <c r="A5140" t="s">
        <v>16822</v>
      </c>
      <c r="B5140" t="s">
        <v>15210</v>
      </c>
      <c r="C5140" t="s">
        <v>16444</v>
      </c>
      <c r="D5140">
        <f>INDEX('[1]backup of Coords for uniques_fi'!$B$2:$B$2262,MATCH(J5140,'[1]backup of Coords for uniques_fi'!$A$2:$A$2262,0))</f>
        <v>36.030113399999998</v>
      </c>
      <c r="E5140">
        <f>INDEX('[1]backup of Coords for uniques_fi'!$C$2:$C$2262,MATCH(J5140,'[1]backup of Coords for uniques_fi'!$A$2:$A$2262,0))</f>
        <v>-114.9826194</v>
      </c>
      <c r="F5140">
        <f t="shared" ca="1" si="160"/>
        <v>35.990213399999995</v>
      </c>
      <c r="G5140">
        <f t="shared" ca="1" si="161"/>
        <v>-115.0043194</v>
      </c>
      <c r="I5140" t="s">
        <v>1910</v>
      </c>
      <c r="J5140" t="s">
        <v>21628</v>
      </c>
      <c r="K5140" t="s">
        <v>137</v>
      </c>
      <c r="L5140">
        <v>43243</v>
      </c>
      <c r="S5140" t="s">
        <v>4470</v>
      </c>
      <c r="T5140" t="s">
        <v>16441</v>
      </c>
      <c r="U5140">
        <v>0</v>
      </c>
      <c r="V5140" t="s">
        <v>432</v>
      </c>
      <c r="W5140">
        <v>0</v>
      </c>
      <c r="X5140">
        <v>0</v>
      </c>
      <c r="Y5140">
        <v>0</v>
      </c>
      <c r="Z5140">
        <v>0</v>
      </c>
      <c r="AA5140">
        <v>0</v>
      </c>
      <c r="AB5140">
        <v>1</v>
      </c>
      <c r="AC5140" t="s">
        <v>16442</v>
      </c>
    </row>
    <row r="5141" spans="1:32" x14ac:dyDescent="0.25">
      <c r="A5141" t="s">
        <v>16822</v>
      </c>
      <c r="B5141" t="s">
        <v>15210</v>
      </c>
      <c r="C5141" t="s">
        <v>16445</v>
      </c>
      <c r="D5141">
        <f>INDEX('[1]backup of Coords for uniques_fi'!$B$2:$B$2262,MATCH(J5141,'[1]backup of Coords for uniques_fi'!$A$2:$A$2262,0))</f>
        <v>36.030113399999998</v>
      </c>
      <c r="E5141">
        <f>INDEX('[1]backup of Coords for uniques_fi'!$C$2:$C$2262,MATCH(J5141,'[1]backup of Coords for uniques_fi'!$A$2:$A$2262,0))</f>
        <v>-114.9826194</v>
      </c>
      <c r="F5141">
        <f t="shared" ca="1" si="160"/>
        <v>35.996413399999994</v>
      </c>
      <c r="G5141">
        <f t="shared" ca="1" si="161"/>
        <v>-115.0261194</v>
      </c>
      <c r="I5141" t="s">
        <v>1910</v>
      </c>
      <c r="J5141" t="s">
        <v>21628</v>
      </c>
      <c r="K5141" t="s">
        <v>137</v>
      </c>
      <c r="L5141">
        <v>43243</v>
      </c>
      <c r="S5141" t="s">
        <v>4470</v>
      </c>
      <c r="T5141" t="s">
        <v>16441</v>
      </c>
      <c r="U5141">
        <v>0</v>
      </c>
      <c r="V5141" t="s">
        <v>432</v>
      </c>
      <c r="W5141">
        <v>0</v>
      </c>
      <c r="X5141">
        <v>0</v>
      </c>
      <c r="Y5141">
        <v>0</v>
      </c>
      <c r="Z5141">
        <v>0</v>
      </c>
      <c r="AA5141">
        <v>0</v>
      </c>
      <c r="AB5141">
        <v>1</v>
      </c>
      <c r="AC5141" t="s">
        <v>16442</v>
      </c>
    </row>
    <row r="5142" spans="1:32" x14ac:dyDescent="0.25">
      <c r="A5142" t="s">
        <v>16822</v>
      </c>
      <c r="B5142" t="s">
        <v>15210</v>
      </c>
      <c r="C5142" t="s">
        <v>16446</v>
      </c>
      <c r="D5142">
        <f>INDEX('[1]backup of Coords for uniques_fi'!$B$2:$B$2262,MATCH(J5142,'[1]backup of Coords for uniques_fi'!$A$2:$A$2262,0))</f>
        <v>36.030113399999998</v>
      </c>
      <c r="E5142">
        <f>INDEX('[1]backup of Coords for uniques_fi'!$C$2:$C$2262,MATCH(J5142,'[1]backup of Coords for uniques_fi'!$A$2:$A$2262,0))</f>
        <v>-114.9826194</v>
      </c>
      <c r="F5142">
        <f t="shared" ca="1" si="160"/>
        <v>36.002213399999995</v>
      </c>
      <c r="G5142">
        <f t="shared" ca="1" si="161"/>
        <v>-114.94251940000001</v>
      </c>
      <c r="I5142" t="s">
        <v>1910</v>
      </c>
      <c r="J5142" t="s">
        <v>21628</v>
      </c>
      <c r="K5142" t="s">
        <v>137</v>
      </c>
      <c r="L5142">
        <v>43243</v>
      </c>
      <c r="S5142" t="s">
        <v>4470</v>
      </c>
      <c r="T5142" t="s">
        <v>16441</v>
      </c>
      <c r="U5142">
        <v>0</v>
      </c>
      <c r="V5142" t="s">
        <v>432</v>
      </c>
      <c r="W5142">
        <v>0</v>
      </c>
      <c r="X5142">
        <v>0</v>
      </c>
      <c r="Y5142">
        <v>0</v>
      </c>
      <c r="Z5142">
        <v>0</v>
      </c>
      <c r="AA5142">
        <v>0</v>
      </c>
      <c r="AB5142">
        <v>1</v>
      </c>
      <c r="AC5142" t="s">
        <v>16442</v>
      </c>
    </row>
    <row r="5143" spans="1:32" x14ac:dyDescent="0.25">
      <c r="A5143" t="s">
        <v>16822</v>
      </c>
      <c r="B5143" t="s">
        <v>15210</v>
      </c>
      <c r="C5143" t="s">
        <v>16447</v>
      </c>
      <c r="D5143">
        <f>INDEX('[1]backup of Coords for uniques_fi'!$B$2:$B$2262,MATCH(J5143,'[1]backup of Coords for uniques_fi'!$A$2:$A$2262,0))</f>
        <v>36.030113399999998</v>
      </c>
      <c r="E5143">
        <f>INDEX('[1]backup of Coords for uniques_fi'!$C$2:$C$2262,MATCH(J5143,'[1]backup of Coords for uniques_fi'!$A$2:$A$2262,0))</f>
        <v>-114.9826194</v>
      </c>
      <c r="F5143">
        <f t="shared" ca="1" si="160"/>
        <v>36.063613399999994</v>
      </c>
      <c r="G5143">
        <f t="shared" ca="1" si="161"/>
        <v>-115.03071940000001</v>
      </c>
      <c r="I5143" t="s">
        <v>1910</v>
      </c>
      <c r="J5143" t="s">
        <v>21628</v>
      </c>
      <c r="K5143" t="s">
        <v>137</v>
      </c>
      <c r="L5143">
        <v>43243</v>
      </c>
      <c r="S5143" t="s">
        <v>4470</v>
      </c>
      <c r="T5143" t="s">
        <v>16441</v>
      </c>
      <c r="U5143">
        <v>0</v>
      </c>
      <c r="V5143" t="s">
        <v>432</v>
      </c>
      <c r="W5143">
        <v>0</v>
      </c>
      <c r="X5143">
        <v>0</v>
      </c>
      <c r="Y5143">
        <v>0</v>
      </c>
      <c r="Z5143">
        <v>0</v>
      </c>
      <c r="AA5143">
        <v>0</v>
      </c>
      <c r="AB5143">
        <v>1</v>
      </c>
      <c r="AC5143" t="s">
        <v>16442</v>
      </c>
    </row>
    <row r="5144" spans="1:32" x14ac:dyDescent="0.25">
      <c r="A5144" t="s">
        <v>16822</v>
      </c>
      <c r="B5144" t="s">
        <v>2024</v>
      </c>
      <c r="C5144" t="s">
        <v>16432</v>
      </c>
      <c r="D5144">
        <f>INDEX('[1]backup of Coords for uniques_fi'!$B$2:$B$2262,MATCH(J5144,'[1]backup of Coords for uniques_fi'!$A$2:$A$2262,0))</f>
        <v>34.053690899999999</v>
      </c>
      <c r="E5144">
        <f>INDEX('[1]backup of Coords for uniques_fi'!$C$2:$C$2262,MATCH(J5144,'[1]backup of Coords for uniques_fi'!$A$2:$A$2262,0))</f>
        <v>-118.2427666</v>
      </c>
      <c r="F5144">
        <f t="shared" ca="1" si="160"/>
        <v>34.068090900000001</v>
      </c>
      <c r="G5144">
        <f t="shared" ca="1" si="161"/>
        <v>-118.2476666</v>
      </c>
      <c r="I5144" t="s">
        <v>49</v>
      </c>
      <c r="J5144" t="s">
        <v>20068</v>
      </c>
      <c r="K5144" t="s">
        <v>137</v>
      </c>
      <c r="L5144">
        <v>43243</v>
      </c>
      <c r="S5144" t="s">
        <v>16433</v>
      </c>
      <c r="T5144" t="s">
        <v>16434</v>
      </c>
      <c r="U5144">
        <v>0</v>
      </c>
      <c r="V5144" t="s">
        <v>399</v>
      </c>
      <c r="AA5144">
        <v>1</v>
      </c>
      <c r="AB5144">
        <v>1</v>
      </c>
      <c r="AC5144" t="s">
        <v>16435</v>
      </c>
    </row>
    <row r="5145" spans="1:32" x14ac:dyDescent="0.25">
      <c r="A5145" t="s">
        <v>16822</v>
      </c>
      <c r="B5145" t="s">
        <v>2036</v>
      </c>
      <c r="C5145" t="s">
        <v>16448</v>
      </c>
      <c r="D5145">
        <f>INDEX('[1]backup of Coords for uniques_fi'!$B$2:$B$2262,MATCH(J5145,'[1]backup of Coords for uniques_fi'!$A$2:$A$2262,0))</f>
        <v>38.254237600000003</v>
      </c>
      <c r="E5145">
        <f>INDEX('[1]backup of Coords for uniques_fi'!$C$2:$C$2262,MATCH(J5145,'[1]backup of Coords for uniques_fi'!$A$2:$A$2262,0))</f>
        <v>-85.759406999999996</v>
      </c>
      <c r="F5145">
        <f t="shared" ca="1" si="160"/>
        <v>38.279637600000001</v>
      </c>
      <c r="G5145">
        <f t="shared" ca="1" si="161"/>
        <v>-85.764307000000002</v>
      </c>
      <c r="I5145" t="s">
        <v>525</v>
      </c>
      <c r="J5145" t="s">
        <v>20069</v>
      </c>
      <c r="K5145" t="s">
        <v>137</v>
      </c>
      <c r="L5145">
        <v>43243</v>
      </c>
      <c r="M5145" t="s">
        <v>16449</v>
      </c>
      <c r="N5145">
        <v>24</v>
      </c>
      <c r="P5145">
        <v>100</v>
      </c>
      <c r="S5145" t="s">
        <v>31</v>
      </c>
      <c r="T5145" t="s">
        <v>16450</v>
      </c>
      <c r="U5145">
        <v>0</v>
      </c>
      <c r="V5145" t="s">
        <v>399</v>
      </c>
      <c r="W5145">
        <v>0</v>
      </c>
      <c r="X5145">
        <v>0</v>
      </c>
      <c r="Y5145">
        <v>0</v>
      </c>
      <c r="Z5145">
        <v>0</v>
      </c>
      <c r="AA5145">
        <v>1</v>
      </c>
      <c r="AB5145">
        <v>1</v>
      </c>
      <c r="AC5145" t="s">
        <v>16451</v>
      </c>
      <c r="AD5145" t="s">
        <v>16452</v>
      </c>
    </row>
    <row r="5146" spans="1:32" x14ac:dyDescent="0.25">
      <c r="A5146" t="s">
        <v>16822</v>
      </c>
      <c r="B5146" t="s">
        <v>2403</v>
      </c>
      <c r="C5146" t="s">
        <v>16453</v>
      </c>
      <c r="D5146">
        <f>INDEX('[1]backup of Coords for uniques_fi'!$B$2:$B$2262,MATCH(J5146,'[1]backup of Coords for uniques_fi'!$A$2:$A$2262,0))</f>
        <v>40.7127281</v>
      </c>
      <c r="E5146">
        <f>INDEX('[1]backup of Coords for uniques_fi'!$C$2:$C$2262,MATCH(J5146,'[1]backup of Coords for uniques_fi'!$A$2:$A$2262,0))</f>
        <v>-74.006015199999993</v>
      </c>
      <c r="F5146">
        <f t="shared" ca="1" si="160"/>
        <v>40.729828099999999</v>
      </c>
      <c r="G5146">
        <f t="shared" ca="1" si="161"/>
        <v>-73.972015199999987</v>
      </c>
      <c r="I5146" t="s">
        <v>75</v>
      </c>
      <c r="J5146" t="s">
        <v>20143</v>
      </c>
      <c r="K5146" t="s">
        <v>137</v>
      </c>
      <c r="L5146">
        <v>43243</v>
      </c>
      <c r="M5146" t="s">
        <v>5058</v>
      </c>
      <c r="N5146">
        <v>50</v>
      </c>
      <c r="P5146">
        <v>50</v>
      </c>
      <c r="S5146" t="s">
        <v>31</v>
      </c>
      <c r="T5146" t="s">
        <v>16454</v>
      </c>
      <c r="U5146">
        <v>1</v>
      </c>
      <c r="V5146" t="s">
        <v>399</v>
      </c>
      <c r="W5146">
        <v>0</v>
      </c>
      <c r="X5146">
        <v>0</v>
      </c>
      <c r="Y5146">
        <v>0</v>
      </c>
      <c r="Z5146">
        <v>0</v>
      </c>
      <c r="AA5146">
        <v>1</v>
      </c>
      <c r="AB5146">
        <v>1</v>
      </c>
      <c r="AC5146" t="s">
        <v>16455</v>
      </c>
    </row>
    <row r="5147" spans="1:32" x14ac:dyDescent="0.25">
      <c r="A5147" t="s">
        <v>16822</v>
      </c>
      <c r="B5147" t="s">
        <v>2403</v>
      </c>
      <c r="C5147" t="s">
        <v>16453</v>
      </c>
      <c r="D5147">
        <f>INDEX('[1]backup of Coords for uniques_fi'!$B$2:$B$2262,MATCH(J5147,'[1]backup of Coords for uniques_fi'!$A$2:$A$2262,0))</f>
        <v>40.7127281</v>
      </c>
      <c r="E5147">
        <f>INDEX('[1]backup of Coords for uniques_fi'!$C$2:$C$2262,MATCH(J5147,'[1]backup of Coords for uniques_fi'!$A$2:$A$2262,0))</f>
        <v>-74.006015199999993</v>
      </c>
      <c r="F5147">
        <f t="shared" ca="1" si="160"/>
        <v>40.712628099999996</v>
      </c>
      <c r="G5147">
        <f t="shared" ca="1" si="161"/>
        <v>-74.049715199999994</v>
      </c>
      <c r="I5147" t="s">
        <v>75</v>
      </c>
      <c r="J5147" t="s">
        <v>20143</v>
      </c>
      <c r="K5147" t="s">
        <v>137</v>
      </c>
      <c r="L5147">
        <v>43243</v>
      </c>
      <c r="M5147" t="s">
        <v>1464</v>
      </c>
      <c r="N5147">
        <v>24</v>
      </c>
      <c r="P5147">
        <v>24</v>
      </c>
      <c r="S5147" t="s">
        <v>31</v>
      </c>
      <c r="T5147" t="s">
        <v>16456</v>
      </c>
      <c r="U5147">
        <v>1</v>
      </c>
      <c r="V5147" t="s">
        <v>399</v>
      </c>
      <c r="W5147">
        <v>0</v>
      </c>
      <c r="X5147">
        <v>0</v>
      </c>
      <c r="Y5147">
        <v>0</v>
      </c>
      <c r="Z5147">
        <v>0</v>
      </c>
      <c r="AA5147">
        <v>0</v>
      </c>
      <c r="AB5147">
        <v>1</v>
      </c>
      <c r="AC5147" t="s">
        <v>16457</v>
      </c>
      <c r="AF5147" t="s">
        <v>16458</v>
      </c>
    </row>
    <row r="5148" spans="1:32" x14ac:dyDescent="0.25">
      <c r="A5148" t="s">
        <v>16822</v>
      </c>
      <c r="B5148" t="s">
        <v>2403</v>
      </c>
      <c r="C5148" t="s">
        <v>16459</v>
      </c>
      <c r="D5148">
        <f>INDEX('[1]backup of Coords for uniques_fi'!$B$2:$B$2262,MATCH(J5148,'[1]backup of Coords for uniques_fi'!$A$2:$A$2262,0))</f>
        <v>40.7127281</v>
      </c>
      <c r="E5148">
        <f>INDEX('[1]backup of Coords for uniques_fi'!$C$2:$C$2262,MATCH(J5148,'[1]backup of Coords for uniques_fi'!$A$2:$A$2262,0))</f>
        <v>-74.006015199999993</v>
      </c>
      <c r="F5148">
        <f t="shared" ca="1" si="160"/>
        <v>40.752228099999996</v>
      </c>
      <c r="G5148">
        <f t="shared" ca="1" si="161"/>
        <v>-74.03931519999999</v>
      </c>
      <c r="I5148" t="s">
        <v>75</v>
      </c>
      <c r="J5148" t="s">
        <v>20143</v>
      </c>
      <c r="K5148" t="s">
        <v>137</v>
      </c>
      <c r="L5148">
        <v>43243</v>
      </c>
      <c r="M5148" t="s">
        <v>472</v>
      </c>
      <c r="N5148">
        <v>18</v>
      </c>
      <c r="P5148">
        <v>18</v>
      </c>
      <c r="S5148" t="s">
        <v>16460</v>
      </c>
      <c r="T5148" t="s">
        <v>16461</v>
      </c>
      <c r="U5148">
        <v>1</v>
      </c>
      <c r="V5148" t="s">
        <v>16462</v>
      </c>
      <c r="W5148">
        <v>0</v>
      </c>
      <c r="X5148">
        <v>0</v>
      </c>
      <c r="Y5148">
        <v>0</v>
      </c>
      <c r="Z5148">
        <v>0</v>
      </c>
      <c r="AA5148">
        <v>0</v>
      </c>
      <c r="AB5148">
        <v>1</v>
      </c>
      <c r="AC5148" t="s">
        <v>16463</v>
      </c>
      <c r="AF5148" t="s">
        <v>16464</v>
      </c>
    </row>
    <row r="5149" spans="1:32" x14ac:dyDescent="0.25">
      <c r="A5149" t="s">
        <v>16822</v>
      </c>
      <c r="B5149" t="s">
        <v>2403</v>
      </c>
      <c r="C5149" t="s">
        <v>15486</v>
      </c>
      <c r="D5149">
        <f>INDEX('[1]backup of Coords for uniques_fi'!$B$2:$B$2262,MATCH(J5149,'[1]backup of Coords for uniques_fi'!$A$2:$A$2262,0))</f>
        <v>40.7127281</v>
      </c>
      <c r="E5149">
        <f>INDEX('[1]backup of Coords for uniques_fi'!$C$2:$C$2262,MATCH(J5149,'[1]backup of Coords for uniques_fi'!$A$2:$A$2262,0))</f>
        <v>-74.006015199999993</v>
      </c>
      <c r="F5149">
        <f t="shared" ca="1" si="160"/>
        <v>40.748728100000001</v>
      </c>
      <c r="G5149">
        <f t="shared" ca="1" si="161"/>
        <v>-74.026115199999992</v>
      </c>
      <c r="I5149" t="s">
        <v>75</v>
      </c>
      <c r="J5149" t="s">
        <v>20143</v>
      </c>
      <c r="K5149" t="s">
        <v>137</v>
      </c>
      <c r="L5149">
        <v>43243</v>
      </c>
      <c r="S5149" t="s">
        <v>15487</v>
      </c>
      <c r="T5149" t="s">
        <v>15488</v>
      </c>
      <c r="U5149">
        <v>0</v>
      </c>
      <c r="V5149" t="s">
        <v>399</v>
      </c>
      <c r="W5149">
        <v>0</v>
      </c>
      <c r="X5149">
        <v>0</v>
      </c>
      <c r="Y5149">
        <v>0</v>
      </c>
      <c r="Z5149">
        <v>0</v>
      </c>
      <c r="AA5149">
        <v>0</v>
      </c>
      <c r="AB5149">
        <v>1</v>
      </c>
      <c r="AC5149" t="s">
        <v>15489</v>
      </c>
    </row>
    <row r="5150" spans="1:32" x14ac:dyDescent="0.25">
      <c r="A5150" t="s">
        <v>16822</v>
      </c>
      <c r="B5150" t="s">
        <v>2417</v>
      </c>
      <c r="C5150" t="s">
        <v>16465</v>
      </c>
      <c r="D5150">
        <f>INDEX('[1]backup of Coords for uniques_fi'!$B$2:$B$2262,MATCH(J5150,'[1]backup of Coords for uniques_fi'!$A$2:$A$2262,0))</f>
        <v>40.735657000000003</v>
      </c>
      <c r="E5150">
        <f>INDEX('[1]backup of Coords for uniques_fi'!$C$2:$C$2262,MATCH(J5150,'[1]backup of Coords for uniques_fi'!$A$2:$A$2262,0))</f>
        <v>-74.172366699999998</v>
      </c>
      <c r="F5150">
        <f t="shared" ca="1" si="160"/>
        <v>40.734457000000006</v>
      </c>
      <c r="G5150">
        <f t="shared" ca="1" si="161"/>
        <v>-74.165566699999999</v>
      </c>
      <c r="I5150" t="s">
        <v>243</v>
      </c>
      <c r="J5150" t="s">
        <v>20144</v>
      </c>
      <c r="K5150" t="s">
        <v>137</v>
      </c>
      <c r="L5150">
        <v>43243</v>
      </c>
      <c r="S5150" t="s">
        <v>16466</v>
      </c>
      <c r="T5150" t="s">
        <v>16467</v>
      </c>
      <c r="U5150">
        <v>0</v>
      </c>
      <c r="V5150" t="s">
        <v>11573</v>
      </c>
      <c r="W5150">
        <v>0</v>
      </c>
      <c r="X5150">
        <v>0</v>
      </c>
      <c r="Y5150">
        <v>0</v>
      </c>
      <c r="Z5150">
        <v>0</v>
      </c>
      <c r="AA5150">
        <v>0</v>
      </c>
      <c r="AB5150">
        <v>1</v>
      </c>
      <c r="AC5150" t="s">
        <v>16468</v>
      </c>
    </row>
    <row r="5151" spans="1:32" x14ac:dyDescent="0.25">
      <c r="A5151" t="s">
        <v>16822</v>
      </c>
      <c r="B5151" t="s">
        <v>14284</v>
      </c>
      <c r="C5151" t="s">
        <v>16469</v>
      </c>
      <c r="D5151">
        <f>INDEX('[1]backup of Coords for uniques_fi'!$B$2:$B$2262,MATCH(J5151,'[1]backup of Coords for uniques_fi'!$A$2:$A$2262,0))</f>
        <v>43.406508899999999</v>
      </c>
      <c r="E5151">
        <f>INDEX('[1]backup of Coords for uniques_fi'!$C$2:$C$2262,MATCH(J5151,'[1]backup of Coords for uniques_fi'!$A$2:$A$2262,0))</f>
        <v>-124.22428240000001</v>
      </c>
      <c r="F5151">
        <f t="shared" ca="1" si="160"/>
        <v>43.436008899999997</v>
      </c>
      <c r="G5151">
        <f t="shared" ca="1" si="161"/>
        <v>-124.19138240000001</v>
      </c>
      <c r="I5151" t="s">
        <v>82</v>
      </c>
      <c r="J5151" t="s">
        <v>21716</v>
      </c>
      <c r="K5151" t="s">
        <v>137</v>
      </c>
      <c r="L5151">
        <v>43243</v>
      </c>
      <c r="M5151" t="s">
        <v>1592</v>
      </c>
      <c r="N5151">
        <v>100</v>
      </c>
      <c r="P5151">
        <v>100</v>
      </c>
      <c r="S5151" t="s">
        <v>9330</v>
      </c>
      <c r="T5151" t="s">
        <v>16470</v>
      </c>
      <c r="U5151">
        <v>0</v>
      </c>
      <c r="V5151" t="s">
        <v>9398</v>
      </c>
      <c r="W5151">
        <v>0</v>
      </c>
      <c r="X5151">
        <v>0</v>
      </c>
      <c r="Y5151">
        <v>0</v>
      </c>
      <c r="Z5151">
        <v>0</v>
      </c>
      <c r="AA5151">
        <v>1</v>
      </c>
      <c r="AB5151">
        <v>1</v>
      </c>
      <c r="AC5151" t="s">
        <v>16471</v>
      </c>
    </row>
    <row r="5152" spans="1:32" x14ac:dyDescent="0.25">
      <c r="A5152" t="s">
        <v>16822</v>
      </c>
      <c r="B5152" t="s">
        <v>2764</v>
      </c>
      <c r="C5152" t="s">
        <v>5813</v>
      </c>
      <c r="D5152">
        <f>INDEX('[1]backup of Coords for uniques_fi'!$B$2:$B$2262,MATCH(J5152,'[1]backup of Coords for uniques_fi'!$A$2:$A$2262,0))</f>
        <v>41.823989099999999</v>
      </c>
      <c r="E5152">
        <f>INDEX('[1]backup of Coords for uniques_fi'!$C$2:$C$2262,MATCH(J5152,'[1]backup of Coords for uniques_fi'!$A$2:$A$2262,0))</f>
        <v>-71.4128343</v>
      </c>
      <c r="F5152">
        <f t="shared" ca="1" si="160"/>
        <v>41.838189100000001</v>
      </c>
      <c r="G5152">
        <f t="shared" ca="1" si="161"/>
        <v>-71.429834299999996</v>
      </c>
      <c r="I5152" t="s">
        <v>2765</v>
      </c>
      <c r="J5152" t="s">
        <v>20205</v>
      </c>
      <c r="K5152" t="s">
        <v>137</v>
      </c>
      <c r="L5152">
        <v>43243</v>
      </c>
      <c r="S5152" t="s">
        <v>16472</v>
      </c>
      <c r="T5152" t="s">
        <v>9376</v>
      </c>
      <c r="U5152">
        <v>0</v>
      </c>
      <c r="V5152" t="s">
        <v>432</v>
      </c>
      <c r="AA5152">
        <v>1</v>
      </c>
      <c r="AB5152">
        <v>1</v>
      </c>
      <c r="AC5152" t="s">
        <v>16473</v>
      </c>
    </row>
    <row r="5153" spans="1:32" x14ac:dyDescent="0.25">
      <c r="A5153" t="s">
        <v>16822</v>
      </c>
      <c r="B5153" t="s">
        <v>2966</v>
      </c>
      <c r="C5153" t="s">
        <v>16474</v>
      </c>
      <c r="D5153">
        <f>INDEX('[1]backup of Coords for uniques_fi'!$B$2:$B$2262,MATCH(J5153,'[1]backup of Coords for uniques_fi'!$A$2:$A$2262,0))</f>
        <v>32.7174209</v>
      </c>
      <c r="E5153">
        <f>INDEX('[1]backup of Coords for uniques_fi'!$C$2:$C$2262,MATCH(J5153,'[1]backup of Coords for uniques_fi'!$A$2:$A$2262,0))</f>
        <v>-117.1627714</v>
      </c>
      <c r="F5153">
        <f t="shared" ca="1" si="160"/>
        <v>32.751920900000002</v>
      </c>
      <c r="G5153">
        <f t="shared" ca="1" si="161"/>
        <v>-117.1231714</v>
      </c>
      <c r="I5153" t="s">
        <v>49</v>
      </c>
      <c r="J5153" t="s">
        <v>20247</v>
      </c>
      <c r="K5153" t="s">
        <v>137</v>
      </c>
      <c r="L5153">
        <v>43243</v>
      </c>
      <c r="M5153" t="s">
        <v>16475</v>
      </c>
      <c r="N5153">
        <v>67</v>
      </c>
      <c r="P5153">
        <v>67</v>
      </c>
      <c r="S5153" t="s">
        <v>16476</v>
      </c>
      <c r="T5153" t="s">
        <v>16477</v>
      </c>
      <c r="U5153">
        <v>0</v>
      </c>
      <c r="V5153" t="s">
        <v>432</v>
      </c>
      <c r="W5153">
        <v>0</v>
      </c>
      <c r="X5153">
        <v>0</v>
      </c>
      <c r="Y5153">
        <v>0</v>
      </c>
      <c r="Z5153">
        <v>0</v>
      </c>
      <c r="AA5153">
        <v>1</v>
      </c>
      <c r="AB5153">
        <v>1</v>
      </c>
      <c r="AC5153" t="s">
        <v>16478</v>
      </c>
      <c r="AD5153" t="s">
        <v>16479</v>
      </c>
    </row>
    <row r="5154" spans="1:32" x14ac:dyDescent="0.25">
      <c r="A5154" t="s">
        <v>16822</v>
      </c>
      <c r="B5154" t="s">
        <v>2966</v>
      </c>
      <c r="C5154" t="s">
        <v>16480</v>
      </c>
      <c r="D5154">
        <f>INDEX('[1]backup of Coords for uniques_fi'!$B$2:$B$2262,MATCH(J5154,'[1]backup of Coords for uniques_fi'!$A$2:$A$2262,0))</f>
        <v>32.7174209</v>
      </c>
      <c r="E5154">
        <f>INDEX('[1]backup of Coords for uniques_fi'!$C$2:$C$2262,MATCH(J5154,'[1]backup of Coords for uniques_fi'!$A$2:$A$2262,0))</f>
        <v>-117.1627714</v>
      </c>
      <c r="F5154">
        <f t="shared" ca="1" si="160"/>
        <v>32.682320900000001</v>
      </c>
      <c r="G5154">
        <f t="shared" ca="1" si="161"/>
        <v>-117.20837139999999</v>
      </c>
      <c r="I5154" t="s">
        <v>49</v>
      </c>
      <c r="J5154" t="s">
        <v>20247</v>
      </c>
      <c r="K5154" t="s">
        <v>137</v>
      </c>
      <c r="L5154">
        <v>43243</v>
      </c>
      <c r="M5154" t="s">
        <v>198</v>
      </c>
      <c r="N5154">
        <v>33</v>
      </c>
      <c r="P5154">
        <v>33</v>
      </c>
      <c r="S5154" t="s">
        <v>31</v>
      </c>
      <c r="T5154" t="s">
        <v>16481</v>
      </c>
      <c r="U5154">
        <v>0</v>
      </c>
      <c r="V5154" t="s">
        <v>399</v>
      </c>
      <c r="W5154">
        <v>0</v>
      </c>
      <c r="X5154">
        <v>0</v>
      </c>
      <c r="Y5154">
        <v>0</v>
      </c>
      <c r="Z5154">
        <v>0</v>
      </c>
      <c r="AA5154">
        <v>0</v>
      </c>
      <c r="AB5154">
        <v>1</v>
      </c>
      <c r="AC5154" t="s">
        <v>16482</v>
      </c>
      <c r="AF5154" t="s">
        <v>4342</v>
      </c>
    </row>
    <row r="5155" spans="1:32" x14ac:dyDescent="0.25">
      <c r="A5155" t="s">
        <v>16822</v>
      </c>
      <c r="B5155" t="s">
        <v>2972</v>
      </c>
      <c r="C5155" t="s">
        <v>16432</v>
      </c>
      <c r="D5155">
        <f>INDEX('[1]backup of Coords for uniques_fi'!$B$2:$B$2262,MATCH(J5155,'[1]backup of Coords for uniques_fi'!$A$2:$A$2262,0))</f>
        <v>37.779026199999997</v>
      </c>
      <c r="E5155">
        <f>INDEX('[1]backup of Coords for uniques_fi'!$C$2:$C$2262,MATCH(J5155,'[1]backup of Coords for uniques_fi'!$A$2:$A$2262,0))</f>
        <v>-122.41990610000001</v>
      </c>
      <c r="F5155">
        <f t="shared" ca="1" si="160"/>
        <v>37.773826199999995</v>
      </c>
      <c r="G5155">
        <f t="shared" ca="1" si="161"/>
        <v>-122.4347061</v>
      </c>
      <c r="I5155" t="s">
        <v>49</v>
      </c>
      <c r="J5155" t="s">
        <v>20248</v>
      </c>
      <c r="K5155" t="s">
        <v>137</v>
      </c>
      <c r="L5155">
        <v>43243</v>
      </c>
      <c r="S5155" t="s">
        <v>16433</v>
      </c>
      <c r="T5155" t="s">
        <v>16434</v>
      </c>
      <c r="U5155">
        <v>0</v>
      </c>
      <c r="V5155" t="s">
        <v>399</v>
      </c>
      <c r="AA5155">
        <v>1</v>
      </c>
      <c r="AB5155">
        <v>1</v>
      </c>
      <c r="AC5155" t="s">
        <v>16435</v>
      </c>
    </row>
    <row r="5156" spans="1:32" x14ac:dyDescent="0.25">
      <c r="A5156" t="s">
        <v>16822</v>
      </c>
      <c r="B5156" t="s">
        <v>2972</v>
      </c>
      <c r="C5156" t="s">
        <v>10623</v>
      </c>
      <c r="D5156">
        <f>INDEX('[1]backup of Coords for uniques_fi'!$B$2:$B$2262,MATCH(J5156,'[1]backup of Coords for uniques_fi'!$A$2:$A$2262,0))</f>
        <v>37.779026199999997</v>
      </c>
      <c r="E5156">
        <f>INDEX('[1]backup of Coords for uniques_fi'!$C$2:$C$2262,MATCH(J5156,'[1]backup of Coords for uniques_fi'!$A$2:$A$2262,0))</f>
        <v>-122.41990610000001</v>
      </c>
      <c r="F5156">
        <f t="shared" ca="1" si="160"/>
        <v>37.771226199999994</v>
      </c>
      <c r="G5156">
        <f t="shared" ca="1" si="161"/>
        <v>-122.4425061</v>
      </c>
      <c r="I5156" t="s">
        <v>49</v>
      </c>
      <c r="J5156" t="s">
        <v>20248</v>
      </c>
      <c r="K5156" t="s">
        <v>137</v>
      </c>
      <c r="L5156">
        <v>43243</v>
      </c>
      <c r="S5156" t="s">
        <v>16466</v>
      </c>
      <c r="T5156" t="s">
        <v>16483</v>
      </c>
      <c r="U5156">
        <v>0</v>
      </c>
      <c r="V5156" t="s">
        <v>11001</v>
      </c>
      <c r="W5156">
        <v>0</v>
      </c>
      <c r="X5156">
        <v>0</v>
      </c>
      <c r="Y5156">
        <v>0</v>
      </c>
      <c r="Z5156">
        <v>0</v>
      </c>
      <c r="AA5156">
        <v>0</v>
      </c>
      <c r="AB5156">
        <v>1</v>
      </c>
      <c r="AC5156" t="s">
        <v>16484</v>
      </c>
    </row>
    <row r="5157" spans="1:32" x14ac:dyDescent="0.25">
      <c r="A5157" t="s">
        <v>16822</v>
      </c>
      <c r="B5157" t="s">
        <v>12159</v>
      </c>
      <c r="C5157" t="s">
        <v>16485</v>
      </c>
      <c r="D5157">
        <f>INDEX('[1]backup of Coords for uniques_fi'!$B$2:$B$2262,MATCH(J5157,'[1]backup of Coords for uniques_fi'!$A$2:$A$2262,0))</f>
        <v>34.007134999999998</v>
      </c>
      <c r="E5157">
        <f>INDEX('[1]backup of Coords for uniques_fi'!$C$2:$C$2262,MATCH(J5157,'[1]backup of Coords for uniques_fi'!$A$2:$A$2262,0))</f>
        <v>-118.22525</v>
      </c>
      <c r="F5157">
        <f t="shared" ca="1" si="160"/>
        <v>34.040234999999996</v>
      </c>
      <c r="G5157">
        <f t="shared" ca="1" si="161"/>
        <v>-118.26435000000001</v>
      </c>
      <c r="I5157" t="s">
        <v>49</v>
      </c>
      <c r="J5157" t="s">
        <v>21717</v>
      </c>
      <c r="K5157" t="s">
        <v>137</v>
      </c>
      <c r="L5157">
        <v>43243</v>
      </c>
      <c r="S5157" t="s">
        <v>16486</v>
      </c>
      <c r="T5157" t="s">
        <v>10385</v>
      </c>
      <c r="U5157">
        <v>0</v>
      </c>
      <c r="V5157" t="s">
        <v>399</v>
      </c>
      <c r="AA5157">
        <v>1</v>
      </c>
      <c r="AB5157">
        <v>1</v>
      </c>
      <c r="AC5157" t="s">
        <v>16487</v>
      </c>
    </row>
    <row r="5158" spans="1:32" x14ac:dyDescent="0.25">
      <c r="A5158" t="s">
        <v>16822</v>
      </c>
      <c r="B5158" t="s">
        <v>3477</v>
      </c>
      <c r="C5158" t="s">
        <v>308</v>
      </c>
      <c r="D5158">
        <f>INDEX('[1]backup of Coords for uniques_fi'!$B$2:$B$2262,MATCH(J5158,'[1]backup of Coords for uniques_fi'!$A$2:$A$2262,0))</f>
        <v>38.894893199999999</v>
      </c>
      <c r="E5158">
        <f>INDEX('[1]backup of Coords for uniques_fi'!$C$2:$C$2262,MATCH(J5158,'[1]backup of Coords for uniques_fi'!$A$2:$A$2262,0))</f>
        <v>-77.036552900000004</v>
      </c>
      <c r="F5158">
        <f t="shared" ca="1" si="160"/>
        <v>38.869993199999996</v>
      </c>
      <c r="G5158">
        <f t="shared" ca="1" si="161"/>
        <v>-77.017552899999998</v>
      </c>
      <c r="I5158" t="s">
        <v>3479</v>
      </c>
      <c r="J5158" t="s">
        <v>20343</v>
      </c>
      <c r="K5158" t="s">
        <v>137</v>
      </c>
      <c r="L5158">
        <v>43243</v>
      </c>
      <c r="M5158" t="s">
        <v>1464</v>
      </c>
      <c r="N5158">
        <v>24</v>
      </c>
      <c r="P5158">
        <v>24</v>
      </c>
      <c r="S5158" t="s">
        <v>16488</v>
      </c>
      <c r="T5158" t="s">
        <v>16489</v>
      </c>
      <c r="U5158">
        <v>0</v>
      </c>
      <c r="V5158" t="s">
        <v>399</v>
      </c>
      <c r="W5158">
        <v>0</v>
      </c>
      <c r="X5158">
        <v>0</v>
      </c>
      <c r="Y5158">
        <v>0</v>
      </c>
      <c r="Z5158">
        <v>0</v>
      </c>
      <c r="AA5158">
        <v>1</v>
      </c>
      <c r="AB5158">
        <v>1</v>
      </c>
      <c r="AC5158" t="s">
        <v>16490</v>
      </c>
    </row>
    <row r="5159" spans="1:32" x14ac:dyDescent="0.25">
      <c r="A5159" t="s">
        <v>16822</v>
      </c>
      <c r="B5159" t="s">
        <v>3557</v>
      </c>
      <c r="C5159" t="s">
        <v>16491</v>
      </c>
      <c r="D5159">
        <f>INDEX('[1]backup of Coords for uniques_fi'!$B$2:$B$2262,MATCH(J5159,'[1]backup of Coords for uniques_fi'!$A$2:$A$2262,0))</f>
        <v>43.677025200000003</v>
      </c>
      <c r="E5159">
        <f>INDEX('[1]backup of Coords for uniques_fi'!$C$2:$C$2262,MATCH(J5159,'[1]backup of Coords for uniques_fi'!$A$2:$A$2262,0))</f>
        <v>-70.371161700000002</v>
      </c>
      <c r="F5159">
        <f t="shared" ca="1" si="160"/>
        <v>43.673925199999999</v>
      </c>
      <c r="G5159">
        <f t="shared" ca="1" si="161"/>
        <v>-70.342561700000005</v>
      </c>
      <c r="I5159" t="s">
        <v>256</v>
      </c>
      <c r="J5159" t="s">
        <v>20360</v>
      </c>
      <c r="K5159" t="s">
        <v>137</v>
      </c>
      <c r="L5159">
        <v>43243</v>
      </c>
      <c r="M5159" t="s">
        <v>1464</v>
      </c>
      <c r="N5159">
        <v>24</v>
      </c>
      <c r="P5159">
        <v>24</v>
      </c>
      <c r="S5159" t="s">
        <v>15704</v>
      </c>
      <c r="T5159" t="s">
        <v>15705</v>
      </c>
      <c r="U5159">
        <v>0</v>
      </c>
      <c r="V5159" t="s">
        <v>399</v>
      </c>
      <c r="W5159">
        <v>0</v>
      </c>
      <c r="X5159">
        <v>0</v>
      </c>
      <c r="Y5159">
        <v>0</v>
      </c>
      <c r="Z5159">
        <v>0</v>
      </c>
      <c r="AA5159">
        <v>1</v>
      </c>
      <c r="AB5159">
        <v>1</v>
      </c>
      <c r="AC5159" t="s">
        <v>16492</v>
      </c>
    </row>
    <row r="5160" spans="1:32" x14ac:dyDescent="0.25">
      <c r="A5160" t="s">
        <v>16822</v>
      </c>
      <c r="B5160" t="s">
        <v>3557</v>
      </c>
      <c r="C5160" t="s">
        <v>16493</v>
      </c>
      <c r="D5160">
        <f>INDEX('[1]backup of Coords for uniques_fi'!$B$2:$B$2262,MATCH(J5160,'[1]backup of Coords for uniques_fi'!$A$2:$A$2262,0))</f>
        <v>43.677025200000003</v>
      </c>
      <c r="E5160">
        <f>INDEX('[1]backup of Coords for uniques_fi'!$C$2:$C$2262,MATCH(J5160,'[1]backup of Coords for uniques_fi'!$A$2:$A$2262,0))</f>
        <v>-70.371161700000002</v>
      </c>
      <c r="F5160">
        <f t="shared" ca="1" si="160"/>
        <v>43.639425200000005</v>
      </c>
      <c r="G5160">
        <f t="shared" ca="1" si="161"/>
        <v>-70.369061700000003</v>
      </c>
      <c r="I5160" t="s">
        <v>256</v>
      </c>
      <c r="J5160" t="s">
        <v>20360</v>
      </c>
      <c r="K5160" t="s">
        <v>137</v>
      </c>
      <c r="L5160">
        <v>43243</v>
      </c>
      <c r="M5160" t="s">
        <v>16494</v>
      </c>
      <c r="S5160" t="s">
        <v>15704</v>
      </c>
      <c r="T5160" t="s">
        <v>15705</v>
      </c>
      <c r="U5160">
        <v>0</v>
      </c>
      <c r="V5160" t="s">
        <v>399</v>
      </c>
      <c r="W5160">
        <v>0</v>
      </c>
      <c r="X5160">
        <v>0</v>
      </c>
      <c r="Y5160">
        <v>0</v>
      </c>
      <c r="Z5160">
        <v>0</v>
      </c>
      <c r="AA5160">
        <v>0</v>
      </c>
      <c r="AB5160">
        <v>1</v>
      </c>
      <c r="AC5160" t="s">
        <v>16492</v>
      </c>
    </row>
    <row r="5161" spans="1:32" x14ac:dyDescent="0.25">
      <c r="A5161" t="s">
        <v>16822</v>
      </c>
      <c r="B5161" t="s">
        <v>3557</v>
      </c>
      <c r="C5161" t="s">
        <v>16495</v>
      </c>
      <c r="D5161">
        <f>INDEX('[1]backup of Coords for uniques_fi'!$B$2:$B$2262,MATCH(J5161,'[1]backup of Coords for uniques_fi'!$A$2:$A$2262,0))</f>
        <v>43.677025200000003</v>
      </c>
      <c r="E5161">
        <f>INDEX('[1]backup of Coords for uniques_fi'!$C$2:$C$2262,MATCH(J5161,'[1]backup of Coords for uniques_fi'!$A$2:$A$2262,0))</f>
        <v>-70.371161700000002</v>
      </c>
      <c r="F5161">
        <f t="shared" ca="1" si="160"/>
        <v>43.639225200000006</v>
      </c>
      <c r="G5161">
        <f t="shared" ca="1" si="161"/>
        <v>-70.385761700000003</v>
      </c>
      <c r="I5161" t="s">
        <v>256</v>
      </c>
      <c r="J5161" t="s">
        <v>20360</v>
      </c>
      <c r="K5161" t="s">
        <v>137</v>
      </c>
      <c r="L5161">
        <v>43243</v>
      </c>
      <c r="M5161" t="s">
        <v>16494</v>
      </c>
      <c r="S5161" t="s">
        <v>15704</v>
      </c>
      <c r="T5161" t="s">
        <v>15705</v>
      </c>
      <c r="U5161">
        <v>0</v>
      </c>
      <c r="V5161" t="s">
        <v>399</v>
      </c>
      <c r="W5161">
        <v>0</v>
      </c>
      <c r="X5161">
        <v>0</v>
      </c>
      <c r="Y5161">
        <v>0</v>
      </c>
      <c r="Z5161">
        <v>0</v>
      </c>
      <c r="AA5161">
        <v>0</v>
      </c>
      <c r="AB5161">
        <v>1</v>
      </c>
      <c r="AC5161" t="s">
        <v>16492</v>
      </c>
    </row>
    <row r="5162" spans="1:32" x14ac:dyDescent="0.25">
      <c r="A5162" t="s">
        <v>16822</v>
      </c>
      <c r="B5162" t="s">
        <v>784</v>
      </c>
      <c r="C5162" t="s">
        <v>16496</v>
      </c>
      <c r="D5162">
        <f>INDEX('[1]backup of Coords for uniques_fi'!$B$2:$B$2262,MATCH(J5162,'[1]backup of Coords for uniques_fi'!$A$2:$A$2262,0))</f>
        <v>41.875561599999997</v>
      </c>
      <c r="E5162">
        <f>INDEX('[1]backup of Coords for uniques_fi'!$C$2:$C$2262,MATCH(J5162,'[1]backup of Coords for uniques_fi'!$A$2:$A$2262,0))</f>
        <v>-87.6244212</v>
      </c>
      <c r="F5162">
        <f t="shared" ca="1" si="160"/>
        <v>41.919961600000001</v>
      </c>
      <c r="G5162">
        <f t="shared" ca="1" si="161"/>
        <v>-87.593621200000001</v>
      </c>
      <c r="I5162" t="s">
        <v>196</v>
      </c>
      <c r="J5162" t="s">
        <v>19849</v>
      </c>
      <c r="K5162" t="s">
        <v>137</v>
      </c>
      <c r="L5162">
        <v>43244</v>
      </c>
      <c r="S5162" t="s">
        <v>16497</v>
      </c>
      <c r="T5162" t="s">
        <v>16498</v>
      </c>
      <c r="U5162">
        <v>0</v>
      </c>
      <c r="V5162" t="s">
        <v>399</v>
      </c>
      <c r="AA5162">
        <v>1</v>
      </c>
      <c r="AB5162">
        <v>1</v>
      </c>
      <c r="AC5162" t="s">
        <v>16499</v>
      </c>
    </row>
    <row r="5163" spans="1:32" x14ac:dyDescent="0.25">
      <c r="A5163" t="s">
        <v>16822</v>
      </c>
      <c r="B5163" t="s">
        <v>784</v>
      </c>
      <c r="C5163" t="s">
        <v>16500</v>
      </c>
      <c r="D5163">
        <f>INDEX('[1]backup of Coords for uniques_fi'!$B$2:$B$2262,MATCH(J5163,'[1]backup of Coords for uniques_fi'!$A$2:$A$2262,0))</f>
        <v>41.875561599999997</v>
      </c>
      <c r="E5163">
        <f>INDEX('[1]backup of Coords for uniques_fi'!$C$2:$C$2262,MATCH(J5163,'[1]backup of Coords for uniques_fi'!$A$2:$A$2262,0))</f>
        <v>-87.6244212</v>
      </c>
      <c r="F5163">
        <f t="shared" ca="1" si="160"/>
        <v>41.827461599999999</v>
      </c>
      <c r="G5163">
        <f t="shared" ca="1" si="161"/>
        <v>-87.5756212</v>
      </c>
      <c r="I5163" t="s">
        <v>196</v>
      </c>
      <c r="J5163" t="s">
        <v>19849</v>
      </c>
      <c r="K5163" t="s">
        <v>137</v>
      </c>
      <c r="L5163">
        <v>43244</v>
      </c>
      <c r="S5163" t="s">
        <v>16501</v>
      </c>
      <c r="T5163" t="s">
        <v>16502</v>
      </c>
      <c r="U5163">
        <v>1</v>
      </c>
      <c r="V5163" t="s">
        <v>399</v>
      </c>
      <c r="AA5163">
        <v>0</v>
      </c>
      <c r="AB5163">
        <v>1</v>
      </c>
      <c r="AC5163" t="s">
        <v>16503</v>
      </c>
      <c r="AF5163" t="s">
        <v>16504</v>
      </c>
    </row>
    <row r="5164" spans="1:32" x14ac:dyDescent="0.25">
      <c r="A5164" t="s">
        <v>16822</v>
      </c>
      <c r="B5164" t="s">
        <v>876</v>
      </c>
      <c r="C5164" t="s">
        <v>16505</v>
      </c>
      <c r="D5164">
        <f>INDEX('[1]backup of Coords for uniques_fi'!$B$2:$B$2262,MATCH(J5164,'[1]backup of Coords for uniques_fi'!$A$2:$A$2262,0))</f>
        <v>43.207177999999999</v>
      </c>
      <c r="E5164">
        <f>INDEX('[1]backup of Coords for uniques_fi'!$C$2:$C$2262,MATCH(J5164,'[1]backup of Coords for uniques_fi'!$A$2:$A$2262,0))</f>
        <v>-71.537475999999998</v>
      </c>
      <c r="F5164">
        <f t="shared" ca="1" si="160"/>
        <v>43.224477999999998</v>
      </c>
      <c r="G5164">
        <f t="shared" ca="1" si="161"/>
        <v>-71.537075999999999</v>
      </c>
      <c r="I5164" t="s">
        <v>1015</v>
      </c>
      <c r="J5164" t="s">
        <v>20423</v>
      </c>
      <c r="K5164" t="s">
        <v>137</v>
      </c>
      <c r="L5164">
        <v>43244</v>
      </c>
      <c r="S5164" t="s">
        <v>31</v>
      </c>
      <c r="T5164" t="s">
        <v>16506</v>
      </c>
      <c r="U5164">
        <v>0</v>
      </c>
      <c r="V5164" t="s">
        <v>4740</v>
      </c>
      <c r="W5164">
        <v>0</v>
      </c>
      <c r="X5164">
        <v>0</v>
      </c>
      <c r="Y5164">
        <v>0</v>
      </c>
      <c r="Z5164">
        <v>0</v>
      </c>
      <c r="AA5164">
        <v>1</v>
      </c>
      <c r="AB5164">
        <v>1</v>
      </c>
      <c r="AC5164" t="s">
        <v>16507</v>
      </c>
      <c r="AD5164" t="s">
        <v>16508</v>
      </c>
    </row>
    <row r="5165" spans="1:32" x14ac:dyDescent="0.25">
      <c r="A5165" t="s">
        <v>16822</v>
      </c>
      <c r="B5165" t="s">
        <v>3746</v>
      </c>
      <c r="C5165" t="s">
        <v>16509</v>
      </c>
      <c r="D5165">
        <f>INDEX('[1]backup of Coords for uniques_fi'!$B$2:$B$2262,MATCH(J5165,'[1]backup of Coords for uniques_fi'!$A$2:$A$2262,0))</f>
        <v>33.183878700000001</v>
      </c>
      <c r="E5165">
        <f>INDEX('[1]backup of Coords for uniques_fi'!$C$2:$C$2262,MATCH(J5165,'[1]backup of Coords for uniques_fi'!$A$2:$A$2262,0))</f>
        <v>-97.141341699999998</v>
      </c>
      <c r="F5165">
        <f t="shared" ca="1" si="160"/>
        <v>33.229178699999999</v>
      </c>
      <c r="G5165">
        <f t="shared" ca="1" si="161"/>
        <v>-97.143941699999999</v>
      </c>
      <c r="I5165" t="s">
        <v>41</v>
      </c>
      <c r="J5165" t="s">
        <v>20398</v>
      </c>
      <c r="K5165" t="s">
        <v>137</v>
      </c>
      <c r="L5165">
        <v>43244</v>
      </c>
      <c r="S5165" t="s">
        <v>6875</v>
      </c>
      <c r="T5165" t="s">
        <v>16510</v>
      </c>
      <c r="U5165">
        <v>0</v>
      </c>
      <c r="V5165" t="s">
        <v>16511</v>
      </c>
      <c r="AA5165">
        <v>1</v>
      </c>
      <c r="AB5165">
        <v>1</v>
      </c>
      <c r="AC5165" t="s">
        <v>16512</v>
      </c>
      <c r="AF5165" t="s">
        <v>16513</v>
      </c>
    </row>
    <row r="5166" spans="1:32" x14ac:dyDescent="0.25">
      <c r="A5166" t="s">
        <v>16822</v>
      </c>
      <c r="B5166" t="s">
        <v>2024</v>
      </c>
      <c r="C5166" t="s">
        <v>16514</v>
      </c>
      <c r="D5166">
        <f>INDEX('[1]backup of Coords for uniques_fi'!$B$2:$B$2262,MATCH(J5166,'[1]backup of Coords for uniques_fi'!$A$2:$A$2262,0))</f>
        <v>34.053690899999999</v>
      </c>
      <c r="E5166">
        <f>INDEX('[1]backup of Coords for uniques_fi'!$C$2:$C$2262,MATCH(J5166,'[1]backup of Coords for uniques_fi'!$A$2:$A$2262,0))</f>
        <v>-118.2427666</v>
      </c>
      <c r="F5166">
        <f t="shared" ca="1" si="160"/>
        <v>34.011790900000001</v>
      </c>
      <c r="G5166">
        <f t="shared" ca="1" si="161"/>
        <v>-118.2188666</v>
      </c>
      <c r="I5166" t="s">
        <v>49</v>
      </c>
      <c r="J5166" t="s">
        <v>20068</v>
      </c>
      <c r="K5166" t="s">
        <v>137</v>
      </c>
      <c r="L5166">
        <v>43244</v>
      </c>
      <c r="M5166" t="s">
        <v>4254</v>
      </c>
      <c r="N5166">
        <v>2000</v>
      </c>
      <c r="P5166">
        <v>2000</v>
      </c>
      <c r="S5166" t="s">
        <v>16515</v>
      </c>
      <c r="T5166" t="s">
        <v>10753</v>
      </c>
      <c r="U5166">
        <v>0</v>
      </c>
      <c r="V5166" t="s">
        <v>432</v>
      </c>
      <c r="W5166">
        <v>0</v>
      </c>
      <c r="X5166">
        <v>0</v>
      </c>
      <c r="Y5166">
        <v>0</v>
      </c>
      <c r="Z5166">
        <v>0</v>
      </c>
      <c r="AA5166">
        <v>1</v>
      </c>
      <c r="AB5166">
        <v>1</v>
      </c>
      <c r="AC5166" t="s">
        <v>16516</v>
      </c>
      <c r="AD5166" t="s">
        <v>16517</v>
      </c>
    </row>
    <row r="5167" spans="1:32" x14ac:dyDescent="0.25">
      <c r="A5167" t="s">
        <v>16822</v>
      </c>
      <c r="B5167" t="s">
        <v>2024</v>
      </c>
      <c r="C5167" t="s">
        <v>16518</v>
      </c>
      <c r="D5167">
        <f>INDEX('[1]backup of Coords for uniques_fi'!$B$2:$B$2262,MATCH(J5167,'[1]backup of Coords for uniques_fi'!$A$2:$A$2262,0))</f>
        <v>34.053690899999999</v>
      </c>
      <c r="E5167">
        <f>INDEX('[1]backup of Coords for uniques_fi'!$C$2:$C$2262,MATCH(J5167,'[1]backup of Coords for uniques_fi'!$A$2:$A$2262,0))</f>
        <v>-118.2427666</v>
      </c>
      <c r="F5167">
        <f t="shared" ca="1" si="160"/>
        <v>34.0853909</v>
      </c>
      <c r="G5167">
        <f t="shared" ca="1" si="161"/>
        <v>-118.2728666</v>
      </c>
      <c r="I5167" t="s">
        <v>49</v>
      </c>
      <c r="J5167" t="s">
        <v>20068</v>
      </c>
      <c r="K5167" t="s">
        <v>137</v>
      </c>
      <c r="L5167">
        <v>43244</v>
      </c>
      <c r="M5167" t="s">
        <v>198</v>
      </c>
      <c r="N5167">
        <v>300</v>
      </c>
      <c r="P5167">
        <v>300</v>
      </c>
      <c r="S5167" t="s">
        <v>31</v>
      </c>
      <c r="T5167" t="s">
        <v>15991</v>
      </c>
      <c r="U5167">
        <v>0</v>
      </c>
      <c r="V5167" t="s">
        <v>399</v>
      </c>
      <c r="W5167">
        <v>0</v>
      </c>
      <c r="X5167">
        <v>0</v>
      </c>
      <c r="Y5167">
        <v>0</v>
      </c>
      <c r="Z5167">
        <v>0</v>
      </c>
      <c r="AA5167">
        <v>0</v>
      </c>
      <c r="AB5167">
        <v>1</v>
      </c>
      <c r="AC5167" t="s">
        <v>16519</v>
      </c>
    </row>
    <row r="5168" spans="1:32" x14ac:dyDescent="0.25">
      <c r="A5168" t="s">
        <v>16822</v>
      </c>
      <c r="B5168" t="s">
        <v>2229</v>
      </c>
      <c r="C5168" t="s">
        <v>16520</v>
      </c>
      <c r="D5168">
        <f>INDEX('[1]backup of Coords for uniques_fi'!$B$2:$B$2262,MATCH(J5168,'[1]backup of Coords for uniques_fi'!$A$2:$A$2262,0))</f>
        <v>32.509310900000003</v>
      </c>
      <c r="E5168">
        <f>INDEX('[1]backup of Coords for uniques_fi'!$C$2:$C$2262,MATCH(J5168,'[1]backup of Coords for uniques_fi'!$A$2:$A$2262,0))</f>
        <v>-92.119301199999995</v>
      </c>
      <c r="F5168">
        <f t="shared" ca="1" si="160"/>
        <v>32.502210900000001</v>
      </c>
      <c r="G5168">
        <f t="shared" ca="1" si="161"/>
        <v>-92.097201200000001</v>
      </c>
      <c r="I5168" t="s">
        <v>346</v>
      </c>
      <c r="J5168" t="s">
        <v>21198</v>
      </c>
      <c r="K5168" t="s">
        <v>137</v>
      </c>
      <c r="L5168">
        <v>43244</v>
      </c>
      <c r="M5168" t="s">
        <v>6197</v>
      </c>
      <c r="N5168">
        <v>23</v>
      </c>
      <c r="P5168">
        <v>23</v>
      </c>
      <c r="S5168" t="s">
        <v>31</v>
      </c>
      <c r="T5168" t="s">
        <v>16521</v>
      </c>
      <c r="U5168">
        <v>0</v>
      </c>
      <c r="V5168" t="s">
        <v>399</v>
      </c>
      <c r="W5168">
        <v>0</v>
      </c>
      <c r="X5168">
        <v>0</v>
      </c>
      <c r="Y5168">
        <v>0</v>
      </c>
      <c r="Z5168">
        <v>0</v>
      </c>
      <c r="AA5168">
        <v>1</v>
      </c>
      <c r="AB5168">
        <v>1</v>
      </c>
      <c r="AC5168" t="s">
        <v>16522</v>
      </c>
      <c r="AD5168" t="s">
        <v>16523</v>
      </c>
      <c r="AF5168" t="s">
        <v>16524</v>
      </c>
    </row>
    <row r="5169" spans="1:32" x14ac:dyDescent="0.25">
      <c r="A5169" t="s">
        <v>16822</v>
      </c>
      <c r="B5169" t="s">
        <v>2929</v>
      </c>
      <c r="C5169" t="s">
        <v>16525</v>
      </c>
      <c r="D5169">
        <f>INDEX('[1]backup of Coords for uniques_fi'!$B$2:$B$2262,MATCH(J5169,'[1]backup of Coords for uniques_fi'!$A$2:$A$2262,0))</f>
        <v>42.519529200000001</v>
      </c>
      <c r="E5169">
        <f>INDEX('[1]backup of Coords for uniques_fi'!$C$2:$C$2262,MATCH(J5169,'[1]backup of Coords for uniques_fi'!$A$2:$A$2262,0))</f>
        <v>-70.896722600000004</v>
      </c>
      <c r="F5169">
        <f t="shared" ca="1" si="160"/>
        <v>42.566329199999998</v>
      </c>
      <c r="G5169">
        <f t="shared" ca="1" si="161"/>
        <v>-70.863422600000007</v>
      </c>
      <c r="I5169" t="s">
        <v>144</v>
      </c>
      <c r="J5169" t="s">
        <v>20240</v>
      </c>
      <c r="K5169" t="s">
        <v>137</v>
      </c>
      <c r="L5169">
        <v>43244</v>
      </c>
      <c r="M5169" t="s">
        <v>1301</v>
      </c>
      <c r="N5169">
        <v>200</v>
      </c>
      <c r="P5169">
        <v>200</v>
      </c>
      <c r="S5169" t="s">
        <v>31</v>
      </c>
      <c r="T5169" t="s">
        <v>16526</v>
      </c>
      <c r="U5169">
        <v>2</v>
      </c>
      <c r="V5169" t="s">
        <v>399</v>
      </c>
      <c r="W5169">
        <v>0</v>
      </c>
      <c r="X5169">
        <v>0</v>
      </c>
      <c r="Y5169">
        <v>0</v>
      </c>
      <c r="Z5169">
        <v>0</v>
      </c>
      <c r="AA5169">
        <v>1</v>
      </c>
      <c r="AB5169">
        <v>1</v>
      </c>
      <c r="AC5169" t="s">
        <v>16527</v>
      </c>
      <c r="AF5169" t="s">
        <v>16528</v>
      </c>
    </row>
    <row r="5170" spans="1:32" x14ac:dyDescent="0.25">
      <c r="A5170" t="s">
        <v>16822</v>
      </c>
      <c r="B5170" t="s">
        <v>8894</v>
      </c>
      <c r="C5170" t="s">
        <v>16529</v>
      </c>
      <c r="D5170">
        <f>INDEX('[1]backup of Coords for uniques_fi'!$B$2:$B$2262,MATCH(J5170,'[1]backup of Coords for uniques_fi'!$A$2:$A$2262,0))</f>
        <v>27.336434700000002</v>
      </c>
      <c r="E5170">
        <f>INDEX('[1]backup of Coords for uniques_fi'!$C$2:$C$2262,MATCH(J5170,'[1]backup of Coords for uniques_fi'!$A$2:$A$2262,0))</f>
        <v>-82.530652700000005</v>
      </c>
      <c r="F5170">
        <f t="shared" ca="1" si="160"/>
        <v>27.350334700000001</v>
      </c>
      <c r="G5170">
        <f t="shared" ca="1" si="161"/>
        <v>-82.547352700000005</v>
      </c>
      <c r="I5170" t="s">
        <v>666</v>
      </c>
      <c r="J5170" t="s">
        <v>20975</v>
      </c>
      <c r="K5170" t="s">
        <v>137</v>
      </c>
      <c r="L5170">
        <v>43244</v>
      </c>
      <c r="S5170" t="s">
        <v>31</v>
      </c>
      <c r="T5170" t="s">
        <v>16530</v>
      </c>
      <c r="U5170">
        <v>1</v>
      </c>
      <c r="V5170" t="s">
        <v>432</v>
      </c>
      <c r="AA5170">
        <v>1</v>
      </c>
      <c r="AB5170">
        <v>1</v>
      </c>
      <c r="AC5170" t="s">
        <v>16531</v>
      </c>
    </row>
    <row r="5171" spans="1:32" x14ac:dyDescent="0.25">
      <c r="A5171" t="s">
        <v>16822</v>
      </c>
      <c r="B5171" t="s">
        <v>12179</v>
      </c>
      <c r="C5171" t="s">
        <v>16532</v>
      </c>
      <c r="D5171">
        <f>INDEX('[1]backup of Coords for uniques_fi'!$B$2:$B$2262,MATCH(J5171,'[1]backup of Coords for uniques_fi'!$A$2:$A$2262,0))</f>
        <v>41.553809100000002</v>
      </c>
      <c r="E5171">
        <f>INDEX('[1]backup of Coords for uniques_fi'!$C$2:$C$2262,MATCH(J5171,'[1]backup of Coords for uniques_fi'!$A$2:$A$2262,0))</f>
        <v>-73.043836200000001</v>
      </c>
      <c r="F5171">
        <f t="shared" ca="1" si="160"/>
        <v>41.578209100000002</v>
      </c>
      <c r="G5171">
        <f t="shared" ca="1" si="161"/>
        <v>-73.046336199999999</v>
      </c>
      <c r="I5171" t="s">
        <v>437</v>
      </c>
      <c r="J5171" t="s">
        <v>21309</v>
      </c>
      <c r="K5171" t="s">
        <v>137</v>
      </c>
      <c r="L5171">
        <v>43244</v>
      </c>
      <c r="S5171" t="s">
        <v>16533</v>
      </c>
      <c r="T5171" t="s">
        <v>10699</v>
      </c>
      <c r="U5171">
        <v>0</v>
      </c>
      <c r="V5171" t="s">
        <v>399</v>
      </c>
      <c r="AA5171">
        <v>1</v>
      </c>
      <c r="AB5171">
        <v>1</v>
      </c>
      <c r="AC5171" t="s">
        <v>16534</v>
      </c>
    </row>
    <row r="5172" spans="1:32" x14ac:dyDescent="0.25">
      <c r="A5172" t="s">
        <v>16822</v>
      </c>
      <c r="B5172" t="s">
        <v>3477</v>
      </c>
      <c r="C5172" t="s">
        <v>16535</v>
      </c>
      <c r="D5172">
        <f>INDEX('[1]backup of Coords for uniques_fi'!$B$2:$B$2262,MATCH(J5172,'[1]backup of Coords for uniques_fi'!$A$2:$A$2262,0))</f>
        <v>38.894893199999999</v>
      </c>
      <c r="E5172">
        <f>INDEX('[1]backup of Coords for uniques_fi'!$C$2:$C$2262,MATCH(J5172,'[1]backup of Coords for uniques_fi'!$A$2:$A$2262,0))</f>
        <v>-77.036552900000004</v>
      </c>
      <c r="F5172">
        <f t="shared" ca="1" si="160"/>
        <v>38.897593199999996</v>
      </c>
      <c r="G5172">
        <f t="shared" ca="1" si="161"/>
        <v>-77.059252900000004</v>
      </c>
      <c r="I5172" t="s">
        <v>3479</v>
      </c>
      <c r="J5172" t="s">
        <v>20343</v>
      </c>
      <c r="K5172" t="s">
        <v>137</v>
      </c>
      <c r="L5172">
        <v>43244</v>
      </c>
      <c r="S5172" t="s">
        <v>16536</v>
      </c>
      <c r="T5172" t="s">
        <v>16537</v>
      </c>
      <c r="U5172">
        <v>1</v>
      </c>
      <c r="V5172" t="s">
        <v>399</v>
      </c>
      <c r="AA5172">
        <v>1</v>
      </c>
      <c r="AB5172">
        <v>1</v>
      </c>
      <c r="AC5172" t="s">
        <v>16538</v>
      </c>
      <c r="AF5172" t="s">
        <v>16539</v>
      </c>
    </row>
    <row r="5173" spans="1:32" x14ac:dyDescent="0.25">
      <c r="A5173" t="s">
        <v>16822</v>
      </c>
      <c r="B5173" t="s">
        <v>162</v>
      </c>
      <c r="C5173" t="s">
        <v>16540</v>
      </c>
      <c r="D5173">
        <f>INDEX('[1]backup of Coords for uniques_fi'!$B$2:$B$2262,MATCH(J5173,'[1]backup of Coords for uniques_fi'!$A$2:$A$2262,0))</f>
        <v>38.9786401</v>
      </c>
      <c r="E5173">
        <f>INDEX('[1]backup of Coords for uniques_fi'!$C$2:$C$2262,MATCH(J5173,'[1]backup of Coords for uniques_fi'!$A$2:$A$2262,0))</f>
        <v>-76.492785999999995</v>
      </c>
      <c r="F5173">
        <f t="shared" ca="1" si="160"/>
        <v>39.028640099999997</v>
      </c>
      <c r="G5173">
        <f t="shared" ca="1" si="161"/>
        <v>-76.461785999999989</v>
      </c>
      <c r="I5173" t="s">
        <v>164</v>
      </c>
      <c r="J5173" t="s">
        <v>19748</v>
      </c>
      <c r="K5173" t="s">
        <v>137</v>
      </c>
      <c r="L5173">
        <v>43245</v>
      </c>
      <c r="S5173" t="s">
        <v>31</v>
      </c>
      <c r="T5173" t="s">
        <v>16541</v>
      </c>
      <c r="U5173">
        <v>1</v>
      </c>
      <c r="V5173" t="s">
        <v>399</v>
      </c>
      <c r="AA5173">
        <v>1</v>
      </c>
      <c r="AB5173">
        <v>1</v>
      </c>
      <c r="AC5173" t="s">
        <v>16542</v>
      </c>
    </row>
    <row r="5174" spans="1:32" x14ac:dyDescent="0.25">
      <c r="A5174" t="s">
        <v>16822</v>
      </c>
      <c r="B5174" t="s">
        <v>16543</v>
      </c>
      <c r="C5174" t="s">
        <v>308</v>
      </c>
      <c r="D5174">
        <f>INDEX('[1]backup of Coords for uniques_fi'!$B$2:$B$2262,MATCH(J5174,'[1]backup of Coords for uniques_fi'!$A$2:$A$2262,0))</f>
        <v>43.492584299999997</v>
      </c>
      <c r="E5174">
        <f>INDEX('[1]backup of Coords for uniques_fi'!$C$2:$C$2262,MATCH(J5174,'[1]backup of Coords for uniques_fi'!$A$2:$A$2262,0))</f>
        <v>-70.453384400000004</v>
      </c>
      <c r="F5174">
        <f t="shared" ca="1" si="160"/>
        <v>43.484084299999999</v>
      </c>
      <c r="G5174">
        <f t="shared" ca="1" si="161"/>
        <v>-70.452984400000005</v>
      </c>
      <c r="I5174" t="s">
        <v>256</v>
      </c>
      <c r="J5174" t="s">
        <v>21718</v>
      </c>
      <c r="K5174" t="s">
        <v>137</v>
      </c>
      <c r="L5174">
        <v>43245</v>
      </c>
      <c r="M5174" t="s">
        <v>1464</v>
      </c>
      <c r="N5174">
        <v>24</v>
      </c>
      <c r="P5174">
        <v>24</v>
      </c>
      <c r="S5174" t="s">
        <v>31</v>
      </c>
      <c r="T5174" t="s">
        <v>16544</v>
      </c>
      <c r="U5174">
        <v>0</v>
      </c>
      <c r="V5174" t="s">
        <v>399</v>
      </c>
      <c r="W5174">
        <v>0</v>
      </c>
      <c r="X5174">
        <v>0</v>
      </c>
      <c r="Y5174">
        <v>0</v>
      </c>
      <c r="Z5174">
        <v>0</v>
      </c>
      <c r="AA5174">
        <v>1</v>
      </c>
      <c r="AB5174">
        <v>1</v>
      </c>
      <c r="AC5174" t="s">
        <v>16545</v>
      </c>
    </row>
    <row r="5175" spans="1:32" x14ac:dyDescent="0.25">
      <c r="A5175" t="s">
        <v>16822</v>
      </c>
      <c r="B5175" t="s">
        <v>784</v>
      </c>
      <c r="C5175" t="s">
        <v>16546</v>
      </c>
      <c r="D5175">
        <f>INDEX('[1]backup of Coords for uniques_fi'!$B$2:$B$2262,MATCH(J5175,'[1]backup of Coords for uniques_fi'!$A$2:$A$2262,0))</f>
        <v>41.875561599999997</v>
      </c>
      <c r="E5175">
        <f>INDEX('[1]backup of Coords for uniques_fi'!$C$2:$C$2262,MATCH(J5175,'[1]backup of Coords for uniques_fi'!$A$2:$A$2262,0))</f>
        <v>-87.6244212</v>
      </c>
      <c r="F5175">
        <f t="shared" ca="1" si="160"/>
        <v>41.841761599999998</v>
      </c>
      <c r="G5175">
        <f t="shared" ca="1" si="161"/>
        <v>-87.626221200000003</v>
      </c>
      <c r="I5175" t="s">
        <v>196</v>
      </c>
      <c r="J5175" t="s">
        <v>19849</v>
      </c>
      <c r="K5175" t="s">
        <v>137</v>
      </c>
      <c r="L5175">
        <v>43245</v>
      </c>
      <c r="S5175" t="s">
        <v>16547</v>
      </c>
      <c r="T5175" t="s">
        <v>3958</v>
      </c>
      <c r="U5175">
        <v>0</v>
      </c>
      <c r="V5175" t="s">
        <v>399</v>
      </c>
      <c r="AA5175">
        <v>1</v>
      </c>
      <c r="AB5175">
        <v>1</v>
      </c>
      <c r="AC5175" t="s">
        <v>16548</v>
      </c>
      <c r="AF5175" t="s">
        <v>16504</v>
      </c>
    </row>
    <row r="5176" spans="1:32" x14ac:dyDescent="0.25">
      <c r="A5176" t="s">
        <v>16822</v>
      </c>
      <c r="B5176" t="s">
        <v>4147</v>
      </c>
      <c r="C5176" t="s">
        <v>16549</v>
      </c>
      <c r="D5176">
        <f>INDEX('[1]backup of Coords for uniques_fi'!$B$2:$B$2262,MATCH(J5176,'[1]backup of Coords for uniques_fi'!$A$2:$A$2262,0))</f>
        <v>39.1014537</v>
      </c>
      <c r="E5176">
        <f>INDEX('[1]backup of Coords for uniques_fi'!$C$2:$C$2262,MATCH(J5176,'[1]backup of Coords for uniques_fi'!$A$2:$A$2262,0))</f>
        <v>-84.512460200000007</v>
      </c>
      <c r="F5176">
        <f t="shared" ca="1" si="160"/>
        <v>39.111553700000002</v>
      </c>
      <c r="G5176">
        <f t="shared" ca="1" si="161"/>
        <v>-84.462960200000012</v>
      </c>
      <c r="I5176" t="s">
        <v>808</v>
      </c>
      <c r="J5176" t="s">
        <v>20443</v>
      </c>
      <c r="K5176" t="s">
        <v>137</v>
      </c>
      <c r="L5176">
        <v>43245</v>
      </c>
      <c r="M5176" t="s">
        <v>16550</v>
      </c>
      <c r="N5176">
        <v>48</v>
      </c>
      <c r="P5176">
        <v>48</v>
      </c>
      <c r="S5176" t="s">
        <v>31</v>
      </c>
      <c r="T5176" t="s">
        <v>16145</v>
      </c>
      <c r="U5176">
        <v>1</v>
      </c>
      <c r="V5176" t="s">
        <v>399</v>
      </c>
      <c r="W5176">
        <v>0</v>
      </c>
      <c r="X5176">
        <v>0</v>
      </c>
      <c r="Y5176">
        <v>0</v>
      </c>
      <c r="Z5176">
        <v>0</v>
      </c>
      <c r="AA5176">
        <v>1</v>
      </c>
      <c r="AB5176">
        <v>1</v>
      </c>
      <c r="AC5176" t="s">
        <v>16551</v>
      </c>
    </row>
    <row r="5177" spans="1:32" x14ac:dyDescent="0.25">
      <c r="A5177" t="s">
        <v>16822</v>
      </c>
      <c r="B5177" t="s">
        <v>12258</v>
      </c>
      <c r="C5177" t="s">
        <v>16552</v>
      </c>
      <c r="D5177">
        <f>INDEX('[1]backup of Coords for uniques_fi'!$B$2:$B$2262,MATCH(J5177,'[1]backup of Coords for uniques_fi'!$A$2:$A$2262,0))</f>
        <v>26.264856099999999</v>
      </c>
      <c r="E5177">
        <f>INDEX('[1]backup of Coords for uniques_fi'!$C$2:$C$2262,MATCH(J5177,'[1]backup of Coords for uniques_fi'!$A$2:$A$2262,0))</f>
        <v>-80.265342000000004</v>
      </c>
      <c r="F5177">
        <f t="shared" ca="1" si="160"/>
        <v>26.271156099999999</v>
      </c>
      <c r="G5177">
        <f t="shared" ca="1" si="161"/>
        <v>-80.216542000000004</v>
      </c>
      <c r="I5177" t="s">
        <v>666</v>
      </c>
      <c r="J5177" t="s">
        <v>21321</v>
      </c>
      <c r="K5177" t="s">
        <v>137</v>
      </c>
      <c r="L5177">
        <v>43245</v>
      </c>
      <c r="S5177" t="s">
        <v>4703</v>
      </c>
      <c r="T5177" t="s">
        <v>16553</v>
      </c>
      <c r="U5177">
        <v>0</v>
      </c>
      <c r="V5177" t="s">
        <v>5154</v>
      </c>
      <c r="W5177">
        <v>0</v>
      </c>
      <c r="X5177">
        <v>0</v>
      </c>
      <c r="Y5177">
        <v>0</v>
      </c>
      <c r="Z5177">
        <v>0</v>
      </c>
      <c r="AA5177">
        <v>1</v>
      </c>
      <c r="AB5177">
        <v>1</v>
      </c>
      <c r="AC5177" t="s">
        <v>16554</v>
      </c>
    </row>
    <row r="5178" spans="1:32" x14ac:dyDescent="0.25">
      <c r="A5178" t="s">
        <v>16822</v>
      </c>
      <c r="B5178" t="s">
        <v>1774</v>
      </c>
      <c r="C5178" t="s">
        <v>16555</v>
      </c>
      <c r="D5178">
        <f>INDEX('[1]backup of Coords for uniques_fi'!$B$2:$B$2262,MATCH(J5178,'[1]backup of Coords for uniques_fi'!$A$2:$A$2262,0))</f>
        <v>42.291707000000002</v>
      </c>
      <c r="E5178">
        <f>INDEX('[1]backup of Coords for uniques_fi'!$C$2:$C$2262,MATCH(J5178,'[1]backup of Coords for uniques_fi'!$A$2:$A$2262,0))</f>
        <v>-85.587228600000003</v>
      </c>
      <c r="F5178">
        <f t="shared" ca="1" si="160"/>
        <v>42.291207</v>
      </c>
      <c r="G5178">
        <f t="shared" ca="1" si="161"/>
        <v>-85.563128599999999</v>
      </c>
      <c r="I5178" t="s">
        <v>55</v>
      </c>
      <c r="J5178" t="s">
        <v>20024</v>
      </c>
      <c r="K5178" t="s">
        <v>137</v>
      </c>
      <c r="L5178">
        <v>43245</v>
      </c>
      <c r="M5178" t="s">
        <v>2754</v>
      </c>
      <c r="N5178">
        <v>12</v>
      </c>
      <c r="P5178">
        <v>12</v>
      </c>
      <c r="S5178" t="s">
        <v>31</v>
      </c>
      <c r="T5178" t="s">
        <v>16556</v>
      </c>
      <c r="U5178">
        <v>0</v>
      </c>
      <c r="V5178" t="s">
        <v>399</v>
      </c>
      <c r="W5178">
        <v>0</v>
      </c>
      <c r="X5178">
        <v>0</v>
      </c>
      <c r="Y5178">
        <v>0</v>
      </c>
      <c r="Z5178">
        <v>0</v>
      </c>
      <c r="AA5178">
        <v>1</v>
      </c>
      <c r="AB5178">
        <v>1</v>
      </c>
      <c r="AC5178" t="s">
        <v>16557</v>
      </c>
    </row>
    <row r="5179" spans="1:32" x14ac:dyDescent="0.25">
      <c r="A5179" t="s">
        <v>16822</v>
      </c>
      <c r="B5179" t="s">
        <v>2403</v>
      </c>
      <c r="C5179" t="s">
        <v>16558</v>
      </c>
      <c r="D5179">
        <f>INDEX('[1]backup of Coords for uniques_fi'!$B$2:$B$2262,MATCH(J5179,'[1]backup of Coords for uniques_fi'!$A$2:$A$2262,0))</f>
        <v>40.7127281</v>
      </c>
      <c r="E5179">
        <f>INDEX('[1]backup of Coords for uniques_fi'!$C$2:$C$2262,MATCH(J5179,'[1]backup of Coords for uniques_fi'!$A$2:$A$2262,0))</f>
        <v>-74.006015199999993</v>
      </c>
      <c r="F5179">
        <f t="shared" ca="1" si="160"/>
        <v>40.759328099999998</v>
      </c>
      <c r="G5179">
        <f t="shared" ca="1" si="161"/>
        <v>-73.956915199999997</v>
      </c>
      <c r="I5179" t="s">
        <v>75</v>
      </c>
      <c r="J5179" t="s">
        <v>20143</v>
      </c>
      <c r="K5179" t="s">
        <v>137</v>
      </c>
      <c r="L5179">
        <v>43245</v>
      </c>
      <c r="M5179" t="s">
        <v>1220</v>
      </c>
      <c r="N5179">
        <v>300</v>
      </c>
      <c r="P5179">
        <v>300</v>
      </c>
      <c r="S5179" t="s">
        <v>16559</v>
      </c>
      <c r="T5179" t="s">
        <v>16560</v>
      </c>
      <c r="U5179">
        <v>1</v>
      </c>
      <c r="V5179" t="s">
        <v>4731</v>
      </c>
      <c r="W5179">
        <v>0</v>
      </c>
      <c r="X5179">
        <v>0</v>
      </c>
      <c r="Y5179">
        <v>0</v>
      </c>
      <c r="Z5179">
        <v>0</v>
      </c>
      <c r="AA5179">
        <v>1</v>
      </c>
      <c r="AB5179">
        <v>1</v>
      </c>
      <c r="AC5179" t="s">
        <v>16561</v>
      </c>
    </row>
    <row r="5180" spans="1:32" x14ac:dyDescent="0.25">
      <c r="A5180" t="s">
        <v>16822</v>
      </c>
      <c r="B5180" t="s">
        <v>2403</v>
      </c>
      <c r="C5180" t="s">
        <v>16562</v>
      </c>
      <c r="D5180">
        <f>INDEX('[1]backup of Coords for uniques_fi'!$B$2:$B$2262,MATCH(J5180,'[1]backup of Coords for uniques_fi'!$A$2:$A$2262,0))</f>
        <v>40.7127281</v>
      </c>
      <c r="E5180">
        <f>INDEX('[1]backup of Coords for uniques_fi'!$C$2:$C$2262,MATCH(J5180,'[1]backup of Coords for uniques_fi'!$A$2:$A$2262,0))</f>
        <v>-74.006015199999993</v>
      </c>
      <c r="F5180">
        <f t="shared" ca="1" si="160"/>
        <v>40.679428100000003</v>
      </c>
      <c r="G5180">
        <f t="shared" ca="1" si="161"/>
        <v>-73.9771152</v>
      </c>
      <c r="I5180" t="s">
        <v>75</v>
      </c>
      <c r="J5180" t="s">
        <v>20143</v>
      </c>
      <c r="K5180" t="s">
        <v>137</v>
      </c>
      <c r="L5180">
        <v>43245</v>
      </c>
      <c r="M5180" t="s">
        <v>5058</v>
      </c>
      <c r="N5180">
        <v>50</v>
      </c>
      <c r="P5180">
        <v>50</v>
      </c>
      <c r="S5180" t="s">
        <v>16563</v>
      </c>
      <c r="T5180" t="s">
        <v>16564</v>
      </c>
      <c r="U5180">
        <v>0</v>
      </c>
      <c r="V5180" t="s">
        <v>399</v>
      </c>
      <c r="W5180">
        <v>0</v>
      </c>
      <c r="X5180">
        <v>0</v>
      </c>
      <c r="Y5180">
        <v>0</v>
      </c>
      <c r="Z5180">
        <v>0</v>
      </c>
      <c r="AA5180">
        <v>1</v>
      </c>
      <c r="AB5180">
        <v>1</v>
      </c>
      <c r="AC5180" t="s">
        <v>16565</v>
      </c>
      <c r="AD5180" t="s">
        <v>16566</v>
      </c>
    </row>
    <row r="5181" spans="1:32" x14ac:dyDescent="0.25">
      <c r="A5181" t="s">
        <v>16822</v>
      </c>
      <c r="B5181" t="s">
        <v>2972</v>
      </c>
      <c r="C5181" t="s">
        <v>16567</v>
      </c>
      <c r="D5181">
        <f>INDEX('[1]backup of Coords for uniques_fi'!$B$2:$B$2262,MATCH(J5181,'[1]backup of Coords for uniques_fi'!$A$2:$A$2262,0))</f>
        <v>37.779026199999997</v>
      </c>
      <c r="E5181">
        <f>INDEX('[1]backup of Coords for uniques_fi'!$C$2:$C$2262,MATCH(J5181,'[1]backup of Coords for uniques_fi'!$A$2:$A$2262,0))</f>
        <v>-122.41990610000001</v>
      </c>
      <c r="F5181">
        <f t="shared" ca="1" si="160"/>
        <v>37.810626199999994</v>
      </c>
      <c r="G5181">
        <f t="shared" ca="1" si="161"/>
        <v>-122.37380610000001</v>
      </c>
      <c r="I5181" t="s">
        <v>49</v>
      </c>
      <c r="J5181" t="s">
        <v>20248</v>
      </c>
      <c r="K5181" t="s">
        <v>137</v>
      </c>
      <c r="L5181">
        <v>43245</v>
      </c>
      <c r="M5181" t="s">
        <v>632</v>
      </c>
      <c r="N5181">
        <v>50</v>
      </c>
      <c r="P5181">
        <v>50</v>
      </c>
      <c r="S5181" t="s">
        <v>31</v>
      </c>
      <c r="T5181" t="s">
        <v>6462</v>
      </c>
      <c r="U5181">
        <v>0</v>
      </c>
      <c r="V5181" t="s">
        <v>399</v>
      </c>
      <c r="W5181">
        <v>0</v>
      </c>
      <c r="X5181">
        <v>0</v>
      </c>
      <c r="Y5181">
        <v>0</v>
      </c>
      <c r="Z5181">
        <v>0</v>
      </c>
      <c r="AA5181">
        <v>1</v>
      </c>
      <c r="AB5181">
        <v>1</v>
      </c>
      <c r="AC5181" t="s">
        <v>16568</v>
      </c>
    </row>
    <row r="5182" spans="1:32" x14ac:dyDescent="0.25">
      <c r="A5182" t="s">
        <v>16822</v>
      </c>
      <c r="B5182" t="s">
        <v>652</v>
      </c>
      <c r="C5182" t="s">
        <v>8063</v>
      </c>
      <c r="D5182">
        <f>INDEX('[1]backup of Coords for uniques_fi'!$B$2:$B$2262,MATCH(J5182,'[1]backup of Coords for uniques_fi'!$A$2:$A$2262,0))</f>
        <v>42.3750997</v>
      </c>
      <c r="E5182">
        <f>INDEX('[1]backup of Coords for uniques_fi'!$C$2:$C$2262,MATCH(J5182,'[1]backup of Coords for uniques_fi'!$A$2:$A$2262,0))</f>
        <v>-71.105615700000001</v>
      </c>
      <c r="F5182">
        <f t="shared" ca="1" si="160"/>
        <v>42.380999699999997</v>
      </c>
      <c r="G5182">
        <f t="shared" ca="1" si="161"/>
        <v>-71.150715700000006</v>
      </c>
      <c r="I5182" t="s">
        <v>144</v>
      </c>
      <c r="J5182" t="s">
        <v>19827</v>
      </c>
      <c r="K5182" t="s">
        <v>137</v>
      </c>
      <c r="L5182">
        <v>43246</v>
      </c>
      <c r="S5182" t="s">
        <v>16569</v>
      </c>
      <c r="T5182" t="s">
        <v>16570</v>
      </c>
      <c r="U5182">
        <v>1</v>
      </c>
      <c r="V5182" t="s">
        <v>399</v>
      </c>
      <c r="AA5182">
        <v>1</v>
      </c>
      <c r="AB5182">
        <v>1</v>
      </c>
      <c r="AC5182" t="s">
        <v>16571</v>
      </c>
    </row>
    <row r="5183" spans="1:32" x14ac:dyDescent="0.25">
      <c r="A5183" t="s">
        <v>16822</v>
      </c>
      <c r="B5183" t="s">
        <v>16572</v>
      </c>
      <c r="C5183" t="s">
        <v>16573</v>
      </c>
      <c r="D5183">
        <f>INDEX('[1]backup of Coords for uniques_fi'!$B$2:$B$2262,MATCH(J5183,'[1]backup of Coords for uniques_fi'!$A$2:$A$2262,0))</f>
        <v>41.416980600000002</v>
      </c>
      <c r="E5183">
        <f>INDEX('[1]backup of Coords for uniques_fi'!$C$2:$C$2262,MATCH(J5183,'[1]backup of Coords for uniques_fi'!$A$2:$A$2262,0))</f>
        <v>-87.365313599999993</v>
      </c>
      <c r="F5183">
        <f t="shared" ca="1" si="160"/>
        <v>41.423780600000001</v>
      </c>
      <c r="G5183">
        <f t="shared" ca="1" si="161"/>
        <v>-87.320313599999992</v>
      </c>
      <c r="I5183" t="s">
        <v>489</v>
      </c>
      <c r="J5183" t="s">
        <v>21719</v>
      </c>
      <c r="K5183" t="s">
        <v>137</v>
      </c>
      <c r="L5183">
        <v>43246</v>
      </c>
      <c r="S5183" t="s">
        <v>31</v>
      </c>
      <c r="T5183" t="s">
        <v>15085</v>
      </c>
      <c r="U5183">
        <v>0</v>
      </c>
      <c r="V5183" t="s">
        <v>432</v>
      </c>
      <c r="AA5183">
        <v>1</v>
      </c>
      <c r="AB5183">
        <v>1</v>
      </c>
      <c r="AC5183" t="s">
        <v>16574</v>
      </c>
    </row>
    <row r="5184" spans="1:32" x14ac:dyDescent="0.25">
      <c r="A5184" t="s">
        <v>16822</v>
      </c>
      <c r="B5184" t="s">
        <v>1006</v>
      </c>
      <c r="C5184" t="s">
        <v>16575</v>
      </c>
      <c r="D5184">
        <f>INDEX('[1]backup of Coords for uniques_fi'!$B$2:$B$2262,MATCH(J5184,'[1]backup of Coords for uniques_fi'!$A$2:$A$2262,0))</f>
        <v>42.331550900000003</v>
      </c>
      <c r="E5184">
        <f>INDEX('[1]backup of Coords for uniques_fi'!$C$2:$C$2262,MATCH(J5184,'[1]backup of Coords for uniques_fi'!$A$2:$A$2262,0))</f>
        <v>-83.046640300000007</v>
      </c>
      <c r="F5184">
        <f t="shared" ca="1" si="160"/>
        <v>42.336250900000003</v>
      </c>
      <c r="G5184">
        <f t="shared" ca="1" si="161"/>
        <v>-83.066740300000006</v>
      </c>
      <c r="I5184" t="s">
        <v>55</v>
      </c>
      <c r="J5184" t="s">
        <v>19884</v>
      </c>
      <c r="K5184" t="s">
        <v>137</v>
      </c>
      <c r="L5184">
        <v>43246</v>
      </c>
      <c r="S5184" t="s">
        <v>16576</v>
      </c>
      <c r="T5184" t="s">
        <v>16577</v>
      </c>
      <c r="U5184">
        <v>0</v>
      </c>
      <c r="V5184" t="s">
        <v>399</v>
      </c>
      <c r="W5184">
        <v>0</v>
      </c>
      <c r="X5184">
        <v>0</v>
      </c>
      <c r="Y5184">
        <v>0</v>
      </c>
      <c r="Z5184">
        <v>0</v>
      </c>
      <c r="AA5184">
        <v>1</v>
      </c>
      <c r="AB5184">
        <v>1</v>
      </c>
      <c r="AC5184" t="s">
        <v>16578</v>
      </c>
    </row>
    <row r="5185" spans="1:32" x14ac:dyDescent="0.25">
      <c r="A5185" t="s">
        <v>16822</v>
      </c>
      <c r="B5185" t="s">
        <v>3975</v>
      </c>
      <c r="C5185" t="s">
        <v>16579</v>
      </c>
      <c r="D5185">
        <f>INDEX('[1]backup of Coords for uniques_fi'!$B$2:$B$2262,MATCH(J5185,'[1]backup of Coords for uniques_fi'!$A$2:$A$2262,0))</f>
        <v>32.753177000000001</v>
      </c>
      <c r="E5185">
        <f>INDEX('[1]backup of Coords for uniques_fi'!$C$2:$C$2262,MATCH(J5185,'[1]backup of Coords for uniques_fi'!$A$2:$A$2262,0))</f>
        <v>-97.332745900000006</v>
      </c>
      <c r="F5185">
        <f t="shared" ca="1" si="160"/>
        <v>32.725177000000002</v>
      </c>
      <c r="G5185">
        <f t="shared" ca="1" si="161"/>
        <v>-97.359045900000012</v>
      </c>
      <c r="I5185" t="s">
        <v>41</v>
      </c>
      <c r="J5185" t="s">
        <v>20424</v>
      </c>
      <c r="K5185" t="s">
        <v>137</v>
      </c>
      <c r="L5185">
        <v>43246</v>
      </c>
      <c r="S5185" t="s">
        <v>16186</v>
      </c>
      <c r="T5185" t="s">
        <v>15085</v>
      </c>
      <c r="U5185">
        <v>0</v>
      </c>
      <c r="V5185" t="s">
        <v>432</v>
      </c>
      <c r="AA5185">
        <v>1</v>
      </c>
      <c r="AB5185">
        <v>1</v>
      </c>
      <c r="AC5185" t="s">
        <v>16580</v>
      </c>
    </row>
    <row r="5186" spans="1:32" x14ac:dyDescent="0.25">
      <c r="A5186" t="s">
        <v>16822</v>
      </c>
      <c r="B5186" t="s">
        <v>1716</v>
      </c>
      <c r="C5186" t="s">
        <v>4522</v>
      </c>
      <c r="D5186">
        <f>INDEX('[1]backup of Coords for uniques_fi'!$B$2:$B$2262,MATCH(J5186,'[1]backup of Coords for uniques_fi'!$A$2:$A$2262,0))</f>
        <v>39.7683331</v>
      </c>
      <c r="E5186">
        <f>INDEX('[1]backup of Coords for uniques_fi'!$C$2:$C$2262,MATCH(J5186,'[1]backup of Coords for uniques_fi'!$A$2:$A$2262,0))</f>
        <v>-86.158350200000001</v>
      </c>
      <c r="F5186">
        <f t="shared" ca="1" si="160"/>
        <v>39.802733099999998</v>
      </c>
      <c r="G5186">
        <f t="shared" ca="1" si="161"/>
        <v>-86.171650200000002</v>
      </c>
      <c r="I5186" t="s">
        <v>489</v>
      </c>
      <c r="J5186" t="s">
        <v>20013</v>
      </c>
      <c r="K5186" t="s">
        <v>137</v>
      </c>
      <c r="L5186">
        <v>43246</v>
      </c>
      <c r="M5186" t="s">
        <v>1464</v>
      </c>
      <c r="N5186">
        <v>24</v>
      </c>
      <c r="P5186">
        <v>24</v>
      </c>
      <c r="S5186" t="s">
        <v>16581</v>
      </c>
      <c r="T5186" t="s">
        <v>10275</v>
      </c>
      <c r="U5186">
        <v>1</v>
      </c>
      <c r="V5186" t="s">
        <v>432</v>
      </c>
      <c r="W5186">
        <v>0</v>
      </c>
      <c r="X5186">
        <v>0</v>
      </c>
      <c r="Y5186">
        <v>0</v>
      </c>
      <c r="Z5186">
        <v>0</v>
      </c>
      <c r="AA5186">
        <v>1</v>
      </c>
      <c r="AB5186">
        <v>1</v>
      </c>
      <c r="AC5186" t="s">
        <v>16582</v>
      </c>
      <c r="AD5186" t="s">
        <v>16583</v>
      </c>
    </row>
    <row r="5187" spans="1:32" x14ac:dyDescent="0.25">
      <c r="A5187" t="s">
        <v>16822</v>
      </c>
      <c r="B5187" t="s">
        <v>2024</v>
      </c>
      <c r="C5187" t="s">
        <v>16584</v>
      </c>
      <c r="D5187">
        <f>INDEX('[1]backup of Coords for uniques_fi'!$B$2:$B$2262,MATCH(J5187,'[1]backup of Coords for uniques_fi'!$A$2:$A$2262,0))</f>
        <v>34.053690899999999</v>
      </c>
      <c r="E5187">
        <f>INDEX('[1]backup of Coords for uniques_fi'!$C$2:$C$2262,MATCH(J5187,'[1]backup of Coords for uniques_fi'!$A$2:$A$2262,0))</f>
        <v>-118.2427666</v>
      </c>
      <c r="F5187">
        <f t="shared" ref="F5187:F5250" ca="1" si="162">D5187+RANDBETWEEN(-500,500)/10000</f>
        <v>34.099890899999998</v>
      </c>
      <c r="G5187">
        <f t="shared" ref="G5187:G5250" ca="1" si="163">E5187+RANDBETWEEN(-500,500)/10000</f>
        <v>-118.20626659999999</v>
      </c>
      <c r="I5187" t="s">
        <v>49</v>
      </c>
      <c r="J5187" t="s">
        <v>20068</v>
      </c>
      <c r="K5187" t="s">
        <v>137</v>
      </c>
      <c r="L5187">
        <v>43246</v>
      </c>
      <c r="S5187" t="s">
        <v>6882</v>
      </c>
      <c r="T5187" t="s">
        <v>16585</v>
      </c>
      <c r="U5187">
        <v>0</v>
      </c>
      <c r="V5187" t="s">
        <v>432</v>
      </c>
      <c r="W5187">
        <v>0</v>
      </c>
      <c r="X5187">
        <v>0</v>
      </c>
      <c r="Y5187">
        <v>0</v>
      </c>
      <c r="Z5187">
        <v>0</v>
      </c>
      <c r="AA5187">
        <v>1</v>
      </c>
      <c r="AB5187">
        <v>1</v>
      </c>
      <c r="AC5187" t="s">
        <v>16586</v>
      </c>
    </row>
    <row r="5188" spans="1:32" x14ac:dyDescent="0.25">
      <c r="A5188" t="s">
        <v>16822</v>
      </c>
      <c r="B5188" t="s">
        <v>2170</v>
      </c>
      <c r="D5188">
        <f>INDEX('[1]backup of Coords for uniques_fi'!$B$2:$B$2262,MATCH(J5188,'[1]backup of Coords for uniques_fi'!$A$2:$A$2262,0))</f>
        <v>25.774265799999998</v>
      </c>
      <c r="E5188">
        <f>INDEX('[1]backup of Coords for uniques_fi'!$C$2:$C$2262,MATCH(J5188,'[1]backup of Coords for uniques_fi'!$A$2:$A$2262,0))</f>
        <v>-80.193658900000003</v>
      </c>
      <c r="F5188">
        <f t="shared" ca="1" si="162"/>
        <v>25.762165799999998</v>
      </c>
      <c r="G5188">
        <f t="shared" ca="1" si="163"/>
        <v>-80.236558900000006</v>
      </c>
      <c r="I5188" t="s">
        <v>666</v>
      </c>
      <c r="J5188" t="s">
        <v>2171</v>
      </c>
      <c r="K5188" t="s">
        <v>137</v>
      </c>
      <c r="L5188">
        <v>43246</v>
      </c>
      <c r="M5188" t="s">
        <v>16587</v>
      </c>
      <c r="N5188">
        <v>30</v>
      </c>
      <c r="P5188">
        <v>60</v>
      </c>
      <c r="S5188" t="s">
        <v>16588</v>
      </c>
      <c r="T5188" t="s">
        <v>16589</v>
      </c>
      <c r="U5188">
        <v>0</v>
      </c>
      <c r="V5188" t="s">
        <v>16590</v>
      </c>
      <c r="W5188">
        <v>0</v>
      </c>
      <c r="X5188">
        <v>0</v>
      </c>
      <c r="Y5188">
        <v>0</v>
      </c>
      <c r="Z5188">
        <v>0</v>
      </c>
      <c r="AA5188">
        <v>1</v>
      </c>
      <c r="AB5188">
        <v>1</v>
      </c>
      <c r="AC5188" t="s">
        <v>16591</v>
      </c>
    </row>
    <row r="5189" spans="1:32" x14ac:dyDescent="0.25">
      <c r="A5189" t="s">
        <v>16822</v>
      </c>
      <c r="B5189" t="s">
        <v>2307</v>
      </c>
      <c r="C5189" t="s">
        <v>16592</v>
      </c>
      <c r="D5189">
        <f>INDEX('[1]backup of Coords for uniques_fi'!$B$2:$B$2262,MATCH(J5189,'[1]backup of Coords for uniques_fi'!$A$2:$A$2262,0))</f>
        <v>35.087583600000002</v>
      </c>
      <c r="E5189">
        <f>INDEX('[1]backup of Coords for uniques_fi'!$C$2:$C$2262,MATCH(J5189,'[1]backup of Coords for uniques_fi'!$A$2:$A$2262,0))</f>
        <v>-84.034631500000003</v>
      </c>
      <c r="F5189">
        <f t="shared" ca="1" si="162"/>
        <v>35.115883600000004</v>
      </c>
      <c r="G5189">
        <f t="shared" ca="1" si="163"/>
        <v>-84.045031500000007</v>
      </c>
      <c r="I5189" t="s">
        <v>208</v>
      </c>
      <c r="J5189" t="s">
        <v>20124</v>
      </c>
      <c r="K5189" t="s">
        <v>137</v>
      </c>
      <c r="L5189">
        <v>43246</v>
      </c>
      <c r="S5189" t="s">
        <v>16593</v>
      </c>
      <c r="T5189" t="s">
        <v>16594</v>
      </c>
      <c r="U5189">
        <v>0</v>
      </c>
      <c r="V5189" t="s">
        <v>291</v>
      </c>
      <c r="W5189">
        <v>0</v>
      </c>
      <c r="X5189">
        <v>0</v>
      </c>
      <c r="Y5189">
        <v>0</v>
      </c>
      <c r="Z5189">
        <v>0</v>
      </c>
      <c r="AA5189">
        <v>1</v>
      </c>
      <c r="AB5189">
        <v>1</v>
      </c>
      <c r="AC5189" t="s">
        <v>16595</v>
      </c>
    </row>
    <row r="5190" spans="1:32" x14ac:dyDescent="0.25">
      <c r="A5190" t="s">
        <v>16822</v>
      </c>
      <c r="B5190" t="s">
        <v>2423</v>
      </c>
      <c r="C5190" t="s">
        <v>16596</v>
      </c>
      <c r="D5190">
        <f>INDEX('[1]backup of Coords for uniques_fi'!$B$2:$B$2262,MATCH(J5190,'[1]backup of Coords for uniques_fi'!$A$2:$A$2262,0))</f>
        <v>42.812591300000001</v>
      </c>
      <c r="E5190">
        <f>INDEX('[1]backup of Coords for uniques_fi'!$C$2:$C$2262,MATCH(J5190,'[1]backup of Coords for uniques_fi'!$A$2:$A$2262,0))</f>
        <v>-70.877275100000006</v>
      </c>
      <c r="F5190">
        <f t="shared" ca="1" si="162"/>
        <v>42.808991300000002</v>
      </c>
      <c r="G5190">
        <f t="shared" ca="1" si="163"/>
        <v>-70.875075100000004</v>
      </c>
      <c r="I5190" t="s">
        <v>144</v>
      </c>
      <c r="J5190" t="s">
        <v>20145</v>
      </c>
      <c r="K5190" t="s">
        <v>137</v>
      </c>
      <c r="L5190">
        <v>43246</v>
      </c>
      <c r="S5190" t="s">
        <v>31</v>
      </c>
      <c r="T5190" t="s">
        <v>4320</v>
      </c>
      <c r="U5190">
        <v>1</v>
      </c>
      <c r="V5190" t="s">
        <v>399</v>
      </c>
      <c r="W5190">
        <v>0</v>
      </c>
      <c r="X5190">
        <v>0</v>
      </c>
      <c r="Y5190">
        <v>0</v>
      </c>
      <c r="Z5190">
        <v>0</v>
      </c>
      <c r="AA5190">
        <v>1</v>
      </c>
      <c r="AB5190">
        <v>1</v>
      </c>
      <c r="AC5190" t="s">
        <v>16597</v>
      </c>
    </row>
    <row r="5191" spans="1:32" x14ac:dyDescent="0.25">
      <c r="A5191" t="s">
        <v>16822</v>
      </c>
      <c r="B5191" t="s">
        <v>2663</v>
      </c>
      <c r="C5191" t="s">
        <v>16598</v>
      </c>
      <c r="D5191">
        <f>INDEX('[1]backup of Coords for uniques_fi'!$B$2:$B$2262,MATCH(J5191,'[1]backup of Coords for uniques_fi'!$A$2:$A$2262,0))</f>
        <v>40.441694099999999</v>
      </c>
      <c r="E5191">
        <f>INDEX('[1]backup of Coords for uniques_fi'!$C$2:$C$2262,MATCH(J5191,'[1]backup of Coords for uniques_fi'!$A$2:$A$2262,0))</f>
        <v>-79.990086099999999</v>
      </c>
      <c r="F5191">
        <f t="shared" ca="1" si="162"/>
        <v>40.468294100000001</v>
      </c>
      <c r="G5191">
        <f t="shared" ca="1" si="163"/>
        <v>-79.959386100000003</v>
      </c>
      <c r="I5191" t="s">
        <v>374</v>
      </c>
      <c r="J5191" t="s">
        <v>20188</v>
      </c>
      <c r="K5191" t="s">
        <v>137</v>
      </c>
      <c r="L5191">
        <v>43246</v>
      </c>
      <c r="S5191" t="s">
        <v>4703</v>
      </c>
      <c r="T5191" t="s">
        <v>16599</v>
      </c>
      <c r="U5191">
        <v>0</v>
      </c>
      <c r="V5191" t="s">
        <v>399</v>
      </c>
      <c r="W5191">
        <v>0</v>
      </c>
      <c r="X5191">
        <v>0</v>
      </c>
      <c r="Y5191">
        <v>0</v>
      </c>
      <c r="Z5191">
        <v>0</v>
      </c>
      <c r="AA5191">
        <v>1</v>
      </c>
      <c r="AB5191">
        <v>1</v>
      </c>
      <c r="AC5191" t="s">
        <v>16600</v>
      </c>
    </row>
    <row r="5192" spans="1:32" x14ac:dyDescent="0.25">
      <c r="A5192" t="s">
        <v>16822</v>
      </c>
      <c r="B5192" t="s">
        <v>2972</v>
      </c>
      <c r="C5192" t="s">
        <v>16601</v>
      </c>
      <c r="D5192">
        <f>INDEX('[1]backup of Coords for uniques_fi'!$B$2:$B$2262,MATCH(J5192,'[1]backup of Coords for uniques_fi'!$A$2:$A$2262,0))</f>
        <v>37.779026199999997</v>
      </c>
      <c r="E5192">
        <f>INDEX('[1]backup of Coords for uniques_fi'!$C$2:$C$2262,MATCH(J5192,'[1]backup of Coords for uniques_fi'!$A$2:$A$2262,0))</f>
        <v>-122.41990610000001</v>
      </c>
      <c r="F5192">
        <f t="shared" ca="1" si="162"/>
        <v>37.749926199999997</v>
      </c>
      <c r="G5192">
        <f t="shared" ca="1" si="163"/>
        <v>-122.39680610000001</v>
      </c>
      <c r="I5192" t="s">
        <v>49</v>
      </c>
      <c r="J5192" t="s">
        <v>20248</v>
      </c>
      <c r="K5192" t="s">
        <v>137</v>
      </c>
      <c r="L5192">
        <v>43246</v>
      </c>
      <c r="M5192" t="s">
        <v>431</v>
      </c>
      <c r="N5192">
        <v>200</v>
      </c>
      <c r="P5192">
        <v>200</v>
      </c>
      <c r="S5192" t="s">
        <v>6875</v>
      </c>
      <c r="T5192" t="s">
        <v>16602</v>
      </c>
      <c r="U5192">
        <v>0</v>
      </c>
      <c r="V5192" t="s">
        <v>291</v>
      </c>
      <c r="W5192">
        <v>0</v>
      </c>
      <c r="X5192">
        <v>0</v>
      </c>
      <c r="Y5192">
        <v>0</v>
      </c>
      <c r="Z5192">
        <v>0</v>
      </c>
      <c r="AA5192">
        <v>1</v>
      </c>
      <c r="AB5192">
        <v>1</v>
      </c>
      <c r="AC5192" t="s">
        <v>16603</v>
      </c>
      <c r="AD5192" t="s">
        <v>16604</v>
      </c>
    </row>
    <row r="5193" spans="1:32" x14ac:dyDescent="0.25">
      <c r="A5193" t="s">
        <v>16822</v>
      </c>
      <c r="B5193" t="s">
        <v>12179</v>
      </c>
      <c r="C5193" t="s">
        <v>16605</v>
      </c>
      <c r="D5193">
        <f>INDEX('[1]backup of Coords for uniques_fi'!$B$2:$B$2262,MATCH(J5193,'[1]backup of Coords for uniques_fi'!$A$2:$A$2262,0))</f>
        <v>41.553809100000002</v>
      </c>
      <c r="E5193">
        <f>INDEX('[1]backup of Coords for uniques_fi'!$C$2:$C$2262,MATCH(J5193,'[1]backup of Coords for uniques_fi'!$A$2:$A$2262,0))</f>
        <v>-73.043836200000001</v>
      </c>
      <c r="F5193">
        <f t="shared" ca="1" si="162"/>
        <v>41.548009100000002</v>
      </c>
      <c r="G5193">
        <f t="shared" ca="1" si="163"/>
        <v>-73.067136200000007</v>
      </c>
      <c r="I5193" t="s">
        <v>437</v>
      </c>
      <c r="J5193" t="s">
        <v>21309</v>
      </c>
      <c r="K5193" t="s">
        <v>137</v>
      </c>
      <c r="L5193">
        <v>43246</v>
      </c>
      <c r="S5193" t="s">
        <v>16606</v>
      </c>
      <c r="T5193" t="s">
        <v>16607</v>
      </c>
      <c r="U5193">
        <v>0</v>
      </c>
      <c r="V5193" t="s">
        <v>399</v>
      </c>
      <c r="AA5193">
        <v>1</v>
      </c>
      <c r="AB5193">
        <v>1</v>
      </c>
      <c r="AC5193" t="s">
        <v>16608</v>
      </c>
    </row>
    <row r="5194" spans="1:32" x14ac:dyDescent="0.25">
      <c r="A5194" t="s">
        <v>16822</v>
      </c>
      <c r="B5194" t="s">
        <v>3908</v>
      </c>
      <c r="C5194" t="s">
        <v>16609</v>
      </c>
      <c r="D5194">
        <f>INDEX('[1]backup of Coords for uniques_fi'!$B$2:$B$2262,MATCH(J5194,'[1]backup of Coords for uniques_fi'!$A$2:$A$2262,0))</f>
        <v>41.864695900000001</v>
      </c>
      <c r="E5194">
        <f>INDEX('[1]backup of Coords for uniques_fi'!$C$2:$C$2262,MATCH(J5194,'[1]backup of Coords for uniques_fi'!$A$2:$A$2262,0))</f>
        <v>-88.1101709</v>
      </c>
      <c r="F5194">
        <f t="shared" ca="1" si="162"/>
        <v>41.850795900000001</v>
      </c>
      <c r="G5194">
        <f t="shared" ca="1" si="163"/>
        <v>-88.138070900000002</v>
      </c>
      <c r="I5194" t="s">
        <v>196</v>
      </c>
      <c r="J5194" t="s">
        <v>20419</v>
      </c>
      <c r="K5194" t="s">
        <v>137</v>
      </c>
      <c r="L5194">
        <v>43246</v>
      </c>
      <c r="S5194" t="s">
        <v>6875</v>
      </c>
      <c r="T5194" t="s">
        <v>16610</v>
      </c>
      <c r="U5194">
        <v>0</v>
      </c>
      <c r="V5194" t="s">
        <v>399</v>
      </c>
      <c r="AA5194">
        <v>1</v>
      </c>
      <c r="AB5194">
        <v>1</v>
      </c>
      <c r="AC5194" t="s">
        <v>16611</v>
      </c>
      <c r="AF5194" t="s">
        <v>16612</v>
      </c>
    </row>
    <row r="5195" spans="1:32" x14ac:dyDescent="0.25">
      <c r="A5195" t="s">
        <v>16822</v>
      </c>
      <c r="B5195" t="s">
        <v>3746</v>
      </c>
      <c r="C5195" t="s">
        <v>16613</v>
      </c>
      <c r="D5195">
        <f>INDEX('[1]backup of Coords for uniques_fi'!$B$2:$B$2262,MATCH(J5195,'[1]backup of Coords for uniques_fi'!$A$2:$A$2262,0))</f>
        <v>33.183878700000001</v>
      </c>
      <c r="E5195">
        <f>INDEX('[1]backup of Coords for uniques_fi'!$C$2:$C$2262,MATCH(J5195,'[1]backup of Coords for uniques_fi'!$A$2:$A$2262,0))</f>
        <v>-97.141341699999998</v>
      </c>
      <c r="F5195">
        <f t="shared" ca="1" si="162"/>
        <v>33.217278700000001</v>
      </c>
      <c r="G5195">
        <f t="shared" ca="1" si="163"/>
        <v>-97.181941699999996</v>
      </c>
      <c r="I5195" t="s">
        <v>41</v>
      </c>
      <c r="J5195" t="s">
        <v>20398</v>
      </c>
      <c r="K5195" t="s">
        <v>137</v>
      </c>
      <c r="L5195">
        <v>43247</v>
      </c>
      <c r="S5195" t="s">
        <v>16614</v>
      </c>
      <c r="T5195" t="s">
        <v>16615</v>
      </c>
      <c r="U5195">
        <v>0</v>
      </c>
      <c r="V5195" t="s">
        <v>399</v>
      </c>
      <c r="AA5195">
        <v>1</v>
      </c>
      <c r="AB5195">
        <v>1</v>
      </c>
      <c r="AC5195" t="s">
        <v>16616</v>
      </c>
      <c r="AF5195" t="s">
        <v>16617</v>
      </c>
    </row>
    <row r="5196" spans="1:32" x14ac:dyDescent="0.25">
      <c r="A5196" t="s">
        <v>16822</v>
      </c>
      <c r="B5196" t="s">
        <v>1660</v>
      </c>
      <c r="C5196" t="s">
        <v>16618</v>
      </c>
      <c r="D5196">
        <f>INDEX('[1]backup of Coords for uniques_fi'!$B$2:$B$2262,MATCH(J5196,'[1]backup of Coords for uniques_fi'!$A$2:$A$2262,0))</f>
        <v>29.758938199999999</v>
      </c>
      <c r="E5196">
        <f>INDEX('[1]backup of Coords for uniques_fi'!$C$2:$C$2262,MATCH(J5196,'[1]backup of Coords for uniques_fi'!$A$2:$A$2262,0))</f>
        <v>-95.367697399999997</v>
      </c>
      <c r="F5196">
        <f t="shared" ca="1" si="162"/>
        <v>29.804938199999999</v>
      </c>
      <c r="G5196">
        <f t="shared" ca="1" si="163"/>
        <v>-95.3514974</v>
      </c>
      <c r="I5196" t="s">
        <v>41</v>
      </c>
      <c r="J5196" t="s">
        <v>20004</v>
      </c>
      <c r="K5196" t="s">
        <v>137</v>
      </c>
      <c r="L5196">
        <v>43247</v>
      </c>
      <c r="S5196" t="s">
        <v>4841</v>
      </c>
      <c r="T5196" t="s">
        <v>16619</v>
      </c>
      <c r="U5196">
        <v>0</v>
      </c>
      <c r="V5196" t="s">
        <v>399</v>
      </c>
      <c r="AA5196">
        <v>1</v>
      </c>
      <c r="AB5196">
        <v>1</v>
      </c>
      <c r="AC5196" t="s">
        <v>16339</v>
      </c>
    </row>
    <row r="5197" spans="1:32" x14ac:dyDescent="0.25">
      <c r="A5197" t="s">
        <v>16822</v>
      </c>
      <c r="B5197" t="s">
        <v>1660</v>
      </c>
      <c r="C5197" t="s">
        <v>16620</v>
      </c>
      <c r="D5197">
        <f>INDEX('[1]backup of Coords for uniques_fi'!$B$2:$B$2262,MATCH(J5197,'[1]backup of Coords for uniques_fi'!$A$2:$A$2262,0))</f>
        <v>29.758938199999999</v>
      </c>
      <c r="E5197">
        <f>INDEX('[1]backup of Coords for uniques_fi'!$C$2:$C$2262,MATCH(J5197,'[1]backup of Coords for uniques_fi'!$A$2:$A$2262,0))</f>
        <v>-95.367697399999997</v>
      </c>
      <c r="F5197">
        <f t="shared" ca="1" si="162"/>
        <v>29.778238200000001</v>
      </c>
      <c r="G5197">
        <f t="shared" ca="1" si="163"/>
        <v>-95.414097400000003</v>
      </c>
      <c r="I5197" t="s">
        <v>41</v>
      </c>
      <c r="J5197" t="s">
        <v>20004</v>
      </c>
      <c r="K5197" t="s">
        <v>137</v>
      </c>
      <c r="L5197">
        <v>43247</v>
      </c>
      <c r="S5197" t="s">
        <v>4841</v>
      </c>
      <c r="T5197" t="s">
        <v>16619</v>
      </c>
      <c r="U5197">
        <v>0</v>
      </c>
      <c r="V5197" t="s">
        <v>399</v>
      </c>
      <c r="AA5197">
        <v>1</v>
      </c>
      <c r="AB5197">
        <v>1</v>
      </c>
      <c r="AC5197" t="s">
        <v>16339</v>
      </c>
    </row>
    <row r="5198" spans="1:32" x14ac:dyDescent="0.25">
      <c r="A5198" t="s">
        <v>16822</v>
      </c>
      <c r="B5198" t="s">
        <v>6303</v>
      </c>
      <c r="C5198" t="s">
        <v>16621</v>
      </c>
      <c r="D5198">
        <f>INDEX('[1]backup of Coords for uniques_fi'!$B$2:$B$2262,MATCH(J5198,'[1]backup of Coords for uniques_fi'!$A$2:$A$2262,0))</f>
        <v>39.631108500000003</v>
      </c>
      <c r="E5198">
        <f>INDEX('[1]backup of Coords for uniques_fi'!$C$2:$C$2262,MATCH(J5198,'[1]backup of Coords for uniques_fi'!$A$2:$A$2262,0))</f>
        <v>-105.1100582</v>
      </c>
      <c r="F5198">
        <f t="shared" ca="1" si="162"/>
        <v>39.675008500000004</v>
      </c>
      <c r="G5198">
        <f t="shared" ca="1" si="163"/>
        <v>-105.1499582</v>
      </c>
      <c r="I5198" t="s">
        <v>263</v>
      </c>
      <c r="J5198" t="s">
        <v>20651</v>
      </c>
      <c r="K5198" t="s">
        <v>137</v>
      </c>
      <c r="L5198">
        <v>43247</v>
      </c>
      <c r="S5198" t="s">
        <v>4841</v>
      </c>
      <c r="T5198" t="s">
        <v>16622</v>
      </c>
      <c r="U5198">
        <v>0</v>
      </c>
      <c r="V5198" t="s">
        <v>399</v>
      </c>
      <c r="AA5198">
        <v>1</v>
      </c>
      <c r="AB5198">
        <v>1</v>
      </c>
      <c r="AC5198" t="s">
        <v>16339</v>
      </c>
    </row>
    <row r="5199" spans="1:32" x14ac:dyDescent="0.25">
      <c r="A5199" t="s">
        <v>16822</v>
      </c>
      <c r="B5199" t="s">
        <v>6303</v>
      </c>
      <c r="C5199" t="s">
        <v>16623</v>
      </c>
      <c r="D5199">
        <f>INDEX('[1]backup of Coords for uniques_fi'!$B$2:$B$2262,MATCH(J5199,'[1]backup of Coords for uniques_fi'!$A$2:$A$2262,0))</f>
        <v>39.631108500000003</v>
      </c>
      <c r="E5199">
        <f>INDEX('[1]backup of Coords for uniques_fi'!$C$2:$C$2262,MATCH(J5199,'[1]backup of Coords for uniques_fi'!$A$2:$A$2262,0))</f>
        <v>-105.1100582</v>
      </c>
      <c r="F5199">
        <f t="shared" ca="1" si="162"/>
        <v>39.596808500000002</v>
      </c>
      <c r="G5199">
        <f t="shared" ca="1" si="163"/>
        <v>-105.1042582</v>
      </c>
      <c r="I5199" t="s">
        <v>263</v>
      </c>
      <c r="J5199" t="s">
        <v>20651</v>
      </c>
      <c r="K5199" t="s">
        <v>137</v>
      </c>
      <c r="L5199">
        <v>43247</v>
      </c>
      <c r="S5199" t="s">
        <v>4841</v>
      </c>
      <c r="T5199" t="s">
        <v>16622</v>
      </c>
      <c r="U5199">
        <v>0</v>
      </c>
      <c r="V5199" t="s">
        <v>399</v>
      </c>
      <c r="AA5199">
        <v>1</v>
      </c>
      <c r="AB5199">
        <v>1</v>
      </c>
      <c r="AC5199" t="s">
        <v>16339</v>
      </c>
    </row>
    <row r="5200" spans="1:32" x14ac:dyDescent="0.25">
      <c r="A5200" t="s">
        <v>16822</v>
      </c>
      <c r="B5200" t="s">
        <v>6303</v>
      </c>
      <c r="C5200" t="s">
        <v>16624</v>
      </c>
      <c r="D5200">
        <f>INDEX('[1]backup of Coords for uniques_fi'!$B$2:$B$2262,MATCH(J5200,'[1]backup of Coords for uniques_fi'!$A$2:$A$2262,0))</f>
        <v>39.631108500000003</v>
      </c>
      <c r="E5200">
        <f>INDEX('[1]backup of Coords for uniques_fi'!$C$2:$C$2262,MATCH(J5200,'[1]backup of Coords for uniques_fi'!$A$2:$A$2262,0))</f>
        <v>-105.1100582</v>
      </c>
      <c r="F5200">
        <f t="shared" ca="1" si="162"/>
        <v>39.610308500000002</v>
      </c>
      <c r="G5200">
        <f t="shared" ca="1" si="163"/>
        <v>-105.1299582</v>
      </c>
      <c r="I5200" t="s">
        <v>263</v>
      </c>
      <c r="J5200" t="s">
        <v>20651</v>
      </c>
      <c r="K5200" t="s">
        <v>137</v>
      </c>
      <c r="L5200">
        <v>43247</v>
      </c>
      <c r="S5200" t="s">
        <v>4841</v>
      </c>
      <c r="T5200" t="s">
        <v>16622</v>
      </c>
      <c r="U5200">
        <v>0</v>
      </c>
      <c r="V5200" t="s">
        <v>399</v>
      </c>
      <c r="AA5200">
        <v>1</v>
      </c>
      <c r="AB5200">
        <v>1</v>
      </c>
      <c r="AC5200" t="s">
        <v>16339</v>
      </c>
    </row>
    <row r="5201" spans="1:30" x14ac:dyDescent="0.25">
      <c r="A5201" t="s">
        <v>16822</v>
      </c>
      <c r="B5201" t="s">
        <v>6303</v>
      </c>
      <c r="C5201" t="s">
        <v>16625</v>
      </c>
      <c r="D5201">
        <f>INDEX('[1]backup of Coords for uniques_fi'!$B$2:$B$2262,MATCH(J5201,'[1]backup of Coords for uniques_fi'!$A$2:$A$2262,0))</f>
        <v>39.631108500000003</v>
      </c>
      <c r="E5201">
        <f>INDEX('[1]backup of Coords for uniques_fi'!$C$2:$C$2262,MATCH(J5201,'[1]backup of Coords for uniques_fi'!$A$2:$A$2262,0))</f>
        <v>-105.1100582</v>
      </c>
      <c r="F5201">
        <f t="shared" ca="1" si="162"/>
        <v>39.602808500000002</v>
      </c>
      <c r="G5201">
        <f t="shared" ca="1" si="163"/>
        <v>-105.1367582</v>
      </c>
      <c r="I5201" t="s">
        <v>263</v>
      </c>
      <c r="J5201" t="s">
        <v>20651</v>
      </c>
      <c r="K5201" t="s">
        <v>137</v>
      </c>
      <c r="L5201">
        <v>43247</v>
      </c>
      <c r="S5201" t="s">
        <v>4841</v>
      </c>
      <c r="T5201" t="s">
        <v>16622</v>
      </c>
      <c r="U5201">
        <v>0</v>
      </c>
      <c r="V5201" t="s">
        <v>399</v>
      </c>
      <c r="AA5201">
        <v>1</v>
      </c>
      <c r="AB5201">
        <v>1</v>
      </c>
      <c r="AC5201" t="s">
        <v>16339</v>
      </c>
    </row>
    <row r="5202" spans="1:30" x14ac:dyDescent="0.25">
      <c r="A5202" t="s">
        <v>16822</v>
      </c>
      <c r="B5202" t="s">
        <v>1984</v>
      </c>
      <c r="C5202" t="s">
        <v>16626</v>
      </c>
      <c r="D5202">
        <f>INDEX('[1]backup of Coords for uniques_fi'!$B$2:$B$2262,MATCH(J5202,'[1]backup of Coords for uniques_fi'!$A$2:$A$2262,0))</f>
        <v>42.425928300000002</v>
      </c>
      <c r="E5202">
        <f>INDEX('[1]backup of Coords for uniques_fi'!$C$2:$C$2262,MATCH(J5202,'[1]backup of Coords for uniques_fi'!$A$2:$A$2262,0))</f>
        <v>-71.3039469</v>
      </c>
      <c r="F5202">
        <f t="shared" ca="1" si="162"/>
        <v>42.442728300000006</v>
      </c>
      <c r="G5202">
        <f t="shared" ca="1" si="163"/>
        <v>-71.276846899999995</v>
      </c>
      <c r="I5202" t="s">
        <v>144</v>
      </c>
      <c r="J5202" t="s">
        <v>21720</v>
      </c>
      <c r="K5202" t="s">
        <v>137</v>
      </c>
      <c r="L5202">
        <v>43247</v>
      </c>
      <c r="M5202" t="s">
        <v>5569</v>
      </c>
      <c r="N5202">
        <v>40</v>
      </c>
      <c r="P5202">
        <v>40</v>
      </c>
      <c r="S5202" t="s">
        <v>16627</v>
      </c>
      <c r="T5202" t="s">
        <v>16628</v>
      </c>
      <c r="U5202">
        <v>1</v>
      </c>
      <c r="V5202" t="s">
        <v>399</v>
      </c>
      <c r="W5202">
        <v>6</v>
      </c>
      <c r="X5202">
        <v>0</v>
      </c>
      <c r="Y5202">
        <v>0</v>
      </c>
      <c r="Z5202">
        <v>0</v>
      </c>
      <c r="AA5202">
        <v>1</v>
      </c>
      <c r="AB5202">
        <v>1</v>
      </c>
      <c r="AC5202" t="s">
        <v>16629</v>
      </c>
    </row>
    <row r="5203" spans="1:30" x14ac:dyDescent="0.25">
      <c r="A5203" t="s">
        <v>16822</v>
      </c>
      <c r="B5203" t="s">
        <v>2116</v>
      </c>
      <c r="C5203" t="s">
        <v>16630</v>
      </c>
      <c r="D5203">
        <f>INDEX('[1]backup of Coords for uniques_fi'!$B$2:$B$2262,MATCH(J5203,'[1]backup of Coords for uniques_fi'!$A$2:$A$2262,0))</f>
        <v>35.756471900000001</v>
      </c>
      <c r="E5203">
        <f>INDEX('[1]backup of Coords for uniques_fi'!$C$2:$C$2262,MATCH(J5203,'[1]backup of Coords for uniques_fi'!$A$2:$A$2262,0))</f>
        <v>-83.970459300000002</v>
      </c>
      <c r="F5203">
        <f t="shared" ca="1" si="162"/>
        <v>35.773471900000004</v>
      </c>
      <c r="G5203">
        <f t="shared" ca="1" si="163"/>
        <v>-84.019759300000004</v>
      </c>
      <c r="I5203" t="s">
        <v>712</v>
      </c>
      <c r="J5203" t="s">
        <v>20085</v>
      </c>
      <c r="K5203" t="s">
        <v>137</v>
      </c>
      <c r="L5203">
        <v>43247</v>
      </c>
      <c r="M5203" t="s">
        <v>198</v>
      </c>
      <c r="N5203">
        <v>8</v>
      </c>
      <c r="P5203">
        <v>8</v>
      </c>
      <c r="S5203" t="s">
        <v>6298</v>
      </c>
      <c r="T5203" t="s">
        <v>16631</v>
      </c>
      <c r="U5203">
        <v>0</v>
      </c>
      <c r="V5203" t="s">
        <v>399</v>
      </c>
      <c r="W5203">
        <v>0</v>
      </c>
      <c r="X5203">
        <v>0</v>
      </c>
      <c r="Y5203">
        <v>0</v>
      </c>
      <c r="Z5203">
        <v>0</v>
      </c>
      <c r="AA5203">
        <v>1</v>
      </c>
      <c r="AB5203">
        <v>1</v>
      </c>
      <c r="AC5203" t="s">
        <v>16632</v>
      </c>
    </row>
    <row r="5204" spans="1:30" x14ac:dyDescent="0.25">
      <c r="A5204" t="s">
        <v>16822</v>
      </c>
      <c r="B5204" t="s">
        <v>2170</v>
      </c>
      <c r="C5204" t="s">
        <v>16633</v>
      </c>
      <c r="D5204">
        <f>INDEX('[1]backup of Coords for uniques_fi'!$B$2:$B$2262,MATCH(J5204,'[1]backup of Coords for uniques_fi'!$A$2:$A$2262,0))</f>
        <v>25.774265799999998</v>
      </c>
      <c r="E5204">
        <f>INDEX('[1]backup of Coords for uniques_fi'!$C$2:$C$2262,MATCH(J5204,'[1]backup of Coords for uniques_fi'!$A$2:$A$2262,0))</f>
        <v>-80.193658900000003</v>
      </c>
      <c r="F5204">
        <f t="shared" ca="1" si="162"/>
        <v>25.7630658</v>
      </c>
      <c r="G5204">
        <f t="shared" ca="1" si="163"/>
        <v>-80.219558899999996</v>
      </c>
      <c r="I5204" t="s">
        <v>666</v>
      </c>
      <c r="J5204" t="s">
        <v>2171</v>
      </c>
      <c r="K5204" t="s">
        <v>137</v>
      </c>
      <c r="L5204">
        <v>43247</v>
      </c>
      <c r="S5204" t="s">
        <v>16634</v>
      </c>
      <c r="T5204" t="s">
        <v>16635</v>
      </c>
      <c r="U5204">
        <v>1</v>
      </c>
      <c r="V5204" t="s">
        <v>399</v>
      </c>
      <c r="AA5204">
        <v>1</v>
      </c>
      <c r="AB5204">
        <v>1</v>
      </c>
      <c r="AC5204" t="s">
        <v>16636</v>
      </c>
    </row>
    <row r="5205" spans="1:30" x14ac:dyDescent="0.25">
      <c r="A5205" t="s">
        <v>16822</v>
      </c>
      <c r="B5205" t="s">
        <v>3477</v>
      </c>
      <c r="C5205" t="s">
        <v>16637</v>
      </c>
      <c r="D5205">
        <f>INDEX('[1]backup of Coords for uniques_fi'!$B$2:$B$2262,MATCH(J5205,'[1]backup of Coords for uniques_fi'!$A$2:$A$2262,0))</f>
        <v>38.894893199999999</v>
      </c>
      <c r="E5205">
        <f>INDEX('[1]backup of Coords for uniques_fi'!$C$2:$C$2262,MATCH(J5205,'[1]backup of Coords for uniques_fi'!$A$2:$A$2262,0))</f>
        <v>-77.036552900000004</v>
      </c>
      <c r="F5205">
        <f t="shared" ca="1" si="162"/>
        <v>38.912193199999997</v>
      </c>
      <c r="G5205">
        <f t="shared" ca="1" si="163"/>
        <v>-77.041752900000006</v>
      </c>
      <c r="I5205" t="s">
        <v>3479</v>
      </c>
      <c r="J5205" t="s">
        <v>20343</v>
      </c>
      <c r="K5205" t="s">
        <v>137</v>
      </c>
      <c r="L5205">
        <v>43247</v>
      </c>
      <c r="S5205" t="s">
        <v>4841</v>
      </c>
      <c r="T5205" t="s">
        <v>9634</v>
      </c>
      <c r="U5205">
        <v>1</v>
      </c>
      <c r="V5205" t="s">
        <v>399</v>
      </c>
      <c r="AA5205">
        <v>1</v>
      </c>
      <c r="AB5205">
        <v>1</v>
      </c>
      <c r="AC5205" t="s">
        <v>16339</v>
      </c>
    </row>
    <row r="5206" spans="1:30" x14ac:dyDescent="0.25">
      <c r="A5206" t="s">
        <v>16822</v>
      </c>
      <c r="B5206" t="s">
        <v>188</v>
      </c>
      <c r="C5206" t="s">
        <v>16638</v>
      </c>
      <c r="D5206">
        <f>INDEX('[1]backup of Coords for uniques_fi'!$B$2:$B$2262,MATCH(J5206,'[1]backup of Coords for uniques_fi'!$A$2:$A$2262,0))</f>
        <v>38.890396099999997</v>
      </c>
      <c r="E5206">
        <f>INDEX('[1]backup of Coords for uniques_fi'!$C$2:$C$2262,MATCH(J5206,'[1]backup of Coords for uniques_fi'!$A$2:$A$2262,0))</f>
        <v>-77.084158500000001</v>
      </c>
      <c r="F5206">
        <f t="shared" ca="1" si="162"/>
        <v>38.848396099999995</v>
      </c>
      <c r="G5206">
        <f t="shared" ca="1" si="163"/>
        <v>-77.093658500000004</v>
      </c>
      <c r="I5206" t="s">
        <v>103</v>
      </c>
      <c r="J5206" t="s">
        <v>20437</v>
      </c>
      <c r="K5206" t="s">
        <v>137</v>
      </c>
      <c r="L5206">
        <v>43248</v>
      </c>
      <c r="S5206" t="s">
        <v>4841</v>
      </c>
      <c r="T5206" t="s">
        <v>16639</v>
      </c>
      <c r="U5206">
        <v>0</v>
      </c>
      <c r="V5206" t="s">
        <v>399</v>
      </c>
      <c r="AA5206">
        <v>1</v>
      </c>
      <c r="AB5206">
        <v>1</v>
      </c>
      <c r="AC5206" t="s">
        <v>16339</v>
      </c>
    </row>
    <row r="5207" spans="1:30" x14ac:dyDescent="0.25">
      <c r="A5207" t="s">
        <v>16822</v>
      </c>
      <c r="B5207" t="s">
        <v>511</v>
      </c>
      <c r="C5207" t="s">
        <v>13240</v>
      </c>
      <c r="D5207">
        <f>INDEX('[1]backup of Coords for uniques_fi'!$B$2:$B$2262,MATCH(J5207,'[1]backup of Coords for uniques_fi'!$A$2:$A$2262,0))</f>
        <v>42.360253399999998</v>
      </c>
      <c r="E5207">
        <f>INDEX('[1]backup of Coords for uniques_fi'!$C$2:$C$2262,MATCH(J5207,'[1]backup of Coords for uniques_fi'!$A$2:$A$2262,0))</f>
        <v>-71.058291199999999</v>
      </c>
      <c r="F5207">
        <f t="shared" ca="1" si="162"/>
        <v>42.370953399999998</v>
      </c>
      <c r="G5207">
        <f t="shared" ca="1" si="163"/>
        <v>-71.055491200000006</v>
      </c>
      <c r="I5207" t="s">
        <v>144</v>
      </c>
      <c r="J5207" t="s">
        <v>19802</v>
      </c>
      <c r="K5207" t="s">
        <v>137</v>
      </c>
      <c r="L5207">
        <v>43248</v>
      </c>
      <c r="M5207" t="s">
        <v>1363</v>
      </c>
      <c r="N5207">
        <v>100</v>
      </c>
      <c r="P5207">
        <v>100</v>
      </c>
      <c r="S5207" t="s">
        <v>4494</v>
      </c>
      <c r="T5207" t="s">
        <v>16640</v>
      </c>
      <c r="U5207">
        <v>1</v>
      </c>
      <c r="V5207" t="s">
        <v>399</v>
      </c>
      <c r="W5207">
        <v>0</v>
      </c>
      <c r="X5207">
        <v>0</v>
      </c>
      <c r="Y5207">
        <v>0</v>
      </c>
      <c r="Z5207">
        <v>0</v>
      </c>
      <c r="AA5207">
        <v>1</v>
      </c>
      <c r="AB5207">
        <v>1</v>
      </c>
      <c r="AC5207" t="s">
        <v>4519</v>
      </c>
      <c r="AD5207" t="s">
        <v>16641</v>
      </c>
    </row>
    <row r="5208" spans="1:30" x14ac:dyDescent="0.25">
      <c r="A5208" t="s">
        <v>16822</v>
      </c>
      <c r="B5208" t="s">
        <v>965</v>
      </c>
      <c r="C5208" t="s">
        <v>16642</v>
      </c>
      <c r="D5208">
        <f>INDEX('[1]backup of Coords for uniques_fi'!$B$2:$B$2262,MATCH(J5208,'[1]backup of Coords for uniques_fi'!$A$2:$A$2262,0))</f>
        <v>39.758947800000001</v>
      </c>
      <c r="E5208">
        <f>INDEX('[1]backup of Coords for uniques_fi'!$C$2:$C$2262,MATCH(J5208,'[1]backup of Coords for uniques_fi'!$A$2:$A$2262,0))</f>
        <v>-84.191606899999996</v>
      </c>
      <c r="F5208">
        <f t="shared" ca="1" si="162"/>
        <v>39.782347800000004</v>
      </c>
      <c r="G5208">
        <f t="shared" ca="1" si="163"/>
        <v>-84.207306899999992</v>
      </c>
      <c r="I5208" t="s">
        <v>808</v>
      </c>
      <c r="J5208" t="s">
        <v>19877</v>
      </c>
      <c r="K5208" t="s">
        <v>137</v>
      </c>
      <c r="L5208">
        <v>43248</v>
      </c>
      <c r="S5208" t="s">
        <v>16643</v>
      </c>
      <c r="T5208" t="s">
        <v>4287</v>
      </c>
      <c r="U5208">
        <v>0</v>
      </c>
      <c r="V5208" t="s">
        <v>432</v>
      </c>
      <c r="W5208">
        <v>0</v>
      </c>
      <c r="X5208">
        <v>0</v>
      </c>
      <c r="Y5208">
        <v>0</v>
      </c>
      <c r="Z5208">
        <v>0</v>
      </c>
      <c r="AA5208">
        <v>1</v>
      </c>
      <c r="AB5208">
        <v>1</v>
      </c>
      <c r="AC5208" t="s">
        <v>16644</v>
      </c>
      <c r="AD5208" t="s">
        <v>16645</v>
      </c>
    </row>
    <row r="5209" spans="1:30" x14ac:dyDescent="0.25">
      <c r="A5209" t="s">
        <v>16822</v>
      </c>
      <c r="B5209" t="s">
        <v>1557</v>
      </c>
      <c r="C5209" t="s">
        <v>3799</v>
      </c>
      <c r="D5209">
        <f>INDEX('[1]backup of Coords for uniques_fi'!$B$2:$B$2262,MATCH(J5209,'[1]backup of Coords for uniques_fi'!$A$2:$A$2262,0))</f>
        <v>41.764581999999997</v>
      </c>
      <c r="E5209">
        <f>INDEX('[1]backup of Coords for uniques_fi'!$C$2:$C$2262,MATCH(J5209,'[1]backup of Coords for uniques_fi'!$A$2:$A$2262,0))</f>
        <v>-72.690854700000003</v>
      </c>
      <c r="F5209">
        <f t="shared" ca="1" si="162"/>
        <v>41.716282</v>
      </c>
      <c r="G5209">
        <f t="shared" ca="1" si="163"/>
        <v>-72.640954700000009</v>
      </c>
      <c r="I5209" t="s">
        <v>437</v>
      </c>
      <c r="J5209" t="s">
        <v>19985</v>
      </c>
      <c r="K5209" t="s">
        <v>137</v>
      </c>
      <c r="L5209">
        <v>43248</v>
      </c>
      <c r="S5209" t="s">
        <v>4494</v>
      </c>
      <c r="T5209" t="s">
        <v>4495</v>
      </c>
      <c r="U5209">
        <v>1</v>
      </c>
      <c r="V5209" t="s">
        <v>399</v>
      </c>
      <c r="AA5209">
        <v>1</v>
      </c>
      <c r="AB5209">
        <v>1</v>
      </c>
      <c r="AC5209" t="s">
        <v>4519</v>
      </c>
    </row>
    <row r="5210" spans="1:30" x14ac:dyDescent="0.25">
      <c r="A5210" t="s">
        <v>16822</v>
      </c>
      <c r="B5210" t="s">
        <v>2502</v>
      </c>
      <c r="C5210" t="s">
        <v>4200</v>
      </c>
      <c r="D5210">
        <f>INDEX('[1]backup of Coords for uniques_fi'!$B$2:$B$2262,MATCH(J5210,'[1]backup of Coords for uniques_fi'!$A$2:$A$2262,0))</f>
        <v>41.223004799999998</v>
      </c>
      <c r="E5210">
        <f>INDEX('[1]backup of Coords for uniques_fi'!$C$2:$C$2262,MATCH(J5210,'[1]backup of Coords for uniques_fi'!$A$2:$A$2262,0))</f>
        <v>-111.97384289999999</v>
      </c>
      <c r="F5210">
        <f t="shared" ca="1" si="162"/>
        <v>41.176304799999997</v>
      </c>
      <c r="G5210">
        <f t="shared" ca="1" si="163"/>
        <v>-111.93914289999999</v>
      </c>
      <c r="I5210" t="s">
        <v>1148</v>
      </c>
      <c r="J5210" t="s">
        <v>20159</v>
      </c>
      <c r="K5210" t="s">
        <v>137</v>
      </c>
      <c r="L5210">
        <v>43248</v>
      </c>
      <c r="S5210" t="s">
        <v>5034</v>
      </c>
      <c r="T5210" t="s">
        <v>4495</v>
      </c>
      <c r="U5210">
        <v>1</v>
      </c>
      <c r="V5210" t="s">
        <v>399</v>
      </c>
      <c r="AA5210">
        <v>1</v>
      </c>
      <c r="AB5210">
        <v>1</v>
      </c>
      <c r="AC5210" t="s">
        <v>4519</v>
      </c>
    </row>
    <row r="5211" spans="1:30" x14ac:dyDescent="0.25">
      <c r="A5211" t="s">
        <v>16822</v>
      </c>
      <c r="B5211" t="s">
        <v>8649</v>
      </c>
      <c r="C5211" t="s">
        <v>8229</v>
      </c>
      <c r="D5211">
        <f>INDEX('[1]backup of Coords for uniques_fi'!$B$2:$B$2262,MATCH(J5211,'[1]backup of Coords for uniques_fi'!$A$2:$A$2262,0))</f>
        <v>42.638921600000003</v>
      </c>
      <c r="E5211">
        <f>INDEX('[1]backup of Coords for uniques_fi'!$C$2:$C$2262,MATCH(J5211,'[1]backup of Coords for uniques_fi'!$A$2:$A$2262,0))</f>
        <v>-83.291046800000004</v>
      </c>
      <c r="F5211">
        <f t="shared" ca="1" si="162"/>
        <v>42.605521600000003</v>
      </c>
      <c r="G5211">
        <f t="shared" ca="1" si="163"/>
        <v>-83.28394680000001</v>
      </c>
      <c r="I5211" t="s">
        <v>55</v>
      </c>
      <c r="J5211" t="s">
        <v>20944</v>
      </c>
      <c r="K5211" t="s">
        <v>137</v>
      </c>
      <c r="L5211">
        <v>43248</v>
      </c>
      <c r="S5211" t="s">
        <v>31</v>
      </c>
      <c r="T5211" t="s">
        <v>16646</v>
      </c>
      <c r="U5211">
        <v>0</v>
      </c>
      <c r="V5211" t="s">
        <v>4027</v>
      </c>
      <c r="AA5211">
        <v>1</v>
      </c>
      <c r="AB5211">
        <v>1</v>
      </c>
      <c r="AC5211" t="s">
        <v>16647</v>
      </c>
    </row>
    <row r="5212" spans="1:30" x14ac:dyDescent="0.25">
      <c r="A5212" t="s">
        <v>16822</v>
      </c>
      <c r="B5212" t="s">
        <v>8677</v>
      </c>
      <c r="C5212" t="s">
        <v>16648</v>
      </c>
      <c r="D5212">
        <f>INDEX('[1]backup of Coords for uniques_fi'!$B$2:$B$2262,MATCH(J5212,'[1]backup of Coords for uniques_fi'!$A$2:$A$2262,0))</f>
        <v>44.669799599999997</v>
      </c>
      <c r="E5212">
        <f>INDEX('[1]backup of Coords for uniques_fi'!$C$2:$C$2262,MATCH(J5212,'[1]backup of Coords for uniques_fi'!$A$2:$A$2262,0))</f>
        <v>-74.981334899999993</v>
      </c>
      <c r="F5212">
        <f t="shared" ca="1" si="162"/>
        <v>44.668999599999999</v>
      </c>
      <c r="G5212">
        <f t="shared" ca="1" si="163"/>
        <v>-75.006634899999995</v>
      </c>
      <c r="I5212" t="s">
        <v>75</v>
      </c>
      <c r="J5212" t="s">
        <v>20949</v>
      </c>
      <c r="K5212" t="s">
        <v>137</v>
      </c>
      <c r="L5212">
        <v>43248</v>
      </c>
      <c r="S5212" t="s">
        <v>16649</v>
      </c>
      <c r="T5212" t="s">
        <v>16650</v>
      </c>
      <c r="U5212">
        <v>0</v>
      </c>
      <c r="V5212" t="s">
        <v>432</v>
      </c>
      <c r="AA5212">
        <v>1</v>
      </c>
      <c r="AB5212">
        <v>1</v>
      </c>
      <c r="AC5212" t="s">
        <v>16651</v>
      </c>
    </row>
    <row r="5213" spans="1:30" x14ac:dyDescent="0.25">
      <c r="A5213" t="s">
        <v>16822</v>
      </c>
      <c r="B5213" t="s">
        <v>3659</v>
      </c>
      <c r="C5213" t="s">
        <v>6548</v>
      </c>
      <c r="D5213">
        <f>INDEX('[1]backup of Coords for uniques_fi'!$B$2:$B$2262,MATCH(J5213,'[1]backup of Coords for uniques_fi'!$A$2:$A$2262,0))</f>
        <v>42.262593199999998</v>
      </c>
      <c r="E5213">
        <f>INDEX('[1]backup of Coords for uniques_fi'!$C$2:$C$2262,MATCH(J5213,'[1]backup of Coords for uniques_fi'!$A$2:$A$2262,0))</f>
        <v>-71.802293399999996</v>
      </c>
      <c r="F5213">
        <f t="shared" ca="1" si="162"/>
        <v>42.286893199999994</v>
      </c>
      <c r="G5213">
        <f t="shared" ca="1" si="163"/>
        <v>-71.780893399999997</v>
      </c>
      <c r="I5213" t="s">
        <v>144</v>
      </c>
      <c r="J5213" t="s">
        <v>20381</v>
      </c>
      <c r="K5213" t="s">
        <v>137</v>
      </c>
      <c r="L5213">
        <v>43248</v>
      </c>
      <c r="M5213" t="s">
        <v>16652</v>
      </c>
      <c r="N5213">
        <v>24</v>
      </c>
      <c r="P5213">
        <v>24</v>
      </c>
      <c r="S5213" t="s">
        <v>16653</v>
      </c>
      <c r="T5213" t="s">
        <v>16654</v>
      </c>
      <c r="U5213">
        <v>0</v>
      </c>
      <c r="V5213" t="s">
        <v>32</v>
      </c>
      <c r="W5213">
        <v>0</v>
      </c>
      <c r="X5213">
        <v>0</v>
      </c>
      <c r="Y5213">
        <v>0</v>
      </c>
      <c r="Z5213">
        <v>0</v>
      </c>
      <c r="AA5213">
        <v>1</v>
      </c>
      <c r="AB5213">
        <v>1</v>
      </c>
      <c r="AC5213" t="s">
        <v>16655</v>
      </c>
    </row>
    <row r="5214" spans="1:30" x14ac:dyDescent="0.25">
      <c r="A5214" t="s">
        <v>16822</v>
      </c>
      <c r="B5214" t="s">
        <v>73</v>
      </c>
      <c r="C5214" t="s">
        <v>16656</v>
      </c>
      <c r="D5214">
        <f>INDEX('[1]backup of Coords for uniques_fi'!$B$2:$B$2262,MATCH(J5214,'[1]backup of Coords for uniques_fi'!$A$2:$A$2262,0))</f>
        <v>42.651167399999999</v>
      </c>
      <c r="E5214">
        <f>INDEX('[1]backup of Coords for uniques_fi'!$C$2:$C$2262,MATCH(J5214,'[1]backup of Coords for uniques_fi'!$A$2:$A$2262,0))</f>
        <v>-73.754968000000005</v>
      </c>
      <c r="F5214">
        <f t="shared" ca="1" si="162"/>
        <v>42.622367400000002</v>
      </c>
      <c r="G5214">
        <f t="shared" ca="1" si="163"/>
        <v>-73.789968000000002</v>
      </c>
      <c r="I5214" t="s">
        <v>75</v>
      </c>
      <c r="J5214" t="s">
        <v>19735</v>
      </c>
      <c r="K5214" t="s">
        <v>137</v>
      </c>
      <c r="L5214">
        <v>43249</v>
      </c>
      <c r="S5214" t="s">
        <v>4494</v>
      </c>
      <c r="T5214" t="s">
        <v>4973</v>
      </c>
      <c r="U5214">
        <v>1</v>
      </c>
      <c r="V5214" t="s">
        <v>399</v>
      </c>
      <c r="W5214">
        <v>0</v>
      </c>
      <c r="X5214">
        <v>0</v>
      </c>
      <c r="Y5214">
        <v>0</v>
      </c>
      <c r="Z5214">
        <v>0</v>
      </c>
      <c r="AA5214">
        <v>1</v>
      </c>
      <c r="AB5214">
        <v>1</v>
      </c>
      <c r="AC5214" t="s">
        <v>4519</v>
      </c>
      <c r="AD5214" t="s">
        <v>16657</v>
      </c>
    </row>
    <row r="5215" spans="1:30" x14ac:dyDescent="0.25">
      <c r="A5215" t="s">
        <v>16822</v>
      </c>
      <c r="B5215" t="s">
        <v>3712</v>
      </c>
      <c r="C5215" t="s">
        <v>4960</v>
      </c>
      <c r="D5215">
        <f>INDEX('[1]backup of Coords for uniques_fi'!$B$2:$B$2262,MATCH(J5215,'[1]backup of Coords for uniques_fi'!$A$2:$A$2262,0))</f>
        <v>61.216312899999998</v>
      </c>
      <c r="E5215">
        <f>INDEX('[1]backup of Coords for uniques_fi'!$C$2:$C$2262,MATCH(J5215,'[1]backup of Coords for uniques_fi'!$A$2:$A$2262,0))</f>
        <v>-149.8948523</v>
      </c>
      <c r="F5215">
        <f t="shared" ca="1" si="162"/>
        <v>61.2157129</v>
      </c>
      <c r="G5215">
        <f t="shared" ca="1" si="163"/>
        <v>-149.92275229999998</v>
      </c>
      <c r="I5215" t="s">
        <v>1522</v>
      </c>
      <c r="J5215" t="s">
        <v>20391</v>
      </c>
      <c r="K5215" t="s">
        <v>137</v>
      </c>
      <c r="L5215">
        <v>43249</v>
      </c>
      <c r="S5215" t="s">
        <v>4494</v>
      </c>
      <c r="T5215" t="s">
        <v>4495</v>
      </c>
      <c r="U5215">
        <v>1</v>
      </c>
      <c r="V5215" t="s">
        <v>399</v>
      </c>
      <c r="AA5215">
        <v>1</v>
      </c>
      <c r="AB5215">
        <v>1</v>
      </c>
      <c r="AC5215" t="s">
        <v>4519</v>
      </c>
    </row>
    <row r="5216" spans="1:30" x14ac:dyDescent="0.25">
      <c r="A5216" t="s">
        <v>16822</v>
      </c>
      <c r="B5216" t="s">
        <v>162</v>
      </c>
      <c r="C5216" t="s">
        <v>4961</v>
      </c>
      <c r="D5216">
        <f>INDEX('[1]backup of Coords for uniques_fi'!$B$2:$B$2262,MATCH(J5216,'[1]backup of Coords for uniques_fi'!$A$2:$A$2262,0))</f>
        <v>38.9786401</v>
      </c>
      <c r="E5216">
        <f>INDEX('[1]backup of Coords for uniques_fi'!$C$2:$C$2262,MATCH(J5216,'[1]backup of Coords for uniques_fi'!$A$2:$A$2262,0))</f>
        <v>-76.492785999999995</v>
      </c>
      <c r="F5216">
        <f t="shared" ca="1" si="162"/>
        <v>38.979640099999997</v>
      </c>
      <c r="G5216">
        <f t="shared" ca="1" si="163"/>
        <v>-76.501986000000002</v>
      </c>
      <c r="I5216" t="s">
        <v>164</v>
      </c>
      <c r="J5216" t="s">
        <v>19748</v>
      </c>
      <c r="K5216" t="s">
        <v>137</v>
      </c>
      <c r="L5216">
        <v>43249</v>
      </c>
      <c r="S5216" t="s">
        <v>4494</v>
      </c>
      <c r="T5216" t="s">
        <v>4495</v>
      </c>
      <c r="U5216">
        <v>1</v>
      </c>
      <c r="V5216" t="s">
        <v>399</v>
      </c>
      <c r="AA5216">
        <v>1</v>
      </c>
      <c r="AB5216">
        <v>1</v>
      </c>
      <c r="AC5216" t="s">
        <v>4519</v>
      </c>
    </row>
    <row r="5217" spans="1:32" x14ac:dyDescent="0.25">
      <c r="A5217" t="s">
        <v>16822</v>
      </c>
      <c r="B5217" t="s">
        <v>344</v>
      </c>
      <c r="C5217" t="s">
        <v>1545</v>
      </c>
      <c r="D5217">
        <f>INDEX('[1]backup of Coords for uniques_fi'!$B$2:$B$2262,MATCH(J5217,'[1]backup of Coords for uniques_fi'!$A$2:$A$2262,0))</f>
        <v>30.445959599999998</v>
      </c>
      <c r="E5217">
        <f>INDEX('[1]backup of Coords for uniques_fi'!$C$2:$C$2262,MATCH(J5217,'[1]backup of Coords for uniques_fi'!$A$2:$A$2262,0))</f>
        <v>-91.187380000000005</v>
      </c>
      <c r="F5217">
        <f t="shared" ca="1" si="162"/>
        <v>30.4711596</v>
      </c>
      <c r="G5217">
        <f t="shared" ca="1" si="163"/>
        <v>-91.219480000000004</v>
      </c>
      <c r="I5217" t="s">
        <v>346</v>
      </c>
      <c r="J5217" t="s">
        <v>19774</v>
      </c>
      <c r="K5217" t="s">
        <v>137</v>
      </c>
      <c r="L5217">
        <v>43249</v>
      </c>
      <c r="M5217" t="s">
        <v>198</v>
      </c>
      <c r="N5217">
        <v>2</v>
      </c>
      <c r="P5217">
        <v>2</v>
      </c>
      <c r="S5217" t="s">
        <v>4494</v>
      </c>
      <c r="T5217" t="s">
        <v>4495</v>
      </c>
      <c r="U5217">
        <v>1</v>
      </c>
      <c r="V5217" t="s">
        <v>399</v>
      </c>
      <c r="W5217">
        <v>2</v>
      </c>
      <c r="X5217">
        <v>0</v>
      </c>
      <c r="Y5217">
        <v>0</v>
      </c>
      <c r="Z5217">
        <v>0</v>
      </c>
      <c r="AA5217">
        <v>1</v>
      </c>
      <c r="AB5217">
        <v>1</v>
      </c>
      <c r="AC5217" t="s">
        <v>4519</v>
      </c>
      <c r="AD5217" t="s">
        <v>16658</v>
      </c>
      <c r="AF5217" t="s">
        <v>16659</v>
      </c>
    </row>
    <row r="5218" spans="1:32" x14ac:dyDescent="0.25">
      <c r="A5218" t="s">
        <v>16822</v>
      </c>
      <c r="B5218" t="s">
        <v>848</v>
      </c>
      <c r="C5218" t="s">
        <v>16660</v>
      </c>
      <c r="D5218">
        <f>INDEX('[1]backup of Coords for uniques_fi'!$B$2:$B$2262,MATCH(J5218,'[1]backup of Coords for uniques_fi'!$A$2:$A$2262,0))</f>
        <v>34.000749300000003</v>
      </c>
      <c r="E5218">
        <f>INDEX('[1]backup of Coords for uniques_fi'!$C$2:$C$2262,MATCH(J5218,'[1]backup of Coords for uniques_fi'!$A$2:$A$2262,0))</f>
        <v>-81.034331300000005</v>
      </c>
      <c r="F5218">
        <f t="shared" ca="1" si="162"/>
        <v>34.0184493</v>
      </c>
      <c r="G5218">
        <f t="shared" ca="1" si="163"/>
        <v>-81.048531300000008</v>
      </c>
      <c r="I5218" t="s">
        <v>62</v>
      </c>
      <c r="J5218" t="s">
        <v>19859</v>
      </c>
      <c r="K5218" t="s">
        <v>137</v>
      </c>
      <c r="L5218">
        <v>43249</v>
      </c>
      <c r="S5218" t="s">
        <v>4494</v>
      </c>
      <c r="T5218" t="s">
        <v>4495</v>
      </c>
      <c r="U5218">
        <v>1</v>
      </c>
      <c r="V5218" t="s">
        <v>399</v>
      </c>
      <c r="AA5218">
        <v>1</v>
      </c>
      <c r="AB5218">
        <v>1</v>
      </c>
      <c r="AC5218" t="s">
        <v>4519</v>
      </c>
    </row>
    <row r="5219" spans="1:32" x14ac:dyDescent="0.25">
      <c r="A5219" t="s">
        <v>16822</v>
      </c>
      <c r="B5219" t="s">
        <v>864</v>
      </c>
      <c r="C5219" t="s">
        <v>16661</v>
      </c>
      <c r="D5219">
        <f>INDEX('[1]backup of Coords for uniques_fi'!$B$2:$B$2262,MATCH(J5219,'[1]backup of Coords for uniques_fi'!$A$2:$A$2262,0))</f>
        <v>39.962260100000002</v>
      </c>
      <c r="E5219">
        <f>INDEX('[1]backup of Coords for uniques_fi'!$C$2:$C$2262,MATCH(J5219,'[1]backup of Coords for uniques_fi'!$A$2:$A$2262,0))</f>
        <v>-83.000706500000007</v>
      </c>
      <c r="F5219">
        <f t="shared" ca="1" si="162"/>
        <v>39.973460100000004</v>
      </c>
      <c r="G5219">
        <f t="shared" ca="1" si="163"/>
        <v>-82.9778065</v>
      </c>
      <c r="I5219" t="s">
        <v>808</v>
      </c>
      <c r="J5219" t="s">
        <v>19861</v>
      </c>
      <c r="K5219" t="s">
        <v>137</v>
      </c>
      <c r="L5219">
        <v>43249</v>
      </c>
      <c r="S5219" t="s">
        <v>4494</v>
      </c>
      <c r="T5219" t="s">
        <v>4973</v>
      </c>
      <c r="U5219">
        <v>1</v>
      </c>
      <c r="V5219" t="s">
        <v>399</v>
      </c>
      <c r="W5219">
        <v>0</v>
      </c>
      <c r="X5219">
        <v>0</v>
      </c>
      <c r="Y5219">
        <v>0</v>
      </c>
      <c r="Z5219">
        <v>0</v>
      </c>
      <c r="AA5219">
        <v>1</v>
      </c>
      <c r="AB5219">
        <v>1</v>
      </c>
      <c r="AC5219" t="s">
        <v>4519</v>
      </c>
      <c r="AD5219" t="s">
        <v>16662</v>
      </c>
    </row>
    <row r="5220" spans="1:32" x14ac:dyDescent="0.25">
      <c r="A5220" t="s">
        <v>16822</v>
      </c>
      <c r="B5220" t="s">
        <v>876</v>
      </c>
      <c r="C5220" t="s">
        <v>4974</v>
      </c>
      <c r="D5220">
        <f>INDEX('[1]backup of Coords for uniques_fi'!$B$2:$B$2262,MATCH(J5220,'[1]backup of Coords for uniques_fi'!$A$2:$A$2262,0))</f>
        <v>43.207177999999999</v>
      </c>
      <c r="E5220">
        <f>INDEX('[1]backup of Coords for uniques_fi'!$C$2:$C$2262,MATCH(J5220,'[1]backup of Coords for uniques_fi'!$A$2:$A$2262,0))</f>
        <v>-71.537475999999998</v>
      </c>
      <c r="F5220">
        <f t="shared" ca="1" si="162"/>
        <v>43.232678</v>
      </c>
      <c r="G5220">
        <f t="shared" ca="1" si="163"/>
        <v>-71.541476000000003</v>
      </c>
      <c r="I5220" t="s">
        <v>1015</v>
      </c>
      <c r="J5220" t="s">
        <v>20423</v>
      </c>
      <c r="K5220" t="s">
        <v>137</v>
      </c>
      <c r="L5220">
        <v>43249</v>
      </c>
      <c r="S5220" t="s">
        <v>4494</v>
      </c>
      <c r="T5220" t="s">
        <v>4495</v>
      </c>
      <c r="U5220">
        <v>1</v>
      </c>
      <c r="V5220" t="s">
        <v>399</v>
      </c>
      <c r="AA5220">
        <v>1</v>
      </c>
      <c r="AB5220">
        <v>1</v>
      </c>
      <c r="AC5220" t="s">
        <v>4519</v>
      </c>
    </row>
    <row r="5221" spans="1:32" x14ac:dyDescent="0.25">
      <c r="A5221" t="s">
        <v>16822</v>
      </c>
      <c r="B5221" t="s">
        <v>998</v>
      </c>
      <c r="C5221" t="s">
        <v>16663</v>
      </c>
      <c r="D5221">
        <f>INDEX('[1]backup of Coords for uniques_fi'!$B$2:$B$2262,MATCH(J5221,'[1]backup of Coords for uniques_fi'!$A$2:$A$2262,0))</f>
        <v>41.591064099999997</v>
      </c>
      <c r="E5221">
        <f>INDEX('[1]backup of Coords for uniques_fi'!$C$2:$C$2262,MATCH(J5221,'[1]backup of Coords for uniques_fi'!$A$2:$A$2262,0))</f>
        <v>-93.6037149</v>
      </c>
      <c r="F5221">
        <f t="shared" ca="1" si="162"/>
        <v>41.597264099999997</v>
      </c>
      <c r="G5221">
        <f t="shared" ca="1" si="163"/>
        <v>-93.568314900000004</v>
      </c>
      <c r="I5221" t="s">
        <v>616</v>
      </c>
      <c r="J5221" t="s">
        <v>19883</v>
      </c>
      <c r="K5221" t="s">
        <v>137</v>
      </c>
      <c r="L5221">
        <v>43249</v>
      </c>
      <c r="S5221" t="s">
        <v>4494</v>
      </c>
      <c r="T5221" t="s">
        <v>4495</v>
      </c>
      <c r="U5221">
        <v>1</v>
      </c>
      <c r="V5221" t="s">
        <v>399</v>
      </c>
      <c r="AA5221">
        <v>1</v>
      </c>
      <c r="AB5221">
        <v>1</v>
      </c>
      <c r="AC5221" t="s">
        <v>4519</v>
      </c>
    </row>
    <row r="5222" spans="1:32" x14ac:dyDescent="0.25">
      <c r="A5222" t="s">
        <v>16822</v>
      </c>
      <c r="B5222" t="s">
        <v>1317</v>
      </c>
      <c r="C5222" t="s">
        <v>8012</v>
      </c>
      <c r="D5222">
        <f>INDEX('[1]backup of Coords for uniques_fi'!$B$2:$B$2262,MATCH(J5222,'[1]backup of Coords for uniques_fi'!$A$2:$A$2262,0))</f>
        <v>38.200905499999998</v>
      </c>
      <c r="E5222">
        <f>INDEX('[1]backup of Coords for uniques_fi'!$C$2:$C$2262,MATCH(J5222,'[1]backup of Coords for uniques_fi'!$A$2:$A$2262,0))</f>
        <v>-84.873283599999993</v>
      </c>
      <c r="F5222">
        <f t="shared" ca="1" si="162"/>
        <v>38.215605499999995</v>
      </c>
      <c r="G5222">
        <f t="shared" ca="1" si="163"/>
        <v>-84.828383599999995</v>
      </c>
      <c r="I5222" t="s">
        <v>525</v>
      </c>
      <c r="J5222" t="s">
        <v>19942</v>
      </c>
      <c r="K5222" t="s">
        <v>137</v>
      </c>
      <c r="L5222">
        <v>43249</v>
      </c>
      <c r="S5222" t="s">
        <v>4494</v>
      </c>
      <c r="T5222" t="s">
        <v>4495</v>
      </c>
      <c r="U5222">
        <v>1</v>
      </c>
      <c r="V5222" t="s">
        <v>399</v>
      </c>
      <c r="AA5222">
        <v>1</v>
      </c>
      <c r="AB5222">
        <v>1</v>
      </c>
      <c r="AC5222" t="s">
        <v>16664</v>
      </c>
    </row>
    <row r="5223" spans="1:32" x14ac:dyDescent="0.25">
      <c r="A5223" t="s">
        <v>16822</v>
      </c>
      <c r="B5223" t="s">
        <v>1544</v>
      </c>
      <c r="C5223" t="s">
        <v>16665</v>
      </c>
      <c r="D5223">
        <f>INDEX('[1]backup of Coords for uniques_fi'!$B$2:$B$2262,MATCH(J5223,'[1]backup of Coords for uniques_fi'!$A$2:$A$2262,0))</f>
        <v>40.266310699999998</v>
      </c>
      <c r="E5223">
        <f>INDEX('[1]backup of Coords for uniques_fi'!$C$2:$C$2262,MATCH(J5223,'[1]backup of Coords for uniques_fi'!$A$2:$A$2262,0))</f>
        <v>-76.886112199999999</v>
      </c>
      <c r="F5223">
        <f t="shared" ca="1" si="162"/>
        <v>40.280410699999997</v>
      </c>
      <c r="G5223">
        <f t="shared" ca="1" si="163"/>
        <v>-76.8754122</v>
      </c>
      <c r="I5223" t="s">
        <v>374</v>
      </c>
      <c r="J5223" t="s">
        <v>19983</v>
      </c>
      <c r="K5223" t="s">
        <v>137</v>
      </c>
      <c r="L5223">
        <v>43249</v>
      </c>
      <c r="S5223" t="s">
        <v>4494</v>
      </c>
      <c r="T5223" t="s">
        <v>4495</v>
      </c>
      <c r="U5223">
        <v>1</v>
      </c>
      <c r="V5223" t="s">
        <v>399</v>
      </c>
      <c r="AA5223">
        <v>1</v>
      </c>
      <c r="AB5223">
        <v>1</v>
      </c>
      <c r="AC5223" t="s">
        <v>4519</v>
      </c>
    </row>
    <row r="5224" spans="1:32" x14ac:dyDescent="0.25">
      <c r="A5224" t="s">
        <v>16822</v>
      </c>
      <c r="B5224" t="s">
        <v>1716</v>
      </c>
      <c r="C5224" t="s">
        <v>16666</v>
      </c>
      <c r="D5224">
        <f>INDEX('[1]backup of Coords for uniques_fi'!$B$2:$B$2262,MATCH(J5224,'[1]backup of Coords for uniques_fi'!$A$2:$A$2262,0))</f>
        <v>39.7683331</v>
      </c>
      <c r="E5224">
        <f>INDEX('[1]backup of Coords for uniques_fi'!$C$2:$C$2262,MATCH(J5224,'[1]backup of Coords for uniques_fi'!$A$2:$A$2262,0))</f>
        <v>-86.158350200000001</v>
      </c>
      <c r="F5224">
        <f t="shared" ca="1" si="162"/>
        <v>39.776633099999998</v>
      </c>
      <c r="G5224">
        <f t="shared" ca="1" si="163"/>
        <v>-86.193650200000008</v>
      </c>
      <c r="I5224" t="s">
        <v>489</v>
      </c>
      <c r="J5224" t="s">
        <v>20013</v>
      </c>
      <c r="K5224" t="s">
        <v>137</v>
      </c>
      <c r="L5224">
        <v>43249</v>
      </c>
      <c r="M5224" t="s">
        <v>16667</v>
      </c>
      <c r="N5224">
        <v>70</v>
      </c>
      <c r="P5224">
        <v>70</v>
      </c>
      <c r="S5224" t="s">
        <v>4494</v>
      </c>
      <c r="T5224" t="s">
        <v>4973</v>
      </c>
      <c r="U5224">
        <v>1</v>
      </c>
      <c r="V5224" t="s">
        <v>399</v>
      </c>
      <c r="W5224">
        <v>0</v>
      </c>
      <c r="X5224">
        <v>0</v>
      </c>
      <c r="Y5224">
        <v>0</v>
      </c>
      <c r="Z5224">
        <v>0</v>
      </c>
      <c r="AA5224">
        <v>1</v>
      </c>
      <c r="AB5224">
        <v>1</v>
      </c>
      <c r="AC5224" t="s">
        <v>16668</v>
      </c>
    </row>
    <row r="5225" spans="1:32" x14ac:dyDescent="0.25">
      <c r="A5225" t="s">
        <v>16822</v>
      </c>
      <c r="B5225" t="s">
        <v>4689</v>
      </c>
      <c r="C5225" t="s">
        <v>276</v>
      </c>
      <c r="D5225">
        <f>INDEX('[1]backup of Coords for uniques_fi'!$B$2:$B$2262,MATCH(J5225,'[1]backup of Coords for uniques_fi'!$A$2:$A$2262,0))</f>
        <v>32.299038400000001</v>
      </c>
      <c r="E5225">
        <f>INDEX('[1]backup of Coords for uniques_fi'!$C$2:$C$2262,MATCH(J5225,'[1]backup of Coords for uniques_fi'!$A$2:$A$2262,0))</f>
        <v>-90.184769099999997</v>
      </c>
      <c r="F5225">
        <f t="shared" ca="1" si="162"/>
        <v>32.256838399999999</v>
      </c>
      <c r="G5225">
        <f t="shared" ca="1" si="163"/>
        <v>-90.149369100000001</v>
      </c>
      <c r="I5225" t="s">
        <v>2549</v>
      </c>
      <c r="J5225" t="s">
        <v>20539</v>
      </c>
      <c r="K5225" t="s">
        <v>137</v>
      </c>
      <c r="L5225">
        <v>43249</v>
      </c>
      <c r="S5225" t="s">
        <v>4494</v>
      </c>
      <c r="T5225" t="s">
        <v>4495</v>
      </c>
      <c r="U5225">
        <v>1</v>
      </c>
      <c r="V5225" t="s">
        <v>399</v>
      </c>
      <c r="AA5225">
        <v>1</v>
      </c>
      <c r="AB5225">
        <v>1</v>
      </c>
      <c r="AC5225" t="s">
        <v>4519</v>
      </c>
    </row>
    <row r="5226" spans="1:32" x14ac:dyDescent="0.25">
      <c r="A5226" t="s">
        <v>16822</v>
      </c>
      <c r="B5226" t="s">
        <v>4607</v>
      </c>
      <c r="C5226" t="s">
        <v>1545</v>
      </c>
      <c r="D5226">
        <f>INDEX('[1]backup of Coords for uniques_fi'!$B$2:$B$2262,MATCH(J5226,'[1]backup of Coords for uniques_fi'!$A$2:$A$2262,0))</f>
        <v>38.577359000000001</v>
      </c>
      <c r="E5226">
        <f>INDEX('[1]backup of Coords for uniques_fi'!$C$2:$C$2262,MATCH(J5226,'[1]backup of Coords for uniques_fi'!$A$2:$A$2262,0))</f>
        <v>-92.1724265</v>
      </c>
      <c r="F5226">
        <f t="shared" ca="1" si="162"/>
        <v>38.551059000000002</v>
      </c>
      <c r="G5226">
        <f t="shared" ca="1" si="163"/>
        <v>-92.169126500000004</v>
      </c>
      <c r="I5226" t="s">
        <v>672</v>
      </c>
      <c r="J5226" t="s">
        <v>20511</v>
      </c>
      <c r="K5226" t="s">
        <v>137</v>
      </c>
      <c r="L5226">
        <v>43249</v>
      </c>
      <c r="M5226" t="s">
        <v>111</v>
      </c>
      <c r="N5226">
        <v>100</v>
      </c>
      <c r="P5226">
        <v>100</v>
      </c>
      <c r="S5226" t="s">
        <v>4494</v>
      </c>
      <c r="T5226" t="s">
        <v>4495</v>
      </c>
      <c r="U5226">
        <v>1</v>
      </c>
      <c r="V5226" t="s">
        <v>399</v>
      </c>
      <c r="W5226">
        <v>0</v>
      </c>
      <c r="X5226">
        <v>0</v>
      </c>
      <c r="Y5226">
        <v>0</v>
      </c>
      <c r="AA5226">
        <v>1</v>
      </c>
      <c r="AB5226">
        <v>1</v>
      </c>
      <c r="AC5226" t="s">
        <v>4519</v>
      </c>
      <c r="AD5226" t="s">
        <v>16669</v>
      </c>
    </row>
    <row r="5227" spans="1:32" x14ac:dyDescent="0.25">
      <c r="A5227" t="s">
        <v>16822</v>
      </c>
      <c r="B5227" t="s">
        <v>16670</v>
      </c>
      <c r="C5227" t="s">
        <v>16671</v>
      </c>
      <c r="D5227">
        <f>INDEX('[1]backup of Coords for uniques_fi'!$B$2:$B$2262,MATCH(J5227,'[1]backup of Coords for uniques_fi'!$A$2:$A$2262,0))</f>
        <v>46.208706599999999</v>
      </c>
      <c r="E5227">
        <f>INDEX('[1]backup of Coords for uniques_fi'!$C$2:$C$2262,MATCH(J5227,'[1]backup of Coords for uniques_fi'!$A$2:$A$2262,0))</f>
        <v>-119.1199192</v>
      </c>
      <c r="F5227">
        <f t="shared" ca="1" si="162"/>
        <v>46.241606599999997</v>
      </c>
      <c r="G5227">
        <f t="shared" ca="1" si="163"/>
        <v>-119.1479192</v>
      </c>
      <c r="I5227" t="s">
        <v>35</v>
      </c>
      <c r="J5227" t="s">
        <v>21721</v>
      </c>
      <c r="K5227" t="s">
        <v>137</v>
      </c>
      <c r="L5227">
        <v>43249</v>
      </c>
      <c r="M5227" t="s">
        <v>16672</v>
      </c>
      <c r="N5227">
        <v>800</v>
      </c>
      <c r="P5227">
        <v>800</v>
      </c>
      <c r="S5227" t="s">
        <v>16673</v>
      </c>
      <c r="T5227" t="s">
        <v>16674</v>
      </c>
      <c r="U5227">
        <v>0</v>
      </c>
      <c r="V5227" t="s">
        <v>2391</v>
      </c>
      <c r="W5227">
        <v>0</v>
      </c>
      <c r="X5227">
        <v>0</v>
      </c>
      <c r="Y5227">
        <v>0</v>
      </c>
      <c r="Z5227">
        <v>0</v>
      </c>
      <c r="AA5227">
        <v>1</v>
      </c>
      <c r="AB5227">
        <v>1</v>
      </c>
      <c r="AC5227" t="s">
        <v>16675</v>
      </c>
    </row>
    <row r="5228" spans="1:32" x14ac:dyDescent="0.25">
      <c r="A5228" t="s">
        <v>16822</v>
      </c>
      <c r="B5228" t="s">
        <v>16676</v>
      </c>
      <c r="C5228" t="s">
        <v>16677</v>
      </c>
      <c r="D5228">
        <f>INDEX('[1]backup of Coords for uniques_fi'!$B$2:$B$2262,MATCH(J5228,'[1]backup of Coords for uniques_fi'!$A$2:$A$2262,0))</f>
        <v>41.177873499999997</v>
      </c>
      <c r="E5228">
        <f>INDEX('[1]backup of Coords for uniques_fi'!$C$2:$C$2262,MATCH(J5228,'[1]backup of Coords for uniques_fi'!$A$2:$A$2262,0))</f>
        <v>-74.7934999</v>
      </c>
      <c r="F5228">
        <f t="shared" ca="1" si="162"/>
        <v>41.128073499999999</v>
      </c>
      <c r="G5228">
        <f t="shared" ca="1" si="163"/>
        <v>-74.754799899999995</v>
      </c>
      <c r="I5228" t="s">
        <v>243</v>
      </c>
      <c r="J5228" t="s">
        <v>21722</v>
      </c>
      <c r="K5228" t="s">
        <v>137</v>
      </c>
      <c r="L5228">
        <v>43249</v>
      </c>
      <c r="M5228" t="s">
        <v>14917</v>
      </c>
      <c r="N5228">
        <v>40</v>
      </c>
      <c r="P5228">
        <v>40</v>
      </c>
      <c r="S5228" t="s">
        <v>4470</v>
      </c>
      <c r="T5228" t="s">
        <v>16678</v>
      </c>
      <c r="U5228">
        <v>0</v>
      </c>
      <c r="V5228" t="s">
        <v>432</v>
      </c>
      <c r="W5228">
        <v>0</v>
      </c>
      <c r="X5228">
        <v>0</v>
      </c>
      <c r="Y5228">
        <v>0</v>
      </c>
      <c r="Z5228">
        <v>0</v>
      </c>
      <c r="AA5228">
        <v>1</v>
      </c>
      <c r="AB5228">
        <v>1</v>
      </c>
      <c r="AC5228" t="s">
        <v>16679</v>
      </c>
    </row>
    <row r="5229" spans="1:32" x14ac:dyDescent="0.25">
      <c r="A5229" t="s">
        <v>16822</v>
      </c>
      <c r="B5229" t="s">
        <v>1903</v>
      </c>
      <c r="C5229" t="s">
        <v>16680</v>
      </c>
      <c r="D5229">
        <f>INDEX('[1]backup of Coords for uniques_fi'!$B$2:$B$2262,MATCH(J5229,'[1]backup of Coords for uniques_fi'!$A$2:$A$2262,0))</f>
        <v>42.7337712</v>
      </c>
      <c r="E5229">
        <f>INDEX('[1]backup of Coords for uniques_fi'!$C$2:$C$2262,MATCH(J5229,'[1]backup of Coords for uniques_fi'!$A$2:$A$2262,0))</f>
        <v>-84.555380499999998</v>
      </c>
      <c r="F5229">
        <f t="shared" ca="1" si="162"/>
        <v>42.725171199999998</v>
      </c>
      <c r="G5229">
        <f t="shared" ca="1" si="163"/>
        <v>-84.572880499999997</v>
      </c>
      <c r="I5229" t="s">
        <v>55</v>
      </c>
      <c r="J5229" t="s">
        <v>20046</v>
      </c>
      <c r="K5229" t="s">
        <v>137</v>
      </c>
      <c r="L5229">
        <v>43249</v>
      </c>
      <c r="M5229" t="s">
        <v>4982</v>
      </c>
      <c r="N5229">
        <v>125</v>
      </c>
      <c r="P5229">
        <v>125</v>
      </c>
      <c r="S5229" t="s">
        <v>4494</v>
      </c>
      <c r="T5229" t="s">
        <v>4495</v>
      </c>
      <c r="U5229">
        <v>1</v>
      </c>
      <c r="V5229" t="s">
        <v>399</v>
      </c>
      <c r="W5229">
        <v>19</v>
      </c>
      <c r="X5229">
        <v>0</v>
      </c>
      <c r="Y5229">
        <v>0</v>
      </c>
      <c r="Z5229">
        <v>0</v>
      </c>
      <c r="AA5229">
        <v>1</v>
      </c>
      <c r="AB5229">
        <v>1</v>
      </c>
      <c r="AC5229" t="s">
        <v>16681</v>
      </c>
      <c r="AD5229" t="s">
        <v>16682</v>
      </c>
      <c r="AE5229" t="s">
        <v>16683</v>
      </c>
      <c r="AF5229" t="s">
        <v>4039</v>
      </c>
    </row>
    <row r="5230" spans="1:32" x14ac:dyDescent="0.25">
      <c r="A5230" t="s">
        <v>16822</v>
      </c>
      <c r="B5230" t="s">
        <v>5003</v>
      </c>
      <c r="C5230" t="s">
        <v>14366</v>
      </c>
      <c r="D5230">
        <f>INDEX('[1]backup of Coords for uniques_fi'!$B$2:$B$2262,MATCH(J5230,'[1]backup of Coords for uniques_fi'!$A$2:$A$2262,0))</f>
        <v>34.746480900000002</v>
      </c>
      <c r="E5230">
        <f>INDEX('[1]backup of Coords for uniques_fi'!$C$2:$C$2262,MATCH(J5230,'[1]backup of Coords for uniques_fi'!$A$2:$A$2262,0))</f>
        <v>-92.289594800000003</v>
      </c>
      <c r="F5230">
        <f t="shared" ca="1" si="162"/>
        <v>34.793280899999999</v>
      </c>
      <c r="G5230">
        <f t="shared" ca="1" si="163"/>
        <v>-92.322794799999997</v>
      </c>
      <c r="I5230" t="s">
        <v>887</v>
      </c>
      <c r="J5230" t="s">
        <v>20540</v>
      </c>
      <c r="K5230" t="s">
        <v>137</v>
      </c>
      <c r="L5230">
        <v>43249</v>
      </c>
      <c r="M5230" t="s">
        <v>16684</v>
      </c>
      <c r="N5230">
        <v>40</v>
      </c>
      <c r="P5230">
        <v>40</v>
      </c>
      <c r="S5230" t="s">
        <v>4494</v>
      </c>
      <c r="T5230" t="s">
        <v>4495</v>
      </c>
      <c r="U5230">
        <v>1</v>
      </c>
      <c r="V5230" t="s">
        <v>399</v>
      </c>
      <c r="W5230">
        <v>0</v>
      </c>
      <c r="X5230">
        <v>0</v>
      </c>
      <c r="Y5230">
        <v>0</v>
      </c>
      <c r="Z5230">
        <v>0</v>
      </c>
      <c r="AA5230">
        <v>1</v>
      </c>
      <c r="AB5230">
        <v>1</v>
      </c>
      <c r="AC5230" t="s">
        <v>4519</v>
      </c>
      <c r="AD5230" t="s">
        <v>16685</v>
      </c>
    </row>
    <row r="5231" spans="1:32" x14ac:dyDescent="0.25">
      <c r="A5231" t="s">
        <v>16822</v>
      </c>
      <c r="B5231" t="s">
        <v>2048</v>
      </c>
      <c r="C5231" t="s">
        <v>276</v>
      </c>
      <c r="D5231">
        <f>INDEX('[1]backup of Coords for uniques_fi'!$B$2:$B$2262,MATCH(J5231,'[1]backup of Coords for uniques_fi'!$A$2:$A$2262,0))</f>
        <v>43.074761000000002</v>
      </c>
      <c r="E5231">
        <f>INDEX('[1]backup of Coords for uniques_fi'!$C$2:$C$2262,MATCH(J5231,'[1]backup of Coords for uniques_fi'!$A$2:$A$2262,0))</f>
        <v>-89.383761300000003</v>
      </c>
      <c r="F5231">
        <f t="shared" ca="1" si="162"/>
        <v>43.123460999999999</v>
      </c>
      <c r="G5231">
        <f t="shared" ca="1" si="163"/>
        <v>-89.382661300000009</v>
      </c>
      <c r="I5231" t="s">
        <v>182</v>
      </c>
      <c r="J5231" t="s">
        <v>20072</v>
      </c>
      <c r="K5231" t="s">
        <v>137</v>
      </c>
      <c r="L5231">
        <v>43249</v>
      </c>
      <c r="S5231" t="s">
        <v>4494</v>
      </c>
      <c r="T5231" t="s">
        <v>4495</v>
      </c>
      <c r="U5231">
        <v>1</v>
      </c>
      <c r="V5231" t="s">
        <v>399</v>
      </c>
      <c r="AA5231">
        <v>1</v>
      </c>
      <c r="AB5231">
        <v>1</v>
      </c>
      <c r="AC5231" t="s">
        <v>4519</v>
      </c>
    </row>
    <row r="5232" spans="1:32" x14ac:dyDescent="0.25">
      <c r="A5232" t="s">
        <v>16822</v>
      </c>
      <c r="B5232" t="s">
        <v>4235</v>
      </c>
      <c r="D5232">
        <f>INDEX('[1]backup of Coords for uniques_fi'!$B$2:$B$2262,MATCH(J5232,'[1]backup of Coords for uniques_fi'!$A$2:$A$2262,0))</f>
        <v>35.944347999999998</v>
      </c>
      <c r="E5232">
        <f>INDEX('[1]backup of Coords for uniques_fi'!$C$2:$C$2262,MATCH(J5232,'[1]backup of Coords for uniques_fi'!$A$2:$A$2262,0))</f>
        <v>-80.600201999999996</v>
      </c>
      <c r="F5232">
        <f t="shared" ca="1" si="162"/>
        <v>35.950848000000001</v>
      </c>
      <c r="G5232">
        <f t="shared" ca="1" si="163"/>
        <v>-80.631001999999995</v>
      </c>
      <c r="I5232" t="s">
        <v>16686</v>
      </c>
      <c r="J5232" t="s">
        <v>21723</v>
      </c>
      <c r="K5232" t="s">
        <v>137</v>
      </c>
      <c r="L5232">
        <v>43249</v>
      </c>
      <c r="S5232" t="s">
        <v>31</v>
      </c>
      <c r="T5232" t="s">
        <v>16687</v>
      </c>
      <c r="U5232">
        <v>0</v>
      </c>
      <c r="V5232" t="s">
        <v>432</v>
      </c>
      <c r="W5232">
        <v>0</v>
      </c>
      <c r="X5232">
        <v>0</v>
      </c>
      <c r="Y5232">
        <v>0</v>
      </c>
      <c r="Z5232">
        <v>0</v>
      </c>
      <c r="AA5232">
        <v>1</v>
      </c>
      <c r="AB5232">
        <v>1</v>
      </c>
      <c r="AC5232" t="s">
        <v>16688</v>
      </c>
    </row>
    <row r="5233" spans="1:32" x14ac:dyDescent="0.25">
      <c r="A5233" t="s">
        <v>16822</v>
      </c>
      <c r="B5233" t="s">
        <v>2251</v>
      </c>
      <c r="C5233" t="s">
        <v>276</v>
      </c>
      <c r="D5233">
        <f>INDEX('[1]backup of Coords for uniques_fi'!$B$2:$B$2262,MATCH(J5233,'[1]backup of Coords for uniques_fi'!$A$2:$A$2262,0))</f>
        <v>32.3669656</v>
      </c>
      <c r="E5233">
        <f>INDEX('[1]backup of Coords for uniques_fi'!$C$2:$C$2262,MATCH(J5233,'[1]backup of Coords for uniques_fi'!$A$2:$A$2262,0))</f>
        <v>-86.300648499999994</v>
      </c>
      <c r="F5233">
        <f t="shared" ca="1" si="162"/>
        <v>32.355565599999998</v>
      </c>
      <c r="G5233">
        <f t="shared" ca="1" si="163"/>
        <v>-86.33134849999999</v>
      </c>
      <c r="I5233" t="s">
        <v>173</v>
      </c>
      <c r="J5233" t="s">
        <v>20112</v>
      </c>
      <c r="K5233" t="s">
        <v>137</v>
      </c>
      <c r="L5233">
        <v>43249</v>
      </c>
      <c r="S5233" t="s">
        <v>4494</v>
      </c>
      <c r="T5233" t="s">
        <v>4495</v>
      </c>
      <c r="U5233">
        <v>1</v>
      </c>
      <c r="V5233" t="s">
        <v>399</v>
      </c>
      <c r="AA5233">
        <v>1</v>
      </c>
      <c r="AB5233">
        <v>1</v>
      </c>
      <c r="AC5233" t="s">
        <v>4519</v>
      </c>
    </row>
    <row r="5234" spans="1:32" x14ac:dyDescent="0.25">
      <c r="A5234" t="s">
        <v>16822</v>
      </c>
      <c r="B5234" t="s">
        <v>2258</v>
      </c>
      <c r="C5234" t="s">
        <v>870</v>
      </c>
      <c r="D5234">
        <f>INDEX('[1]backup of Coords for uniques_fi'!$B$2:$B$2262,MATCH(J5234,'[1]backup of Coords for uniques_fi'!$A$2:$A$2262,0))</f>
        <v>44.260444999999997</v>
      </c>
      <c r="E5234">
        <f>INDEX('[1]backup of Coords for uniques_fi'!$C$2:$C$2262,MATCH(J5234,'[1]backup of Coords for uniques_fi'!$A$2:$A$2262,0))</f>
        <v>-72.575683999999995</v>
      </c>
      <c r="F5234">
        <f t="shared" ca="1" si="162"/>
        <v>44.249644999999994</v>
      </c>
      <c r="G5234">
        <f t="shared" ca="1" si="163"/>
        <v>-72.589383999999995</v>
      </c>
      <c r="I5234" t="s">
        <v>419</v>
      </c>
      <c r="J5234" t="s">
        <v>20113</v>
      </c>
      <c r="K5234" t="s">
        <v>137</v>
      </c>
      <c r="L5234">
        <v>43249</v>
      </c>
      <c r="S5234" t="s">
        <v>4494</v>
      </c>
      <c r="T5234" t="s">
        <v>4495</v>
      </c>
      <c r="U5234">
        <v>1</v>
      </c>
      <c r="V5234" t="s">
        <v>399</v>
      </c>
      <c r="AA5234">
        <v>1</v>
      </c>
      <c r="AB5234">
        <v>1</v>
      </c>
      <c r="AC5234" t="s">
        <v>4519</v>
      </c>
    </row>
    <row r="5235" spans="1:32" x14ac:dyDescent="0.25">
      <c r="A5235" t="s">
        <v>16822</v>
      </c>
      <c r="B5235" t="s">
        <v>2351</v>
      </c>
      <c r="C5235" t="s">
        <v>16689</v>
      </c>
      <c r="D5235">
        <f>INDEX('[1]backup of Coords for uniques_fi'!$B$2:$B$2262,MATCH(J5235,'[1]backup of Coords for uniques_fi'!$A$2:$A$2262,0))</f>
        <v>36.162229600000003</v>
      </c>
      <c r="E5235">
        <f>INDEX('[1]backup of Coords for uniques_fi'!$C$2:$C$2262,MATCH(J5235,'[1]backup of Coords for uniques_fi'!$A$2:$A$2262,0))</f>
        <v>-86.774353099999999</v>
      </c>
      <c r="F5235">
        <f t="shared" ca="1" si="162"/>
        <v>36.134629600000004</v>
      </c>
      <c r="G5235">
        <f t="shared" ca="1" si="163"/>
        <v>-86.756853100000001</v>
      </c>
      <c r="I5235" t="s">
        <v>712</v>
      </c>
      <c r="J5235" t="s">
        <v>20133</v>
      </c>
      <c r="K5235" t="s">
        <v>137</v>
      </c>
      <c r="L5235">
        <v>43249</v>
      </c>
      <c r="M5235" t="s">
        <v>2801</v>
      </c>
      <c r="N5235">
        <v>50</v>
      </c>
      <c r="P5235">
        <v>50</v>
      </c>
      <c r="S5235" t="s">
        <v>4494</v>
      </c>
      <c r="T5235" t="s">
        <v>4495</v>
      </c>
      <c r="U5235">
        <v>1</v>
      </c>
      <c r="V5235" t="s">
        <v>399</v>
      </c>
      <c r="W5235">
        <v>20</v>
      </c>
      <c r="X5235">
        <v>0</v>
      </c>
      <c r="Y5235">
        <v>0</v>
      </c>
      <c r="Z5235">
        <v>0</v>
      </c>
      <c r="AA5235">
        <v>1</v>
      </c>
      <c r="AB5235">
        <v>1</v>
      </c>
      <c r="AC5235" t="s">
        <v>4519</v>
      </c>
      <c r="AD5235" t="s">
        <v>16690</v>
      </c>
      <c r="AE5235" t="s">
        <v>16691</v>
      </c>
      <c r="AF5235" t="s">
        <v>16692</v>
      </c>
    </row>
    <row r="5236" spans="1:32" x14ac:dyDescent="0.25">
      <c r="A5236" t="s">
        <v>16822</v>
      </c>
      <c r="B5236" t="s">
        <v>2351</v>
      </c>
      <c r="C5236" t="s">
        <v>16693</v>
      </c>
      <c r="D5236">
        <f>INDEX('[1]backup of Coords for uniques_fi'!$B$2:$B$2262,MATCH(J5236,'[1]backup of Coords for uniques_fi'!$A$2:$A$2262,0))</f>
        <v>36.162229600000003</v>
      </c>
      <c r="E5236">
        <f>INDEX('[1]backup of Coords for uniques_fi'!$C$2:$C$2262,MATCH(J5236,'[1]backup of Coords for uniques_fi'!$A$2:$A$2262,0))</f>
        <v>-86.774353099999999</v>
      </c>
      <c r="F5236">
        <f t="shared" ca="1" si="162"/>
        <v>36.1270296</v>
      </c>
      <c r="G5236">
        <f t="shared" ca="1" si="163"/>
        <v>-86.757653099999999</v>
      </c>
      <c r="I5236" t="s">
        <v>712</v>
      </c>
      <c r="J5236" t="s">
        <v>20133</v>
      </c>
      <c r="K5236" t="s">
        <v>137</v>
      </c>
      <c r="L5236">
        <v>43249</v>
      </c>
      <c r="M5236" t="s">
        <v>16694</v>
      </c>
      <c r="N5236">
        <v>5500</v>
      </c>
      <c r="P5236">
        <v>8000</v>
      </c>
      <c r="S5236" t="s">
        <v>10311</v>
      </c>
      <c r="T5236" t="s">
        <v>16695</v>
      </c>
      <c r="U5236">
        <v>2</v>
      </c>
      <c r="V5236" t="s">
        <v>432</v>
      </c>
      <c r="W5236">
        <v>0</v>
      </c>
      <c r="X5236">
        <v>0</v>
      </c>
      <c r="Y5236">
        <v>0</v>
      </c>
      <c r="Z5236">
        <v>0</v>
      </c>
      <c r="AA5236">
        <v>0</v>
      </c>
      <c r="AB5236">
        <v>1</v>
      </c>
      <c r="AC5236" t="s">
        <v>16696</v>
      </c>
      <c r="AD5236" t="s">
        <v>16697</v>
      </c>
      <c r="AE5236" t="s">
        <v>16698</v>
      </c>
    </row>
    <row r="5237" spans="1:32" x14ac:dyDescent="0.25">
      <c r="A5237" t="s">
        <v>16822</v>
      </c>
      <c r="B5237" t="s">
        <v>2403</v>
      </c>
      <c r="C5237" t="s">
        <v>308</v>
      </c>
      <c r="D5237">
        <f>INDEX('[1]backup of Coords for uniques_fi'!$B$2:$B$2262,MATCH(J5237,'[1]backup of Coords for uniques_fi'!$A$2:$A$2262,0))</f>
        <v>40.7127281</v>
      </c>
      <c r="E5237">
        <f>INDEX('[1]backup of Coords for uniques_fi'!$C$2:$C$2262,MATCH(J5237,'[1]backup of Coords for uniques_fi'!$A$2:$A$2262,0))</f>
        <v>-74.006015199999993</v>
      </c>
      <c r="F5237">
        <f t="shared" ca="1" si="162"/>
        <v>40.669328100000001</v>
      </c>
      <c r="G5237">
        <f t="shared" ca="1" si="163"/>
        <v>-73.967315199999987</v>
      </c>
      <c r="I5237" t="s">
        <v>75</v>
      </c>
      <c r="J5237" t="s">
        <v>20143</v>
      </c>
      <c r="K5237" t="s">
        <v>137</v>
      </c>
      <c r="L5237">
        <v>43249</v>
      </c>
      <c r="M5237" t="s">
        <v>1363</v>
      </c>
      <c r="N5237">
        <v>100</v>
      </c>
      <c r="P5237">
        <v>100</v>
      </c>
      <c r="S5237" t="s">
        <v>11413</v>
      </c>
      <c r="T5237" t="s">
        <v>16699</v>
      </c>
      <c r="U5237">
        <v>0</v>
      </c>
      <c r="V5237" t="s">
        <v>432</v>
      </c>
      <c r="W5237">
        <v>0</v>
      </c>
      <c r="X5237">
        <v>0</v>
      </c>
      <c r="Y5237">
        <v>0</v>
      </c>
      <c r="Z5237">
        <v>0</v>
      </c>
      <c r="AA5237">
        <v>1</v>
      </c>
      <c r="AB5237">
        <v>1</v>
      </c>
      <c r="AC5237" t="s">
        <v>16700</v>
      </c>
    </row>
    <row r="5238" spans="1:32" x14ac:dyDescent="0.25">
      <c r="A5238" t="s">
        <v>16822</v>
      </c>
      <c r="B5238" t="s">
        <v>2512</v>
      </c>
      <c r="C5238" t="s">
        <v>276</v>
      </c>
      <c r="D5238">
        <f>INDEX('[1]backup of Coords for uniques_fi'!$B$2:$B$2262,MATCH(J5238,'[1]backup of Coords for uniques_fi'!$A$2:$A$2262,0))</f>
        <v>47.045102200000002</v>
      </c>
      <c r="E5238">
        <f>INDEX('[1]backup of Coords for uniques_fi'!$C$2:$C$2262,MATCH(J5238,'[1]backup of Coords for uniques_fi'!$A$2:$A$2262,0))</f>
        <v>-122.89500750000001</v>
      </c>
      <c r="F5238">
        <f t="shared" ca="1" si="162"/>
        <v>47.0446022</v>
      </c>
      <c r="G5238">
        <f t="shared" ca="1" si="163"/>
        <v>-122.8477075</v>
      </c>
      <c r="I5238" t="s">
        <v>35</v>
      </c>
      <c r="J5238" t="s">
        <v>20162</v>
      </c>
      <c r="K5238" t="s">
        <v>137</v>
      </c>
      <c r="L5238">
        <v>43249</v>
      </c>
      <c r="S5238" t="s">
        <v>4494</v>
      </c>
      <c r="T5238" t="s">
        <v>4495</v>
      </c>
      <c r="U5238">
        <v>1</v>
      </c>
      <c r="V5238" t="s">
        <v>399</v>
      </c>
      <c r="AA5238">
        <v>1</v>
      </c>
      <c r="AB5238">
        <v>1</v>
      </c>
      <c r="AC5238" t="s">
        <v>4519</v>
      </c>
    </row>
    <row r="5239" spans="1:32" x14ac:dyDescent="0.25">
      <c r="A5239" t="s">
        <v>16822</v>
      </c>
      <c r="B5239" t="s">
        <v>2609</v>
      </c>
      <c r="C5239" t="s">
        <v>16701</v>
      </c>
      <c r="D5239">
        <f>INDEX('[1]backup of Coords for uniques_fi'!$B$2:$B$2262,MATCH(J5239,'[1]backup of Coords for uniques_fi'!$A$2:$A$2262,0))</f>
        <v>38.270021999999997</v>
      </c>
      <c r="E5239">
        <f>INDEX('[1]backup of Coords for uniques_fi'!$C$2:$C$2262,MATCH(J5239,'[1]backup of Coords for uniques_fi'!$A$2:$A$2262,0))</f>
        <v>-122.6061224</v>
      </c>
      <c r="F5239">
        <f t="shared" ca="1" si="162"/>
        <v>38.310921999999998</v>
      </c>
      <c r="G5239">
        <f t="shared" ca="1" si="163"/>
        <v>-122.5890224</v>
      </c>
      <c r="I5239" t="s">
        <v>49</v>
      </c>
      <c r="J5239" t="s">
        <v>20181</v>
      </c>
      <c r="K5239" t="s">
        <v>137</v>
      </c>
      <c r="L5239">
        <v>43249</v>
      </c>
      <c r="M5239" t="s">
        <v>7181</v>
      </c>
      <c r="N5239">
        <v>500</v>
      </c>
      <c r="P5239">
        <v>500</v>
      </c>
      <c r="S5239" t="s">
        <v>10227</v>
      </c>
      <c r="T5239" t="s">
        <v>16702</v>
      </c>
      <c r="U5239">
        <v>0</v>
      </c>
      <c r="V5239" t="s">
        <v>399</v>
      </c>
      <c r="W5239">
        <v>40</v>
      </c>
      <c r="X5239">
        <v>0</v>
      </c>
      <c r="Y5239">
        <v>0</v>
      </c>
      <c r="Z5239">
        <v>0</v>
      </c>
      <c r="AA5239">
        <v>1</v>
      </c>
      <c r="AB5239">
        <v>1</v>
      </c>
      <c r="AC5239" t="s">
        <v>16703</v>
      </c>
      <c r="AF5239" t="s">
        <v>16704</v>
      </c>
    </row>
    <row r="5240" spans="1:32" x14ac:dyDescent="0.25">
      <c r="A5240" t="s">
        <v>16822</v>
      </c>
      <c r="B5240" t="s">
        <v>2628</v>
      </c>
      <c r="D5240">
        <f>INDEX('[1]backup of Coords for uniques_fi'!$B$2:$B$2262,MATCH(J5240,'[1]backup of Coords for uniques_fi'!$A$2:$A$2262,0))</f>
        <v>39.9527237</v>
      </c>
      <c r="E5240">
        <f>INDEX('[1]backup of Coords for uniques_fi'!$C$2:$C$2262,MATCH(J5240,'[1]backup of Coords for uniques_fi'!$A$2:$A$2262,0))</f>
        <v>-75.163526200000007</v>
      </c>
      <c r="F5240">
        <f t="shared" ca="1" si="162"/>
        <v>39.903623699999997</v>
      </c>
      <c r="G5240">
        <f t="shared" ca="1" si="163"/>
        <v>-75.186526200000003</v>
      </c>
      <c r="I5240" t="s">
        <v>374</v>
      </c>
      <c r="J5240" t="s">
        <v>20184</v>
      </c>
      <c r="K5240" t="s">
        <v>137</v>
      </c>
      <c r="L5240">
        <v>43249</v>
      </c>
      <c r="S5240" t="s">
        <v>16705</v>
      </c>
      <c r="T5240" t="s">
        <v>16706</v>
      </c>
      <c r="U5240">
        <v>0</v>
      </c>
      <c r="V5240" t="s">
        <v>399</v>
      </c>
      <c r="AA5240">
        <v>1</v>
      </c>
      <c r="AB5240">
        <v>1</v>
      </c>
      <c r="AC5240" t="s">
        <v>16707</v>
      </c>
    </row>
    <row r="5241" spans="1:32" x14ac:dyDescent="0.25">
      <c r="A5241" t="s">
        <v>16822</v>
      </c>
      <c r="B5241" t="s">
        <v>2764</v>
      </c>
      <c r="C5241" t="s">
        <v>16708</v>
      </c>
      <c r="D5241">
        <f>INDEX('[1]backup of Coords for uniques_fi'!$B$2:$B$2262,MATCH(J5241,'[1]backup of Coords for uniques_fi'!$A$2:$A$2262,0))</f>
        <v>41.823989099999999</v>
      </c>
      <c r="E5241">
        <f>INDEX('[1]backup of Coords for uniques_fi'!$C$2:$C$2262,MATCH(J5241,'[1]backup of Coords for uniques_fi'!$A$2:$A$2262,0))</f>
        <v>-71.4128343</v>
      </c>
      <c r="F5241">
        <f t="shared" ca="1" si="162"/>
        <v>41.793389099999999</v>
      </c>
      <c r="G5241">
        <f t="shared" ca="1" si="163"/>
        <v>-71.388534300000003</v>
      </c>
      <c r="I5241" t="s">
        <v>2765</v>
      </c>
      <c r="J5241" t="s">
        <v>20205</v>
      </c>
      <c r="K5241" t="s">
        <v>137</v>
      </c>
      <c r="L5241">
        <v>43249</v>
      </c>
      <c r="S5241" t="s">
        <v>4494</v>
      </c>
      <c r="T5241" t="s">
        <v>4495</v>
      </c>
      <c r="U5241">
        <v>1</v>
      </c>
      <c r="V5241" t="s">
        <v>399</v>
      </c>
      <c r="AA5241">
        <v>1</v>
      </c>
      <c r="AB5241">
        <v>1</v>
      </c>
      <c r="AC5241" t="s">
        <v>4519</v>
      </c>
    </row>
    <row r="5242" spans="1:32" x14ac:dyDescent="0.25">
      <c r="A5242" t="s">
        <v>16822</v>
      </c>
      <c r="B5242" t="s">
        <v>2794</v>
      </c>
      <c r="C5242" t="s">
        <v>2795</v>
      </c>
      <c r="D5242">
        <f>INDEX('[1]backup of Coords for uniques_fi'!$B$2:$B$2262,MATCH(J5242,'[1]backup of Coords for uniques_fi'!$A$2:$A$2262,0))</f>
        <v>35.780397700000002</v>
      </c>
      <c r="E5242">
        <f>INDEX('[1]backup of Coords for uniques_fi'!$C$2:$C$2262,MATCH(J5242,'[1]backup of Coords for uniques_fi'!$A$2:$A$2262,0))</f>
        <v>-78.639098899999993</v>
      </c>
      <c r="F5242">
        <f t="shared" ca="1" si="162"/>
        <v>35.792597700000002</v>
      </c>
      <c r="G5242">
        <f t="shared" ca="1" si="163"/>
        <v>-78.6743989</v>
      </c>
      <c r="I5242" t="s">
        <v>208</v>
      </c>
      <c r="J5242" t="s">
        <v>20211</v>
      </c>
      <c r="K5242" t="s">
        <v>137</v>
      </c>
      <c r="L5242">
        <v>43249</v>
      </c>
      <c r="M5242" t="s">
        <v>111</v>
      </c>
      <c r="N5242">
        <v>100</v>
      </c>
      <c r="P5242">
        <v>100</v>
      </c>
      <c r="S5242" t="s">
        <v>4494</v>
      </c>
      <c r="T5242" t="s">
        <v>4495</v>
      </c>
      <c r="U5242">
        <v>1</v>
      </c>
      <c r="V5242" t="s">
        <v>399</v>
      </c>
      <c r="W5242">
        <v>12</v>
      </c>
      <c r="X5242">
        <v>0</v>
      </c>
      <c r="Y5242">
        <v>0</v>
      </c>
      <c r="Z5242">
        <v>0</v>
      </c>
      <c r="AA5242">
        <v>1</v>
      </c>
      <c r="AB5242">
        <v>1</v>
      </c>
      <c r="AC5242" t="s">
        <v>4519</v>
      </c>
      <c r="AD5242" t="s">
        <v>16709</v>
      </c>
      <c r="AE5242" t="s">
        <v>16710</v>
      </c>
    </row>
    <row r="5243" spans="1:32" x14ac:dyDescent="0.25">
      <c r="A5243" t="s">
        <v>16822</v>
      </c>
      <c r="B5243" t="s">
        <v>2913</v>
      </c>
      <c r="C5243" t="s">
        <v>5029</v>
      </c>
      <c r="D5243">
        <f>INDEX('[1]backup of Coords for uniques_fi'!$B$2:$B$2262,MATCH(J5243,'[1]backup of Coords for uniques_fi'!$A$2:$A$2262,0))</f>
        <v>38.5815719</v>
      </c>
      <c r="E5243">
        <f>INDEX('[1]backup of Coords for uniques_fi'!$C$2:$C$2262,MATCH(J5243,'[1]backup of Coords for uniques_fi'!$A$2:$A$2262,0))</f>
        <v>-121.49439959999999</v>
      </c>
      <c r="F5243">
        <f t="shared" ca="1" si="162"/>
        <v>38.5494719</v>
      </c>
      <c r="G5243">
        <f t="shared" ca="1" si="163"/>
        <v>-121.45619959999999</v>
      </c>
      <c r="I5243" t="s">
        <v>49</v>
      </c>
      <c r="J5243" t="s">
        <v>20237</v>
      </c>
      <c r="K5243" t="s">
        <v>137</v>
      </c>
      <c r="L5243">
        <v>43249</v>
      </c>
      <c r="S5243" t="s">
        <v>4494</v>
      </c>
      <c r="T5243" t="s">
        <v>4495</v>
      </c>
      <c r="U5243">
        <v>1</v>
      </c>
      <c r="V5243" t="s">
        <v>399</v>
      </c>
      <c r="W5243">
        <v>20</v>
      </c>
      <c r="X5243">
        <v>0</v>
      </c>
      <c r="Y5243">
        <v>0</v>
      </c>
      <c r="Z5243">
        <v>0</v>
      </c>
      <c r="AA5243">
        <v>1</v>
      </c>
      <c r="AB5243">
        <v>1</v>
      </c>
      <c r="AC5243" t="s">
        <v>4519</v>
      </c>
      <c r="AD5243" t="s">
        <v>16711</v>
      </c>
      <c r="AF5243" t="s">
        <v>4039</v>
      </c>
    </row>
    <row r="5244" spans="1:32" x14ac:dyDescent="0.25">
      <c r="A5244" t="s">
        <v>16822</v>
      </c>
      <c r="B5244" t="s">
        <v>3197</v>
      </c>
      <c r="C5244" t="s">
        <v>276</v>
      </c>
      <c r="D5244">
        <f>INDEX('[1]backup of Coords for uniques_fi'!$B$2:$B$2262,MATCH(J5244,'[1]backup of Coords for uniques_fi'!$A$2:$A$2262,0))</f>
        <v>44.950403700000003</v>
      </c>
      <c r="E5244">
        <f>INDEX('[1]backup of Coords for uniques_fi'!$C$2:$C$2262,MATCH(J5244,'[1]backup of Coords for uniques_fi'!$A$2:$A$2262,0))</f>
        <v>-93.101502600000003</v>
      </c>
      <c r="F5244">
        <f t="shared" ca="1" si="162"/>
        <v>44.9227037</v>
      </c>
      <c r="G5244">
        <f t="shared" ca="1" si="163"/>
        <v>-93.1489026</v>
      </c>
      <c r="I5244" t="s">
        <v>90</v>
      </c>
      <c r="J5244" t="s">
        <v>20288</v>
      </c>
      <c r="K5244" t="s">
        <v>137</v>
      </c>
      <c r="L5244">
        <v>43249</v>
      </c>
      <c r="S5244" t="s">
        <v>4494</v>
      </c>
      <c r="T5244" t="s">
        <v>4495</v>
      </c>
      <c r="U5244">
        <v>1</v>
      </c>
      <c r="V5244" t="s">
        <v>399</v>
      </c>
      <c r="AA5244">
        <v>1</v>
      </c>
      <c r="AB5244">
        <v>1</v>
      </c>
      <c r="AC5244" t="s">
        <v>4519</v>
      </c>
    </row>
    <row r="5245" spans="1:32" x14ac:dyDescent="0.25">
      <c r="A5245" t="s">
        <v>16822</v>
      </c>
      <c r="B5245" t="s">
        <v>2966</v>
      </c>
      <c r="C5245" t="s">
        <v>16712</v>
      </c>
      <c r="D5245">
        <f>INDEX('[1]backup of Coords for uniques_fi'!$B$2:$B$2262,MATCH(J5245,'[1]backup of Coords for uniques_fi'!$A$2:$A$2262,0))</f>
        <v>32.7174209</v>
      </c>
      <c r="E5245">
        <f>INDEX('[1]backup of Coords for uniques_fi'!$C$2:$C$2262,MATCH(J5245,'[1]backup of Coords for uniques_fi'!$A$2:$A$2262,0))</f>
        <v>-117.1627714</v>
      </c>
      <c r="F5245">
        <f t="shared" ca="1" si="162"/>
        <v>32.705120899999997</v>
      </c>
      <c r="G5245">
        <f t="shared" ca="1" si="163"/>
        <v>-117.1829714</v>
      </c>
      <c r="I5245" t="s">
        <v>49</v>
      </c>
      <c r="J5245" t="s">
        <v>20247</v>
      </c>
      <c r="K5245" t="s">
        <v>137</v>
      </c>
      <c r="L5245">
        <v>43249</v>
      </c>
      <c r="S5245" t="s">
        <v>16713</v>
      </c>
      <c r="T5245" t="s">
        <v>16714</v>
      </c>
      <c r="U5245">
        <v>0</v>
      </c>
      <c r="V5245" t="s">
        <v>432</v>
      </c>
      <c r="W5245">
        <v>0</v>
      </c>
      <c r="X5245">
        <v>0</v>
      </c>
      <c r="Y5245">
        <v>0</v>
      </c>
      <c r="Z5245">
        <v>0</v>
      </c>
      <c r="AA5245">
        <v>1</v>
      </c>
      <c r="AB5245">
        <v>1</v>
      </c>
      <c r="AC5245" t="s">
        <v>16715</v>
      </c>
    </row>
    <row r="5246" spans="1:32" x14ac:dyDescent="0.25">
      <c r="A5246" t="s">
        <v>16822</v>
      </c>
      <c r="B5246" t="s">
        <v>3294</v>
      </c>
      <c r="C5246" t="s">
        <v>16716</v>
      </c>
      <c r="D5246">
        <f>INDEX('[1]backup of Coords for uniques_fi'!$B$2:$B$2262,MATCH(J5246,'[1]backup of Coords for uniques_fi'!$A$2:$A$2262,0))</f>
        <v>30.438083200000001</v>
      </c>
      <c r="E5246">
        <f>INDEX('[1]backup of Coords for uniques_fi'!$C$2:$C$2262,MATCH(J5246,'[1]backup of Coords for uniques_fi'!$A$2:$A$2262,0))</f>
        <v>-84.280933200000007</v>
      </c>
      <c r="F5246">
        <f t="shared" ca="1" si="162"/>
        <v>30.472983200000002</v>
      </c>
      <c r="G5246">
        <f t="shared" ca="1" si="163"/>
        <v>-84.2593332</v>
      </c>
      <c r="I5246" t="s">
        <v>666</v>
      </c>
      <c r="J5246" t="s">
        <v>20304</v>
      </c>
      <c r="K5246" t="s">
        <v>137</v>
      </c>
      <c r="L5246">
        <v>43249</v>
      </c>
      <c r="S5246" t="s">
        <v>4494</v>
      </c>
      <c r="T5246" t="s">
        <v>4495</v>
      </c>
      <c r="U5246">
        <v>1</v>
      </c>
      <c r="V5246" t="s">
        <v>399</v>
      </c>
      <c r="AA5246">
        <v>1</v>
      </c>
      <c r="AB5246">
        <v>1</v>
      </c>
      <c r="AC5246" t="s">
        <v>4519</v>
      </c>
    </row>
    <row r="5247" spans="1:32" x14ac:dyDescent="0.25">
      <c r="A5247" t="s">
        <v>16822</v>
      </c>
      <c r="B5247" t="s">
        <v>16717</v>
      </c>
      <c r="C5247" t="s">
        <v>1070</v>
      </c>
      <c r="D5247">
        <f>INDEX('[1]backup of Coords for uniques_fi'!$B$2:$B$2262,MATCH(J5247,'[1]backup of Coords for uniques_fi'!$A$2:$A$2262,0))</f>
        <v>41.958708899999998</v>
      </c>
      <c r="E5247">
        <f>INDEX('[1]backup of Coords for uniques_fi'!$C$2:$C$2262,MATCH(J5247,'[1]backup of Coords for uniques_fi'!$A$2:$A$2262,0))</f>
        <v>-71.862571500000001</v>
      </c>
      <c r="F5247">
        <f t="shared" ca="1" si="162"/>
        <v>42.006808899999996</v>
      </c>
      <c r="G5247">
        <f t="shared" ca="1" si="163"/>
        <v>-71.875071500000004</v>
      </c>
      <c r="I5247" t="s">
        <v>437</v>
      </c>
      <c r="J5247" t="s">
        <v>21724</v>
      </c>
      <c r="K5247" t="s">
        <v>137</v>
      </c>
      <c r="L5247">
        <v>43249</v>
      </c>
      <c r="S5247" t="s">
        <v>31</v>
      </c>
      <c r="T5247" t="s">
        <v>16718</v>
      </c>
      <c r="U5247">
        <v>0</v>
      </c>
      <c r="V5247" t="s">
        <v>399</v>
      </c>
      <c r="AA5247">
        <v>1</v>
      </c>
      <c r="AB5247">
        <v>1</v>
      </c>
      <c r="AC5247" t="s">
        <v>16719</v>
      </c>
    </row>
    <row r="5248" spans="1:32" x14ac:dyDescent="0.25">
      <c r="A5248" t="s">
        <v>16822</v>
      </c>
      <c r="B5248" t="s">
        <v>3363</v>
      </c>
      <c r="C5248" t="s">
        <v>16720</v>
      </c>
      <c r="D5248">
        <f>INDEX('[1]backup of Coords for uniques_fi'!$B$2:$B$2262,MATCH(J5248,'[1]backup of Coords for uniques_fi'!$A$2:$A$2262,0))</f>
        <v>39.049011</v>
      </c>
      <c r="E5248">
        <f>INDEX('[1]backup of Coords for uniques_fi'!$C$2:$C$2262,MATCH(J5248,'[1]backup of Coords for uniques_fi'!$A$2:$A$2262,0))</f>
        <v>-95.677555999999996</v>
      </c>
      <c r="F5248">
        <f t="shared" ca="1" si="162"/>
        <v>39.068511000000001</v>
      </c>
      <c r="G5248">
        <f t="shared" ca="1" si="163"/>
        <v>-95.629255999999998</v>
      </c>
      <c r="I5248" t="s">
        <v>1918</v>
      </c>
      <c r="J5248" t="s">
        <v>20317</v>
      </c>
      <c r="K5248" t="s">
        <v>137</v>
      </c>
      <c r="L5248">
        <v>43249</v>
      </c>
      <c r="M5248" t="s">
        <v>2051</v>
      </c>
      <c r="N5248">
        <v>100</v>
      </c>
      <c r="P5248">
        <v>100</v>
      </c>
      <c r="S5248" t="s">
        <v>4494</v>
      </c>
      <c r="T5248" t="s">
        <v>4495</v>
      </c>
      <c r="U5248">
        <v>1</v>
      </c>
      <c r="V5248" t="s">
        <v>399</v>
      </c>
      <c r="W5248">
        <v>12</v>
      </c>
      <c r="X5248">
        <v>0</v>
      </c>
      <c r="Y5248">
        <v>0</v>
      </c>
      <c r="Z5248">
        <v>0</v>
      </c>
      <c r="AA5248">
        <v>1</v>
      </c>
      <c r="AB5248">
        <v>1</v>
      </c>
      <c r="AC5248" t="s">
        <v>4519</v>
      </c>
      <c r="AD5248" t="s">
        <v>16721</v>
      </c>
      <c r="AE5248" t="s">
        <v>16722</v>
      </c>
    </row>
    <row r="5249" spans="1:32" x14ac:dyDescent="0.25">
      <c r="A5249" t="s">
        <v>16822</v>
      </c>
      <c r="B5249" t="s">
        <v>5050</v>
      </c>
      <c r="C5249" t="s">
        <v>5051</v>
      </c>
      <c r="D5249">
        <f>INDEX('[1]backup of Coords for uniques_fi'!$B$2:$B$2262,MATCH(J5249,'[1]backup of Coords for uniques_fi'!$A$2:$A$2262,0))</f>
        <v>40.217057500000003</v>
      </c>
      <c r="E5249">
        <f>INDEX('[1]backup of Coords for uniques_fi'!$C$2:$C$2262,MATCH(J5249,'[1]backup of Coords for uniques_fi'!$A$2:$A$2262,0))</f>
        <v>-74.7429463</v>
      </c>
      <c r="F5249">
        <f t="shared" ca="1" si="162"/>
        <v>40.211757500000004</v>
      </c>
      <c r="G5249">
        <f t="shared" ca="1" si="163"/>
        <v>-74.723046299999993</v>
      </c>
      <c r="I5249" t="s">
        <v>243</v>
      </c>
      <c r="J5249" t="s">
        <v>20543</v>
      </c>
      <c r="K5249" t="s">
        <v>137</v>
      </c>
      <c r="L5249">
        <v>43249</v>
      </c>
      <c r="S5249" t="s">
        <v>4494</v>
      </c>
      <c r="T5249" t="s">
        <v>4495</v>
      </c>
      <c r="U5249">
        <v>1</v>
      </c>
      <c r="V5249" t="s">
        <v>399</v>
      </c>
      <c r="AA5249">
        <v>1</v>
      </c>
      <c r="AB5249">
        <v>1</v>
      </c>
      <c r="AC5249" t="s">
        <v>4519</v>
      </c>
    </row>
    <row r="5250" spans="1:32" x14ac:dyDescent="0.25">
      <c r="A5250" t="s">
        <v>16822</v>
      </c>
      <c r="B5250" t="s">
        <v>3477</v>
      </c>
      <c r="C5250" t="s">
        <v>276</v>
      </c>
      <c r="D5250">
        <f>INDEX('[1]backup of Coords for uniques_fi'!$B$2:$B$2262,MATCH(J5250,'[1]backup of Coords for uniques_fi'!$A$2:$A$2262,0))</f>
        <v>38.894893199999999</v>
      </c>
      <c r="E5250">
        <f>INDEX('[1]backup of Coords for uniques_fi'!$C$2:$C$2262,MATCH(J5250,'[1]backup of Coords for uniques_fi'!$A$2:$A$2262,0))</f>
        <v>-77.036552900000004</v>
      </c>
      <c r="F5250">
        <f t="shared" ca="1" si="162"/>
        <v>38.862793199999999</v>
      </c>
      <c r="G5250">
        <f t="shared" ca="1" si="163"/>
        <v>-77.05985290000001</v>
      </c>
      <c r="I5250" t="s">
        <v>3479</v>
      </c>
      <c r="J5250" t="s">
        <v>20343</v>
      </c>
      <c r="K5250" t="s">
        <v>137</v>
      </c>
      <c r="L5250">
        <v>43249</v>
      </c>
      <c r="S5250" t="s">
        <v>4494</v>
      </c>
      <c r="T5250" t="s">
        <v>4495</v>
      </c>
      <c r="U5250">
        <v>1</v>
      </c>
      <c r="V5250" t="s">
        <v>399</v>
      </c>
      <c r="AA5250">
        <v>1</v>
      </c>
      <c r="AB5250">
        <v>1</v>
      </c>
      <c r="AC5250" t="s">
        <v>4519</v>
      </c>
      <c r="AD5250" t="s">
        <v>16723</v>
      </c>
    </row>
    <row r="5251" spans="1:32" x14ac:dyDescent="0.25">
      <c r="A5251" t="s">
        <v>16822</v>
      </c>
      <c r="B5251" t="s">
        <v>94</v>
      </c>
      <c r="C5251" t="s">
        <v>16724</v>
      </c>
      <c r="D5251">
        <f>INDEX('[1]backup of Coords for uniques_fi'!$B$2:$B$2262,MATCH(J5251,'[1]backup of Coords for uniques_fi'!$A$2:$A$2262,0))</f>
        <v>35.084103399999996</v>
      </c>
      <c r="E5251">
        <f>INDEX('[1]backup of Coords for uniques_fi'!$C$2:$C$2262,MATCH(J5251,'[1]backup of Coords for uniques_fi'!$A$2:$A$2262,0))</f>
        <v>-106.6509851</v>
      </c>
      <c r="F5251">
        <f t="shared" ref="F5251:F5314" ca="1" si="164">D5251+RANDBETWEEN(-500,500)/10000</f>
        <v>35.042103399999995</v>
      </c>
      <c r="G5251">
        <f t="shared" ref="G5251:G5314" ca="1" si="165">E5251+RANDBETWEEN(-500,500)/10000</f>
        <v>-106.6996851</v>
      </c>
      <c r="I5251" t="s">
        <v>96</v>
      </c>
      <c r="J5251" t="s">
        <v>19738</v>
      </c>
      <c r="K5251" t="s">
        <v>137</v>
      </c>
      <c r="L5251">
        <v>43250</v>
      </c>
      <c r="M5251" t="s">
        <v>3963</v>
      </c>
      <c r="N5251">
        <v>30</v>
      </c>
      <c r="P5251">
        <v>30</v>
      </c>
      <c r="S5251" t="s">
        <v>4703</v>
      </c>
      <c r="T5251" t="s">
        <v>16725</v>
      </c>
      <c r="U5251">
        <v>0</v>
      </c>
      <c r="V5251" t="s">
        <v>399</v>
      </c>
      <c r="W5251">
        <v>0</v>
      </c>
      <c r="X5251">
        <v>0</v>
      </c>
      <c r="Y5251">
        <v>0</v>
      </c>
      <c r="Z5251">
        <v>0</v>
      </c>
      <c r="AA5251">
        <v>1</v>
      </c>
      <c r="AB5251">
        <v>1</v>
      </c>
      <c r="AC5251" t="s">
        <v>16726</v>
      </c>
      <c r="AD5251" t="s">
        <v>16727</v>
      </c>
    </row>
    <row r="5252" spans="1:32" x14ac:dyDescent="0.25">
      <c r="A5252" t="s">
        <v>16822</v>
      </c>
      <c r="B5252" t="s">
        <v>142</v>
      </c>
      <c r="C5252" t="s">
        <v>16728</v>
      </c>
      <c r="D5252">
        <f>INDEX('[1]backup of Coords for uniques_fi'!$B$2:$B$2262,MATCH(J5252,'[1]backup of Coords for uniques_fi'!$A$2:$A$2262,0))</f>
        <v>42.657170000000001</v>
      </c>
      <c r="E5252">
        <f>INDEX('[1]backup of Coords for uniques_fi'!$C$2:$C$2262,MATCH(J5252,'[1]backup of Coords for uniques_fi'!$A$2:$A$2262,0))</f>
        <v>-71.140877599999996</v>
      </c>
      <c r="F5252">
        <f t="shared" ca="1" si="164"/>
        <v>42.616669999999999</v>
      </c>
      <c r="G5252">
        <f t="shared" ca="1" si="165"/>
        <v>-71.098777599999991</v>
      </c>
      <c r="I5252" t="s">
        <v>144</v>
      </c>
      <c r="J5252" t="s">
        <v>19745</v>
      </c>
      <c r="K5252" t="s">
        <v>137</v>
      </c>
      <c r="L5252">
        <v>43250</v>
      </c>
      <c r="M5252" t="s">
        <v>2254</v>
      </c>
      <c r="N5252">
        <v>150</v>
      </c>
      <c r="P5252">
        <v>150</v>
      </c>
      <c r="S5252" t="s">
        <v>16729</v>
      </c>
      <c r="T5252" t="s">
        <v>16730</v>
      </c>
      <c r="U5252">
        <v>0</v>
      </c>
      <c r="V5252" t="s">
        <v>432</v>
      </c>
      <c r="W5252">
        <v>0</v>
      </c>
      <c r="X5252">
        <v>0</v>
      </c>
      <c r="Y5252">
        <v>0</v>
      </c>
      <c r="Z5252">
        <v>0</v>
      </c>
      <c r="AA5252">
        <v>1</v>
      </c>
      <c r="AB5252">
        <v>1</v>
      </c>
      <c r="AC5252" t="s">
        <v>16731</v>
      </c>
    </row>
    <row r="5253" spans="1:32" x14ac:dyDescent="0.25">
      <c r="A5253" t="s">
        <v>16822</v>
      </c>
      <c r="B5253" t="s">
        <v>275</v>
      </c>
      <c r="C5253" t="s">
        <v>16732</v>
      </c>
      <c r="D5253">
        <f>INDEX('[1]backup of Coords for uniques_fi'!$B$2:$B$2262,MATCH(J5253,'[1]backup of Coords for uniques_fi'!$A$2:$A$2262,0))</f>
        <v>30.271128600000001</v>
      </c>
      <c r="E5253">
        <f>INDEX('[1]backup of Coords for uniques_fi'!$C$2:$C$2262,MATCH(J5253,'[1]backup of Coords for uniques_fi'!$A$2:$A$2262,0))</f>
        <v>-97.743699500000005</v>
      </c>
      <c r="F5253">
        <f t="shared" ca="1" si="164"/>
        <v>30.2822286</v>
      </c>
      <c r="G5253">
        <f t="shared" ca="1" si="165"/>
        <v>-97.703799500000002</v>
      </c>
      <c r="I5253" t="s">
        <v>41</v>
      </c>
      <c r="J5253" t="s">
        <v>19765</v>
      </c>
      <c r="K5253" t="s">
        <v>137</v>
      </c>
      <c r="L5253">
        <v>43250</v>
      </c>
      <c r="M5253" t="s">
        <v>392</v>
      </c>
      <c r="N5253">
        <v>102</v>
      </c>
      <c r="P5253">
        <v>102</v>
      </c>
      <c r="S5253" t="s">
        <v>31</v>
      </c>
      <c r="T5253" t="s">
        <v>16733</v>
      </c>
      <c r="U5253">
        <v>1</v>
      </c>
      <c r="V5253" t="s">
        <v>399</v>
      </c>
      <c r="W5253">
        <v>0</v>
      </c>
      <c r="X5253">
        <v>0</v>
      </c>
      <c r="Y5253">
        <v>0</v>
      </c>
      <c r="Z5253">
        <v>0</v>
      </c>
      <c r="AA5253">
        <v>1</v>
      </c>
      <c r="AB5253">
        <v>1</v>
      </c>
      <c r="AC5253" t="s">
        <v>16734</v>
      </c>
      <c r="AD5253" t="s">
        <v>16735</v>
      </c>
    </row>
    <row r="5254" spans="1:32" x14ac:dyDescent="0.25">
      <c r="A5254" t="s">
        <v>16822</v>
      </c>
      <c r="B5254" t="s">
        <v>511</v>
      </c>
      <c r="C5254" t="s">
        <v>479</v>
      </c>
      <c r="D5254">
        <f>INDEX('[1]backup of Coords for uniques_fi'!$B$2:$B$2262,MATCH(J5254,'[1]backup of Coords for uniques_fi'!$A$2:$A$2262,0))</f>
        <v>42.360253399999998</v>
      </c>
      <c r="E5254">
        <f>INDEX('[1]backup of Coords for uniques_fi'!$C$2:$C$2262,MATCH(J5254,'[1]backup of Coords for uniques_fi'!$A$2:$A$2262,0))</f>
        <v>-71.058291199999999</v>
      </c>
      <c r="F5254">
        <f t="shared" ca="1" si="164"/>
        <v>42.408453399999999</v>
      </c>
      <c r="G5254">
        <f t="shared" ca="1" si="165"/>
        <v>-71.025391200000001</v>
      </c>
      <c r="I5254" t="s">
        <v>144</v>
      </c>
      <c r="J5254" t="s">
        <v>19802</v>
      </c>
      <c r="K5254" t="s">
        <v>137</v>
      </c>
      <c r="L5254">
        <v>43250</v>
      </c>
      <c r="S5254" t="s">
        <v>16736</v>
      </c>
      <c r="T5254" t="s">
        <v>16737</v>
      </c>
      <c r="U5254">
        <v>0</v>
      </c>
      <c r="V5254" t="s">
        <v>399</v>
      </c>
      <c r="AA5254">
        <v>1</v>
      </c>
      <c r="AB5254">
        <v>1</v>
      </c>
      <c r="AC5254" t="s">
        <v>16738</v>
      </c>
    </row>
    <row r="5255" spans="1:32" x14ac:dyDescent="0.25">
      <c r="A5255" t="s">
        <v>16822</v>
      </c>
      <c r="B5255" t="s">
        <v>16739</v>
      </c>
      <c r="C5255" t="s">
        <v>16740</v>
      </c>
      <c r="D5255">
        <f>INDEX('[1]backup of Coords for uniques_fi'!$B$2:$B$2262,MATCH(J5255,'[1]backup of Coords for uniques_fi'!$A$2:$A$2262,0))</f>
        <v>42.148704299999999</v>
      </c>
      <c r="E5255">
        <f>INDEX('[1]backup of Coords for uniques_fi'!$C$2:$C$2262,MATCH(J5255,'[1]backup of Coords for uniques_fi'!$A$2:$A$2262,0))</f>
        <v>-72.607867200000001</v>
      </c>
      <c r="F5255">
        <f t="shared" ca="1" si="164"/>
        <v>42.1267043</v>
      </c>
      <c r="G5255">
        <f t="shared" ca="1" si="165"/>
        <v>-72.620067200000008</v>
      </c>
      <c r="I5255" t="s">
        <v>144</v>
      </c>
      <c r="J5255" t="s">
        <v>21725</v>
      </c>
      <c r="K5255" t="s">
        <v>137</v>
      </c>
      <c r="L5255">
        <v>43250</v>
      </c>
      <c r="M5255" t="s">
        <v>1220</v>
      </c>
      <c r="N5255">
        <v>300</v>
      </c>
      <c r="P5255">
        <v>300</v>
      </c>
      <c r="S5255" t="s">
        <v>16741</v>
      </c>
      <c r="T5255" t="s">
        <v>16742</v>
      </c>
      <c r="U5255">
        <v>0</v>
      </c>
      <c r="V5255" t="s">
        <v>399</v>
      </c>
      <c r="W5255">
        <v>0</v>
      </c>
      <c r="X5255">
        <v>0</v>
      </c>
      <c r="Y5255">
        <v>0</v>
      </c>
      <c r="Z5255">
        <v>0</v>
      </c>
      <c r="AA5255">
        <v>1</v>
      </c>
      <c r="AB5255">
        <v>1</v>
      </c>
      <c r="AC5255" t="s">
        <v>16743</v>
      </c>
      <c r="AD5255" t="s">
        <v>16744</v>
      </c>
    </row>
    <row r="5256" spans="1:32" x14ac:dyDescent="0.25">
      <c r="A5256" t="s">
        <v>16822</v>
      </c>
      <c r="B5256" t="s">
        <v>16745</v>
      </c>
      <c r="C5256" t="s">
        <v>16746</v>
      </c>
      <c r="D5256">
        <f>INDEX('[1]backup of Coords for uniques_fi'!$B$2:$B$2262,MATCH(J5256,'[1]backup of Coords for uniques_fi'!$A$2:$A$2262,0))</f>
        <v>42.048276399999999</v>
      </c>
      <c r="E5256">
        <f>INDEX('[1]backup of Coords for uniques_fi'!$C$2:$C$2262,MATCH(J5256,'[1]backup of Coords for uniques_fi'!$A$2:$A$2262,0))</f>
        <v>-91.686590199999998</v>
      </c>
      <c r="F5256">
        <f t="shared" ca="1" si="164"/>
        <v>42.089576399999999</v>
      </c>
      <c r="G5256">
        <f t="shared" ca="1" si="165"/>
        <v>-91.716990199999998</v>
      </c>
      <c r="I5256" t="s">
        <v>616</v>
      </c>
      <c r="J5256" t="s">
        <v>21726</v>
      </c>
      <c r="K5256" t="s">
        <v>137</v>
      </c>
      <c r="L5256">
        <v>43250</v>
      </c>
      <c r="M5256" t="s">
        <v>5991</v>
      </c>
      <c r="N5256">
        <v>6</v>
      </c>
      <c r="P5256">
        <v>6</v>
      </c>
      <c r="S5256" t="s">
        <v>31</v>
      </c>
      <c r="T5256" t="s">
        <v>16747</v>
      </c>
      <c r="U5256">
        <v>0</v>
      </c>
      <c r="V5256" t="s">
        <v>399</v>
      </c>
      <c r="W5256">
        <v>0</v>
      </c>
      <c r="X5256">
        <v>0</v>
      </c>
      <c r="Y5256">
        <v>0</v>
      </c>
      <c r="Z5256">
        <v>0</v>
      </c>
      <c r="AA5256">
        <v>1</v>
      </c>
      <c r="AB5256">
        <v>1</v>
      </c>
      <c r="AC5256" t="s">
        <v>16748</v>
      </c>
      <c r="AD5256" t="s">
        <v>16749</v>
      </c>
      <c r="AF5256" t="s">
        <v>16750</v>
      </c>
    </row>
    <row r="5257" spans="1:32" x14ac:dyDescent="0.25">
      <c r="A5257" t="s">
        <v>16822</v>
      </c>
      <c r="B5257" t="s">
        <v>1596</v>
      </c>
      <c r="C5257" t="s">
        <v>16751</v>
      </c>
      <c r="D5257">
        <f>INDEX('[1]backup of Coords for uniques_fi'!$B$2:$B$2262,MATCH(J5257,'[1]backup of Coords for uniques_fi'!$A$2:$A$2262,0))</f>
        <v>42.181691899999997</v>
      </c>
      <c r="E5257">
        <f>INDEX('[1]backup of Coords for uniques_fi'!$C$2:$C$2262,MATCH(J5257,'[1]backup of Coords for uniques_fi'!$A$2:$A$2262,0))</f>
        <v>-87.800343799999993</v>
      </c>
      <c r="F5257">
        <f t="shared" ca="1" si="164"/>
        <v>42.208491899999999</v>
      </c>
      <c r="G5257">
        <f t="shared" ca="1" si="165"/>
        <v>-87.776543799999999</v>
      </c>
      <c r="I5257" t="s">
        <v>196</v>
      </c>
      <c r="J5257" t="s">
        <v>19992</v>
      </c>
      <c r="K5257" t="s">
        <v>137</v>
      </c>
      <c r="L5257">
        <v>43250</v>
      </c>
      <c r="M5257" t="s">
        <v>198</v>
      </c>
      <c r="N5257">
        <v>6</v>
      </c>
      <c r="P5257">
        <v>6</v>
      </c>
      <c r="S5257" t="s">
        <v>6875</v>
      </c>
      <c r="T5257" t="s">
        <v>16752</v>
      </c>
      <c r="U5257">
        <v>0</v>
      </c>
      <c r="V5257" t="s">
        <v>399</v>
      </c>
      <c r="W5257">
        <v>0</v>
      </c>
      <c r="X5257">
        <v>0</v>
      </c>
      <c r="Y5257">
        <v>0</v>
      </c>
      <c r="Z5257">
        <v>0</v>
      </c>
      <c r="AA5257">
        <v>1</v>
      </c>
      <c r="AB5257">
        <v>1</v>
      </c>
      <c r="AC5257" t="s">
        <v>16753</v>
      </c>
    </row>
    <row r="5258" spans="1:32" x14ac:dyDescent="0.25">
      <c r="A5258" t="s">
        <v>16822</v>
      </c>
      <c r="B5258" t="s">
        <v>16754</v>
      </c>
      <c r="C5258" t="s">
        <v>16755</v>
      </c>
      <c r="D5258">
        <f>INDEX('[1]backup of Coords for uniques_fi'!$B$2:$B$2262,MATCH(J5258,'[1]backup of Coords for uniques_fi'!$A$2:$A$2262,0))</f>
        <v>40.642411600000003</v>
      </c>
      <c r="E5258">
        <f>INDEX('[1]backup of Coords for uniques_fi'!$C$2:$C$2262,MATCH(J5258,'[1]backup of Coords for uniques_fi'!$A$2:$A$2262,0))</f>
        <v>-79.126283900000004</v>
      </c>
      <c r="F5258">
        <f t="shared" ca="1" si="164"/>
        <v>40.673511600000005</v>
      </c>
      <c r="G5258">
        <f t="shared" ca="1" si="165"/>
        <v>-79.137483900000007</v>
      </c>
      <c r="I5258" t="s">
        <v>374</v>
      </c>
      <c r="J5258" t="s">
        <v>21727</v>
      </c>
      <c r="K5258" t="s">
        <v>137</v>
      </c>
      <c r="L5258">
        <v>43250</v>
      </c>
      <c r="S5258" t="s">
        <v>15413</v>
      </c>
      <c r="T5258" t="s">
        <v>16756</v>
      </c>
      <c r="U5258">
        <v>1</v>
      </c>
      <c r="V5258" t="s">
        <v>399</v>
      </c>
      <c r="AA5258">
        <v>1</v>
      </c>
      <c r="AB5258">
        <v>1</v>
      </c>
      <c r="AC5258" t="s">
        <v>16757</v>
      </c>
    </row>
    <row r="5259" spans="1:32" x14ac:dyDescent="0.25">
      <c r="A5259" t="s">
        <v>16822</v>
      </c>
      <c r="B5259" t="s">
        <v>2036</v>
      </c>
      <c r="C5259" t="s">
        <v>16758</v>
      </c>
      <c r="D5259">
        <f>INDEX('[1]backup of Coords for uniques_fi'!$B$2:$B$2262,MATCH(J5259,'[1]backup of Coords for uniques_fi'!$A$2:$A$2262,0))</f>
        <v>38.254237600000003</v>
      </c>
      <c r="E5259">
        <f>INDEX('[1]backup of Coords for uniques_fi'!$C$2:$C$2262,MATCH(J5259,'[1]backup of Coords for uniques_fi'!$A$2:$A$2262,0))</f>
        <v>-85.759406999999996</v>
      </c>
      <c r="F5259">
        <f t="shared" ca="1" si="164"/>
        <v>38.210537600000002</v>
      </c>
      <c r="G5259">
        <f t="shared" ca="1" si="165"/>
        <v>-85.790306999999999</v>
      </c>
      <c r="I5259" t="s">
        <v>525</v>
      </c>
      <c r="J5259" t="s">
        <v>20069</v>
      </c>
      <c r="K5259" t="s">
        <v>137</v>
      </c>
      <c r="L5259">
        <v>43250</v>
      </c>
      <c r="M5259" t="s">
        <v>6077</v>
      </c>
      <c r="N5259">
        <v>24</v>
      </c>
      <c r="P5259">
        <v>24</v>
      </c>
      <c r="S5259" t="s">
        <v>9367</v>
      </c>
      <c r="T5259" t="s">
        <v>16759</v>
      </c>
      <c r="U5259">
        <v>0</v>
      </c>
      <c r="V5259" t="s">
        <v>399</v>
      </c>
      <c r="W5259">
        <v>0</v>
      </c>
      <c r="X5259">
        <v>0</v>
      </c>
      <c r="Y5259">
        <v>0</v>
      </c>
      <c r="Z5259">
        <v>0</v>
      </c>
      <c r="AA5259">
        <v>1</v>
      </c>
      <c r="AB5259">
        <v>1</v>
      </c>
      <c r="AC5259" t="s">
        <v>16760</v>
      </c>
    </row>
    <row r="5260" spans="1:32" x14ac:dyDescent="0.25">
      <c r="A5260" t="s">
        <v>16822</v>
      </c>
      <c r="B5260" t="s">
        <v>2403</v>
      </c>
      <c r="C5260" t="s">
        <v>2404</v>
      </c>
      <c r="D5260">
        <f>INDEX('[1]backup of Coords for uniques_fi'!$B$2:$B$2262,MATCH(J5260,'[1]backup of Coords for uniques_fi'!$A$2:$A$2262,0))</f>
        <v>40.7127281</v>
      </c>
      <c r="E5260">
        <f>INDEX('[1]backup of Coords for uniques_fi'!$C$2:$C$2262,MATCH(J5260,'[1]backup of Coords for uniques_fi'!$A$2:$A$2262,0))</f>
        <v>-74.006015199999993</v>
      </c>
      <c r="F5260">
        <f t="shared" ca="1" si="164"/>
        <v>40.687628099999998</v>
      </c>
      <c r="G5260">
        <f t="shared" ca="1" si="165"/>
        <v>-73.993015199999988</v>
      </c>
      <c r="I5260" t="s">
        <v>75</v>
      </c>
      <c r="J5260" t="s">
        <v>20143</v>
      </c>
      <c r="K5260" t="s">
        <v>137</v>
      </c>
      <c r="L5260">
        <v>43250</v>
      </c>
      <c r="M5260" t="s">
        <v>16761</v>
      </c>
      <c r="N5260">
        <v>245</v>
      </c>
      <c r="P5260">
        <v>245</v>
      </c>
      <c r="S5260" t="s">
        <v>31</v>
      </c>
      <c r="T5260" t="s">
        <v>16762</v>
      </c>
      <c r="U5260">
        <v>1</v>
      </c>
      <c r="V5260" t="s">
        <v>432</v>
      </c>
      <c r="W5260">
        <v>0</v>
      </c>
      <c r="X5260">
        <v>0</v>
      </c>
      <c r="Y5260">
        <v>0</v>
      </c>
      <c r="Z5260">
        <v>0</v>
      </c>
      <c r="AA5260">
        <v>1</v>
      </c>
      <c r="AB5260">
        <v>1</v>
      </c>
      <c r="AC5260" t="s">
        <v>16763</v>
      </c>
      <c r="AD5260" t="s">
        <v>16764</v>
      </c>
    </row>
    <row r="5261" spans="1:32" x14ac:dyDescent="0.25">
      <c r="A5261" t="s">
        <v>16822</v>
      </c>
      <c r="B5261" t="s">
        <v>2628</v>
      </c>
      <c r="D5261">
        <f>INDEX('[1]backup of Coords for uniques_fi'!$B$2:$B$2262,MATCH(J5261,'[1]backup of Coords for uniques_fi'!$A$2:$A$2262,0))</f>
        <v>39.9527237</v>
      </c>
      <c r="E5261">
        <f>INDEX('[1]backup of Coords for uniques_fi'!$C$2:$C$2262,MATCH(J5261,'[1]backup of Coords for uniques_fi'!$A$2:$A$2262,0))</f>
        <v>-75.163526200000007</v>
      </c>
      <c r="F5261">
        <f t="shared" ca="1" si="164"/>
        <v>39.983923699999998</v>
      </c>
      <c r="G5261">
        <f t="shared" ca="1" si="165"/>
        <v>-75.174126200000003</v>
      </c>
      <c r="I5261" t="s">
        <v>374</v>
      </c>
      <c r="J5261" t="s">
        <v>20184</v>
      </c>
      <c r="K5261" t="s">
        <v>137</v>
      </c>
      <c r="L5261">
        <v>43250</v>
      </c>
      <c r="S5261" t="s">
        <v>16705</v>
      </c>
      <c r="T5261" t="s">
        <v>16706</v>
      </c>
      <c r="U5261">
        <v>0</v>
      </c>
      <c r="V5261" t="s">
        <v>399</v>
      </c>
      <c r="AA5261">
        <v>1</v>
      </c>
      <c r="AB5261">
        <v>1</v>
      </c>
      <c r="AC5261" t="s">
        <v>16707</v>
      </c>
    </row>
    <row r="5262" spans="1:32" x14ac:dyDescent="0.25">
      <c r="A5262" t="s">
        <v>16822</v>
      </c>
      <c r="B5262" t="s">
        <v>3069</v>
      </c>
      <c r="C5262" t="s">
        <v>16765</v>
      </c>
      <c r="D5262">
        <f>INDEX('[1]backup of Coords for uniques_fi'!$B$2:$B$2262,MATCH(J5262,'[1]backup of Coords for uniques_fi'!$A$2:$A$2262,0))</f>
        <v>47.603832099999998</v>
      </c>
      <c r="E5262">
        <f>INDEX('[1]backup of Coords for uniques_fi'!$C$2:$C$2262,MATCH(J5262,'[1]backup of Coords for uniques_fi'!$A$2:$A$2262,0))</f>
        <v>-122.3300624</v>
      </c>
      <c r="F5262">
        <f t="shared" ca="1" si="164"/>
        <v>47.584932099999996</v>
      </c>
      <c r="G5262">
        <f t="shared" ca="1" si="165"/>
        <v>-122.3095624</v>
      </c>
      <c r="I5262" t="s">
        <v>35</v>
      </c>
      <c r="J5262" t="s">
        <v>20266</v>
      </c>
      <c r="K5262" t="s">
        <v>137</v>
      </c>
      <c r="L5262">
        <v>43250</v>
      </c>
      <c r="M5262">
        <v>75</v>
      </c>
      <c r="N5262">
        <v>75</v>
      </c>
      <c r="P5262">
        <v>75</v>
      </c>
      <c r="S5262" t="s">
        <v>16766</v>
      </c>
      <c r="T5262" t="s">
        <v>16767</v>
      </c>
      <c r="U5262">
        <v>0</v>
      </c>
      <c r="V5262" t="s">
        <v>399</v>
      </c>
      <c r="W5262">
        <v>0</v>
      </c>
      <c r="X5262">
        <v>0</v>
      </c>
      <c r="Y5262">
        <v>0</v>
      </c>
      <c r="Z5262">
        <v>0</v>
      </c>
      <c r="AA5262">
        <v>1</v>
      </c>
      <c r="AB5262">
        <v>1</v>
      </c>
      <c r="AC5262" t="s">
        <v>16768</v>
      </c>
    </row>
    <row r="5263" spans="1:32" x14ac:dyDescent="0.25">
      <c r="A5263" t="s">
        <v>16822</v>
      </c>
      <c r="B5263" t="s">
        <v>3069</v>
      </c>
      <c r="C5263" t="s">
        <v>16765</v>
      </c>
      <c r="D5263">
        <f>INDEX('[1]backup of Coords for uniques_fi'!$B$2:$B$2262,MATCH(J5263,'[1]backup of Coords for uniques_fi'!$A$2:$A$2262,0))</f>
        <v>47.603832099999998</v>
      </c>
      <c r="E5263">
        <f>INDEX('[1]backup of Coords for uniques_fi'!$C$2:$C$2262,MATCH(J5263,'[1]backup of Coords for uniques_fi'!$A$2:$A$2262,0))</f>
        <v>-122.3300624</v>
      </c>
      <c r="F5263">
        <f t="shared" ca="1" si="164"/>
        <v>47.637332099999995</v>
      </c>
      <c r="G5263">
        <f t="shared" ca="1" si="165"/>
        <v>-122.37936240000001</v>
      </c>
      <c r="I5263" t="s">
        <v>35</v>
      </c>
      <c r="J5263" t="s">
        <v>20266</v>
      </c>
      <c r="K5263" t="s">
        <v>137</v>
      </c>
      <c r="L5263">
        <v>43250</v>
      </c>
      <c r="M5263" t="s">
        <v>2490</v>
      </c>
      <c r="N5263" t="s">
        <v>2490</v>
      </c>
      <c r="P5263" t="s">
        <v>2490</v>
      </c>
      <c r="S5263" t="s">
        <v>16769</v>
      </c>
      <c r="T5263" t="s">
        <v>16770</v>
      </c>
      <c r="U5263">
        <v>0</v>
      </c>
      <c r="V5263" t="s">
        <v>399</v>
      </c>
      <c r="W5263">
        <v>0</v>
      </c>
      <c r="X5263">
        <v>0</v>
      </c>
      <c r="Y5263">
        <v>0</v>
      </c>
      <c r="Z5263">
        <v>0</v>
      </c>
      <c r="AA5263">
        <v>0</v>
      </c>
      <c r="AB5263">
        <v>1</v>
      </c>
      <c r="AC5263" t="s">
        <v>16768</v>
      </c>
    </row>
    <row r="5264" spans="1:32" x14ac:dyDescent="0.25">
      <c r="A5264" t="s">
        <v>16822</v>
      </c>
      <c r="B5264" t="s">
        <v>3069</v>
      </c>
      <c r="C5264" t="s">
        <v>16765</v>
      </c>
      <c r="D5264">
        <f>INDEX('[1]backup of Coords for uniques_fi'!$B$2:$B$2262,MATCH(J5264,'[1]backup of Coords for uniques_fi'!$A$2:$A$2262,0))</f>
        <v>47.603832099999998</v>
      </c>
      <c r="E5264">
        <f>INDEX('[1]backup of Coords for uniques_fi'!$C$2:$C$2262,MATCH(J5264,'[1]backup of Coords for uniques_fi'!$A$2:$A$2262,0))</f>
        <v>-122.3300624</v>
      </c>
      <c r="F5264">
        <f t="shared" ca="1" si="164"/>
        <v>47.631132099999995</v>
      </c>
      <c r="G5264">
        <f t="shared" ca="1" si="165"/>
        <v>-122.3317624</v>
      </c>
      <c r="I5264" t="s">
        <v>35</v>
      </c>
      <c r="J5264" t="s">
        <v>20266</v>
      </c>
      <c r="K5264" t="s">
        <v>137</v>
      </c>
      <c r="L5264">
        <v>43250</v>
      </c>
      <c r="M5264" t="s">
        <v>2490</v>
      </c>
      <c r="N5264" t="s">
        <v>2490</v>
      </c>
      <c r="P5264" t="s">
        <v>2490</v>
      </c>
      <c r="S5264" t="s">
        <v>16771</v>
      </c>
      <c r="T5264" t="s">
        <v>16772</v>
      </c>
      <c r="U5264">
        <v>0</v>
      </c>
      <c r="V5264" t="s">
        <v>399</v>
      </c>
      <c r="W5264">
        <v>0</v>
      </c>
      <c r="X5264">
        <v>0</v>
      </c>
      <c r="Y5264">
        <v>0</v>
      </c>
      <c r="Z5264">
        <v>0</v>
      </c>
      <c r="AA5264">
        <v>0</v>
      </c>
      <c r="AB5264">
        <v>1</v>
      </c>
      <c r="AC5264" t="s">
        <v>16768</v>
      </c>
    </row>
    <row r="5265" spans="1:32" x14ac:dyDescent="0.25">
      <c r="A5265" t="s">
        <v>16822</v>
      </c>
      <c r="B5265" t="s">
        <v>4078</v>
      </c>
      <c r="C5265" t="s">
        <v>16773</v>
      </c>
      <c r="D5265">
        <f>INDEX('[1]backup of Coords for uniques_fi'!$B$2:$B$2262,MATCH(J5265,'[1]backup of Coords for uniques_fi'!$A$2:$A$2262,0))</f>
        <v>42.101483100000003</v>
      </c>
      <c r="E5265">
        <f>INDEX('[1]backup of Coords for uniques_fi'!$C$2:$C$2262,MATCH(J5265,'[1]backup of Coords for uniques_fi'!$A$2:$A$2262,0))</f>
        <v>-72.589810999999997</v>
      </c>
      <c r="F5265">
        <f t="shared" ca="1" si="164"/>
        <v>42.115283100000006</v>
      </c>
      <c r="G5265">
        <f t="shared" ca="1" si="165"/>
        <v>-72.578610999999995</v>
      </c>
      <c r="I5265" t="s">
        <v>144</v>
      </c>
      <c r="J5265" t="s">
        <v>20508</v>
      </c>
      <c r="K5265" t="s">
        <v>137</v>
      </c>
      <c r="L5265">
        <v>43250</v>
      </c>
      <c r="M5265" t="s">
        <v>198</v>
      </c>
      <c r="N5265">
        <v>9</v>
      </c>
      <c r="P5265">
        <v>9</v>
      </c>
      <c r="S5265" t="s">
        <v>4703</v>
      </c>
      <c r="T5265" t="s">
        <v>16774</v>
      </c>
      <c r="U5265">
        <v>0</v>
      </c>
      <c r="V5265" t="s">
        <v>399</v>
      </c>
      <c r="W5265">
        <v>0</v>
      </c>
      <c r="X5265">
        <v>0</v>
      </c>
      <c r="Y5265">
        <v>0</v>
      </c>
      <c r="Z5265">
        <v>0</v>
      </c>
      <c r="AA5265">
        <v>1</v>
      </c>
      <c r="AB5265">
        <v>1</v>
      </c>
      <c r="AC5265" t="s">
        <v>16775</v>
      </c>
      <c r="AF5265" t="s">
        <v>16776</v>
      </c>
    </row>
    <row r="5266" spans="1:32" x14ac:dyDescent="0.25">
      <c r="A5266" t="s">
        <v>16822</v>
      </c>
      <c r="B5266" t="s">
        <v>3477</v>
      </c>
      <c r="C5266" t="s">
        <v>16777</v>
      </c>
      <c r="D5266">
        <f>INDEX('[1]backup of Coords for uniques_fi'!$B$2:$B$2262,MATCH(J5266,'[1]backup of Coords for uniques_fi'!$A$2:$A$2262,0))</f>
        <v>38.894893199999999</v>
      </c>
      <c r="E5266">
        <f>INDEX('[1]backup of Coords for uniques_fi'!$C$2:$C$2262,MATCH(J5266,'[1]backup of Coords for uniques_fi'!$A$2:$A$2262,0))</f>
        <v>-77.036552900000004</v>
      </c>
      <c r="F5266">
        <f t="shared" ca="1" si="164"/>
        <v>38.8833932</v>
      </c>
      <c r="G5266">
        <f t="shared" ca="1" si="165"/>
        <v>-77.002652900000001</v>
      </c>
      <c r="I5266" t="s">
        <v>3479</v>
      </c>
      <c r="J5266" t="s">
        <v>20343</v>
      </c>
      <c r="K5266" t="s">
        <v>137</v>
      </c>
      <c r="L5266">
        <v>43250</v>
      </c>
      <c r="M5266" t="s">
        <v>632</v>
      </c>
      <c r="N5266">
        <v>50</v>
      </c>
      <c r="P5266">
        <v>50</v>
      </c>
      <c r="S5266" t="s">
        <v>4703</v>
      </c>
      <c r="T5266" t="s">
        <v>16778</v>
      </c>
      <c r="U5266">
        <v>0</v>
      </c>
      <c r="V5266" t="s">
        <v>399</v>
      </c>
      <c r="W5266">
        <v>0</v>
      </c>
      <c r="X5266">
        <v>0</v>
      </c>
      <c r="Y5266">
        <v>0</v>
      </c>
      <c r="Z5266">
        <v>0</v>
      </c>
      <c r="AA5266">
        <v>1</v>
      </c>
      <c r="AB5266">
        <v>1</v>
      </c>
      <c r="AC5266" t="s">
        <v>16779</v>
      </c>
    </row>
    <row r="5267" spans="1:32" x14ac:dyDescent="0.25">
      <c r="A5267" t="s">
        <v>16822</v>
      </c>
      <c r="B5267" t="s">
        <v>351</v>
      </c>
      <c r="D5267">
        <f>INDEX('[1]backup of Coords for uniques_fi'!$B$2:$B$2262,MATCH(J5267,'[1]backup of Coords for uniques_fi'!$A$2:$A$2262,0))</f>
        <v>42.319254800000003</v>
      </c>
      <c r="E5267">
        <f>INDEX('[1]backup of Coords for uniques_fi'!$C$2:$C$2262,MATCH(J5267,'[1]backup of Coords for uniques_fi'!$A$2:$A$2262,0))</f>
        <v>-85.182426899999996</v>
      </c>
      <c r="F5267">
        <f t="shared" ca="1" si="164"/>
        <v>42.310154800000007</v>
      </c>
      <c r="G5267">
        <f t="shared" ca="1" si="165"/>
        <v>-85.151626899999997</v>
      </c>
      <c r="I5267" t="s">
        <v>55</v>
      </c>
      <c r="J5267" t="s">
        <v>19775</v>
      </c>
      <c r="K5267" t="s">
        <v>137</v>
      </c>
      <c r="L5267">
        <v>43251</v>
      </c>
      <c r="M5267" t="s">
        <v>198</v>
      </c>
      <c r="N5267">
        <v>1</v>
      </c>
      <c r="P5267">
        <v>1</v>
      </c>
      <c r="S5267" t="s">
        <v>3390</v>
      </c>
      <c r="T5267" t="s">
        <v>16780</v>
      </c>
      <c r="U5267">
        <v>0</v>
      </c>
      <c r="V5267" t="s">
        <v>2495</v>
      </c>
      <c r="W5267">
        <v>0</v>
      </c>
      <c r="X5267">
        <v>0</v>
      </c>
      <c r="Y5267">
        <v>0</v>
      </c>
      <c r="Z5267">
        <v>0</v>
      </c>
      <c r="AA5267">
        <v>1</v>
      </c>
      <c r="AB5267">
        <v>1</v>
      </c>
      <c r="AC5267" t="s">
        <v>16781</v>
      </c>
      <c r="AF5267" t="s">
        <v>16782</v>
      </c>
    </row>
    <row r="5268" spans="1:32" x14ac:dyDescent="0.25">
      <c r="A5268" t="s">
        <v>16822</v>
      </c>
      <c r="B5268" t="s">
        <v>573</v>
      </c>
      <c r="C5268" t="s">
        <v>16783</v>
      </c>
      <c r="D5268">
        <f>INDEX('[1]backup of Coords for uniques_fi'!$B$2:$B$2262,MATCH(J5268,'[1]backup of Coords for uniques_fi'!$A$2:$A$2262,0))</f>
        <v>41.1670412</v>
      </c>
      <c r="E5268">
        <f>INDEX('[1]backup of Coords for uniques_fi'!$C$2:$C$2262,MATCH(J5268,'[1]backup of Coords for uniques_fi'!$A$2:$A$2262,0))</f>
        <v>-73.2048348</v>
      </c>
      <c r="F5268">
        <f t="shared" ca="1" si="164"/>
        <v>41.196041200000003</v>
      </c>
      <c r="G5268">
        <f t="shared" ca="1" si="165"/>
        <v>-73.210834800000001</v>
      </c>
      <c r="I5268" t="s">
        <v>437</v>
      </c>
      <c r="J5268" t="s">
        <v>21150</v>
      </c>
      <c r="K5268" t="s">
        <v>137</v>
      </c>
      <c r="L5268">
        <v>43251</v>
      </c>
      <c r="M5268" t="s">
        <v>10798</v>
      </c>
      <c r="N5268">
        <v>300</v>
      </c>
      <c r="P5268">
        <v>300</v>
      </c>
      <c r="S5268" t="s">
        <v>31</v>
      </c>
      <c r="T5268" t="s">
        <v>16784</v>
      </c>
      <c r="U5268">
        <v>0</v>
      </c>
      <c r="V5268" t="s">
        <v>432</v>
      </c>
      <c r="W5268">
        <v>0</v>
      </c>
      <c r="X5268">
        <v>0</v>
      </c>
      <c r="Y5268">
        <v>0</v>
      </c>
      <c r="Z5268">
        <v>0</v>
      </c>
      <c r="AA5268">
        <v>1</v>
      </c>
      <c r="AB5268">
        <v>1</v>
      </c>
      <c r="AC5268" t="s">
        <v>16785</v>
      </c>
    </row>
    <row r="5269" spans="1:32" x14ac:dyDescent="0.25">
      <c r="A5269" t="s">
        <v>16822</v>
      </c>
      <c r="B5269" t="s">
        <v>764</v>
      </c>
      <c r="C5269" t="s">
        <v>16786</v>
      </c>
      <c r="D5269">
        <f>INDEX('[1]backup of Coords for uniques_fi'!$B$2:$B$2262,MATCH(J5269,'[1]backup of Coords for uniques_fi'!$A$2:$A$2262,0))</f>
        <v>35.045721899999997</v>
      </c>
      <c r="E5269">
        <f>INDEX('[1]backup of Coords for uniques_fi'!$C$2:$C$2262,MATCH(J5269,'[1]backup of Coords for uniques_fi'!$A$2:$A$2262,0))</f>
        <v>-85.309488299999998</v>
      </c>
      <c r="F5269">
        <f t="shared" ca="1" si="164"/>
        <v>35.050121899999994</v>
      </c>
      <c r="G5269">
        <f t="shared" ca="1" si="165"/>
        <v>-85.321688300000005</v>
      </c>
      <c r="I5269" t="s">
        <v>118</v>
      </c>
      <c r="J5269" t="s">
        <v>21728</v>
      </c>
      <c r="K5269" t="s">
        <v>137</v>
      </c>
      <c r="L5269">
        <v>43251</v>
      </c>
      <c r="M5269" t="s">
        <v>2081</v>
      </c>
      <c r="N5269">
        <v>8</v>
      </c>
      <c r="P5269">
        <v>8</v>
      </c>
      <c r="S5269" t="s">
        <v>16787</v>
      </c>
      <c r="T5269" t="s">
        <v>16788</v>
      </c>
      <c r="U5269">
        <v>0</v>
      </c>
      <c r="V5269" t="s">
        <v>399</v>
      </c>
      <c r="W5269">
        <v>0</v>
      </c>
      <c r="X5269">
        <v>0</v>
      </c>
      <c r="Y5269">
        <v>0</v>
      </c>
      <c r="Z5269">
        <v>0</v>
      </c>
      <c r="AA5269">
        <v>1</v>
      </c>
      <c r="AB5269">
        <v>1</v>
      </c>
      <c r="AC5269" t="s">
        <v>16789</v>
      </c>
      <c r="AD5269" t="s">
        <v>16790</v>
      </c>
    </row>
    <row r="5270" spans="1:32" x14ac:dyDescent="0.25">
      <c r="A5270" t="s">
        <v>16822</v>
      </c>
      <c r="B5270" t="s">
        <v>784</v>
      </c>
      <c r="C5270" t="s">
        <v>16791</v>
      </c>
      <c r="D5270">
        <f>INDEX('[1]backup of Coords for uniques_fi'!$B$2:$B$2262,MATCH(J5270,'[1]backup of Coords for uniques_fi'!$A$2:$A$2262,0))</f>
        <v>41.875561599999997</v>
      </c>
      <c r="E5270">
        <f>INDEX('[1]backup of Coords for uniques_fi'!$C$2:$C$2262,MATCH(J5270,'[1]backup of Coords for uniques_fi'!$A$2:$A$2262,0))</f>
        <v>-87.6244212</v>
      </c>
      <c r="F5270">
        <f t="shared" ca="1" si="164"/>
        <v>41.879161599999996</v>
      </c>
      <c r="G5270">
        <f t="shared" ca="1" si="165"/>
        <v>-87.580821200000003</v>
      </c>
      <c r="I5270" t="s">
        <v>196</v>
      </c>
      <c r="J5270" t="s">
        <v>19849</v>
      </c>
      <c r="K5270" t="s">
        <v>137</v>
      </c>
      <c r="L5270">
        <v>43251</v>
      </c>
      <c r="M5270">
        <v>250</v>
      </c>
      <c r="N5270">
        <v>250</v>
      </c>
      <c r="P5270">
        <v>250</v>
      </c>
      <c r="S5270" t="s">
        <v>4703</v>
      </c>
      <c r="T5270" t="s">
        <v>16792</v>
      </c>
      <c r="U5270">
        <v>0</v>
      </c>
      <c r="V5270" t="s">
        <v>291</v>
      </c>
      <c r="W5270">
        <v>0</v>
      </c>
      <c r="X5270">
        <v>0</v>
      </c>
      <c r="Y5270">
        <v>0</v>
      </c>
      <c r="Z5270">
        <v>0</v>
      </c>
      <c r="AA5270">
        <v>1</v>
      </c>
      <c r="AB5270">
        <v>1</v>
      </c>
      <c r="AC5270" t="s">
        <v>16793</v>
      </c>
    </row>
    <row r="5271" spans="1:32" x14ac:dyDescent="0.25">
      <c r="A5271" t="s">
        <v>16822</v>
      </c>
      <c r="B5271" t="s">
        <v>1006</v>
      </c>
      <c r="C5271" t="s">
        <v>16794</v>
      </c>
      <c r="D5271">
        <f>INDEX('[1]backup of Coords for uniques_fi'!$B$2:$B$2262,MATCH(J5271,'[1]backup of Coords for uniques_fi'!$A$2:$A$2262,0))</f>
        <v>42.331550900000003</v>
      </c>
      <c r="E5271">
        <f>INDEX('[1]backup of Coords for uniques_fi'!$C$2:$C$2262,MATCH(J5271,'[1]backup of Coords for uniques_fi'!$A$2:$A$2262,0))</f>
        <v>-83.046640300000007</v>
      </c>
      <c r="F5271">
        <f t="shared" ca="1" si="164"/>
        <v>42.339250900000003</v>
      </c>
      <c r="G5271">
        <f t="shared" ca="1" si="165"/>
        <v>-83.007840300000012</v>
      </c>
      <c r="I5271" t="s">
        <v>55</v>
      </c>
      <c r="J5271" t="s">
        <v>19884</v>
      </c>
      <c r="K5271" t="s">
        <v>137</v>
      </c>
      <c r="L5271">
        <v>43251</v>
      </c>
      <c r="M5271" t="s">
        <v>1363</v>
      </c>
      <c r="N5271">
        <v>100</v>
      </c>
      <c r="P5271">
        <v>100</v>
      </c>
      <c r="S5271" t="s">
        <v>31</v>
      </c>
      <c r="T5271" t="s">
        <v>16795</v>
      </c>
      <c r="U5271">
        <v>0</v>
      </c>
      <c r="V5271" t="s">
        <v>399</v>
      </c>
      <c r="W5271">
        <v>0</v>
      </c>
      <c r="X5271">
        <v>0</v>
      </c>
      <c r="Y5271">
        <v>0</v>
      </c>
      <c r="Z5271">
        <v>0</v>
      </c>
      <c r="AA5271">
        <v>1</v>
      </c>
      <c r="AB5271">
        <v>1</v>
      </c>
      <c r="AC5271" t="s">
        <v>16796</v>
      </c>
    </row>
    <row r="5272" spans="1:32" x14ac:dyDescent="0.25">
      <c r="A5272" t="s">
        <v>16822</v>
      </c>
      <c r="B5272" t="s">
        <v>1099</v>
      </c>
      <c r="C5272" t="s">
        <v>373</v>
      </c>
      <c r="D5272">
        <f>INDEX('[1]backup of Coords for uniques_fi'!$B$2:$B$2262,MATCH(J5272,'[1]backup of Coords for uniques_fi'!$A$2:$A$2262,0))</f>
        <v>31.775415200000001</v>
      </c>
      <c r="E5272">
        <f>INDEX('[1]backup of Coords for uniques_fi'!$C$2:$C$2262,MATCH(J5272,'[1]backup of Coords for uniques_fi'!$A$2:$A$2262,0))</f>
        <v>-106.4646348</v>
      </c>
      <c r="F5272">
        <f t="shared" ca="1" si="164"/>
        <v>31.782315200000003</v>
      </c>
      <c r="G5272">
        <f t="shared" ca="1" si="165"/>
        <v>-106.44603479999999</v>
      </c>
      <c r="I5272" t="s">
        <v>41</v>
      </c>
      <c r="J5272" t="s">
        <v>19901</v>
      </c>
      <c r="K5272" t="s">
        <v>137</v>
      </c>
      <c r="L5272">
        <v>43251</v>
      </c>
      <c r="S5272" t="s">
        <v>31</v>
      </c>
      <c r="T5272" t="s">
        <v>3934</v>
      </c>
      <c r="U5272">
        <v>1</v>
      </c>
      <c r="V5272" t="s">
        <v>399</v>
      </c>
      <c r="W5272">
        <v>0</v>
      </c>
      <c r="X5272">
        <v>0</v>
      </c>
      <c r="Y5272">
        <v>0</v>
      </c>
      <c r="Z5272">
        <v>0</v>
      </c>
      <c r="AA5272">
        <v>1</v>
      </c>
      <c r="AB5272">
        <v>1</v>
      </c>
      <c r="AC5272" t="s">
        <v>3935</v>
      </c>
    </row>
    <row r="5273" spans="1:32" x14ac:dyDescent="0.25">
      <c r="A5273" t="s">
        <v>16822</v>
      </c>
      <c r="B5273" t="s">
        <v>16797</v>
      </c>
      <c r="C5273" t="s">
        <v>16798</v>
      </c>
      <c r="D5273">
        <f>INDEX('[1]backup of Coords for uniques_fi'!$B$2:$B$2262,MATCH(J5273,'[1]backup of Coords for uniques_fi'!$A$2:$A$2262,0))</f>
        <v>45.849204499999999</v>
      </c>
      <c r="E5273">
        <f>INDEX('[1]backup of Coords for uniques_fi'!$C$2:$C$2262,MATCH(J5273,'[1]backup of Coords for uniques_fi'!$A$2:$A$2262,0))</f>
        <v>-84.619672100000003</v>
      </c>
      <c r="F5273">
        <f t="shared" ca="1" si="164"/>
        <v>45.884404500000002</v>
      </c>
      <c r="G5273">
        <f t="shared" ca="1" si="165"/>
        <v>-84.668572100000006</v>
      </c>
      <c r="I5273" t="s">
        <v>55</v>
      </c>
      <c r="J5273" t="s">
        <v>21729</v>
      </c>
      <c r="K5273" t="s">
        <v>137</v>
      </c>
      <c r="L5273">
        <v>43251</v>
      </c>
      <c r="S5273" t="s">
        <v>31</v>
      </c>
      <c r="T5273" t="s">
        <v>4545</v>
      </c>
      <c r="U5273">
        <v>0</v>
      </c>
      <c r="V5273" t="s">
        <v>399</v>
      </c>
      <c r="W5273">
        <v>0</v>
      </c>
      <c r="X5273">
        <v>0</v>
      </c>
      <c r="Y5273">
        <v>0</v>
      </c>
      <c r="Z5273">
        <v>0</v>
      </c>
      <c r="AA5273">
        <v>1</v>
      </c>
      <c r="AB5273">
        <v>1</v>
      </c>
      <c r="AC5273" t="s">
        <v>16799</v>
      </c>
    </row>
    <row r="5274" spans="1:32" x14ac:dyDescent="0.25">
      <c r="A5274" t="s">
        <v>16822</v>
      </c>
      <c r="B5274" t="s">
        <v>2351</v>
      </c>
      <c r="C5274" t="s">
        <v>4525</v>
      </c>
      <c r="D5274">
        <f>INDEX('[1]backup of Coords for uniques_fi'!$B$2:$B$2262,MATCH(J5274,'[1]backup of Coords for uniques_fi'!$A$2:$A$2262,0))</f>
        <v>36.162229600000003</v>
      </c>
      <c r="E5274">
        <f>INDEX('[1]backup of Coords for uniques_fi'!$C$2:$C$2262,MATCH(J5274,'[1]backup of Coords for uniques_fi'!$A$2:$A$2262,0))</f>
        <v>-86.774353099999999</v>
      </c>
      <c r="F5274">
        <f t="shared" ca="1" si="164"/>
        <v>36.181029600000002</v>
      </c>
      <c r="G5274">
        <f t="shared" ca="1" si="165"/>
        <v>-86.799753100000004</v>
      </c>
      <c r="I5274" t="s">
        <v>712</v>
      </c>
      <c r="J5274" t="s">
        <v>20133</v>
      </c>
      <c r="K5274" t="s">
        <v>137</v>
      </c>
      <c r="L5274">
        <v>43251</v>
      </c>
      <c r="S5274" t="s">
        <v>31</v>
      </c>
      <c r="T5274" t="s">
        <v>16800</v>
      </c>
      <c r="U5274">
        <v>1</v>
      </c>
      <c r="V5274" t="s">
        <v>432</v>
      </c>
      <c r="W5274">
        <v>0</v>
      </c>
      <c r="X5274">
        <v>0</v>
      </c>
      <c r="Y5274">
        <v>0</v>
      </c>
      <c r="Z5274">
        <v>0</v>
      </c>
      <c r="AA5274">
        <v>1</v>
      </c>
      <c r="AB5274">
        <v>1</v>
      </c>
      <c r="AC5274" t="s">
        <v>16801</v>
      </c>
    </row>
    <row r="5275" spans="1:32" x14ac:dyDescent="0.25">
      <c r="A5275" t="s">
        <v>16822</v>
      </c>
      <c r="B5275" t="s">
        <v>2403</v>
      </c>
      <c r="C5275" t="s">
        <v>16802</v>
      </c>
      <c r="D5275">
        <f>INDEX('[1]backup of Coords for uniques_fi'!$B$2:$B$2262,MATCH(J5275,'[1]backup of Coords for uniques_fi'!$A$2:$A$2262,0))</f>
        <v>40.7127281</v>
      </c>
      <c r="E5275">
        <f>INDEX('[1]backup of Coords for uniques_fi'!$C$2:$C$2262,MATCH(J5275,'[1]backup of Coords for uniques_fi'!$A$2:$A$2262,0))</f>
        <v>-74.006015199999993</v>
      </c>
      <c r="F5275">
        <f t="shared" ca="1" si="164"/>
        <v>40.6898281</v>
      </c>
      <c r="G5275">
        <f t="shared" ca="1" si="165"/>
        <v>-73.971715199999991</v>
      </c>
      <c r="I5275" t="s">
        <v>75</v>
      </c>
      <c r="J5275" t="s">
        <v>20143</v>
      </c>
      <c r="K5275" t="s">
        <v>137</v>
      </c>
      <c r="L5275">
        <v>43251</v>
      </c>
      <c r="M5275" t="s">
        <v>111</v>
      </c>
      <c r="N5275">
        <v>100</v>
      </c>
      <c r="P5275">
        <v>100</v>
      </c>
      <c r="S5275" t="s">
        <v>16803</v>
      </c>
      <c r="T5275" t="s">
        <v>16804</v>
      </c>
      <c r="U5275">
        <v>0</v>
      </c>
      <c r="V5275" t="s">
        <v>399</v>
      </c>
      <c r="W5275">
        <v>0</v>
      </c>
      <c r="X5275">
        <v>0</v>
      </c>
      <c r="Y5275">
        <v>0</v>
      </c>
      <c r="Z5275">
        <v>0</v>
      </c>
      <c r="AA5275">
        <v>1</v>
      </c>
      <c r="AB5275">
        <v>1</v>
      </c>
      <c r="AC5275" t="s">
        <v>16805</v>
      </c>
      <c r="AD5275" t="s">
        <v>16806</v>
      </c>
    </row>
    <row r="5276" spans="1:32" x14ac:dyDescent="0.25">
      <c r="A5276" t="s">
        <v>16822</v>
      </c>
      <c r="B5276" t="s">
        <v>2403</v>
      </c>
      <c r="C5276" t="s">
        <v>16807</v>
      </c>
      <c r="D5276">
        <f>INDEX('[1]backup of Coords for uniques_fi'!$B$2:$B$2262,MATCH(J5276,'[1]backup of Coords for uniques_fi'!$A$2:$A$2262,0))</f>
        <v>40.7127281</v>
      </c>
      <c r="E5276">
        <f>INDEX('[1]backup of Coords for uniques_fi'!$C$2:$C$2262,MATCH(J5276,'[1]backup of Coords for uniques_fi'!$A$2:$A$2262,0))</f>
        <v>-74.006015199999993</v>
      </c>
      <c r="F5276">
        <f t="shared" ca="1" si="164"/>
        <v>40.726628099999999</v>
      </c>
      <c r="G5276">
        <f t="shared" ca="1" si="165"/>
        <v>-74.052915199999987</v>
      </c>
      <c r="I5276" t="s">
        <v>75</v>
      </c>
      <c r="J5276" t="s">
        <v>20143</v>
      </c>
      <c r="K5276" t="s">
        <v>137</v>
      </c>
      <c r="L5276">
        <v>43251</v>
      </c>
      <c r="M5276" t="s">
        <v>632</v>
      </c>
      <c r="N5276">
        <v>50</v>
      </c>
      <c r="P5276">
        <v>50</v>
      </c>
      <c r="S5276" t="s">
        <v>31</v>
      </c>
      <c r="T5276" t="s">
        <v>16808</v>
      </c>
      <c r="U5276">
        <v>0</v>
      </c>
      <c r="V5276" t="s">
        <v>399</v>
      </c>
      <c r="W5276">
        <v>0</v>
      </c>
      <c r="X5276">
        <v>0</v>
      </c>
      <c r="Y5276">
        <v>0</v>
      </c>
      <c r="Z5276">
        <v>0</v>
      </c>
      <c r="AA5276">
        <v>0</v>
      </c>
      <c r="AB5276">
        <v>1</v>
      </c>
      <c r="AC5276" t="s">
        <v>16809</v>
      </c>
    </row>
    <row r="5277" spans="1:32" x14ac:dyDescent="0.25">
      <c r="A5277" t="s">
        <v>16822</v>
      </c>
      <c r="B5277" t="s">
        <v>2510</v>
      </c>
      <c r="C5277" t="s">
        <v>16810</v>
      </c>
      <c r="D5277">
        <f>INDEX('[1]backup of Coords for uniques_fi'!$B$2:$B$2262,MATCH(J5277,'[1]backup of Coords for uniques_fi'!$A$2:$A$2262,0))</f>
        <v>35.472988600000001</v>
      </c>
      <c r="E5277">
        <f>INDEX('[1]backup of Coords for uniques_fi'!$C$2:$C$2262,MATCH(J5277,'[1]backup of Coords for uniques_fi'!$A$2:$A$2262,0))</f>
        <v>-97.517053599999997</v>
      </c>
      <c r="F5277">
        <f t="shared" ca="1" si="164"/>
        <v>35.4780886</v>
      </c>
      <c r="G5277">
        <f t="shared" ca="1" si="165"/>
        <v>-97.543553599999996</v>
      </c>
      <c r="I5277" t="s">
        <v>1291</v>
      </c>
      <c r="J5277" t="s">
        <v>20161</v>
      </c>
      <c r="K5277" t="s">
        <v>137</v>
      </c>
      <c r="L5277">
        <v>43251</v>
      </c>
      <c r="M5277" t="s">
        <v>198</v>
      </c>
      <c r="N5277">
        <v>1</v>
      </c>
      <c r="P5277">
        <v>1</v>
      </c>
      <c r="S5277" t="s">
        <v>3390</v>
      </c>
      <c r="T5277" t="s">
        <v>16811</v>
      </c>
      <c r="U5277">
        <v>0</v>
      </c>
      <c r="V5277" t="s">
        <v>399</v>
      </c>
      <c r="W5277">
        <v>0</v>
      </c>
      <c r="X5277">
        <v>0</v>
      </c>
      <c r="Y5277">
        <v>0</v>
      </c>
      <c r="Z5277">
        <v>0</v>
      </c>
      <c r="AA5277">
        <v>1</v>
      </c>
      <c r="AB5277">
        <v>1</v>
      </c>
      <c r="AC5277" t="s">
        <v>16812</v>
      </c>
      <c r="AF5277" t="s">
        <v>16813</v>
      </c>
    </row>
    <row r="5278" spans="1:32" x14ac:dyDescent="0.25">
      <c r="A5278" t="s">
        <v>16822</v>
      </c>
      <c r="B5278" t="s">
        <v>2628</v>
      </c>
      <c r="C5278" t="s">
        <v>16814</v>
      </c>
      <c r="D5278">
        <f>INDEX('[1]backup of Coords for uniques_fi'!$B$2:$B$2262,MATCH(J5278,'[1]backup of Coords for uniques_fi'!$A$2:$A$2262,0))</f>
        <v>39.9527237</v>
      </c>
      <c r="E5278">
        <f>INDEX('[1]backup of Coords for uniques_fi'!$C$2:$C$2262,MATCH(J5278,'[1]backup of Coords for uniques_fi'!$A$2:$A$2262,0))</f>
        <v>-75.163526200000007</v>
      </c>
      <c r="F5278">
        <f t="shared" ca="1" si="164"/>
        <v>39.984023700000002</v>
      </c>
      <c r="G5278">
        <f t="shared" ca="1" si="165"/>
        <v>-75.186026200000001</v>
      </c>
      <c r="I5278" t="s">
        <v>374</v>
      </c>
      <c r="J5278" t="s">
        <v>20184</v>
      </c>
      <c r="K5278" t="s">
        <v>137</v>
      </c>
      <c r="L5278">
        <v>43251</v>
      </c>
      <c r="S5278" t="s">
        <v>31</v>
      </c>
      <c r="T5278" t="s">
        <v>16815</v>
      </c>
      <c r="U5278">
        <v>0</v>
      </c>
      <c r="V5278" t="s">
        <v>399</v>
      </c>
      <c r="W5278">
        <v>0</v>
      </c>
      <c r="X5278">
        <v>0</v>
      </c>
      <c r="Y5278">
        <v>0</v>
      </c>
      <c r="Z5278">
        <v>0</v>
      </c>
      <c r="AA5278">
        <v>1</v>
      </c>
      <c r="AB5278">
        <v>1</v>
      </c>
      <c r="AC5278" t="s">
        <v>16816</v>
      </c>
    </row>
    <row r="5279" spans="1:32" x14ac:dyDescent="0.25">
      <c r="A5279" t="s">
        <v>16822</v>
      </c>
      <c r="B5279" t="s">
        <v>2957</v>
      </c>
      <c r="C5279" t="s">
        <v>16817</v>
      </c>
      <c r="D5279">
        <f>INDEX('[1]backup of Coords for uniques_fi'!$B$2:$B$2262,MATCH(J5279,'[1]backup of Coords for uniques_fi'!$A$2:$A$2262,0))</f>
        <v>29.4246002</v>
      </c>
      <c r="E5279">
        <f>INDEX('[1]backup of Coords for uniques_fi'!$C$2:$C$2262,MATCH(J5279,'[1]backup of Coords for uniques_fi'!$A$2:$A$2262,0))</f>
        <v>-98.495140500000005</v>
      </c>
      <c r="F5279">
        <f t="shared" ca="1" si="164"/>
        <v>29.463400199999999</v>
      </c>
      <c r="G5279">
        <f t="shared" ca="1" si="165"/>
        <v>-98.446840500000008</v>
      </c>
      <c r="I5279" t="s">
        <v>41</v>
      </c>
      <c r="J5279" t="s">
        <v>20245</v>
      </c>
      <c r="K5279" t="s">
        <v>137</v>
      </c>
      <c r="L5279">
        <v>43251</v>
      </c>
      <c r="M5279" t="s">
        <v>1220</v>
      </c>
      <c r="N5279">
        <v>300</v>
      </c>
      <c r="P5279">
        <v>300</v>
      </c>
      <c r="S5279" t="s">
        <v>31</v>
      </c>
      <c r="T5279" t="s">
        <v>3934</v>
      </c>
      <c r="U5279">
        <v>1</v>
      </c>
      <c r="V5279" t="s">
        <v>399</v>
      </c>
      <c r="W5279">
        <v>0</v>
      </c>
      <c r="X5279">
        <v>0</v>
      </c>
      <c r="Y5279">
        <v>0</v>
      </c>
      <c r="Z5279">
        <v>0</v>
      </c>
      <c r="AA5279">
        <v>1</v>
      </c>
      <c r="AB5279">
        <v>1</v>
      </c>
      <c r="AC5279" t="s">
        <v>16818</v>
      </c>
    </row>
    <row r="5280" spans="1:32" x14ac:dyDescent="0.25">
      <c r="A5280" t="s">
        <v>16822</v>
      </c>
      <c r="B5280" t="s">
        <v>16819</v>
      </c>
      <c r="D5280">
        <f>INDEX('[1]backup of Coords for uniques_fi'!$B$2:$B$2262,MATCH(J5280,'[1]backup of Coords for uniques_fi'!$A$2:$A$2262,0))</f>
        <v>37.736111999999999</v>
      </c>
      <c r="E5280">
        <f>INDEX('[1]backup of Coords for uniques_fi'!$C$2:$C$2262,MATCH(J5280,'[1]backup of Coords for uniques_fi'!$A$2:$A$2262,0))</f>
        <v>-122.469886</v>
      </c>
      <c r="F5280">
        <f t="shared" ca="1" si="164"/>
        <v>37.738911999999999</v>
      </c>
      <c r="G5280">
        <f t="shared" ca="1" si="165"/>
        <v>-122.456186</v>
      </c>
      <c r="I5280" t="s">
        <v>49</v>
      </c>
      <c r="J5280" t="s">
        <v>21730</v>
      </c>
      <c r="K5280" t="s">
        <v>137</v>
      </c>
      <c r="L5280">
        <v>43251</v>
      </c>
      <c r="M5280" t="s">
        <v>632</v>
      </c>
      <c r="N5280">
        <v>50</v>
      </c>
      <c r="P5280">
        <v>50</v>
      </c>
      <c r="S5280" t="s">
        <v>31</v>
      </c>
      <c r="T5280" t="s">
        <v>16820</v>
      </c>
      <c r="U5280">
        <v>0</v>
      </c>
      <c r="V5280" t="s">
        <v>399</v>
      </c>
      <c r="W5280">
        <v>0</v>
      </c>
      <c r="X5280">
        <v>0</v>
      </c>
      <c r="Y5280">
        <v>0</v>
      </c>
      <c r="Z5280">
        <v>0</v>
      </c>
      <c r="AA5280">
        <v>1</v>
      </c>
      <c r="AB5280">
        <v>1</v>
      </c>
      <c r="AC5280" t="s">
        <v>16821</v>
      </c>
    </row>
    <row r="5281" spans="1:31" x14ac:dyDescent="0.25">
      <c r="A5281" t="s">
        <v>17119</v>
      </c>
      <c r="B5281" t="s">
        <v>11047</v>
      </c>
      <c r="C5281" t="s">
        <v>11726</v>
      </c>
      <c r="D5281">
        <f>INDEX('[1]backup of Coords for uniques_fi'!$B$2:$B$2262,MATCH(J5281,'[1]backup of Coords for uniques_fi'!$A$2:$A$2262,0))</f>
        <v>36.372853800000001</v>
      </c>
      <c r="E5281">
        <f>INDEX('[1]backup of Coords for uniques_fi'!$C$2:$C$2262,MATCH(J5281,'[1]backup of Coords for uniques_fi'!$A$2:$A$2262,0))</f>
        <v>-94.208817199999999</v>
      </c>
      <c r="F5281">
        <f t="shared" ca="1" si="164"/>
        <v>36.354153799999999</v>
      </c>
      <c r="G5281">
        <f t="shared" ca="1" si="165"/>
        <v>-94.227417200000005</v>
      </c>
      <c r="I5281" t="s">
        <v>887</v>
      </c>
      <c r="J5281" t="s">
        <v>21185</v>
      </c>
      <c r="K5281" t="s">
        <v>137</v>
      </c>
      <c r="L5281">
        <v>43222</v>
      </c>
      <c r="M5281" t="s">
        <v>9953</v>
      </c>
      <c r="N5281">
        <v>5</v>
      </c>
      <c r="P5281">
        <v>5</v>
      </c>
      <c r="S5281" t="s">
        <v>4703</v>
      </c>
      <c r="T5281" t="s">
        <v>14590</v>
      </c>
      <c r="U5281">
        <v>2</v>
      </c>
      <c r="V5281" t="s">
        <v>9398</v>
      </c>
      <c r="W5281">
        <v>0</v>
      </c>
      <c r="X5281">
        <v>0</v>
      </c>
      <c r="Y5281">
        <v>0</v>
      </c>
      <c r="Z5281">
        <v>0</v>
      </c>
      <c r="AA5281">
        <v>1</v>
      </c>
      <c r="AB5281">
        <v>1</v>
      </c>
      <c r="AC5281" t="s">
        <v>16823</v>
      </c>
    </row>
    <row r="5282" spans="1:31" x14ac:dyDescent="0.25">
      <c r="A5282" t="s">
        <v>17119</v>
      </c>
      <c r="B5282" t="s">
        <v>3395</v>
      </c>
      <c r="C5282" t="s">
        <v>16824</v>
      </c>
      <c r="D5282">
        <f>INDEX('[1]backup of Coords for uniques_fi'!$B$2:$B$2262,MATCH(J5282,'[1]backup of Coords for uniques_fi'!$A$2:$A$2262,0))</f>
        <v>32.222876499999998</v>
      </c>
      <c r="E5282">
        <f>INDEX('[1]backup of Coords for uniques_fi'!$C$2:$C$2262,MATCH(J5282,'[1]backup of Coords for uniques_fi'!$A$2:$A$2262,0))</f>
        <v>-110.9748477</v>
      </c>
      <c r="F5282">
        <f t="shared" ca="1" si="164"/>
        <v>32.186776500000001</v>
      </c>
      <c r="G5282">
        <f t="shared" ca="1" si="165"/>
        <v>-110.9820477</v>
      </c>
      <c r="I5282" t="s">
        <v>465</v>
      </c>
      <c r="J5282" t="s">
        <v>20325</v>
      </c>
      <c r="K5282" t="s">
        <v>137</v>
      </c>
      <c r="L5282">
        <v>43222</v>
      </c>
      <c r="S5282" t="s">
        <v>4703</v>
      </c>
      <c r="T5282" t="s">
        <v>14590</v>
      </c>
      <c r="U5282">
        <v>2</v>
      </c>
      <c r="V5282" t="s">
        <v>9398</v>
      </c>
      <c r="AB5282">
        <v>1</v>
      </c>
      <c r="AC5282" t="s">
        <v>16825</v>
      </c>
    </row>
    <row r="5283" spans="1:31" x14ac:dyDescent="0.25">
      <c r="A5283" t="s">
        <v>17119</v>
      </c>
      <c r="B5283" t="s">
        <v>369</v>
      </c>
      <c r="D5283">
        <f>INDEX('[1]backup of Coords for uniques_fi'!$B$2:$B$2262,MATCH(J5283,'[1]backup of Coords for uniques_fi'!$A$2:$A$2262,0))</f>
        <v>33.929460599999999</v>
      </c>
      <c r="E5283">
        <f>INDEX('[1]backup of Coords for uniques_fi'!$C$2:$C$2262,MATCH(J5283,'[1]backup of Coords for uniques_fi'!$A$2:$A$2262,0))</f>
        <v>-116.977248</v>
      </c>
      <c r="F5283">
        <f t="shared" ca="1" si="164"/>
        <v>33.9303606</v>
      </c>
      <c r="G5283">
        <f t="shared" ca="1" si="165"/>
        <v>-116.93034800000001</v>
      </c>
      <c r="I5283" t="s">
        <v>49</v>
      </c>
      <c r="J5283" t="s">
        <v>21731</v>
      </c>
      <c r="K5283" t="s">
        <v>137</v>
      </c>
      <c r="L5283">
        <v>43222</v>
      </c>
      <c r="S5283" t="s">
        <v>4703</v>
      </c>
      <c r="T5283" t="s">
        <v>14590</v>
      </c>
      <c r="U5283">
        <v>2</v>
      </c>
      <c r="V5283" t="s">
        <v>9398</v>
      </c>
      <c r="AB5283">
        <v>1</v>
      </c>
      <c r="AC5283" t="s">
        <v>16826</v>
      </c>
    </row>
    <row r="5284" spans="1:31" x14ac:dyDescent="0.25">
      <c r="A5284" t="s">
        <v>17119</v>
      </c>
      <c r="B5284" t="s">
        <v>7440</v>
      </c>
      <c r="C5284" t="s">
        <v>16827</v>
      </c>
      <c r="D5284">
        <f>INDEX('[1]backup of Coords for uniques_fi'!$B$2:$B$2262,MATCH(J5284,'[1]backup of Coords for uniques_fi'!$A$2:$A$2262,0))</f>
        <v>39.728494499999996</v>
      </c>
      <c r="E5284">
        <f>INDEX('[1]backup of Coords for uniques_fi'!$C$2:$C$2262,MATCH(J5284,'[1]backup of Coords for uniques_fi'!$A$2:$A$2262,0))</f>
        <v>-121.83747769999999</v>
      </c>
      <c r="F5284">
        <f t="shared" ca="1" si="164"/>
        <v>39.710094499999997</v>
      </c>
      <c r="G5284">
        <f t="shared" ca="1" si="165"/>
        <v>-121.83427769999999</v>
      </c>
      <c r="I5284" t="s">
        <v>49</v>
      </c>
      <c r="J5284" t="s">
        <v>20751</v>
      </c>
      <c r="K5284" t="s">
        <v>137</v>
      </c>
      <c r="L5284">
        <v>43222</v>
      </c>
      <c r="S5284" t="s">
        <v>4703</v>
      </c>
      <c r="T5284" t="s">
        <v>14590</v>
      </c>
      <c r="U5284">
        <v>2</v>
      </c>
      <c r="V5284" t="s">
        <v>9398</v>
      </c>
      <c r="AB5284">
        <v>1</v>
      </c>
      <c r="AC5284" t="s">
        <v>16826</v>
      </c>
    </row>
    <row r="5285" spans="1:31" x14ac:dyDescent="0.25">
      <c r="A5285" t="s">
        <v>17119</v>
      </c>
      <c r="B5285" t="s">
        <v>12463</v>
      </c>
      <c r="D5285">
        <f>INDEX('[1]backup of Coords for uniques_fi'!$B$2:$B$2262,MATCH(J5285,'[1]backup of Coords for uniques_fi'!$A$2:$A$2262,0))</f>
        <v>33.7785625</v>
      </c>
      <c r="E5285">
        <f>INDEX('[1]backup of Coords for uniques_fi'!$C$2:$C$2262,MATCH(J5285,'[1]backup of Coords for uniques_fi'!$A$2:$A$2262,0))</f>
        <v>-117.0357889</v>
      </c>
      <c r="F5285">
        <f t="shared" ca="1" si="164"/>
        <v>33.786162499999996</v>
      </c>
      <c r="G5285">
        <f t="shared" ca="1" si="165"/>
        <v>-117.0598889</v>
      </c>
      <c r="I5285" t="s">
        <v>49</v>
      </c>
      <c r="J5285" t="s">
        <v>21345</v>
      </c>
      <c r="K5285" t="s">
        <v>137</v>
      </c>
      <c r="L5285">
        <v>43222</v>
      </c>
      <c r="S5285" t="s">
        <v>4703</v>
      </c>
      <c r="T5285" t="s">
        <v>14590</v>
      </c>
      <c r="U5285">
        <v>2</v>
      </c>
      <c r="V5285" t="s">
        <v>9398</v>
      </c>
      <c r="AB5285">
        <v>1</v>
      </c>
      <c r="AC5285" t="s">
        <v>16826</v>
      </c>
    </row>
    <row r="5286" spans="1:31" x14ac:dyDescent="0.25">
      <c r="A5286" t="s">
        <v>17119</v>
      </c>
      <c r="B5286" t="s">
        <v>3910</v>
      </c>
      <c r="C5286" t="s">
        <v>16828</v>
      </c>
      <c r="D5286">
        <f>INDEX('[1]backup of Coords for uniques_fi'!$B$2:$B$2262,MATCH(J5286,'[1]backup of Coords for uniques_fi'!$A$2:$A$2262,0))</f>
        <v>37.639097200000002</v>
      </c>
      <c r="E5286">
        <f>INDEX('[1]backup of Coords for uniques_fi'!$C$2:$C$2262,MATCH(J5286,'[1]backup of Coords for uniques_fi'!$A$2:$A$2262,0))</f>
        <v>-120.9968782</v>
      </c>
      <c r="F5286">
        <f t="shared" ca="1" si="164"/>
        <v>37.615197200000004</v>
      </c>
      <c r="G5286">
        <f t="shared" ca="1" si="165"/>
        <v>-121.0059782</v>
      </c>
      <c r="I5286" t="s">
        <v>49</v>
      </c>
      <c r="J5286" t="s">
        <v>20420</v>
      </c>
      <c r="K5286" t="s">
        <v>137</v>
      </c>
      <c r="L5286">
        <v>43222</v>
      </c>
      <c r="M5286" t="s">
        <v>315</v>
      </c>
      <c r="N5286">
        <v>20</v>
      </c>
      <c r="P5286">
        <v>20</v>
      </c>
      <c r="S5286" t="s">
        <v>4703</v>
      </c>
      <c r="T5286" t="s">
        <v>14590</v>
      </c>
      <c r="U5286">
        <v>2</v>
      </c>
      <c r="V5286" t="s">
        <v>9398</v>
      </c>
      <c r="W5286">
        <v>0</v>
      </c>
      <c r="X5286">
        <v>0</v>
      </c>
      <c r="Y5286">
        <v>0</v>
      </c>
      <c r="Z5286">
        <v>0</v>
      </c>
      <c r="AA5286">
        <v>1</v>
      </c>
      <c r="AB5286">
        <v>1</v>
      </c>
      <c r="AC5286" t="s">
        <v>16829</v>
      </c>
    </row>
    <row r="5287" spans="1:31" x14ac:dyDescent="0.25">
      <c r="A5287" t="s">
        <v>17119</v>
      </c>
      <c r="B5287" t="s">
        <v>11871</v>
      </c>
      <c r="C5287" t="s">
        <v>16830</v>
      </c>
      <c r="D5287">
        <f>INDEX('[1]backup of Coords for uniques_fi'!$B$2:$B$2262,MATCH(J5287,'[1]backup of Coords for uniques_fi'!$A$2:$A$2262,0))</f>
        <v>34.285558000000002</v>
      </c>
      <c r="E5287">
        <f>INDEX('[1]backup of Coords for uniques_fi'!$C$2:$C$2262,MATCH(J5287,'[1]backup of Coords for uniques_fi'!$A$2:$A$2262,0))</f>
        <v>-118.88204140000001</v>
      </c>
      <c r="F5287">
        <f t="shared" ca="1" si="164"/>
        <v>34.307558</v>
      </c>
      <c r="G5287">
        <f t="shared" ca="1" si="165"/>
        <v>-118.8972414</v>
      </c>
      <c r="I5287" t="s">
        <v>49</v>
      </c>
      <c r="J5287" t="s">
        <v>21256</v>
      </c>
      <c r="K5287" t="s">
        <v>137</v>
      </c>
      <c r="L5287">
        <v>43222</v>
      </c>
      <c r="M5287" t="s">
        <v>16831</v>
      </c>
      <c r="N5287">
        <v>24</v>
      </c>
      <c r="P5287">
        <v>24</v>
      </c>
      <c r="S5287" t="s">
        <v>4703</v>
      </c>
      <c r="T5287" t="s">
        <v>14590</v>
      </c>
      <c r="U5287">
        <v>2</v>
      </c>
      <c r="V5287" t="s">
        <v>9398</v>
      </c>
      <c r="W5287">
        <v>0</v>
      </c>
      <c r="X5287">
        <v>0</v>
      </c>
      <c r="Y5287">
        <v>0</v>
      </c>
      <c r="Z5287">
        <v>0</v>
      </c>
      <c r="AA5287">
        <v>0</v>
      </c>
      <c r="AB5287">
        <v>1</v>
      </c>
      <c r="AC5287" t="s">
        <v>16832</v>
      </c>
    </row>
    <row r="5288" spans="1:31" x14ac:dyDescent="0.25">
      <c r="A5288" t="s">
        <v>17119</v>
      </c>
      <c r="B5288" t="s">
        <v>16833</v>
      </c>
      <c r="C5288" t="s">
        <v>16834</v>
      </c>
      <c r="D5288">
        <f>INDEX('[1]backup of Coords for uniques_fi'!$B$2:$B$2262,MATCH(J5288,'[1]backup of Coords for uniques_fi'!$A$2:$A$2262,0))</f>
        <v>37.947978599999999</v>
      </c>
      <c r="E5288">
        <f>INDEX('[1]backup of Coords for uniques_fi'!$C$2:$C$2262,MATCH(J5288,'[1]backup of Coords for uniques_fi'!$A$2:$A$2262,0))</f>
        <v>-122.06079630000001</v>
      </c>
      <c r="F5288">
        <f t="shared" ca="1" si="164"/>
        <v>37.9443786</v>
      </c>
      <c r="G5288">
        <f t="shared" ca="1" si="165"/>
        <v>-122.0314963</v>
      </c>
      <c r="I5288" t="s">
        <v>49</v>
      </c>
      <c r="J5288" t="s">
        <v>21732</v>
      </c>
      <c r="K5288" t="s">
        <v>137</v>
      </c>
      <c r="L5288">
        <v>43222</v>
      </c>
      <c r="M5288" t="s">
        <v>16835</v>
      </c>
      <c r="N5288">
        <v>20</v>
      </c>
      <c r="P5288">
        <v>20</v>
      </c>
      <c r="S5288" t="s">
        <v>4703</v>
      </c>
      <c r="T5288" t="s">
        <v>14590</v>
      </c>
      <c r="U5288">
        <v>2</v>
      </c>
      <c r="V5288" t="s">
        <v>9398</v>
      </c>
      <c r="W5288">
        <v>0</v>
      </c>
      <c r="X5288">
        <v>0</v>
      </c>
      <c r="Y5288">
        <v>0</v>
      </c>
      <c r="Z5288">
        <v>0</v>
      </c>
      <c r="AA5288">
        <v>1</v>
      </c>
      <c r="AB5288">
        <v>1</v>
      </c>
      <c r="AC5288" t="s">
        <v>16836</v>
      </c>
    </row>
    <row r="5289" spans="1:31" x14ac:dyDescent="0.25">
      <c r="A5289" t="s">
        <v>17119</v>
      </c>
      <c r="B5289" t="s">
        <v>11915</v>
      </c>
      <c r="D5289">
        <f>INDEX('[1]backup of Coords for uniques_fi'!$B$2:$B$2262,MATCH(J5289,'[1]backup of Coords for uniques_fi'!$A$2:$A$2262,0))</f>
        <v>34.055734999999999</v>
      </c>
      <c r="E5289">
        <f>INDEX('[1]backup of Coords for uniques_fi'!$C$2:$C$2262,MATCH(J5289,'[1]backup of Coords for uniques_fi'!$A$2:$A$2262,0))</f>
        <v>-117.18889609999999</v>
      </c>
      <c r="F5289">
        <f t="shared" ca="1" si="164"/>
        <v>34.057535000000001</v>
      </c>
      <c r="G5289">
        <f t="shared" ca="1" si="165"/>
        <v>-117.2099961</v>
      </c>
      <c r="I5289" t="s">
        <v>49</v>
      </c>
      <c r="J5289" t="s">
        <v>21264</v>
      </c>
      <c r="K5289" t="s">
        <v>137</v>
      </c>
      <c r="L5289">
        <v>43222</v>
      </c>
      <c r="S5289" t="s">
        <v>4703</v>
      </c>
      <c r="T5289" t="s">
        <v>14590</v>
      </c>
      <c r="U5289">
        <v>2</v>
      </c>
      <c r="V5289" t="s">
        <v>9398</v>
      </c>
      <c r="AB5289">
        <v>1</v>
      </c>
      <c r="AC5289" t="s">
        <v>16826</v>
      </c>
    </row>
    <row r="5290" spans="1:31" x14ac:dyDescent="0.25">
      <c r="A5290" t="s">
        <v>17119</v>
      </c>
      <c r="B5290" t="s">
        <v>11933</v>
      </c>
      <c r="C5290" t="s">
        <v>16837</v>
      </c>
      <c r="D5290">
        <f>INDEX('[1]backup of Coords for uniques_fi'!$B$2:$B$2262,MATCH(J5290,'[1]backup of Coords for uniques_fi'!$A$2:$A$2262,0))</f>
        <v>34.106675600000003</v>
      </c>
      <c r="E5290">
        <f>INDEX('[1]backup of Coords for uniques_fi'!$C$2:$C$2262,MATCH(J5290,'[1]backup of Coords for uniques_fi'!$A$2:$A$2262,0))</f>
        <v>-117.8067257</v>
      </c>
      <c r="F5290">
        <f t="shared" ca="1" si="164"/>
        <v>34.062875600000005</v>
      </c>
      <c r="G5290">
        <f t="shared" ca="1" si="165"/>
        <v>-117.8464257</v>
      </c>
      <c r="I5290" t="s">
        <v>49</v>
      </c>
      <c r="J5290" t="s">
        <v>21265</v>
      </c>
      <c r="K5290" t="s">
        <v>137</v>
      </c>
      <c r="L5290">
        <v>43222</v>
      </c>
      <c r="M5290" t="s">
        <v>198</v>
      </c>
      <c r="N5290">
        <v>5</v>
      </c>
      <c r="P5290">
        <v>5</v>
      </c>
      <c r="S5290" t="s">
        <v>4703</v>
      </c>
      <c r="T5290" t="s">
        <v>14590</v>
      </c>
      <c r="U5290">
        <v>2</v>
      </c>
      <c r="V5290" t="s">
        <v>9398</v>
      </c>
      <c r="W5290">
        <v>0</v>
      </c>
      <c r="X5290">
        <v>0</v>
      </c>
      <c r="Y5290">
        <v>0</v>
      </c>
      <c r="Z5290">
        <v>0</v>
      </c>
      <c r="AA5290">
        <v>1</v>
      </c>
      <c r="AB5290">
        <v>1</v>
      </c>
      <c r="AC5290" t="s">
        <v>16832</v>
      </c>
    </row>
    <row r="5291" spans="1:31" x14ac:dyDescent="0.25">
      <c r="A5291" t="s">
        <v>17119</v>
      </c>
      <c r="B5291" t="s">
        <v>16838</v>
      </c>
      <c r="C5291" t="s">
        <v>16839</v>
      </c>
      <c r="D5291">
        <f>INDEX('[1]backup of Coords for uniques_fi'!$B$2:$B$2262,MATCH(J5291,'[1]backup of Coords for uniques_fi'!$A$2:$A$2262,0))</f>
        <v>37.779927299999997</v>
      </c>
      <c r="E5291">
        <f>INDEX('[1]backup of Coords for uniques_fi'!$C$2:$C$2262,MATCH(J5291,'[1]backup of Coords for uniques_fi'!$A$2:$A$2262,0))</f>
        <v>-121.9780153</v>
      </c>
      <c r="F5291">
        <f t="shared" ca="1" si="164"/>
        <v>37.7864273</v>
      </c>
      <c r="G5291">
        <f t="shared" ca="1" si="165"/>
        <v>-121.94831529999999</v>
      </c>
      <c r="I5291" t="s">
        <v>49</v>
      </c>
      <c r="J5291" t="s">
        <v>21733</v>
      </c>
      <c r="K5291" t="s">
        <v>137</v>
      </c>
      <c r="L5291">
        <v>43222</v>
      </c>
      <c r="M5291" t="s">
        <v>16840</v>
      </c>
      <c r="N5291">
        <v>50</v>
      </c>
      <c r="P5291">
        <v>100</v>
      </c>
      <c r="S5291" t="s">
        <v>4703</v>
      </c>
      <c r="T5291" t="s">
        <v>14590</v>
      </c>
      <c r="U5291">
        <v>2</v>
      </c>
      <c r="V5291" t="s">
        <v>9398</v>
      </c>
      <c r="W5291">
        <v>0</v>
      </c>
      <c r="X5291">
        <v>0</v>
      </c>
      <c r="Y5291">
        <v>0</v>
      </c>
      <c r="Z5291">
        <v>0</v>
      </c>
      <c r="AA5291">
        <v>1</v>
      </c>
      <c r="AB5291">
        <v>1</v>
      </c>
      <c r="AC5291" t="s">
        <v>16841</v>
      </c>
      <c r="AD5291" t="s">
        <v>16842</v>
      </c>
      <c r="AE5291" t="s">
        <v>16843</v>
      </c>
    </row>
    <row r="5292" spans="1:31" x14ac:dyDescent="0.25">
      <c r="A5292" t="s">
        <v>17119</v>
      </c>
      <c r="B5292" t="s">
        <v>3036</v>
      </c>
      <c r="C5292" t="s">
        <v>16844</v>
      </c>
      <c r="D5292">
        <f>INDEX('[1]backup of Coords for uniques_fi'!$B$2:$B$2262,MATCH(J5292,'[1]backup of Coords for uniques_fi'!$A$2:$A$2262,0))</f>
        <v>38.440492499999998</v>
      </c>
      <c r="E5292">
        <f>INDEX('[1]backup of Coords for uniques_fi'!$C$2:$C$2262,MATCH(J5292,'[1]backup of Coords for uniques_fi'!$A$2:$A$2262,0))</f>
        <v>-122.7141049</v>
      </c>
      <c r="F5292">
        <f t="shared" ca="1" si="164"/>
        <v>38.429892500000001</v>
      </c>
      <c r="G5292">
        <f t="shared" ca="1" si="165"/>
        <v>-122.7446049</v>
      </c>
      <c r="I5292" t="s">
        <v>49</v>
      </c>
      <c r="J5292" t="s">
        <v>20259</v>
      </c>
      <c r="K5292" t="s">
        <v>137</v>
      </c>
      <c r="L5292">
        <v>43222</v>
      </c>
      <c r="S5292" t="s">
        <v>4703</v>
      </c>
      <c r="T5292" t="s">
        <v>14590</v>
      </c>
      <c r="U5292">
        <v>2</v>
      </c>
      <c r="V5292" t="s">
        <v>9398</v>
      </c>
      <c r="AB5292">
        <v>1</v>
      </c>
      <c r="AC5292" t="s">
        <v>16845</v>
      </c>
    </row>
    <row r="5293" spans="1:31" x14ac:dyDescent="0.25">
      <c r="A5293" t="s">
        <v>17119</v>
      </c>
      <c r="B5293" t="s">
        <v>6081</v>
      </c>
      <c r="C5293" t="s">
        <v>16846</v>
      </c>
      <c r="D5293">
        <f>INDEX('[1]backup of Coords for uniques_fi'!$B$2:$B$2262,MATCH(J5293,'[1]backup of Coords for uniques_fi'!$A$2:$A$2262,0))</f>
        <v>39.821122500000001</v>
      </c>
      <c r="E5293">
        <f>INDEX('[1]backup of Coords for uniques_fi'!$C$2:$C$2262,MATCH(J5293,'[1]backup of Coords for uniques_fi'!$A$2:$A$2262,0))</f>
        <v>-105.220743</v>
      </c>
      <c r="F5293">
        <f t="shared" ca="1" si="164"/>
        <v>39.846822500000002</v>
      </c>
      <c r="G5293">
        <f t="shared" ca="1" si="165"/>
        <v>-105.245743</v>
      </c>
      <c r="I5293" t="s">
        <v>263</v>
      </c>
      <c r="J5293" t="s">
        <v>20633</v>
      </c>
      <c r="K5293" t="s">
        <v>137</v>
      </c>
      <c r="L5293">
        <v>43222</v>
      </c>
      <c r="S5293" t="s">
        <v>4703</v>
      </c>
      <c r="T5293" t="s">
        <v>14590</v>
      </c>
      <c r="U5293">
        <v>2</v>
      </c>
      <c r="V5293" t="s">
        <v>9398</v>
      </c>
      <c r="AB5293">
        <v>1</v>
      </c>
      <c r="AC5293" t="s">
        <v>16847</v>
      </c>
    </row>
    <row r="5294" spans="1:31" x14ac:dyDescent="0.25">
      <c r="A5294" t="s">
        <v>17119</v>
      </c>
      <c r="B5294" t="s">
        <v>16848</v>
      </c>
      <c r="C5294" t="s">
        <v>16849</v>
      </c>
      <c r="D5294">
        <f>INDEX('[1]backup of Coords for uniques_fi'!$B$2:$B$2262,MATCH(J5294,'[1]backup of Coords for uniques_fi'!$A$2:$A$2262,0))</f>
        <v>39.3724232</v>
      </c>
      <c r="E5294">
        <f>INDEX('[1]backup of Coords for uniques_fi'!$C$2:$C$2262,MATCH(J5294,'[1]backup of Coords for uniques_fi'!$A$2:$A$2262,0))</f>
        <v>-104.8586706</v>
      </c>
      <c r="F5294">
        <f t="shared" ca="1" si="164"/>
        <v>39.362123199999999</v>
      </c>
      <c r="G5294">
        <f t="shared" ca="1" si="165"/>
        <v>-104.85937059999999</v>
      </c>
      <c r="I5294" t="s">
        <v>263</v>
      </c>
      <c r="J5294" t="s">
        <v>21734</v>
      </c>
      <c r="K5294" t="s">
        <v>137</v>
      </c>
      <c r="L5294">
        <v>43222</v>
      </c>
      <c r="S5294" t="s">
        <v>4703</v>
      </c>
      <c r="T5294" t="s">
        <v>14590</v>
      </c>
      <c r="U5294">
        <v>2</v>
      </c>
      <c r="V5294" t="s">
        <v>9398</v>
      </c>
      <c r="AB5294">
        <v>1</v>
      </c>
      <c r="AC5294" t="s">
        <v>16847</v>
      </c>
    </row>
    <row r="5295" spans="1:31" x14ac:dyDescent="0.25">
      <c r="A5295" t="s">
        <v>17119</v>
      </c>
      <c r="B5295" t="s">
        <v>842</v>
      </c>
      <c r="C5295" t="s">
        <v>16850</v>
      </c>
      <c r="D5295">
        <f>INDEX('[1]backup of Coords for uniques_fi'!$B$2:$B$2262,MATCH(J5295,'[1]backup of Coords for uniques_fi'!$A$2:$A$2262,0))</f>
        <v>38.8339578</v>
      </c>
      <c r="E5295">
        <f>INDEX('[1]backup of Coords for uniques_fi'!$C$2:$C$2262,MATCH(J5295,'[1]backup of Coords for uniques_fi'!$A$2:$A$2262,0))</f>
        <v>-104.8253485</v>
      </c>
      <c r="F5295">
        <f t="shared" ca="1" si="164"/>
        <v>38.7885578</v>
      </c>
      <c r="G5295">
        <f t="shared" ca="1" si="165"/>
        <v>-104.8068485</v>
      </c>
      <c r="I5295" t="s">
        <v>263</v>
      </c>
      <c r="J5295" t="s">
        <v>19856</v>
      </c>
      <c r="K5295" t="s">
        <v>137</v>
      </c>
      <c r="L5295">
        <v>43222</v>
      </c>
      <c r="M5295" t="s">
        <v>198</v>
      </c>
      <c r="N5295">
        <v>22</v>
      </c>
      <c r="P5295">
        <v>22</v>
      </c>
      <c r="S5295" t="s">
        <v>4703</v>
      </c>
      <c r="T5295" t="s">
        <v>14590</v>
      </c>
      <c r="U5295">
        <v>2</v>
      </c>
      <c r="V5295" t="s">
        <v>9398</v>
      </c>
      <c r="W5295">
        <v>0</v>
      </c>
      <c r="X5295">
        <v>0</v>
      </c>
      <c r="Y5295">
        <v>0</v>
      </c>
      <c r="Z5295">
        <v>0</v>
      </c>
      <c r="AA5295">
        <v>1</v>
      </c>
      <c r="AB5295">
        <v>1</v>
      </c>
      <c r="AC5295" t="s">
        <v>16851</v>
      </c>
    </row>
    <row r="5296" spans="1:31" x14ac:dyDescent="0.25">
      <c r="A5296" t="s">
        <v>17119</v>
      </c>
      <c r="B5296" t="s">
        <v>12682</v>
      </c>
      <c r="C5296" t="s">
        <v>16852</v>
      </c>
      <c r="D5296">
        <f>INDEX('[1]backup of Coords for uniques_fi'!$B$2:$B$2262,MATCH(J5296,'[1]backup of Coords for uniques_fi'!$A$2:$A$2262,0))</f>
        <v>38.869748000000001</v>
      </c>
      <c r="E5296">
        <f>INDEX('[1]backup of Coords for uniques_fi'!$C$2:$C$2262,MATCH(J5296,'[1]backup of Coords for uniques_fi'!$A$2:$A$2262,0))</f>
        <v>-106.984111</v>
      </c>
      <c r="F5296">
        <f t="shared" ca="1" si="164"/>
        <v>38.856248000000001</v>
      </c>
      <c r="G5296">
        <f t="shared" ca="1" si="165"/>
        <v>-106.950711</v>
      </c>
      <c r="I5296" t="s">
        <v>263</v>
      </c>
      <c r="J5296" t="s">
        <v>21359</v>
      </c>
      <c r="K5296" t="s">
        <v>137</v>
      </c>
      <c r="L5296">
        <v>43222</v>
      </c>
      <c r="S5296" t="s">
        <v>4703</v>
      </c>
      <c r="T5296" t="s">
        <v>14590</v>
      </c>
      <c r="U5296">
        <v>2</v>
      </c>
      <c r="V5296" t="s">
        <v>9398</v>
      </c>
      <c r="AB5296">
        <v>1</v>
      </c>
      <c r="AC5296" t="s">
        <v>16847</v>
      </c>
    </row>
    <row r="5297" spans="1:30" x14ac:dyDescent="0.25">
      <c r="A5297" t="s">
        <v>17119</v>
      </c>
      <c r="B5297" t="s">
        <v>1272</v>
      </c>
      <c r="C5297" t="s">
        <v>16853</v>
      </c>
      <c r="D5297">
        <f>INDEX('[1]backup of Coords for uniques_fi'!$B$2:$B$2262,MATCH(J5297,'[1]backup of Coords for uniques_fi'!$A$2:$A$2262,0))</f>
        <v>40.5508527</v>
      </c>
      <c r="E5297">
        <f>INDEX('[1]backup of Coords for uniques_fi'!$C$2:$C$2262,MATCH(J5297,'[1]backup of Coords for uniques_fi'!$A$2:$A$2262,0))</f>
        <v>-105.06680849999999</v>
      </c>
      <c r="F5297">
        <f t="shared" ca="1" si="164"/>
        <v>40.536052699999999</v>
      </c>
      <c r="G5297">
        <f t="shared" ca="1" si="165"/>
        <v>-105.0575085</v>
      </c>
      <c r="I5297" t="s">
        <v>263</v>
      </c>
      <c r="J5297" t="s">
        <v>19934</v>
      </c>
      <c r="K5297" t="s">
        <v>137</v>
      </c>
      <c r="L5297">
        <v>43222</v>
      </c>
      <c r="S5297" t="s">
        <v>4703</v>
      </c>
      <c r="T5297" t="s">
        <v>14590</v>
      </c>
      <c r="U5297">
        <v>2</v>
      </c>
      <c r="V5297" t="s">
        <v>9398</v>
      </c>
      <c r="AB5297">
        <v>1</v>
      </c>
      <c r="AC5297" t="s">
        <v>16847</v>
      </c>
    </row>
    <row r="5298" spans="1:30" x14ac:dyDescent="0.25">
      <c r="A5298" t="s">
        <v>17119</v>
      </c>
      <c r="B5298" t="s">
        <v>12045</v>
      </c>
      <c r="C5298" t="s">
        <v>16854</v>
      </c>
      <c r="D5298">
        <f>INDEX('[1]backup of Coords for uniques_fi'!$B$2:$B$2262,MATCH(J5298,'[1]backup of Coords for uniques_fi'!$A$2:$A$2262,0))</f>
        <v>39.617210100000001</v>
      </c>
      <c r="E5298">
        <f>INDEX('[1]backup of Coords for uniques_fi'!$C$2:$C$2262,MATCH(J5298,'[1]backup of Coords for uniques_fi'!$A$2:$A$2262,0))</f>
        <v>-104.9508141</v>
      </c>
      <c r="F5298">
        <f t="shared" ca="1" si="164"/>
        <v>39.610010100000004</v>
      </c>
      <c r="G5298">
        <f t="shared" ca="1" si="165"/>
        <v>-104.9272141</v>
      </c>
      <c r="I5298" t="s">
        <v>263</v>
      </c>
      <c r="J5298" t="s">
        <v>21281</v>
      </c>
      <c r="K5298" t="s">
        <v>137</v>
      </c>
      <c r="L5298">
        <v>43222</v>
      </c>
      <c r="S5298" t="s">
        <v>4703</v>
      </c>
      <c r="T5298" t="s">
        <v>14590</v>
      </c>
      <c r="U5298">
        <v>2</v>
      </c>
      <c r="V5298" t="s">
        <v>9398</v>
      </c>
      <c r="AB5298">
        <v>1</v>
      </c>
      <c r="AC5298" t="s">
        <v>16847</v>
      </c>
    </row>
    <row r="5299" spans="1:30" x14ac:dyDescent="0.25">
      <c r="A5299" t="s">
        <v>17119</v>
      </c>
      <c r="B5299" t="s">
        <v>12048</v>
      </c>
      <c r="C5299" t="s">
        <v>16855</v>
      </c>
      <c r="D5299">
        <f>INDEX('[1]backup of Coords for uniques_fi'!$B$2:$B$2262,MATCH(J5299,'[1]backup of Coords for uniques_fi'!$A$2:$A$2262,0))</f>
        <v>39.553877100000001</v>
      </c>
      <c r="E5299">
        <f>INDEX('[1]backup of Coords for uniques_fi'!$C$2:$C$2262,MATCH(J5299,'[1]backup of Coords for uniques_fi'!$A$2:$A$2262,0))</f>
        <v>-104.9694264</v>
      </c>
      <c r="F5299">
        <f t="shared" ca="1" si="164"/>
        <v>39.566377100000004</v>
      </c>
      <c r="G5299">
        <f t="shared" ca="1" si="165"/>
        <v>-104.9621264</v>
      </c>
      <c r="I5299" t="s">
        <v>263</v>
      </c>
      <c r="J5299" t="s">
        <v>21282</v>
      </c>
      <c r="K5299" t="s">
        <v>137</v>
      </c>
      <c r="L5299">
        <v>43222</v>
      </c>
      <c r="S5299" t="s">
        <v>4703</v>
      </c>
      <c r="T5299" t="s">
        <v>14590</v>
      </c>
      <c r="U5299">
        <v>2</v>
      </c>
      <c r="V5299" t="s">
        <v>9398</v>
      </c>
      <c r="AB5299">
        <v>1</v>
      </c>
      <c r="AC5299" t="s">
        <v>16847</v>
      </c>
    </row>
    <row r="5300" spans="1:30" x14ac:dyDescent="0.25">
      <c r="A5300" t="s">
        <v>17119</v>
      </c>
      <c r="B5300" t="s">
        <v>6303</v>
      </c>
      <c r="C5300" t="s">
        <v>16856</v>
      </c>
      <c r="D5300">
        <f>INDEX('[1]backup of Coords for uniques_fi'!$B$2:$B$2262,MATCH(J5300,'[1]backup of Coords for uniques_fi'!$A$2:$A$2262,0))</f>
        <v>39.631108500000003</v>
      </c>
      <c r="E5300">
        <f>INDEX('[1]backup of Coords for uniques_fi'!$C$2:$C$2262,MATCH(J5300,'[1]backup of Coords for uniques_fi'!$A$2:$A$2262,0))</f>
        <v>-105.1100582</v>
      </c>
      <c r="F5300">
        <f t="shared" ca="1" si="164"/>
        <v>39.610708500000001</v>
      </c>
      <c r="G5300">
        <f t="shared" ca="1" si="165"/>
        <v>-105.0677582</v>
      </c>
      <c r="I5300" t="s">
        <v>263</v>
      </c>
      <c r="J5300" t="s">
        <v>20651</v>
      </c>
      <c r="K5300" t="s">
        <v>137</v>
      </c>
      <c r="L5300">
        <v>43222</v>
      </c>
      <c r="S5300" t="s">
        <v>4703</v>
      </c>
      <c r="T5300" t="s">
        <v>14590</v>
      </c>
      <c r="U5300">
        <v>2</v>
      </c>
      <c r="V5300" t="s">
        <v>9398</v>
      </c>
      <c r="AB5300">
        <v>1</v>
      </c>
      <c r="AC5300" t="s">
        <v>16847</v>
      </c>
    </row>
    <row r="5301" spans="1:30" x14ac:dyDescent="0.25">
      <c r="A5301" t="s">
        <v>17119</v>
      </c>
      <c r="B5301" t="s">
        <v>8208</v>
      </c>
      <c r="C5301" t="s">
        <v>16857</v>
      </c>
      <c r="D5301">
        <f>INDEX('[1]backup of Coords for uniques_fi'!$B$2:$B$2262,MATCH(J5301,'[1]backup of Coords for uniques_fi'!$A$2:$A$2262,0))</f>
        <v>40.167211700000003</v>
      </c>
      <c r="E5301">
        <f>INDEX('[1]backup of Coords for uniques_fi'!$C$2:$C$2262,MATCH(J5301,'[1]backup of Coords for uniques_fi'!$A$2:$A$2262,0))</f>
        <v>-105.1019287</v>
      </c>
      <c r="F5301">
        <f t="shared" ca="1" si="164"/>
        <v>40.2048117</v>
      </c>
      <c r="G5301">
        <f t="shared" ca="1" si="165"/>
        <v>-105.1340287</v>
      </c>
      <c r="I5301" t="s">
        <v>263</v>
      </c>
      <c r="J5301" t="s">
        <v>20869</v>
      </c>
      <c r="K5301" t="s">
        <v>137</v>
      </c>
      <c r="L5301">
        <v>43222</v>
      </c>
      <c r="S5301" t="s">
        <v>4703</v>
      </c>
      <c r="T5301" t="s">
        <v>14590</v>
      </c>
      <c r="U5301">
        <v>2</v>
      </c>
      <c r="V5301" t="s">
        <v>9398</v>
      </c>
      <c r="AB5301">
        <v>1</v>
      </c>
      <c r="AC5301" t="s">
        <v>16847</v>
      </c>
    </row>
    <row r="5302" spans="1:30" x14ac:dyDescent="0.25">
      <c r="A5302" t="s">
        <v>17119</v>
      </c>
      <c r="B5302" t="s">
        <v>16858</v>
      </c>
      <c r="C5302" t="s">
        <v>16859</v>
      </c>
      <c r="D5302">
        <f>INDEX('[1]backup of Coords for uniques_fi'!$B$2:$B$2262,MATCH(J5302,'[1]backup of Coords for uniques_fi'!$A$2:$A$2262,0))</f>
        <v>40.101675399999998</v>
      </c>
      <c r="E5302">
        <f>INDEX('[1]backup of Coords for uniques_fi'!$C$2:$C$2262,MATCH(J5302,'[1]backup of Coords for uniques_fi'!$A$2:$A$2262,0))</f>
        <v>-105.1534899</v>
      </c>
      <c r="F5302">
        <f t="shared" ca="1" si="164"/>
        <v>40.107075399999999</v>
      </c>
      <c r="G5302">
        <f t="shared" ca="1" si="165"/>
        <v>-105.13838989999999</v>
      </c>
      <c r="I5302" t="s">
        <v>263</v>
      </c>
      <c r="J5302" t="s">
        <v>21735</v>
      </c>
      <c r="K5302" t="s">
        <v>137</v>
      </c>
      <c r="L5302">
        <v>43222</v>
      </c>
      <c r="S5302" t="s">
        <v>4703</v>
      </c>
      <c r="T5302" t="s">
        <v>14590</v>
      </c>
      <c r="U5302">
        <v>2</v>
      </c>
      <c r="V5302" t="s">
        <v>9398</v>
      </c>
      <c r="AB5302">
        <v>1</v>
      </c>
      <c r="AC5302" t="s">
        <v>16847</v>
      </c>
    </row>
    <row r="5303" spans="1:30" x14ac:dyDescent="0.25">
      <c r="A5303" t="s">
        <v>17119</v>
      </c>
      <c r="B5303" t="s">
        <v>8825</v>
      </c>
      <c r="C5303" t="s">
        <v>16860</v>
      </c>
      <c r="D5303">
        <f>INDEX('[1]backup of Coords for uniques_fi'!$B$2:$B$2262,MATCH(J5303,'[1]backup of Coords for uniques_fi'!$A$2:$A$2262,0))</f>
        <v>38.534719299999999</v>
      </c>
      <c r="E5303">
        <f>INDEX('[1]backup of Coords for uniques_fi'!$C$2:$C$2262,MATCH(J5303,'[1]backup of Coords for uniques_fi'!$A$2:$A$2262,0))</f>
        <v>-105.9989023</v>
      </c>
      <c r="F5303">
        <f t="shared" ca="1" si="164"/>
        <v>38.571919299999998</v>
      </c>
      <c r="G5303">
        <f t="shared" ca="1" si="165"/>
        <v>-106.02660229999999</v>
      </c>
      <c r="I5303" t="s">
        <v>263</v>
      </c>
      <c r="J5303" t="s">
        <v>20968</v>
      </c>
      <c r="K5303" t="s">
        <v>137</v>
      </c>
      <c r="L5303">
        <v>43222</v>
      </c>
      <c r="S5303" t="s">
        <v>4703</v>
      </c>
      <c r="T5303" t="s">
        <v>14590</v>
      </c>
      <c r="U5303">
        <v>2</v>
      </c>
      <c r="V5303" t="s">
        <v>9398</v>
      </c>
      <c r="AB5303">
        <v>1</v>
      </c>
      <c r="AC5303" t="s">
        <v>16847</v>
      </c>
    </row>
    <row r="5304" spans="1:30" x14ac:dyDescent="0.25">
      <c r="A5304" t="s">
        <v>17119</v>
      </c>
      <c r="B5304" t="s">
        <v>1053</v>
      </c>
      <c r="C5304" t="s">
        <v>16861</v>
      </c>
      <c r="D5304">
        <f>INDEX('[1]backup of Coords for uniques_fi'!$B$2:$B$2262,MATCH(J5304,'[1]backup of Coords for uniques_fi'!$A$2:$A$2262,0))</f>
        <v>41.473678</v>
      </c>
      <c r="E5304">
        <f>INDEX('[1]backup of Coords for uniques_fi'!$C$2:$C$2262,MATCH(J5304,'[1]backup of Coords for uniques_fi'!$A$2:$A$2262,0))</f>
        <v>-72.682266499999997</v>
      </c>
      <c r="F5304">
        <f t="shared" ca="1" si="164"/>
        <v>41.487478000000003</v>
      </c>
      <c r="G5304">
        <f t="shared" ca="1" si="165"/>
        <v>-72.726666499999993</v>
      </c>
      <c r="I5304" t="s">
        <v>437</v>
      </c>
      <c r="J5304" t="s">
        <v>21736</v>
      </c>
      <c r="K5304" t="s">
        <v>137</v>
      </c>
      <c r="L5304">
        <v>43222</v>
      </c>
      <c r="S5304" t="s">
        <v>4703</v>
      </c>
      <c r="T5304" t="s">
        <v>14590</v>
      </c>
      <c r="U5304">
        <v>2</v>
      </c>
      <c r="V5304" t="s">
        <v>9398</v>
      </c>
      <c r="AB5304">
        <v>1</v>
      </c>
      <c r="AC5304" t="s">
        <v>14601</v>
      </c>
    </row>
    <row r="5305" spans="1:30" x14ac:dyDescent="0.25">
      <c r="A5305" t="s">
        <v>17119</v>
      </c>
      <c r="B5305" t="s">
        <v>16862</v>
      </c>
      <c r="C5305" t="s">
        <v>16863</v>
      </c>
      <c r="D5305">
        <f>INDEX('[1]backup of Coords for uniques_fi'!$B$2:$B$2262,MATCH(J5305,'[1]backup of Coords for uniques_fi'!$A$2:$A$2262,0))</f>
        <v>41.9039863</v>
      </c>
      <c r="E5305">
        <f>INDEX('[1]backup of Coords for uniques_fi'!$C$2:$C$2262,MATCH(J5305,'[1]backup of Coords for uniques_fi'!$A$2:$A$2262,0))</f>
        <v>-72.469807099999997</v>
      </c>
      <c r="F5305">
        <f t="shared" ca="1" si="164"/>
        <v>41.904286300000003</v>
      </c>
      <c r="G5305">
        <f t="shared" ca="1" si="165"/>
        <v>-72.489907099999996</v>
      </c>
      <c r="I5305" t="s">
        <v>437</v>
      </c>
      <c r="J5305" t="s">
        <v>21737</v>
      </c>
      <c r="K5305" t="s">
        <v>137</v>
      </c>
      <c r="L5305">
        <v>43222</v>
      </c>
      <c r="S5305" t="s">
        <v>4703</v>
      </c>
      <c r="T5305" t="s">
        <v>14590</v>
      </c>
      <c r="U5305">
        <v>2</v>
      </c>
      <c r="V5305" t="s">
        <v>9398</v>
      </c>
      <c r="AB5305">
        <v>1</v>
      </c>
      <c r="AC5305" t="s">
        <v>14601</v>
      </c>
    </row>
    <row r="5306" spans="1:30" x14ac:dyDescent="0.25">
      <c r="A5306" t="s">
        <v>17119</v>
      </c>
      <c r="B5306" t="s">
        <v>1500</v>
      </c>
      <c r="C5306" t="s">
        <v>12100</v>
      </c>
      <c r="D5306">
        <f>INDEX('[1]backup of Coords for uniques_fi'!$B$2:$B$2262,MATCH(J5306,'[1]backup of Coords for uniques_fi'!$A$2:$A$2262,0))</f>
        <v>41.026486200000001</v>
      </c>
      <c r="E5306">
        <f>INDEX('[1]backup of Coords for uniques_fi'!$C$2:$C$2262,MATCH(J5306,'[1]backup of Coords for uniques_fi'!$A$2:$A$2262,0))</f>
        <v>-73.628459800000002</v>
      </c>
      <c r="F5306">
        <f t="shared" ca="1" si="164"/>
        <v>41.022486200000003</v>
      </c>
      <c r="G5306">
        <f t="shared" ca="1" si="165"/>
        <v>-73.614059800000007</v>
      </c>
      <c r="I5306" t="s">
        <v>437</v>
      </c>
      <c r="J5306" t="s">
        <v>19976</v>
      </c>
      <c r="K5306" t="s">
        <v>137</v>
      </c>
      <c r="L5306">
        <v>43222</v>
      </c>
      <c r="M5306" t="s">
        <v>2754</v>
      </c>
      <c r="N5306">
        <v>12</v>
      </c>
      <c r="P5306">
        <v>12</v>
      </c>
      <c r="S5306" t="s">
        <v>4703</v>
      </c>
      <c r="T5306" t="s">
        <v>14590</v>
      </c>
      <c r="U5306">
        <v>2</v>
      </c>
      <c r="V5306" t="s">
        <v>9398</v>
      </c>
      <c r="W5306">
        <v>0</v>
      </c>
      <c r="X5306">
        <v>0</v>
      </c>
      <c r="Y5306">
        <v>0</v>
      </c>
      <c r="Z5306">
        <v>0</v>
      </c>
      <c r="AA5306">
        <v>1</v>
      </c>
      <c r="AB5306">
        <v>1</v>
      </c>
      <c r="AC5306" t="s">
        <v>16864</v>
      </c>
    </row>
    <row r="5307" spans="1:30" x14ac:dyDescent="0.25">
      <c r="A5307" t="s">
        <v>17119</v>
      </c>
      <c r="B5307" t="s">
        <v>8281</v>
      </c>
      <c r="C5307" t="s">
        <v>16865</v>
      </c>
      <c r="D5307">
        <f>INDEX('[1]backup of Coords for uniques_fi'!$B$2:$B$2262,MATCH(J5307,'[1]backup of Coords for uniques_fi'!$A$2:$A$2262,0))</f>
        <v>41.775481399999997</v>
      </c>
      <c r="E5307">
        <f>INDEX('[1]backup of Coords for uniques_fi'!$C$2:$C$2262,MATCH(J5307,'[1]backup of Coords for uniques_fi'!$A$2:$A$2262,0))</f>
        <v>-72.214813300000003</v>
      </c>
      <c r="F5307">
        <f t="shared" ca="1" si="164"/>
        <v>41.779381399999998</v>
      </c>
      <c r="G5307">
        <f t="shared" ca="1" si="165"/>
        <v>-72.223313300000001</v>
      </c>
      <c r="I5307" t="s">
        <v>437</v>
      </c>
      <c r="J5307" t="s">
        <v>21738</v>
      </c>
      <c r="K5307" t="s">
        <v>137</v>
      </c>
      <c r="L5307">
        <v>43222</v>
      </c>
      <c r="S5307" t="s">
        <v>4703</v>
      </c>
      <c r="T5307" t="s">
        <v>14590</v>
      </c>
      <c r="U5307">
        <v>2</v>
      </c>
      <c r="V5307" t="s">
        <v>9398</v>
      </c>
      <c r="AB5307">
        <v>1</v>
      </c>
      <c r="AC5307" t="s">
        <v>14601</v>
      </c>
    </row>
    <row r="5308" spans="1:30" x14ac:dyDescent="0.25">
      <c r="A5308" t="s">
        <v>17119</v>
      </c>
      <c r="B5308" t="s">
        <v>6872</v>
      </c>
      <c r="C5308" t="s">
        <v>16866</v>
      </c>
      <c r="D5308">
        <f>INDEX('[1]backup of Coords for uniques_fi'!$B$2:$B$2262,MATCH(J5308,'[1]backup of Coords for uniques_fi'!$A$2:$A$2262,0))</f>
        <v>26.3586885</v>
      </c>
      <c r="E5308">
        <f>INDEX('[1]backup of Coords for uniques_fi'!$C$2:$C$2262,MATCH(J5308,'[1]backup of Coords for uniques_fi'!$A$2:$A$2262,0))</f>
        <v>-80.083098399999997</v>
      </c>
      <c r="F5308">
        <f t="shared" ca="1" si="164"/>
        <v>26.3476885</v>
      </c>
      <c r="G5308">
        <f t="shared" ca="1" si="165"/>
        <v>-80.096698399999994</v>
      </c>
      <c r="I5308" t="s">
        <v>666</v>
      </c>
      <c r="J5308" t="s">
        <v>20689</v>
      </c>
      <c r="K5308" t="s">
        <v>137</v>
      </c>
      <c r="L5308">
        <v>43222</v>
      </c>
      <c r="S5308" t="s">
        <v>4703</v>
      </c>
      <c r="T5308" t="s">
        <v>14590</v>
      </c>
      <c r="U5308">
        <v>2</v>
      </c>
      <c r="V5308" t="s">
        <v>9398</v>
      </c>
      <c r="AA5308">
        <v>1</v>
      </c>
      <c r="AB5308">
        <v>1</v>
      </c>
      <c r="AC5308" t="s">
        <v>16867</v>
      </c>
    </row>
    <row r="5309" spans="1:30" x14ac:dyDescent="0.25">
      <c r="A5309" t="s">
        <v>17119</v>
      </c>
      <c r="B5309" t="s">
        <v>16868</v>
      </c>
      <c r="C5309" t="s">
        <v>16869</v>
      </c>
      <c r="D5309">
        <f>INDEX('[1]backup of Coords for uniques_fi'!$B$2:$B$2262,MATCH(J5309,'[1]backup of Coords for uniques_fi'!$A$2:$A$2262,0))</f>
        <v>26.605943199999999</v>
      </c>
      <c r="E5309">
        <f>INDEX('[1]backup of Coords for uniques_fi'!$C$2:$C$2262,MATCH(J5309,'[1]backup of Coords for uniques_fi'!$A$2:$A$2262,0))</f>
        <v>-81.980677099999994</v>
      </c>
      <c r="F5309">
        <f t="shared" ca="1" si="164"/>
        <v>26.580043199999999</v>
      </c>
      <c r="G5309">
        <f t="shared" ca="1" si="165"/>
        <v>-81.954177099999995</v>
      </c>
      <c r="I5309" t="s">
        <v>666</v>
      </c>
      <c r="J5309" t="s">
        <v>21739</v>
      </c>
      <c r="K5309" t="s">
        <v>137</v>
      </c>
      <c r="L5309">
        <v>43222</v>
      </c>
      <c r="M5309" t="s">
        <v>16870</v>
      </c>
      <c r="N5309">
        <v>3</v>
      </c>
      <c r="P5309">
        <v>3</v>
      </c>
      <c r="S5309" t="s">
        <v>4703</v>
      </c>
      <c r="T5309" t="s">
        <v>14590</v>
      </c>
      <c r="U5309">
        <v>2</v>
      </c>
      <c r="V5309" t="s">
        <v>9398</v>
      </c>
      <c r="W5309">
        <v>0</v>
      </c>
      <c r="X5309">
        <v>0</v>
      </c>
      <c r="Y5309">
        <v>0</v>
      </c>
      <c r="Z5309">
        <v>0</v>
      </c>
      <c r="AA5309">
        <v>1</v>
      </c>
      <c r="AB5309">
        <v>1</v>
      </c>
      <c r="AC5309" t="s">
        <v>16867</v>
      </c>
      <c r="AD5309" t="s">
        <v>16871</v>
      </c>
    </row>
    <row r="5310" spans="1:30" x14ac:dyDescent="0.25">
      <c r="A5310" t="s">
        <v>17119</v>
      </c>
      <c r="B5310" t="s">
        <v>12808</v>
      </c>
      <c r="C5310" t="s">
        <v>16872</v>
      </c>
      <c r="D5310">
        <f>INDEX('[1]backup of Coords for uniques_fi'!$B$2:$B$2262,MATCH(J5310,'[1]backup of Coords for uniques_fi'!$A$2:$A$2262,0))</f>
        <v>30.405755200000002</v>
      </c>
      <c r="E5310">
        <f>INDEX('[1]backup of Coords for uniques_fi'!$C$2:$C$2262,MATCH(J5310,'[1]backup of Coords for uniques_fi'!$A$2:$A$2262,0))</f>
        <v>-86.618842000000001</v>
      </c>
      <c r="F5310">
        <f t="shared" ca="1" si="164"/>
        <v>30.413255200000002</v>
      </c>
      <c r="G5310">
        <f t="shared" ca="1" si="165"/>
        <v>-86.603341999999998</v>
      </c>
      <c r="I5310" t="s">
        <v>666</v>
      </c>
      <c r="J5310" t="s">
        <v>21375</v>
      </c>
      <c r="K5310" t="s">
        <v>137</v>
      </c>
      <c r="L5310">
        <v>43222</v>
      </c>
      <c r="M5310" t="s">
        <v>472</v>
      </c>
      <c r="N5310">
        <v>7</v>
      </c>
      <c r="P5310">
        <v>7</v>
      </c>
      <c r="S5310" t="s">
        <v>4703</v>
      </c>
      <c r="T5310" t="s">
        <v>14590</v>
      </c>
      <c r="U5310">
        <v>2</v>
      </c>
      <c r="V5310" t="s">
        <v>9398</v>
      </c>
      <c r="W5310">
        <v>0</v>
      </c>
      <c r="X5310">
        <v>0</v>
      </c>
      <c r="Y5310">
        <v>0</v>
      </c>
      <c r="Z5310">
        <v>0</v>
      </c>
      <c r="AA5310">
        <v>1</v>
      </c>
      <c r="AB5310">
        <v>1</v>
      </c>
      <c r="AC5310" t="s">
        <v>16832</v>
      </c>
    </row>
    <row r="5311" spans="1:30" x14ac:dyDescent="0.25">
      <c r="A5311" t="s">
        <v>17119</v>
      </c>
      <c r="B5311" t="s">
        <v>1883</v>
      </c>
      <c r="C5311" t="s">
        <v>16873</v>
      </c>
      <c r="D5311">
        <f>INDEX('[1]backup of Coords for uniques_fi'!$B$2:$B$2262,MATCH(J5311,'[1]backup of Coords for uniques_fi'!$A$2:$A$2262,0))</f>
        <v>28.039465400000001</v>
      </c>
      <c r="E5311">
        <f>INDEX('[1]backup of Coords for uniques_fi'!$C$2:$C$2262,MATCH(J5311,'[1]backup of Coords for uniques_fi'!$A$2:$A$2262,0))</f>
        <v>-81.949804200000003</v>
      </c>
      <c r="F5311">
        <f t="shared" ca="1" si="164"/>
        <v>28.014365400000003</v>
      </c>
      <c r="G5311">
        <f t="shared" ca="1" si="165"/>
        <v>-81.922304199999999</v>
      </c>
      <c r="I5311" t="s">
        <v>666</v>
      </c>
      <c r="J5311" t="s">
        <v>20042</v>
      </c>
      <c r="K5311" t="s">
        <v>137</v>
      </c>
      <c r="L5311">
        <v>43222</v>
      </c>
      <c r="S5311" t="s">
        <v>4703</v>
      </c>
      <c r="T5311" t="s">
        <v>14590</v>
      </c>
      <c r="U5311">
        <v>2</v>
      </c>
      <c r="V5311" t="s">
        <v>9398</v>
      </c>
      <c r="AA5311">
        <v>1</v>
      </c>
      <c r="AB5311">
        <v>1</v>
      </c>
      <c r="AC5311" t="s">
        <v>16867</v>
      </c>
    </row>
    <row r="5312" spans="1:30" x14ac:dyDescent="0.25">
      <c r="A5312" t="s">
        <v>17119</v>
      </c>
      <c r="B5312" t="s">
        <v>10281</v>
      </c>
      <c r="C5312" t="s">
        <v>16874</v>
      </c>
      <c r="D5312">
        <f>INDEX('[1]backup of Coords for uniques_fi'!$B$2:$B$2262,MATCH(J5312,'[1]backup of Coords for uniques_fi'!$A$2:$A$2262,0))</f>
        <v>26.321997799999998</v>
      </c>
      <c r="E5312">
        <f>INDEX('[1]backup of Coords for uniques_fi'!$C$2:$C$2262,MATCH(J5312,'[1]backup of Coords for uniques_fi'!$A$2:$A$2262,0))</f>
        <v>-80.273916400000005</v>
      </c>
      <c r="F5312">
        <f t="shared" ca="1" si="164"/>
        <v>26.327197799999997</v>
      </c>
      <c r="G5312">
        <f t="shared" ca="1" si="165"/>
        <v>-80.229016400000006</v>
      </c>
      <c r="I5312" t="s">
        <v>666</v>
      </c>
      <c r="J5312" t="s">
        <v>21121</v>
      </c>
      <c r="K5312" t="s">
        <v>137</v>
      </c>
      <c r="L5312">
        <v>43222</v>
      </c>
      <c r="S5312" t="s">
        <v>4703</v>
      </c>
      <c r="T5312" t="s">
        <v>14590</v>
      </c>
      <c r="U5312">
        <v>2</v>
      </c>
      <c r="V5312" t="s">
        <v>9398</v>
      </c>
      <c r="AA5312">
        <v>1</v>
      </c>
      <c r="AB5312">
        <v>1</v>
      </c>
      <c r="AC5312" t="s">
        <v>16867</v>
      </c>
    </row>
    <row r="5313" spans="1:30" x14ac:dyDescent="0.25">
      <c r="A5313" t="s">
        <v>17119</v>
      </c>
      <c r="B5313" t="s">
        <v>12899</v>
      </c>
      <c r="C5313" t="s">
        <v>16875</v>
      </c>
      <c r="D5313">
        <f>INDEX('[1]backup of Coords for uniques_fi'!$B$2:$B$2262,MATCH(J5313,'[1]backup of Coords for uniques_fi'!$A$2:$A$2262,0))</f>
        <v>28.018060200000001</v>
      </c>
      <c r="E5313">
        <f>INDEX('[1]backup of Coords for uniques_fi'!$C$2:$C$2262,MATCH(J5313,'[1]backup of Coords for uniques_fi'!$A$2:$A$2262,0))</f>
        <v>-82.118482</v>
      </c>
      <c r="F5313">
        <f t="shared" ca="1" si="164"/>
        <v>27.9971602</v>
      </c>
      <c r="G5313">
        <f t="shared" ca="1" si="165"/>
        <v>-82.156182000000001</v>
      </c>
      <c r="I5313" t="s">
        <v>666</v>
      </c>
      <c r="J5313" t="s">
        <v>21392</v>
      </c>
      <c r="K5313" t="s">
        <v>137</v>
      </c>
      <c r="L5313">
        <v>43222</v>
      </c>
      <c r="S5313" t="s">
        <v>4703</v>
      </c>
      <c r="T5313" t="s">
        <v>14590</v>
      </c>
      <c r="U5313">
        <v>2</v>
      </c>
      <c r="V5313" t="s">
        <v>9398</v>
      </c>
      <c r="AA5313">
        <v>1</v>
      </c>
      <c r="AB5313">
        <v>1</v>
      </c>
      <c r="AC5313" t="s">
        <v>16867</v>
      </c>
    </row>
    <row r="5314" spans="1:30" x14ac:dyDescent="0.25">
      <c r="A5314" t="s">
        <v>17119</v>
      </c>
      <c r="B5314" t="s">
        <v>3294</v>
      </c>
      <c r="C5314" t="s">
        <v>16876</v>
      </c>
      <c r="D5314">
        <f>INDEX('[1]backup of Coords for uniques_fi'!$B$2:$B$2262,MATCH(J5314,'[1]backup of Coords for uniques_fi'!$A$2:$A$2262,0))</f>
        <v>30.438083200000001</v>
      </c>
      <c r="E5314">
        <f>INDEX('[1]backup of Coords for uniques_fi'!$C$2:$C$2262,MATCH(J5314,'[1]backup of Coords for uniques_fi'!$A$2:$A$2262,0))</f>
        <v>-84.280933200000007</v>
      </c>
      <c r="F5314">
        <f t="shared" ca="1" si="164"/>
        <v>30.399783200000002</v>
      </c>
      <c r="G5314">
        <f t="shared" ca="1" si="165"/>
        <v>-84.255733200000009</v>
      </c>
      <c r="I5314" t="s">
        <v>666</v>
      </c>
      <c r="J5314" t="s">
        <v>20304</v>
      </c>
      <c r="K5314" t="s">
        <v>137</v>
      </c>
      <c r="L5314">
        <v>43222</v>
      </c>
      <c r="M5314" t="s">
        <v>16877</v>
      </c>
      <c r="N5314">
        <v>3</v>
      </c>
      <c r="P5314">
        <v>4</v>
      </c>
      <c r="S5314" t="s">
        <v>4703</v>
      </c>
      <c r="T5314" t="s">
        <v>14590</v>
      </c>
      <c r="U5314">
        <v>2</v>
      </c>
      <c r="V5314" t="s">
        <v>9398</v>
      </c>
      <c r="W5314">
        <v>0</v>
      </c>
      <c r="X5314">
        <v>0</v>
      </c>
      <c r="Y5314">
        <v>0</v>
      </c>
      <c r="Z5314">
        <v>0</v>
      </c>
      <c r="AA5314">
        <v>1</v>
      </c>
      <c r="AB5314">
        <v>1</v>
      </c>
      <c r="AC5314" t="s">
        <v>16878</v>
      </c>
      <c r="AD5314" t="s">
        <v>16879</v>
      </c>
    </row>
    <row r="5315" spans="1:30" x14ac:dyDescent="0.25">
      <c r="A5315" t="s">
        <v>17119</v>
      </c>
      <c r="B5315" t="s">
        <v>12932</v>
      </c>
      <c r="C5315" t="s">
        <v>16880</v>
      </c>
      <c r="D5315">
        <f>INDEX('[1]backup of Coords for uniques_fi'!$B$2:$B$2262,MATCH(J5315,'[1]backup of Coords for uniques_fi'!$A$2:$A$2262,0))</f>
        <v>26.103632000000001</v>
      </c>
      <c r="E5315">
        <f>INDEX('[1]backup of Coords for uniques_fi'!$C$2:$C$2262,MATCH(J5315,'[1]backup of Coords for uniques_fi'!$A$2:$A$2262,0))</f>
        <v>-80.403102000000004</v>
      </c>
      <c r="F5315">
        <f t="shared" ref="F5315:F5378" ca="1" si="166">D5315+RANDBETWEEN(-500,500)/10000</f>
        <v>26.123932</v>
      </c>
      <c r="G5315">
        <f t="shared" ref="G5315:G5378" ca="1" si="167">E5315+RANDBETWEEN(-500,500)/10000</f>
        <v>-80.447602000000003</v>
      </c>
      <c r="I5315" t="s">
        <v>666</v>
      </c>
      <c r="J5315" t="s">
        <v>21397</v>
      </c>
      <c r="K5315" t="s">
        <v>137</v>
      </c>
      <c r="L5315">
        <v>43222</v>
      </c>
      <c r="S5315" t="s">
        <v>4703</v>
      </c>
      <c r="T5315" t="s">
        <v>14590</v>
      </c>
      <c r="U5315">
        <v>2</v>
      </c>
      <c r="V5315" t="s">
        <v>9398</v>
      </c>
      <c r="AA5315">
        <v>1</v>
      </c>
      <c r="AB5315">
        <v>1</v>
      </c>
      <c r="AC5315" t="s">
        <v>16867</v>
      </c>
    </row>
    <row r="5316" spans="1:30" x14ac:dyDescent="0.25">
      <c r="A5316" t="s">
        <v>17119</v>
      </c>
      <c r="B5316" t="s">
        <v>3628</v>
      </c>
      <c r="C5316" t="s">
        <v>16881</v>
      </c>
      <c r="D5316">
        <f>INDEX('[1]backup of Coords for uniques_fi'!$B$2:$B$2262,MATCH(J5316,'[1]backup of Coords for uniques_fi'!$A$2:$A$2262,0))</f>
        <v>28.6000625</v>
      </c>
      <c r="E5316">
        <f>INDEX('[1]backup of Coords for uniques_fi'!$C$2:$C$2262,MATCH(J5316,'[1]backup of Coords for uniques_fi'!$A$2:$A$2262,0))</f>
        <v>-81.342743799999994</v>
      </c>
      <c r="F5316">
        <f t="shared" ca="1" si="166"/>
        <v>28.562162499999999</v>
      </c>
      <c r="G5316">
        <f t="shared" ca="1" si="167"/>
        <v>-81.316243799999995</v>
      </c>
      <c r="I5316" t="s">
        <v>666</v>
      </c>
      <c r="J5316" t="s">
        <v>21740</v>
      </c>
      <c r="K5316" t="s">
        <v>137</v>
      </c>
      <c r="L5316">
        <v>43222</v>
      </c>
      <c r="S5316" t="s">
        <v>4703</v>
      </c>
      <c r="T5316" t="s">
        <v>14590</v>
      </c>
      <c r="U5316">
        <v>2</v>
      </c>
      <c r="V5316" t="s">
        <v>9398</v>
      </c>
      <c r="AA5316">
        <v>1</v>
      </c>
      <c r="AB5316">
        <v>1</v>
      </c>
      <c r="AC5316" t="s">
        <v>16867</v>
      </c>
    </row>
    <row r="5317" spans="1:30" x14ac:dyDescent="0.25">
      <c r="A5317" t="s">
        <v>17119</v>
      </c>
      <c r="B5317" t="s">
        <v>234</v>
      </c>
      <c r="C5317" t="s">
        <v>16882</v>
      </c>
      <c r="D5317">
        <f>INDEX('[1]backup of Coords for uniques_fi'!$B$2:$B$2262,MATCH(J5317,'[1]backup of Coords for uniques_fi'!$A$2:$A$2262,0))</f>
        <v>33.749098699999998</v>
      </c>
      <c r="E5317">
        <f>INDEX('[1]backup of Coords for uniques_fi'!$C$2:$C$2262,MATCH(J5317,'[1]backup of Coords for uniques_fi'!$A$2:$A$2262,0))</f>
        <v>-84.390184899999994</v>
      </c>
      <c r="F5317">
        <f t="shared" ca="1" si="166"/>
        <v>33.707798699999998</v>
      </c>
      <c r="G5317">
        <f t="shared" ca="1" si="167"/>
        <v>-84.43758489999999</v>
      </c>
      <c r="I5317" t="s">
        <v>118</v>
      </c>
      <c r="J5317" t="s">
        <v>19759</v>
      </c>
      <c r="K5317" t="s">
        <v>137</v>
      </c>
      <c r="L5317">
        <v>43222</v>
      </c>
      <c r="S5317" t="s">
        <v>4703</v>
      </c>
      <c r="T5317" t="s">
        <v>14590</v>
      </c>
      <c r="U5317">
        <v>2</v>
      </c>
      <c r="V5317" t="s">
        <v>9398</v>
      </c>
      <c r="AA5317">
        <v>1</v>
      </c>
      <c r="AB5317">
        <v>1</v>
      </c>
      <c r="AC5317" t="s">
        <v>16867</v>
      </c>
    </row>
    <row r="5318" spans="1:30" x14ac:dyDescent="0.25">
      <c r="A5318" t="s">
        <v>17119</v>
      </c>
      <c r="B5318" t="s">
        <v>234</v>
      </c>
      <c r="C5318" t="s">
        <v>16883</v>
      </c>
      <c r="D5318">
        <f>INDEX('[1]backup of Coords for uniques_fi'!$B$2:$B$2262,MATCH(J5318,'[1]backup of Coords for uniques_fi'!$A$2:$A$2262,0))</f>
        <v>33.749098699999998</v>
      </c>
      <c r="E5318">
        <f>INDEX('[1]backup of Coords for uniques_fi'!$C$2:$C$2262,MATCH(J5318,'[1]backup of Coords for uniques_fi'!$A$2:$A$2262,0))</f>
        <v>-84.390184899999994</v>
      </c>
      <c r="F5318">
        <f t="shared" ca="1" si="166"/>
        <v>33.731998699999998</v>
      </c>
      <c r="G5318">
        <f t="shared" ca="1" si="167"/>
        <v>-84.348784899999998</v>
      </c>
      <c r="I5318" t="s">
        <v>118</v>
      </c>
      <c r="J5318" t="s">
        <v>19759</v>
      </c>
      <c r="K5318" t="s">
        <v>137</v>
      </c>
      <c r="L5318">
        <v>43222</v>
      </c>
      <c r="S5318" t="s">
        <v>4703</v>
      </c>
      <c r="T5318" t="s">
        <v>14590</v>
      </c>
      <c r="U5318">
        <v>2</v>
      </c>
      <c r="V5318" t="s">
        <v>9398</v>
      </c>
      <c r="AA5318">
        <v>0</v>
      </c>
      <c r="AB5318">
        <v>1</v>
      </c>
      <c r="AC5318" t="s">
        <v>16867</v>
      </c>
    </row>
    <row r="5319" spans="1:30" x14ac:dyDescent="0.25">
      <c r="A5319" t="s">
        <v>17119</v>
      </c>
      <c r="B5319" t="s">
        <v>864</v>
      </c>
      <c r="C5319" t="s">
        <v>16884</v>
      </c>
      <c r="D5319">
        <f>INDEX('[1]backup of Coords for uniques_fi'!$B$2:$B$2262,MATCH(J5319,'[1]backup of Coords for uniques_fi'!$A$2:$A$2262,0))</f>
        <v>32.4609764</v>
      </c>
      <c r="E5319">
        <f>INDEX('[1]backup of Coords for uniques_fi'!$C$2:$C$2262,MATCH(J5319,'[1]backup of Coords for uniques_fi'!$A$2:$A$2262,0))</f>
        <v>-84.9877094</v>
      </c>
      <c r="F5319">
        <f t="shared" ca="1" si="166"/>
        <v>32.463176400000002</v>
      </c>
      <c r="G5319">
        <f t="shared" ca="1" si="167"/>
        <v>-84.969409400000004</v>
      </c>
      <c r="I5319" t="s">
        <v>118</v>
      </c>
      <c r="J5319" t="s">
        <v>19860</v>
      </c>
      <c r="K5319" t="s">
        <v>137</v>
      </c>
      <c r="L5319">
        <v>43222</v>
      </c>
      <c r="S5319" t="s">
        <v>4703</v>
      </c>
      <c r="T5319" t="s">
        <v>14590</v>
      </c>
      <c r="U5319">
        <v>2</v>
      </c>
      <c r="V5319" t="s">
        <v>9398</v>
      </c>
      <c r="AA5319">
        <v>1</v>
      </c>
      <c r="AB5319">
        <v>1</v>
      </c>
      <c r="AC5319" t="s">
        <v>16867</v>
      </c>
    </row>
    <row r="5320" spans="1:30" x14ac:dyDescent="0.25">
      <c r="A5320" t="s">
        <v>17119</v>
      </c>
      <c r="B5320" t="s">
        <v>16885</v>
      </c>
      <c r="C5320" t="s">
        <v>16886</v>
      </c>
      <c r="D5320">
        <f>INDEX('[1]backup of Coords for uniques_fi'!$B$2:$B$2262,MATCH(J5320,'[1]backup of Coords for uniques_fi'!$A$2:$A$2262,0))</f>
        <v>33.447336100000001</v>
      </c>
      <c r="E5320">
        <f>INDEX('[1]backup of Coords for uniques_fi'!$C$2:$C$2262,MATCH(J5320,'[1]backup of Coords for uniques_fi'!$A$2:$A$2262,0))</f>
        <v>-84.146861599999994</v>
      </c>
      <c r="F5320">
        <f t="shared" ca="1" si="166"/>
        <v>33.4340361</v>
      </c>
      <c r="G5320">
        <f t="shared" ca="1" si="167"/>
        <v>-84.1624616</v>
      </c>
      <c r="I5320" t="s">
        <v>118</v>
      </c>
      <c r="J5320" t="s">
        <v>21741</v>
      </c>
      <c r="K5320" t="s">
        <v>137</v>
      </c>
      <c r="L5320">
        <v>43222</v>
      </c>
      <c r="S5320" t="s">
        <v>4703</v>
      </c>
      <c r="T5320" t="s">
        <v>14590</v>
      </c>
      <c r="U5320">
        <v>2</v>
      </c>
      <c r="V5320" t="s">
        <v>9398</v>
      </c>
      <c r="AA5320">
        <v>1</v>
      </c>
      <c r="AB5320">
        <v>1</v>
      </c>
      <c r="AC5320" t="s">
        <v>16867</v>
      </c>
    </row>
    <row r="5321" spans="1:30" x14ac:dyDescent="0.25">
      <c r="A5321" t="s">
        <v>17119</v>
      </c>
      <c r="B5321" t="s">
        <v>15522</v>
      </c>
      <c r="C5321" t="s">
        <v>16887</v>
      </c>
      <c r="D5321">
        <f>INDEX('[1]backup of Coords for uniques_fi'!$B$2:$B$2262,MATCH(J5321,'[1]backup of Coords for uniques_fi'!$A$2:$A$2262,0))</f>
        <v>32.620097299999998</v>
      </c>
      <c r="E5321">
        <f>INDEX('[1]backup of Coords for uniques_fi'!$C$2:$C$2262,MATCH(J5321,'[1]backup of Coords for uniques_fi'!$A$2:$A$2262,0))</f>
        <v>-83.606567999999996</v>
      </c>
      <c r="F5321">
        <f t="shared" ca="1" si="166"/>
        <v>32.6100973</v>
      </c>
      <c r="G5321">
        <f t="shared" ca="1" si="167"/>
        <v>-83.619168000000002</v>
      </c>
      <c r="I5321" t="s">
        <v>118</v>
      </c>
      <c r="J5321" t="s">
        <v>21642</v>
      </c>
      <c r="K5321" t="s">
        <v>137</v>
      </c>
      <c r="L5321">
        <v>43222</v>
      </c>
      <c r="S5321" t="s">
        <v>4703</v>
      </c>
      <c r="T5321" t="s">
        <v>14590</v>
      </c>
      <c r="U5321">
        <v>2</v>
      </c>
      <c r="V5321" t="s">
        <v>9398</v>
      </c>
      <c r="AA5321">
        <v>1</v>
      </c>
      <c r="AB5321">
        <v>1</v>
      </c>
      <c r="AC5321" t="s">
        <v>16867</v>
      </c>
    </row>
    <row r="5322" spans="1:30" x14ac:dyDescent="0.25">
      <c r="A5322" t="s">
        <v>17119</v>
      </c>
      <c r="B5322" t="s">
        <v>3639</v>
      </c>
      <c r="C5322" t="s">
        <v>16888</v>
      </c>
      <c r="D5322">
        <f>INDEX('[1]backup of Coords for uniques_fi'!$B$2:$B$2262,MATCH(J5322,'[1]backup of Coords for uniques_fi'!$A$2:$A$2262,0))</f>
        <v>34.101411200000001</v>
      </c>
      <c r="E5322">
        <f>INDEX('[1]backup of Coords for uniques_fi'!$C$2:$C$2262,MATCH(J5322,'[1]backup of Coords for uniques_fi'!$A$2:$A$2262,0))</f>
        <v>-84.519219199999995</v>
      </c>
      <c r="F5322">
        <f t="shared" ca="1" si="166"/>
        <v>34.061011200000003</v>
      </c>
      <c r="G5322">
        <f t="shared" ca="1" si="167"/>
        <v>-84.472019199999991</v>
      </c>
      <c r="I5322" t="s">
        <v>118</v>
      </c>
      <c r="J5322" t="s">
        <v>21742</v>
      </c>
      <c r="K5322" t="s">
        <v>137</v>
      </c>
      <c r="L5322">
        <v>43222</v>
      </c>
      <c r="S5322" t="s">
        <v>4703</v>
      </c>
      <c r="T5322" t="s">
        <v>14590</v>
      </c>
      <c r="U5322">
        <v>2</v>
      </c>
      <c r="V5322" t="s">
        <v>9398</v>
      </c>
      <c r="AA5322">
        <v>1</v>
      </c>
      <c r="AB5322">
        <v>1</v>
      </c>
      <c r="AC5322" t="s">
        <v>16867</v>
      </c>
    </row>
    <row r="5323" spans="1:30" x14ac:dyDescent="0.25">
      <c r="A5323" t="s">
        <v>17119</v>
      </c>
      <c r="B5323" t="s">
        <v>16889</v>
      </c>
      <c r="C5323" t="s">
        <v>16890</v>
      </c>
      <c r="D5323">
        <f>INDEX('[1]backup of Coords for uniques_fi'!$B$2:$B$2262,MATCH(J5323,'[1]backup of Coords for uniques_fi'!$A$2:$A$2262,0))</f>
        <v>41.525276099999999</v>
      </c>
      <c r="E5323">
        <f>INDEX('[1]backup of Coords for uniques_fi'!$C$2:$C$2262,MATCH(J5323,'[1]backup of Coords for uniques_fi'!$A$2:$A$2262,0))</f>
        <v>-90.509638600000002</v>
      </c>
      <c r="F5323">
        <f t="shared" ca="1" si="166"/>
        <v>41.521076100000002</v>
      </c>
      <c r="G5323">
        <f t="shared" ca="1" si="167"/>
        <v>-90.485938599999997</v>
      </c>
      <c r="I5323" t="s">
        <v>616</v>
      </c>
      <c r="J5323" t="s">
        <v>21743</v>
      </c>
      <c r="K5323" t="s">
        <v>137</v>
      </c>
      <c r="L5323">
        <v>43222</v>
      </c>
      <c r="S5323" t="s">
        <v>4703</v>
      </c>
      <c r="T5323" t="s">
        <v>14590</v>
      </c>
      <c r="U5323">
        <v>2</v>
      </c>
      <c r="V5323" t="s">
        <v>9398</v>
      </c>
      <c r="AA5323">
        <v>1</v>
      </c>
      <c r="AB5323">
        <v>1</v>
      </c>
      <c r="AC5323" t="s">
        <v>16891</v>
      </c>
    </row>
    <row r="5324" spans="1:30" x14ac:dyDescent="0.25">
      <c r="A5324" t="s">
        <v>17119</v>
      </c>
      <c r="B5324" t="s">
        <v>1278</v>
      </c>
      <c r="C5324" t="s">
        <v>16892</v>
      </c>
      <c r="D5324">
        <f>INDEX('[1]backup of Coords for uniques_fi'!$B$2:$B$2262,MATCH(J5324,'[1]backup of Coords for uniques_fi'!$A$2:$A$2262,0))</f>
        <v>42.4974694</v>
      </c>
      <c r="E5324">
        <f>INDEX('[1]backup of Coords for uniques_fi'!$C$2:$C$2262,MATCH(J5324,'[1]backup of Coords for uniques_fi'!$A$2:$A$2262,0))</f>
        <v>-94.168015800000006</v>
      </c>
      <c r="F5324">
        <f t="shared" ca="1" si="166"/>
        <v>42.4850694</v>
      </c>
      <c r="G5324">
        <f t="shared" ca="1" si="167"/>
        <v>-94.1648158</v>
      </c>
      <c r="I5324" t="s">
        <v>616</v>
      </c>
      <c r="J5324" t="s">
        <v>19935</v>
      </c>
      <c r="K5324" t="s">
        <v>137</v>
      </c>
      <c r="L5324">
        <v>43222</v>
      </c>
      <c r="M5324" t="s">
        <v>5816</v>
      </c>
      <c r="N5324">
        <v>10</v>
      </c>
      <c r="P5324">
        <v>10</v>
      </c>
      <c r="S5324" t="s">
        <v>4703</v>
      </c>
      <c r="T5324" t="s">
        <v>14590</v>
      </c>
      <c r="U5324">
        <v>2</v>
      </c>
      <c r="V5324" t="s">
        <v>9398</v>
      </c>
      <c r="W5324">
        <v>0</v>
      </c>
      <c r="X5324">
        <v>0</v>
      </c>
      <c r="Y5324">
        <v>0</v>
      </c>
      <c r="Z5324">
        <v>0</v>
      </c>
      <c r="AA5324">
        <v>1</v>
      </c>
      <c r="AB5324">
        <v>1</v>
      </c>
      <c r="AC5324" t="s">
        <v>16891</v>
      </c>
      <c r="AD5324" t="s">
        <v>16893</v>
      </c>
    </row>
    <row r="5325" spans="1:30" x14ac:dyDescent="0.25">
      <c r="A5325" t="s">
        <v>17119</v>
      </c>
      <c r="B5325" t="s">
        <v>16894</v>
      </c>
      <c r="C5325" t="s">
        <v>16895</v>
      </c>
      <c r="D5325">
        <f>INDEX('[1]backup of Coords for uniques_fi'!$B$2:$B$2262,MATCH(J5325,'[1]backup of Coords for uniques_fi'!$A$2:$A$2262,0))</f>
        <v>41.8962164</v>
      </c>
      <c r="E5325">
        <f>INDEX('[1]backup of Coords for uniques_fi'!$C$2:$C$2262,MATCH(J5325,'[1]backup of Coords for uniques_fi'!$A$2:$A$2262,0))</f>
        <v>-93.606263100000007</v>
      </c>
      <c r="F5325">
        <f t="shared" ca="1" si="166"/>
        <v>41.946116400000001</v>
      </c>
      <c r="G5325">
        <f t="shared" ca="1" si="167"/>
        <v>-93.606163100000003</v>
      </c>
      <c r="I5325" t="s">
        <v>616</v>
      </c>
      <c r="J5325" t="s">
        <v>21744</v>
      </c>
      <c r="K5325" t="s">
        <v>137</v>
      </c>
      <c r="L5325">
        <v>43222</v>
      </c>
      <c r="S5325" t="s">
        <v>4703</v>
      </c>
      <c r="T5325" t="s">
        <v>14590</v>
      </c>
      <c r="U5325">
        <v>2</v>
      </c>
      <c r="V5325" t="s">
        <v>9398</v>
      </c>
      <c r="AA5325">
        <v>1</v>
      </c>
      <c r="AB5325">
        <v>1</v>
      </c>
      <c r="AC5325" t="s">
        <v>16891</v>
      </c>
    </row>
    <row r="5326" spans="1:30" x14ac:dyDescent="0.25">
      <c r="A5326" t="s">
        <v>17119</v>
      </c>
      <c r="B5326" t="s">
        <v>2098</v>
      </c>
      <c r="C5326" t="s">
        <v>16896</v>
      </c>
      <c r="D5326">
        <f>INDEX('[1]backup of Coords for uniques_fi'!$B$2:$B$2262,MATCH(J5326,'[1]backup of Coords for uniques_fi'!$A$2:$A$2262,0))</f>
        <v>41.314410799999997</v>
      </c>
      <c r="E5326">
        <f>INDEX('[1]backup of Coords for uniques_fi'!$C$2:$C$2262,MATCH(J5326,'[1]backup of Coords for uniques_fi'!$A$2:$A$2262,0))</f>
        <v>-93.1010141</v>
      </c>
      <c r="F5326">
        <f t="shared" ca="1" si="166"/>
        <v>41.285310799999998</v>
      </c>
      <c r="G5326">
        <f t="shared" ca="1" si="167"/>
        <v>-93.081814100000003</v>
      </c>
      <c r="I5326" t="s">
        <v>616</v>
      </c>
      <c r="J5326" t="s">
        <v>21057</v>
      </c>
      <c r="K5326" t="s">
        <v>137</v>
      </c>
      <c r="L5326">
        <v>43222</v>
      </c>
      <c r="S5326" t="s">
        <v>4703</v>
      </c>
      <c r="T5326" t="s">
        <v>14590</v>
      </c>
      <c r="U5326">
        <v>2</v>
      </c>
      <c r="V5326" t="s">
        <v>9398</v>
      </c>
      <c r="AA5326">
        <v>1</v>
      </c>
      <c r="AB5326">
        <v>1</v>
      </c>
      <c r="AC5326" t="s">
        <v>16891</v>
      </c>
    </row>
    <row r="5327" spans="1:30" x14ac:dyDescent="0.25">
      <c r="A5327" t="s">
        <v>17119</v>
      </c>
      <c r="B5327" t="s">
        <v>16897</v>
      </c>
      <c r="C5327" t="s">
        <v>16898</v>
      </c>
      <c r="D5327">
        <f>INDEX('[1]backup of Coords for uniques_fi'!$B$2:$B$2262,MATCH(J5327,'[1]backup of Coords for uniques_fi'!$A$2:$A$2262,0))</f>
        <v>41.296336500000002</v>
      </c>
      <c r="E5327">
        <f>INDEX('[1]backup of Coords for uniques_fi'!$C$2:$C$2262,MATCH(J5327,'[1]backup of Coords for uniques_fi'!$A$2:$A$2262,0))</f>
        <v>-92.644961199999997</v>
      </c>
      <c r="F5327">
        <f t="shared" ca="1" si="166"/>
        <v>41.253136500000004</v>
      </c>
      <c r="G5327">
        <f t="shared" ca="1" si="167"/>
        <v>-92.647861199999994</v>
      </c>
      <c r="I5327" t="s">
        <v>616</v>
      </c>
      <c r="J5327" t="s">
        <v>21745</v>
      </c>
      <c r="K5327" t="s">
        <v>137</v>
      </c>
      <c r="L5327">
        <v>43222</v>
      </c>
      <c r="S5327" t="s">
        <v>4703</v>
      </c>
      <c r="T5327" t="s">
        <v>14590</v>
      </c>
      <c r="U5327">
        <v>2</v>
      </c>
      <c r="V5327" t="s">
        <v>9398</v>
      </c>
      <c r="AA5327">
        <v>1</v>
      </c>
      <c r="AB5327">
        <v>1</v>
      </c>
      <c r="AC5327" t="s">
        <v>16891</v>
      </c>
    </row>
    <row r="5328" spans="1:30" x14ac:dyDescent="0.25">
      <c r="A5328" t="s">
        <v>17119</v>
      </c>
      <c r="B5328" t="s">
        <v>16899</v>
      </c>
      <c r="C5328" t="s">
        <v>16900</v>
      </c>
      <c r="D5328">
        <f>INDEX('[1]backup of Coords for uniques_fi'!$B$2:$B$2262,MATCH(J5328,'[1]backup of Coords for uniques_fi'!$A$2:$A$2262,0))</f>
        <v>41.611848500000001</v>
      </c>
      <c r="E5328">
        <f>INDEX('[1]backup of Coords for uniques_fi'!$C$2:$C$2262,MATCH(J5328,'[1]backup of Coords for uniques_fi'!$A$2:$A$2262,0))</f>
        <v>-93.884512900000004</v>
      </c>
      <c r="F5328">
        <f t="shared" ca="1" si="166"/>
        <v>41.583448500000003</v>
      </c>
      <c r="G5328">
        <f t="shared" ca="1" si="167"/>
        <v>-93.894912900000008</v>
      </c>
      <c r="I5328" t="s">
        <v>616</v>
      </c>
      <c r="J5328" t="s">
        <v>21746</v>
      </c>
      <c r="K5328" t="s">
        <v>137</v>
      </c>
      <c r="L5328">
        <v>43222</v>
      </c>
      <c r="M5328" t="s">
        <v>472</v>
      </c>
      <c r="N5328">
        <v>7</v>
      </c>
      <c r="P5328">
        <v>7</v>
      </c>
      <c r="S5328" t="s">
        <v>4703</v>
      </c>
      <c r="T5328" t="s">
        <v>14590</v>
      </c>
      <c r="U5328">
        <v>2</v>
      </c>
      <c r="V5328" t="s">
        <v>9398</v>
      </c>
      <c r="W5328">
        <v>0</v>
      </c>
      <c r="X5328">
        <v>0</v>
      </c>
      <c r="Y5328">
        <v>0</v>
      </c>
      <c r="Z5328">
        <v>0</v>
      </c>
      <c r="AA5328">
        <v>1</v>
      </c>
      <c r="AB5328">
        <v>1</v>
      </c>
      <c r="AC5328" t="s">
        <v>16841</v>
      </c>
      <c r="AD5328" t="s">
        <v>16901</v>
      </c>
    </row>
    <row r="5329" spans="1:30" x14ac:dyDescent="0.25">
      <c r="A5329" t="s">
        <v>17119</v>
      </c>
      <c r="B5329" t="s">
        <v>1130</v>
      </c>
      <c r="C5329" t="s">
        <v>16902</v>
      </c>
      <c r="D5329">
        <f>INDEX('[1]backup of Coords for uniques_fi'!$B$2:$B$2262,MATCH(J5329,'[1]backup of Coords for uniques_fi'!$A$2:$A$2262,0))</f>
        <v>41.899474499999997</v>
      </c>
      <c r="E5329">
        <f>INDEX('[1]backup of Coords for uniques_fi'!$C$2:$C$2262,MATCH(J5329,'[1]backup of Coords for uniques_fi'!$A$2:$A$2262,0))</f>
        <v>-87.940341799999999</v>
      </c>
      <c r="F5329">
        <f t="shared" ca="1" si="166"/>
        <v>41.891774499999997</v>
      </c>
      <c r="G5329">
        <f t="shared" ca="1" si="167"/>
        <v>-87.953141799999997</v>
      </c>
      <c r="I5329" t="s">
        <v>196</v>
      </c>
      <c r="J5329" t="s">
        <v>19907</v>
      </c>
      <c r="K5329" t="s">
        <v>137</v>
      </c>
      <c r="L5329">
        <v>43222</v>
      </c>
      <c r="S5329" t="s">
        <v>4703</v>
      </c>
      <c r="T5329" t="s">
        <v>14590</v>
      </c>
      <c r="U5329">
        <v>2</v>
      </c>
      <c r="V5329" t="s">
        <v>9398</v>
      </c>
      <c r="AA5329">
        <v>1</v>
      </c>
      <c r="AB5329">
        <v>1</v>
      </c>
      <c r="AC5329" t="s">
        <v>16903</v>
      </c>
    </row>
    <row r="5330" spans="1:30" x14ac:dyDescent="0.25">
      <c r="A5330" t="s">
        <v>17119</v>
      </c>
      <c r="B5330" t="s">
        <v>16904</v>
      </c>
      <c r="C5330" t="s">
        <v>16905</v>
      </c>
      <c r="D5330">
        <f>INDEX('[1]backup of Coords for uniques_fi'!$B$2:$B$2262,MATCH(J5330,'[1]backup of Coords for uniques_fi'!$A$2:$A$2262,0))</f>
        <v>42.283078600000003</v>
      </c>
      <c r="E5330">
        <f>INDEX('[1]backup of Coords for uniques_fi'!$C$2:$C$2262,MATCH(J5330,'[1]backup of Coords for uniques_fi'!$A$2:$A$2262,0))</f>
        <v>-87.953130299999998</v>
      </c>
      <c r="F5330">
        <f t="shared" ca="1" si="166"/>
        <v>42.248878600000005</v>
      </c>
      <c r="G5330">
        <f t="shared" ca="1" si="167"/>
        <v>-87.952430300000003</v>
      </c>
      <c r="I5330" t="s">
        <v>196</v>
      </c>
      <c r="J5330" t="s">
        <v>21747</v>
      </c>
      <c r="K5330" t="s">
        <v>137</v>
      </c>
      <c r="L5330">
        <v>43222</v>
      </c>
      <c r="M5330" t="s">
        <v>5569</v>
      </c>
      <c r="N5330">
        <v>40</v>
      </c>
      <c r="P5330">
        <v>40</v>
      </c>
      <c r="S5330" t="s">
        <v>4703</v>
      </c>
      <c r="T5330" t="s">
        <v>14590</v>
      </c>
      <c r="U5330">
        <v>2</v>
      </c>
      <c r="V5330" t="s">
        <v>9398</v>
      </c>
      <c r="W5330">
        <v>0</v>
      </c>
      <c r="X5330">
        <v>0</v>
      </c>
      <c r="Y5330">
        <v>0</v>
      </c>
      <c r="Z5330">
        <v>0</v>
      </c>
      <c r="AA5330">
        <v>1</v>
      </c>
      <c r="AB5330">
        <v>1</v>
      </c>
      <c r="AC5330" t="s">
        <v>16906</v>
      </c>
    </row>
    <row r="5331" spans="1:30" x14ac:dyDescent="0.25">
      <c r="A5331" t="s">
        <v>17119</v>
      </c>
      <c r="B5331" t="s">
        <v>1984</v>
      </c>
      <c r="C5331" t="s">
        <v>16907</v>
      </c>
      <c r="D5331">
        <f>INDEX('[1]backup of Coords for uniques_fi'!$B$2:$B$2262,MATCH(J5331,'[1]backup of Coords for uniques_fi'!$A$2:$A$2262,0))</f>
        <v>40.148134900000002</v>
      </c>
      <c r="E5331">
        <f>INDEX('[1]backup of Coords for uniques_fi'!$C$2:$C$2262,MATCH(J5331,'[1]backup of Coords for uniques_fi'!$A$2:$A$2262,0))</f>
        <v>-89.363656899999995</v>
      </c>
      <c r="F5331">
        <f t="shared" ca="1" si="166"/>
        <v>40.193334900000004</v>
      </c>
      <c r="G5331">
        <f t="shared" ca="1" si="167"/>
        <v>-89.388556899999998</v>
      </c>
      <c r="I5331" t="s">
        <v>196</v>
      </c>
      <c r="J5331" t="s">
        <v>21748</v>
      </c>
      <c r="K5331" t="s">
        <v>137</v>
      </c>
      <c r="L5331">
        <v>43222</v>
      </c>
      <c r="S5331" t="s">
        <v>4703</v>
      </c>
      <c r="T5331" t="s">
        <v>14590</v>
      </c>
      <c r="U5331">
        <v>2</v>
      </c>
      <c r="V5331" t="s">
        <v>9398</v>
      </c>
      <c r="AA5331">
        <v>1</v>
      </c>
      <c r="AB5331">
        <v>1</v>
      </c>
      <c r="AC5331" t="s">
        <v>16832</v>
      </c>
      <c r="AD5331" t="s">
        <v>16908</v>
      </c>
    </row>
    <row r="5332" spans="1:30" x14ac:dyDescent="0.25">
      <c r="A5332" t="s">
        <v>17119</v>
      </c>
      <c r="B5332" t="s">
        <v>10490</v>
      </c>
      <c r="C5332" t="s">
        <v>16909</v>
      </c>
      <c r="D5332">
        <f>INDEX('[1]backup of Coords for uniques_fi'!$B$2:$B$2262,MATCH(J5332,'[1]backup of Coords for uniques_fi'!$A$2:$A$2262,0))</f>
        <v>42.190024899999997</v>
      </c>
      <c r="E5332">
        <f>INDEX('[1]backup of Coords for uniques_fi'!$C$2:$C$2262,MATCH(J5332,'[1]backup of Coords for uniques_fi'!$A$2:$A$2262,0))</f>
        <v>-87.908403899999996</v>
      </c>
      <c r="F5332">
        <f t="shared" ca="1" si="166"/>
        <v>42.149724899999995</v>
      </c>
      <c r="G5332">
        <f t="shared" ca="1" si="167"/>
        <v>-87.913203899999999</v>
      </c>
      <c r="I5332" t="s">
        <v>196</v>
      </c>
      <c r="J5332" t="s">
        <v>21136</v>
      </c>
      <c r="K5332" t="s">
        <v>137</v>
      </c>
      <c r="L5332">
        <v>43222</v>
      </c>
      <c r="S5332" t="s">
        <v>4703</v>
      </c>
      <c r="T5332" t="s">
        <v>14590</v>
      </c>
      <c r="U5332">
        <v>2</v>
      </c>
      <c r="V5332" t="s">
        <v>9398</v>
      </c>
      <c r="AA5332">
        <v>1</v>
      </c>
      <c r="AB5332">
        <v>1</v>
      </c>
      <c r="AC5332" t="s">
        <v>16903</v>
      </c>
    </row>
    <row r="5333" spans="1:30" x14ac:dyDescent="0.25">
      <c r="A5333" t="s">
        <v>17119</v>
      </c>
      <c r="B5333" t="s">
        <v>2337</v>
      </c>
      <c r="C5333" t="s">
        <v>16910</v>
      </c>
      <c r="D5333">
        <f>INDEX('[1]backup of Coords for uniques_fi'!$B$2:$B$2262,MATCH(J5333,'[1]backup of Coords for uniques_fi'!$A$2:$A$2262,0))</f>
        <v>41.772869900000003</v>
      </c>
      <c r="E5333">
        <f>INDEX('[1]backup of Coords for uniques_fi'!$C$2:$C$2262,MATCH(J5333,'[1]backup of Coords for uniques_fi'!$A$2:$A$2262,0))</f>
        <v>-88.147927800000005</v>
      </c>
      <c r="F5333">
        <f t="shared" ca="1" si="166"/>
        <v>41.763469900000004</v>
      </c>
      <c r="G5333">
        <f t="shared" ca="1" si="167"/>
        <v>-88.108627800000008</v>
      </c>
      <c r="I5333" t="s">
        <v>196</v>
      </c>
      <c r="J5333" t="s">
        <v>20130</v>
      </c>
      <c r="K5333" t="s">
        <v>137</v>
      </c>
      <c r="L5333">
        <v>43222</v>
      </c>
      <c r="S5333" t="s">
        <v>4703</v>
      </c>
      <c r="T5333" t="s">
        <v>14590</v>
      </c>
      <c r="U5333">
        <v>2</v>
      </c>
      <c r="V5333" t="s">
        <v>9398</v>
      </c>
      <c r="AA5333">
        <v>1</v>
      </c>
      <c r="AB5333">
        <v>1</v>
      </c>
      <c r="AC5333" t="s">
        <v>16903</v>
      </c>
    </row>
    <row r="5334" spans="1:30" x14ac:dyDescent="0.25">
      <c r="A5334" t="s">
        <v>17119</v>
      </c>
      <c r="B5334" t="s">
        <v>16911</v>
      </c>
      <c r="C5334" t="s">
        <v>16912</v>
      </c>
      <c r="D5334">
        <f>INDEX('[1]backup of Coords for uniques_fi'!$B$2:$B$2262,MATCH(J5334,'[1]backup of Coords for uniques_fi'!$A$2:$A$2262,0))</f>
        <v>41.913951599999997</v>
      </c>
      <c r="E5334">
        <f>INDEX('[1]backup of Coords for uniques_fi'!$C$2:$C$2262,MATCH(J5334,'[1]backup of Coords for uniques_fi'!$A$2:$A$2262,0))</f>
        <v>-88.312530199999998</v>
      </c>
      <c r="F5334">
        <f t="shared" ca="1" si="166"/>
        <v>41.902751599999995</v>
      </c>
      <c r="G5334">
        <f t="shared" ca="1" si="167"/>
        <v>-88.279030199999994</v>
      </c>
      <c r="I5334" t="s">
        <v>196</v>
      </c>
      <c r="J5334" t="s">
        <v>21749</v>
      </c>
      <c r="K5334" t="s">
        <v>137</v>
      </c>
      <c r="L5334">
        <v>43222</v>
      </c>
      <c r="M5334" t="s">
        <v>16913</v>
      </c>
      <c r="N5334">
        <v>200</v>
      </c>
      <c r="P5334">
        <v>300</v>
      </c>
      <c r="S5334" t="s">
        <v>4703</v>
      </c>
      <c r="T5334" t="s">
        <v>14590</v>
      </c>
      <c r="U5334">
        <v>2</v>
      </c>
      <c r="V5334" t="s">
        <v>9398</v>
      </c>
      <c r="W5334">
        <v>0</v>
      </c>
      <c r="X5334">
        <v>0</v>
      </c>
      <c r="Y5334">
        <v>0</v>
      </c>
      <c r="Z5334">
        <v>0</v>
      </c>
      <c r="AA5334">
        <v>1</v>
      </c>
      <c r="AB5334">
        <v>1</v>
      </c>
      <c r="AC5334" t="s">
        <v>16914</v>
      </c>
      <c r="AD5334" t="s">
        <v>16915</v>
      </c>
    </row>
    <row r="5335" spans="1:30" x14ac:dyDescent="0.25">
      <c r="A5335" t="s">
        <v>17119</v>
      </c>
      <c r="B5335" t="s">
        <v>1789</v>
      </c>
      <c r="C5335" t="s">
        <v>16916</v>
      </c>
      <c r="D5335">
        <f>INDEX('[1]backup of Coords for uniques_fi'!$B$2:$B$2262,MATCH(J5335,'[1]backup of Coords for uniques_fi'!$A$2:$A$2262,0))</f>
        <v>39.113456200000002</v>
      </c>
      <c r="E5335">
        <f>INDEX('[1]backup of Coords for uniques_fi'!$C$2:$C$2262,MATCH(J5335,'[1]backup of Coords for uniques_fi'!$A$2:$A$2262,0))</f>
        <v>-94.626497000000001</v>
      </c>
      <c r="F5335">
        <f t="shared" ca="1" si="166"/>
        <v>39.1568562</v>
      </c>
      <c r="G5335">
        <f t="shared" ca="1" si="167"/>
        <v>-94.612497000000005</v>
      </c>
      <c r="I5335" t="s">
        <v>1918</v>
      </c>
      <c r="J5335" t="s">
        <v>21750</v>
      </c>
      <c r="K5335" t="s">
        <v>137</v>
      </c>
      <c r="L5335">
        <v>43222</v>
      </c>
      <c r="M5335" t="s">
        <v>198</v>
      </c>
      <c r="N5335">
        <v>12</v>
      </c>
      <c r="P5335">
        <v>12</v>
      </c>
      <c r="S5335" t="s">
        <v>4703</v>
      </c>
      <c r="T5335" t="s">
        <v>14590</v>
      </c>
      <c r="U5335">
        <v>2</v>
      </c>
      <c r="V5335" t="s">
        <v>9398</v>
      </c>
      <c r="W5335">
        <v>0</v>
      </c>
      <c r="X5335">
        <v>0</v>
      </c>
      <c r="Y5335">
        <v>0</v>
      </c>
      <c r="Z5335">
        <v>0</v>
      </c>
      <c r="AA5335">
        <v>1</v>
      </c>
      <c r="AB5335">
        <v>1</v>
      </c>
      <c r="AC5335" t="s">
        <v>16832</v>
      </c>
      <c r="AD5335" t="s">
        <v>16917</v>
      </c>
    </row>
    <row r="5336" spans="1:30" x14ac:dyDescent="0.25">
      <c r="A5336" t="s">
        <v>17119</v>
      </c>
      <c r="B5336" t="s">
        <v>6161</v>
      </c>
      <c r="C5336" t="s">
        <v>16918</v>
      </c>
      <c r="D5336">
        <f>INDEX('[1]backup of Coords for uniques_fi'!$B$2:$B$2262,MATCH(J5336,'[1]backup of Coords for uniques_fi'!$A$2:$A$2262,0))</f>
        <v>38.9742502</v>
      </c>
      <c r="E5336">
        <f>INDEX('[1]backup of Coords for uniques_fi'!$C$2:$C$2262,MATCH(J5336,'[1]backup of Coords for uniques_fi'!$A$2:$A$2262,0))</f>
        <v>-94.685170200000002</v>
      </c>
      <c r="F5336">
        <f t="shared" ca="1" si="166"/>
        <v>38.957150200000001</v>
      </c>
      <c r="G5336">
        <f t="shared" ca="1" si="167"/>
        <v>-94.686270199999996</v>
      </c>
      <c r="I5336" t="s">
        <v>1918</v>
      </c>
      <c r="J5336" t="s">
        <v>20642</v>
      </c>
      <c r="K5336" t="s">
        <v>137</v>
      </c>
      <c r="L5336">
        <v>43222</v>
      </c>
      <c r="M5336" t="s">
        <v>2254</v>
      </c>
      <c r="N5336">
        <v>150</v>
      </c>
      <c r="P5336">
        <v>150</v>
      </c>
      <c r="S5336" t="s">
        <v>4703</v>
      </c>
      <c r="T5336" t="s">
        <v>14590</v>
      </c>
      <c r="U5336">
        <v>2</v>
      </c>
      <c r="V5336" t="s">
        <v>9398</v>
      </c>
      <c r="W5336">
        <v>0</v>
      </c>
      <c r="X5336">
        <v>0</v>
      </c>
      <c r="Y5336">
        <v>0</v>
      </c>
      <c r="Z5336">
        <v>0</v>
      </c>
      <c r="AA5336">
        <v>1</v>
      </c>
      <c r="AB5336">
        <v>1</v>
      </c>
      <c r="AC5336" t="s">
        <v>16919</v>
      </c>
    </row>
    <row r="5337" spans="1:30" x14ac:dyDescent="0.25">
      <c r="A5337" t="s">
        <v>17119</v>
      </c>
      <c r="B5337" t="s">
        <v>1329</v>
      </c>
      <c r="C5337" t="s">
        <v>16920</v>
      </c>
      <c r="D5337">
        <f>INDEX('[1]backup of Coords for uniques_fi'!$B$2:$B$2262,MATCH(J5337,'[1]backup of Coords for uniques_fi'!$A$2:$A$2262,0))</f>
        <v>39.414218599999998</v>
      </c>
      <c r="E5337">
        <f>INDEX('[1]backup of Coords for uniques_fi'!$C$2:$C$2262,MATCH(J5337,'[1]backup of Coords for uniques_fi'!$A$2:$A$2262,0))</f>
        <v>-77.410926900000007</v>
      </c>
      <c r="F5337">
        <f t="shared" ca="1" si="166"/>
        <v>39.425018600000001</v>
      </c>
      <c r="G5337">
        <f t="shared" ca="1" si="167"/>
        <v>-77.403726900000009</v>
      </c>
      <c r="I5337" t="s">
        <v>164</v>
      </c>
      <c r="J5337" t="s">
        <v>19944</v>
      </c>
      <c r="K5337" t="s">
        <v>137</v>
      </c>
      <c r="L5337">
        <v>43222</v>
      </c>
      <c r="S5337" t="s">
        <v>4703</v>
      </c>
      <c r="T5337" t="s">
        <v>14590</v>
      </c>
      <c r="U5337">
        <v>2</v>
      </c>
      <c r="V5337" t="s">
        <v>9398</v>
      </c>
      <c r="AB5337">
        <v>1</v>
      </c>
      <c r="AC5337" t="s">
        <v>16867</v>
      </c>
    </row>
    <row r="5338" spans="1:30" x14ac:dyDescent="0.25">
      <c r="A5338" t="s">
        <v>17119</v>
      </c>
      <c r="B5338" t="s">
        <v>16921</v>
      </c>
      <c r="C5338" t="s">
        <v>16922</v>
      </c>
      <c r="D5338">
        <f>INDEX('[1]backup of Coords for uniques_fi'!$B$2:$B$2262,MATCH(J5338,'[1]backup of Coords for uniques_fi'!$A$2:$A$2262,0))</f>
        <v>39.6419219</v>
      </c>
      <c r="E5338">
        <f>INDEX('[1]backup of Coords for uniques_fi'!$C$2:$C$2262,MATCH(J5338,'[1]backup of Coords for uniques_fi'!$A$2:$A$2262,0))</f>
        <v>-77.720264099999994</v>
      </c>
      <c r="F5338">
        <f t="shared" ca="1" si="166"/>
        <v>39.6357219</v>
      </c>
      <c r="G5338">
        <f t="shared" ca="1" si="167"/>
        <v>-77.7375641</v>
      </c>
      <c r="I5338" t="s">
        <v>164</v>
      </c>
      <c r="J5338" t="s">
        <v>21751</v>
      </c>
      <c r="K5338" t="s">
        <v>137</v>
      </c>
      <c r="L5338">
        <v>43222</v>
      </c>
      <c r="S5338" t="s">
        <v>4703</v>
      </c>
      <c r="T5338" t="s">
        <v>14590</v>
      </c>
      <c r="U5338">
        <v>2</v>
      </c>
      <c r="V5338" t="s">
        <v>9398</v>
      </c>
      <c r="AB5338">
        <v>1</v>
      </c>
      <c r="AC5338" t="s">
        <v>16867</v>
      </c>
    </row>
    <row r="5339" spans="1:30" x14ac:dyDescent="0.25">
      <c r="A5339" t="s">
        <v>17119</v>
      </c>
      <c r="B5339" t="s">
        <v>16923</v>
      </c>
      <c r="C5339" t="s">
        <v>16924</v>
      </c>
      <c r="D5339">
        <f>INDEX('[1]backup of Coords for uniques_fi'!$B$2:$B$2262,MATCH(J5339,'[1]backup of Coords for uniques_fi'!$A$2:$A$2262,0))</f>
        <v>38.717617599999997</v>
      </c>
      <c r="E5339">
        <f>INDEX('[1]backup of Coords for uniques_fi'!$C$2:$C$2262,MATCH(J5339,'[1]backup of Coords for uniques_fi'!$A$2:$A$2262,0))</f>
        <v>-76.601348700000003</v>
      </c>
      <c r="F5339">
        <f t="shared" ca="1" si="166"/>
        <v>38.761517599999998</v>
      </c>
      <c r="G5339">
        <f t="shared" ca="1" si="167"/>
        <v>-76.615148700000006</v>
      </c>
      <c r="I5339" t="s">
        <v>164</v>
      </c>
      <c r="J5339" t="s">
        <v>21752</v>
      </c>
      <c r="K5339" t="s">
        <v>137</v>
      </c>
      <c r="L5339">
        <v>43222</v>
      </c>
      <c r="S5339" t="s">
        <v>4703</v>
      </c>
      <c r="T5339" t="s">
        <v>14590</v>
      </c>
      <c r="U5339">
        <v>2</v>
      </c>
      <c r="V5339" t="s">
        <v>9398</v>
      </c>
      <c r="AB5339">
        <v>1</v>
      </c>
      <c r="AC5339" t="s">
        <v>16867</v>
      </c>
    </row>
    <row r="5340" spans="1:30" x14ac:dyDescent="0.25">
      <c r="A5340" t="s">
        <v>17119</v>
      </c>
      <c r="B5340" t="s">
        <v>16925</v>
      </c>
      <c r="C5340" t="s">
        <v>16926</v>
      </c>
      <c r="D5340">
        <f>INDEX('[1]backup of Coords for uniques_fi'!$B$2:$B$2262,MATCH(J5340,'[1]backup of Coords for uniques_fi'!$A$2:$A$2262,0))</f>
        <v>39.640937800000003</v>
      </c>
      <c r="E5340">
        <f>INDEX('[1]backup of Coords for uniques_fi'!$C$2:$C$2262,MATCH(J5340,'[1]backup of Coords for uniques_fi'!$A$2:$A$2262,0))</f>
        <v>-76.659137599999994</v>
      </c>
      <c r="F5340">
        <f t="shared" ca="1" si="166"/>
        <v>39.616637800000007</v>
      </c>
      <c r="G5340">
        <f t="shared" ca="1" si="167"/>
        <v>-76.612137599999997</v>
      </c>
      <c r="I5340" t="s">
        <v>164</v>
      </c>
      <c r="J5340" t="s">
        <v>21753</v>
      </c>
      <c r="K5340" t="s">
        <v>137</v>
      </c>
      <c r="L5340">
        <v>43222</v>
      </c>
      <c r="S5340" t="s">
        <v>4703</v>
      </c>
      <c r="T5340" t="s">
        <v>14590</v>
      </c>
      <c r="U5340">
        <v>2</v>
      </c>
      <c r="V5340" t="s">
        <v>9398</v>
      </c>
      <c r="AB5340">
        <v>1</v>
      </c>
      <c r="AC5340" t="s">
        <v>16867</v>
      </c>
    </row>
    <row r="5341" spans="1:30" x14ac:dyDescent="0.25">
      <c r="A5341" t="s">
        <v>17119</v>
      </c>
      <c r="B5341" t="s">
        <v>16927</v>
      </c>
      <c r="C5341" t="s">
        <v>16928</v>
      </c>
      <c r="D5341">
        <f>INDEX('[1]backup of Coords for uniques_fi'!$B$2:$B$2262,MATCH(J5341,'[1]backup of Coords for uniques_fi'!$A$2:$A$2262,0))</f>
        <v>39.149551700000004</v>
      </c>
      <c r="E5341">
        <f>INDEX('[1]backup of Coords for uniques_fi'!$C$2:$C$2262,MATCH(J5341,'[1]backup of Coords for uniques_fi'!$A$2:$A$2262,0))</f>
        <v>-77.026922099999993</v>
      </c>
      <c r="F5341">
        <f t="shared" ca="1" si="166"/>
        <v>39.126751700000007</v>
      </c>
      <c r="G5341">
        <f t="shared" ca="1" si="167"/>
        <v>-77.059122099999996</v>
      </c>
      <c r="I5341" t="s">
        <v>164</v>
      </c>
      <c r="J5341" t="s">
        <v>21754</v>
      </c>
      <c r="K5341" t="s">
        <v>137</v>
      </c>
      <c r="L5341">
        <v>43222</v>
      </c>
      <c r="S5341" t="s">
        <v>4703</v>
      </c>
      <c r="T5341" t="s">
        <v>14590</v>
      </c>
      <c r="U5341">
        <v>2</v>
      </c>
      <c r="V5341" t="s">
        <v>9398</v>
      </c>
      <c r="AB5341">
        <v>1</v>
      </c>
      <c r="AC5341" t="s">
        <v>16867</v>
      </c>
    </row>
    <row r="5342" spans="1:30" x14ac:dyDescent="0.25">
      <c r="A5342" t="s">
        <v>17119</v>
      </c>
      <c r="B5342" t="s">
        <v>3372</v>
      </c>
      <c r="C5342" t="s">
        <v>16929</v>
      </c>
      <c r="D5342">
        <f>INDEX('[1]backup of Coords for uniques_fi'!$B$2:$B$2262,MATCH(J5342,'[1]backup of Coords for uniques_fi'!$A$2:$A$2262,0))</f>
        <v>39.4018552</v>
      </c>
      <c r="E5342">
        <f>INDEX('[1]backup of Coords for uniques_fi'!$C$2:$C$2262,MATCH(J5342,'[1]backup of Coords for uniques_fi'!$A$2:$A$2262,0))</f>
        <v>-76.602388000000005</v>
      </c>
      <c r="F5342">
        <f t="shared" ca="1" si="166"/>
        <v>39.358155199999999</v>
      </c>
      <c r="G5342">
        <f t="shared" ca="1" si="167"/>
        <v>-76.600188000000003</v>
      </c>
      <c r="I5342" t="s">
        <v>164</v>
      </c>
      <c r="J5342" t="s">
        <v>20319</v>
      </c>
      <c r="K5342" t="s">
        <v>137</v>
      </c>
      <c r="L5342">
        <v>43222</v>
      </c>
      <c r="S5342" t="s">
        <v>4703</v>
      </c>
      <c r="T5342" t="s">
        <v>14590</v>
      </c>
      <c r="U5342">
        <v>2</v>
      </c>
      <c r="V5342" t="s">
        <v>9398</v>
      </c>
      <c r="AB5342">
        <v>1</v>
      </c>
      <c r="AC5342" t="s">
        <v>16867</v>
      </c>
    </row>
    <row r="5343" spans="1:30" x14ac:dyDescent="0.25">
      <c r="A5343" t="s">
        <v>17119</v>
      </c>
      <c r="B5343" t="s">
        <v>3372</v>
      </c>
      <c r="C5343" t="s">
        <v>16930</v>
      </c>
      <c r="D5343">
        <f>INDEX('[1]backup of Coords for uniques_fi'!$B$2:$B$2262,MATCH(J5343,'[1]backup of Coords for uniques_fi'!$A$2:$A$2262,0))</f>
        <v>39.4018552</v>
      </c>
      <c r="E5343">
        <f>INDEX('[1]backup of Coords for uniques_fi'!$C$2:$C$2262,MATCH(J5343,'[1]backup of Coords for uniques_fi'!$A$2:$A$2262,0))</f>
        <v>-76.602388000000005</v>
      </c>
      <c r="F5343">
        <f t="shared" ca="1" si="166"/>
        <v>39.387855199999997</v>
      </c>
      <c r="G5343">
        <f t="shared" ca="1" si="167"/>
        <v>-76.554788000000002</v>
      </c>
      <c r="I5343" t="s">
        <v>164</v>
      </c>
      <c r="J5343" t="s">
        <v>20319</v>
      </c>
      <c r="K5343" t="s">
        <v>137</v>
      </c>
      <c r="L5343">
        <v>43222</v>
      </c>
      <c r="S5343" t="s">
        <v>4703</v>
      </c>
      <c r="T5343" t="s">
        <v>14590</v>
      </c>
      <c r="U5343">
        <v>2</v>
      </c>
      <c r="V5343" t="s">
        <v>9398</v>
      </c>
      <c r="AB5343">
        <v>1</v>
      </c>
      <c r="AC5343" t="s">
        <v>16867</v>
      </c>
    </row>
    <row r="5344" spans="1:30" x14ac:dyDescent="0.25">
      <c r="A5344" t="s">
        <v>17119</v>
      </c>
      <c r="B5344" t="s">
        <v>16931</v>
      </c>
      <c r="C5344" t="s">
        <v>16932</v>
      </c>
      <c r="D5344">
        <f>INDEX('[1]backup of Coords for uniques_fi'!$B$2:$B$2262,MATCH(J5344,'[1]backup of Coords for uniques_fi'!$A$2:$A$2262,0))</f>
        <v>39.568476699999998</v>
      </c>
      <c r="E5344">
        <f>INDEX('[1]backup of Coords for uniques_fi'!$C$2:$C$2262,MATCH(J5344,'[1]backup of Coords for uniques_fi'!$A$2:$A$2262,0))</f>
        <v>-77.181470700000006</v>
      </c>
      <c r="F5344">
        <f t="shared" ca="1" si="166"/>
        <v>39.597476700000001</v>
      </c>
      <c r="G5344">
        <f t="shared" ca="1" si="167"/>
        <v>-77.160370700000001</v>
      </c>
      <c r="I5344" t="s">
        <v>164</v>
      </c>
      <c r="J5344" t="s">
        <v>21755</v>
      </c>
      <c r="K5344" t="s">
        <v>137</v>
      </c>
      <c r="L5344">
        <v>43222</v>
      </c>
      <c r="S5344" t="s">
        <v>4703</v>
      </c>
      <c r="T5344" t="s">
        <v>14590</v>
      </c>
      <c r="U5344">
        <v>2</v>
      </c>
      <c r="V5344" t="s">
        <v>9398</v>
      </c>
      <c r="AB5344">
        <v>1</v>
      </c>
      <c r="AC5344" t="s">
        <v>16867</v>
      </c>
    </row>
    <row r="5345" spans="1:30" x14ac:dyDescent="0.25">
      <c r="A5345" t="s">
        <v>17119</v>
      </c>
      <c r="B5345" t="s">
        <v>155</v>
      </c>
      <c r="C5345" t="s">
        <v>16933</v>
      </c>
      <c r="D5345">
        <f>INDEX('[1]backup of Coords for uniques_fi'!$B$2:$B$2262,MATCH(J5345,'[1]backup of Coords for uniques_fi'!$A$2:$A$2262,0))</f>
        <v>42.268156900000001</v>
      </c>
      <c r="E5345">
        <f>INDEX('[1]backup of Coords for uniques_fi'!$C$2:$C$2262,MATCH(J5345,'[1]backup of Coords for uniques_fi'!$A$2:$A$2262,0))</f>
        <v>-83.731229099999993</v>
      </c>
      <c r="F5345">
        <f t="shared" ca="1" si="166"/>
        <v>42.234656900000004</v>
      </c>
      <c r="G5345">
        <f t="shared" ca="1" si="167"/>
        <v>-83.708929099999992</v>
      </c>
      <c r="I5345" t="s">
        <v>55</v>
      </c>
      <c r="J5345" t="s">
        <v>19747</v>
      </c>
      <c r="K5345" t="s">
        <v>137</v>
      </c>
      <c r="L5345">
        <v>43222</v>
      </c>
      <c r="S5345" t="s">
        <v>4703</v>
      </c>
      <c r="T5345" t="s">
        <v>14590</v>
      </c>
      <c r="U5345">
        <v>2</v>
      </c>
      <c r="V5345" t="s">
        <v>9398</v>
      </c>
      <c r="AB5345">
        <v>1</v>
      </c>
      <c r="AC5345" t="s">
        <v>16934</v>
      </c>
    </row>
    <row r="5346" spans="1:30" x14ac:dyDescent="0.25">
      <c r="A5346" t="s">
        <v>17119</v>
      </c>
      <c r="B5346" t="s">
        <v>16935</v>
      </c>
      <c r="C5346" t="s">
        <v>16936</v>
      </c>
      <c r="D5346">
        <f>INDEX('[1]backup of Coords for uniques_fi'!$B$2:$B$2262,MATCH(J5346,'[1]backup of Coords for uniques_fi'!$A$2:$A$2262,0))</f>
        <v>41.940326300000002</v>
      </c>
      <c r="E5346">
        <f>INDEX('[1]backup of Coords for uniques_fi'!$C$2:$C$2262,MATCH(J5346,'[1]backup of Coords for uniques_fi'!$A$2:$A$2262,0))</f>
        <v>-85.000521500000005</v>
      </c>
      <c r="F5346">
        <f t="shared" ca="1" si="166"/>
        <v>41.943426300000006</v>
      </c>
      <c r="G5346">
        <f t="shared" ca="1" si="167"/>
        <v>-85.039421500000003</v>
      </c>
      <c r="I5346" t="s">
        <v>55</v>
      </c>
      <c r="J5346" t="s">
        <v>21756</v>
      </c>
      <c r="K5346" t="s">
        <v>137</v>
      </c>
      <c r="L5346">
        <v>43222</v>
      </c>
      <c r="S5346" t="s">
        <v>4703</v>
      </c>
      <c r="T5346" t="s">
        <v>14590</v>
      </c>
      <c r="U5346">
        <v>2</v>
      </c>
      <c r="V5346" t="s">
        <v>9398</v>
      </c>
      <c r="AB5346">
        <v>1</v>
      </c>
      <c r="AC5346" t="s">
        <v>16934</v>
      </c>
    </row>
    <row r="5347" spans="1:30" x14ac:dyDescent="0.25">
      <c r="A5347" t="s">
        <v>17119</v>
      </c>
      <c r="B5347" t="s">
        <v>9763</v>
      </c>
      <c r="C5347" t="s">
        <v>16937</v>
      </c>
      <c r="D5347">
        <f>INDEX('[1]backup of Coords for uniques_fi'!$B$2:$B$2262,MATCH(J5347,'[1]backup of Coords for uniques_fi'!$A$2:$A$2262,0))</f>
        <v>42.735541599999998</v>
      </c>
      <c r="E5347">
        <f>INDEX('[1]backup of Coords for uniques_fi'!$C$2:$C$2262,MATCH(J5347,'[1]backup of Coords for uniques_fi'!$A$2:$A$2262,0))</f>
        <v>-84.485246900000007</v>
      </c>
      <c r="F5347">
        <f t="shared" ca="1" si="166"/>
        <v>42.754541599999996</v>
      </c>
      <c r="G5347">
        <f t="shared" ca="1" si="167"/>
        <v>-84.448046900000008</v>
      </c>
      <c r="I5347" t="s">
        <v>55</v>
      </c>
      <c r="J5347" t="s">
        <v>21089</v>
      </c>
      <c r="K5347" t="s">
        <v>137</v>
      </c>
      <c r="L5347">
        <v>43222</v>
      </c>
      <c r="S5347" t="s">
        <v>4703</v>
      </c>
      <c r="T5347" t="s">
        <v>14590</v>
      </c>
      <c r="U5347">
        <v>2</v>
      </c>
      <c r="V5347" t="s">
        <v>9398</v>
      </c>
      <c r="AB5347">
        <v>1</v>
      </c>
      <c r="AC5347" t="s">
        <v>16934</v>
      </c>
    </row>
    <row r="5348" spans="1:30" x14ac:dyDescent="0.25">
      <c r="A5348" t="s">
        <v>17119</v>
      </c>
      <c r="B5348" t="s">
        <v>16938</v>
      </c>
      <c r="C5348" t="s">
        <v>16939</v>
      </c>
      <c r="D5348">
        <f>INDEX('[1]backup of Coords for uniques_fi'!$B$2:$B$2262,MATCH(J5348,'[1]backup of Coords for uniques_fi'!$A$2:$A$2262,0))</f>
        <v>42.927527699999999</v>
      </c>
      <c r="E5348">
        <f>INDEX('[1]backup of Coords for uniques_fi'!$C$2:$C$2262,MATCH(J5348,'[1]backup of Coords for uniques_fi'!$A$2:$A$2262,0))</f>
        <v>-83.629951800000001</v>
      </c>
      <c r="F5348">
        <f t="shared" ca="1" si="166"/>
        <v>42.899427699999997</v>
      </c>
      <c r="G5348">
        <f t="shared" ca="1" si="167"/>
        <v>-83.654151799999994</v>
      </c>
      <c r="I5348" t="s">
        <v>55</v>
      </c>
      <c r="J5348" t="s">
        <v>21757</v>
      </c>
      <c r="K5348" t="s">
        <v>137</v>
      </c>
      <c r="L5348">
        <v>43222</v>
      </c>
      <c r="S5348" t="s">
        <v>4703</v>
      </c>
      <c r="T5348" t="s">
        <v>14590</v>
      </c>
      <c r="U5348">
        <v>2</v>
      </c>
      <c r="V5348" t="s">
        <v>9398</v>
      </c>
      <c r="AB5348">
        <v>1</v>
      </c>
      <c r="AC5348" t="s">
        <v>16934</v>
      </c>
    </row>
    <row r="5349" spans="1:30" x14ac:dyDescent="0.25">
      <c r="A5349" t="s">
        <v>17119</v>
      </c>
      <c r="B5349" t="s">
        <v>16940</v>
      </c>
      <c r="C5349" t="s">
        <v>16941</v>
      </c>
      <c r="D5349">
        <f>INDEX('[1]backup of Coords for uniques_fi'!$B$2:$B$2262,MATCH(J5349,'[1]backup of Coords for uniques_fi'!$A$2:$A$2262,0))</f>
        <v>42.753368500000001</v>
      </c>
      <c r="E5349">
        <f>INDEX('[1]backup of Coords for uniques_fi'!$C$2:$C$2262,MATCH(J5349,'[1]backup of Coords for uniques_fi'!$A$2:$A$2262,0))</f>
        <v>-84.746375700000002</v>
      </c>
      <c r="F5349">
        <f t="shared" ca="1" si="166"/>
        <v>42.803268500000001</v>
      </c>
      <c r="G5349">
        <f t="shared" ca="1" si="167"/>
        <v>-84.790875700000001</v>
      </c>
      <c r="I5349" t="s">
        <v>55</v>
      </c>
      <c r="J5349" t="s">
        <v>21758</v>
      </c>
      <c r="K5349" t="s">
        <v>137</v>
      </c>
      <c r="L5349">
        <v>43222</v>
      </c>
      <c r="M5349" t="s">
        <v>1001</v>
      </c>
      <c r="N5349">
        <v>24</v>
      </c>
      <c r="P5349">
        <v>24</v>
      </c>
      <c r="S5349" t="s">
        <v>4703</v>
      </c>
      <c r="T5349" t="s">
        <v>14590</v>
      </c>
      <c r="U5349">
        <v>2</v>
      </c>
      <c r="V5349" t="s">
        <v>9398</v>
      </c>
      <c r="W5349">
        <v>0</v>
      </c>
      <c r="X5349">
        <v>0</v>
      </c>
      <c r="Y5349">
        <v>0</v>
      </c>
      <c r="Z5349">
        <v>0</v>
      </c>
      <c r="AA5349">
        <v>1</v>
      </c>
      <c r="AB5349">
        <v>1</v>
      </c>
      <c r="AC5349" t="s">
        <v>16942</v>
      </c>
      <c r="AD5349" t="s">
        <v>16943</v>
      </c>
    </row>
    <row r="5350" spans="1:30" x14ac:dyDescent="0.25">
      <c r="A5350" t="s">
        <v>17119</v>
      </c>
      <c r="B5350" t="s">
        <v>1450</v>
      </c>
      <c r="C5350" t="s">
        <v>16944</v>
      </c>
      <c r="D5350">
        <f>INDEX('[1]backup of Coords for uniques_fi'!$B$2:$B$2262,MATCH(J5350,'[1]backup of Coords for uniques_fi'!$A$2:$A$2262,0))</f>
        <v>42.963240499999998</v>
      </c>
      <c r="E5350">
        <f>INDEX('[1]backup of Coords for uniques_fi'!$C$2:$C$2262,MATCH(J5350,'[1]backup of Coords for uniques_fi'!$A$2:$A$2262,0))</f>
        <v>-85.6678639</v>
      </c>
      <c r="F5350">
        <f t="shared" ca="1" si="166"/>
        <v>42.930840499999995</v>
      </c>
      <c r="G5350">
        <f t="shared" ca="1" si="167"/>
        <v>-85.689663899999999</v>
      </c>
      <c r="I5350" t="s">
        <v>55</v>
      </c>
      <c r="J5350" t="s">
        <v>19968</v>
      </c>
      <c r="K5350" t="s">
        <v>137</v>
      </c>
      <c r="L5350">
        <v>43222</v>
      </c>
      <c r="S5350" t="s">
        <v>4703</v>
      </c>
      <c r="T5350" t="s">
        <v>14590</v>
      </c>
      <c r="U5350">
        <v>2</v>
      </c>
      <c r="V5350" t="s">
        <v>9398</v>
      </c>
      <c r="AB5350">
        <v>1</v>
      </c>
      <c r="AC5350" t="s">
        <v>16934</v>
      </c>
    </row>
    <row r="5351" spans="1:30" x14ac:dyDescent="0.25">
      <c r="A5351" t="s">
        <v>17119</v>
      </c>
      <c r="B5351" t="s">
        <v>1450</v>
      </c>
      <c r="C5351" t="s">
        <v>16945</v>
      </c>
      <c r="D5351">
        <f>INDEX('[1]backup of Coords for uniques_fi'!$B$2:$B$2262,MATCH(J5351,'[1]backup of Coords for uniques_fi'!$A$2:$A$2262,0))</f>
        <v>42.963240499999998</v>
      </c>
      <c r="E5351">
        <f>INDEX('[1]backup of Coords for uniques_fi'!$C$2:$C$2262,MATCH(J5351,'[1]backup of Coords for uniques_fi'!$A$2:$A$2262,0))</f>
        <v>-85.6678639</v>
      </c>
      <c r="F5351">
        <f t="shared" ca="1" si="166"/>
        <v>42.982840499999995</v>
      </c>
      <c r="G5351">
        <f t="shared" ca="1" si="167"/>
        <v>-85.649263899999994</v>
      </c>
      <c r="I5351" t="s">
        <v>55</v>
      </c>
      <c r="J5351" t="s">
        <v>19968</v>
      </c>
      <c r="K5351" t="s">
        <v>137</v>
      </c>
      <c r="L5351">
        <v>43222</v>
      </c>
      <c r="S5351" t="s">
        <v>4703</v>
      </c>
      <c r="T5351" t="s">
        <v>14590</v>
      </c>
      <c r="U5351">
        <v>2</v>
      </c>
      <c r="V5351" t="s">
        <v>9398</v>
      </c>
      <c r="AB5351">
        <v>1</v>
      </c>
      <c r="AC5351" t="s">
        <v>16934</v>
      </c>
    </row>
    <row r="5352" spans="1:30" x14ac:dyDescent="0.25">
      <c r="A5352" t="s">
        <v>17119</v>
      </c>
      <c r="B5352" t="s">
        <v>1450</v>
      </c>
      <c r="C5352" t="s">
        <v>16946</v>
      </c>
      <c r="D5352">
        <f>INDEX('[1]backup of Coords for uniques_fi'!$B$2:$B$2262,MATCH(J5352,'[1]backup of Coords for uniques_fi'!$A$2:$A$2262,0))</f>
        <v>42.963240499999998</v>
      </c>
      <c r="E5352">
        <f>INDEX('[1]backup of Coords for uniques_fi'!$C$2:$C$2262,MATCH(J5352,'[1]backup of Coords for uniques_fi'!$A$2:$A$2262,0))</f>
        <v>-85.6678639</v>
      </c>
      <c r="F5352">
        <f t="shared" ca="1" si="166"/>
        <v>42.930040499999997</v>
      </c>
      <c r="G5352">
        <f t="shared" ca="1" si="167"/>
        <v>-85.657963899999999</v>
      </c>
      <c r="I5352" t="s">
        <v>55</v>
      </c>
      <c r="J5352" t="s">
        <v>19968</v>
      </c>
      <c r="K5352" t="s">
        <v>137</v>
      </c>
      <c r="L5352">
        <v>43222</v>
      </c>
      <c r="S5352" t="s">
        <v>4703</v>
      </c>
      <c r="T5352" t="s">
        <v>14590</v>
      </c>
      <c r="U5352">
        <v>2</v>
      </c>
      <c r="V5352" t="s">
        <v>9398</v>
      </c>
      <c r="AB5352">
        <v>1</v>
      </c>
      <c r="AC5352" t="s">
        <v>16934</v>
      </c>
    </row>
    <row r="5353" spans="1:30" x14ac:dyDescent="0.25">
      <c r="A5353" t="s">
        <v>17119</v>
      </c>
      <c r="B5353" t="s">
        <v>16947</v>
      </c>
      <c r="C5353" t="s">
        <v>16948</v>
      </c>
      <c r="D5353">
        <f>INDEX('[1]backup of Coords for uniques_fi'!$B$2:$B$2262,MATCH(J5353,'[1]backup of Coords for uniques_fi'!$A$2:$A$2262,0))</f>
        <v>42.870888999999998</v>
      </c>
      <c r="E5353">
        <f>INDEX('[1]backup of Coords for uniques_fi'!$C$2:$C$2262,MATCH(J5353,'[1]backup of Coords for uniques_fi'!$A$2:$A$2262,0))</f>
        <v>-85.865234999999998</v>
      </c>
      <c r="F5353">
        <f t="shared" ca="1" si="166"/>
        <v>42.846589000000002</v>
      </c>
      <c r="G5353">
        <f t="shared" ca="1" si="167"/>
        <v>-85.815934999999996</v>
      </c>
      <c r="I5353" t="s">
        <v>55</v>
      </c>
      <c r="J5353" t="s">
        <v>21759</v>
      </c>
      <c r="K5353" t="s">
        <v>137</v>
      </c>
      <c r="L5353">
        <v>43222</v>
      </c>
      <c r="S5353" t="s">
        <v>4703</v>
      </c>
      <c r="T5353" t="s">
        <v>14590</v>
      </c>
      <c r="U5353">
        <v>2</v>
      </c>
      <c r="V5353" t="s">
        <v>9398</v>
      </c>
      <c r="AB5353">
        <v>1</v>
      </c>
      <c r="AC5353" t="s">
        <v>16934</v>
      </c>
    </row>
    <row r="5354" spans="1:30" x14ac:dyDescent="0.25">
      <c r="A5354" t="s">
        <v>17119</v>
      </c>
      <c r="B5354" t="s">
        <v>2229</v>
      </c>
      <c r="C5354" t="s">
        <v>16949</v>
      </c>
      <c r="D5354">
        <f>INDEX('[1]backup of Coords for uniques_fi'!$B$2:$B$2262,MATCH(J5354,'[1]backup of Coords for uniques_fi'!$A$2:$A$2262,0))</f>
        <v>41.915335800000001</v>
      </c>
      <c r="E5354">
        <f>INDEX('[1]backup of Coords for uniques_fi'!$C$2:$C$2262,MATCH(J5354,'[1]backup of Coords for uniques_fi'!$A$2:$A$2262,0))</f>
        <v>-83.513566499999996</v>
      </c>
      <c r="F5354">
        <f t="shared" ca="1" si="166"/>
        <v>41.907435800000002</v>
      </c>
      <c r="G5354">
        <f t="shared" ca="1" si="167"/>
        <v>-83.510366499999989</v>
      </c>
      <c r="I5354" t="s">
        <v>55</v>
      </c>
      <c r="J5354" t="s">
        <v>20108</v>
      </c>
      <c r="K5354" t="s">
        <v>137</v>
      </c>
      <c r="L5354">
        <v>43222</v>
      </c>
      <c r="S5354" t="s">
        <v>4703</v>
      </c>
      <c r="T5354" t="s">
        <v>14590</v>
      </c>
      <c r="U5354">
        <v>2</v>
      </c>
      <c r="V5354" t="s">
        <v>9398</v>
      </c>
      <c r="AB5354">
        <v>1</v>
      </c>
      <c r="AC5354" t="s">
        <v>16934</v>
      </c>
      <c r="AD5354" t="s">
        <v>16950</v>
      </c>
    </row>
    <row r="5355" spans="1:30" x14ac:dyDescent="0.25">
      <c r="A5355" t="s">
        <v>17119</v>
      </c>
      <c r="B5355" t="s">
        <v>16951</v>
      </c>
      <c r="C5355" t="s">
        <v>16952</v>
      </c>
      <c r="D5355">
        <f>INDEX('[1]backup of Coords for uniques_fi'!$B$2:$B$2262,MATCH(J5355,'[1]backup of Coords for uniques_fi'!$A$2:$A$2262,0))</f>
        <v>42.200661699999998</v>
      </c>
      <c r="E5355">
        <f>INDEX('[1]backup of Coords for uniques_fi'!$C$2:$C$2262,MATCH(J5355,'[1]backup of Coords for uniques_fi'!$A$2:$A$2262,0))</f>
        <v>-83.151016400000003</v>
      </c>
      <c r="F5355">
        <f t="shared" ca="1" si="166"/>
        <v>42.170461699999997</v>
      </c>
      <c r="G5355">
        <f t="shared" ca="1" si="167"/>
        <v>-83.190916400000006</v>
      </c>
      <c r="I5355" t="s">
        <v>55</v>
      </c>
      <c r="J5355" t="s">
        <v>21760</v>
      </c>
      <c r="K5355" t="s">
        <v>137</v>
      </c>
      <c r="L5355">
        <v>43222</v>
      </c>
      <c r="M5355" t="s">
        <v>198</v>
      </c>
      <c r="N5355">
        <v>2</v>
      </c>
      <c r="P5355">
        <v>2</v>
      </c>
      <c r="S5355" t="s">
        <v>4703</v>
      </c>
      <c r="T5355" t="s">
        <v>14590</v>
      </c>
      <c r="U5355">
        <v>2</v>
      </c>
      <c r="V5355" t="s">
        <v>9398</v>
      </c>
      <c r="W5355">
        <v>0</v>
      </c>
      <c r="X5355">
        <v>0</v>
      </c>
      <c r="Y5355">
        <v>0</v>
      </c>
      <c r="Z5355">
        <v>0</v>
      </c>
      <c r="AA5355">
        <v>1</v>
      </c>
      <c r="AB5355">
        <v>1</v>
      </c>
      <c r="AC5355" t="s">
        <v>16953</v>
      </c>
    </row>
    <row r="5356" spans="1:30" x14ac:dyDescent="0.25">
      <c r="A5356" t="s">
        <v>17119</v>
      </c>
      <c r="B5356" t="s">
        <v>16954</v>
      </c>
      <c r="C5356" t="s">
        <v>16955</v>
      </c>
      <c r="D5356">
        <f>INDEX('[1]backup of Coords for uniques_fi'!$B$2:$B$2262,MATCH(J5356,'[1]backup of Coords for uniques_fi'!$A$2:$A$2262,0))</f>
        <v>45.1198087</v>
      </c>
      <c r="E5356">
        <f>INDEX('[1]backup of Coords for uniques_fi'!$C$2:$C$2262,MATCH(J5356,'[1]backup of Coords for uniques_fi'!$A$2:$A$2262,0))</f>
        <v>-93.288442500000002</v>
      </c>
      <c r="F5356">
        <f t="shared" ca="1" si="166"/>
        <v>45.088608700000002</v>
      </c>
      <c r="G5356">
        <f t="shared" ca="1" si="167"/>
        <v>-93.2481425</v>
      </c>
      <c r="I5356" t="s">
        <v>90</v>
      </c>
      <c r="J5356" t="s">
        <v>21761</v>
      </c>
      <c r="K5356" t="s">
        <v>137</v>
      </c>
      <c r="L5356">
        <v>43222</v>
      </c>
      <c r="S5356" t="s">
        <v>4703</v>
      </c>
      <c r="T5356" t="s">
        <v>14590</v>
      </c>
      <c r="U5356">
        <v>2</v>
      </c>
      <c r="V5356" t="s">
        <v>9398</v>
      </c>
      <c r="AB5356">
        <v>1</v>
      </c>
      <c r="AC5356" t="s">
        <v>16956</v>
      </c>
    </row>
    <row r="5357" spans="1:30" x14ac:dyDescent="0.25">
      <c r="A5357" t="s">
        <v>17119</v>
      </c>
      <c r="B5357" t="s">
        <v>16957</v>
      </c>
      <c r="C5357" t="s">
        <v>16958</v>
      </c>
      <c r="D5357">
        <f>INDEX('[1]backup of Coords for uniques_fi'!$B$2:$B$2262,MATCH(J5357,'[1]backup of Coords for uniques_fi'!$A$2:$A$2262,0))</f>
        <v>45.279105999999999</v>
      </c>
      <c r="E5357">
        <f>INDEX('[1]backup of Coords for uniques_fi'!$C$2:$C$2262,MATCH(J5357,'[1]backup of Coords for uniques_fi'!$A$2:$A$2262,0))</f>
        <v>-92.985162900000006</v>
      </c>
      <c r="F5357">
        <f t="shared" ca="1" si="166"/>
        <v>45.230406000000002</v>
      </c>
      <c r="G5357">
        <f t="shared" ca="1" si="167"/>
        <v>-93.026062899999999</v>
      </c>
      <c r="I5357" t="s">
        <v>90</v>
      </c>
      <c r="J5357" t="s">
        <v>21762</v>
      </c>
      <c r="K5357" t="s">
        <v>137</v>
      </c>
      <c r="L5357">
        <v>43222</v>
      </c>
      <c r="S5357" t="s">
        <v>4703</v>
      </c>
      <c r="T5357" t="s">
        <v>14590</v>
      </c>
      <c r="U5357">
        <v>2</v>
      </c>
      <c r="V5357" t="s">
        <v>9398</v>
      </c>
      <c r="AB5357">
        <v>1</v>
      </c>
      <c r="AC5357" t="s">
        <v>16956</v>
      </c>
    </row>
    <row r="5358" spans="1:30" x14ac:dyDescent="0.25">
      <c r="A5358" t="s">
        <v>17119</v>
      </c>
      <c r="B5358" t="s">
        <v>16959</v>
      </c>
      <c r="C5358" t="s">
        <v>16960</v>
      </c>
      <c r="D5358">
        <f>INDEX('[1]backup of Coords for uniques_fi'!$B$2:$B$2262,MATCH(J5358,'[1]backup of Coords for uniques_fi'!$A$2:$A$2262,0))</f>
        <v>45.001375400000001</v>
      </c>
      <c r="E5358">
        <f>INDEX('[1]backup of Coords for uniques_fi'!$C$2:$C$2262,MATCH(J5358,'[1]backup of Coords for uniques_fi'!$A$2:$A$2262,0))</f>
        <v>-93.123752999999994</v>
      </c>
      <c r="F5358">
        <f t="shared" ca="1" si="166"/>
        <v>45.005075400000003</v>
      </c>
      <c r="G5358">
        <f t="shared" ca="1" si="167"/>
        <v>-93.079652999999993</v>
      </c>
      <c r="I5358" t="s">
        <v>90</v>
      </c>
      <c r="J5358" t="s">
        <v>21763</v>
      </c>
      <c r="K5358" t="s">
        <v>137</v>
      </c>
      <c r="L5358">
        <v>43222</v>
      </c>
      <c r="S5358" t="s">
        <v>4703</v>
      </c>
      <c r="T5358" t="s">
        <v>14590</v>
      </c>
      <c r="U5358">
        <v>2</v>
      </c>
      <c r="V5358" t="s">
        <v>9398</v>
      </c>
      <c r="AB5358">
        <v>1</v>
      </c>
      <c r="AC5358" t="s">
        <v>16956</v>
      </c>
    </row>
    <row r="5359" spans="1:30" x14ac:dyDescent="0.25">
      <c r="A5359" t="s">
        <v>17119</v>
      </c>
      <c r="B5359" t="s">
        <v>16961</v>
      </c>
      <c r="C5359" t="s">
        <v>16962</v>
      </c>
      <c r="D5359">
        <f>INDEX('[1]backup of Coords for uniques_fi'!$B$2:$B$2262,MATCH(J5359,'[1]backup of Coords for uniques_fi'!$A$2:$A$2262,0))</f>
        <v>45.188853399999999</v>
      </c>
      <c r="E5359">
        <f>INDEX('[1]backup of Coords for uniques_fi'!$C$2:$C$2262,MATCH(J5359,'[1]backup of Coords for uniques_fi'!$A$2:$A$2262,0))</f>
        <v>-93.553014399999995</v>
      </c>
      <c r="F5359">
        <f t="shared" ca="1" si="166"/>
        <v>45.142553399999997</v>
      </c>
      <c r="G5359">
        <f t="shared" ca="1" si="167"/>
        <v>-93.513814400000001</v>
      </c>
      <c r="I5359" t="s">
        <v>90</v>
      </c>
      <c r="J5359" t="s">
        <v>21764</v>
      </c>
      <c r="K5359" t="s">
        <v>137</v>
      </c>
      <c r="L5359">
        <v>43222</v>
      </c>
      <c r="S5359" t="s">
        <v>4703</v>
      </c>
      <c r="T5359" t="s">
        <v>14590</v>
      </c>
      <c r="U5359">
        <v>2</v>
      </c>
      <c r="V5359" t="s">
        <v>9398</v>
      </c>
      <c r="AB5359">
        <v>1</v>
      </c>
      <c r="AC5359" t="s">
        <v>16956</v>
      </c>
    </row>
    <row r="5360" spans="1:30" x14ac:dyDescent="0.25">
      <c r="A5360" t="s">
        <v>17119</v>
      </c>
      <c r="B5360" t="s">
        <v>3197</v>
      </c>
      <c r="C5360" t="s">
        <v>16963</v>
      </c>
      <c r="D5360">
        <f>INDEX('[1]backup of Coords for uniques_fi'!$B$2:$B$2262,MATCH(J5360,'[1]backup of Coords for uniques_fi'!$A$2:$A$2262,0))</f>
        <v>44.950403700000003</v>
      </c>
      <c r="E5360">
        <f>INDEX('[1]backup of Coords for uniques_fi'!$C$2:$C$2262,MATCH(J5360,'[1]backup of Coords for uniques_fi'!$A$2:$A$2262,0))</f>
        <v>-93.101502600000003</v>
      </c>
      <c r="F5360">
        <f t="shared" ca="1" si="166"/>
        <v>44.935103699999999</v>
      </c>
      <c r="G5360">
        <f t="shared" ca="1" si="167"/>
        <v>-93.120002600000007</v>
      </c>
      <c r="I5360" t="s">
        <v>90</v>
      </c>
      <c r="J5360" t="s">
        <v>20288</v>
      </c>
      <c r="K5360" t="s">
        <v>137</v>
      </c>
      <c r="L5360">
        <v>43222</v>
      </c>
      <c r="S5360" t="s">
        <v>4703</v>
      </c>
      <c r="T5360" t="s">
        <v>14590</v>
      </c>
      <c r="U5360">
        <v>2</v>
      </c>
      <c r="V5360" t="s">
        <v>9398</v>
      </c>
      <c r="AB5360">
        <v>1</v>
      </c>
      <c r="AC5360" t="s">
        <v>16956</v>
      </c>
    </row>
    <row r="5361" spans="1:30" x14ac:dyDescent="0.25">
      <c r="A5361" t="s">
        <v>17119</v>
      </c>
      <c r="B5361" t="s">
        <v>6763</v>
      </c>
      <c r="C5361" t="s">
        <v>16964</v>
      </c>
      <c r="D5361">
        <f>INDEX('[1]backup of Coords for uniques_fi'!$B$2:$B$2262,MATCH(J5361,'[1]backup of Coords for uniques_fi'!$A$2:$A$2262,0))</f>
        <v>38.422671100000002</v>
      </c>
      <c r="E5361">
        <f>INDEX('[1]backup of Coords for uniques_fi'!$C$2:$C$2262,MATCH(J5361,'[1]backup of Coords for uniques_fi'!$A$2:$A$2262,0))</f>
        <v>-90.3758287</v>
      </c>
      <c r="F5361">
        <f t="shared" ca="1" si="166"/>
        <v>38.430571100000002</v>
      </c>
      <c r="G5361">
        <f t="shared" ca="1" si="167"/>
        <v>-90.329628700000001</v>
      </c>
      <c r="I5361" t="s">
        <v>672</v>
      </c>
      <c r="J5361" t="s">
        <v>21765</v>
      </c>
      <c r="K5361" t="s">
        <v>137</v>
      </c>
      <c r="L5361">
        <v>43222</v>
      </c>
      <c r="S5361" t="s">
        <v>4703</v>
      </c>
      <c r="T5361" t="s">
        <v>14590</v>
      </c>
      <c r="U5361">
        <v>2</v>
      </c>
      <c r="V5361" t="s">
        <v>9398</v>
      </c>
      <c r="AB5361">
        <v>1</v>
      </c>
      <c r="AC5361" t="s">
        <v>16965</v>
      </c>
    </row>
    <row r="5362" spans="1:30" x14ac:dyDescent="0.25">
      <c r="A5362" t="s">
        <v>17119</v>
      </c>
      <c r="B5362" t="s">
        <v>3189</v>
      </c>
      <c r="C5362" t="s">
        <v>16966</v>
      </c>
      <c r="D5362">
        <f>INDEX('[1]backup of Coords for uniques_fi'!$B$2:$B$2262,MATCH(J5362,'[1]backup of Coords for uniques_fi'!$A$2:$A$2262,0))</f>
        <v>38.626803899999999</v>
      </c>
      <c r="E5362">
        <f>INDEX('[1]backup of Coords for uniques_fi'!$C$2:$C$2262,MATCH(J5362,'[1]backup of Coords for uniques_fi'!$A$2:$A$2262,0))</f>
        <v>-90.199409700000004</v>
      </c>
      <c r="F5362">
        <f t="shared" ca="1" si="166"/>
        <v>38.631803900000001</v>
      </c>
      <c r="G5362">
        <f t="shared" ca="1" si="167"/>
        <v>-90.237609700000007</v>
      </c>
      <c r="I5362" t="s">
        <v>672</v>
      </c>
      <c r="J5362" t="s">
        <v>20287</v>
      </c>
      <c r="K5362" t="s">
        <v>137</v>
      </c>
      <c r="L5362">
        <v>43222</v>
      </c>
      <c r="S5362" t="s">
        <v>4703</v>
      </c>
      <c r="T5362" t="s">
        <v>14590</v>
      </c>
      <c r="U5362">
        <v>2</v>
      </c>
      <c r="V5362" t="s">
        <v>9398</v>
      </c>
      <c r="AB5362">
        <v>1</v>
      </c>
      <c r="AC5362" t="s">
        <v>16965</v>
      </c>
    </row>
    <row r="5363" spans="1:30" x14ac:dyDescent="0.25">
      <c r="A5363" t="s">
        <v>17119</v>
      </c>
      <c r="B5363" t="s">
        <v>16967</v>
      </c>
      <c r="C5363" t="s">
        <v>16968</v>
      </c>
      <c r="D5363">
        <f>INDEX('[1]backup of Coords for uniques_fi'!$B$2:$B$2262,MATCH(J5363,'[1]backup of Coords for uniques_fi'!$A$2:$A$2262,0))</f>
        <v>48.369716799999999</v>
      </c>
      <c r="E5363">
        <f>INDEX('[1]backup of Coords for uniques_fi'!$C$2:$C$2262,MATCH(J5363,'[1]backup of Coords for uniques_fi'!$A$2:$A$2262,0))</f>
        <v>-114.1915824</v>
      </c>
      <c r="F5363">
        <f t="shared" ca="1" si="166"/>
        <v>48.377116799999996</v>
      </c>
      <c r="G5363">
        <f t="shared" ca="1" si="167"/>
        <v>-114.1825824</v>
      </c>
      <c r="I5363" t="s">
        <v>453</v>
      </c>
      <c r="J5363" t="s">
        <v>21766</v>
      </c>
      <c r="K5363" t="s">
        <v>137</v>
      </c>
      <c r="L5363">
        <v>43222</v>
      </c>
      <c r="M5363" t="s">
        <v>111</v>
      </c>
      <c r="N5363">
        <v>100</v>
      </c>
      <c r="P5363">
        <v>100</v>
      </c>
      <c r="S5363" t="s">
        <v>4703</v>
      </c>
      <c r="T5363" t="s">
        <v>14590</v>
      </c>
      <c r="U5363">
        <v>2</v>
      </c>
      <c r="V5363" t="s">
        <v>9398</v>
      </c>
      <c r="W5363">
        <v>0</v>
      </c>
      <c r="X5363">
        <v>0</v>
      </c>
      <c r="Y5363">
        <v>0</v>
      </c>
      <c r="Z5363">
        <v>0</v>
      </c>
      <c r="AA5363">
        <v>1</v>
      </c>
      <c r="AB5363">
        <v>1</v>
      </c>
      <c r="AC5363" t="s">
        <v>16969</v>
      </c>
      <c r="AD5363" t="s">
        <v>16970</v>
      </c>
    </row>
    <row r="5364" spans="1:30" x14ac:dyDescent="0.25">
      <c r="A5364" t="s">
        <v>17119</v>
      </c>
      <c r="B5364" t="s">
        <v>746</v>
      </c>
      <c r="C5364" t="s">
        <v>16971</v>
      </c>
      <c r="D5364">
        <f>INDEX('[1]backup of Coords for uniques_fi'!$B$2:$B$2262,MATCH(J5364,'[1]backup of Coords for uniques_fi'!$A$2:$A$2262,0))</f>
        <v>35.227086900000003</v>
      </c>
      <c r="E5364">
        <f>INDEX('[1]backup of Coords for uniques_fi'!$C$2:$C$2262,MATCH(J5364,'[1]backup of Coords for uniques_fi'!$A$2:$A$2262,0))</f>
        <v>-80.843126799999993</v>
      </c>
      <c r="F5364">
        <f t="shared" ca="1" si="166"/>
        <v>35.205186900000001</v>
      </c>
      <c r="G5364">
        <f t="shared" ca="1" si="167"/>
        <v>-80.82162679999999</v>
      </c>
      <c r="I5364" t="s">
        <v>208</v>
      </c>
      <c r="J5364" t="s">
        <v>19842</v>
      </c>
      <c r="K5364" t="s">
        <v>137</v>
      </c>
      <c r="L5364">
        <v>43222</v>
      </c>
      <c r="S5364" t="s">
        <v>4703</v>
      </c>
      <c r="T5364" t="s">
        <v>14590</v>
      </c>
      <c r="U5364">
        <v>2</v>
      </c>
      <c r="V5364" t="s">
        <v>9398</v>
      </c>
      <c r="AA5364">
        <v>1</v>
      </c>
      <c r="AB5364">
        <v>1</v>
      </c>
      <c r="AC5364" t="s">
        <v>16867</v>
      </c>
    </row>
    <row r="5365" spans="1:30" x14ac:dyDescent="0.25">
      <c r="A5365" t="s">
        <v>17119</v>
      </c>
      <c r="B5365" t="s">
        <v>746</v>
      </c>
      <c r="C5365" t="s">
        <v>16972</v>
      </c>
      <c r="D5365">
        <f>INDEX('[1]backup of Coords for uniques_fi'!$B$2:$B$2262,MATCH(J5365,'[1]backup of Coords for uniques_fi'!$A$2:$A$2262,0))</f>
        <v>35.227086900000003</v>
      </c>
      <c r="E5365">
        <f>INDEX('[1]backup of Coords for uniques_fi'!$C$2:$C$2262,MATCH(J5365,'[1]backup of Coords for uniques_fi'!$A$2:$A$2262,0))</f>
        <v>-80.843126799999993</v>
      </c>
      <c r="F5365">
        <f t="shared" ca="1" si="166"/>
        <v>35.199986900000006</v>
      </c>
      <c r="G5365">
        <f t="shared" ca="1" si="167"/>
        <v>-80.889626799999988</v>
      </c>
      <c r="I5365" t="s">
        <v>208</v>
      </c>
      <c r="J5365" t="s">
        <v>19842</v>
      </c>
      <c r="K5365" t="s">
        <v>137</v>
      </c>
      <c r="L5365">
        <v>43222</v>
      </c>
      <c r="S5365" t="s">
        <v>4703</v>
      </c>
      <c r="T5365" t="s">
        <v>14590</v>
      </c>
      <c r="U5365">
        <v>2</v>
      </c>
      <c r="V5365" t="s">
        <v>9398</v>
      </c>
      <c r="AA5365">
        <v>0</v>
      </c>
      <c r="AB5365">
        <v>1</v>
      </c>
      <c r="AC5365" t="s">
        <v>16867</v>
      </c>
    </row>
    <row r="5366" spans="1:30" x14ac:dyDescent="0.25">
      <c r="A5366" t="s">
        <v>17119</v>
      </c>
      <c r="B5366" t="s">
        <v>746</v>
      </c>
      <c r="C5366" t="s">
        <v>16973</v>
      </c>
      <c r="D5366">
        <f>INDEX('[1]backup of Coords for uniques_fi'!$B$2:$B$2262,MATCH(J5366,'[1]backup of Coords for uniques_fi'!$A$2:$A$2262,0))</f>
        <v>35.227086900000003</v>
      </c>
      <c r="E5366">
        <f>INDEX('[1]backup of Coords for uniques_fi'!$C$2:$C$2262,MATCH(J5366,'[1]backup of Coords for uniques_fi'!$A$2:$A$2262,0))</f>
        <v>-80.843126799999993</v>
      </c>
      <c r="F5366">
        <f t="shared" ca="1" si="166"/>
        <v>35.2361869</v>
      </c>
      <c r="G5366">
        <f t="shared" ca="1" si="167"/>
        <v>-80.877026799999996</v>
      </c>
      <c r="I5366" t="s">
        <v>208</v>
      </c>
      <c r="J5366" t="s">
        <v>19842</v>
      </c>
      <c r="K5366" t="s">
        <v>137</v>
      </c>
      <c r="L5366">
        <v>43222</v>
      </c>
      <c r="S5366" t="s">
        <v>4703</v>
      </c>
      <c r="T5366" t="s">
        <v>14590</v>
      </c>
      <c r="U5366">
        <v>2</v>
      </c>
      <c r="V5366" t="s">
        <v>9398</v>
      </c>
      <c r="AA5366">
        <v>0</v>
      </c>
      <c r="AB5366">
        <v>1</v>
      </c>
      <c r="AC5366" t="s">
        <v>16832</v>
      </c>
    </row>
    <row r="5367" spans="1:30" x14ac:dyDescent="0.25">
      <c r="A5367" t="s">
        <v>17119</v>
      </c>
      <c r="B5367" t="s">
        <v>16974</v>
      </c>
      <c r="C5367" t="s">
        <v>16975</v>
      </c>
      <c r="D5367">
        <f>INDEX('[1]backup of Coords for uniques_fi'!$B$2:$B$2262,MATCH(J5367,'[1]backup of Coords for uniques_fi'!$A$2:$A$2262,0))</f>
        <v>35.579822499999999</v>
      </c>
      <c r="E5367">
        <f>INDEX('[1]backup of Coords for uniques_fi'!$C$2:$C$2262,MATCH(J5367,'[1]backup of Coords for uniques_fi'!$A$2:$A$2262,0))</f>
        <v>-78.817480200000006</v>
      </c>
      <c r="F5367">
        <f t="shared" ca="1" si="166"/>
        <v>35.607622499999998</v>
      </c>
      <c r="G5367">
        <f t="shared" ca="1" si="167"/>
        <v>-78.815580199999999</v>
      </c>
      <c r="I5367" t="s">
        <v>208</v>
      </c>
      <c r="J5367" t="s">
        <v>21767</v>
      </c>
      <c r="K5367" t="s">
        <v>137</v>
      </c>
      <c r="L5367">
        <v>43222</v>
      </c>
      <c r="S5367" t="s">
        <v>4703</v>
      </c>
      <c r="T5367" t="s">
        <v>14590</v>
      </c>
      <c r="U5367">
        <v>2</v>
      </c>
      <c r="V5367" t="s">
        <v>9398</v>
      </c>
      <c r="AA5367">
        <v>1</v>
      </c>
      <c r="AB5367">
        <v>1</v>
      </c>
      <c r="AC5367" t="s">
        <v>16867</v>
      </c>
    </row>
    <row r="5368" spans="1:30" x14ac:dyDescent="0.25">
      <c r="A5368" t="s">
        <v>17119</v>
      </c>
      <c r="B5368" t="s">
        <v>16976</v>
      </c>
      <c r="C5368" t="s">
        <v>16977</v>
      </c>
      <c r="D5368">
        <f>INDEX('[1]backup of Coords for uniques_fi'!$B$2:$B$2262,MATCH(J5368,'[1]backup of Coords for uniques_fi'!$A$2:$A$2262,0))</f>
        <v>35.484862499999998</v>
      </c>
      <c r="E5368">
        <f>INDEX('[1]backup of Coords for uniques_fi'!$C$2:$C$2262,MATCH(J5368,'[1]backup of Coords for uniques_fi'!$A$2:$A$2262,0))</f>
        <v>-80.288390399999997</v>
      </c>
      <c r="F5368">
        <f t="shared" ca="1" si="166"/>
        <v>35.502562499999996</v>
      </c>
      <c r="G5368">
        <f t="shared" ca="1" si="167"/>
        <v>-80.252990400000002</v>
      </c>
      <c r="I5368" t="s">
        <v>208</v>
      </c>
      <c r="J5368" t="s">
        <v>21768</v>
      </c>
      <c r="K5368" t="s">
        <v>137</v>
      </c>
      <c r="L5368">
        <v>43222</v>
      </c>
      <c r="S5368" t="s">
        <v>4703</v>
      </c>
      <c r="T5368" t="s">
        <v>14590</v>
      </c>
      <c r="U5368">
        <v>2</v>
      </c>
      <c r="V5368" t="s">
        <v>9398</v>
      </c>
      <c r="AA5368">
        <v>1</v>
      </c>
      <c r="AB5368">
        <v>1</v>
      </c>
      <c r="AC5368" t="s">
        <v>16867</v>
      </c>
    </row>
    <row r="5369" spans="1:30" x14ac:dyDescent="0.25">
      <c r="A5369" t="s">
        <v>17119</v>
      </c>
      <c r="B5369" t="s">
        <v>2229</v>
      </c>
      <c r="C5369" t="s">
        <v>16978</v>
      </c>
      <c r="D5369">
        <f>INDEX('[1]backup of Coords for uniques_fi'!$B$2:$B$2262,MATCH(J5369,'[1]backup of Coords for uniques_fi'!$A$2:$A$2262,0))</f>
        <v>34.9854275</v>
      </c>
      <c r="E5369">
        <f>INDEX('[1]backup of Coords for uniques_fi'!$C$2:$C$2262,MATCH(J5369,'[1]backup of Coords for uniques_fi'!$A$2:$A$2262,0))</f>
        <v>-80.549511199999998</v>
      </c>
      <c r="F5369">
        <f t="shared" ca="1" si="166"/>
        <v>34.944427500000003</v>
      </c>
      <c r="G5369">
        <f t="shared" ca="1" si="167"/>
        <v>-80.584811200000004</v>
      </c>
      <c r="I5369" t="s">
        <v>208</v>
      </c>
      <c r="J5369" t="s">
        <v>21769</v>
      </c>
      <c r="K5369" t="s">
        <v>137</v>
      </c>
      <c r="L5369">
        <v>43222</v>
      </c>
      <c r="S5369" t="s">
        <v>4703</v>
      </c>
      <c r="T5369" t="s">
        <v>14590</v>
      </c>
      <c r="U5369">
        <v>2</v>
      </c>
      <c r="V5369" t="s">
        <v>9398</v>
      </c>
      <c r="AA5369">
        <v>1</v>
      </c>
      <c r="AB5369">
        <v>1</v>
      </c>
      <c r="AC5369" t="s">
        <v>16867</v>
      </c>
    </row>
    <row r="5370" spans="1:30" x14ac:dyDescent="0.25">
      <c r="A5370" t="s">
        <v>17119</v>
      </c>
      <c r="B5370" t="s">
        <v>16979</v>
      </c>
      <c r="C5370" t="s">
        <v>16980</v>
      </c>
      <c r="D5370">
        <f>INDEX('[1]backup of Coords for uniques_fi'!$B$2:$B$2262,MATCH(J5370,'[1]backup of Coords for uniques_fi'!$A$2:$A$2262,0))</f>
        <v>35.817914299999998</v>
      </c>
      <c r="E5370">
        <f>INDEX('[1]backup of Coords for uniques_fi'!$C$2:$C$2262,MATCH(J5370,'[1]backup of Coords for uniques_fi'!$A$2:$A$2262,0))</f>
        <v>-79.803087300000001</v>
      </c>
      <c r="F5370">
        <f t="shared" ca="1" si="166"/>
        <v>35.778014299999995</v>
      </c>
      <c r="G5370">
        <f t="shared" ca="1" si="167"/>
        <v>-79.763287300000002</v>
      </c>
      <c r="I5370" t="s">
        <v>208</v>
      </c>
      <c r="J5370" t="s">
        <v>21770</v>
      </c>
      <c r="K5370" t="s">
        <v>137</v>
      </c>
      <c r="L5370">
        <v>43222</v>
      </c>
      <c r="S5370" t="s">
        <v>4703</v>
      </c>
      <c r="T5370" t="s">
        <v>14590</v>
      </c>
      <c r="U5370">
        <v>2</v>
      </c>
      <c r="V5370" t="s">
        <v>9398</v>
      </c>
      <c r="AA5370">
        <v>1</v>
      </c>
      <c r="AB5370">
        <v>1</v>
      </c>
      <c r="AC5370" t="s">
        <v>16867</v>
      </c>
    </row>
    <row r="5371" spans="1:30" x14ac:dyDescent="0.25">
      <c r="A5371" t="s">
        <v>17119</v>
      </c>
      <c r="B5371" t="s">
        <v>3610</v>
      </c>
      <c r="C5371" t="s">
        <v>16981</v>
      </c>
      <c r="D5371">
        <f>INDEX('[1]backup of Coords for uniques_fi'!$B$2:$B$2262,MATCH(J5371,'[1]backup of Coords for uniques_fi'!$A$2:$A$2262,0))</f>
        <v>34.225728199999999</v>
      </c>
      <c r="E5371">
        <f>INDEX('[1]backup of Coords for uniques_fi'!$C$2:$C$2262,MATCH(J5371,'[1]backup of Coords for uniques_fi'!$A$2:$A$2262,0))</f>
        <v>-77.944710700000002</v>
      </c>
      <c r="F5371">
        <f t="shared" ca="1" si="166"/>
        <v>34.271928199999998</v>
      </c>
      <c r="G5371">
        <f t="shared" ca="1" si="167"/>
        <v>-77.946510700000005</v>
      </c>
      <c r="I5371" t="s">
        <v>208</v>
      </c>
      <c r="J5371" t="s">
        <v>20630</v>
      </c>
      <c r="K5371" t="s">
        <v>137</v>
      </c>
      <c r="L5371">
        <v>43222</v>
      </c>
      <c r="S5371" t="s">
        <v>4703</v>
      </c>
      <c r="T5371" t="s">
        <v>14590</v>
      </c>
      <c r="U5371">
        <v>2</v>
      </c>
      <c r="V5371" t="s">
        <v>9398</v>
      </c>
      <c r="AA5371">
        <v>1</v>
      </c>
      <c r="AB5371">
        <v>1</v>
      </c>
      <c r="AC5371" t="s">
        <v>16867</v>
      </c>
    </row>
    <row r="5372" spans="1:30" x14ac:dyDescent="0.25">
      <c r="A5372" t="s">
        <v>17119</v>
      </c>
      <c r="B5372" t="s">
        <v>13598</v>
      </c>
      <c r="C5372" t="s">
        <v>16982</v>
      </c>
      <c r="D5372">
        <f>INDEX('[1]backup of Coords for uniques_fi'!$B$2:$B$2262,MATCH(J5372,'[1]backup of Coords for uniques_fi'!$A$2:$A$2262,0))</f>
        <v>40.490621599999997</v>
      </c>
      <c r="E5372">
        <f>INDEX('[1]backup of Coords for uniques_fi'!$C$2:$C$2262,MATCH(J5372,'[1]backup of Coords for uniques_fi'!$A$2:$A$2262,0))</f>
        <v>-98.947234399999999</v>
      </c>
      <c r="F5372">
        <f t="shared" ca="1" si="166"/>
        <v>40.445021599999997</v>
      </c>
      <c r="G5372">
        <f t="shared" ca="1" si="167"/>
        <v>-98.932534399999994</v>
      </c>
      <c r="I5372" t="s">
        <v>1437</v>
      </c>
      <c r="J5372" t="s">
        <v>21481</v>
      </c>
      <c r="K5372" t="s">
        <v>137</v>
      </c>
      <c r="L5372">
        <v>43222</v>
      </c>
      <c r="M5372" t="s">
        <v>872</v>
      </c>
      <c r="N5372">
        <v>200</v>
      </c>
      <c r="P5372">
        <v>200</v>
      </c>
      <c r="S5372" t="s">
        <v>4703</v>
      </c>
      <c r="T5372" t="s">
        <v>14590</v>
      </c>
      <c r="U5372">
        <v>2</v>
      </c>
      <c r="V5372" t="s">
        <v>9398</v>
      </c>
      <c r="W5372">
        <v>0</v>
      </c>
      <c r="X5372">
        <v>0</v>
      </c>
      <c r="Y5372">
        <v>0</v>
      </c>
      <c r="Z5372">
        <v>0</v>
      </c>
      <c r="AA5372">
        <v>1</v>
      </c>
      <c r="AB5372">
        <v>1</v>
      </c>
      <c r="AC5372" t="s">
        <v>16983</v>
      </c>
    </row>
    <row r="5373" spans="1:30" x14ac:dyDescent="0.25">
      <c r="A5373" t="s">
        <v>17119</v>
      </c>
      <c r="B5373" t="s">
        <v>14643</v>
      </c>
      <c r="C5373" t="s">
        <v>16984</v>
      </c>
      <c r="D5373">
        <f>INDEX('[1]backup of Coords for uniques_fi'!$B$2:$B$2262,MATCH(J5373,'[1]backup of Coords for uniques_fi'!$A$2:$A$2262,0))</f>
        <v>39.928437799999998</v>
      </c>
      <c r="E5373">
        <f>INDEX('[1]backup of Coords for uniques_fi'!$C$2:$C$2262,MATCH(J5373,'[1]backup of Coords for uniques_fi'!$A$2:$A$2262,0))</f>
        <v>-75.041758900000005</v>
      </c>
      <c r="F5373">
        <f t="shared" ca="1" si="166"/>
        <v>39.959437799999996</v>
      </c>
      <c r="G5373">
        <f t="shared" ca="1" si="167"/>
        <v>-75.013958900000006</v>
      </c>
      <c r="I5373" t="s">
        <v>243</v>
      </c>
      <c r="J5373" t="s">
        <v>21594</v>
      </c>
      <c r="K5373" t="s">
        <v>137</v>
      </c>
      <c r="L5373">
        <v>43222</v>
      </c>
      <c r="M5373" t="s">
        <v>632</v>
      </c>
      <c r="N5373">
        <v>50</v>
      </c>
      <c r="P5373">
        <v>50</v>
      </c>
      <c r="S5373" t="s">
        <v>4703</v>
      </c>
      <c r="T5373" t="s">
        <v>14590</v>
      </c>
      <c r="U5373">
        <v>2</v>
      </c>
      <c r="V5373" t="s">
        <v>9398</v>
      </c>
      <c r="W5373">
        <v>0</v>
      </c>
      <c r="X5373">
        <v>0</v>
      </c>
      <c r="Y5373">
        <v>0</v>
      </c>
      <c r="Z5373">
        <v>0</v>
      </c>
      <c r="AA5373">
        <v>1</v>
      </c>
      <c r="AB5373">
        <v>1</v>
      </c>
      <c r="AC5373" t="s">
        <v>16985</v>
      </c>
    </row>
    <row r="5374" spans="1:30" x14ac:dyDescent="0.25">
      <c r="A5374" t="s">
        <v>17119</v>
      </c>
      <c r="B5374" t="s">
        <v>864</v>
      </c>
      <c r="C5374" t="s">
        <v>16986</v>
      </c>
      <c r="D5374">
        <f>INDEX('[1]backup of Coords for uniques_fi'!$B$2:$B$2262,MATCH(J5374,'[1]backup of Coords for uniques_fi'!$A$2:$A$2262,0))</f>
        <v>40.072611199999997</v>
      </c>
      <c r="E5374">
        <f>INDEX('[1]backup of Coords for uniques_fi'!$C$2:$C$2262,MATCH(J5374,'[1]backup of Coords for uniques_fi'!$A$2:$A$2262,0))</f>
        <v>-74.720715600000005</v>
      </c>
      <c r="F5374">
        <f t="shared" ca="1" si="166"/>
        <v>40.076511199999999</v>
      </c>
      <c r="G5374">
        <f t="shared" ca="1" si="167"/>
        <v>-74.712315600000011</v>
      </c>
      <c r="I5374" t="s">
        <v>243</v>
      </c>
      <c r="J5374" t="s">
        <v>21771</v>
      </c>
      <c r="K5374" t="s">
        <v>137</v>
      </c>
      <c r="L5374">
        <v>43222</v>
      </c>
      <c r="S5374" t="s">
        <v>4703</v>
      </c>
      <c r="T5374" t="s">
        <v>14590</v>
      </c>
      <c r="U5374">
        <v>2</v>
      </c>
      <c r="V5374" t="s">
        <v>9398</v>
      </c>
      <c r="AB5374">
        <v>1</v>
      </c>
      <c r="AC5374" t="s">
        <v>16867</v>
      </c>
    </row>
    <row r="5375" spans="1:30" x14ac:dyDescent="0.25">
      <c r="A5375" t="s">
        <v>17119</v>
      </c>
      <c r="B5375" t="s">
        <v>7658</v>
      </c>
      <c r="C5375" t="s">
        <v>16987</v>
      </c>
      <c r="D5375">
        <f>INDEX('[1]backup of Coords for uniques_fi'!$B$2:$B$2262,MATCH(J5375,'[1]backup of Coords for uniques_fi'!$A$2:$A$2262,0))</f>
        <v>40.538237500000001</v>
      </c>
      <c r="E5375">
        <f>INDEX('[1]backup of Coords for uniques_fi'!$C$2:$C$2262,MATCH(J5375,'[1]backup of Coords for uniques_fi'!$A$2:$A$2262,0))</f>
        <v>-74.394517300000004</v>
      </c>
      <c r="F5375">
        <f t="shared" ca="1" si="166"/>
        <v>40.538137499999998</v>
      </c>
      <c r="G5375">
        <f t="shared" ca="1" si="167"/>
        <v>-74.438617300000004</v>
      </c>
      <c r="I5375" t="s">
        <v>243</v>
      </c>
      <c r="J5375" t="s">
        <v>20783</v>
      </c>
      <c r="K5375" t="s">
        <v>137</v>
      </c>
      <c r="L5375">
        <v>43222</v>
      </c>
      <c r="S5375" t="s">
        <v>4703</v>
      </c>
      <c r="T5375" t="s">
        <v>14590</v>
      </c>
      <c r="U5375">
        <v>2</v>
      </c>
      <c r="V5375" t="s">
        <v>9398</v>
      </c>
      <c r="AB5375">
        <v>1</v>
      </c>
      <c r="AC5375" t="s">
        <v>16867</v>
      </c>
    </row>
    <row r="5376" spans="1:30" x14ac:dyDescent="0.25">
      <c r="A5376" t="s">
        <v>17119</v>
      </c>
      <c r="B5376" t="s">
        <v>1756</v>
      </c>
      <c r="C5376" t="s">
        <v>16988</v>
      </c>
      <c r="D5376">
        <f>INDEX('[1]backup of Coords for uniques_fi'!$B$2:$B$2262,MATCH(J5376,'[1]backup of Coords for uniques_fi'!$A$2:$A$2262,0))</f>
        <v>40.728157500000002</v>
      </c>
      <c r="E5376">
        <f>INDEX('[1]backup of Coords for uniques_fi'!$C$2:$C$2262,MATCH(J5376,'[1]backup of Coords for uniques_fi'!$A$2:$A$2262,0))</f>
        <v>-74.077641700000001</v>
      </c>
      <c r="F5376">
        <f t="shared" ca="1" si="166"/>
        <v>40.679857500000004</v>
      </c>
      <c r="G5376">
        <f t="shared" ca="1" si="167"/>
        <v>-74.079341700000001</v>
      </c>
      <c r="I5376" t="s">
        <v>243</v>
      </c>
      <c r="J5376" t="s">
        <v>20020</v>
      </c>
      <c r="K5376" t="s">
        <v>137</v>
      </c>
      <c r="L5376">
        <v>43222</v>
      </c>
      <c r="S5376" t="s">
        <v>4703</v>
      </c>
      <c r="T5376" t="s">
        <v>14590</v>
      </c>
      <c r="U5376">
        <v>2</v>
      </c>
      <c r="V5376" t="s">
        <v>9398</v>
      </c>
      <c r="AB5376">
        <v>1</v>
      </c>
      <c r="AC5376" t="s">
        <v>16867</v>
      </c>
    </row>
    <row r="5377" spans="1:31" x14ac:dyDescent="0.25">
      <c r="A5377" t="s">
        <v>17119</v>
      </c>
      <c r="B5377" t="s">
        <v>16989</v>
      </c>
      <c r="C5377" t="s">
        <v>16990</v>
      </c>
      <c r="D5377">
        <f>INDEX('[1]backup of Coords for uniques_fi'!$B$2:$B$2262,MATCH(J5377,'[1]backup of Coords for uniques_fi'!$A$2:$A$2262,0))</f>
        <v>39.934002</v>
      </c>
      <c r="E5377">
        <f>INDEX('[1]backup of Coords for uniques_fi'!$C$2:$C$2262,MATCH(J5377,'[1]backup of Coords for uniques_fi'!$A$2:$A$2262,0))</f>
        <v>-74.890998800000006</v>
      </c>
      <c r="F5377">
        <f t="shared" ca="1" si="166"/>
        <v>39.895502</v>
      </c>
      <c r="G5377">
        <f t="shared" ca="1" si="167"/>
        <v>-74.9190988</v>
      </c>
      <c r="I5377" t="s">
        <v>243</v>
      </c>
      <c r="J5377" t="s">
        <v>21772</v>
      </c>
      <c r="K5377" t="s">
        <v>137</v>
      </c>
      <c r="L5377">
        <v>43222</v>
      </c>
      <c r="S5377" t="s">
        <v>4703</v>
      </c>
      <c r="T5377" t="s">
        <v>14590</v>
      </c>
      <c r="U5377">
        <v>2</v>
      </c>
      <c r="V5377" t="s">
        <v>9398</v>
      </c>
      <c r="AB5377">
        <v>1</v>
      </c>
      <c r="AC5377" t="s">
        <v>16867</v>
      </c>
    </row>
    <row r="5378" spans="1:31" x14ac:dyDescent="0.25">
      <c r="A5378" t="s">
        <v>17119</v>
      </c>
      <c r="B5378" t="s">
        <v>16991</v>
      </c>
      <c r="C5378" t="s">
        <v>16992</v>
      </c>
      <c r="D5378">
        <f>INDEX('[1]backup of Coords for uniques_fi'!$B$2:$B$2262,MATCH(J5378,'[1]backup of Coords for uniques_fi'!$A$2:$A$2262,0))</f>
        <v>40.399177999999999</v>
      </c>
      <c r="E5378">
        <f>INDEX('[1]backup of Coords for uniques_fi'!$C$2:$C$2262,MATCH(J5378,'[1]backup of Coords for uniques_fi'!$A$2:$A$2262,0))</f>
        <v>-74.340903600000004</v>
      </c>
      <c r="F5378">
        <f t="shared" ca="1" si="166"/>
        <v>40.426477999999996</v>
      </c>
      <c r="G5378">
        <f t="shared" ca="1" si="167"/>
        <v>-74.352803600000001</v>
      </c>
      <c r="I5378" t="s">
        <v>243</v>
      </c>
      <c r="J5378" t="s">
        <v>21773</v>
      </c>
      <c r="K5378" t="s">
        <v>137</v>
      </c>
      <c r="L5378">
        <v>43222</v>
      </c>
      <c r="S5378" t="s">
        <v>4703</v>
      </c>
      <c r="T5378" t="s">
        <v>14590</v>
      </c>
      <c r="U5378">
        <v>2</v>
      </c>
      <c r="V5378" t="s">
        <v>9398</v>
      </c>
      <c r="AB5378">
        <v>1</v>
      </c>
      <c r="AC5378" t="s">
        <v>16867</v>
      </c>
    </row>
    <row r="5379" spans="1:31" x14ac:dyDescent="0.25">
      <c r="A5379" t="s">
        <v>17119</v>
      </c>
      <c r="B5379" t="s">
        <v>16993</v>
      </c>
      <c r="C5379" t="s">
        <v>16994</v>
      </c>
      <c r="D5379">
        <f>INDEX('[1]backup of Coords for uniques_fi'!$B$2:$B$2262,MATCH(J5379,'[1]backup of Coords for uniques_fi'!$A$2:$A$2262,0))</f>
        <v>40.834266900000003</v>
      </c>
      <c r="E5379">
        <f>INDEX('[1]backup of Coords for uniques_fi'!$C$2:$C$2262,MATCH(J5379,'[1]backup of Coords for uniques_fi'!$A$2:$A$2262,0))</f>
        <v>-74.008750500000005</v>
      </c>
      <c r="F5379">
        <f t="shared" ref="F5379:F5442" ca="1" si="168">D5379+RANDBETWEEN(-500,500)/10000</f>
        <v>40.789166900000005</v>
      </c>
      <c r="G5379">
        <f t="shared" ref="G5379:G5442" ca="1" si="169">E5379+RANDBETWEEN(-500,500)/10000</f>
        <v>-74.031350500000002</v>
      </c>
      <c r="I5379" t="s">
        <v>243</v>
      </c>
      <c r="J5379" t="s">
        <v>21774</v>
      </c>
      <c r="K5379" t="s">
        <v>137</v>
      </c>
      <c r="L5379">
        <v>43222</v>
      </c>
      <c r="M5379" t="s">
        <v>111</v>
      </c>
      <c r="N5379">
        <v>100</v>
      </c>
      <c r="P5379">
        <v>100</v>
      </c>
      <c r="S5379" t="s">
        <v>4703</v>
      </c>
      <c r="T5379" t="s">
        <v>14590</v>
      </c>
      <c r="U5379">
        <v>2</v>
      </c>
      <c r="V5379" t="s">
        <v>9398</v>
      </c>
      <c r="W5379">
        <v>0</v>
      </c>
      <c r="X5379">
        <v>0</v>
      </c>
      <c r="Y5379">
        <v>0</v>
      </c>
      <c r="Z5379">
        <v>0</v>
      </c>
      <c r="AA5379">
        <v>1</v>
      </c>
      <c r="AB5379">
        <v>1</v>
      </c>
      <c r="AC5379" t="s">
        <v>16995</v>
      </c>
    </row>
    <row r="5380" spans="1:31" x14ac:dyDescent="0.25">
      <c r="A5380" t="s">
        <v>17119</v>
      </c>
      <c r="B5380" t="s">
        <v>94</v>
      </c>
      <c r="C5380" t="s">
        <v>16996</v>
      </c>
      <c r="D5380">
        <f>INDEX('[1]backup of Coords for uniques_fi'!$B$2:$B$2262,MATCH(J5380,'[1]backup of Coords for uniques_fi'!$A$2:$A$2262,0))</f>
        <v>35.084103399999996</v>
      </c>
      <c r="E5380">
        <f>INDEX('[1]backup of Coords for uniques_fi'!$C$2:$C$2262,MATCH(J5380,'[1]backup of Coords for uniques_fi'!$A$2:$A$2262,0))</f>
        <v>-106.6509851</v>
      </c>
      <c r="F5380">
        <f t="shared" ca="1" si="168"/>
        <v>35.112503399999994</v>
      </c>
      <c r="G5380">
        <f t="shared" ca="1" si="169"/>
        <v>-106.6750851</v>
      </c>
      <c r="I5380" t="s">
        <v>96</v>
      </c>
      <c r="J5380" t="s">
        <v>19738</v>
      </c>
      <c r="K5380" t="s">
        <v>137</v>
      </c>
      <c r="L5380">
        <v>43222</v>
      </c>
      <c r="S5380" t="s">
        <v>4703</v>
      </c>
      <c r="T5380" t="s">
        <v>14590</v>
      </c>
      <c r="U5380">
        <v>2</v>
      </c>
      <c r="V5380" t="s">
        <v>9398</v>
      </c>
      <c r="AA5380">
        <v>1</v>
      </c>
      <c r="AB5380">
        <v>1</v>
      </c>
      <c r="AC5380" t="s">
        <v>16997</v>
      </c>
    </row>
    <row r="5381" spans="1:31" x14ac:dyDescent="0.25">
      <c r="A5381" t="s">
        <v>17119</v>
      </c>
      <c r="B5381" t="s">
        <v>94</v>
      </c>
      <c r="C5381" t="s">
        <v>16998</v>
      </c>
      <c r="D5381">
        <f>INDEX('[1]backup of Coords for uniques_fi'!$B$2:$B$2262,MATCH(J5381,'[1]backup of Coords for uniques_fi'!$A$2:$A$2262,0))</f>
        <v>35.084103399999996</v>
      </c>
      <c r="E5381">
        <f>INDEX('[1]backup of Coords for uniques_fi'!$C$2:$C$2262,MATCH(J5381,'[1]backup of Coords for uniques_fi'!$A$2:$A$2262,0))</f>
        <v>-106.6509851</v>
      </c>
      <c r="F5381">
        <f t="shared" ca="1" si="168"/>
        <v>35.087403399999999</v>
      </c>
      <c r="G5381">
        <f t="shared" ca="1" si="169"/>
        <v>-106.6063851</v>
      </c>
      <c r="I5381" t="s">
        <v>96</v>
      </c>
      <c r="J5381" t="s">
        <v>19738</v>
      </c>
      <c r="K5381" t="s">
        <v>137</v>
      </c>
      <c r="L5381">
        <v>43222</v>
      </c>
      <c r="M5381" t="s">
        <v>111</v>
      </c>
      <c r="N5381">
        <v>100</v>
      </c>
      <c r="P5381">
        <v>100</v>
      </c>
      <c r="S5381" t="s">
        <v>4703</v>
      </c>
      <c r="T5381" t="s">
        <v>14590</v>
      </c>
      <c r="U5381">
        <v>2</v>
      </c>
      <c r="V5381" t="s">
        <v>9398</v>
      </c>
      <c r="W5381">
        <v>0</v>
      </c>
      <c r="X5381">
        <v>0</v>
      </c>
      <c r="Y5381">
        <v>0</v>
      </c>
      <c r="Z5381">
        <v>0</v>
      </c>
      <c r="AA5381">
        <v>0</v>
      </c>
      <c r="AB5381">
        <v>1</v>
      </c>
      <c r="AC5381" t="s">
        <v>16999</v>
      </c>
      <c r="AD5381" t="s">
        <v>17000</v>
      </c>
    </row>
    <row r="5382" spans="1:31" x14ac:dyDescent="0.25">
      <c r="A5382" t="s">
        <v>17119</v>
      </c>
      <c r="B5382" t="s">
        <v>94</v>
      </c>
      <c r="C5382" t="s">
        <v>17001</v>
      </c>
      <c r="D5382">
        <f>INDEX('[1]backup of Coords for uniques_fi'!$B$2:$B$2262,MATCH(J5382,'[1]backup of Coords for uniques_fi'!$A$2:$A$2262,0))</f>
        <v>35.084103399999996</v>
      </c>
      <c r="E5382">
        <f>INDEX('[1]backup of Coords for uniques_fi'!$C$2:$C$2262,MATCH(J5382,'[1]backup of Coords for uniques_fi'!$A$2:$A$2262,0))</f>
        <v>-106.6509851</v>
      </c>
      <c r="F5382">
        <f t="shared" ca="1" si="168"/>
        <v>35.112903399999993</v>
      </c>
      <c r="G5382">
        <f t="shared" ca="1" si="169"/>
        <v>-106.65678509999999</v>
      </c>
      <c r="I5382" t="s">
        <v>96</v>
      </c>
      <c r="J5382" t="s">
        <v>19738</v>
      </c>
      <c r="K5382" t="s">
        <v>137</v>
      </c>
      <c r="L5382">
        <v>43222</v>
      </c>
      <c r="S5382" t="s">
        <v>4703</v>
      </c>
      <c r="T5382" t="s">
        <v>14590</v>
      </c>
      <c r="U5382">
        <v>2</v>
      </c>
      <c r="V5382" t="s">
        <v>9398</v>
      </c>
      <c r="AA5382">
        <v>0</v>
      </c>
      <c r="AB5382">
        <v>1</v>
      </c>
      <c r="AC5382" t="s">
        <v>16997</v>
      </c>
    </row>
    <row r="5383" spans="1:31" x14ac:dyDescent="0.25">
      <c r="A5383" t="s">
        <v>17119</v>
      </c>
      <c r="B5383" t="s">
        <v>6960</v>
      </c>
      <c r="C5383" t="s">
        <v>17002</v>
      </c>
      <c r="D5383">
        <f>INDEX('[1]backup of Coords for uniques_fi'!$B$2:$B$2262,MATCH(J5383,'[1]backup of Coords for uniques_fi'!$A$2:$A$2262,0))</f>
        <v>32.425745599999999</v>
      </c>
      <c r="E5383">
        <f>INDEX('[1]backup of Coords for uniques_fi'!$C$2:$C$2262,MATCH(J5383,'[1]backup of Coords for uniques_fi'!$A$2:$A$2262,0))</f>
        <v>-104.23761210000001</v>
      </c>
      <c r="F5383">
        <f t="shared" ca="1" si="168"/>
        <v>32.376845599999996</v>
      </c>
      <c r="G5383">
        <f t="shared" ca="1" si="169"/>
        <v>-104.2306121</v>
      </c>
      <c r="I5383" t="s">
        <v>96</v>
      </c>
      <c r="J5383" t="s">
        <v>20745</v>
      </c>
      <c r="K5383" t="s">
        <v>137</v>
      </c>
      <c r="L5383">
        <v>43222</v>
      </c>
      <c r="M5383" t="s">
        <v>12568</v>
      </c>
      <c r="N5383">
        <v>200</v>
      </c>
      <c r="P5383">
        <v>600</v>
      </c>
      <c r="S5383" t="s">
        <v>4703</v>
      </c>
      <c r="T5383" t="s">
        <v>14590</v>
      </c>
      <c r="U5383">
        <v>2</v>
      </c>
      <c r="V5383" t="s">
        <v>9398</v>
      </c>
      <c r="W5383">
        <v>0</v>
      </c>
      <c r="X5383">
        <v>0</v>
      </c>
      <c r="Y5383">
        <v>0</v>
      </c>
      <c r="Z5383">
        <v>0</v>
      </c>
      <c r="AA5383">
        <v>1</v>
      </c>
      <c r="AB5383">
        <v>1</v>
      </c>
      <c r="AC5383" t="s">
        <v>16997</v>
      </c>
      <c r="AD5383" t="s">
        <v>17000</v>
      </c>
      <c r="AE5383" t="s">
        <v>14591</v>
      </c>
    </row>
    <row r="5384" spans="1:31" x14ac:dyDescent="0.25">
      <c r="A5384" t="s">
        <v>17119</v>
      </c>
      <c r="B5384" t="s">
        <v>1224</v>
      </c>
      <c r="C5384" t="s">
        <v>17003</v>
      </c>
      <c r="D5384">
        <f>INDEX('[1]backup of Coords for uniques_fi'!$B$2:$B$2262,MATCH(J5384,'[1]backup of Coords for uniques_fi'!$A$2:$A$2262,0))</f>
        <v>36.729115200000003</v>
      </c>
      <c r="E5384">
        <f>INDEX('[1]backup of Coords for uniques_fi'!$C$2:$C$2262,MATCH(J5384,'[1]backup of Coords for uniques_fi'!$A$2:$A$2262,0))</f>
        <v>-108.20544510000001</v>
      </c>
      <c r="F5384">
        <f t="shared" ca="1" si="168"/>
        <v>36.713815199999999</v>
      </c>
      <c r="G5384">
        <f t="shared" ca="1" si="169"/>
        <v>-108.17684510000001</v>
      </c>
      <c r="I5384" t="s">
        <v>96</v>
      </c>
      <c r="J5384" t="s">
        <v>20793</v>
      </c>
      <c r="K5384" t="s">
        <v>137</v>
      </c>
      <c r="L5384">
        <v>43222</v>
      </c>
      <c r="S5384" t="s">
        <v>4703</v>
      </c>
      <c r="T5384" t="s">
        <v>14590</v>
      </c>
      <c r="U5384">
        <v>2</v>
      </c>
      <c r="V5384" t="s">
        <v>9398</v>
      </c>
      <c r="AA5384">
        <v>1</v>
      </c>
      <c r="AB5384">
        <v>1</v>
      </c>
      <c r="AC5384" t="s">
        <v>16997</v>
      </c>
    </row>
    <row r="5385" spans="1:31" x14ac:dyDescent="0.25">
      <c r="A5385" t="s">
        <v>17119</v>
      </c>
      <c r="B5385" t="s">
        <v>1224</v>
      </c>
      <c r="C5385" t="s">
        <v>17004</v>
      </c>
      <c r="D5385">
        <f>INDEX('[1]backup of Coords for uniques_fi'!$B$2:$B$2262,MATCH(J5385,'[1]backup of Coords for uniques_fi'!$A$2:$A$2262,0))</f>
        <v>36.729115200000003</v>
      </c>
      <c r="E5385">
        <f>INDEX('[1]backup of Coords for uniques_fi'!$C$2:$C$2262,MATCH(J5385,'[1]backup of Coords for uniques_fi'!$A$2:$A$2262,0))</f>
        <v>-108.20544510000001</v>
      </c>
      <c r="F5385">
        <f t="shared" ca="1" si="168"/>
        <v>36.730615200000003</v>
      </c>
      <c r="G5385">
        <f t="shared" ca="1" si="169"/>
        <v>-108.20684510000001</v>
      </c>
      <c r="I5385" t="s">
        <v>96</v>
      </c>
      <c r="J5385" t="s">
        <v>20793</v>
      </c>
      <c r="K5385" t="s">
        <v>137</v>
      </c>
      <c r="L5385">
        <v>43222</v>
      </c>
      <c r="S5385" t="s">
        <v>4703</v>
      </c>
      <c r="T5385" t="s">
        <v>14590</v>
      </c>
      <c r="U5385">
        <v>2</v>
      </c>
      <c r="V5385" t="s">
        <v>9398</v>
      </c>
      <c r="AA5385">
        <v>0</v>
      </c>
      <c r="AB5385">
        <v>1</v>
      </c>
      <c r="AC5385" t="s">
        <v>16997</v>
      </c>
    </row>
    <row r="5386" spans="1:31" x14ac:dyDescent="0.25">
      <c r="A5386" t="s">
        <v>17119</v>
      </c>
      <c r="B5386" t="s">
        <v>3027</v>
      </c>
      <c r="C5386" t="s">
        <v>17005</v>
      </c>
      <c r="D5386">
        <f>INDEX('[1]backup of Coords for uniques_fi'!$B$2:$B$2262,MATCH(J5386,'[1]backup of Coords for uniques_fi'!$A$2:$A$2262,0))</f>
        <v>35.6869996</v>
      </c>
      <c r="E5386">
        <f>INDEX('[1]backup of Coords for uniques_fi'!$C$2:$C$2262,MATCH(J5386,'[1]backup of Coords for uniques_fi'!$A$2:$A$2262,0))</f>
        <v>-105.9377997</v>
      </c>
      <c r="F5386">
        <f t="shared" ca="1" si="168"/>
        <v>35.663699600000001</v>
      </c>
      <c r="G5386">
        <f t="shared" ca="1" si="169"/>
        <v>-105.9321997</v>
      </c>
      <c r="I5386" t="s">
        <v>96</v>
      </c>
      <c r="J5386" t="s">
        <v>20257</v>
      </c>
      <c r="K5386" t="s">
        <v>137</v>
      </c>
      <c r="L5386">
        <v>43222</v>
      </c>
      <c r="M5386" t="s">
        <v>4499</v>
      </c>
      <c r="N5386">
        <v>36</v>
      </c>
      <c r="P5386">
        <v>36</v>
      </c>
      <c r="S5386" t="s">
        <v>4703</v>
      </c>
      <c r="T5386" t="s">
        <v>14590</v>
      </c>
      <c r="U5386">
        <v>2</v>
      </c>
      <c r="V5386" t="s">
        <v>9398</v>
      </c>
      <c r="W5386">
        <v>0</v>
      </c>
      <c r="X5386">
        <v>0</v>
      </c>
      <c r="Y5386">
        <v>0</v>
      </c>
      <c r="Z5386">
        <v>0</v>
      </c>
      <c r="AA5386">
        <v>1</v>
      </c>
      <c r="AB5386">
        <v>1</v>
      </c>
      <c r="AC5386" t="s">
        <v>16997</v>
      </c>
      <c r="AD5386" t="s">
        <v>17006</v>
      </c>
    </row>
    <row r="5387" spans="1:31" x14ac:dyDescent="0.25">
      <c r="A5387" t="s">
        <v>17119</v>
      </c>
      <c r="B5387" t="s">
        <v>334</v>
      </c>
      <c r="C5387" t="s">
        <v>17007</v>
      </c>
      <c r="D5387">
        <f>INDEX('[1]backup of Coords for uniques_fi'!$B$2:$B$2262,MATCH(J5387,'[1]backup of Coords for uniques_fi'!$A$2:$A$2262,0))</f>
        <v>42.998014400000002</v>
      </c>
      <c r="E5387">
        <f>INDEX('[1]backup of Coords for uniques_fi'!$C$2:$C$2262,MATCH(J5387,'[1]backup of Coords for uniques_fi'!$A$2:$A$2262,0))</f>
        <v>-78.187551499999998</v>
      </c>
      <c r="F5387">
        <f t="shared" ca="1" si="168"/>
        <v>42.963614400000004</v>
      </c>
      <c r="G5387">
        <f t="shared" ca="1" si="169"/>
        <v>-78.187951499999997</v>
      </c>
      <c r="I5387" t="s">
        <v>75</v>
      </c>
      <c r="J5387" t="s">
        <v>19772</v>
      </c>
      <c r="K5387" t="s">
        <v>137</v>
      </c>
      <c r="L5387">
        <v>43222</v>
      </c>
      <c r="S5387" t="s">
        <v>4703</v>
      </c>
      <c r="T5387" t="s">
        <v>14590</v>
      </c>
      <c r="U5387">
        <v>2</v>
      </c>
      <c r="V5387" t="s">
        <v>9398</v>
      </c>
      <c r="AB5387">
        <v>1</v>
      </c>
      <c r="AC5387" t="s">
        <v>16867</v>
      </c>
    </row>
    <row r="5388" spans="1:31" x14ac:dyDescent="0.25">
      <c r="A5388" t="s">
        <v>17119</v>
      </c>
      <c r="B5388" t="s">
        <v>17008</v>
      </c>
      <c r="C5388" t="s">
        <v>17009</v>
      </c>
      <c r="D5388">
        <f>INDEX('[1]backup of Coords for uniques_fi'!$B$2:$B$2262,MATCH(J5388,'[1]backup of Coords for uniques_fi'!$A$2:$A$2262,0))</f>
        <v>42.976837199999999</v>
      </c>
      <c r="E5388">
        <f>INDEX('[1]backup of Coords for uniques_fi'!$C$2:$C$2262,MATCH(J5388,'[1]backup of Coords for uniques_fi'!$A$2:$A$2262,0))</f>
        <v>-78.593099899999999</v>
      </c>
      <c r="F5388">
        <f t="shared" ca="1" si="168"/>
        <v>42.973737199999995</v>
      </c>
      <c r="G5388">
        <f t="shared" ca="1" si="169"/>
        <v>-78.590399899999994</v>
      </c>
      <c r="I5388" t="s">
        <v>75</v>
      </c>
      <c r="J5388" t="s">
        <v>21775</v>
      </c>
      <c r="K5388" t="s">
        <v>137</v>
      </c>
      <c r="L5388">
        <v>43222</v>
      </c>
      <c r="S5388" t="s">
        <v>4703</v>
      </c>
      <c r="T5388" t="s">
        <v>14590</v>
      </c>
      <c r="U5388">
        <v>2</v>
      </c>
      <c r="V5388" t="s">
        <v>9398</v>
      </c>
      <c r="AB5388">
        <v>1</v>
      </c>
      <c r="AC5388" t="s">
        <v>16867</v>
      </c>
    </row>
    <row r="5389" spans="1:31" x14ac:dyDescent="0.25">
      <c r="A5389" t="s">
        <v>17119</v>
      </c>
      <c r="B5389" t="s">
        <v>17010</v>
      </c>
      <c r="C5389" t="s">
        <v>17011</v>
      </c>
      <c r="D5389">
        <f>INDEX('[1]backup of Coords for uniques_fi'!$B$2:$B$2262,MATCH(J5389,'[1]backup of Coords for uniques_fi'!$A$2:$A$2262,0))</f>
        <v>40.8048207</v>
      </c>
      <c r="E5389">
        <f>INDEX('[1]backup of Coords for uniques_fi'!$C$2:$C$2262,MATCH(J5389,'[1]backup of Coords for uniques_fi'!$A$2:$A$2262,0))</f>
        <v>-73.336229799999998</v>
      </c>
      <c r="F5389">
        <f t="shared" ca="1" si="168"/>
        <v>40.775420699999998</v>
      </c>
      <c r="G5389">
        <f t="shared" ca="1" si="169"/>
        <v>-73.290129800000003</v>
      </c>
      <c r="I5389" t="s">
        <v>75</v>
      </c>
      <c r="J5389" t="s">
        <v>21776</v>
      </c>
      <c r="K5389" t="s">
        <v>137</v>
      </c>
      <c r="L5389">
        <v>43222</v>
      </c>
      <c r="S5389" t="s">
        <v>4703</v>
      </c>
      <c r="T5389" t="s">
        <v>14590</v>
      </c>
      <c r="U5389">
        <v>2</v>
      </c>
      <c r="V5389" t="s">
        <v>9398</v>
      </c>
      <c r="AB5389">
        <v>1</v>
      </c>
      <c r="AC5389" t="s">
        <v>16867</v>
      </c>
    </row>
    <row r="5390" spans="1:31" x14ac:dyDescent="0.25">
      <c r="A5390" t="s">
        <v>17119</v>
      </c>
      <c r="B5390" t="s">
        <v>17012</v>
      </c>
      <c r="C5390" t="s">
        <v>17013</v>
      </c>
      <c r="D5390">
        <f>INDEX('[1]backup of Coords for uniques_fi'!$B$2:$B$2262,MATCH(J5390,'[1]backup of Coords for uniques_fi'!$A$2:$A$2262,0))</f>
        <v>42.098407999999999</v>
      </c>
      <c r="E5390">
        <f>INDEX('[1]backup of Coords for uniques_fi'!$C$2:$C$2262,MATCH(J5390,'[1]backup of Coords for uniques_fi'!$A$2:$A$2262,0))</f>
        <v>-76.049368400000006</v>
      </c>
      <c r="F5390">
        <f t="shared" ca="1" si="168"/>
        <v>42.129407999999998</v>
      </c>
      <c r="G5390">
        <f t="shared" ca="1" si="169"/>
        <v>-76.0808684</v>
      </c>
      <c r="I5390" t="s">
        <v>75</v>
      </c>
      <c r="J5390" t="s">
        <v>21777</v>
      </c>
      <c r="K5390" t="s">
        <v>137</v>
      </c>
      <c r="L5390">
        <v>43222</v>
      </c>
      <c r="S5390" t="s">
        <v>4703</v>
      </c>
      <c r="T5390" t="s">
        <v>14590</v>
      </c>
      <c r="U5390">
        <v>2</v>
      </c>
      <c r="V5390" t="s">
        <v>9398</v>
      </c>
      <c r="AB5390">
        <v>1</v>
      </c>
      <c r="AC5390" t="s">
        <v>16867</v>
      </c>
    </row>
    <row r="5391" spans="1:31" x14ac:dyDescent="0.25">
      <c r="A5391" t="s">
        <v>17119</v>
      </c>
      <c r="B5391" t="s">
        <v>17014</v>
      </c>
      <c r="C5391" t="s">
        <v>17015</v>
      </c>
      <c r="D5391">
        <f>INDEX('[1]backup of Coords for uniques_fi'!$B$2:$B$2262,MATCH(J5391,'[1]backup of Coords for uniques_fi'!$A$2:$A$2262,0))</f>
        <v>43.099299999999999</v>
      </c>
      <c r="E5391">
        <f>INDEX('[1]backup of Coords for uniques_fi'!$C$2:$C$2262,MATCH(J5391,'[1]backup of Coords for uniques_fi'!$A$2:$A$2262,0))</f>
        <v>-77.443014000000005</v>
      </c>
      <c r="F5391">
        <f t="shared" ca="1" si="168"/>
        <v>43.14</v>
      </c>
      <c r="G5391">
        <f t="shared" ca="1" si="169"/>
        <v>-77.414714000000004</v>
      </c>
      <c r="I5391" t="s">
        <v>75</v>
      </c>
      <c r="J5391" t="s">
        <v>21778</v>
      </c>
      <c r="K5391" t="s">
        <v>137</v>
      </c>
      <c r="L5391">
        <v>43222</v>
      </c>
      <c r="S5391" t="s">
        <v>4703</v>
      </c>
      <c r="T5391" t="s">
        <v>14590</v>
      </c>
      <c r="U5391">
        <v>2</v>
      </c>
      <c r="V5391" t="s">
        <v>9398</v>
      </c>
      <c r="AB5391">
        <v>1</v>
      </c>
      <c r="AC5391" t="s">
        <v>16867</v>
      </c>
    </row>
    <row r="5392" spans="1:31" x14ac:dyDescent="0.25">
      <c r="A5392" t="s">
        <v>17119</v>
      </c>
      <c r="B5392" t="s">
        <v>1557</v>
      </c>
      <c r="C5392" t="s">
        <v>17016</v>
      </c>
      <c r="D5392">
        <f>INDEX('[1]backup of Coords for uniques_fi'!$B$2:$B$2262,MATCH(J5392,'[1]backup of Coords for uniques_fi'!$A$2:$A$2262,0))</f>
        <v>43.363967000000002</v>
      </c>
      <c r="E5392">
        <f>INDEX('[1]backup of Coords for uniques_fi'!$C$2:$C$2262,MATCH(J5392,'[1]backup of Coords for uniques_fi'!$A$2:$A$2262,0))</f>
        <v>-73.405288799999994</v>
      </c>
      <c r="F5392">
        <f t="shared" ca="1" si="168"/>
        <v>43.361867000000004</v>
      </c>
      <c r="G5392">
        <f t="shared" ca="1" si="169"/>
        <v>-73.403188799999995</v>
      </c>
      <c r="I5392" t="s">
        <v>75</v>
      </c>
      <c r="J5392" t="s">
        <v>21779</v>
      </c>
      <c r="K5392" t="s">
        <v>137</v>
      </c>
      <c r="L5392">
        <v>43222</v>
      </c>
      <c r="S5392" t="s">
        <v>4703</v>
      </c>
      <c r="T5392" t="s">
        <v>14590</v>
      </c>
      <c r="U5392">
        <v>2</v>
      </c>
      <c r="V5392" t="s">
        <v>9398</v>
      </c>
      <c r="AB5392">
        <v>1</v>
      </c>
      <c r="AC5392" t="s">
        <v>16867</v>
      </c>
    </row>
    <row r="5393" spans="1:32" x14ac:dyDescent="0.25">
      <c r="A5393" t="s">
        <v>17119</v>
      </c>
      <c r="B5393" t="s">
        <v>2403</v>
      </c>
      <c r="C5393" t="s">
        <v>17017</v>
      </c>
      <c r="D5393">
        <f>INDEX('[1]backup of Coords for uniques_fi'!$B$2:$B$2262,MATCH(J5393,'[1]backup of Coords for uniques_fi'!$A$2:$A$2262,0))</f>
        <v>40.7127281</v>
      </c>
      <c r="E5393">
        <f>INDEX('[1]backup of Coords for uniques_fi'!$C$2:$C$2262,MATCH(J5393,'[1]backup of Coords for uniques_fi'!$A$2:$A$2262,0))</f>
        <v>-74.006015199999993</v>
      </c>
      <c r="F5393">
        <f t="shared" ca="1" si="168"/>
        <v>40.739228099999998</v>
      </c>
      <c r="G5393">
        <f t="shared" ca="1" si="169"/>
        <v>-74.037215199999991</v>
      </c>
      <c r="I5393" t="s">
        <v>75</v>
      </c>
      <c r="J5393" t="s">
        <v>20143</v>
      </c>
      <c r="K5393" t="s">
        <v>137</v>
      </c>
      <c r="L5393">
        <v>43222</v>
      </c>
      <c r="S5393" t="s">
        <v>4703</v>
      </c>
      <c r="T5393" t="s">
        <v>14590</v>
      </c>
      <c r="U5393">
        <v>2</v>
      </c>
      <c r="V5393" t="s">
        <v>9398</v>
      </c>
      <c r="AB5393">
        <v>1</v>
      </c>
      <c r="AC5393" t="s">
        <v>16867</v>
      </c>
    </row>
    <row r="5394" spans="1:32" x14ac:dyDescent="0.25">
      <c r="A5394" t="s">
        <v>17119</v>
      </c>
      <c r="B5394" t="s">
        <v>2403</v>
      </c>
      <c r="C5394" t="s">
        <v>17018</v>
      </c>
      <c r="D5394">
        <f>INDEX('[1]backup of Coords for uniques_fi'!$B$2:$B$2262,MATCH(J5394,'[1]backup of Coords for uniques_fi'!$A$2:$A$2262,0))</f>
        <v>40.7127281</v>
      </c>
      <c r="E5394">
        <f>INDEX('[1]backup of Coords for uniques_fi'!$C$2:$C$2262,MATCH(J5394,'[1]backup of Coords for uniques_fi'!$A$2:$A$2262,0))</f>
        <v>-74.006015199999993</v>
      </c>
      <c r="F5394">
        <f t="shared" ca="1" si="168"/>
        <v>40.678028099999999</v>
      </c>
      <c r="G5394">
        <f t="shared" ca="1" si="169"/>
        <v>-74.033115199999997</v>
      </c>
      <c r="I5394" t="s">
        <v>75</v>
      </c>
      <c r="J5394" t="s">
        <v>20143</v>
      </c>
      <c r="K5394" t="s">
        <v>137</v>
      </c>
      <c r="L5394">
        <v>43222</v>
      </c>
      <c r="S5394" t="s">
        <v>4703</v>
      </c>
      <c r="T5394" t="s">
        <v>14590</v>
      </c>
      <c r="U5394">
        <v>2</v>
      </c>
      <c r="V5394" t="s">
        <v>9398</v>
      </c>
      <c r="AB5394">
        <v>1</v>
      </c>
      <c r="AC5394" t="s">
        <v>16867</v>
      </c>
    </row>
    <row r="5395" spans="1:32" x14ac:dyDescent="0.25">
      <c r="A5395" t="s">
        <v>17119</v>
      </c>
      <c r="B5395" t="s">
        <v>17019</v>
      </c>
      <c r="C5395" t="s">
        <v>17020</v>
      </c>
      <c r="D5395">
        <f>INDEX('[1]backup of Coords for uniques_fi'!$B$2:$B$2262,MATCH(J5395,'[1]backup of Coords for uniques_fi'!$A$2:$A$2262,0))</f>
        <v>42.767037600000002</v>
      </c>
      <c r="E5395">
        <f>INDEX('[1]backup of Coords for uniques_fi'!$C$2:$C$2262,MATCH(J5395,'[1]backup of Coords for uniques_fi'!$A$2:$A$2262,0))</f>
        <v>-78.743551699999998</v>
      </c>
      <c r="F5395">
        <f t="shared" ca="1" si="168"/>
        <v>42.801837599999999</v>
      </c>
      <c r="G5395">
        <f t="shared" ca="1" si="169"/>
        <v>-78.741751699999995</v>
      </c>
      <c r="I5395" t="s">
        <v>75</v>
      </c>
      <c r="J5395" t="s">
        <v>21780</v>
      </c>
      <c r="K5395" t="s">
        <v>137</v>
      </c>
      <c r="L5395">
        <v>43222</v>
      </c>
      <c r="S5395" t="s">
        <v>4703</v>
      </c>
      <c r="T5395" t="s">
        <v>14590</v>
      </c>
      <c r="U5395">
        <v>2</v>
      </c>
      <c r="V5395" t="s">
        <v>9398</v>
      </c>
      <c r="AB5395">
        <v>1</v>
      </c>
      <c r="AC5395" t="s">
        <v>16867</v>
      </c>
    </row>
    <row r="5396" spans="1:32" x14ac:dyDescent="0.25">
      <c r="A5396" t="s">
        <v>17119</v>
      </c>
      <c r="B5396" t="s">
        <v>17021</v>
      </c>
      <c r="C5396" t="s">
        <v>17022</v>
      </c>
      <c r="D5396">
        <f>INDEX('[1]backup of Coords for uniques_fi'!$B$2:$B$2262,MATCH(J5396,'[1]backup of Coords for uniques_fi'!$A$2:$A$2262,0))</f>
        <v>43.156168100000002</v>
      </c>
      <c r="E5396">
        <f>INDEX('[1]backup of Coords for uniques_fi'!$C$2:$C$2262,MATCH(J5396,'[1]backup of Coords for uniques_fi'!$A$2:$A$2262,0))</f>
        <v>-75.844994600000007</v>
      </c>
      <c r="F5396">
        <f t="shared" ca="1" si="168"/>
        <v>43.147668100000004</v>
      </c>
      <c r="G5396">
        <f t="shared" ca="1" si="169"/>
        <v>-75.894594600000005</v>
      </c>
      <c r="I5396" t="s">
        <v>75</v>
      </c>
      <c r="J5396" t="s">
        <v>21781</v>
      </c>
      <c r="K5396" t="s">
        <v>137</v>
      </c>
      <c r="L5396">
        <v>43222</v>
      </c>
      <c r="S5396" t="s">
        <v>4703</v>
      </c>
      <c r="T5396" t="s">
        <v>14590</v>
      </c>
      <c r="U5396">
        <v>2</v>
      </c>
      <c r="V5396" t="s">
        <v>9398</v>
      </c>
      <c r="AB5396">
        <v>1</v>
      </c>
      <c r="AC5396" t="s">
        <v>16867</v>
      </c>
    </row>
    <row r="5397" spans="1:32" x14ac:dyDescent="0.25">
      <c r="A5397" t="s">
        <v>17119</v>
      </c>
      <c r="B5397" t="s">
        <v>2862</v>
      </c>
      <c r="C5397" t="s">
        <v>17023</v>
      </c>
      <c r="D5397">
        <f>INDEX('[1]backup of Coords for uniques_fi'!$B$2:$B$2262,MATCH(J5397,'[1]backup of Coords for uniques_fi'!$A$2:$A$2262,0))</f>
        <v>40.917043499999998</v>
      </c>
      <c r="E5397">
        <f>INDEX('[1]backup of Coords for uniques_fi'!$C$2:$C$2262,MATCH(J5397,'[1]backup of Coords for uniques_fi'!$A$2:$A$2262,0))</f>
        <v>-72.662040200000007</v>
      </c>
      <c r="F5397">
        <f t="shared" ca="1" si="168"/>
        <v>40.892243499999999</v>
      </c>
      <c r="G5397">
        <f t="shared" ca="1" si="169"/>
        <v>-72.626940200000007</v>
      </c>
      <c r="I5397" t="s">
        <v>75</v>
      </c>
      <c r="J5397" t="s">
        <v>20226</v>
      </c>
      <c r="K5397" t="s">
        <v>137</v>
      </c>
      <c r="L5397">
        <v>43222</v>
      </c>
      <c r="S5397" t="s">
        <v>4703</v>
      </c>
      <c r="T5397" t="s">
        <v>14590</v>
      </c>
      <c r="U5397">
        <v>2</v>
      </c>
      <c r="V5397" t="s">
        <v>9398</v>
      </c>
      <c r="AB5397">
        <v>1</v>
      </c>
      <c r="AC5397" t="s">
        <v>16832</v>
      </c>
      <c r="AD5397" t="s">
        <v>17024</v>
      </c>
    </row>
    <row r="5398" spans="1:32" x14ac:dyDescent="0.25">
      <c r="A5398" t="s">
        <v>17119</v>
      </c>
      <c r="B5398" t="s">
        <v>17025</v>
      </c>
      <c r="C5398" t="s">
        <v>17026</v>
      </c>
      <c r="D5398">
        <f>INDEX('[1]backup of Coords for uniques_fi'!$B$2:$B$2262,MATCH(J5398,'[1]backup of Coords for uniques_fi'!$A$2:$A$2262,0))</f>
        <v>42.575721700000003</v>
      </c>
      <c r="E5398">
        <f>INDEX('[1]backup of Coords for uniques_fi'!$C$2:$C$2262,MATCH(J5398,'[1]backup of Coords for uniques_fi'!$A$2:$A$2262,0))</f>
        <v>-74.439027699999997</v>
      </c>
      <c r="F5398">
        <f t="shared" ca="1" si="168"/>
        <v>42.617421700000001</v>
      </c>
      <c r="G5398">
        <f t="shared" ca="1" si="169"/>
        <v>-74.459727700000002</v>
      </c>
      <c r="I5398" t="s">
        <v>75</v>
      </c>
      <c r="J5398" t="s">
        <v>21782</v>
      </c>
      <c r="K5398" t="s">
        <v>137</v>
      </c>
      <c r="L5398">
        <v>43222</v>
      </c>
      <c r="M5398" t="s">
        <v>198</v>
      </c>
      <c r="N5398">
        <v>22</v>
      </c>
      <c r="P5398">
        <v>22</v>
      </c>
      <c r="S5398" t="s">
        <v>4703</v>
      </c>
      <c r="T5398" t="s">
        <v>14590</v>
      </c>
      <c r="U5398">
        <v>2</v>
      </c>
      <c r="V5398" t="s">
        <v>9398</v>
      </c>
      <c r="W5398">
        <v>0</v>
      </c>
      <c r="X5398">
        <v>0</v>
      </c>
      <c r="Y5398">
        <v>0</v>
      </c>
      <c r="Z5398">
        <v>0</v>
      </c>
      <c r="AA5398">
        <v>1</v>
      </c>
      <c r="AB5398">
        <v>1</v>
      </c>
      <c r="AC5398" t="s">
        <v>17027</v>
      </c>
    </row>
    <row r="5399" spans="1:32" x14ac:dyDescent="0.25">
      <c r="A5399" t="s">
        <v>17119</v>
      </c>
      <c r="B5399" t="s">
        <v>17028</v>
      </c>
      <c r="C5399" t="s">
        <v>17029</v>
      </c>
      <c r="D5399">
        <f>INDEX('[1]backup of Coords for uniques_fi'!$B$2:$B$2262,MATCH(J5399,'[1]backup of Coords for uniques_fi'!$A$2:$A$2262,0))</f>
        <v>40.957320799999998</v>
      </c>
      <c r="E5399">
        <f>INDEX('[1]backup of Coords for uniques_fi'!$C$2:$C$2262,MATCH(J5399,'[1]backup of Coords for uniques_fi'!$A$2:$A$2262,0))</f>
        <v>-72.907602499999996</v>
      </c>
      <c r="F5399">
        <f t="shared" ca="1" si="168"/>
        <v>40.936720799999996</v>
      </c>
      <c r="G5399">
        <f t="shared" ca="1" si="169"/>
        <v>-72.884102499999997</v>
      </c>
      <c r="I5399" t="s">
        <v>75</v>
      </c>
      <c r="J5399" t="s">
        <v>21783</v>
      </c>
      <c r="K5399" t="s">
        <v>137</v>
      </c>
      <c r="L5399">
        <v>43222</v>
      </c>
      <c r="S5399" t="s">
        <v>4703</v>
      </c>
      <c r="T5399" t="s">
        <v>14590</v>
      </c>
      <c r="U5399">
        <v>2</v>
      </c>
      <c r="V5399" t="s">
        <v>9398</v>
      </c>
      <c r="AB5399">
        <v>1</v>
      </c>
      <c r="AC5399" t="s">
        <v>16867</v>
      </c>
    </row>
    <row r="5400" spans="1:32" x14ac:dyDescent="0.25">
      <c r="A5400" t="s">
        <v>17119</v>
      </c>
      <c r="B5400" t="s">
        <v>17030</v>
      </c>
      <c r="C5400" t="s">
        <v>17031</v>
      </c>
      <c r="D5400">
        <f>INDEX('[1]backup of Coords for uniques_fi'!$B$2:$B$2262,MATCH(J5400,'[1]backup of Coords for uniques_fi'!$A$2:$A$2262,0))</f>
        <v>40.855931400000003</v>
      </c>
      <c r="E5400">
        <f>INDEX('[1]backup of Coords for uniques_fi'!$C$2:$C$2262,MATCH(J5400,'[1]backup of Coords for uniques_fi'!$A$2:$A$2262,0))</f>
        <v>-73.200668699999994</v>
      </c>
      <c r="F5400">
        <f t="shared" ca="1" si="168"/>
        <v>40.841831400000004</v>
      </c>
      <c r="G5400">
        <f t="shared" ca="1" si="169"/>
        <v>-73.193068699999998</v>
      </c>
      <c r="I5400" t="s">
        <v>75</v>
      </c>
      <c r="J5400" t="s">
        <v>21784</v>
      </c>
      <c r="K5400" t="s">
        <v>137</v>
      </c>
      <c r="L5400">
        <v>43222</v>
      </c>
      <c r="S5400" t="s">
        <v>4703</v>
      </c>
      <c r="T5400" t="s">
        <v>14590</v>
      </c>
      <c r="U5400">
        <v>2</v>
      </c>
      <c r="V5400" t="s">
        <v>9398</v>
      </c>
      <c r="AB5400">
        <v>1</v>
      </c>
      <c r="AC5400" t="s">
        <v>16867</v>
      </c>
    </row>
    <row r="5401" spans="1:32" x14ac:dyDescent="0.25">
      <c r="A5401" t="s">
        <v>17119</v>
      </c>
      <c r="B5401" t="s">
        <v>17032</v>
      </c>
      <c r="C5401" t="s">
        <v>17033</v>
      </c>
      <c r="D5401">
        <f>INDEX('[1]backup of Coords for uniques_fi'!$B$2:$B$2262,MATCH(J5401,'[1]backup of Coords for uniques_fi'!$A$2:$A$2262,0))</f>
        <v>42.3423047</v>
      </c>
      <c r="E5401">
        <f>INDEX('[1]backup of Coords for uniques_fi'!$C$2:$C$2262,MATCH(J5401,'[1]backup of Coords for uniques_fi'!$A$2:$A$2262,0))</f>
        <v>-74.717099399999995</v>
      </c>
      <c r="F5401">
        <f t="shared" ca="1" si="168"/>
        <v>42.3132047</v>
      </c>
      <c r="G5401">
        <f t="shared" ca="1" si="169"/>
        <v>-74.711699400000001</v>
      </c>
      <c r="I5401" t="s">
        <v>75</v>
      </c>
      <c r="J5401" t="s">
        <v>21785</v>
      </c>
      <c r="K5401" t="s">
        <v>137</v>
      </c>
      <c r="L5401">
        <v>43222</v>
      </c>
      <c r="S5401" t="s">
        <v>4703</v>
      </c>
      <c r="T5401" t="s">
        <v>14590</v>
      </c>
      <c r="U5401">
        <v>2</v>
      </c>
      <c r="V5401" t="s">
        <v>9398</v>
      </c>
      <c r="AB5401">
        <v>1</v>
      </c>
      <c r="AC5401" t="s">
        <v>16867</v>
      </c>
    </row>
    <row r="5402" spans="1:32" x14ac:dyDescent="0.25">
      <c r="A5402" t="s">
        <v>17119</v>
      </c>
      <c r="B5402" t="s">
        <v>17034</v>
      </c>
      <c r="C5402" t="s">
        <v>17035</v>
      </c>
      <c r="D5402">
        <f>INDEX('[1]backup of Coords for uniques_fi'!$B$2:$B$2262,MATCH(J5402,'[1]backup of Coords for uniques_fi'!$A$2:$A$2262,0))</f>
        <v>40.796724400000002</v>
      </c>
      <c r="E5402">
        <f>INDEX('[1]backup of Coords for uniques_fi'!$C$2:$C$2262,MATCH(J5402,'[1]backup of Coords for uniques_fi'!$A$2:$A$2262,0))</f>
        <v>-81.521509300000005</v>
      </c>
      <c r="F5402">
        <f t="shared" ca="1" si="168"/>
        <v>40.759224400000001</v>
      </c>
      <c r="G5402">
        <f t="shared" ca="1" si="169"/>
        <v>-81.547209300000006</v>
      </c>
      <c r="I5402" t="s">
        <v>808</v>
      </c>
      <c r="J5402" t="s">
        <v>21786</v>
      </c>
      <c r="K5402" t="s">
        <v>137</v>
      </c>
      <c r="L5402">
        <v>43222</v>
      </c>
      <c r="S5402" t="s">
        <v>4703</v>
      </c>
      <c r="T5402" t="s">
        <v>14590</v>
      </c>
      <c r="U5402">
        <v>2</v>
      </c>
      <c r="V5402" t="s">
        <v>9398</v>
      </c>
      <c r="AB5402">
        <v>1</v>
      </c>
      <c r="AC5402" t="s">
        <v>16867</v>
      </c>
    </row>
    <row r="5403" spans="1:32" x14ac:dyDescent="0.25">
      <c r="A5403" t="s">
        <v>17119</v>
      </c>
      <c r="B5403" t="s">
        <v>135</v>
      </c>
      <c r="C5403" t="s">
        <v>17036</v>
      </c>
      <c r="D5403">
        <f>INDEX('[1]backup of Coords for uniques_fi'!$B$2:$B$2262,MATCH(J5403,'[1]backup of Coords for uniques_fi'!$A$2:$A$2262,0))</f>
        <v>41.397821700000001</v>
      </c>
      <c r="E5403">
        <f>INDEX('[1]backup of Coords for uniques_fi'!$C$2:$C$2262,MATCH(J5403,'[1]backup of Coords for uniques_fi'!$A$2:$A$2262,0))</f>
        <v>-82.222377499999993</v>
      </c>
      <c r="F5403">
        <f t="shared" ca="1" si="168"/>
        <v>41.402221699999998</v>
      </c>
      <c r="G5403">
        <f t="shared" ca="1" si="169"/>
        <v>-82.246877499999997</v>
      </c>
      <c r="I5403" t="s">
        <v>808</v>
      </c>
      <c r="J5403" t="s">
        <v>21787</v>
      </c>
      <c r="K5403" t="s">
        <v>137</v>
      </c>
      <c r="L5403">
        <v>43222</v>
      </c>
      <c r="S5403" t="s">
        <v>4703</v>
      </c>
      <c r="T5403" t="s">
        <v>14590</v>
      </c>
      <c r="U5403">
        <v>2</v>
      </c>
      <c r="V5403" t="s">
        <v>9398</v>
      </c>
      <c r="AB5403">
        <v>1</v>
      </c>
      <c r="AC5403" t="s">
        <v>16867</v>
      </c>
    </row>
    <row r="5404" spans="1:32" x14ac:dyDescent="0.25">
      <c r="A5404" t="s">
        <v>17119</v>
      </c>
      <c r="B5404" t="s">
        <v>404</v>
      </c>
      <c r="C5404" t="s">
        <v>17037</v>
      </c>
      <c r="D5404">
        <f>INDEX('[1]backup of Coords for uniques_fi'!$B$2:$B$2262,MATCH(J5404,'[1]backup of Coords for uniques_fi'!$A$2:$A$2262,0))</f>
        <v>41.283938999999997</v>
      </c>
      <c r="E5404">
        <f>INDEX('[1]backup of Coords for uniques_fi'!$C$2:$C$2262,MATCH(J5404,'[1]backup of Coords for uniques_fi'!$A$2:$A$2262,0))</f>
        <v>-84.5155046</v>
      </c>
      <c r="F5404">
        <f t="shared" ca="1" si="168"/>
        <v>41.321638999999998</v>
      </c>
      <c r="G5404">
        <f t="shared" ca="1" si="169"/>
        <v>-84.481204599999998</v>
      </c>
      <c r="I5404" t="s">
        <v>808</v>
      </c>
      <c r="J5404" t="s">
        <v>21788</v>
      </c>
      <c r="K5404" t="s">
        <v>137</v>
      </c>
      <c r="L5404">
        <v>43222</v>
      </c>
      <c r="S5404" t="s">
        <v>4703</v>
      </c>
      <c r="T5404" t="s">
        <v>14590</v>
      </c>
      <c r="U5404">
        <v>2</v>
      </c>
      <c r="V5404" t="s">
        <v>9398</v>
      </c>
      <c r="AB5404">
        <v>1</v>
      </c>
      <c r="AC5404" t="s">
        <v>17038</v>
      </c>
    </row>
    <row r="5405" spans="1:32" x14ac:dyDescent="0.25">
      <c r="A5405" t="s">
        <v>17119</v>
      </c>
      <c r="B5405" t="s">
        <v>17039</v>
      </c>
      <c r="C5405" t="s">
        <v>17040</v>
      </c>
      <c r="D5405">
        <f>INDEX('[1]backup of Coords for uniques_fi'!$B$2:$B$2262,MATCH(J5405,'[1]backup of Coords for uniques_fi'!$A$2:$A$2262,0))</f>
        <v>42.375746999999997</v>
      </c>
      <c r="E5405">
        <f>INDEX('[1]backup of Coords for uniques_fi'!$C$2:$C$2262,MATCH(J5405,'[1]backup of Coords for uniques_fi'!$A$2:$A$2262,0))</f>
        <v>-122.909634</v>
      </c>
      <c r="F5405">
        <f t="shared" ca="1" si="168"/>
        <v>42.379646999999999</v>
      </c>
      <c r="G5405">
        <f t="shared" ca="1" si="169"/>
        <v>-122.86023399999999</v>
      </c>
      <c r="I5405" t="s">
        <v>808</v>
      </c>
      <c r="J5405" t="s">
        <v>21789</v>
      </c>
      <c r="K5405" t="s">
        <v>137</v>
      </c>
      <c r="L5405">
        <v>43222</v>
      </c>
      <c r="S5405" t="s">
        <v>4703</v>
      </c>
      <c r="T5405" t="s">
        <v>14590</v>
      </c>
      <c r="U5405">
        <v>2</v>
      </c>
      <c r="V5405" t="s">
        <v>9398</v>
      </c>
      <c r="AB5405">
        <v>1</v>
      </c>
      <c r="AC5405" t="s">
        <v>17038</v>
      </c>
    </row>
    <row r="5406" spans="1:32" x14ac:dyDescent="0.25">
      <c r="A5406" t="s">
        <v>17119</v>
      </c>
      <c r="B5406" t="s">
        <v>864</v>
      </c>
      <c r="C5406" t="s">
        <v>17041</v>
      </c>
      <c r="D5406">
        <f>INDEX('[1]backup of Coords for uniques_fi'!$B$2:$B$2262,MATCH(J5406,'[1]backup of Coords for uniques_fi'!$A$2:$A$2262,0))</f>
        <v>39.962260100000002</v>
      </c>
      <c r="E5406">
        <f>INDEX('[1]backup of Coords for uniques_fi'!$C$2:$C$2262,MATCH(J5406,'[1]backup of Coords for uniques_fi'!$A$2:$A$2262,0))</f>
        <v>-83.000706500000007</v>
      </c>
      <c r="F5406">
        <f t="shared" ca="1" si="168"/>
        <v>39.978560100000003</v>
      </c>
      <c r="G5406">
        <f t="shared" ca="1" si="169"/>
        <v>-83.036806500000012</v>
      </c>
      <c r="I5406" t="s">
        <v>808</v>
      </c>
      <c r="J5406" t="s">
        <v>19861</v>
      </c>
      <c r="K5406" t="s">
        <v>137</v>
      </c>
      <c r="L5406">
        <v>43222</v>
      </c>
      <c r="S5406" t="s">
        <v>4703</v>
      </c>
      <c r="T5406" t="s">
        <v>14590</v>
      </c>
      <c r="U5406">
        <v>2</v>
      </c>
      <c r="V5406" t="s">
        <v>9398</v>
      </c>
      <c r="AB5406">
        <v>1</v>
      </c>
      <c r="AC5406" t="s">
        <v>16867</v>
      </c>
    </row>
    <row r="5407" spans="1:32" x14ac:dyDescent="0.25">
      <c r="A5407" t="s">
        <v>17119</v>
      </c>
      <c r="B5407" t="s">
        <v>2711</v>
      </c>
      <c r="D5407">
        <f>INDEX('[1]backup of Coords for uniques_fi'!$B$2:$B$2262,MATCH(J5407,'[1]backup of Coords for uniques_fi'!$A$2:$A$2262,0))</f>
        <v>45.520247099999999</v>
      </c>
      <c r="E5407">
        <f>INDEX('[1]backup of Coords for uniques_fi'!$C$2:$C$2262,MATCH(J5407,'[1]backup of Coords for uniques_fi'!$A$2:$A$2262,0))</f>
        <v>-122.6741949</v>
      </c>
      <c r="F5407">
        <f t="shared" ca="1" si="168"/>
        <v>45.500747099999998</v>
      </c>
      <c r="G5407">
        <f t="shared" ca="1" si="169"/>
        <v>-122.6906949</v>
      </c>
      <c r="I5407" t="s">
        <v>82</v>
      </c>
      <c r="J5407" t="s">
        <v>20199</v>
      </c>
      <c r="K5407" t="s">
        <v>137</v>
      </c>
      <c r="L5407">
        <v>43222</v>
      </c>
      <c r="S5407" t="s">
        <v>4703</v>
      </c>
      <c r="T5407" t="s">
        <v>14590</v>
      </c>
      <c r="U5407">
        <v>2</v>
      </c>
      <c r="V5407" t="s">
        <v>9398</v>
      </c>
      <c r="AB5407">
        <v>1</v>
      </c>
      <c r="AC5407" t="s">
        <v>17042</v>
      </c>
      <c r="AF5407" t="s">
        <v>17043</v>
      </c>
    </row>
    <row r="5408" spans="1:32" x14ac:dyDescent="0.25">
      <c r="A5408" t="s">
        <v>17119</v>
      </c>
      <c r="B5408" t="s">
        <v>17044</v>
      </c>
      <c r="C5408" t="s">
        <v>17045</v>
      </c>
      <c r="D5408">
        <f>INDEX('[1]backup of Coords for uniques_fi'!$B$2:$B$2262,MATCH(J5408,'[1]backup of Coords for uniques_fi'!$A$2:$A$2262,0))</f>
        <v>45.4307473</v>
      </c>
      <c r="E5408">
        <f>INDEX('[1]backup of Coords for uniques_fi'!$C$2:$C$2262,MATCH(J5408,'[1]backup of Coords for uniques_fi'!$A$2:$A$2262,0))</f>
        <v>-122.77193389999999</v>
      </c>
      <c r="F5408">
        <f t="shared" ca="1" si="168"/>
        <v>45.419247300000002</v>
      </c>
      <c r="G5408">
        <f t="shared" ca="1" si="169"/>
        <v>-122.80953389999999</v>
      </c>
      <c r="I5408" t="s">
        <v>82</v>
      </c>
      <c r="J5408" t="s">
        <v>21790</v>
      </c>
      <c r="K5408" t="s">
        <v>137</v>
      </c>
      <c r="L5408">
        <v>43222</v>
      </c>
      <c r="S5408" t="s">
        <v>4703</v>
      </c>
      <c r="T5408" t="s">
        <v>14590</v>
      </c>
      <c r="U5408">
        <v>2</v>
      </c>
      <c r="V5408" t="s">
        <v>9398</v>
      </c>
      <c r="W5408">
        <v>0</v>
      </c>
      <c r="X5408">
        <v>0</v>
      </c>
      <c r="Y5408">
        <v>0</v>
      </c>
      <c r="Z5408">
        <v>0</v>
      </c>
      <c r="AA5408">
        <v>1</v>
      </c>
      <c r="AB5408">
        <v>1</v>
      </c>
      <c r="AC5408" t="s">
        <v>17046</v>
      </c>
    </row>
    <row r="5409" spans="1:30" x14ac:dyDescent="0.25">
      <c r="A5409" t="s">
        <v>17119</v>
      </c>
      <c r="B5409" t="s">
        <v>17047</v>
      </c>
      <c r="C5409" t="s">
        <v>17048</v>
      </c>
      <c r="D5409">
        <f>INDEX('[1]backup of Coords for uniques_fi'!$B$2:$B$2262,MATCH(J5409,'[1]backup of Coords for uniques_fi'!$A$2:$A$2262,0))</f>
        <v>47.908928899999999</v>
      </c>
      <c r="E5409">
        <f>INDEX('[1]backup of Coords for uniques_fi'!$C$2:$C$2262,MATCH(J5409,'[1]backup of Coords for uniques_fi'!$A$2:$A$2262,0))</f>
        <v>-122.27942349999999</v>
      </c>
      <c r="F5409">
        <f t="shared" ca="1" si="168"/>
        <v>47.870828899999999</v>
      </c>
      <c r="G5409">
        <f t="shared" ca="1" si="169"/>
        <v>-122.32252349999999</v>
      </c>
      <c r="I5409" t="s">
        <v>374</v>
      </c>
      <c r="J5409" t="s">
        <v>21791</v>
      </c>
      <c r="K5409" t="s">
        <v>137</v>
      </c>
      <c r="L5409">
        <v>43222</v>
      </c>
      <c r="S5409" t="s">
        <v>4703</v>
      </c>
      <c r="T5409" t="s">
        <v>14590</v>
      </c>
      <c r="U5409">
        <v>2</v>
      </c>
      <c r="V5409" t="s">
        <v>9398</v>
      </c>
      <c r="AB5409">
        <v>1</v>
      </c>
      <c r="AC5409" t="s">
        <v>16867</v>
      </c>
    </row>
    <row r="5410" spans="1:30" x14ac:dyDescent="0.25">
      <c r="A5410" t="s">
        <v>17119</v>
      </c>
      <c r="B5410" t="s">
        <v>1186</v>
      </c>
      <c r="C5410" t="s">
        <v>17049</v>
      </c>
      <c r="D5410">
        <f>INDEX('[1]backup of Coords for uniques_fi'!$B$2:$B$2262,MATCH(J5410,'[1]backup of Coords for uniques_fi'!$A$2:$A$2262,0))</f>
        <v>40.028995500000001</v>
      </c>
      <c r="E5410">
        <f>INDEX('[1]backup of Coords for uniques_fi'!$C$2:$C$2262,MATCH(J5410,'[1]backup of Coords for uniques_fi'!$A$2:$A$2262,0))</f>
        <v>-75.6207651</v>
      </c>
      <c r="F5410">
        <f t="shared" ca="1" si="168"/>
        <v>40.037995500000001</v>
      </c>
      <c r="G5410">
        <f t="shared" ca="1" si="169"/>
        <v>-75.663465099999996</v>
      </c>
      <c r="I5410" t="s">
        <v>374</v>
      </c>
      <c r="J5410" t="s">
        <v>19917</v>
      </c>
      <c r="K5410" t="s">
        <v>137</v>
      </c>
      <c r="L5410">
        <v>43222</v>
      </c>
      <c r="S5410" t="s">
        <v>4703</v>
      </c>
      <c r="T5410" t="s">
        <v>14590</v>
      </c>
      <c r="U5410">
        <v>2</v>
      </c>
      <c r="V5410" t="s">
        <v>9398</v>
      </c>
      <c r="AB5410">
        <v>1</v>
      </c>
      <c r="AC5410" t="s">
        <v>16867</v>
      </c>
    </row>
    <row r="5411" spans="1:30" x14ac:dyDescent="0.25">
      <c r="A5411" t="s">
        <v>17119</v>
      </c>
      <c r="B5411" t="s">
        <v>17050</v>
      </c>
      <c r="C5411" t="s">
        <v>17051</v>
      </c>
      <c r="D5411">
        <f>INDEX('[1]backup of Coords for uniques_fi'!$B$2:$B$2262,MATCH(J5411,'[1]backup of Coords for uniques_fi'!$A$2:$A$2262,0))</f>
        <v>40.139971699999997</v>
      </c>
      <c r="E5411">
        <f>INDEX('[1]backup of Coords for uniques_fi'!$C$2:$C$2262,MATCH(J5411,'[1]backup of Coords for uniques_fi'!$A$2:$A$2262,0))</f>
        <v>-75.210094999999995</v>
      </c>
      <c r="F5411">
        <f t="shared" ca="1" si="168"/>
        <v>40.185771699999997</v>
      </c>
      <c r="G5411">
        <f t="shared" ca="1" si="169"/>
        <v>-75.233194999999995</v>
      </c>
      <c r="I5411" t="s">
        <v>374</v>
      </c>
      <c r="J5411" t="s">
        <v>21792</v>
      </c>
      <c r="K5411" t="s">
        <v>137</v>
      </c>
      <c r="L5411">
        <v>43222</v>
      </c>
      <c r="S5411" t="s">
        <v>4703</v>
      </c>
      <c r="T5411" t="s">
        <v>14590</v>
      </c>
      <c r="U5411">
        <v>2</v>
      </c>
      <c r="V5411" t="s">
        <v>9398</v>
      </c>
      <c r="AB5411">
        <v>1</v>
      </c>
      <c r="AC5411" t="s">
        <v>16867</v>
      </c>
    </row>
    <row r="5412" spans="1:30" x14ac:dyDescent="0.25">
      <c r="A5412" t="s">
        <v>17119</v>
      </c>
      <c r="B5412" t="s">
        <v>1492</v>
      </c>
      <c r="C5412" t="s">
        <v>17052</v>
      </c>
      <c r="D5412">
        <f>INDEX('[1]backup of Coords for uniques_fi'!$B$2:$B$2262,MATCH(J5412,'[1]backup of Coords for uniques_fi'!$A$2:$A$2262,0))</f>
        <v>40.302362000000002</v>
      </c>
      <c r="E5412">
        <f>INDEX('[1]backup of Coords for uniques_fi'!$C$2:$C$2262,MATCH(J5412,'[1]backup of Coords for uniques_fi'!$A$2:$A$2262,0))</f>
        <v>-79.546453999999997</v>
      </c>
      <c r="F5412">
        <f t="shared" ca="1" si="168"/>
        <v>40.283262000000001</v>
      </c>
      <c r="G5412">
        <f t="shared" ca="1" si="169"/>
        <v>-79.565854000000002</v>
      </c>
      <c r="I5412" t="s">
        <v>374</v>
      </c>
      <c r="J5412" t="s">
        <v>19974</v>
      </c>
      <c r="K5412" t="s">
        <v>137</v>
      </c>
      <c r="L5412">
        <v>43222</v>
      </c>
      <c r="S5412" t="s">
        <v>4703</v>
      </c>
      <c r="T5412" t="s">
        <v>14590</v>
      </c>
      <c r="U5412">
        <v>2</v>
      </c>
      <c r="V5412" t="s">
        <v>9398</v>
      </c>
      <c r="AB5412">
        <v>1</v>
      </c>
      <c r="AC5412" t="s">
        <v>16867</v>
      </c>
    </row>
    <row r="5413" spans="1:30" x14ac:dyDescent="0.25">
      <c r="A5413" t="s">
        <v>17119</v>
      </c>
      <c r="B5413" t="s">
        <v>1893</v>
      </c>
      <c r="C5413" t="s">
        <v>17053</v>
      </c>
      <c r="D5413">
        <f>INDEX('[1]backup of Coords for uniques_fi'!$B$2:$B$2262,MATCH(J5413,'[1]backup of Coords for uniques_fi'!$A$2:$A$2262,0))</f>
        <v>40.080669999999998</v>
      </c>
      <c r="E5413">
        <f>INDEX('[1]backup of Coords for uniques_fi'!$C$2:$C$2262,MATCH(J5413,'[1]backup of Coords for uniques_fi'!$A$2:$A$2262,0))</f>
        <v>-76.2411283</v>
      </c>
      <c r="F5413">
        <f t="shared" ca="1" si="168"/>
        <v>40.10707</v>
      </c>
      <c r="G5413">
        <f t="shared" ca="1" si="169"/>
        <v>-76.250728300000006</v>
      </c>
      <c r="I5413" t="s">
        <v>374</v>
      </c>
      <c r="J5413" t="s">
        <v>20044</v>
      </c>
      <c r="K5413" t="s">
        <v>137</v>
      </c>
      <c r="L5413">
        <v>43222</v>
      </c>
      <c r="S5413" t="s">
        <v>4703</v>
      </c>
      <c r="T5413" t="s">
        <v>14590</v>
      </c>
      <c r="U5413">
        <v>2</v>
      </c>
      <c r="V5413" t="s">
        <v>9398</v>
      </c>
      <c r="AB5413">
        <v>1</v>
      </c>
      <c r="AC5413" t="s">
        <v>16867</v>
      </c>
    </row>
    <row r="5414" spans="1:30" x14ac:dyDescent="0.25">
      <c r="A5414" t="s">
        <v>17119</v>
      </c>
      <c r="B5414" t="s">
        <v>17054</v>
      </c>
      <c r="C5414" t="s">
        <v>17055</v>
      </c>
      <c r="D5414">
        <f>INDEX('[1]backup of Coords for uniques_fi'!$B$2:$B$2262,MATCH(J5414,'[1]backup of Coords for uniques_fi'!$A$2:$A$2262,0))</f>
        <v>41.872578099999998</v>
      </c>
      <c r="E5414">
        <f>INDEX('[1]backup of Coords for uniques_fi'!$C$2:$C$2262,MATCH(J5414,'[1]backup of Coords for uniques_fi'!$A$2:$A$2262,0))</f>
        <v>-75.727131799999995</v>
      </c>
      <c r="F5414">
        <f t="shared" ca="1" si="168"/>
        <v>41.841078099999997</v>
      </c>
      <c r="G5414">
        <f t="shared" ca="1" si="169"/>
        <v>-75.764831799999996</v>
      </c>
      <c r="I5414" t="s">
        <v>374</v>
      </c>
      <c r="J5414" t="s">
        <v>21793</v>
      </c>
      <c r="K5414" t="s">
        <v>137</v>
      </c>
      <c r="L5414">
        <v>43222</v>
      </c>
      <c r="S5414" t="s">
        <v>4703</v>
      </c>
      <c r="T5414" t="s">
        <v>14590</v>
      </c>
      <c r="U5414">
        <v>2</v>
      </c>
      <c r="V5414" t="s">
        <v>9398</v>
      </c>
      <c r="AB5414">
        <v>1</v>
      </c>
      <c r="AC5414" t="s">
        <v>16867</v>
      </c>
    </row>
    <row r="5415" spans="1:30" x14ac:dyDescent="0.25">
      <c r="A5415" t="s">
        <v>17119</v>
      </c>
      <c r="B5415" t="s">
        <v>17056</v>
      </c>
      <c r="C5415" t="s">
        <v>17057</v>
      </c>
      <c r="D5415">
        <f>INDEX('[1]backup of Coords for uniques_fi'!$B$2:$B$2262,MATCH(J5415,'[1]backup of Coords for uniques_fi'!$A$2:$A$2262,0))</f>
        <v>40.1303822</v>
      </c>
      <c r="E5415">
        <f>INDEX('[1]backup of Coords for uniques_fi'!$C$2:$C$2262,MATCH(J5415,'[1]backup of Coords for uniques_fi'!$A$2:$A$2262,0))</f>
        <v>-75.514912800000005</v>
      </c>
      <c r="F5415">
        <f t="shared" ca="1" si="168"/>
        <v>40.105582200000001</v>
      </c>
      <c r="G5415">
        <f t="shared" ca="1" si="169"/>
        <v>-75.468712800000006</v>
      </c>
      <c r="I5415" t="s">
        <v>374</v>
      </c>
      <c r="J5415" t="s">
        <v>21794</v>
      </c>
      <c r="K5415" t="s">
        <v>137</v>
      </c>
      <c r="L5415">
        <v>43222</v>
      </c>
      <c r="S5415" t="s">
        <v>4703</v>
      </c>
      <c r="T5415" t="s">
        <v>14590</v>
      </c>
      <c r="U5415">
        <v>2</v>
      </c>
      <c r="V5415" t="s">
        <v>9398</v>
      </c>
      <c r="AB5415">
        <v>1</v>
      </c>
      <c r="AC5415" t="s">
        <v>16867</v>
      </c>
    </row>
    <row r="5416" spans="1:30" x14ac:dyDescent="0.25">
      <c r="A5416" t="s">
        <v>17119</v>
      </c>
      <c r="B5416" t="s">
        <v>17058</v>
      </c>
      <c r="C5416" t="s">
        <v>17059</v>
      </c>
      <c r="D5416">
        <f>INDEX('[1]backup of Coords for uniques_fi'!$B$2:$B$2262,MATCH(J5416,'[1]backup of Coords for uniques_fi'!$A$2:$A$2262,0))</f>
        <v>40.378076100000001</v>
      </c>
      <c r="E5416">
        <f>INDEX('[1]backup of Coords for uniques_fi'!$C$2:$C$2262,MATCH(J5416,'[1]backup of Coords for uniques_fi'!$A$2:$A$2262,0))</f>
        <v>-75.481613899999999</v>
      </c>
      <c r="F5416">
        <f t="shared" ca="1" si="168"/>
        <v>40.366076100000001</v>
      </c>
      <c r="G5416">
        <f t="shared" ca="1" si="169"/>
        <v>-75.5257139</v>
      </c>
      <c r="I5416" t="s">
        <v>374</v>
      </c>
      <c r="J5416" t="s">
        <v>21795</v>
      </c>
      <c r="K5416" t="s">
        <v>137</v>
      </c>
      <c r="L5416">
        <v>43222</v>
      </c>
      <c r="S5416" t="s">
        <v>4703</v>
      </c>
      <c r="T5416" t="s">
        <v>14590</v>
      </c>
      <c r="U5416">
        <v>2</v>
      </c>
      <c r="V5416" t="s">
        <v>9398</v>
      </c>
      <c r="AB5416">
        <v>1</v>
      </c>
      <c r="AC5416" t="s">
        <v>16867</v>
      </c>
    </row>
    <row r="5417" spans="1:30" x14ac:dyDescent="0.25">
      <c r="A5417" t="s">
        <v>17119</v>
      </c>
      <c r="B5417" t="s">
        <v>3680</v>
      </c>
      <c r="C5417" t="s">
        <v>17060</v>
      </c>
      <c r="D5417">
        <f>INDEX('[1]backup of Coords for uniques_fi'!$B$2:$B$2262,MATCH(J5417,'[1]backup of Coords for uniques_fi'!$A$2:$A$2262,0))</f>
        <v>39.906749900000001</v>
      </c>
      <c r="E5417">
        <f>INDEX('[1]backup of Coords for uniques_fi'!$C$2:$C$2262,MATCH(J5417,'[1]backup of Coords for uniques_fi'!$A$2:$A$2262,0))</f>
        <v>-76.700894599999998</v>
      </c>
      <c r="F5417">
        <f t="shared" ca="1" si="168"/>
        <v>39.900849900000004</v>
      </c>
      <c r="G5417">
        <f t="shared" ca="1" si="169"/>
        <v>-76.748594600000004</v>
      </c>
      <c r="I5417" t="s">
        <v>374</v>
      </c>
      <c r="J5417" t="s">
        <v>20386</v>
      </c>
      <c r="K5417" t="s">
        <v>137</v>
      </c>
      <c r="L5417">
        <v>43222</v>
      </c>
      <c r="S5417" t="s">
        <v>4703</v>
      </c>
      <c r="T5417" t="s">
        <v>14590</v>
      </c>
      <c r="U5417">
        <v>2</v>
      </c>
      <c r="V5417" t="s">
        <v>9398</v>
      </c>
      <c r="AB5417">
        <v>1</v>
      </c>
      <c r="AC5417" t="s">
        <v>16867</v>
      </c>
    </row>
    <row r="5418" spans="1:30" x14ac:dyDescent="0.25">
      <c r="A5418" t="s">
        <v>17119</v>
      </c>
      <c r="B5418" t="s">
        <v>3680</v>
      </c>
      <c r="C5418" t="s">
        <v>17061</v>
      </c>
      <c r="D5418">
        <f>INDEX('[1]backup of Coords for uniques_fi'!$B$2:$B$2262,MATCH(J5418,'[1]backup of Coords for uniques_fi'!$A$2:$A$2262,0))</f>
        <v>39.906749900000001</v>
      </c>
      <c r="E5418">
        <f>INDEX('[1]backup of Coords for uniques_fi'!$C$2:$C$2262,MATCH(J5418,'[1]backup of Coords for uniques_fi'!$A$2:$A$2262,0))</f>
        <v>-76.700894599999998</v>
      </c>
      <c r="F5418">
        <f t="shared" ca="1" si="168"/>
        <v>39.937449900000004</v>
      </c>
      <c r="G5418">
        <f t="shared" ca="1" si="169"/>
        <v>-76.661194600000002</v>
      </c>
      <c r="I5418" t="s">
        <v>374</v>
      </c>
      <c r="J5418" t="s">
        <v>20386</v>
      </c>
      <c r="K5418" t="s">
        <v>137</v>
      </c>
      <c r="L5418">
        <v>43222</v>
      </c>
      <c r="S5418" t="s">
        <v>4703</v>
      </c>
      <c r="T5418" t="s">
        <v>14590</v>
      </c>
      <c r="U5418">
        <v>2</v>
      </c>
      <c r="V5418" t="s">
        <v>9398</v>
      </c>
      <c r="AB5418">
        <v>1</v>
      </c>
      <c r="AC5418" t="s">
        <v>16867</v>
      </c>
    </row>
    <row r="5419" spans="1:30" x14ac:dyDescent="0.25">
      <c r="A5419" t="s">
        <v>17119</v>
      </c>
      <c r="B5419" t="s">
        <v>17062</v>
      </c>
      <c r="C5419" t="s">
        <v>17063</v>
      </c>
      <c r="D5419">
        <f>INDEX('[1]backup of Coords for uniques_fi'!$B$2:$B$2262,MATCH(J5419,'[1]backup of Coords for uniques_fi'!$A$2:$A$2262,0))</f>
        <v>34.686532100000001</v>
      </c>
      <c r="E5419">
        <f>INDEX('[1]backup of Coords for uniques_fi'!$C$2:$C$2262,MATCH(J5419,'[1]backup of Coords for uniques_fi'!$A$2:$A$2262,0))</f>
        <v>-82.952728800000003</v>
      </c>
      <c r="F5419">
        <f t="shared" ca="1" si="168"/>
        <v>34.696732099999998</v>
      </c>
      <c r="G5419">
        <f t="shared" ca="1" si="169"/>
        <v>-82.944628800000004</v>
      </c>
      <c r="I5419" t="s">
        <v>62</v>
      </c>
      <c r="J5419" t="s">
        <v>21796</v>
      </c>
      <c r="K5419" t="s">
        <v>137</v>
      </c>
      <c r="L5419">
        <v>43222</v>
      </c>
      <c r="S5419" t="s">
        <v>4703</v>
      </c>
      <c r="T5419" t="s">
        <v>14590</v>
      </c>
      <c r="U5419">
        <v>2</v>
      </c>
      <c r="V5419" t="s">
        <v>9398</v>
      </c>
      <c r="AA5419">
        <v>1</v>
      </c>
      <c r="AB5419">
        <v>1</v>
      </c>
      <c r="AC5419" t="s">
        <v>16867</v>
      </c>
    </row>
    <row r="5420" spans="1:30" x14ac:dyDescent="0.25">
      <c r="A5420" t="s">
        <v>17119</v>
      </c>
      <c r="B5420" t="s">
        <v>16967</v>
      </c>
      <c r="C5420" t="s">
        <v>17064</v>
      </c>
      <c r="D5420">
        <f>INDEX('[1]backup of Coords for uniques_fi'!$B$2:$B$2262,MATCH(J5420,'[1]backup of Coords for uniques_fi'!$A$2:$A$2262,0))</f>
        <v>44.672043799999997</v>
      </c>
      <c r="E5420">
        <f>INDEX('[1]backup of Coords for uniques_fi'!$C$2:$C$2262,MATCH(J5420,'[1]backup of Coords for uniques_fi'!$A$2:$A$2262,0))</f>
        <v>-67.678067799999994</v>
      </c>
      <c r="F5420">
        <f t="shared" ca="1" si="168"/>
        <v>44.716943799999996</v>
      </c>
      <c r="G5420">
        <f t="shared" ca="1" si="169"/>
        <v>-67.667067799999998</v>
      </c>
      <c r="I5420" t="s">
        <v>62</v>
      </c>
      <c r="J5420" t="s">
        <v>21797</v>
      </c>
      <c r="K5420" t="s">
        <v>137</v>
      </c>
      <c r="L5420">
        <v>43222</v>
      </c>
      <c r="S5420" t="s">
        <v>4703</v>
      </c>
      <c r="T5420" t="s">
        <v>14590</v>
      </c>
      <c r="U5420">
        <v>2</v>
      </c>
      <c r="V5420" t="s">
        <v>9398</v>
      </c>
      <c r="AA5420">
        <v>1</v>
      </c>
      <c r="AB5420">
        <v>1</v>
      </c>
      <c r="AC5420" t="s">
        <v>16867</v>
      </c>
    </row>
    <row r="5421" spans="1:30" x14ac:dyDescent="0.25">
      <c r="A5421" t="s">
        <v>17119</v>
      </c>
      <c r="B5421" t="s">
        <v>1893</v>
      </c>
      <c r="C5421" t="s">
        <v>17065</v>
      </c>
      <c r="D5421">
        <f>INDEX('[1]backup of Coords for uniques_fi'!$B$2:$B$2262,MATCH(J5421,'[1]backup of Coords for uniques_fi'!$A$2:$A$2262,0))</f>
        <v>34.662806699999997</v>
      </c>
      <c r="E5421">
        <f>INDEX('[1]backup of Coords for uniques_fi'!$C$2:$C$2262,MATCH(J5421,'[1]backup of Coords for uniques_fi'!$A$2:$A$2262,0))</f>
        <v>-80.700546000000003</v>
      </c>
      <c r="F5421">
        <f t="shared" ca="1" si="168"/>
        <v>34.691606699999994</v>
      </c>
      <c r="G5421">
        <f t="shared" ca="1" si="169"/>
        <v>-80.688845999999998</v>
      </c>
      <c r="I5421" t="s">
        <v>62</v>
      </c>
      <c r="J5421" t="s">
        <v>21798</v>
      </c>
      <c r="K5421" t="s">
        <v>137</v>
      </c>
      <c r="L5421">
        <v>43222</v>
      </c>
      <c r="S5421" t="s">
        <v>4703</v>
      </c>
      <c r="T5421" t="s">
        <v>14590</v>
      </c>
      <c r="U5421">
        <v>2</v>
      </c>
      <c r="V5421" t="s">
        <v>9398</v>
      </c>
      <c r="AA5421">
        <v>1</v>
      </c>
      <c r="AB5421">
        <v>1</v>
      </c>
      <c r="AC5421" t="s">
        <v>16867</v>
      </c>
    </row>
    <row r="5422" spans="1:30" x14ac:dyDescent="0.25">
      <c r="A5422" t="s">
        <v>17119</v>
      </c>
      <c r="B5422" t="s">
        <v>17066</v>
      </c>
      <c r="C5422" t="s">
        <v>17067</v>
      </c>
      <c r="D5422">
        <f>INDEX('[1]backup of Coords for uniques_fi'!$B$2:$B$2262,MATCH(J5422,'[1]backup of Coords for uniques_fi'!$A$2:$A$2262,0))</f>
        <v>35.973120700000003</v>
      </c>
      <c r="E5422">
        <f>INDEX('[1]backup of Coords for uniques_fi'!$C$2:$C$2262,MATCH(J5422,'[1]backup of Coords for uniques_fi'!$A$2:$A$2262,0))</f>
        <v>-88.678114100000002</v>
      </c>
      <c r="F5422">
        <f t="shared" ca="1" si="168"/>
        <v>35.964020700000006</v>
      </c>
      <c r="G5422">
        <f t="shared" ca="1" si="169"/>
        <v>-88.718114100000008</v>
      </c>
      <c r="I5422" t="s">
        <v>712</v>
      </c>
      <c r="J5422" t="s">
        <v>21799</v>
      </c>
      <c r="K5422" t="s">
        <v>137</v>
      </c>
      <c r="L5422">
        <v>43222</v>
      </c>
      <c r="M5422" t="s">
        <v>2801</v>
      </c>
      <c r="N5422">
        <v>50</v>
      </c>
      <c r="P5422">
        <v>50</v>
      </c>
      <c r="S5422" t="s">
        <v>4703</v>
      </c>
      <c r="T5422" t="s">
        <v>14590</v>
      </c>
      <c r="U5422">
        <v>2</v>
      </c>
      <c r="V5422" t="s">
        <v>9398</v>
      </c>
      <c r="W5422">
        <v>0</v>
      </c>
      <c r="X5422">
        <v>0</v>
      </c>
      <c r="Y5422">
        <v>0</v>
      </c>
      <c r="Z5422">
        <v>0</v>
      </c>
      <c r="AA5422">
        <v>1</v>
      </c>
      <c r="AB5422">
        <v>1</v>
      </c>
      <c r="AC5422" t="s">
        <v>17068</v>
      </c>
    </row>
    <row r="5423" spans="1:30" x14ac:dyDescent="0.25">
      <c r="A5423" t="s">
        <v>17119</v>
      </c>
      <c r="B5423" t="s">
        <v>1765</v>
      </c>
      <c r="C5423" t="s">
        <v>17069</v>
      </c>
      <c r="D5423">
        <f>INDEX('[1]backup of Coords for uniques_fi'!$B$2:$B$2262,MATCH(J5423,'[1]backup of Coords for uniques_fi'!$A$2:$A$2262,0))</f>
        <v>36.313439799999998</v>
      </c>
      <c r="E5423">
        <f>INDEX('[1]backup of Coords for uniques_fi'!$C$2:$C$2262,MATCH(J5423,'[1]backup of Coords for uniques_fi'!$A$2:$A$2262,0))</f>
        <v>-82.353472800000006</v>
      </c>
      <c r="F5423">
        <f t="shared" ca="1" si="168"/>
        <v>36.320939799999998</v>
      </c>
      <c r="G5423">
        <f t="shared" ca="1" si="169"/>
        <v>-82.36857280000001</v>
      </c>
      <c r="I5423" t="s">
        <v>712</v>
      </c>
      <c r="J5423" t="s">
        <v>20022</v>
      </c>
      <c r="K5423" t="s">
        <v>137</v>
      </c>
      <c r="L5423">
        <v>43222</v>
      </c>
      <c r="S5423" t="s">
        <v>4703</v>
      </c>
      <c r="T5423" t="s">
        <v>14590</v>
      </c>
      <c r="U5423">
        <v>2</v>
      </c>
      <c r="V5423" t="s">
        <v>9398</v>
      </c>
      <c r="AA5423">
        <v>1</v>
      </c>
      <c r="AB5423">
        <v>1</v>
      </c>
      <c r="AC5423" t="s">
        <v>16867</v>
      </c>
    </row>
    <row r="5424" spans="1:30" x14ac:dyDescent="0.25">
      <c r="A5424" t="s">
        <v>17119</v>
      </c>
      <c r="B5424" t="s">
        <v>17070</v>
      </c>
      <c r="C5424" t="s">
        <v>17071</v>
      </c>
      <c r="D5424">
        <f>INDEX('[1]backup of Coords for uniques_fi'!$B$2:$B$2262,MATCH(J5424,'[1]backup of Coords for uniques_fi'!$A$2:$A$2262,0))</f>
        <v>29.5707831</v>
      </c>
      <c r="E5424">
        <f>INDEX('[1]backup of Coords for uniques_fi'!$C$2:$C$2262,MATCH(J5424,'[1]backup of Coords for uniques_fi'!$A$2:$A$2262,0))</f>
        <v>-98.2330927</v>
      </c>
      <c r="F5424">
        <f t="shared" ca="1" si="168"/>
        <v>29.566883099999998</v>
      </c>
      <c r="G5424">
        <f t="shared" ca="1" si="169"/>
        <v>-98.205292700000001</v>
      </c>
      <c r="I5424" t="s">
        <v>41</v>
      </c>
      <c r="J5424" t="s">
        <v>21800</v>
      </c>
      <c r="K5424" t="s">
        <v>137</v>
      </c>
      <c r="L5424">
        <v>43222</v>
      </c>
      <c r="M5424" t="s">
        <v>17072</v>
      </c>
      <c r="N5424">
        <v>20</v>
      </c>
      <c r="P5424">
        <v>25</v>
      </c>
      <c r="S5424" t="s">
        <v>4703</v>
      </c>
      <c r="T5424" t="s">
        <v>14590</v>
      </c>
      <c r="U5424">
        <v>2</v>
      </c>
      <c r="V5424" t="s">
        <v>9398</v>
      </c>
      <c r="W5424">
        <v>0</v>
      </c>
      <c r="X5424">
        <v>0</v>
      </c>
      <c r="Y5424">
        <v>0</v>
      </c>
      <c r="Z5424">
        <v>0</v>
      </c>
      <c r="AA5424">
        <v>1</v>
      </c>
      <c r="AB5424">
        <v>1</v>
      </c>
      <c r="AC5424" t="s">
        <v>17073</v>
      </c>
      <c r="AD5424" t="s">
        <v>17074</v>
      </c>
    </row>
    <row r="5425" spans="1:30" x14ac:dyDescent="0.25">
      <c r="A5425" t="s">
        <v>17119</v>
      </c>
      <c r="B5425" t="s">
        <v>17070</v>
      </c>
      <c r="C5425" t="s">
        <v>17075</v>
      </c>
      <c r="D5425">
        <f>INDEX('[1]backup of Coords for uniques_fi'!$B$2:$B$2262,MATCH(J5425,'[1]backup of Coords for uniques_fi'!$A$2:$A$2262,0))</f>
        <v>29.5707831</v>
      </c>
      <c r="E5425">
        <f>INDEX('[1]backup of Coords for uniques_fi'!$C$2:$C$2262,MATCH(J5425,'[1]backup of Coords for uniques_fi'!$A$2:$A$2262,0))</f>
        <v>-98.2330927</v>
      </c>
      <c r="F5425">
        <f t="shared" ca="1" si="168"/>
        <v>29.575583099999999</v>
      </c>
      <c r="G5425">
        <f t="shared" ca="1" si="169"/>
        <v>-98.184692699999999</v>
      </c>
      <c r="I5425" t="s">
        <v>41</v>
      </c>
      <c r="J5425" t="s">
        <v>21800</v>
      </c>
      <c r="K5425" t="s">
        <v>137</v>
      </c>
      <c r="L5425">
        <v>43222</v>
      </c>
      <c r="M5425" t="s">
        <v>315</v>
      </c>
      <c r="N5425">
        <v>20</v>
      </c>
      <c r="P5425">
        <v>20</v>
      </c>
      <c r="S5425" t="s">
        <v>4703</v>
      </c>
      <c r="T5425" t="s">
        <v>14590</v>
      </c>
      <c r="U5425">
        <v>2</v>
      </c>
      <c r="V5425" t="s">
        <v>9398</v>
      </c>
      <c r="W5425">
        <v>0</v>
      </c>
      <c r="X5425">
        <v>0</v>
      </c>
      <c r="Y5425">
        <v>0</v>
      </c>
      <c r="Z5425">
        <v>0</v>
      </c>
      <c r="AA5425">
        <v>1</v>
      </c>
      <c r="AB5425">
        <v>1</v>
      </c>
      <c r="AC5425" t="s">
        <v>17073</v>
      </c>
    </row>
    <row r="5426" spans="1:30" x14ac:dyDescent="0.25">
      <c r="A5426" t="s">
        <v>17119</v>
      </c>
      <c r="B5426" t="s">
        <v>2177</v>
      </c>
      <c r="C5426" t="s">
        <v>17076</v>
      </c>
      <c r="D5426">
        <f>INDEX('[1]backup of Coords for uniques_fi'!$B$2:$B$2262,MATCH(J5426,'[1]backup of Coords for uniques_fi'!$A$2:$A$2262,0))</f>
        <v>31.836880000000001</v>
      </c>
      <c r="E5426">
        <f>INDEX('[1]backup of Coords for uniques_fi'!$C$2:$C$2262,MATCH(J5426,'[1]backup of Coords for uniques_fi'!$A$2:$A$2262,0))</f>
        <v>-102.01037669999999</v>
      </c>
      <c r="F5426">
        <f t="shared" ca="1" si="168"/>
        <v>31.818080000000002</v>
      </c>
      <c r="G5426">
        <f t="shared" ca="1" si="169"/>
        <v>-102.0413767</v>
      </c>
      <c r="I5426" t="s">
        <v>41</v>
      </c>
      <c r="J5426" t="s">
        <v>20892</v>
      </c>
      <c r="K5426" t="s">
        <v>137</v>
      </c>
      <c r="L5426">
        <v>43222</v>
      </c>
      <c r="M5426" t="s">
        <v>1001</v>
      </c>
      <c r="N5426">
        <v>24</v>
      </c>
      <c r="P5426">
        <v>24</v>
      </c>
      <c r="S5426" t="s">
        <v>4703</v>
      </c>
      <c r="T5426" t="s">
        <v>14590</v>
      </c>
      <c r="U5426">
        <v>2</v>
      </c>
      <c r="V5426" t="s">
        <v>9398</v>
      </c>
      <c r="W5426">
        <v>0</v>
      </c>
      <c r="X5426">
        <v>0</v>
      </c>
      <c r="Y5426">
        <v>0</v>
      </c>
      <c r="Z5426">
        <v>0</v>
      </c>
      <c r="AA5426">
        <v>1</v>
      </c>
      <c r="AB5426">
        <v>1</v>
      </c>
      <c r="AC5426" t="s">
        <v>17077</v>
      </c>
    </row>
    <row r="5427" spans="1:30" x14ac:dyDescent="0.25">
      <c r="A5427" t="s">
        <v>17119</v>
      </c>
      <c r="B5427" t="s">
        <v>17078</v>
      </c>
      <c r="D5427">
        <f>INDEX('[1]backup of Coords for uniques_fi'!$B$2:$B$2262,MATCH(J5427,'[1]backup of Coords for uniques_fi'!$A$2:$A$2262,0))</f>
        <v>41.161799899999998</v>
      </c>
      <c r="E5427">
        <f>INDEX('[1]backup of Coords for uniques_fi'!$C$2:$C$2262,MATCH(J5427,'[1]backup of Coords for uniques_fi'!$A$2:$A$2262,0))</f>
        <v>-112.0261903</v>
      </c>
      <c r="F5427">
        <f t="shared" ca="1" si="168"/>
        <v>41.191499899999997</v>
      </c>
      <c r="G5427">
        <f t="shared" ca="1" si="169"/>
        <v>-111.97809029999999</v>
      </c>
      <c r="I5427" t="s">
        <v>1148</v>
      </c>
      <c r="J5427" t="s">
        <v>21801</v>
      </c>
      <c r="K5427" t="s">
        <v>137</v>
      </c>
      <c r="L5427">
        <v>43222</v>
      </c>
      <c r="S5427" t="s">
        <v>4703</v>
      </c>
      <c r="T5427" t="s">
        <v>14590</v>
      </c>
      <c r="U5427">
        <v>2</v>
      </c>
      <c r="V5427" t="s">
        <v>9398</v>
      </c>
      <c r="AA5427">
        <v>1</v>
      </c>
      <c r="AB5427">
        <v>1</v>
      </c>
      <c r="AC5427" t="s">
        <v>17079</v>
      </c>
    </row>
    <row r="5428" spans="1:30" x14ac:dyDescent="0.25">
      <c r="A5428" t="s">
        <v>17119</v>
      </c>
      <c r="B5428" t="s">
        <v>17080</v>
      </c>
      <c r="D5428">
        <f>INDEX('[1]backup of Coords for uniques_fi'!$B$2:$B$2262,MATCH(J5428,'[1]backup of Coords for uniques_fi'!$A$2:$A$2262,0))</f>
        <v>40.114955000000002</v>
      </c>
      <c r="E5428">
        <f>INDEX('[1]backup of Coords for uniques_fi'!$C$2:$C$2262,MATCH(J5428,'[1]backup of Coords for uniques_fi'!$A$2:$A$2262,0))</f>
        <v>-111.654923</v>
      </c>
      <c r="F5428">
        <f t="shared" ca="1" si="168"/>
        <v>40.071455</v>
      </c>
      <c r="G5428">
        <f t="shared" ca="1" si="169"/>
        <v>-111.64232299999999</v>
      </c>
      <c r="I5428" t="s">
        <v>1148</v>
      </c>
      <c r="J5428" t="s">
        <v>21802</v>
      </c>
      <c r="K5428" t="s">
        <v>137</v>
      </c>
      <c r="L5428">
        <v>43222</v>
      </c>
      <c r="S5428" t="s">
        <v>4703</v>
      </c>
      <c r="T5428" t="s">
        <v>14590</v>
      </c>
      <c r="U5428">
        <v>2</v>
      </c>
      <c r="V5428" t="s">
        <v>9398</v>
      </c>
      <c r="AA5428">
        <v>1</v>
      </c>
      <c r="AB5428">
        <v>1</v>
      </c>
      <c r="AC5428" t="s">
        <v>17079</v>
      </c>
    </row>
    <row r="5429" spans="1:30" x14ac:dyDescent="0.25">
      <c r="A5429" t="s">
        <v>17119</v>
      </c>
      <c r="B5429" t="s">
        <v>17081</v>
      </c>
      <c r="C5429" t="s">
        <v>17082</v>
      </c>
      <c r="D5429">
        <f>INDEX('[1]backup of Coords for uniques_fi'!$B$2:$B$2262,MATCH(J5429,'[1]backup of Coords for uniques_fi'!$A$2:$A$2262,0))</f>
        <v>40.836175500000003</v>
      </c>
      <c r="E5429">
        <f>INDEX('[1]backup of Coords for uniques_fi'!$C$2:$C$2262,MATCH(J5429,'[1]backup of Coords for uniques_fi'!$A$2:$A$2262,0))</f>
        <v>-79.423098100000004</v>
      </c>
      <c r="F5429">
        <f t="shared" ca="1" si="168"/>
        <v>40.800375500000001</v>
      </c>
      <c r="G5429">
        <f t="shared" ca="1" si="169"/>
        <v>-79.456898100000004</v>
      </c>
      <c r="I5429" t="s">
        <v>1148</v>
      </c>
      <c r="J5429" t="s">
        <v>21803</v>
      </c>
      <c r="K5429" t="s">
        <v>137</v>
      </c>
      <c r="L5429">
        <v>43222</v>
      </c>
      <c r="M5429" t="s">
        <v>4890</v>
      </c>
      <c r="N5429">
        <v>35</v>
      </c>
      <c r="P5429">
        <v>35</v>
      </c>
      <c r="S5429" t="s">
        <v>4703</v>
      </c>
      <c r="T5429" t="s">
        <v>14590</v>
      </c>
      <c r="U5429">
        <v>2</v>
      </c>
      <c r="V5429" t="s">
        <v>9398</v>
      </c>
      <c r="W5429">
        <v>0</v>
      </c>
      <c r="X5429">
        <v>0</v>
      </c>
      <c r="Y5429">
        <v>0</v>
      </c>
      <c r="Z5429">
        <v>0</v>
      </c>
      <c r="AA5429">
        <v>1</v>
      </c>
      <c r="AB5429">
        <v>1</v>
      </c>
      <c r="AC5429" t="s">
        <v>16997</v>
      </c>
      <c r="AD5429" t="s">
        <v>17083</v>
      </c>
    </row>
    <row r="5430" spans="1:30" x14ac:dyDescent="0.25">
      <c r="A5430" t="s">
        <v>17119</v>
      </c>
      <c r="B5430" t="s">
        <v>17084</v>
      </c>
      <c r="C5430" t="s">
        <v>17085</v>
      </c>
      <c r="D5430">
        <f>INDEX('[1]backup of Coords for uniques_fi'!$B$2:$B$2262,MATCH(J5430,'[1]backup of Coords for uniques_fi'!$A$2:$A$2262,0))</f>
        <v>38.830309800000002</v>
      </c>
      <c r="E5430">
        <f>INDEX('[1]backup of Coords for uniques_fi'!$C$2:$C$2262,MATCH(J5430,'[1]backup of Coords for uniques_fi'!$A$2:$A$2262,0))</f>
        <v>-77.196496600000003</v>
      </c>
      <c r="F5430">
        <f t="shared" ca="1" si="168"/>
        <v>38.866509800000003</v>
      </c>
      <c r="G5430">
        <f t="shared" ca="1" si="169"/>
        <v>-77.188396600000004</v>
      </c>
      <c r="I5430" t="s">
        <v>103</v>
      </c>
      <c r="J5430" t="s">
        <v>21804</v>
      </c>
      <c r="K5430" t="s">
        <v>137</v>
      </c>
      <c r="L5430">
        <v>43222</v>
      </c>
      <c r="S5430" t="s">
        <v>4703</v>
      </c>
      <c r="T5430" t="s">
        <v>14590</v>
      </c>
      <c r="U5430">
        <v>2</v>
      </c>
      <c r="V5430" t="s">
        <v>9398</v>
      </c>
      <c r="AB5430">
        <v>1</v>
      </c>
      <c r="AC5430" t="s">
        <v>16867</v>
      </c>
    </row>
    <row r="5431" spans="1:30" x14ac:dyDescent="0.25">
      <c r="A5431" t="s">
        <v>17119</v>
      </c>
      <c r="B5431" t="s">
        <v>188</v>
      </c>
      <c r="C5431" t="s">
        <v>17086</v>
      </c>
      <c r="D5431">
        <f>INDEX('[1]backup of Coords for uniques_fi'!$B$2:$B$2262,MATCH(J5431,'[1]backup of Coords for uniques_fi'!$A$2:$A$2262,0))</f>
        <v>38.890396099999997</v>
      </c>
      <c r="E5431">
        <f>INDEX('[1]backup of Coords for uniques_fi'!$C$2:$C$2262,MATCH(J5431,'[1]backup of Coords for uniques_fi'!$A$2:$A$2262,0))</f>
        <v>-77.084158500000001</v>
      </c>
      <c r="F5431">
        <f t="shared" ca="1" si="168"/>
        <v>38.940396099999994</v>
      </c>
      <c r="G5431">
        <f t="shared" ca="1" si="169"/>
        <v>-77.036258500000002</v>
      </c>
      <c r="I5431" t="s">
        <v>103</v>
      </c>
      <c r="J5431" t="s">
        <v>20437</v>
      </c>
      <c r="K5431" t="s">
        <v>137</v>
      </c>
      <c r="L5431">
        <v>43222</v>
      </c>
      <c r="S5431" t="s">
        <v>4703</v>
      </c>
      <c r="T5431" t="s">
        <v>14590</v>
      </c>
      <c r="U5431">
        <v>2</v>
      </c>
      <c r="V5431" t="s">
        <v>9398</v>
      </c>
      <c r="AB5431">
        <v>1</v>
      </c>
      <c r="AC5431" t="s">
        <v>16867</v>
      </c>
    </row>
    <row r="5432" spans="1:30" x14ac:dyDescent="0.25">
      <c r="A5432" t="s">
        <v>17119</v>
      </c>
      <c r="B5432" t="s">
        <v>17087</v>
      </c>
      <c r="C5432" t="s">
        <v>17088</v>
      </c>
      <c r="D5432">
        <f>INDEX('[1]backup of Coords for uniques_fi'!$B$2:$B$2262,MATCH(J5432,'[1]backup of Coords for uniques_fi'!$A$2:$A$2262,0))</f>
        <v>38.777132100000003</v>
      </c>
      <c r="E5432">
        <f>INDEX('[1]backup of Coords for uniques_fi'!$C$2:$C$2262,MATCH(J5432,'[1]backup of Coords for uniques_fi'!$A$2:$A$2262,0))</f>
        <v>-77.275469099999995</v>
      </c>
      <c r="F5432">
        <f t="shared" ca="1" si="168"/>
        <v>38.778832100000002</v>
      </c>
      <c r="G5432">
        <f t="shared" ca="1" si="169"/>
        <v>-77.307369099999988</v>
      </c>
      <c r="I5432" t="s">
        <v>103</v>
      </c>
      <c r="J5432" t="s">
        <v>21805</v>
      </c>
      <c r="K5432" t="s">
        <v>137</v>
      </c>
      <c r="L5432">
        <v>43222</v>
      </c>
      <c r="S5432" t="s">
        <v>4703</v>
      </c>
      <c r="T5432" t="s">
        <v>14590</v>
      </c>
      <c r="U5432">
        <v>2</v>
      </c>
      <c r="V5432" t="s">
        <v>9398</v>
      </c>
      <c r="AB5432">
        <v>1</v>
      </c>
      <c r="AC5432" t="s">
        <v>16867</v>
      </c>
    </row>
    <row r="5433" spans="1:30" x14ac:dyDescent="0.25">
      <c r="A5433" t="s">
        <v>17119</v>
      </c>
      <c r="B5433" t="s">
        <v>17089</v>
      </c>
      <c r="C5433" t="s">
        <v>17090</v>
      </c>
      <c r="D5433">
        <f>INDEX('[1]backup of Coords for uniques_fi'!$B$2:$B$2262,MATCH(J5433,'[1]backup of Coords for uniques_fi'!$A$2:$A$2262,0))</f>
        <v>38.069581599999999</v>
      </c>
      <c r="E5433">
        <f>INDEX('[1]backup of Coords for uniques_fi'!$C$2:$C$2262,MATCH(J5433,'[1]backup of Coords for uniques_fi'!$A$2:$A$2262,0))</f>
        <v>-78.700575099999995</v>
      </c>
      <c r="F5433">
        <f t="shared" ca="1" si="168"/>
        <v>38.0340816</v>
      </c>
      <c r="G5433">
        <f t="shared" ca="1" si="169"/>
        <v>-78.691475099999991</v>
      </c>
      <c r="I5433" t="s">
        <v>103</v>
      </c>
      <c r="J5433" t="s">
        <v>21806</v>
      </c>
      <c r="K5433" t="s">
        <v>137</v>
      </c>
      <c r="L5433">
        <v>43222</v>
      </c>
      <c r="S5433" t="s">
        <v>4703</v>
      </c>
      <c r="T5433" t="s">
        <v>14590</v>
      </c>
      <c r="U5433">
        <v>2</v>
      </c>
      <c r="V5433" t="s">
        <v>9398</v>
      </c>
      <c r="AA5433">
        <v>1</v>
      </c>
      <c r="AB5433">
        <v>1</v>
      </c>
      <c r="AC5433" t="s">
        <v>16867</v>
      </c>
    </row>
    <row r="5434" spans="1:30" x14ac:dyDescent="0.25">
      <c r="A5434" t="s">
        <v>17119</v>
      </c>
      <c r="B5434" t="s">
        <v>1191</v>
      </c>
      <c r="C5434" t="s">
        <v>17091</v>
      </c>
      <c r="D5434">
        <f>INDEX('[1]backup of Coords for uniques_fi'!$B$2:$B$2262,MATCH(J5434,'[1]backup of Coords for uniques_fi'!$A$2:$A$2262,0))</f>
        <v>38.8156356</v>
      </c>
      <c r="E5434">
        <f>INDEX('[1]backup of Coords for uniques_fi'!$C$2:$C$2262,MATCH(J5434,'[1]backup of Coords for uniques_fi'!$A$2:$A$2262,0))</f>
        <v>-77.283684899999997</v>
      </c>
      <c r="F5434">
        <f t="shared" ca="1" si="168"/>
        <v>38.809535599999997</v>
      </c>
      <c r="G5434">
        <f t="shared" ca="1" si="169"/>
        <v>-77.29118489999999</v>
      </c>
      <c r="I5434" t="s">
        <v>103</v>
      </c>
      <c r="J5434" t="s">
        <v>19918</v>
      </c>
      <c r="K5434" t="s">
        <v>137</v>
      </c>
      <c r="L5434">
        <v>43222</v>
      </c>
      <c r="M5434" t="s">
        <v>472</v>
      </c>
      <c r="N5434">
        <v>2</v>
      </c>
      <c r="P5434">
        <v>2</v>
      </c>
      <c r="S5434" t="s">
        <v>4703</v>
      </c>
      <c r="T5434" t="s">
        <v>14590</v>
      </c>
      <c r="U5434">
        <v>2</v>
      </c>
      <c r="V5434" t="s">
        <v>9398</v>
      </c>
      <c r="W5434">
        <v>0</v>
      </c>
      <c r="X5434">
        <v>0</v>
      </c>
      <c r="Y5434">
        <v>0</v>
      </c>
      <c r="Z5434">
        <v>0</v>
      </c>
      <c r="AA5434">
        <v>1</v>
      </c>
      <c r="AB5434">
        <v>1</v>
      </c>
      <c r="AC5434" t="s">
        <v>17092</v>
      </c>
    </row>
    <row r="5435" spans="1:30" x14ac:dyDescent="0.25">
      <c r="A5435" t="s">
        <v>17119</v>
      </c>
      <c r="B5435" t="s">
        <v>17093</v>
      </c>
      <c r="C5435" t="s">
        <v>17094</v>
      </c>
      <c r="D5435">
        <f>INDEX('[1]backup of Coords for uniques_fi'!$B$2:$B$2262,MATCH(J5435,'[1]backup of Coords for uniques_fi'!$A$2:$A$2262,0))</f>
        <v>38.882334</v>
      </c>
      <c r="E5435">
        <f>INDEX('[1]backup of Coords for uniques_fi'!$C$2:$C$2262,MATCH(J5435,'[1]backup of Coords for uniques_fi'!$A$2:$A$2262,0))</f>
        <v>-77.171091399999995</v>
      </c>
      <c r="F5435">
        <f t="shared" ca="1" si="168"/>
        <v>38.842934</v>
      </c>
      <c r="G5435">
        <f t="shared" ca="1" si="169"/>
        <v>-77.156291400000001</v>
      </c>
      <c r="I5435" t="s">
        <v>103</v>
      </c>
      <c r="J5435" t="s">
        <v>21807</v>
      </c>
      <c r="K5435" t="s">
        <v>137</v>
      </c>
      <c r="L5435">
        <v>43222</v>
      </c>
      <c r="S5435" t="s">
        <v>4703</v>
      </c>
      <c r="T5435" t="s">
        <v>14590</v>
      </c>
      <c r="U5435">
        <v>2</v>
      </c>
      <c r="V5435" t="s">
        <v>9398</v>
      </c>
      <c r="AB5435">
        <v>1</v>
      </c>
      <c r="AC5435" t="s">
        <v>16867</v>
      </c>
    </row>
    <row r="5436" spans="1:30" x14ac:dyDescent="0.25">
      <c r="A5436" t="s">
        <v>17119</v>
      </c>
      <c r="B5436" t="s">
        <v>17095</v>
      </c>
      <c r="C5436" t="s">
        <v>17096</v>
      </c>
      <c r="D5436">
        <f>INDEX('[1]backup of Coords for uniques_fi'!$B$2:$B$2262,MATCH(J5436,'[1]backup of Coords for uniques_fi'!$A$2:$A$2262,0))</f>
        <v>37.7204342</v>
      </c>
      <c r="E5436">
        <f>INDEX('[1]backup of Coords for uniques_fi'!$C$2:$C$2262,MATCH(J5436,'[1]backup of Coords for uniques_fi'!$A$2:$A$2262,0))</f>
        <v>-77.883798400000003</v>
      </c>
      <c r="F5436">
        <f t="shared" ca="1" si="168"/>
        <v>37.750734199999997</v>
      </c>
      <c r="G5436">
        <f t="shared" ca="1" si="169"/>
        <v>-77.851698400000004</v>
      </c>
      <c r="I5436" t="s">
        <v>103</v>
      </c>
      <c r="J5436" t="s">
        <v>21808</v>
      </c>
      <c r="K5436" t="s">
        <v>137</v>
      </c>
      <c r="L5436">
        <v>43222</v>
      </c>
      <c r="S5436" t="s">
        <v>4703</v>
      </c>
      <c r="T5436" t="s">
        <v>14590</v>
      </c>
      <c r="U5436">
        <v>2</v>
      </c>
      <c r="V5436" t="s">
        <v>9398</v>
      </c>
      <c r="AA5436">
        <v>1</v>
      </c>
      <c r="AB5436">
        <v>1</v>
      </c>
      <c r="AC5436" t="s">
        <v>16867</v>
      </c>
    </row>
    <row r="5437" spans="1:30" x14ac:dyDescent="0.25">
      <c r="A5437" t="s">
        <v>17119</v>
      </c>
      <c r="B5437" t="s">
        <v>17097</v>
      </c>
      <c r="C5437" t="s">
        <v>17098</v>
      </c>
      <c r="D5437">
        <f>INDEX('[1]backup of Coords for uniques_fi'!$B$2:$B$2262,MATCH(J5437,'[1]backup of Coords for uniques_fi'!$A$2:$A$2262,0))</f>
        <v>37.6193174</v>
      </c>
      <c r="E5437">
        <f>INDEX('[1]backup of Coords for uniques_fi'!$C$2:$C$2262,MATCH(J5437,'[1]backup of Coords for uniques_fi'!$A$2:$A$2262,0))</f>
        <v>-77.336962700000001</v>
      </c>
      <c r="F5437">
        <f t="shared" ca="1" si="168"/>
        <v>37.600417399999998</v>
      </c>
      <c r="G5437">
        <f t="shared" ca="1" si="169"/>
        <v>-77.371462699999995</v>
      </c>
      <c r="I5437" t="s">
        <v>103</v>
      </c>
      <c r="J5437" t="s">
        <v>21809</v>
      </c>
      <c r="K5437" t="s">
        <v>137</v>
      </c>
      <c r="L5437">
        <v>43222</v>
      </c>
      <c r="S5437" t="s">
        <v>4703</v>
      </c>
      <c r="T5437" t="s">
        <v>14590</v>
      </c>
      <c r="U5437">
        <v>2</v>
      </c>
      <c r="V5437" t="s">
        <v>9398</v>
      </c>
      <c r="AA5437">
        <v>1</v>
      </c>
      <c r="AB5437">
        <v>1</v>
      </c>
      <c r="AC5437" t="s">
        <v>16867</v>
      </c>
    </row>
    <row r="5438" spans="1:30" x14ac:dyDescent="0.25">
      <c r="A5438" t="s">
        <v>17119</v>
      </c>
      <c r="B5438" t="s">
        <v>17097</v>
      </c>
      <c r="C5438" t="s">
        <v>17099</v>
      </c>
      <c r="D5438">
        <f>INDEX('[1]backup of Coords for uniques_fi'!$B$2:$B$2262,MATCH(J5438,'[1]backup of Coords for uniques_fi'!$A$2:$A$2262,0))</f>
        <v>37.6193174</v>
      </c>
      <c r="E5438">
        <f>INDEX('[1]backup of Coords for uniques_fi'!$C$2:$C$2262,MATCH(J5438,'[1]backup of Coords for uniques_fi'!$A$2:$A$2262,0))</f>
        <v>-77.336962700000001</v>
      </c>
      <c r="F5438">
        <f t="shared" ca="1" si="168"/>
        <v>37.5825174</v>
      </c>
      <c r="G5438">
        <f t="shared" ca="1" si="169"/>
        <v>-77.369262700000007</v>
      </c>
      <c r="I5438" t="s">
        <v>103</v>
      </c>
      <c r="J5438" t="s">
        <v>21809</v>
      </c>
      <c r="K5438" t="s">
        <v>137</v>
      </c>
      <c r="L5438">
        <v>43222</v>
      </c>
      <c r="S5438" t="s">
        <v>4703</v>
      </c>
      <c r="T5438" t="s">
        <v>14590</v>
      </c>
      <c r="U5438">
        <v>2</v>
      </c>
      <c r="V5438" t="s">
        <v>9398</v>
      </c>
      <c r="AA5438">
        <v>0</v>
      </c>
      <c r="AB5438">
        <v>1</v>
      </c>
      <c r="AC5438" t="s">
        <v>16867</v>
      </c>
    </row>
    <row r="5439" spans="1:30" x14ac:dyDescent="0.25">
      <c r="A5439" t="s">
        <v>17119</v>
      </c>
      <c r="B5439" t="s">
        <v>16211</v>
      </c>
      <c r="C5439" t="s">
        <v>17100</v>
      </c>
      <c r="D5439">
        <f>INDEX('[1]backup of Coords for uniques_fi'!$B$2:$B$2262,MATCH(J5439,'[1]backup of Coords for uniques_fi'!$A$2:$A$2262,0))</f>
        <v>36.982331299999998</v>
      </c>
      <c r="E5439">
        <f>INDEX('[1]backup of Coords for uniques_fi'!$C$2:$C$2262,MATCH(J5439,'[1]backup of Coords for uniques_fi'!$A$2:$A$2262,0))</f>
        <v>-76.631024199999999</v>
      </c>
      <c r="F5439">
        <f t="shared" ca="1" si="168"/>
        <v>37.015231299999996</v>
      </c>
      <c r="G5439">
        <f t="shared" ca="1" si="169"/>
        <v>-76.614724199999998</v>
      </c>
      <c r="I5439" t="s">
        <v>103</v>
      </c>
      <c r="J5439" t="s">
        <v>21703</v>
      </c>
      <c r="K5439" t="s">
        <v>137</v>
      </c>
      <c r="L5439">
        <v>43222</v>
      </c>
      <c r="S5439" t="s">
        <v>4703</v>
      </c>
      <c r="T5439" t="s">
        <v>14590</v>
      </c>
      <c r="U5439">
        <v>2</v>
      </c>
      <c r="V5439" t="s">
        <v>9398</v>
      </c>
      <c r="AA5439">
        <v>1</v>
      </c>
      <c r="AB5439">
        <v>1</v>
      </c>
      <c r="AC5439" t="s">
        <v>16867</v>
      </c>
    </row>
    <row r="5440" spans="1:30" x14ac:dyDescent="0.25">
      <c r="A5440" t="s">
        <v>17119</v>
      </c>
      <c r="B5440" t="s">
        <v>3180</v>
      </c>
      <c r="C5440" t="s">
        <v>17101</v>
      </c>
      <c r="D5440">
        <f>INDEX('[1]backup of Coords for uniques_fi'!$B$2:$B$2262,MATCH(J5440,'[1]backup of Coords for uniques_fi'!$A$2:$A$2262,0))</f>
        <v>38.267907700000002</v>
      </c>
      <c r="E5440">
        <f>INDEX('[1]backup of Coords for uniques_fi'!$C$2:$C$2262,MATCH(J5440,'[1]backup of Coords for uniques_fi'!$A$2:$A$2262,0))</f>
        <v>-78.552514500000001</v>
      </c>
      <c r="F5440">
        <f t="shared" ca="1" si="168"/>
        <v>38.243407699999999</v>
      </c>
      <c r="G5440">
        <f t="shared" ca="1" si="169"/>
        <v>-78.558014499999999</v>
      </c>
      <c r="I5440" t="s">
        <v>103</v>
      </c>
      <c r="J5440" t="s">
        <v>21810</v>
      </c>
      <c r="K5440" t="s">
        <v>137</v>
      </c>
      <c r="L5440">
        <v>43222</v>
      </c>
      <c r="S5440" t="s">
        <v>4703</v>
      </c>
      <c r="T5440" t="s">
        <v>14590</v>
      </c>
      <c r="U5440">
        <v>2</v>
      </c>
      <c r="V5440" t="s">
        <v>9398</v>
      </c>
      <c r="AA5440">
        <v>1</v>
      </c>
      <c r="AB5440">
        <v>1</v>
      </c>
      <c r="AC5440" t="s">
        <v>16867</v>
      </c>
    </row>
    <row r="5441" spans="1:32" x14ac:dyDescent="0.25">
      <c r="A5441" t="s">
        <v>17119</v>
      </c>
      <c r="B5441" t="s">
        <v>17102</v>
      </c>
      <c r="C5441" t="s">
        <v>17103</v>
      </c>
      <c r="D5441">
        <f>INDEX('[1]backup of Coords for uniques_fi'!$B$2:$B$2262,MATCH(J5441,'[1]backup of Coords for uniques_fi'!$A$2:$A$2262,0))</f>
        <v>43.992880100000001</v>
      </c>
      <c r="E5441">
        <f>INDEX('[1]backup of Coords for uniques_fi'!$C$2:$C$2262,MATCH(J5441,'[1]backup of Coords for uniques_fi'!$A$2:$A$2262,0))</f>
        <v>-72.129305000000002</v>
      </c>
      <c r="F5441">
        <f t="shared" ca="1" si="168"/>
        <v>44.0129801</v>
      </c>
      <c r="G5441">
        <f t="shared" ca="1" si="169"/>
        <v>-72.092304999999996</v>
      </c>
      <c r="I5441" t="s">
        <v>419</v>
      </c>
      <c r="J5441" t="s">
        <v>21811</v>
      </c>
      <c r="K5441" t="s">
        <v>137</v>
      </c>
      <c r="L5441">
        <v>43222</v>
      </c>
      <c r="S5441" t="s">
        <v>4703</v>
      </c>
      <c r="T5441" t="s">
        <v>14590</v>
      </c>
      <c r="U5441">
        <v>2</v>
      </c>
      <c r="V5441" t="s">
        <v>9398</v>
      </c>
      <c r="AB5441">
        <v>1</v>
      </c>
      <c r="AC5441" t="s">
        <v>16867</v>
      </c>
    </row>
    <row r="5442" spans="1:32" x14ac:dyDescent="0.25">
      <c r="A5442" t="s">
        <v>17119</v>
      </c>
      <c r="B5442" t="s">
        <v>17104</v>
      </c>
      <c r="C5442" t="s">
        <v>17105</v>
      </c>
      <c r="D5442">
        <f>INDEX('[1]backup of Coords for uniques_fi'!$B$2:$B$2262,MATCH(J5442,'[1]backup of Coords for uniques_fi'!$A$2:$A$2262,0))</f>
        <v>44.271262999999998</v>
      </c>
      <c r="E5442">
        <f>INDEX('[1]backup of Coords for uniques_fi'!$C$2:$C$2262,MATCH(J5442,'[1]backup of Coords for uniques_fi'!$A$2:$A$2262,0))</f>
        <v>-72.487105999999997</v>
      </c>
      <c r="F5442">
        <f t="shared" ca="1" si="168"/>
        <v>44.313362999999995</v>
      </c>
      <c r="G5442">
        <f t="shared" ca="1" si="169"/>
        <v>-72.466105999999996</v>
      </c>
      <c r="I5442" t="s">
        <v>419</v>
      </c>
      <c r="J5442" t="s">
        <v>21812</v>
      </c>
      <c r="K5442" t="s">
        <v>137</v>
      </c>
      <c r="L5442">
        <v>43222</v>
      </c>
      <c r="M5442" t="s">
        <v>111</v>
      </c>
      <c r="N5442">
        <v>100</v>
      </c>
      <c r="P5442">
        <v>100</v>
      </c>
      <c r="S5442" t="s">
        <v>4703</v>
      </c>
      <c r="T5442" t="s">
        <v>14590</v>
      </c>
      <c r="U5442">
        <v>2</v>
      </c>
      <c r="V5442" t="s">
        <v>9398</v>
      </c>
      <c r="W5442">
        <v>0</v>
      </c>
      <c r="X5442">
        <v>0</v>
      </c>
      <c r="Y5442">
        <v>0</v>
      </c>
      <c r="Z5442">
        <v>0</v>
      </c>
      <c r="AA5442">
        <v>1</v>
      </c>
      <c r="AB5442">
        <v>1</v>
      </c>
      <c r="AC5442" t="s">
        <v>17106</v>
      </c>
    </row>
    <row r="5443" spans="1:32" x14ac:dyDescent="0.25">
      <c r="A5443" t="s">
        <v>17119</v>
      </c>
      <c r="B5443" t="s">
        <v>14297</v>
      </c>
      <c r="C5443" t="s">
        <v>17107</v>
      </c>
      <c r="D5443">
        <f>INDEX('[1]backup of Coords for uniques_fi'!$B$2:$B$2262,MATCH(J5443,'[1]backup of Coords for uniques_fi'!$A$2:$A$2262,0))</f>
        <v>48.0849312</v>
      </c>
      <c r="E5443">
        <f>INDEX('[1]backup of Coords for uniques_fi'!$C$2:$C$2262,MATCH(J5443,'[1]backup of Coords for uniques_fi'!$A$2:$A$2262,0))</f>
        <v>-123.1096706</v>
      </c>
      <c r="F5443">
        <f t="shared" ref="F5443:F5506" ca="1" si="170">D5443+RANDBETWEEN(-500,500)/10000</f>
        <v>48.108931200000001</v>
      </c>
      <c r="G5443">
        <f t="shared" ref="G5443:G5506" ca="1" si="171">E5443+RANDBETWEEN(-500,500)/10000</f>
        <v>-123.07217060000001</v>
      </c>
      <c r="I5443" t="s">
        <v>35</v>
      </c>
      <c r="J5443" t="s">
        <v>21571</v>
      </c>
      <c r="K5443" t="s">
        <v>137</v>
      </c>
      <c r="L5443">
        <v>43222</v>
      </c>
      <c r="M5443" t="s">
        <v>632</v>
      </c>
      <c r="N5443">
        <v>50</v>
      </c>
      <c r="P5443">
        <v>50</v>
      </c>
      <c r="S5443" t="s">
        <v>4703</v>
      </c>
      <c r="T5443" t="s">
        <v>14590</v>
      </c>
      <c r="U5443">
        <v>2</v>
      </c>
      <c r="V5443" t="s">
        <v>9398</v>
      </c>
      <c r="W5443">
        <v>0</v>
      </c>
      <c r="X5443">
        <v>0</v>
      </c>
      <c r="Y5443">
        <v>0</v>
      </c>
      <c r="Z5443">
        <v>0</v>
      </c>
      <c r="AA5443">
        <v>1</v>
      </c>
      <c r="AB5443">
        <v>1</v>
      </c>
      <c r="AC5443" t="s">
        <v>17108</v>
      </c>
    </row>
    <row r="5444" spans="1:32" x14ac:dyDescent="0.25">
      <c r="A5444" t="s">
        <v>17119</v>
      </c>
      <c r="B5444" t="s">
        <v>3668</v>
      </c>
      <c r="C5444" t="s">
        <v>17109</v>
      </c>
      <c r="D5444">
        <f>INDEX('[1]backup of Coords for uniques_fi'!$B$2:$B$2262,MATCH(J5444,'[1]backup of Coords for uniques_fi'!$A$2:$A$2262,0))</f>
        <v>46.601557</v>
      </c>
      <c r="E5444">
        <f>INDEX('[1]backup of Coords for uniques_fi'!$C$2:$C$2262,MATCH(J5444,'[1]backup of Coords for uniques_fi'!$A$2:$A$2262,0))</f>
        <v>-120.5108421</v>
      </c>
      <c r="F5444">
        <f t="shared" ca="1" si="170"/>
        <v>46.591056999999999</v>
      </c>
      <c r="G5444">
        <f t="shared" ca="1" si="171"/>
        <v>-120.53144210000001</v>
      </c>
      <c r="I5444" t="s">
        <v>35</v>
      </c>
      <c r="J5444" t="s">
        <v>20383</v>
      </c>
      <c r="K5444" t="s">
        <v>137</v>
      </c>
      <c r="L5444">
        <v>43222</v>
      </c>
      <c r="M5444" t="s">
        <v>315</v>
      </c>
      <c r="N5444">
        <v>20</v>
      </c>
      <c r="P5444">
        <v>20</v>
      </c>
      <c r="S5444" t="s">
        <v>11963</v>
      </c>
      <c r="T5444" t="s">
        <v>14590</v>
      </c>
      <c r="U5444">
        <v>2</v>
      </c>
      <c r="V5444" t="s">
        <v>399</v>
      </c>
      <c r="W5444">
        <v>0</v>
      </c>
      <c r="X5444">
        <v>0</v>
      </c>
      <c r="Y5444">
        <v>0</v>
      </c>
      <c r="Z5444">
        <v>0</v>
      </c>
      <c r="AA5444">
        <v>1</v>
      </c>
      <c r="AB5444">
        <v>1</v>
      </c>
      <c r="AC5444" t="s">
        <v>17110</v>
      </c>
    </row>
    <row r="5445" spans="1:32" x14ac:dyDescent="0.25">
      <c r="A5445" t="s">
        <v>17119</v>
      </c>
      <c r="B5445" t="s">
        <v>1079</v>
      </c>
      <c r="C5445" t="s">
        <v>17111</v>
      </c>
      <c r="D5445">
        <f>INDEX('[1]backup of Coords for uniques_fi'!$B$2:$B$2262,MATCH(J5445,'[1]backup of Coords for uniques_fi'!$A$2:$A$2262,0))</f>
        <v>44.811349</v>
      </c>
      <c r="E5445">
        <f>INDEX('[1]backup of Coords for uniques_fi'!$C$2:$C$2262,MATCH(J5445,'[1]backup of Coords for uniques_fi'!$A$2:$A$2262,0))</f>
        <v>-91.498494100000002</v>
      </c>
      <c r="F5445">
        <f t="shared" ca="1" si="170"/>
        <v>44.858848999999999</v>
      </c>
      <c r="G5445">
        <f t="shared" ca="1" si="171"/>
        <v>-91.497794100000007</v>
      </c>
      <c r="I5445" t="s">
        <v>182</v>
      </c>
      <c r="J5445" t="s">
        <v>19897</v>
      </c>
      <c r="K5445" t="s">
        <v>137</v>
      </c>
      <c r="L5445">
        <v>43222</v>
      </c>
      <c r="M5445" t="s">
        <v>198</v>
      </c>
      <c r="N5445">
        <v>3</v>
      </c>
      <c r="P5445">
        <v>3</v>
      </c>
      <c r="S5445" t="s">
        <v>4703</v>
      </c>
      <c r="T5445" t="s">
        <v>14590</v>
      </c>
      <c r="U5445">
        <v>2</v>
      </c>
      <c r="V5445" t="s">
        <v>9398</v>
      </c>
      <c r="W5445">
        <v>0</v>
      </c>
      <c r="X5445">
        <v>0</v>
      </c>
      <c r="Y5445">
        <v>0</v>
      </c>
      <c r="Z5445">
        <v>0</v>
      </c>
      <c r="AA5445">
        <v>1</v>
      </c>
      <c r="AB5445">
        <v>1</v>
      </c>
      <c r="AC5445" t="s">
        <v>17112</v>
      </c>
    </row>
    <row r="5446" spans="1:32" x14ac:dyDescent="0.25">
      <c r="A5446" t="s">
        <v>17119</v>
      </c>
      <c r="B5446" t="s">
        <v>2191</v>
      </c>
      <c r="C5446" t="s">
        <v>17113</v>
      </c>
      <c r="D5446">
        <f>INDEX('[1]backup of Coords for uniques_fi'!$B$2:$B$2262,MATCH(J5446,'[1]backup of Coords for uniques_fi'!$A$2:$A$2262,0))</f>
        <v>43.034993100000001</v>
      </c>
      <c r="E5446">
        <f>INDEX('[1]backup of Coords for uniques_fi'!$C$2:$C$2262,MATCH(J5446,'[1]backup of Coords for uniques_fi'!$A$2:$A$2262,0))</f>
        <v>-87.922497000000007</v>
      </c>
      <c r="F5446">
        <f t="shared" ca="1" si="170"/>
        <v>43.004193100000002</v>
      </c>
      <c r="G5446">
        <f t="shared" ca="1" si="171"/>
        <v>-87.92729700000001</v>
      </c>
      <c r="I5446" t="s">
        <v>182</v>
      </c>
      <c r="J5446" t="s">
        <v>20101</v>
      </c>
      <c r="K5446" t="s">
        <v>137</v>
      </c>
      <c r="L5446">
        <v>43222</v>
      </c>
      <c r="M5446" t="s">
        <v>198</v>
      </c>
      <c r="N5446">
        <v>9</v>
      </c>
      <c r="P5446">
        <v>9</v>
      </c>
      <c r="S5446" t="s">
        <v>4703</v>
      </c>
      <c r="T5446" t="s">
        <v>14590</v>
      </c>
      <c r="U5446">
        <v>2</v>
      </c>
      <c r="V5446" t="s">
        <v>9398</v>
      </c>
      <c r="W5446">
        <v>0</v>
      </c>
      <c r="X5446">
        <v>0</v>
      </c>
      <c r="Y5446">
        <v>0</v>
      </c>
      <c r="Z5446">
        <v>0</v>
      </c>
      <c r="AA5446">
        <v>1</v>
      </c>
      <c r="AB5446">
        <v>1</v>
      </c>
      <c r="AC5446" t="s">
        <v>17114</v>
      </c>
    </row>
    <row r="5447" spans="1:32" x14ac:dyDescent="0.25">
      <c r="A5447" t="s">
        <v>17119</v>
      </c>
      <c r="B5447" t="s">
        <v>17115</v>
      </c>
      <c r="C5447" t="s">
        <v>17116</v>
      </c>
      <c r="D5447">
        <f>INDEX('[1]backup of Coords for uniques_fi'!$B$2:$B$2262,MATCH(J5447,'[1]backup of Coords for uniques_fi'!$A$2:$A$2262,0))</f>
        <v>43.183457900000001</v>
      </c>
      <c r="E5447">
        <f>INDEX('[1]backup of Coords for uniques_fi'!$C$2:$C$2262,MATCH(J5447,'[1]backup of Coords for uniques_fi'!$A$2:$A$2262,0))</f>
        <v>-89.213435899999993</v>
      </c>
      <c r="F5447">
        <f t="shared" ca="1" si="170"/>
        <v>43.185757899999999</v>
      </c>
      <c r="G5447">
        <f t="shared" ca="1" si="171"/>
        <v>-89.236835899999988</v>
      </c>
      <c r="I5447" t="s">
        <v>182</v>
      </c>
      <c r="J5447" t="s">
        <v>21813</v>
      </c>
      <c r="K5447" t="s">
        <v>137</v>
      </c>
      <c r="L5447">
        <v>43222</v>
      </c>
      <c r="M5447" t="s">
        <v>198</v>
      </c>
      <c r="N5447">
        <v>10</v>
      </c>
      <c r="P5447">
        <v>10</v>
      </c>
      <c r="S5447" t="s">
        <v>4703</v>
      </c>
      <c r="T5447" t="s">
        <v>14590</v>
      </c>
      <c r="U5447">
        <v>2</v>
      </c>
      <c r="V5447" t="s">
        <v>9398</v>
      </c>
      <c r="W5447">
        <v>0</v>
      </c>
      <c r="X5447">
        <v>0</v>
      </c>
      <c r="Y5447">
        <v>0</v>
      </c>
      <c r="Z5447">
        <v>0</v>
      </c>
      <c r="AA5447">
        <v>1</v>
      </c>
      <c r="AB5447">
        <v>1</v>
      </c>
      <c r="AC5447" t="s">
        <v>17114</v>
      </c>
    </row>
    <row r="5448" spans="1:32" x14ac:dyDescent="0.25">
      <c r="A5448" t="s">
        <v>17119</v>
      </c>
      <c r="B5448" t="s">
        <v>17117</v>
      </c>
      <c r="C5448" t="s">
        <v>17118</v>
      </c>
      <c r="D5448">
        <f>INDEX('[1]backup of Coords for uniques_fi'!$B$2:$B$2262,MATCH(J5448,'[1]backup of Coords for uniques_fi'!$A$2:$A$2262,0))</f>
        <v>39.456252800000001</v>
      </c>
      <c r="E5448">
        <f>INDEX('[1]backup of Coords for uniques_fi'!$C$2:$C$2262,MATCH(J5448,'[1]backup of Coords for uniques_fi'!$A$2:$A$2262,0))</f>
        <v>-77.963960400000005</v>
      </c>
      <c r="F5448">
        <f t="shared" ca="1" si="170"/>
        <v>39.417552800000003</v>
      </c>
      <c r="G5448">
        <f t="shared" ca="1" si="171"/>
        <v>-77.9689604</v>
      </c>
      <c r="I5448" t="s">
        <v>380</v>
      </c>
      <c r="J5448" t="s">
        <v>21814</v>
      </c>
      <c r="K5448" t="s">
        <v>137</v>
      </c>
      <c r="L5448">
        <v>43222</v>
      </c>
      <c r="S5448" t="s">
        <v>4703</v>
      </c>
      <c r="T5448" t="s">
        <v>14590</v>
      </c>
      <c r="U5448">
        <v>2</v>
      </c>
      <c r="V5448" t="s">
        <v>9398</v>
      </c>
      <c r="AB5448">
        <v>1</v>
      </c>
      <c r="AC5448" t="s">
        <v>16867</v>
      </c>
    </row>
    <row r="5449" spans="1:32" x14ac:dyDescent="0.25">
      <c r="A5449" t="s">
        <v>19727</v>
      </c>
      <c r="B5449" t="s">
        <v>11686</v>
      </c>
      <c r="C5449" t="s">
        <v>1</v>
      </c>
      <c r="D5449" t="e">
        <f>INDEX('[1]backup of Coords for uniques_fi'!$B$2:$B$2262,MATCH(J5449,'[1]backup of Coords for uniques_fi'!$A$2:$A$2262,0))</f>
        <v>#N/A</v>
      </c>
      <c r="E5449" t="e">
        <f>INDEX('[1]backup of Coords for uniques_fi'!$C$2:$C$2262,MATCH(J5449,'[1]backup of Coords for uniques_fi'!$A$2:$A$2262,0))</f>
        <v>#N/A</v>
      </c>
      <c r="F5449" t="e">
        <f t="shared" ca="1" si="170"/>
        <v>#N/A</v>
      </c>
      <c r="G5449" t="e">
        <f t="shared" ca="1" si="171"/>
        <v>#N/A</v>
      </c>
      <c r="I5449" t="s">
        <v>2</v>
      </c>
      <c r="J5449" t="s">
        <v>21815</v>
      </c>
      <c r="K5449" t="s">
        <v>3</v>
      </c>
      <c r="L5449" t="s">
        <v>4</v>
      </c>
      <c r="M5449" t="s">
        <v>5</v>
      </c>
      <c r="N5449" t="s">
        <v>6</v>
      </c>
      <c r="O5449" t="s">
        <v>7</v>
      </c>
      <c r="P5449" t="s">
        <v>8</v>
      </c>
      <c r="Q5449" t="s">
        <v>9</v>
      </c>
      <c r="R5449" t="s">
        <v>10</v>
      </c>
      <c r="S5449" t="s">
        <v>11</v>
      </c>
      <c r="T5449" t="s">
        <v>12</v>
      </c>
      <c r="U5449" t="s">
        <v>13</v>
      </c>
      <c r="V5449" t="s">
        <v>14</v>
      </c>
      <c r="W5449" t="s">
        <v>15</v>
      </c>
      <c r="X5449" t="s">
        <v>16</v>
      </c>
      <c r="Y5449" t="s">
        <v>17</v>
      </c>
      <c r="Z5449" t="s">
        <v>18</v>
      </c>
      <c r="AA5449" t="s">
        <v>19</v>
      </c>
      <c r="AB5449" t="s">
        <v>20</v>
      </c>
      <c r="AC5449" t="s">
        <v>21</v>
      </c>
      <c r="AD5449" t="s">
        <v>22</v>
      </c>
      <c r="AE5449" t="s">
        <v>23</v>
      </c>
      <c r="AF5449" t="s">
        <v>24</v>
      </c>
    </row>
    <row r="5450" spans="1:32" x14ac:dyDescent="0.25">
      <c r="A5450" t="s">
        <v>19727</v>
      </c>
      <c r="B5450" t="s">
        <v>294</v>
      </c>
      <c r="D5450">
        <f>INDEX('[1]backup of Coords for uniques_fi'!$B$2:$B$2262,MATCH(J5450,'[1]backup of Coords for uniques_fi'!$A$2:$A$2262,0))</f>
        <v>39.290881599999999</v>
      </c>
      <c r="E5450">
        <f>INDEX('[1]backup of Coords for uniques_fi'!$C$2:$C$2262,MATCH(J5450,'[1]backup of Coords for uniques_fi'!$A$2:$A$2262,0))</f>
        <v>-76.610759000000002</v>
      </c>
      <c r="F5450">
        <f t="shared" ca="1" si="170"/>
        <v>39.274981599999997</v>
      </c>
      <c r="G5450">
        <f t="shared" ca="1" si="171"/>
        <v>-76.639559000000006</v>
      </c>
      <c r="I5450" t="s">
        <v>164</v>
      </c>
      <c r="J5450" t="s">
        <v>19768</v>
      </c>
      <c r="K5450" t="s">
        <v>137</v>
      </c>
      <c r="L5450">
        <v>43191</v>
      </c>
      <c r="M5450" t="s">
        <v>3873</v>
      </c>
      <c r="N5450">
        <v>200</v>
      </c>
      <c r="P5450">
        <v>200</v>
      </c>
      <c r="S5450" t="s">
        <v>17120</v>
      </c>
      <c r="T5450" t="s">
        <v>17121</v>
      </c>
      <c r="U5450">
        <v>0</v>
      </c>
      <c r="V5450" t="s">
        <v>3734</v>
      </c>
      <c r="W5450">
        <v>0</v>
      </c>
      <c r="X5450">
        <v>0</v>
      </c>
      <c r="Y5450">
        <v>0</v>
      </c>
      <c r="Z5450">
        <v>0</v>
      </c>
      <c r="AA5450">
        <v>1</v>
      </c>
      <c r="AB5450">
        <v>1</v>
      </c>
      <c r="AC5450" t="s">
        <v>17122</v>
      </c>
    </row>
    <row r="5451" spans="1:32" x14ac:dyDescent="0.25">
      <c r="A5451" t="s">
        <v>19727</v>
      </c>
      <c r="B5451" t="s">
        <v>1908</v>
      </c>
      <c r="C5451" t="s">
        <v>15372</v>
      </c>
      <c r="D5451">
        <f>INDEX('[1]backup of Coords for uniques_fi'!$B$2:$B$2262,MATCH(J5451,'[1]backup of Coords for uniques_fi'!$A$2:$A$2262,0))</f>
        <v>36.167255900000001</v>
      </c>
      <c r="E5451">
        <f>INDEX('[1]backup of Coords for uniques_fi'!$C$2:$C$2262,MATCH(J5451,'[1]backup of Coords for uniques_fi'!$A$2:$A$2262,0))</f>
        <v>-115.1485163</v>
      </c>
      <c r="F5451">
        <f t="shared" ca="1" si="170"/>
        <v>36.1753559</v>
      </c>
      <c r="G5451">
        <f t="shared" ca="1" si="171"/>
        <v>-115.1036163</v>
      </c>
      <c r="I5451" t="s">
        <v>1910</v>
      </c>
      <c r="J5451" t="s">
        <v>20047</v>
      </c>
      <c r="K5451" t="s">
        <v>137</v>
      </c>
      <c r="L5451">
        <v>43191</v>
      </c>
      <c r="M5451" t="s">
        <v>1220</v>
      </c>
      <c r="N5451">
        <v>300</v>
      </c>
      <c r="P5451">
        <v>300</v>
      </c>
      <c r="S5451" t="s">
        <v>31</v>
      </c>
      <c r="T5451" t="s">
        <v>17123</v>
      </c>
      <c r="U5451">
        <v>1</v>
      </c>
      <c r="V5451" t="s">
        <v>399</v>
      </c>
      <c r="W5451">
        <v>0</v>
      </c>
      <c r="X5451">
        <v>0</v>
      </c>
      <c r="Y5451">
        <v>0</v>
      </c>
      <c r="Z5451">
        <v>0</v>
      </c>
      <c r="AA5451">
        <v>1</v>
      </c>
      <c r="AB5451">
        <v>1</v>
      </c>
      <c r="AC5451" t="s">
        <v>17124</v>
      </c>
    </row>
    <row r="5452" spans="1:32" x14ac:dyDescent="0.25">
      <c r="A5452" t="s">
        <v>19727</v>
      </c>
      <c r="B5452" t="s">
        <v>9371</v>
      </c>
      <c r="D5452">
        <f>INDEX('[1]backup of Coords for uniques_fi'!$B$2:$B$2262,MATCH(J5452,'[1]backup of Coords for uniques_fi'!$A$2:$A$2262,0))</f>
        <v>31.3224044</v>
      </c>
      <c r="E5452">
        <f>INDEX('[1]backup of Coords for uniques_fi'!$C$2:$C$2262,MATCH(J5452,'[1]backup of Coords for uniques_fi'!$A$2:$A$2262,0))</f>
        <v>-92.434303499999999</v>
      </c>
      <c r="F5452">
        <f t="shared" ca="1" si="170"/>
        <v>31.2750044</v>
      </c>
      <c r="G5452">
        <f t="shared" ca="1" si="171"/>
        <v>-92.465703500000004</v>
      </c>
      <c r="I5452" t="s">
        <v>346</v>
      </c>
      <c r="J5452" t="s">
        <v>21816</v>
      </c>
      <c r="K5452" t="s">
        <v>137</v>
      </c>
      <c r="L5452">
        <v>43191</v>
      </c>
      <c r="S5452" t="s">
        <v>31</v>
      </c>
      <c r="T5452" t="s">
        <v>11395</v>
      </c>
      <c r="U5452">
        <v>0</v>
      </c>
      <c r="V5452" t="s">
        <v>399</v>
      </c>
      <c r="W5452">
        <v>0</v>
      </c>
      <c r="X5452">
        <v>0</v>
      </c>
      <c r="Y5452">
        <v>0</v>
      </c>
      <c r="Z5452">
        <v>0</v>
      </c>
      <c r="AA5452">
        <v>1</v>
      </c>
      <c r="AB5452">
        <v>1</v>
      </c>
      <c r="AC5452" t="s">
        <v>17125</v>
      </c>
    </row>
    <row r="5453" spans="1:32" x14ac:dyDescent="0.25">
      <c r="A5453" t="s">
        <v>19727</v>
      </c>
      <c r="B5453" t="s">
        <v>3027</v>
      </c>
      <c r="C5453" t="s">
        <v>10213</v>
      </c>
      <c r="D5453">
        <f>INDEX('[1]backup of Coords for uniques_fi'!$B$2:$B$2262,MATCH(J5453,'[1]backup of Coords for uniques_fi'!$A$2:$A$2262,0))</f>
        <v>35.6869996</v>
      </c>
      <c r="E5453">
        <f>INDEX('[1]backup of Coords for uniques_fi'!$C$2:$C$2262,MATCH(J5453,'[1]backup of Coords for uniques_fi'!$A$2:$A$2262,0))</f>
        <v>-105.9377997</v>
      </c>
      <c r="F5453">
        <f t="shared" ca="1" si="170"/>
        <v>35.655599600000002</v>
      </c>
      <c r="G5453">
        <f t="shared" ca="1" si="171"/>
        <v>-105.89399969999999</v>
      </c>
      <c r="I5453" t="s">
        <v>96</v>
      </c>
      <c r="J5453" t="s">
        <v>20257</v>
      </c>
      <c r="K5453" t="s">
        <v>137</v>
      </c>
      <c r="L5453">
        <v>43191</v>
      </c>
      <c r="M5453" t="s">
        <v>4890</v>
      </c>
      <c r="N5453">
        <v>35</v>
      </c>
      <c r="P5453">
        <v>35</v>
      </c>
      <c r="S5453" t="s">
        <v>31</v>
      </c>
      <c r="T5453" t="s">
        <v>17126</v>
      </c>
      <c r="U5453">
        <v>0</v>
      </c>
      <c r="V5453" t="s">
        <v>399</v>
      </c>
      <c r="W5453">
        <v>0</v>
      </c>
      <c r="X5453">
        <v>0</v>
      </c>
      <c r="Y5453">
        <v>0</v>
      </c>
      <c r="Z5453">
        <v>0</v>
      </c>
      <c r="AA5453">
        <v>1</v>
      </c>
      <c r="AB5453">
        <v>1</v>
      </c>
      <c r="AC5453" t="s">
        <v>17127</v>
      </c>
    </row>
    <row r="5454" spans="1:32" x14ac:dyDescent="0.25">
      <c r="A5454" t="s">
        <v>19727</v>
      </c>
      <c r="B5454" t="s">
        <v>3372</v>
      </c>
      <c r="C5454" t="s">
        <v>17128</v>
      </c>
      <c r="D5454">
        <f>INDEX('[1]backup of Coords for uniques_fi'!$B$2:$B$2262,MATCH(J5454,'[1]backup of Coords for uniques_fi'!$A$2:$A$2262,0))</f>
        <v>39.4018552</v>
      </c>
      <c r="E5454">
        <f>INDEX('[1]backup of Coords for uniques_fi'!$C$2:$C$2262,MATCH(J5454,'[1]backup of Coords for uniques_fi'!$A$2:$A$2262,0))</f>
        <v>-76.602388000000005</v>
      </c>
      <c r="F5454">
        <f t="shared" ca="1" si="170"/>
        <v>39.432355200000003</v>
      </c>
      <c r="G5454">
        <f t="shared" ca="1" si="171"/>
        <v>-76.557488000000006</v>
      </c>
      <c r="I5454" t="s">
        <v>164</v>
      </c>
      <c r="J5454" t="s">
        <v>20319</v>
      </c>
      <c r="K5454" t="s">
        <v>137</v>
      </c>
      <c r="L5454">
        <v>43191</v>
      </c>
      <c r="S5454" t="s">
        <v>31</v>
      </c>
      <c r="T5454" t="s">
        <v>17129</v>
      </c>
      <c r="U5454">
        <v>1</v>
      </c>
      <c r="V5454" t="s">
        <v>399</v>
      </c>
      <c r="W5454">
        <v>0</v>
      </c>
      <c r="X5454">
        <v>0</v>
      </c>
      <c r="Y5454">
        <v>0</v>
      </c>
      <c r="Z5454">
        <v>0</v>
      </c>
      <c r="AA5454">
        <v>1</v>
      </c>
      <c r="AB5454">
        <v>1</v>
      </c>
      <c r="AC5454" t="s">
        <v>17130</v>
      </c>
    </row>
    <row r="5455" spans="1:32" x14ac:dyDescent="0.25">
      <c r="A5455" t="s">
        <v>19727</v>
      </c>
      <c r="B5455" t="s">
        <v>3469</v>
      </c>
      <c r="C5455" t="s">
        <v>17131</v>
      </c>
      <c r="D5455">
        <f>INDEX('[1]backup of Coords for uniques_fi'!$B$2:$B$2262,MATCH(J5455,'[1]backup of Coords for uniques_fi'!$A$2:$A$2262,0))</f>
        <v>46.205515499999997</v>
      </c>
      <c r="E5455">
        <f>INDEX('[1]backup of Coords for uniques_fi'!$C$2:$C$2262,MATCH(J5455,'[1]backup of Coords for uniques_fi'!$A$2:$A$2262,0))</f>
        <v>-118.5174284</v>
      </c>
      <c r="F5455">
        <f t="shared" ca="1" si="170"/>
        <v>46.198015499999997</v>
      </c>
      <c r="G5455">
        <f t="shared" ca="1" si="171"/>
        <v>-118.5508284</v>
      </c>
      <c r="I5455" t="s">
        <v>35</v>
      </c>
      <c r="J5455" t="s">
        <v>20341</v>
      </c>
      <c r="K5455" t="s">
        <v>137</v>
      </c>
      <c r="L5455">
        <v>43191</v>
      </c>
      <c r="M5455" t="s">
        <v>17132</v>
      </c>
      <c r="N5455">
        <v>1315</v>
      </c>
      <c r="P5455">
        <v>1315</v>
      </c>
      <c r="S5455" t="s">
        <v>17133</v>
      </c>
      <c r="T5455" t="s">
        <v>17134</v>
      </c>
      <c r="U5455">
        <v>0</v>
      </c>
      <c r="V5455" t="s">
        <v>399</v>
      </c>
      <c r="W5455">
        <v>0</v>
      </c>
      <c r="X5455">
        <v>0</v>
      </c>
      <c r="Y5455">
        <v>0</v>
      </c>
      <c r="Z5455">
        <v>0</v>
      </c>
      <c r="AA5455">
        <v>1</v>
      </c>
      <c r="AB5455">
        <v>1</v>
      </c>
      <c r="AC5455" t="s">
        <v>17135</v>
      </c>
      <c r="AD5455" t="s">
        <v>17136</v>
      </c>
      <c r="AF5455" t="s">
        <v>17137</v>
      </c>
    </row>
    <row r="5456" spans="1:32" x14ac:dyDescent="0.25">
      <c r="A5456" t="s">
        <v>19727</v>
      </c>
      <c r="B5456" t="s">
        <v>3477</v>
      </c>
      <c r="C5456" t="s">
        <v>11607</v>
      </c>
      <c r="D5456">
        <f>INDEX('[1]backup of Coords for uniques_fi'!$B$2:$B$2262,MATCH(J5456,'[1]backup of Coords for uniques_fi'!$A$2:$A$2262,0))</f>
        <v>38.894893199999999</v>
      </c>
      <c r="E5456">
        <f>INDEX('[1]backup of Coords for uniques_fi'!$C$2:$C$2262,MATCH(J5456,'[1]backup of Coords for uniques_fi'!$A$2:$A$2262,0))</f>
        <v>-77.036552900000004</v>
      </c>
      <c r="F5456">
        <f t="shared" ca="1" si="170"/>
        <v>38.901593200000001</v>
      </c>
      <c r="G5456">
        <f t="shared" ca="1" si="171"/>
        <v>-77.025652899999997</v>
      </c>
      <c r="I5456" t="s">
        <v>3479</v>
      </c>
      <c r="J5456" t="s">
        <v>20343</v>
      </c>
      <c r="K5456" t="s">
        <v>137</v>
      </c>
      <c r="L5456">
        <v>43191</v>
      </c>
      <c r="S5456" t="s">
        <v>17138</v>
      </c>
      <c r="T5456" t="s">
        <v>17139</v>
      </c>
      <c r="U5456">
        <v>0</v>
      </c>
      <c r="V5456" t="s">
        <v>399</v>
      </c>
      <c r="W5456">
        <v>0</v>
      </c>
      <c r="X5456">
        <v>0</v>
      </c>
      <c r="Y5456">
        <v>0</v>
      </c>
      <c r="Z5456">
        <v>0</v>
      </c>
      <c r="AA5456">
        <v>1</v>
      </c>
      <c r="AB5456">
        <v>1</v>
      </c>
      <c r="AC5456" t="s">
        <v>17140</v>
      </c>
      <c r="AF5456" t="s">
        <v>17141</v>
      </c>
    </row>
    <row r="5457" spans="1:30" x14ac:dyDescent="0.25">
      <c r="A5457" t="s">
        <v>19727</v>
      </c>
      <c r="B5457" t="s">
        <v>12215</v>
      </c>
      <c r="C5457" t="s">
        <v>17142</v>
      </c>
      <c r="D5457">
        <f>INDEX('[1]backup of Coords for uniques_fi'!$B$2:$B$2262,MATCH(J5457,'[1]backup of Coords for uniques_fi'!$A$2:$A$2262,0))</f>
        <v>47.614421900000004</v>
      </c>
      <c r="E5457">
        <f>INDEX('[1]backup of Coords for uniques_fi'!$C$2:$C$2262,MATCH(J5457,'[1]backup of Coords for uniques_fi'!$A$2:$A$2262,0))</f>
        <v>-122.1923372</v>
      </c>
      <c r="F5457">
        <f t="shared" ca="1" si="170"/>
        <v>47.623321900000001</v>
      </c>
      <c r="G5457">
        <f t="shared" ca="1" si="171"/>
        <v>-122.2181372</v>
      </c>
      <c r="I5457" t="s">
        <v>35</v>
      </c>
      <c r="J5457" t="s">
        <v>21817</v>
      </c>
      <c r="K5457" t="s">
        <v>137</v>
      </c>
      <c r="L5457">
        <v>43192</v>
      </c>
      <c r="M5457" t="s">
        <v>17143</v>
      </c>
      <c r="N5457">
        <v>15</v>
      </c>
      <c r="P5457">
        <v>30</v>
      </c>
      <c r="S5457" t="s">
        <v>31</v>
      </c>
      <c r="T5457" t="s">
        <v>17144</v>
      </c>
      <c r="U5457">
        <v>1</v>
      </c>
      <c r="V5457" t="s">
        <v>399</v>
      </c>
      <c r="W5457">
        <v>0</v>
      </c>
      <c r="X5457">
        <v>0</v>
      </c>
      <c r="Y5457">
        <v>0</v>
      </c>
      <c r="Z5457">
        <v>0</v>
      </c>
      <c r="AA5457">
        <v>1</v>
      </c>
      <c r="AB5457">
        <v>1</v>
      </c>
      <c r="AC5457" t="s">
        <v>17145</v>
      </c>
    </row>
    <row r="5458" spans="1:30" x14ac:dyDescent="0.25">
      <c r="A5458" t="s">
        <v>19727</v>
      </c>
      <c r="B5458" t="s">
        <v>451</v>
      </c>
      <c r="C5458" t="s">
        <v>5590</v>
      </c>
      <c r="D5458">
        <f>INDEX('[1]backup of Coords for uniques_fi'!$B$2:$B$2262,MATCH(J5458,'[1]backup of Coords for uniques_fi'!$A$2:$A$2262,0))</f>
        <v>45.787495700000001</v>
      </c>
      <c r="E5458">
        <f>INDEX('[1]backup of Coords for uniques_fi'!$C$2:$C$2262,MATCH(J5458,'[1]backup of Coords for uniques_fi'!$A$2:$A$2262,0))</f>
        <v>-108.49607</v>
      </c>
      <c r="F5458">
        <f t="shared" ca="1" si="170"/>
        <v>45.785195700000003</v>
      </c>
      <c r="G5458">
        <f t="shared" ca="1" si="171"/>
        <v>-108.50057</v>
      </c>
      <c r="I5458" t="s">
        <v>453</v>
      </c>
      <c r="J5458" t="s">
        <v>19791</v>
      </c>
      <c r="K5458" t="s">
        <v>137</v>
      </c>
      <c r="L5458">
        <v>43192</v>
      </c>
      <c r="M5458" t="s">
        <v>5816</v>
      </c>
      <c r="N5458">
        <v>10</v>
      </c>
      <c r="P5458">
        <v>10</v>
      </c>
      <c r="S5458" t="s">
        <v>17146</v>
      </c>
      <c r="T5458" t="s">
        <v>17147</v>
      </c>
      <c r="U5458">
        <v>0</v>
      </c>
      <c r="V5458" t="s">
        <v>399</v>
      </c>
      <c r="W5458">
        <v>0</v>
      </c>
      <c r="X5458">
        <v>0</v>
      </c>
      <c r="Y5458">
        <v>0</v>
      </c>
      <c r="Z5458">
        <v>0</v>
      </c>
      <c r="AA5458">
        <v>1</v>
      </c>
      <c r="AB5458">
        <v>1</v>
      </c>
      <c r="AC5458" t="s">
        <v>17148</v>
      </c>
    </row>
    <row r="5459" spans="1:30" x14ac:dyDescent="0.25">
      <c r="A5459" t="s">
        <v>19727</v>
      </c>
      <c r="B5459" t="s">
        <v>1053</v>
      </c>
      <c r="C5459" t="s">
        <v>10107</v>
      </c>
      <c r="D5459">
        <f>INDEX('[1]backup of Coords for uniques_fi'!$B$2:$B$2262,MATCH(J5459,'[1]backup of Coords for uniques_fi'!$A$2:$A$2262,0))</f>
        <v>35.996653000000002</v>
      </c>
      <c r="E5459">
        <f>INDEX('[1]backup of Coords for uniques_fi'!$C$2:$C$2262,MATCH(J5459,'[1]backup of Coords for uniques_fi'!$A$2:$A$2262,0))</f>
        <v>-78.901805300000007</v>
      </c>
      <c r="F5459">
        <f t="shared" ca="1" si="170"/>
        <v>36.008053000000004</v>
      </c>
      <c r="G5459">
        <f t="shared" ca="1" si="171"/>
        <v>-78.929805300000012</v>
      </c>
      <c r="I5459" t="s">
        <v>208</v>
      </c>
      <c r="J5459" t="s">
        <v>19892</v>
      </c>
      <c r="K5459" t="s">
        <v>137</v>
      </c>
      <c r="L5459">
        <v>43192</v>
      </c>
      <c r="M5459" t="s">
        <v>17149</v>
      </c>
      <c r="N5459">
        <v>46</v>
      </c>
      <c r="P5459">
        <v>46</v>
      </c>
      <c r="S5459" t="s">
        <v>17150</v>
      </c>
      <c r="T5459" t="s">
        <v>17151</v>
      </c>
      <c r="U5459">
        <v>0</v>
      </c>
      <c r="V5459" t="s">
        <v>399</v>
      </c>
      <c r="W5459">
        <v>0</v>
      </c>
      <c r="X5459">
        <v>0</v>
      </c>
      <c r="Y5459">
        <v>0</v>
      </c>
      <c r="Z5459">
        <v>0</v>
      </c>
      <c r="AA5459">
        <v>1</v>
      </c>
      <c r="AB5459">
        <v>1</v>
      </c>
      <c r="AC5459" t="s">
        <v>17152</v>
      </c>
    </row>
    <row r="5460" spans="1:30" x14ac:dyDescent="0.25">
      <c r="A5460" t="s">
        <v>19727</v>
      </c>
      <c r="B5460" t="s">
        <v>1135</v>
      </c>
      <c r="C5460" t="s">
        <v>2722</v>
      </c>
      <c r="D5460">
        <f>INDEX('[1]backup of Coords for uniques_fi'!$B$2:$B$2262,MATCH(J5460,'[1]backup of Coords for uniques_fi'!$A$2:$A$2262,0))</f>
        <v>32.7557002</v>
      </c>
      <c r="E5460">
        <f>INDEX('[1]backup of Coords for uniques_fi'!$C$2:$C$2262,MATCH(J5460,'[1]backup of Coords for uniques_fi'!$A$2:$A$2262,0))</f>
        <v>-111.55504190000001</v>
      </c>
      <c r="F5460">
        <f t="shared" ca="1" si="170"/>
        <v>32.772100199999997</v>
      </c>
      <c r="G5460">
        <f t="shared" ca="1" si="171"/>
        <v>-111.55354190000001</v>
      </c>
      <c r="I5460" t="s">
        <v>465</v>
      </c>
      <c r="J5460" t="s">
        <v>19908</v>
      </c>
      <c r="K5460" t="s">
        <v>137</v>
      </c>
      <c r="L5460">
        <v>43192</v>
      </c>
      <c r="M5460" t="s">
        <v>1975</v>
      </c>
      <c r="N5460">
        <v>20</v>
      </c>
      <c r="P5460">
        <v>20</v>
      </c>
      <c r="S5460" t="s">
        <v>17153</v>
      </c>
      <c r="T5460" t="s">
        <v>10264</v>
      </c>
      <c r="U5460">
        <v>1</v>
      </c>
      <c r="V5460" t="s">
        <v>432</v>
      </c>
      <c r="W5460">
        <v>0</v>
      </c>
      <c r="X5460">
        <v>0</v>
      </c>
      <c r="Y5460">
        <v>0</v>
      </c>
      <c r="Z5460">
        <v>0</v>
      </c>
      <c r="AA5460">
        <v>1</v>
      </c>
      <c r="AB5460">
        <v>1</v>
      </c>
      <c r="AC5460" t="s">
        <v>17154</v>
      </c>
      <c r="AD5460" t="s">
        <v>17155</v>
      </c>
    </row>
    <row r="5461" spans="1:30" x14ac:dyDescent="0.25">
      <c r="A5461" t="s">
        <v>19727</v>
      </c>
      <c r="B5461" t="s">
        <v>1317</v>
      </c>
      <c r="C5461" t="s">
        <v>3799</v>
      </c>
      <c r="D5461">
        <f>INDEX('[1]backup of Coords for uniques_fi'!$B$2:$B$2262,MATCH(J5461,'[1]backup of Coords for uniques_fi'!$A$2:$A$2262,0))</f>
        <v>38.200905499999998</v>
      </c>
      <c r="E5461">
        <f>INDEX('[1]backup of Coords for uniques_fi'!$C$2:$C$2262,MATCH(J5461,'[1]backup of Coords for uniques_fi'!$A$2:$A$2262,0))</f>
        <v>-84.873283599999993</v>
      </c>
      <c r="F5461">
        <f t="shared" ca="1" si="170"/>
        <v>38.245005499999998</v>
      </c>
      <c r="G5461">
        <f t="shared" ca="1" si="171"/>
        <v>-84.851583599999998</v>
      </c>
      <c r="I5461" t="s">
        <v>525</v>
      </c>
      <c r="J5461" t="s">
        <v>19942</v>
      </c>
      <c r="K5461" t="s">
        <v>137</v>
      </c>
      <c r="L5461">
        <v>43192</v>
      </c>
      <c r="M5461" t="s">
        <v>17156</v>
      </c>
      <c r="N5461">
        <v>10000</v>
      </c>
      <c r="P5461">
        <v>12000</v>
      </c>
      <c r="S5461" t="s">
        <v>31</v>
      </c>
      <c r="T5461" t="s">
        <v>10920</v>
      </c>
      <c r="U5461">
        <v>0</v>
      </c>
      <c r="V5461" t="s">
        <v>432</v>
      </c>
      <c r="W5461">
        <v>0</v>
      </c>
      <c r="X5461">
        <v>0</v>
      </c>
      <c r="Y5461">
        <v>0</v>
      </c>
      <c r="Z5461">
        <v>0</v>
      </c>
      <c r="AA5461">
        <v>1</v>
      </c>
      <c r="AB5461">
        <v>1</v>
      </c>
      <c r="AC5461" t="s">
        <v>17157</v>
      </c>
      <c r="AD5461" t="s">
        <v>17158</v>
      </c>
    </row>
    <row r="5462" spans="1:30" x14ac:dyDescent="0.25">
      <c r="A5462" t="s">
        <v>19727</v>
      </c>
      <c r="B5462" t="s">
        <v>1462</v>
      </c>
      <c r="C5462" t="s">
        <v>17159</v>
      </c>
      <c r="D5462">
        <f>INDEX('[1]backup of Coords for uniques_fi'!$B$2:$B$2262,MATCH(J5462,'[1]backup of Coords for uniques_fi'!$A$2:$A$2262,0))</f>
        <v>47.504885100000003</v>
      </c>
      <c r="E5462">
        <f>INDEX('[1]backup of Coords for uniques_fi'!$C$2:$C$2262,MATCH(J5462,'[1]backup of Coords for uniques_fi'!$A$2:$A$2262,0))</f>
        <v>-111.2918908</v>
      </c>
      <c r="F5462">
        <f t="shared" ca="1" si="170"/>
        <v>47.456585100000005</v>
      </c>
      <c r="G5462">
        <f t="shared" ca="1" si="171"/>
        <v>-111.24629080000001</v>
      </c>
      <c r="I5462" t="s">
        <v>453</v>
      </c>
      <c r="J5462" t="s">
        <v>19970</v>
      </c>
      <c r="K5462" t="s">
        <v>137</v>
      </c>
      <c r="L5462">
        <v>43192</v>
      </c>
      <c r="S5462" t="s">
        <v>17160</v>
      </c>
      <c r="T5462" t="s">
        <v>17161</v>
      </c>
      <c r="U5462">
        <v>0</v>
      </c>
      <c r="V5462" t="s">
        <v>432</v>
      </c>
      <c r="W5462">
        <v>0</v>
      </c>
      <c r="X5462">
        <v>0</v>
      </c>
      <c r="Y5462">
        <v>0</v>
      </c>
      <c r="Z5462">
        <v>0</v>
      </c>
      <c r="AA5462">
        <v>1</v>
      </c>
      <c r="AB5462">
        <v>1</v>
      </c>
      <c r="AC5462" t="s">
        <v>17162</v>
      </c>
    </row>
    <row r="5463" spans="1:30" x14ac:dyDescent="0.25">
      <c r="A5463" t="s">
        <v>19727</v>
      </c>
      <c r="B5463" t="s">
        <v>17163</v>
      </c>
      <c r="C5463" t="s">
        <v>17164</v>
      </c>
      <c r="D5463">
        <f>INDEX('[1]backup of Coords for uniques_fi'!$B$2:$B$2262,MATCH(J5463,'[1]backup of Coords for uniques_fi'!$A$2:$A$2262,0))</f>
        <v>34.1489805</v>
      </c>
      <c r="E5463">
        <f>INDEX('[1]backup of Coords for uniques_fi'!$C$2:$C$2262,MATCH(J5463,'[1]backup of Coords for uniques_fi'!$A$2:$A$2262,0))</f>
        <v>-82.112881999999999</v>
      </c>
      <c r="F5463">
        <f t="shared" ca="1" si="170"/>
        <v>34.165480500000001</v>
      </c>
      <c r="G5463">
        <f t="shared" ca="1" si="171"/>
        <v>-82.121082000000001</v>
      </c>
      <c r="I5463" t="s">
        <v>62</v>
      </c>
      <c r="J5463" t="s">
        <v>21818</v>
      </c>
      <c r="K5463" t="s">
        <v>137</v>
      </c>
      <c r="L5463">
        <v>43192</v>
      </c>
      <c r="M5463" t="s">
        <v>431</v>
      </c>
      <c r="N5463">
        <v>200</v>
      </c>
      <c r="P5463">
        <v>200</v>
      </c>
      <c r="S5463" t="s">
        <v>9330</v>
      </c>
      <c r="T5463" t="s">
        <v>11455</v>
      </c>
      <c r="U5463">
        <v>0</v>
      </c>
      <c r="V5463" t="s">
        <v>399</v>
      </c>
      <c r="W5463">
        <v>0</v>
      </c>
      <c r="X5463">
        <v>0</v>
      </c>
      <c r="Y5463">
        <v>0</v>
      </c>
      <c r="Z5463">
        <v>0</v>
      </c>
      <c r="AA5463">
        <v>1</v>
      </c>
      <c r="AB5463">
        <v>1</v>
      </c>
      <c r="AC5463" t="s">
        <v>17165</v>
      </c>
    </row>
    <row r="5464" spans="1:30" x14ac:dyDescent="0.25">
      <c r="A5464" t="s">
        <v>19727</v>
      </c>
      <c r="B5464" t="s">
        <v>11388</v>
      </c>
      <c r="C5464" t="s">
        <v>17166</v>
      </c>
      <c r="D5464">
        <f>INDEX('[1]backup of Coords for uniques_fi'!$B$2:$B$2262,MATCH(J5464,'[1]backup of Coords for uniques_fi'!$A$2:$A$2262,0))</f>
        <v>34.608685399999999</v>
      </c>
      <c r="E5464">
        <f>INDEX('[1]backup of Coords for uniques_fi'!$C$2:$C$2262,MATCH(J5464,'[1]backup of Coords for uniques_fi'!$A$2:$A$2262,0))</f>
        <v>-98.390330500000005</v>
      </c>
      <c r="F5464">
        <f t="shared" ca="1" si="170"/>
        <v>34.625085399999996</v>
      </c>
      <c r="G5464">
        <f t="shared" ca="1" si="171"/>
        <v>-98.354730500000002</v>
      </c>
      <c r="I5464" t="s">
        <v>1291</v>
      </c>
      <c r="J5464" t="s">
        <v>21208</v>
      </c>
      <c r="K5464" t="s">
        <v>137</v>
      </c>
      <c r="L5464">
        <v>43192</v>
      </c>
      <c r="M5464" t="s">
        <v>17167</v>
      </c>
      <c r="N5464">
        <v>24</v>
      </c>
      <c r="P5464">
        <v>24</v>
      </c>
      <c r="S5464" t="s">
        <v>31</v>
      </c>
      <c r="T5464" t="s">
        <v>10920</v>
      </c>
      <c r="U5464">
        <v>0</v>
      </c>
      <c r="V5464" t="s">
        <v>432</v>
      </c>
      <c r="W5464">
        <v>0</v>
      </c>
      <c r="X5464">
        <v>0</v>
      </c>
      <c r="Y5464">
        <v>0</v>
      </c>
      <c r="Z5464">
        <v>0</v>
      </c>
      <c r="AA5464">
        <v>1</v>
      </c>
      <c r="AB5464">
        <v>1</v>
      </c>
      <c r="AC5464" t="s">
        <v>17168</v>
      </c>
    </row>
    <row r="5465" spans="1:30" x14ac:dyDescent="0.25">
      <c r="A5465" t="s">
        <v>19727</v>
      </c>
      <c r="B5465" t="s">
        <v>2036</v>
      </c>
      <c r="C5465" t="s">
        <v>17169</v>
      </c>
      <c r="D5465">
        <f>INDEX('[1]backup of Coords for uniques_fi'!$B$2:$B$2262,MATCH(J5465,'[1]backup of Coords for uniques_fi'!$A$2:$A$2262,0))</f>
        <v>38.254237600000003</v>
      </c>
      <c r="E5465">
        <f>INDEX('[1]backup of Coords for uniques_fi'!$C$2:$C$2262,MATCH(J5465,'[1]backup of Coords for uniques_fi'!$A$2:$A$2262,0))</f>
        <v>-85.759406999999996</v>
      </c>
      <c r="F5465">
        <f t="shared" ca="1" si="170"/>
        <v>38.235637600000004</v>
      </c>
      <c r="G5465">
        <f t="shared" ca="1" si="171"/>
        <v>-85.745206999999994</v>
      </c>
      <c r="I5465" t="s">
        <v>525</v>
      </c>
      <c r="J5465" t="s">
        <v>20069</v>
      </c>
      <c r="K5465" t="s">
        <v>137</v>
      </c>
      <c r="L5465">
        <v>43192</v>
      </c>
      <c r="S5465" t="s">
        <v>31</v>
      </c>
      <c r="T5465" t="s">
        <v>14862</v>
      </c>
      <c r="U5465">
        <v>1</v>
      </c>
      <c r="V5465" t="s">
        <v>399</v>
      </c>
      <c r="W5465">
        <v>0</v>
      </c>
      <c r="X5465">
        <v>0</v>
      </c>
      <c r="Y5465">
        <v>0</v>
      </c>
      <c r="Z5465">
        <v>0</v>
      </c>
      <c r="AA5465">
        <v>1</v>
      </c>
      <c r="AB5465">
        <v>1</v>
      </c>
      <c r="AC5465" t="s">
        <v>17170</v>
      </c>
    </row>
    <row r="5466" spans="1:30" x14ac:dyDescent="0.25">
      <c r="A5466" t="s">
        <v>19727</v>
      </c>
      <c r="B5466" t="s">
        <v>2140</v>
      </c>
      <c r="D5466">
        <f>INDEX('[1]backup of Coords for uniques_fi'!$B$2:$B$2262,MATCH(J5466,'[1]backup of Coords for uniques_fi'!$A$2:$A$2262,0))</f>
        <v>35.149021500000003</v>
      </c>
      <c r="E5466">
        <f>INDEX('[1]backup of Coords for uniques_fi'!$C$2:$C$2262,MATCH(J5466,'[1]backup of Coords for uniques_fi'!$A$2:$A$2262,0))</f>
        <v>-90.051628500000007</v>
      </c>
      <c r="F5466">
        <f t="shared" ca="1" si="170"/>
        <v>35.121221500000004</v>
      </c>
      <c r="G5466">
        <f t="shared" ca="1" si="171"/>
        <v>-90.071728500000006</v>
      </c>
      <c r="I5466" t="s">
        <v>712</v>
      </c>
      <c r="J5466" t="s">
        <v>20090</v>
      </c>
      <c r="K5466" t="s">
        <v>137</v>
      </c>
      <c r="L5466">
        <v>43192</v>
      </c>
      <c r="M5466" t="s">
        <v>1464</v>
      </c>
      <c r="N5466">
        <v>24</v>
      </c>
      <c r="P5466">
        <v>24</v>
      </c>
      <c r="S5466" t="s">
        <v>31</v>
      </c>
      <c r="T5466" t="s">
        <v>17171</v>
      </c>
      <c r="U5466">
        <v>0</v>
      </c>
      <c r="V5466" t="s">
        <v>399</v>
      </c>
      <c r="W5466">
        <v>0</v>
      </c>
      <c r="X5466">
        <v>0</v>
      </c>
      <c r="Y5466">
        <v>0</v>
      </c>
      <c r="Z5466">
        <v>0</v>
      </c>
      <c r="AA5466">
        <v>1</v>
      </c>
      <c r="AB5466">
        <v>1</v>
      </c>
      <c r="AC5466" t="s">
        <v>17172</v>
      </c>
    </row>
    <row r="5467" spans="1:30" x14ac:dyDescent="0.25">
      <c r="A5467" t="s">
        <v>19727</v>
      </c>
      <c r="B5467" t="s">
        <v>2479</v>
      </c>
      <c r="C5467" t="s">
        <v>17173</v>
      </c>
      <c r="D5467">
        <f>INDEX('[1]backup of Coords for uniques_fi'!$B$2:$B$2262,MATCH(J5467,'[1]backup of Coords for uniques_fi'!$A$2:$A$2262,0))</f>
        <v>37.804455699999998</v>
      </c>
      <c r="E5467">
        <f>INDEX('[1]backup of Coords for uniques_fi'!$C$2:$C$2262,MATCH(J5467,'[1]backup of Coords for uniques_fi'!$A$2:$A$2262,0))</f>
        <v>-122.27135629999999</v>
      </c>
      <c r="F5467">
        <f t="shared" ca="1" si="170"/>
        <v>37.782955699999995</v>
      </c>
      <c r="G5467">
        <f t="shared" ca="1" si="171"/>
        <v>-122.30205629999999</v>
      </c>
      <c r="I5467" t="s">
        <v>49</v>
      </c>
      <c r="J5467" t="s">
        <v>20157</v>
      </c>
      <c r="K5467" t="s">
        <v>137</v>
      </c>
      <c r="L5467">
        <v>43192</v>
      </c>
      <c r="M5467" t="s">
        <v>9953</v>
      </c>
      <c r="N5467">
        <v>100</v>
      </c>
      <c r="P5467">
        <v>100</v>
      </c>
      <c r="S5467" t="s">
        <v>31</v>
      </c>
      <c r="T5467" t="s">
        <v>17174</v>
      </c>
      <c r="U5467">
        <v>0</v>
      </c>
      <c r="V5467" t="s">
        <v>399</v>
      </c>
      <c r="W5467">
        <v>0</v>
      </c>
      <c r="X5467">
        <v>0</v>
      </c>
      <c r="Y5467">
        <v>0</v>
      </c>
      <c r="Z5467">
        <v>0</v>
      </c>
      <c r="AA5467">
        <v>1</v>
      </c>
      <c r="AB5467">
        <v>1</v>
      </c>
      <c r="AC5467" t="s">
        <v>17175</v>
      </c>
      <c r="AD5467" t="s">
        <v>17175</v>
      </c>
    </row>
    <row r="5468" spans="1:30" x14ac:dyDescent="0.25">
      <c r="A5468" t="s">
        <v>19727</v>
      </c>
      <c r="B5468" t="s">
        <v>2510</v>
      </c>
      <c r="C5468" t="s">
        <v>3799</v>
      </c>
      <c r="D5468">
        <f>INDEX('[1]backup of Coords for uniques_fi'!$B$2:$B$2262,MATCH(J5468,'[1]backup of Coords for uniques_fi'!$A$2:$A$2262,0))</f>
        <v>35.472988600000001</v>
      </c>
      <c r="E5468">
        <f>INDEX('[1]backup of Coords for uniques_fi'!$C$2:$C$2262,MATCH(J5468,'[1]backup of Coords for uniques_fi'!$A$2:$A$2262,0))</f>
        <v>-97.517053599999997</v>
      </c>
      <c r="F5468">
        <f t="shared" ca="1" si="170"/>
        <v>35.4748886</v>
      </c>
      <c r="G5468">
        <f t="shared" ca="1" si="171"/>
        <v>-97.564053599999994</v>
      </c>
      <c r="I5468" t="s">
        <v>1291</v>
      </c>
      <c r="J5468" t="s">
        <v>20161</v>
      </c>
      <c r="K5468" t="s">
        <v>137</v>
      </c>
      <c r="L5468">
        <v>43192</v>
      </c>
      <c r="M5468" t="s">
        <v>4772</v>
      </c>
      <c r="N5468">
        <v>20000</v>
      </c>
      <c r="P5468">
        <v>20000</v>
      </c>
      <c r="S5468" t="s">
        <v>31</v>
      </c>
      <c r="T5468" t="s">
        <v>10920</v>
      </c>
      <c r="U5468">
        <v>0</v>
      </c>
      <c r="V5468" t="s">
        <v>432</v>
      </c>
      <c r="W5468">
        <v>0</v>
      </c>
      <c r="X5468">
        <v>0</v>
      </c>
      <c r="Y5468">
        <v>0</v>
      </c>
      <c r="Z5468">
        <v>0</v>
      </c>
      <c r="AA5468">
        <v>1</v>
      </c>
      <c r="AB5468">
        <v>1</v>
      </c>
      <c r="AC5468" t="s">
        <v>17157</v>
      </c>
      <c r="AD5468" t="s">
        <v>17176</v>
      </c>
    </row>
    <row r="5469" spans="1:30" x14ac:dyDescent="0.25">
      <c r="A5469" t="s">
        <v>19727</v>
      </c>
      <c r="B5469" t="s">
        <v>2640</v>
      </c>
      <c r="C5469" t="s">
        <v>17177</v>
      </c>
      <c r="D5469">
        <f>INDEX('[1]backup of Coords for uniques_fi'!$B$2:$B$2262,MATCH(J5469,'[1]backup of Coords for uniques_fi'!$A$2:$A$2262,0))</f>
        <v>33.448436700000002</v>
      </c>
      <c r="E5469">
        <f>INDEX('[1]backup of Coords for uniques_fi'!$C$2:$C$2262,MATCH(J5469,'[1]backup of Coords for uniques_fi'!$A$2:$A$2262,0))</f>
        <v>-112.0741417</v>
      </c>
      <c r="F5469">
        <f t="shared" ca="1" si="170"/>
        <v>33.401036699999999</v>
      </c>
      <c r="G5469">
        <f t="shared" ca="1" si="171"/>
        <v>-112.0617417</v>
      </c>
      <c r="I5469" t="s">
        <v>465</v>
      </c>
      <c r="J5469" t="s">
        <v>20185</v>
      </c>
      <c r="K5469" t="s">
        <v>137</v>
      </c>
      <c r="L5469">
        <v>43192</v>
      </c>
      <c r="M5469" t="s">
        <v>4499</v>
      </c>
      <c r="N5469">
        <v>24</v>
      </c>
      <c r="P5469">
        <v>24</v>
      </c>
      <c r="S5469" t="s">
        <v>31</v>
      </c>
      <c r="T5469" t="s">
        <v>9308</v>
      </c>
      <c r="U5469">
        <v>1</v>
      </c>
      <c r="V5469" t="s">
        <v>432</v>
      </c>
      <c r="W5469">
        <v>0</v>
      </c>
      <c r="X5469">
        <v>0</v>
      </c>
      <c r="Y5469">
        <v>0</v>
      </c>
      <c r="Z5469">
        <v>0</v>
      </c>
      <c r="AA5469">
        <v>1</v>
      </c>
      <c r="AB5469">
        <v>1</v>
      </c>
      <c r="AC5469" t="s">
        <v>17178</v>
      </c>
    </row>
    <row r="5470" spans="1:30" x14ac:dyDescent="0.25">
      <c r="A5470" t="s">
        <v>19727</v>
      </c>
      <c r="B5470" t="s">
        <v>2711</v>
      </c>
      <c r="C5470" t="s">
        <v>17179</v>
      </c>
      <c r="D5470">
        <f>INDEX('[1]backup of Coords for uniques_fi'!$B$2:$B$2262,MATCH(J5470,'[1]backup of Coords for uniques_fi'!$A$2:$A$2262,0))</f>
        <v>45.520247099999999</v>
      </c>
      <c r="E5470">
        <f>INDEX('[1]backup of Coords for uniques_fi'!$C$2:$C$2262,MATCH(J5470,'[1]backup of Coords for uniques_fi'!$A$2:$A$2262,0))</f>
        <v>-122.6741949</v>
      </c>
      <c r="F5470">
        <f t="shared" ca="1" si="170"/>
        <v>45.537247100000002</v>
      </c>
      <c r="G5470">
        <f t="shared" ca="1" si="171"/>
        <v>-122.6526949</v>
      </c>
      <c r="I5470" t="s">
        <v>82</v>
      </c>
      <c r="J5470" t="s">
        <v>20199</v>
      </c>
      <c r="K5470" t="s">
        <v>137</v>
      </c>
      <c r="L5470">
        <v>43192</v>
      </c>
      <c r="M5470" t="s">
        <v>1301</v>
      </c>
      <c r="N5470">
        <v>200</v>
      </c>
      <c r="P5470">
        <v>200</v>
      </c>
      <c r="S5470" t="s">
        <v>9330</v>
      </c>
      <c r="T5470" t="s">
        <v>17180</v>
      </c>
      <c r="U5470">
        <v>1</v>
      </c>
      <c r="V5470" t="s">
        <v>399</v>
      </c>
      <c r="W5470">
        <v>0</v>
      </c>
      <c r="X5470">
        <v>0</v>
      </c>
      <c r="Y5470">
        <v>0</v>
      </c>
      <c r="Z5470">
        <v>0</v>
      </c>
      <c r="AA5470">
        <v>1</v>
      </c>
      <c r="AB5470">
        <v>1</v>
      </c>
      <c r="AC5470" t="s">
        <v>17181</v>
      </c>
    </row>
    <row r="5471" spans="1:30" x14ac:dyDescent="0.25">
      <c r="A5471" t="s">
        <v>19727</v>
      </c>
      <c r="B5471" t="s">
        <v>2851</v>
      </c>
      <c r="C5471" t="s">
        <v>17182</v>
      </c>
      <c r="D5471">
        <f>INDEX('[1]backup of Coords for uniques_fi'!$B$2:$B$2262,MATCH(J5471,'[1]backup of Coords for uniques_fi'!$A$2:$A$2262,0))</f>
        <v>37.538508700000001</v>
      </c>
      <c r="E5471">
        <f>INDEX('[1]backup of Coords for uniques_fi'!$C$2:$C$2262,MATCH(J5471,'[1]backup of Coords for uniques_fi'!$A$2:$A$2262,0))</f>
        <v>-77.434280000000001</v>
      </c>
      <c r="F5471">
        <f t="shared" ca="1" si="170"/>
        <v>37.529808700000004</v>
      </c>
      <c r="G5471">
        <f t="shared" ca="1" si="171"/>
        <v>-77.420379999999994</v>
      </c>
      <c r="I5471" t="s">
        <v>103</v>
      </c>
      <c r="J5471" t="s">
        <v>20224</v>
      </c>
      <c r="K5471" t="s">
        <v>137</v>
      </c>
      <c r="L5471">
        <v>43192</v>
      </c>
      <c r="M5471" t="s">
        <v>896</v>
      </c>
      <c r="N5471">
        <v>52</v>
      </c>
      <c r="P5471">
        <v>52</v>
      </c>
      <c r="S5471" t="s">
        <v>17183</v>
      </c>
      <c r="T5471" t="s">
        <v>17184</v>
      </c>
      <c r="U5471">
        <v>1</v>
      </c>
      <c r="V5471" t="s">
        <v>432</v>
      </c>
      <c r="W5471">
        <v>0</v>
      </c>
      <c r="X5471">
        <v>0</v>
      </c>
      <c r="Y5471">
        <v>0</v>
      </c>
      <c r="Z5471">
        <v>0</v>
      </c>
      <c r="AA5471">
        <v>1</v>
      </c>
      <c r="AB5471">
        <v>1</v>
      </c>
      <c r="AC5471" t="s">
        <v>17185</v>
      </c>
    </row>
    <row r="5472" spans="1:30" x14ac:dyDescent="0.25">
      <c r="A5472" t="s">
        <v>19727</v>
      </c>
      <c r="B5472" t="s">
        <v>2866</v>
      </c>
      <c r="C5472" t="s">
        <v>17186</v>
      </c>
      <c r="D5472">
        <f>INDEX('[1]backup of Coords for uniques_fi'!$B$2:$B$2262,MATCH(J5472,'[1]backup of Coords for uniques_fi'!$A$2:$A$2262,0))</f>
        <v>37.273821499999997</v>
      </c>
      <c r="E5472">
        <f>INDEX('[1]backup of Coords for uniques_fi'!$C$2:$C$2262,MATCH(J5472,'[1]backup of Coords for uniques_fi'!$A$2:$A$2262,0))</f>
        <v>-79.960202100000004</v>
      </c>
      <c r="F5472">
        <f t="shared" ca="1" si="170"/>
        <v>37.272821499999999</v>
      </c>
      <c r="G5472">
        <f t="shared" ca="1" si="171"/>
        <v>-79.962002100000007</v>
      </c>
      <c r="I5472" t="s">
        <v>103</v>
      </c>
      <c r="J5472" t="s">
        <v>20227</v>
      </c>
      <c r="K5472" t="s">
        <v>137</v>
      </c>
      <c r="L5472">
        <v>43192</v>
      </c>
      <c r="M5472" t="s">
        <v>9953</v>
      </c>
      <c r="N5472">
        <v>1</v>
      </c>
      <c r="P5472">
        <v>1</v>
      </c>
      <c r="S5472" t="s">
        <v>31</v>
      </c>
      <c r="T5472" t="s">
        <v>16277</v>
      </c>
      <c r="U5472">
        <v>1</v>
      </c>
      <c r="V5472" t="s">
        <v>399</v>
      </c>
      <c r="W5472">
        <v>0</v>
      </c>
      <c r="X5472">
        <v>0</v>
      </c>
      <c r="Y5472">
        <v>0</v>
      </c>
      <c r="Z5472">
        <v>0</v>
      </c>
      <c r="AA5472">
        <v>1</v>
      </c>
      <c r="AB5472">
        <v>1</v>
      </c>
      <c r="AC5472" t="s">
        <v>17187</v>
      </c>
    </row>
    <row r="5473" spans="1:30" x14ac:dyDescent="0.25">
      <c r="A5473" t="s">
        <v>19727</v>
      </c>
      <c r="B5473" t="s">
        <v>2872</v>
      </c>
      <c r="C5473" t="s">
        <v>17188</v>
      </c>
      <c r="D5473">
        <f>INDEX('[1]backup of Coords for uniques_fi'!$B$2:$B$2262,MATCH(J5473,'[1]backup of Coords for uniques_fi'!$A$2:$A$2262,0))</f>
        <v>43.157285000000002</v>
      </c>
      <c r="E5473">
        <f>INDEX('[1]backup of Coords for uniques_fi'!$C$2:$C$2262,MATCH(J5473,'[1]backup of Coords for uniques_fi'!$A$2:$A$2262,0))</f>
        <v>-77.615213999999995</v>
      </c>
      <c r="F5473">
        <f t="shared" ca="1" si="170"/>
        <v>43.137084999999999</v>
      </c>
      <c r="G5473">
        <f t="shared" ca="1" si="171"/>
        <v>-77.626514</v>
      </c>
      <c r="I5473" t="s">
        <v>75</v>
      </c>
      <c r="J5473" t="s">
        <v>20229</v>
      </c>
      <c r="K5473" t="s">
        <v>137</v>
      </c>
      <c r="L5473">
        <v>43192</v>
      </c>
      <c r="S5473" t="s">
        <v>31</v>
      </c>
      <c r="T5473" t="s">
        <v>17189</v>
      </c>
      <c r="U5473">
        <v>0</v>
      </c>
      <c r="V5473" t="s">
        <v>432</v>
      </c>
      <c r="W5473">
        <v>0</v>
      </c>
      <c r="X5473">
        <v>0</v>
      </c>
      <c r="Y5473">
        <v>0</v>
      </c>
      <c r="Z5473">
        <v>0</v>
      </c>
      <c r="AA5473">
        <v>1</v>
      </c>
      <c r="AB5473">
        <v>1</v>
      </c>
      <c r="AC5473" t="s">
        <v>17190</v>
      </c>
    </row>
    <row r="5474" spans="1:30" x14ac:dyDescent="0.25">
      <c r="A5474" t="s">
        <v>19727</v>
      </c>
      <c r="B5474" t="s">
        <v>3353</v>
      </c>
      <c r="C5474" t="s">
        <v>17191</v>
      </c>
      <c r="D5474">
        <f>INDEX('[1]backup of Coords for uniques_fi'!$B$2:$B$2262,MATCH(J5474,'[1]backup of Coords for uniques_fi'!$A$2:$A$2262,0))</f>
        <v>41.678675400000003</v>
      </c>
      <c r="E5474">
        <f>INDEX('[1]backup of Coords for uniques_fi'!$C$2:$C$2262,MATCH(J5474,'[1]backup of Coords for uniques_fi'!$A$2:$A$2262,0))</f>
        <v>-83.512728300000006</v>
      </c>
      <c r="F5474">
        <f t="shared" ca="1" si="170"/>
        <v>41.720575400000001</v>
      </c>
      <c r="G5474">
        <f t="shared" ca="1" si="171"/>
        <v>-83.496028300000006</v>
      </c>
      <c r="I5474" t="s">
        <v>808</v>
      </c>
      <c r="J5474" t="s">
        <v>20315</v>
      </c>
      <c r="K5474" t="s">
        <v>137</v>
      </c>
      <c r="L5474">
        <v>43192</v>
      </c>
      <c r="M5474" t="s">
        <v>11321</v>
      </c>
      <c r="N5474">
        <v>100</v>
      </c>
      <c r="P5474">
        <v>100</v>
      </c>
      <c r="S5474" t="s">
        <v>17192</v>
      </c>
      <c r="T5474" t="s">
        <v>9318</v>
      </c>
      <c r="U5474">
        <v>2</v>
      </c>
      <c r="V5474" t="s">
        <v>399</v>
      </c>
      <c r="W5474">
        <v>0</v>
      </c>
      <c r="X5474">
        <v>0</v>
      </c>
      <c r="Y5474">
        <v>0</v>
      </c>
      <c r="Z5474">
        <v>0</v>
      </c>
      <c r="AA5474">
        <v>1</v>
      </c>
      <c r="AB5474">
        <v>1</v>
      </c>
      <c r="AC5474" t="s">
        <v>17193</v>
      </c>
    </row>
    <row r="5475" spans="1:30" x14ac:dyDescent="0.25">
      <c r="A5475" t="s">
        <v>19727</v>
      </c>
      <c r="B5475" t="s">
        <v>3363</v>
      </c>
      <c r="C5475" t="s">
        <v>5813</v>
      </c>
      <c r="D5475">
        <f>INDEX('[1]backup of Coords for uniques_fi'!$B$2:$B$2262,MATCH(J5475,'[1]backup of Coords for uniques_fi'!$A$2:$A$2262,0))</f>
        <v>39.049011</v>
      </c>
      <c r="E5475">
        <f>INDEX('[1]backup of Coords for uniques_fi'!$C$2:$C$2262,MATCH(J5475,'[1]backup of Coords for uniques_fi'!$A$2:$A$2262,0))</f>
        <v>-95.677555999999996</v>
      </c>
      <c r="F5475">
        <f t="shared" ca="1" si="170"/>
        <v>39.053811000000003</v>
      </c>
      <c r="G5475">
        <f t="shared" ca="1" si="171"/>
        <v>-95.727455999999989</v>
      </c>
      <c r="I5475" t="s">
        <v>1918</v>
      </c>
      <c r="J5475" t="s">
        <v>20317</v>
      </c>
      <c r="K5475" t="s">
        <v>137</v>
      </c>
      <c r="L5475">
        <v>43192</v>
      </c>
      <c r="S5475" t="s">
        <v>31</v>
      </c>
      <c r="T5475" t="s">
        <v>17194</v>
      </c>
      <c r="U5475">
        <v>0</v>
      </c>
      <c r="V5475" t="s">
        <v>399</v>
      </c>
      <c r="W5475">
        <v>0</v>
      </c>
      <c r="X5475">
        <v>0</v>
      </c>
      <c r="Y5475">
        <v>0</v>
      </c>
      <c r="Z5475">
        <v>0</v>
      </c>
      <c r="AA5475">
        <v>1</v>
      </c>
      <c r="AB5475">
        <v>1</v>
      </c>
      <c r="AC5475" t="s">
        <v>17195</v>
      </c>
    </row>
    <row r="5476" spans="1:30" x14ac:dyDescent="0.25">
      <c r="A5476" t="s">
        <v>19727</v>
      </c>
      <c r="B5476" t="s">
        <v>5050</v>
      </c>
      <c r="C5476" t="s">
        <v>5813</v>
      </c>
      <c r="D5476">
        <f>INDEX('[1]backup of Coords for uniques_fi'!$B$2:$B$2262,MATCH(J5476,'[1]backup of Coords for uniques_fi'!$A$2:$A$2262,0))</f>
        <v>40.217057500000003</v>
      </c>
      <c r="E5476">
        <f>INDEX('[1]backup of Coords for uniques_fi'!$C$2:$C$2262,MATCH(J5476,'[1]backup of Coords for uniques_fi'!$A$2:$A$2262,0))</f>
        <v>-74.7429463</v>
      </c>
      <c r="F5476">
        <f t="shared" ca="1" si="170"/>
        <v>40.219457500000004</v>
      </c>
      <c r="G5476">
        <f t="shared" ca="1" si="171"/>
        <v>-74.733946299999999</v>
      </c>
      <c r="I5476" t="s">
        <v>243</v>
      </c>
      <c r="J5476" t="s">
        <v>20543</v>
      </c>
      <c r="K5476" t="s">
        <v>137</v>
      </c>
      <c r="L5476">
        <v>43192</v>
      </c>
      <c r="M5476" t="s">
        <v>3699</v>
      </c>
      <c r="N5476">
        <v>170</v>
      </c>
      <c r="P5476">
        <v>170</v>
      </c>
      <c r="S5476" t="s">
        <v>31</v>
      </c>
      <c r="T5476" t="s">
        <v>11023</v>
      </c>
      <c r="U5476">
        <v>1</v>
      </c>
      <c r="V5476" t="s">
        <v>399</v>
      </c>
      <c r="W5476">
        <v>0</v>
      </c>
      <c r="X5476">
        <v>0</v>
      </c>
      <c r="Y5476">
        <v>0</v>
      </c>
      <c r="Z5476">
        <v>0</v>
      </c>
      <c r="AA5476">
        <v>1</v>
      </c>
      <c r="AB5476">
        <v>1</v>
      </c>
      <c r="AC5476" t="s">
        <v>17196</v>
      </c>
    </row>
    <row r="5477" spans="1:30" x14ac:dyDescent="0.25">
      <c r="A5477" t="s">
        <v>19727</v>
      </c>
      <c r="B5477" t="s">
        <v>5050</v>
      </c>
      <c r="C5477" t="s">
        <v>10829</v>
      </c>
      <c r="D5477">
        <f>INDEX('[1]backup of Coords for uniques_fi'!$B$2:$B$2262,MATCH(J5477,'[1]backup of Coords for uniques_fi'!$A$2:$A$2262,0))</f>
        <v>40.217057500000003</v>
      </c>
      <c r="E5477">
        <f>INDEX('[1]backup of Coords for uniques_fi'!$C$2:$C$2262,MATCH(J5477,'[1]backup of Coords for uniques_fi'!$A$2:$A$2262,0))</f>
        <v>-74.7429463</v>
      </c>
      <c r="F5477">
        <f t="shared" ca="1" si="170"/>
        <v>40.222157500000002</v>
      </c>
      <c r="G5477">
        <f t="shared" ca="1" si="171"/>
        <v>-74.770946300000006</v>
      </c>
      <c r="I5477" t="s">
        <v>243</v>
      </c>
      <c r="J5477" t="s">
        <v>20543</v>
      </c>
      <c r="K5477" t="s">
        <v>137</v>
      </c>
      <c r="L5477">
        <v>43192</v>
      </c>
      <c r="M5477" t="s">
        <v>17197</v>
      </c>
      <c r="N5477">
        <v>17</v>
      </c>
      <c r="P5477">
        <v>17</v>
      </c>
      <c r="S5477" t="s">
        <v>10830</v>
      </c>
      <c r="T5477" t="s">
        <v>10385</v>
      </c>
      <c r="U5477">
        <v>0</v>
      </c>
      <c r="V5477" t="s">
        <v>399</v>
      </c>
      <c r="W5477">
        <v>0</v>
      </c>
      <c r="X5477">
        <v>0</v>
      </c>
      <c r="Y5477">
        <v>0</v>
      </c>
      <c r="Z5477">
        <v>0</v>
      </c>
      <c r="AA5477">
        <v>0</v>
      </c>
      <c r="AB5477">
        <v>1</v>
      </c>
      <c r="AC5477" t="s">
        <v>17198</v>
      </c>
    </row>
    <row r="5478" spans="1:30" x14ac:dyDescent="0.25">
      <c r="A5478" t="s">
        <v>19727</v>
      </c>
      <c r="B5478" t="s">
        <v>3401</v>
      </c>
      <c r="C5478" t="s">
        <v>17199</v>
      </c>
      <c r="D5478">
        <f>INDEX('[1]backup of Coords for uniques_fi'!$B$2:$B$2262,MATCH(J5478,'[1]backup of Coords for uniques_fi'!$A$2:$A$2262,0))</f>
        <v>36.155680500000003</v>
      </c>
      <c r="E5478">
        <f>INDEX('[1]backup of Coords for uniques_fi'!$C$2:$C$2262,MATCH(J5478,'[1]backup of Coords for uniques_fi'!$A$2:$A$2262,0))</f>
        <v>-95.992911300000003</v>
      </c>
      <c r="F5478">
        <f t="shared" ca="1" si="170"/>
        <v>36.1262805</v>
      </c>
      <c r="G5478">
        <f t="shared" ca="1" si="171"/>
        <v>-95.948611299999996</v>
      </c>
      <c r="I5478" t="s">
        <v>1291</v>
      </c>
      <c r="J5478" t="s">
        <v>20326</v>
      </c>
      <c r="K5478" t="s">
        <v>137</v>
      </c>
      <c r="L5478">
        <v>43192</v>
      </c>
      <c r="M5478" t="s">
        <v>431</v>
      </c>
      <c r="N5478">
        <v>200</v>
      </c>
      <c r="P5478">
        <v>200</v>
      </c>
      <c r="S5478" t="s">
        <v>31</v>
      </c>
      <c r="T5478" t="s">
        <v>10920</v>
      </c>
      <c r="U5478">
        <v>0</v>
      </c>
      <c r="V5478" t="s">
        <v>432</v>
      </c>
      <c r="W5478">
        <v>0</v>
      </c>
      <c r="X5478">
        <v>0</v>
      </c>
      <c r="Y5478">
        <v>0</v>
      </c>
      <c r="Z5478">
        <v>0</v>
      </c>
      <c r="AA5478">
        <v>1</v>
      </c>
      <c r="AB5478">
        <v>1</v>
      </c>
      <c r="AC5478" t="s">
        <v>17200</v>
      </c>
    </row>
    <row r="5479" spans="1:30" x14ac:dyDescent="0.25">
      <c r="A5479" t="s">
        <v>19727</v>
      </c>
      <c r="B5479" t="s">
        <v>3477</v>
      </c>
      <c r="C5479" t="s">
        <v>11607</v>
      </c>
      <c r="D5479">
        <f>INDEX('[1]backup of Coords for uniques_fi'!$B$2:$B$2262,MATCH(J5479,'[1]backup of Coords for uniques_fi'!$A$2:$A$2262,0))</f>
        <v>38.894893199999999</v>
      </c>
      <c r="E5479">
        <f>INDEX('[1]backup of Coords for uniques_fi'!$C$2:$C$2262,MATCH(J5479,'[1]backup of Coords for uniques_fi'!$A$2:$A$2262,0))</f>
        <v>-77.036552900000004</v>
      </c>
      <c r="F5479">
        <f t="shared" ca="1" si="170"/>
        <v>38.898693199999997</v>
      </c>
      <c r="G5479">
        <f t="shared" ca="1" si="171"/>
        <v>-77.022052900000006</v>
      </c>
      <c r="I5479" t="s">
        <v>3479</v>
      </c>
      <c r="J5479" t="s">
        <v>20343</v>
      </c>
      <c r="K5479" t="s">
        <v>137</v>
      </c>
      <c r="L5479">
        <v>43192</v>
      </c>
      <c r="S5479" t="s">
        <v>9330</v>
      </c>
      <c r="T5479" t="s">
        <v>17201</v>
      </c>
      <c r="U5479">
        <v>0</v>
      </c>
      <c r="V5479" t="s">
        <v>399</v>
      </c>
      <c r="W5479">
        <v>0</v>
      </c>
      <c r="X5479">
        <v>0</v>
      </c>
      <c r="Y5479">
        <v>0</v>
      </c>
      <c r="Z5479">
        <v>0</v>
      </c>
      <c r="AA5479">
        <v>1</v>
      </c>
      <c r="AB5479">
        <v>1</v>
      </c>
      <c r="AC5479" t="s">
        <v>17202</v>
      </c>
    </row>
    <row r="5480" spans="1:30" x14ac:dyDescent="0.25">
      <c r="A5480" t="s">
        <v>19727</v>
      </c>
      <c r="B5480" t="s">
        <v>3477</v>
      </c>
      <c r="C5480" t="s">
        <v>17203</v>
      </c>
      <c r="D5480">
        <f>INDEX('[1]backup of Coords for uniques_fi'!$B$2:$B$2262,MATCH(J5480,'[1]backup of Coords for uniques_fi'!$A$2:$A$2262,0))</f>
        <v>38.894893199999999</v>
      </c>
      <c r="E5480">
        <f>INDEX('[1]backup of Coords for uniques_fi'!$C$2:$C$2262,MATCH(J5480,'[1]backup of Coords for uniques_fi'!$A$2:$A$2262,0))</f>
        <v>-77.036552900000004</v>
      </c>
      <c r="F5480">
        <f t="shared" ca="1" si="170"/>
        <v>38.916193199999995</v>
      </c>
      <c r="G5480">
        <f t="shared" ca="1" si="171"/>
        <v>-76.990752900000004</v>
      </c>
      <c r="I5480" t="s">
        <v>3479</v>
      </c>
      <c r="J5480" t="s">
        <v>20343</v>
      </c>
      <c r="K5480" t="s">
        <v>137</v>
      </c>
      <c r="L5480">
        <v>43192</v>
      </c>
      <c r="S5480" t="s">
        <v>17204</v>
      </c>
      <c r="T5480" t="s">
        <v>10477</v>
      </c>
      <c r="U5480">
        <v>1</v>
      </c>
      <c r="V5480" t="s">
        <v>432</v>
      </c>
      <c r="W5480">
        <v>0</v>
      </c>
      <c r="X5480">
        <v>0</v>
      </c>
      <c r="Y5480">
        <v>0</v>
      </c>
      <c r="Z5480">
        <v>0</v>
      </c>
      <c r="AA5480">
        <v>0</v>
      </c>
      <c r="AB5480">
        <v>1</v>
      </c>
      <c r="AC5480" t="s">
        <v>17205</v>
      </c>
    </row>
    <row r="5481" spans="1:30" x14ac:dyDescent="0.25">
      <c r="A5481" t="s">
        <v>19727</v>
      </c>
      <c r="B5481" t="s">
        <v>3610</v>
      </c>
      <c r="D5481">
        <f>INDEX('[1]backup of Coords for uniques_fi'!$B$2:$B$2262,MATCH(J5481,'[1]backup of Coords for uniques_fi'!$A$2:$A$2262,0))</f>
        <v>39.745946799999999</v>
      </c>
      <c r="E5481">
        <f>INDEX('[1]backup of Coords for uniques_fi'!$C$2:$C$2262,MATCH(J5481,'[1]backup of Coords for uniques_fi'!$A$2:$A$2262,0))</f>
        <v>-75.546588999999997</v>
      </c>
      <c r="F5481">
        <f t="shared" ca="1" si="170"/>
        <v>39.7498468</v>
      </c>
      <c r="G5481">
        <f t="shared" ca="1" si="171"/>
        <v>-75.568688999999992</v>
      </c>
      <c r="I5481" t="s">
        <v>659</v>
      </c>
      <c r="J5481" t="s">
        <v>20371</v>
      </c>
      <c r="K5481" t="s">
        <v>137</v>
      </c>
      <c r="L5481">
        <v>43192</v>
      </c>
      <c r="M5481" t="s">
        <v>17206</v>
      </c>
      <c r="N5481">
        <v>10</v>
      </c>
      <c r="P5481">
        <v>15</v>
      </c>
      <c r="S5481" t="s">
        <v>17207</v>
      </c>
      <c r="T5481" t="s">
        <v>17208</v>
      </c>
      <c r="U5481">
        <v>0</v>
      </c>
      <c r="V5481" t="s">
        <v>399</v>
      </c>
      <c r="W5481">
        <v>0</v>
      </c>
      <c r="X5481">
        <v>0</v>
      </c>
      <c r="Y5481">
        <v>0</v>
      </c>
      <c r="Z5481">
        <v>0</v>
      </c>
      <c r="AA5481">
        <v>1</v>
      </c>
      <c r="AB5481">
        <v>1</v>
      </c>
      <c r="AC5481" t="s">
        <v>17209</v>
      </c>
    </row>
    <row r="5482" spans="1:30" x14ac:dyDescent="0.25">
      <c r="A5482" t="s">
        <v>19727</v>
      </c>
      <c r="B5482" t="s">
        <v>275</v>
      </c>
      <c r="C5482" t="s">
        <v>17210</v>
      </c>
      <c r="D5482">
        <f>INDEX('[1]backup of Coords for uniques_fi'!$B$2:$B$2262,MATCH(J5482,'[1]backup of Coords for uniques_fi'!$A$2:$A$2262,0))</f>
        <v>30.271128600000001</v>
      </c>
      <c r="E5482">
        <f>INDEX('[1]backup of Coords for uniques_fi'!$C$2:$C$2262,MATCH(J5482,'[1]backup of Coords for uniques_fi'!$A$2:$A$2262,0))</f>
        <v>-97.743699500000005</v>
      </c>
      <c r="F5482">
        <f t="shared" ca="1" si="170"/>
        <v>30.309228600000001</v>
      </c>
      <c r="G5482">
        <f t="shared" ca="1" si="171"/>
        <v>-97.775399500000006</v>
      </c>
      <c r="I5482" t="s">
        <v>41</v>
      </c>
      <c r="J5482" t="s">
        <v>19765</v>
      </c>
      <c r="K5482" t="s">
        <v>137</v>
      </c>
      <c r="L5482">
        <v>43193</v>
      </c>
      <c r="S5482" t="s">
        <v>17211</v>
      </c>
      <c r="T5482" t="s">
        <v>17212</v>
      </c>
      <c r="U5482">
        <v>0</v>
      </c>
      <c r="V5482" t="s">
        <v>399</v>
      </c>
      <c r="W5482">
        <v>0</v>
      </c>
      <c r="X5482">
        <v>0</v>
      </c>
      <c r="Y5482">
        <v>0</v>
      </c>
      <c r="Z5482">
        <v>0</v>
      </c>
      <c r="AA5482">
        <v>1</v>
      </c>
      <c r="AB5482">
        <v>1</v>
      </c>
      <c r="AC5482" t="s">
        <v>17213</v>
      </c>
    </row>
    <row r="5483" spans="1:30" x14ac:dyDescent="0.25">
      <c r="A5483" t="s">
        <v>19727</v>
      </c>
      <c r="B5483" t="s">
        <v>511</v>
      </c>
      <c r="C5483" t="s">
        <v>17214</v>
      </c>
      <c r="D5483">
        <f>INDEX('[1]backup of Coords for uniques_fi'!$B$2:$B$2262,MATCH(J5483,'[1]backup of Coords for uniques_fi'!$A$2:$A$2262,0))</f>
        <v>42.360253399999998</v>
      </c>
      <c r="E5483">
        <f>INDEX('[1]backup of Coords for uniques_fi'!$C$2:$C$2262,MATCH(J5483,'[1]backup of Coords for uniques_fi'!$A$2:$A$2262,0))</f>
        <v>-71.058291199999999</v>
      </c>
      <c r="F5483">
        <f t="shared" ca="1" si="170"/>
        <v>42.352953399999997</v>
      </c>
      <c r="G5483">
        <f t="shared" ca="1" si="171"/>
        <v>-71.020691200000002</v>
      </c>
      <c r="I5483" t="s">
        <v>144</v>
      </c>
      <c r="J5483" t="s">
        <v>19802</v>
      </c>
      <c r="K5483" t="s">
        <v>137</v>
      </c>
      <c r="L5483">
        <v>43193</v>
      </c>
      <c r="S5483" t="s">
        <v>17215</v>
      </c>
      <c r="T5483" t="s">
        <v>17126</v>
      </c>
      <c r="U5483">
        <v>0</v>
      </c>
      <c r="V5483" t="s">
        <v>399</v>
      </c>
      <c r="W5483">
        <v>8</v>
      </c>
      <c r="X5483">
        <v>0</v>
      </c>
      <c r="Y5483">
        <v>0</v>
      </c>
      <c r="Z5483">
        <v>0</v>
      </c>
      <c r="AA5483">
        <v>1</v>
      </c>
      <c r="AB5483">
        <v>1</v>
      </c>
      <c r="AC5483" t="s">
        <v>17216</v>
      </c>
    </row>
    <row r="5484" spans="1:30" x14ac:dyDescent="0.25">
      <c r="A5484" t="s">
        <v>19727</v>
      </c>
      <c r="B5484" t="s">
        <v>17217</v>
      </c>
      <c r="C5484" t="s">
        <v>5590</v>
      </c>
      <c r="D5484">
        <f>INDEX('[1]backup of Coords for uniques_fi'!$B$2:$B$2262,MATCH(J5484,'[1]backup of Coords for uniques_fi'!$A$2:$A$2262,0))</f>
        <v>36.052599299999997</v>
      </c>
      <c r="E5484">
        <f>INDEX('[1]backup of Coords for uniques_fi'!$C$2:$C$2262,MATCH(J5484,'[1]backup of Coords for uniques_fi'!$A$2:$A$2262,0))</f>
        <v>-95.790819499999998</v>
      </c>
      <c r="F5484">
        <f t="shared" ca="1" si="170"/>
        <v>36.073899299999994</v>
      </c>
      <c r="G5484">
        <f t="shared" ca="1" si="171"/>
        <v>-95.743119499999992</v>
      </c>
      <c r="I5484" t="s">
        <v>1291</v>
      </c>
      <c r="J5484" t="s">
        <v>21819</v>
      </c>
      <c r="K5484" t="s">
        <v>137</v>
      </c>
      <c r="L5484">
        <v>43193</v>
      </c>
      <c r="S5484" t="s">
        <v>31</v>
      </c>
      <c r="T5484" t="s">
        <v>10920</v>
      </c>
      <c r="U5484">
        <v>0</v>
      </c>
      <c r="V5484" t="s">
        <v>432</v>
      </c>
      <c r="W5484">
        <v>0</v>
      </c>
      <c r="X5484">
        <v>0</v>
      </c>
      <c r="Y5484">
        <v>0</v>
      </c>
      <c r="Z5484">
        <v>0</v>
      </c>
      <c r="AA5484">
        <v>1</v>
      </c>
      <c r="AB5484">
        <v>1</v>
      </c>
      <c r="AC5484" t="s">
        <v>17218</v>
      </c>
    </row>
    <row r="5485" spans="1:30" x14ac:dyDescent="0.25">
      <c r="A5485" t="s">
        <v>19727</v>
      </c>
      <c r="B5485" t="s">
        <v>16739</v>
      </c>
      <c r="C5485" t="s">
        <v>308</v>
      </c>
      <c r="D5485">
        <f>INDEX('[1]backup of Coords for uniques_fi'!$B$2:$B$2262,MATCH(J5485,'[1]backup of Coords for uniques_fi'!$A$2:$A$2262,0))</f>
        <v>42.148704299999999</v>
      </c>
      <c r="E5485">
        <f>INDEX('[1]backup of Coords for uniques_fi'!$C$2:$C$2262,MATCH(J5485,'[1]backup of Coords for uniques_fi'!$A$2:$A$2262,0))</f>
        <v>-72.607867200000001</v>
      </c>
      <c r="F5485">
        <f t="shared" ca="1" si="170"/>
        <v>42.183604299999999</v>
      </c>
      <c r="G5485">
        <f t="shared" ca="1" si="171"/>
        <v>-72.635567199999997</v>
      </c>
      <c r="I5485" t="s">
        <v>144</v>
      </c>
      <c r="J5485" t="s">
        <v>21725</v>
      </c>
      <c r="K5485" t="s">
        <v>137</v>
      </c>
      <c r="L5485">
        <v>43193</v>
      </c>
      <c r="M5485" t="s">
        <v>1920</v>
      </c>
      <c r="N5485">
        <v>300</v>
      </c>
      <c r="P5485">
        <v>300</v>
      </c>
      <c r="S5485" t="s">
        <v>17219</v>
      </c>
      <c r="T5485" t="s">
        <v>9945</v>
      </c>
      <c r="U5485">
        <v>0</v>
      </c>
      <c r="V5485" t="s">
        <v>399</v>
      </c>
      <c r="W5485">
        <v>0</v>
      </c>
      <c r="X5485">
        <v>0</v>
      </c>
      <c r="Y5485">
        <v>0</v>
      </c>
      <c r="Z5485">
        <v>0</v>
      </c>
      <c r="AA5485">
        <v>1</v>
      </c>
      <c r="AB5485">
        <v>1</v>
      </c>
      <c r="AC5485" t="s">
        <v>17220</v>
      </c>
      <c r="AD5485" t="s">
        <v>17221</v>
      </c>
    </row>
    <row r="5486" spans="1:30" x14ac:dyDescent="0.25">
      <c r="A5486" t="s">
        <v>19727</v>
      </c>
      <c r="B5486" t="s">
        <v>848</v>
      </c>
      <c r="C5486" t="s">
        <v>5813</v>
      </c>
      <c r="D5486">
        <f>INDEX('[1]backup of Coords for uniques_fi'!$B$2:$B$2262,MATCH(J5486,'[1]backup of Coords for uniques_fi'!$A$2:$A$2262,0))</f>
        <v>34.000749300000003</v>
      </c>
      <c r="E5486">
        <f>INDEX('[1]backup of Coords for uniques_fi'!$C$2:$C$2262,MATCH(J5486,'[1]backup of Coords for uniques_fi'!$A$2:$A$2262,0))</f>
        <v>-81.034331300000005</v>
      </c>
      <c r="F5486">
        <f t="shared" ca="1" si="170"/>
        <v>34.013849300000004</v>
      </c>
      <c r="G5486">
        <f t="shared" ca="1" si="171"/>
        <v>-81.025131299999998</v>
      </c>
      <c r="I5486" t="s">
        <v>62</v>
      </c>
      <c r="J5486" t="s">
        <v>19859</v>
      </c>
      <c r="K5486" t="s">
        <v>137</v>
      </c>
      <c r="L5486">
        <v>43193</v>
      </c>
      <c r="M5486" t="s">
        <v>431</v>
      </c>
      <c r="N5486">
        <v>200</v>
      </c>
      <c r="P5486">
        <v>200</v>
      </c>
      <c r="S5486" t="s">
        <v>31</v>
      </c>
      <c r="T5486" t="s">
        <v>9412</v>
      </c>
      <c r="U5486">
        <v>1</v>
      </c>
      <c r="V5486" t="s">
        <v>432</v>
      </c>
      <c r="W5486">
        <v>0</v>
      </c>
      <c r="X5486">
        <v>0</v>
      </c>
      <c r="Y5486">
        <v>0</v>
      </c>
      <c r="Z5486">
        <v>0</v>
      </c>
      <c r="AA5486">
        <v>1</v>
      </c>
      <c r="AB5486">
        <v>1</v>
      </c>
      <c r="AC5486" t="s">
        <v>17222</v>
      </c>
    </row>
    <row r="5487" spans="1:30" x14ac:dyDescent="0.25">
      <c r="A5487" t="s">
        <v>19727</v>
      </c>
      <c r="B5487" t="s">
        <v>955</v>
      </c>
      <c r="C5487" t="s">
        <v>17223</v>
      </c>
      <c r="D5487">
        <f>INDEX('[1]backup of Coords for uniques_fi'!$B$2:$B$2262,MATCH(J5487,'[1]backup of Coords for uniques_fi'!$A$2:$A$2262,0))</f>
        <v>32.776271899999998</v>
      </c>
      <c r="E5487">
        <f>INDEX('[1]backup of Coords for uniques_fi'!$C$2:$C$2262,MATCH(J5487,'[1]backup of Coords for uniques_fi'!$A$2:$A$2262,0))</f>
        <v>-96.796855899999997</v>
      </c>
      <c r="F5487">
        <f t="shared" ca="1" si="170"/>
        <v>32.756271899999994</v>
      </c>
      <c r="G5487">
        <f t="shared" ca="1" si="171"/>
        <v>-96.7789559</v>
      </c>
      <c r="I5487" t="s">
        <v>41</v>
      </c>
      <c r="J5487" t="s">
        <v>19875</v>
      </c>
      <c r="K5487" t="s">
        <v>137</v>
      </c>
      <c r="L5487">
        <v>43193</v>
      </c>
      <c r="M5487" t="s">
        <v>1464</v>
      </c>
      <c r="N5487">
        <v>24</v>
      </c>
      <c r="P5487">
        <v>24</v>
      </c>
      <c r="S5487" t="s">
        <v>31</v>
      </c>
      <c r="T5487" t="s">
        <v>17224</v>
      </c>
      <c r="U5487">
        <v>1</v>
      </c>
      <c r="V5487" t="s">
        <v>399</v>
      </c>
      <c r="W5487">
        <v>0</v>
      </c>
      <c r="X5487">
        <v>0</v>
      </c>
      <c r="Y5487">
        <v>0</v>
      </c>
      <c r="Z5487">
        <v>0</v>
      </c>
      <c r="AA5487">
        <v>1</v>
      </c>
      <c r="AB5487">
        <v>1</v>
      </c>
      <c r="AC5487" t="s">
        <v>17225</v>
      </c>
    </row>
    <row r="5488" spans="1:30" x14ac:dyDescent="0.25">
      <c r="A5488" t="s">
        <v>19727</v>
      </c>
      <c r="B5488" t="s">
        <v>3781</v>
      </c>
      <c r="C5488" t="s">
        <v>17226</v>
      </c>
      <c r="D5488">
        <f>INDEX('[1]backup of Coords for uniques_fi'!$B$2:$B$2262,MATCH(J5488,'[1]backup of Coords for uniques_fi'!$A$2:$A$2262,0))</f>
        <v>42.129471199999998</v>
      </c>
      <c r="E5488">
        <f>INDEX('[1]backup of Coords for uniques_fi'!$C$2:$C$2262,MATCH(J5488,'[1]backup of Coords for uniques_fi'!$A$2:$A$2262,0))</f>
        <v>-80.085269499999995</v>
      </c>
      <c r="F5488">
        <f t="shared" ca="1" si="170"/>
        <v>42.1727712</v>
      </c>
      <c r="G5488">
        <f t="shared" ca="1" si="171"/>
        <v>-80.053269499999999</v>
      </c>
      <c r="I5488" t="s">
        <v>374</v>
      </c>
      <c r="J5488" t="s">
        <v>20401</v>
      </c>
      <c r="K5488" t="s">
        <v>137</v>
      </c>
      <c r="L5488">
        <v>43193</v>
      </c>
      <c r="M5488" t="s">
        <v>382</v>
      </c>
      <c r="N5488">
        <v>23</v>
      </c>
      <c r="P5488">
        <v>23</v>
      </c>
      <c r="S5488" t="s">
        <v>31</v>
      </c>
      <c r="T5488" t="s">
        <v>11395</v>
      </c>
      <c r="U5488">
        <v>0</v>
      </c>
      <c r="V5488" t="s">
        <v>399</v>
      </c>
      <c r="W5488">
        <v>0</v>
      </c>
      <c r="X5488">
        <v>0</v>
      </c>
      <c r="Y5488">
        <v>0</v>
      </c>
      <c r="Z5488">
        <v>0</v>
      </c>
      <c r="AA5488">
        <v>1</v>
      </c>
      <c r="AB5488">
        <v>1</v>
      </c>
      <c r="AC5488" t="s">
        <v>17227</v>
      </c>
    </row>
    <row r="5489" spans="1:30" x14ac:dyDescent="0.25">
      <c r="A5489" t="s">
        <v>19727</v>
      </c>
      <c r="B5489" t="s">
        <v>1557</v>
      </c>
      <c r="C5489" t="s">
        <v>15767</v>
      </c>
      <c r="D5489">
        <f>INDEX('[1]backup of Coords for uniques_fi'!$B$2:$B$2262,MATCH(J5489,'[1]backup of Coords for uniques_fi'!$A$2:$A$2262,0))</f>
        <v>41.764581999999997</v>
      </c>
      <c r="E5489">
        <f>INDEX('[1]backup of Coords for uniques_fi'!$C$2:$C$2262,MATCH(J5489,'[1]backup of Coords for uniques_fi'!$A$2:$A$2262,0))</f>
        <v>-72.690854700000003</v>
      </c>
      <c r="F5489">
        <f t="shared" ca="1" si="170"/>
        <v>41.797481999999995</v>
      </c>
      <c r="G5489">
        <f t="shared" ca="1" si="171"/>
        <v>-72.689954700000001</v>
      </c>
      <c r="I5489" t="s">
        <v>437</v>
      </c>
      <c r="J5489" t="s">
        <v>19985</v>
      </c>
      <c r="K5489" t="s">
        <v>137</v>
      </c>
      <c r="L5489">
        <v>43193</v>
      </c>
      <c r="M5489" t="s">
        <v>951</v>
      </c>
      <c r="N5489">
        <v>27</v>
      </c>
      <c r="P5489">
        <v>27</v>
      </c>
      <c r="S5489" t="s">
        <v>31</v>
      </c>
      <c r="T5489" t="s">
        <v>17228</v>
      </c>
      <c r="U5489">
        <v>1</v>
      </c>
      <c r="V5489" t="s">
        <v>399</v>
      </c>
      <c r="W5489">
        <v>0</v>
      </c>
      <c r="X5489">
        <v>0</v>
      </c>
      <c r="Y5489">
        <v>0</v>
      </c>
      <c r="Z5489">
        <v>0</v>
      </c>
      <c r="AA5489">
        <v>1</v>
      </c>
      <c r="AB5489">
        <v>1</v>
      </c>
      <c r="AC5489" t="s">
        <v>17229</v>
      </c>
    </row>
    <row r="5490" spans="1:30" x14ac:dyDescent="0.25">
      <c r="A5490" t="s">
        <v>19727</v>
      </c>
      <c r="B5490" t="s">
        <v>17230</v>
      </c>
      <c r="C5490" t="s">
        <v>17231</v>
      </c>
      <c r="D5490">
        <f>INDEX('[1]backup of Coords for uniques_fi'!$B$2:$B$2262,MATCH(J5490,'[1]backup of Coords for uniques_fi'!$A$2:$A$2262,0))</f>
        <v>36.569955200000003</v>
      </c>
      <c r="E5490">
        <f>INDEX('[1]backup of Coords for uniques_fi'!$C$2:$C$2262,MATCH(J5490,'[1]backup of Coords for uniques_fi'!$A$2:$A$2262,0))</f>
        <v>-115.67062420000001</v>
      </c>
      <c r="F5490">
        <f t="shared" ca="1" si="170"/>
        <v>36.5388552</v>
      </c>
      <c r="G5490">
        <f t="shared" ca="1" si="171"/>
        <v>-115.67192420000001</v>
      </c>
      <c r="I5490" t="s">
        <v>1910</v>
      </c>
      <c r="J5490" t="s">
        <v>21820</v>
      </c>
      <c r="K5490" t="s">
        <v>137</v>
      </c>
      <c r="L5490">
        <v>43193</v>
      </c>
      <c r="M5490" t="s">
        <v>9953</v>
      </c>
      <c r="N5490">
        <v>12</v>
      </c>
      <c r="P5490">
        <v>12</v>
      </c>
      <c r="S5490" t="s">
        <v>31</v>
      </c>
      <c r="T5490" t="s">
        <v>17232</v>
      </c>
      <c r="U5490">
        <v>1</v>
      </c>
      <c r="V5490" t="s">
        <v>399</v>
      </c>
      <c r="W5490">
        <v>4</v>
      </c>
      <c r="X5490">
        <v>0</v>
      </c>
      <c r="Y5490">
        <v>0</v>
      </c>
      <c r="Z5490">
        <v>0</v>
      </c>
      <c r="AA5490">
        <v>1</v>
      </c>
      <c r="AB5490">
        <v>1</v>
      </c>
      <c r="AC5490" t="s">
        <v>17233</v>
      </c>
    </row>
    <row r="5491" spans="1:30" x14ac:dyDescent="0.25">
      <c r="A5491" t="s">
        <v>19727</v>
      </c>
      <c r="B5491" t="s">
        <v>1733</v>
      </c>
      <c r="C5491" t="s">
        <v>17234</v>
      </c>
      <c r="D5491">
        <f>INDEX('[1]backup of Coords for uniques_fi'!$B$2:$B$2262,MATCH(J5491,'[1]backup of Coords for uniques_fi'!$A$2:$A$2262,0))</f>
        <v>30.332183799999999</v>
      </c>
      <c r="E5491">
        <f>INDEX('[1]backup of Coords for uniques_fi'!$C$2:$C$2262,MATCH(J5491,'[1]backup of Coords for uniques_fi'!$A$2:$A$2262,0))</f>
        <v>-81.655651000000006</v>
      </c>
      <c r="F5491">
        <f t="shared" ca="1" si="170"/>
        <v>30.297083799999999</v>
      </c>
      <c r="G5491">
        <f t="shared" ca="1" si="171"/>
        <v>-81.653651000000011</v>
      </c>
      <c r="I5491" t="s">
        <v>666</v>
      </c>
      <c r="J5491" t="s">
        <v>20457</v>
      </c>
      <c r="K5491" t="s">
        <v>137</v>
      </c>
      <c r="L5491">
        <v>43193</v>
      </c>
      <c r="S5491" t="s">
        <v>6875</v>
      </c>
      <c r="T5491" t="s">
        <v>17235</v>
      </c>
      <c r="U5491">
        <v>0</v>
      </c>
      <c r="V5491" t="s">
        <v>17236</v>
      </c>
      <c r="W5491">
        <v>0</v>
      </c>
      <c r="X5491">
        <v>0</v>
      </c>
      <c r="Y5491">
        <v>0</v>
      </c>
      <c r="Z5491">
        <v>0</v>
      </c>
      <c r="AA5491">
        <v>1</v>
      </c>
      <c r="AB5491">
        <v>1</v>
      </c>
      <c r="AC5491" t="s">
        <v>17237</v>
      </c>
    </row>
    <row r="5492" spans="1:30" x14ac:dyDescent="0.25">
      <c r="A5492" t="s">
        <v>19727</v>
      </c>
      <c r="B5492" t="s">
        <v>1916</v>
      </c>
      <c r="C5492" t="s">
        <v>17238</v>
      </c>
      <c r="D5492">
        <f>INDEX('[1]backup of Coords for uniques_fi'!$B$2:$B$2262,MATCH(J5492,'[1]backup of Coords for uniques_fi'!$A$2:$A$2262,0))</f>
        <v>42.707035400000002</v>
      </c>
      <c r="E5492">
        <f>INDEX('[1]backup of Coords for uniques_fi'!$C$2:$C$2262,MATCH(J5492,'[1]backup of Coords for uniques_fi'!$A$2:$A$2262,0))</f>
        <v>-71.163113699999997</v>
      </c>
      <c r="F5492">
        <f t="shared" ca="1" si="170"/>
        <v>42.714135400000004</v>
      </c>
      <c r="G5492">
        <f t="shared" ca="1" si="171"/>
        <v>-71.159413700000002</v>
      </c>
      <c r="I5492" t="s">
        <v>144</v>
      </c>
      <c r="J5492" t="s">
        <v>21821</v>
      </c>
      <c r="K5492" t="s">
        <v>137</v>
      </c>
      <c r="L5492">
        <v>43193</v>
      </c>
      <c r="S5492" t="s">
        <v>31</v>
      </c>
      <c r="T5492" t="s">
        <v>17239</v>
      </c>
      <c r="U5492">
        <v>0</v>
      </c>
      <c r="V5492" t="s">
        <v>399</v>
      </c>
      <c r="W5492">
        <v>0</v>
      </c>
      <c r="X5492">
        <v>0</v>
      </c>
      <c r="Y5492">
        <v>0</v>
      </c>
      <c r="Z5492">
        <v>0</v>
      </c>
      <c r="AA5492">
        <v>1</v>
      </c>
      <c r="AB5492">
        <v>1</v>
      </c>
      <c r="AC5492" t="s">
        <v>17240</v>
      </c>
      <c r="AD5492" t="s">
        <v>17241</v>
      </c>
    </row>
    <row r="5493" spans="1:30" x14ac:dyDescent="0.25">
      <c r="A5493" t="s">
        <v>19727</v>
      </c>
      <c r="B5493" t="s">
        <v>8232</v>
      </c>
      <c r="C5493" t="s">
        <v>17242</v>
      </c>
      <c r="D5493">
        <f>INDEX('[1]backup of Coords for uniques_fi'!$B$2:$B$2262,MATCH(J5493,'[1]backup of Coords for uniques_fi'!$A$2:$A$2262,0))</f>
        <v>31.338624200000002</v>
      </c>
      <c r="E5493">
        <f>INDEX('[1]backup of Coords for uniques_fi'!$C$2:$C$2262,MATCH(J5493,'[1]backup of Coords for uniques_fi'!$A$2:$A$2262,0))</f>
        <v>-94.728855800000005</v>
      </c>
      <c r="F5493">
        <f t="shared" ca="1" si="170"/>
        <v>31.354724200000003</v>
      </c>
      <c r="G5493">
        <f t="shared" ca="1" si="171"/>
        <v>-94.681455800000009</v>
      </c>
      <c r="I5493" t="s">
        <v>41</v>
      </c>
      <c r="J5493" t="s">
        <v>20873</v>
      </c>
      <c r="K5493" t="s">
        <v>137</v>
      </c>
      <c r="L5493">
        <v>43193</v>
      </c>
      <c r="M5493" t="s">
        <v>1524</v>
      </c>
      <c r="N5493">
        <v>4</v>
      </c>
      <c r="P5493">
        <v>4</v>
      </c>
      <c r="S5493" t="s">
        <v>17242</v>
      </c>
      <c r="T5493" t="s">
        <v>17243</v>
      </c>
      <c r="U5493">
        <v>0</v>
      </c>
      <c r="V5493" t="s">
        <v>432</v>
      </c>
      <c r="W5493">
        <v>0</v>
      </c>
      <c r="X5493">
        <v>0</v>
      </c>
      <c r="Y5493">
        <v>0</v>
      </c>
      <c r="Z5493">
        <v>0</v>
      </c>
      <c r="AA5493">
        <v>1</v>
      </c>
      <c r="AB5493">
        <v>1</v>
      </c>
      <c r="AC5493" t="s">
        <v>17244</v>
      </c>
      <c r="AD5493" t="s">
        <v>17245</v>
      </c>
    </row>
    <row r="5494" spans="1:30" x14ac:dyDescent="0.25">
      <c r="A5494" t="s">
        <v>19727</v>
      </c>
      <c r="B5494" t="s">
        <v>5380</v>
      </c>
      <c r="C5494" t="s">
        <v>308</v>
      </c>
      <c r="D5494">
        <f>INDEX('[1]backup of Coords for uniques_fi'!$B$2:$B$2262,MATCH(J5494,'[1]backup of Coords for uniques_fi'!$A$2:$A$2262,0))</f>
        <v>42.418429600000003</v>
      </c>
      <c r="E5494">
        <f>INDEX('[1]backup of Coords for uniques_fi'!$C$2:$C$2262,MATCH(J5494,'[1]backup of Coords for uniques_fi'!$A$2:$A$2262,0))</f>
        <v>-71.106163899999999</v>
      </c>
      <c r="F5494">
        <f t="shared" ca="1" si="170"/>
        <v>42.460429600000005</v>
      </c>
      <c r="G5494">
        <f t="shared" ca="1" si="171"/>
        <v>-71.0629639</v>
      </c>
      <c r="I5494" t="s">
        <v>144</v>
      </c>
      <c r="J5494" t="s">
        <v>21822</v>
      </c>
      <c r="K5494" t="s">
        <v>137</v>
      </c>
      <c r="L5494">
        <v>43193</v>
      </c>
      <c r="S5494" t="s">
        <v>17246</v>
      </c>
      <c r="T5494" t="s">
        <v>10103</v>
      </c>
      <c r="U5494">
        <v>0</v>
      </c>
      <c r="V5494" t="s">
        <v>399</v>
      </c>
      <c r="W5494">
        <v>0</v>
      </c>
      <c r="X5494">
        <v>0</v>
      </c>
      <c r="Y5494">
        <v>0</v>
      </c>
      <c r="Z5494">
        <v>0</v>
      </c>
      <c r="AA5494">
        <v>1</v>
      </c>
      <c r="AB5494">
        <v>1</v>
      </c>
      <c r="AC5494" t="s">
        <v>17247</v>
      </c>
    </row>
    <row r="5495" spans="1:30" x14ac:dyDescent="0.25">
      <c r="A5495" t="s">
        <v>19727</v>
      </c>
      <c r="B5495" t="s">
        <v>2140</v>
      </c>
      <c r="C5495" t="s">
        <v>17248</v>
      </c>
      <c r="D5495">
        <f>INDEX('[1]backup of Coords for uniques_fi'!$B$2:$B$2262,MATCH(J5495,'[1]backup of Coords for uniques_fi'!$A$2:$A$2262,0))</f>
        <v>35.149021500000003</v>
      </c>
      <c r="E5495">
        <f>INDEX('[1]backup of Coords for uniques_fi'!$C$2:$C$2262,MATCH(J5495,'[1]backup of Coords for uniques_fi'!$A$2:$A$2262,0))</f>
        <v>-90.051628500000007</v>
      </c>
      <c r="F5495">
        <f t="shared" ca="1" si="170"/>
        <v>35.1444215</v>
      </c>
      <c r="G5495">
        <f t="shared" ca="1" si="171"/>
        <v>-90.09882850000001</v>
      </c>
      <c r="I5495" t="s">
        <v>712</v>
      </c>
      <c r="J5495" t="s">
        <v>20090</v>
      </c>
      <c r="K5495" t="s">
        <v>137</v>
      </c>
      <c r="L5495">
        <v>43193</v>
      </c>
      <c r="M5495" t="s">
        <v>5771</v>
      </c>
      <c r="N5495">
        <v>12</v>
      </c>
      <c r="P5495">
        <v>12</v>
      </c>
      <c r="S5495" t="s">
        <v>31</v>
      </c>
      <c r="T5495" t="s">
        <v>17249</v>
      </c>
      <c r="U5495">
        <v>1</v>
      </c>
      <c r="V5495" t="s">
        <v>399</v>
      </c>
      <c r="W5495">
        <v>9</v>
      </c>
      <c r="X5495">
        <v>0</v>
      </c>
      <c r="Y5495">
        <v>0</v>
      </c>
      <c r="Z5495">
        <v>0</v>
      </c>
      <c r="AA5495">
        <v>1</v>
      </c>
      <c r="AB5495">
        <v>1</v>
      </c>
      <c r="AC5495" t="s">
        <v>17250</v>
      </c>
      <c r="AD5495" t="s">
        <v>17240</v>
      </c>
    </row>
    <row r="5496" spans="1:30" x14ac:dyDescent="0.25">
      <c r="A5496" t="s">
        <v>19727</v>
      </c>
      <c r="B5496" t="s">
        <v>2403</v>
      </c>
      <c r="C5496" t="s">
        <v>308</v>
      </c>
      <c r="D5496">
        <f>INDEX('[1]backup of Coords for uniques_fi'!$B$2:$B$2262,MATCH(J5496,'[1]backup of Coords for uniques_fi'!$A$2:$A$2262,0))</f>
        <v>40.7127281</v>
      </c>
      <c r="E5496">
        <f>INDEX('[1]backup of Coords for uniques_fi'!$C$2:$C$2262,MATCH(J5496,'[1]backup of Coords for uniques_fi'!$A$2:$A$2262,0))</f>
        <v>-74.006015199999993</v>
      </c>
      <c r="F5496">
        <f t="shared" ca="1" si="170"/>
        <v>40.762628100000001</v>
      </c>
      <c r="G5496">
        <f t="shared" ca="1" si="171"/>
        <v>-74.031315199999995</v>
      </c>
      <c r="I5496" t="s">
        <v>75</v>
      </c>
      <c r="J5496" t="s">
        <v>20143</v>
      </c>
      <c r="K5496" t="s">
        <v>137</v>
      </c>
      <c r="L5496">
        <v>43193</v>
      </c>
      <c r="M5496" t="s">
        <v>872</v>
      </c>
      <c r="N5496">
        <v>200</v>
      </c>
      <c r="P5496">
        <v>200</v>
      </c>
      <c r="S5496" t="s">
        <v>31</v>
      </c>
      <c r="T5496" t="s">
        <v>17251</v>
      </c>
      <c r="U5496">
        <v>0</v>
      </c>
      <c r="V5496" t="s">
        <v>399</v>
      </c>
      <c r="W5496">
        <v>0</v>
      </c>
      <c r="X5496">
        <v>0</v>
      </c>
      <c r="Y5496">
        <v>0</v>
      </c>
      <c r="Z5496">
        <v>0</v>
      </c>
      <c r="AA5496">
        <v>1</v>
      </c>
      <c r="AB5496">
        <v>1</v>
      </c>
      <c r="AC5496" t="s">
        <v>17252</v>
      </c>
    </row>
    <row r="5497" spans="1:30" x14ac:dyDescent="0.25">
      <c r="A5497" t="s">
        <v>19727</v>
      </c>
      <c r="B5497" t="s">
        <v>2510</v>
      </c>
      <c r="C5497" t="s">
        <v>3799</v>
      </c>
      <c r="D5497">
        <f>INDEX('[1]backup of Coords for uniques_fi'!$B$2:$B$2262,MATCH(J5497,'[1]backup of Coords for uniques_fi'!$A$2:$A$2262,0))</f>
        <v>35.472988600000001</v>
      </c>
      <c r="E5497">
        <f>INDEX('[1]backup of Coords for uniques_fi'!$C$2:$C$2262,MATCH(J5497,'[1]backup of Coords for uniques_fi'!$A$2:$A$2262,0))</f>
        <v>-97.517053599999997</v>
      </c>
      <c r="F5497">
        <f t="shared" ca="1" si="170"/>
        <v>35.439388600000001</v>
      </c>
      <c r="G5497">
        <f t="shared" ca="1" si="171"/>
        <v>-97.492653599999997</v>
      </c>
      <c r="I5497" t="s">
        <v>1291</v>
      </c>
      <c r="J5497" t="s">
        <v>20161</v>
      </c>
      <c r="K5497" t="s">
        <v>137</v>
      </c>
      <c r="L5497">
        <v>43193</v>
      </c>
      <c r="M5497" t="s">
        <v>431</v>
      </c>
      <c r="N5497">
        <v>200</v>
      </c>
      <c r="P5497">
        <v>200</v>
      </c>
      <c r="S5497" t="s">
        <v>31</v>
      </c>
      <c r="T5497" t="s">
        <v>10920</v>
      </c>
      <c r="U5497">
        <v>0</v>
      </c>
      <c r="V5497" t="s">
        <v>432</v>
      </c>
      <c r="W5497">
        <v>0</v>
      </c>
      <c r="X5497">
        <v>0</v>
      </c>
      <c r="Y5497">
        <v>0</v>
      </c>
      <c r="Z5497">
        <v>0</v>
      </c>
      <c r="AA5497">
        <v>1</v>
      </c>
      <c r="AB5497">
        <v>1</v>
      </c>
      <c r="AC5497" t="s">
        <v>17253</v>
      </c>
    </row>
    <row r="5498" spans="1:30" x14ac:dyDescent="0.25">
      <c r="A5498" t="s">
        <v>19727</v>
      </c>
      <c r="B5498" t="s">
        <v>8614</v>
      </c>
      <c r="C5498" t="s">
        <v>13192</v>
      </c>
      <c r="D5498">
        <f>INDEX('[1]backup of Coords for uniques_fi'!$B$2:$B$2262,MATCH(J5498,'[1]backup of Coords for uniques_fi'!$A$2:$A$2262,0))</f>
        <v>37.479267200000002</v>
      </c>
      <c r="E5498">
        <f>INDEX('[1]backup of Coords for uniques_fi'!$C$2:$C$2262,MATCH(J5498,'[1]backup of Coords for uniques_fi'!$A$2:$A$2262,0))</f>
        <v>-82.518762899999999</v>
      </c>
      <c r="F5498">
        <f t="shared" ca="1" si="170"/>
        <v>37.504767200000003</v>
      </c>
      <c r="G5498">
        <f t="shared" ca="1" si="171"/>
        <v>-82.522062899999995</v>
      </c>
      <c r="I5498" t="s">
        <v>525</v>
      </c>
      <c r="J5498" t="s">
        <v>20937</v>
      </c>
      <c r="K5498" t="s">
        <v>137</v>
      </c>
      <c r="L5498">
        <v>43193</v>
      </c>
      <c r="M5498" t="s">
        <v>431</v>
      </c>
      <c r="N5498">
        <v>200</v>
      </c>
      <c r="P5498">
        <v>200</v>
      </c>
      <c r="S5498" t="s">
        <v>31</v>
      </c>
      <c r="T5498" t="s">
        <v>17254</v>
      </c>
      <c r="U5498">
        <v>0</v>
      </c>
      <c r="V5498" t="s">
        <v>399</v>
      </c>
      <c r="W5498">
        <v>0</v>
      </c>
      <c r="X5498">
        <v>0</v>
      </c>
      <c r="Y5498">
        <v>0</v>
      </c>
      <c r="Z5498">
        <v>0</v>
      </c>
      <c r="AA5498">
        <v>1</v>
      </c>
      <c r="AB5498">
        <v>1</v>
      </c>
      <c r="AC5498" t="s">
        <v>17255</v>
      </c>
    </row>
    <row r="5499" spans="1:30" x14ac:dyDescent="0.25">
      <c r="A5499" t="s">
        <v>19727</v>
      </c>
      <c r="B5499" t="s">
        <v>2794</v>
      </c>
      <c r="C5499" t="s">
        <v>17256</v>
      </c>
      <c r="D5499">
        <f>INDEX('[1]backup of Coords for uniques_fi'!$B$2:$B$2262,MATCH(J5499,'[1]backup of Coords for uniques_fi'!$A$2:$A$2262,0))</f>
        <v>35.780397700000002</v>
      </c>
      <c r="E5499">
        <f>INDEX('[1]backup of Coords for uniques_fi'!$C$2:$C$2262,MATCH(J5499,'[1]backup of Coords for uniques_fi'!$A$2:$A$2262,0))</f>
        <v>-78.639098899999993</v>
      </c>
      <c r="F5499">
        <f t="shared" ca="1" si="170"/>
        <v>35.742297700000002</v>
      </c>
      <c r="G5499">
        <f t="shared" ca="1" si="171"/>
        <v>-78.613498899999996</v>
      </c>
      <c r="I5499" t="s">
        <v>208</v>
      </c>
      <c r="J5499" t="s">
        <v>20211</v>
      </c>
      <c r="K5499" t="s">
        <v>137</v>
      </c>
      <c r="L5499">
        <v>43193</v>
      </c>
      <c r="S5499" t="s">
        <v>17257</v>
      </c>
      <c r="T5499" t="s">
        <v>17258</v>
      </c>
      <c r="U5499">
        <v>0</v>
      </c>
      <c r="V5499" t="s">
        <v>399</v>
      </c>
      <c r="W5499">
        <v>0</v>
      </c>
      <c r="X5499">
        <v>0</v>
      </c>
      <c r="Y5499">
        <v>0</v>
      </c>
      <c r="Z5499">
        <v>0</v>
      </c>
      <c r="AA5499">
        <v>1</v>
      </c>
      <c r="AB5499">
        <v>1</v>
      </c>
      <c r="AC5499" t="s">
        <v>17259</v>
      </c>
      <c r="AD5499" t="s">
        <v>11077</v>
      </c>
    </row>
    <row r="5500" spans="1:30" x14ac:dyDescent="0.25">
      <c r="A5500" t="s">
        <v>19727</v>
      </c>
      <c r="B5500" t="s">
        <v>2913</v>
      </c>
      <c r="C5500" t="s">
        <v>308</v>
      </c>
      <c r="D5500">
        <f>INDEX('[1]backup of Coords for uniques_fi'!$B$2:$B$2262,MATCH(J5500,'[1]backup of Coords for uniques_fi'!$A$2:$A$2262,0))</f>
        <v>38.5815719</v>
      </c>
      <c r="E5500">
        <f>INDEX('[1]backup of Coords for uniques_fi'!$C$2:$C$2262,MATCH(J5500,'[1]backup of Coords for uniques_fi'!$A$2:$A$2262,0))</f>
        <v>-121.49439959999999</v>
      </c>
      <c r="F5500">
        <f t="shared" ca="1" si="170"/>
        <v>38.589971900000002</v>
      </c>
      <c r="G5500">
        <f t="shared" ca="1" si="171"/>
        <v>-121.4872996</v>
      </c>
      <c r="I5500" t="s">
        <v>49</v>
      </c>
      <c r="J5500" t="s">
        <v>20237</v>
      </c>
      <c r="K5500" t="s">
        <v>137</v>
      </c>
      <c r="L5500">
        <v>43193</v>
      </c>
      <c r="M5500" t="s">
        <v>3221</v>
      </c>
      <c r="N5500">
        <v>50</v>
      </c>
      <c r="P5500">
        <v>50</v>
      </c>
      <c r="S5500" t="s">
        <v>10807</v>
      </c>
      <c r="T5500" t="s">
        <v>10808</v>
      </c>
      <c r="U5500">
        <v>0</v>
      </c>
      <c r="V5500" t="s">
        <v>399</v>
      </c>
      <c r="W5500">
        <v>0</v>
      </c>
      <c r="X5500">
        <v>0</v>
      </c>
      <c r="Y5500">
        <v>0</v>
      </c>
      <c r="Z5500">
        <v>0</v>
      </c>
      <c r="AA5500">
        <v>1</v>
      </c>
      <c r="AB5500">
        <v>1</v>
      </c>
      <c r="AC5500" t="s">
        <v>17260</v>
      </c>
    </row>
    <row r="5501" spans="1:30" x14ac:dyDescent="0.25">
      <c r="A5501" t="s">
        <v>19727</v>
      </c>
      <c r="B5501" t="s">
        <v>17261</v>
      </c>
      <c r="C5501" t="s">
        <v>17262</v>
      </c>
      <c r="D5501">
        <f>INDEX('[1]backup of Coords for uniques_fi'!$B$2:$B$2262,MATCH(J5501,'[1]backup of Coords for uniques_fi'!$A$2:$A$2262,0))</f>
        <v>26.1326237</v>
      </c>
      <c r="E5501">
        <f>INDEX('[1]backup of Coords for uniques_fi'!$C$2:$C$2262,MATCH(J5501,'[1]backup of Coords for uniques_fi'!$A$2:$A$2262,0))</f>
        <v>-97.630791000000002</v>
      </c>
      <c r="F5501">
        <f t="shared" ca="1" si="170"/>
        <v>26.084823700000001</v>
      </c>
      <c r="G5501">
        <f t="shared" ca="1" si="171"/>
        <v>-97.596591000000004</v>
      </c>
      <c r="I5501" t="s">
        <v>41</v>
      </c>
      <c r="J5501" t="s">
        <v>21823</v>
      </c>
      <c r="K5501" t="s">
        <v>137</v>
      </c>
      <c r="L5501">
        <v>43193</v>
      </c>
      <c r="S5501" t="s">
        <v>31</v>
      </c>
      <c r="T5501" t="s">
        <v>11395</v>
      </c>
      <c r="U5501">
        <v>0</v>
      </c>
      <c r="V5501" t="s">
        <v>399</v>
      </c>
      <c r="W5501">
        <v>0</v>
      </c>
      <c r="X5501">
        <v>0</v>
      </c>
      <c r="Y5501">
        <v>0</v>
      </c>
      <c r="Z5501">
        <v>0</v>
      </c>
      <c r="AA5501">
        <v>1</v>
      </c>
      <c r="AB5501">
        <v>1</v>
      </c>
      <c r="AC5501" t="s">
        <v>17263</v>
      </c>
    </row>
    <row r="5502" spans="1:30" x14ac:dyDescent="0.25">
      <c r="A5502" t="s">
        <v>19727</v>
      </c>
      <c r="B5502" t="s">
        <v>2966</v>
      </c>
      <c r="C5502" t="s">
        <v>17264</v>
      </c>
      <c r="D5502">
        <f>INDEX('[1]backup of Coords for uniques_fi'!$B$2:$B$2262,MATCH(J5502,'[1]backup of Coords for uniques_fi'!$A$2:$A$2262,0))</f>
        <v>32.7174209</v>
      </c>
      <c r="E5502">
        <f>INDEX('[1]backup of Coords for uniques_fi'!$C$2:$C$2262,MATCH(J5502,'[1]backup of Coords for uniques_fi'!$A$2:$A$2262,0))</f>
        <v>-117.1627714</v>
      </c>
      <c r="F5502">
        <f t="shared" ca="1" si="170"/>
        <v>32.7450209</v>
      </c>
      <c r="G5502">
        <f t="shared" ca="1" si="171"/>
        <v>-117.1160714</v>
      </c>
      <c r="I5502" t="s">
        <v>49</v>
      </c>
      <c r="J5502" t="s">
        <v>20247</v>
      </c>
      <c r="K5502" t="s">
        <v>137</v>
      </c>
      <c r="L5502">
        <v>43193</v>
      </c>
      <c r="S5502" t="s">
        <v>31</v>
      </c>
      <c r="T5502" t="s">
        <v>17265</v>
      </c>
      <c r="U5502">
        <v>0</v>
      </c>
      <c r="V5502" t="s">
        <v>432</v>
      </c>
      <c r="W5502">
        <v>0</v>
      </c>
      <c r="X5502">
        <v>0</v>
      </c>
      <c r="Y5502">
        <v>0</v>
      </c>
      <c r="Z5502">
        <v>0</v>
      </c>
      <c r="AA5502">
        <v>1</v>
      </c>
      <c r="AB5502">
        <v>1</v>
      </c>
      <c r="AC5502" t="s">
        <v>17266</v>
      </c>
    </row>
    <row r="5503" spans="1:30" x14ac:dyDescent="0.25">
      <c r="A5503" t="s">
        <v>19727</v>
      </c>
      <c r="B5503" t="s">
        <v>3277</v>
      </c>
      <c r="C5503" t="s">
        <v>308</v>
      </c>
      <c r="D5503">
        <f>INDEX('[1]backup of Coords for uniques_fi'!$B$2:$B$2262,MATCH(J5503,'[1]backup of Coords for uniques_fi'!$A$2:$A$2262,0))</f>
        <v>43.048122100000001</v>
      </c>
      <c r="E5503">
        <f>INDEX('[1]backup of Coords for uniques_fi'!$C$2:$C$2262,MATCH(J5503,'[1]backup of Coords for uniques_fi'!$A$2:$A$2262,0))</f>
        <v>-76.147424400000006</v>
      </c>
      <c r="F5503">
        <f t="shared" ca="1" si="170"/>
        <v>43.026622099999997</v>
      </c>
      <c r="G5503">
        <f t="shared" ca="1" si="171"/>
        <v>-76.139624400000002</v>
      </c>
      <c r="I5503" t="s">
        <v>75</v>
      </c>
      <c r="J5503" t="s">
        <v>20302</v>
      </c>
      <c r="K5503" t="s">
        <v>137</v>
      </c>
      <c r="L5503">
        <v>43193</v>
      </c>
      <c r="M5503" t="s">
        <v>354</v>
      </c>
      <c r="N5503">
        <v>62</v>
      </c>
      <c r="P5503">
        <v>62</v>
      </c>
      <c r="S5503" t="s">
        <v>17267</v>
      </c>
      <c r="T5503" t="s">
        <v>11482</v>
      </c>
      <c r="U5503">
        <v>0</v>
      </c>
      <c r="V5503" t="s">
        <v>399</v>
      </c>
      <c r="W5503">
        <v>0</v>
      </c>
      <c r="X5503">
        <v>0</v>
      </c>
      <c r="Y5503">
        <v>0</v>
      </c>
      <c r="Z5503">
        <v>0</v>
      </c>
      <c r="AA5503">
        <v>1</v>
      </c>
      <c r="AB5503">
        <v>1</v>
      </c>
      <c r="AC5503" t="s">
        <v>17268</v>
      </c>
    </row>
    <row r="5504" spans="1:30" x14ac:dyDescent="0.25">
      <c r="A5504" t="s">
        <v>19727</v>
      </c>
      <c r="B5504" t="s">
        <v>3294</v>
      </c>
      <c r="C5504" t="s">
        <v>3799</v>
      </c>
      <c r="D5504">
        <f>INDEX('[1]backup of Coords for uniques_fi'!$B$2:$B$2262,MATCH(J5504,'[1]backup of Coords for uniques_fi'!$A$2:$A$2262,0))</f>
        <v>30.438083200000001</v>
      </c>
      <c r="E5504">
        <f>INDEX('[1]backup of Coords for uniques_fi'!$C$2:$C$2262,MATCH(J5504,'[1]backup of Coords for uniques_fi'!$A$2:$A$2262,0))</f>
        <v>-84.280933200000007</v>
      </c>
      <c r="F5504">
        <f t="shared" ca="1" si="170"/>
        <v>30.4797832</v>
      </c>
      <c r="G5504">
        <f t="shared" ca="1" si="171"/>
        <v>-84.259133200000008</v>
      </c>
      <c r="I5504" t="s">
        <v>666</v>
      </c>
      <c r="J5504" t="s">
        <v>20304</v>
      </c>
      <c r="K5504" t="s">
        <v>137</v>
      </c>
      <c r="L5504">
        <v>43193</v>
      </c>
      <c r="M5504" t="s">
        <v>2384</v>
      </c>
      <c r="N5504">
        <v>190</v>
      </c>
      <c r="P5504">
        <v>190</v>
      </c>
      <c r="S5504" t="s">
        <v>31</v>
      </c>
      <c r="T5504" t="s">
        <v>17269</v>
      </c>
      <c r="U5504">
        <v>0</v>
      </c>
      <c r="V5504" t="s">
        <v>399</v>
      </c>
      <c r="W5504">
        <v>0</v>
      </c>
      <c r="X5504">
        <v>0</v>
      </c>
      <c r="Y5504">
        <v>0</v>
      </c>
      <c r="Z5504">
        <v>0</v>
      </c>
      <c r="AA5504">
        <v>1</v>
      </c>
      <c r="AB5504">
        <v>1</v>
      </c>
      <c r="AC5504" t="s">
        <v>17270</v>
      </c>
      <c r="AD5504" t="s">
        <v>17271</v>
      </c>
    </row>
    <row r="5505" spans="1:30" x14ac:dyDescent="0.25">
      <c r="A5505" t="s">
        <v>19727</v>
      </c>
      <c r="B5505" t="s">
        <v>3363</v>
      </c>
      <c r="C5505" t="s">
        <v>5813</v>
      </c>
      <c r="D5505">
        <f>INDEX('[1]backup of Coords for uniques_fi'!$B$2:$B$2262,MATCH(J5505,'[1]backup of Coords for uniques_fi'!$A$2:$A$2262,0))</f>
        <v>39.049011</v>
      </c>
      <c r="E5505">
        <f>INDEX('[1]backup of Coords for uniques_fi'!$C$2:$C$2262,MATCH(J5505,'[1]backup of Coords for uniques_fi'!$A$2:$A$2262,0))</f>
        <v>-95.677555999999996</v>
      </c>
      <c r="F5505">
        <f t="shared" ca="1" si="170"/>
        <v>39.094310999999998</v>
      </c>
      <c r="G5505">
        <f t="shared" ca="1" si="171"/>
        <v>-95.683756000000002</v>
      </c>
      <c r="I5505" t="s">
        <v>1918</v>
      </c>
      <c r="J5505" t="s">
        <v>20317</v>
      </c>
      <c r="K5505" t="s">
        <v>137</v>
      </c>
      <c r="L5505">
        <v>43193</v>
      </c>
      <c r="M5505" t="s">
        <v>3682</v>
      </c>
      <c r="N5505">
        <v>200</v>
      </c>
      <c r="P5505">
        <v>200</v>
      </c>
      <c r="S5505" t="s">
        <v>31</v>
      </c>
      <c r="T5505" t="s">
        <v>17272</v>
      </c>
      <c r="U5505">
        <v>1</v>
      </c>
      <c r="V5505" t="s">
        <v>432</v>
      </c>
      <c r="W5505">
        <v>0</v>
      </c>
      <c r="X5505">
        <v>0</v>
      </c>
      <c r="Y5505">
        <v>0</v>
      </c>
      <c r="Z5505">
        <v>0</v>
      </c>
      <c r="AA5505">
        <v>1</v>
      </c>
      <c r="AB5505">
        <v>1</v>
      </c>
      <c r="AC5505" t="s">
        <v>17273</v>
      </c>
    </row>
    <row r="5506" spans="1:30" x14ac:dyDescent="0.25">
      <c r="A5506" t="s">
        <v>19727</v>
      </c>
      <c r="B5506" t="s">
        <v>3401</v>
      </c>
      <c r="C5506" t="s">
        <v>17274</v>
      </c>
      <c r="D5506">
        <f>INDEX('[1]backup of Coords for uniques_fi'!$B$2:$B$2262,MATCH(J5506,'[1]backup of Coords for uniques_fi'!$A$2:$A$2262,0))</f>
        <v>36.155680500000003</v>
      </c>
      <c r="E5506">
        <f>INDEX('[1]backup of Coords for uniques_fi'!$C$2:$C$2262,MATCH(J5506,'[1]backup of Coords for uniques_fi'!$A$2:$A$2262,0))</f>
        <v>-95.992911300000003</v>
      </c>
      <c r="F5506">
        <f t="shared" ca="1" si="170"/>
        <v>36.166680500000005</v>
      </c>
      <c r="G5506">
        <f t="shared" ca="1" si="171"/>
        <v>-96.03121130000001</v>
      </c>
      <c r="I5506" t="s">
        <v>1291</v>
      </c>
      <c r="J5506" t="s">
        <v>20326</v>
      </c>
      <c r="K5506" t="s">
        <v>137</v>
      </c>
      <c r="L5506">
        <v>43193</v>
      </c>
      <c r="M5506" t="s">
        <v>17275</v>
      </c>
      <c r="N5506">
        <v>400</v>
      </c>
      <c r="P5506">
        <v>400</v>
      </c>
      <c r="S5506" t="s">
        <v>31</v>
      </c>
      <c r="T5506" t="s">
        <v>10920</v>
      </c>
      <c r="U5506">
        <v>0</v>
      </c>
      <c r="V5506" t="s">
        <v>432</v>
      </c>
      <c r="W5506">
        <v>0</v>
      </c>
      <c r="X5506">
        <v>0</v>
      </c>
      <c r="Y5506">
        <v>0</v>
      </c>
      <c r="Z5506">
        <v>0</v>
      </c>
      <c r="AA5506">
        <v>1</v>
      </c>
      <c r="AB5506">
        <v>1</v>
      </c>
      <c r="AC5506" t="s">
        <v>17276</v>
      </c>
    </row>
    <row r="5507" spans="1:30" x14ac:dyDescent="0.25">
      <c r="A5507" t="s">
        <v>19727</v>
      </c>
      <c r="B5507" t="s">
        <v>3426</v>
      </c>
      <c r="C5507" t="s">
        <v>17277</v>
      </c>
      <c r="D5507">
        <f>INDEX('[1]backup of Coords for uniques_fi'!$B$2:$B$2262,MATCH(J5507,'[1]backup of Coords for uniques_fi'!$A$2:$A$2262,0))</f>
        <v>40.111717400000003</v>
      </c>
      <c r="E5507">
        <f>INDEX('[1]backup of Coords for uniques_fi'!$C$2:$C$2262,MATCH(J5507,'[1]backup of Coords for uniques_fi'!$A$2:$A$2262,0))</f>
        <v>-88.207301000000001</v>
      </c>
      <c r="F5507">
        <f t="shared" ref="F5507:F5570" ca="1" si="172">D5507+RANDBETWEEN(-500,500)/10000</f>
        <v>40.128717400000006</v>
      </c>
      <c r="G5507">
        <f t="shared" ref="G5507:G5570" ca="1" si="173">E5507+RANDBETWEEN(-500,500)/10000</f>
        <v>-88.202701000000005</v>
      </c>
      <c r="I5507" t="s">
        <v>196</v>
      </c>
      <c r="J5507" t="s">
        <v>20331</v>
      </c>
      <c r="K5507" t="s">
        <v>137</v>
      </c>
      <c r="L5507">
        <v>43193</v>
      </c>
      <c r="S5507" t="s">
        <v>17278</v>
      </c>
      <c r="T5507" t="s">
        <v>9945</v>
      </c>
      <c r="U5507">
        <v>0</v>
      </c>
      <c r="V5507" t="s">
        <v>399</v>
      </c>
      <c r="W5507">
        <v>0</v>
      </c>
      <c r="X5507">
        <v>0</v>
      </c>
      <c r="Y5507">
        <v>0</v>
      </c>
      <c r="Z5507">
        <v>0</v>
      </c>
      <c r="AA5507">
        <v>1</v>
      </c>
      <c r="AB5507">
        <v>1</v>
      </c>
      <c r="AC5507" t="s">
        <v>17279</v>
      </c>
    </row>
    <row r="5508" spans="1:30" x14ac:dyDescent="0.25">
      <c r="A5508" t="s">
        <v>19727</v>
      </c>
      <c r="B5508" t="s">
        <v>3477</v>
      </c>
      <c r="C5508" t="s">
        <v>11607</v>
      </c>
      <c r="D5508">
        <f>INDEX('[1]backup of Coords for uniques_fi'!$B$2:$B$2262,MATCH(J5508,'[1]backup of Coords for uniques_fi'!$A$2:$A$2262,0))</f>
        <v>38.894893199999999</v>
      </c>
      <c r="E5508">
        <f>INDEX('[1]backup of Coords for uniques_fi'!$C$2:$C$2262,MATCH(J5508,'[1]backup of Coords for uniques_fi'!$A$2:$A$2262,0))</f>
        <v>-77.036552900000004</v>
      </c>
      <c r="F5508">
        <f t="shared" ca="1" si="172"/>
        <v>38.870693199999998</v>
      </c>
      <c r="G5508">
        <f t="shared" ca="1" si="173"/>
        <v>-77.0672529</v>
      </c>
      <c r="I5508" t="s">
        <v>3479</v>
      </c>
      <c r="J5508" t="s">
        <v>20343</v>
      </c>
      <c r="K5508" t="s">
        <v>137</v>
      </c>
      <c r="L5508">
        <v>43193</v>
      </c>
      <c r="S5508" t="s">
        <v>9330</v>
      </c>
      <c r="T5508" t="s">
        <v>17201</v>
      </c>
      <c r="U5508">
        <v>0</v>
      </c>
      <c r="V5508" t="s">
        <v>399</v>
      </c>
      <c r="W5508">
        <v>0</v>
      </c>
      <c r="X5508">
        <v>0</v>
      </c>
      <c r="Y5508">
        <v>0</v>
      </c>
      <c r="Z5508">
        <v>0</v>
      </c>
      <c r="AA5508">
        <v>1</v>
      </c>
      <c r="AB5508">
        <v>1</v>
      </c>
      <c r="AC5508" t="s">
        <v>17280</v>
      </c>
    </row>
    <row r="5509" spans="1:30" x14ac:dyDescent="0.25">
      <c r="A5509" t="s">
        <v>19727</v>
      </c>
      <c r="B5509" t="s">
        <v>5220</v>
      </c>
      <c r="C5509" t="s">
        <v>17281</v>
      </c>
      <c r="D5509">
        <f>INDEX('[1]backup of Coords for uniques_fi'!$B$2:$B$2262,MATCH(J5509,'[1]backup of Coords for uniques_fi'!$A$2:$A$2262,0))</f>
        <v>36.099813099999999</v>
      </c>
      <c r="E5509">
        <f>INDEX('[1]backup of Coords for uniques_fi'!$C$2:$C$2262,MATCH(J5509,'[1]backup of Coords for uniques_fi'!$A$2:$A$2262,0))</f>
        <v>-80.244051799999994</v>
      </c>
      <c r="F5509">
        <f t="shared" ca="1" si="172"/>
        <v>36.123913099999996</v>
      </c>
      <c r="G5509">
        <f t="shared" ca="1" si="173"/>
        <v>-80.257551799999987</v>
      </c>
      <c r="I5509" t="s">
        <v>208</v>
      </c>
      <c r="J5509" t="s">
        <v>20554</v>
      </c>
      <c r="K5509" t="s">
        <v>137</v>
      </c>
      <c r="L5509">
        <v>43193</v>
      </c>
      <c r="M5509" t="s">
        <v>111</v>
      </c>
      <c r="N5509">
        <v>100</v>
      </c>
      <c r="P5509">
        <v>100</v>
      </c>
      <c r="S5509" t="s">
        <v>31</v>
      </c>
      <c r="T5509" t="s">
        <v>17282</v>
      </c>
      <c r="U5509">
        <v>1</v>
      </c>
      <c r="V5509" t="s">
        <v>432</v>
      </c>
      <c r="W5509">
        <v>0</v>
      </c>
      <c r="X5509">
        <v>0</v>
      </c>
      <c r="Y5509">
        <v>0</v>
      </c>
      <c r="Z5509">
        <v>0</v>
      </c>
      <c r="AA5509">
        <v>1</v>
      </c>
      <c r="AB5509">
        <v>1</v>
      </c>
      <c r="AC5509" t="s">
        <v>17283</v>
      </c>
    </row>
    <row r="5510" spans="1:30" x14ac:dyDescent="0.25">
      <c r="A5510" t="s">
        <v>19727</v>
      </c>
      <c r="B5510" t="s">
        <v>6501</v>
      </c>
      <c r="C5510" t="s">
        <v>17284</v>
      </c>
      <c r="D5510">
        <f>INDEX('[1]backup of Coords for uniques_fi'!$B$2:$B$2262,MATCH(J5510,'[1]backup of Coords for uniques_fi'!$A$2:$A$2262,0))</f>
        <v>42.026770300000003</v>
      </c>
      <c r="E5510">
        <f>INDEX('[1]backup of Coords for uniques_fi'!$C$2:$C$2262,MATCH(J5510,'[1]backup of Coords for uniques_fi'!$A$2:$A$2262,0))</f>
        <v>-93.617055399999998</v>
      </c>
      <c r="F5510">
        <f t="shared" ca="1" si="172"/>
        <v>41.9821703</v>
      </c>
      <c r="G5510">
        <f t="shared" ca="1" si="173"/>
        <v>-93.645955399999991</v>
      </c>
      <c r="I5510" t="s">
        <v>616</v>
      </c>
      <c r="J5510" t="s">
        <v>20664</v>
      </c>
      <c r="K5510" t="s">
        <v>137</v>
      </c>
      <c r="L5510">
        <v>43194</v>
      </c>
      <c r="M5510" t="s">
        <v>5153</v>
      </c>
      <c r="N5510">
        <v>40</v>
      </c>
      <c r="P5510">
        <v>50</v>
      </c>
      <c r="S5510" t="s">
        <v>9330</v>
      </c>
      <c r="T5510" t="s">
        <v>14651</v>
      </c>
      <c r="U5510">
        <v>0</v>
      </c>
      <c r="V5510" t="s">
        <v>432</v>
      </c>
      <c r="W5510">
        <v>0</v>
      </c>
      <c r="X5510">
        <v>0</v>
      </c>
      <c r="Y5510">
        <v>0</v>
      </c>
      <c r="Z5510">
        <v>0</v>
      </c>
      <c r="AA5510">
        <v>1</v>
      </c>
      <c r="AB5510">
        <v>1</v>
      </c>
      <c r="AC5510" t="s">
        <v>17285</v>
      </c>
    </row>
    <row r="5511" spans="1:30" x14ac:dyDescent="0.25">
      <c r="A5511" t="s">
        <v>19727</v>
      </c>
      <c r="B5511" t="s">
        <v>188</v>
      </c>
      <c r="C5511" t="s">
        <v>17286</v>
      </c>
      <c r="D5511">
        <f>INDEX('[1]backup of Coords for uniques_fi'!$B$2:$B$2262,MATCH(J5511,'[1]backup of Coords for uniques_fi'!$A$2:$A$2262,0))</f>
        <v>42.415373899999999</v>
      </c>
      <c r="E5511">
        <f>INDEX('[1]backup of Coords for uniques_fi'!$C$2:$C$2262,MATCH(J5511,'[1]backup of Coords for uniques_fi'!$A$2:$A$2262,0))</f>
        <v>-71.156442799999994</v>
      </c>
      <c r="F5511">
        <f t="shared" ca="1" si="172"/>
        <v>42.423673899999997</v>
      </c>
      <c r="G5511">
        <f t="shared" ca="1" si="173"/>
        <v>-71.144542799999996</v>
      </c>
      <c r="I5511" t="s">
        <v>144</v>
      </c>
      <c r="J5511" t="s">
        <v>21824</v>
      </c>
      <c r="K5511" t="s">
        <v>137</v>
      </c>
      <c r="L5511">
        <v>43194</v>
      </c>
      <c r="M5511" t="s">
        <v>1833</v>
      </c>
      <c r="N5511">
        <v>11</v>
      </c>
      <c r="P5511">
        <v>11</v>
      </c>
      <c r="S5511" t="s">
        <v>31</v>
      </c>
      <c r="T5511" t="s">
        <v>14651</v>
      </c>
      <c r="U5511">
        <v>0</v>
      </c>
      <c r="V5511" t="s">
        <v>432</v>
      </c>
      <c r="W5511">
        <v>0</v>
      </c>
      <c r="X5511">
        <v>0</v>
      </c>
      <c r="Y5511">
        <v>0</v>
      </c>
      <c r="Z5511">
        <v>0</v>
      </c>
      <c r="AA5511">
        <v>1</v>
      </c>
      <c r="AB5511">
        <v>1</v>
      </c>
      <c r="AC5511" t="s">
        <v>17287</v>
      </c>
    </row>
    <row r="5512" spans="1:30" x14ac:dyDescent="0.25">
      <c r="A5512" t="s">
        <v>19727</v>
      </c>
      <c r="B5512" t="s">
        <v>229</v>
      </c>
      <c r="C5512" t="s">
        <v>17288</v>
      </c>
      <c r="D5512">
        <f>INDEX('[1]backup of Coords for uniques_fi'!$B$2:$B$2262,MATCH(J5512,'[1]backup of Coords for uniques_fi'!$A$2:$A$2262,0))</f>
        <v>33.9597677</v>
      </c>
      <c r="E5512">
        <f>INDEX('[1]backup of Coords for uniques_fi'!$C$2:$C$2262,MATCH(J5512,'[1]backup of Coords for uniques_fi'!$A$2:$A$2262,0))</f>
        <v>-83.376397999999995</v>
      </c>
      <c r="F5512">
        <f t="shared" ca="1" si="172"/>
        <v>33.947667700000004</v>
      </c>
      <c r="G5512">
        <f t="shared" ca="1" si="173"/>
        <v>-83.373598000000001</v>
      </c>
      <c r="I5512" t="s">
        <v>118</v>
      </c>
      <c r="J5512" t="s">
        <v>19758</v>
      </c>
      <c r="K5512" t="s">
        <v>137</v>
      </c>
      <c r="L5512">
        <v>43194</v>
      </c>
      <c r="S5512" t="s">
        <v>31</v>
      </c>
      <c r="T5512" t="s">
        <v>14651</v>
      </c>
      <c r="U5512">
        <v>0</v>
      </c>
      <c r="V5512" t="s">
        <v>432</v>
      </c>
      <c r="W5512">
        <v>0</v>
      </c>
      <c r="X5512">
        <v>0</v>
      </c>
      <c r="Y5512">
        <v>0</v>
      </c>
      <c r="Z5512">
        <v>0</v>
      </c>
      <c r="AA5512">
        <v>1</v>
      </c>
      <c r="AB5512">
        <v>1</v>
      </c>
      <c r="AC5512" t="s">
        <v>17289</v>
      </c>
    </row>
    <row r="5513" spans="1:30" x14ac:dyDescent="0.25">
      <c r="A5513" t="s">
        <v>19727</v>
      </c>
      <c r="B5513" t="s">
        <v>234</v>
      </c>
      <c r="C5513" t="s">
        <v>17290</v>
      </c>
      <c r="D5513">
        <f>INDEX('[1]backup of Coords for uniques_fi'!$B$2:$B$2262,MATCH(J5513,'[1]backup of Coords for uniques_fi'!$A$2:$A$2262,0))</f>
        <v>33.749098699999998</v>
      </c>
      <c r="E5513">
        <f>INDEX('[1]backup of Coords for uniques_fi'!$C$2:$C$2262,MATCH(J5513,'[1]backup of Coords for uniques_fi'!$A$2:$A$2262,0))</f>
        <v>-84.390184899999994</v>
      </c>
      <c r="F5513">
        <f t="shared" ca="1" si="172"/>
        <v>33.742498699999999</v>
      </c>
      <c r="G5513">
        <f t="shared" ca="1" si="173"/>
        <v>-84.354284899999996</v>
      </c>
      <c r="I5513" t="s">
        <v>118</v>
      </c>
      <c r="J5513" t="s">
        <v>19759</v>
      </c>
      <c r="K5513" t="s">
        <v>137</v>
      </c>
      <c r="L5513">
        <v>43194</v>
      </c>
      <c r="S5513" t="s">
        <v>31</v>
      </c>
      <c r="T5513" t="s">
        <v>14651</v>
      </c>
      <c r="U5513">
        <v>0</v>
      </c>
      <c r="V5513" t="s">
        <v>432</v>
      </c>
      <c r="W5513">
        <v>0</v>
      </c>
      <c r="X5513">
        <v>0</v>
      </c>
      <c r="Y5513">
        <v>0</v>
      </c>
      <c r="Z5513">
        <v>0</v>
      </c>
      <c r="AA5513">
        <v>1</v>
      </c>
      <c r="AB5513">
        <v>1</v>
      </c>
      <c r="AC5513" t="s">
        <v>17291</v>
      </c>
    </row>
    <row r="5514" spans="1:30" x14ac:dyDescent="0.25">
      <c r="A5514" t="s">
        <v>19727</v>
      </c>
      <c r="B5514" t="s">
        <v>248</v>
      </c>
      <c r="C5514" t="s">
        <v>17292</v>
      </c>
      <c r="D5514">
        <f>INDEX('[1]backup of Coords for uniques_fi'!$B$2:$B$2262,MATCH(J5514,'[1]backup of Coords for uniques_fi'!$A$2:$A$2262,0))</f>
        <v>32.6550905</v>
      </c>
      <c r="E5514">
        <f>INDEX('[1]backup of Coords for uniques_fi'!$C$2:$C$2262,MATCH(J5514,'[1]backup of Coords for uniques_fi'!$A$2:$A$2262,0))</f>
        <v>-85.503643499999995</v>
      </c>
      <c r="F5514">
        <f t="shared" ca="1" si="172"/>
        <v>32.6749905</v>
      </c>
      <c r="G5514">
        <f t="shared" ca="1" si="173"/>
        <v>-85.543043499999996</v>
      </c>
      <c r="I5514" t="s">
        <v>173</v>
      </c>
      <c r="J5514" t="s">
        <v>20715</v>
      </c>
      <c r="K5514" t="s">
        <v>137</v>
      </c>
      <c r="L5514">
        <v>43194</v>
      </c>
      <c r="M5514" t="s">
        <v>1068</v>
      </c>
      <c r="N5514">
        <v>15</v>
      </c>
      <c r="P5514">
        <v>15</v>
      </c>
      <c r="S5514" t="s">
        <v>31</v>
      </c>
      <c r="T5514" t="s">
        <v>14651</v>
      </c>
      <c r="U5514">
        <v>0</v>
      </c>
      <c r="V5514" t="s">
        <v>432</v>
      </c>
      <c r="W5514">
        <v>0</v>
      </c>
      <c r="X5514">
        <v>0</v>
      </c>
      <c r="Y5514">
        <v>0</v>
      </c>
      <c r="Z5514">
        <v>0</v>
      </c>
      <c r="AA5514">
        <v>1</v>
      </c>
      <c r="AB5514">
        <v>1</v>
      </c>
      <c r="AC5514" t="s">
        <v>17293</v>
      </c>
    </row>
    <row r="5515" spans="1:30" x14ac:dyDescent="0.25">
      <c r="A5515" t="s">
        <v>19727</v>
      </c>
      <c r="B5515" t="s">
        <v>254</v>
      </c>
      <c r="C5515" t="s">
        <v>5813</v>
      </c>
      <c r="D5515">
        <f>INDEX('[1]backup of Coords for uniques_fi'!$B$2:$B$2262,MATCH(J5515,'[1]backup of Coords for uniques_fi'!$A$2:$A$2262,0))</f>
        <v>44.310583000000001</v>
      </c>
      <c r="E5515">
        <f>INDEX('[1]backup of Coords for uniques_fi'!$C$2:$C$2262,MATCH(J5515,'[1]backup of Coords for uniques_fi'!$A$2:$A$2262,0))</f>
        <v>-69.779662999999999</v>
      </c>
      <c r="F5515">
        <f t="shared" ca="1" si="172"/>
        <v>44.342983000000004</v>
      </c>
      <c r="G5515">
        <f t="shared" ca="1" si="173"/>
        <v>-69.743062999999992</v>
      </c>
      <c r="I5515" t="s">
        <v>256</v>
      </c>
      <c r="J5515" t="s">
        <v>19762</v>
      </c>
      <c r="K5515" t="s">
        <v>137</v>
      </c>
      <c r="L5515">
        <v>43194</v>
      </c>
      <c r="M5515" t="s">
        <v>382</v>
      </c>
      <c r="N5515">
        <v>23</v>
      </c>
      <c r="P5515">
        <v>23</v>
      </c>
      <c r="S5515" t="s">
        <v>17294</v>
      </c>
      <c r="T5515" t="s">
        <v>17295</v>
      </c>
      <c r="U5515">
        <v>1</v>
      </c>
      <c r="V5515" t="s">
        <v>432</v>
      </c>
      <c r="W5515">
        <v>0</v>
      </c>
      <c r="X5515">
        <v>0</v>
      </c>
      <c r="Y5515">
        <v>0</v>
      </c>
      <c r="Z5515">
        <v>0</v>
      </c>
      <c r="AA5515">
        <v>1</v>
      </c>
      <c r="AB5515">
        <v>1</v>
      </c>
      <c r="AC5515" t="s">
        <v>17296</v>
      </c>
    </row>
    <row r="5516" spans="1:30" x14ac:dyDescent="0.25">
      <c r="A5516" t="s">
        <v>19727</v>
      </c>
      <c r="B5516" t="s">
        <v>17297</v>
      </c>
      <c r="C5516" t="s">
        <v>17298</v>
      </c>
      <c r="D5516">
        <f>INDEX('[1]backup of Coords for uniques_fi'!$B$2:$B$2262,MATCH(J5516,'[1]backup of Coords for uniques_fi'!$A$2:$A$2262,0))</f>
        <v>39.0299081</v>
      </c>
      <c r="E5516">
        <f>INDEX('[1]backup of Coords for uniques_fi'!$C$2:$C$2262,MATCH(J5516,'[1]backup of Coords for uniques_fi'!$A$2:$A$2262,0))</f>
        <v>-76.914954699999996</v>
      </c>
      <c r="F5516">
        <f t="shared" ca="1" si="172"/>
        <v>39.049908100000003</v>
      </c>
      <c r="G5516">
        <f t="shared" ca="1" si="173"/>
        <v>-76.873154700000001</v>
      </c>
      <c r="I5516" t="s">
        <v>164</v>
      </c>
      <c r="J5516" t="s">
        <v>21825</v>
      </c>
      <c r="K5516" t="s">
        <v>137</v>
      </c>
      <c r="L5516">
        <v>43194</v>
      </c>
      <c r="S5516" t="s">
        <v>17299</v>
      </c>
      <c r="T5516" t="s">
        <v>14651</v>
      </c>
      <c r="U5516">
        <v>0</v>
      </c>
      <c r="V5516" t="s">
        <v>432</v>
      </c>
      <c r="W5516">
        <v>0</v>
      </c>
      <c r="X5516">
        <v>0</v>
      </c>
      <c r="Y5516">
        <v>0</v>
      </c>
      <c r="Z5516">
        <v>0</v>
      </c>
      <c r="AA5516">
        <v>1</v>
      </c>
      <c r="AB5516">
        <v>1</v>
      </c>
      <c r="AC5516" t="s">
        <v>17300</v>
      </c>
    </row>
    <row r="5517" spans="1:30" x14ac:dyDescent="0.25">
      <c r="A5517" t="s">
        <v>19727</v>
      </c>
      <c r="B5517" t="s">
        <v>7235</v>
      </c>
      <c r="C5517" t="s">
        <v>17301</v>
      </c>
      <c r="D5517">
        <f>INDEX('[1]backup of Coords for uniques_fi'!$B$2:$B$2262,MATCH(J5517,'[1]backup of Coords for uniques_fi'!$A$2:$A$2262,0))</f>
        <v>40.617891499999999</v>
      </c>
      <c r="E5517">
        <f>INDEX('[1]backup of Coords for uniques_fi'!$C$2:$C$2262,MATCH(J5517,'[1]backup of Coords for uniques_fi'!$A$2:$A$2262,0))</f>
        <v>-75.378652099999996</v>
      </c>
      <c r="F5517">
        <f t="shared" ca="1" si="172"/>
        <v>40.662891500000001</v>
      </c>
      <c r="G5517">
        <f t="shared" ca="1" si="173"/>
        <v>-75.34035209999999</v>
      </c>
      <c r="I5517" t="s">
        <v>374</v>
      </c>
      <c r="J5517" t="s">
        <v>20723</v>
      </c>
      <c r="K5517" t="s">
        <v>137</v>
      </c>
      <c r="L5517">
        <v>43194</v>
      </c>
      <c r="S5517" t="s">
        <v>17302</v>
      </c>
      <c r="T5517" t="s">
        <v>17303</v>
      </c>
      <c r="U5517">
        <v>0</v>
      </c>
      <c r="V5517" t="s">
        <v>291</v>
      </c>
      <c r="W5517">
        <v>0</v>
      </c>
      <c r="X5517">
        <v>0</v>
      </c>
      <c r="Y5517">
        <v>0</v>
      </c>
      <c r="Z5517">
        <v>0</v>
      </c>
      <c r="AA5517">
        <v>1</v>
      </c>
      <c r="AB5517">
        <v>1</v>
      </c>
      <c r="AC5517" t="s">
        <v>17304</v>
      </c>
    </row>
    <row r="5518" spans="1:30" x14ac:dyDescent="0.25">
      <c r="A5518" t="s">
        <v>19727</v>
      </c>
      <c r="B5518" t="s">
        <v>511</v>
      </c>
      <c r="C5518" t="s">
        <v>17305</v>
      </c>
      <c r="D5518">
        <f>INDEX('[1]backup of Coords for uniques_fi'!$B$2:$B$2262,MATCH(J5518,'[1]backup of Coords for uniques_fi'!$A$2:$A$2262,0))</f>
        <v>42.360253399999998</v>
      </c>
      <c r="E5518">
        <f>INDEX('[1]backup of Coords for uniques_fi'!$C$2:$C$2262,MATCH(J5518,'[1]backup of Coords for uniques_fi'!$A$2:$A$2262,0))</f>
        <v>-71.058291199999999</v>
      </c>
      <c r="F5518">
        <f t="shared" ca="1" si="172"/>
        <v>42.3990534</v>
      </c>
      <c r="G5518">
        <f t="shared" ca="1" si="173"/>
        <v>-71.106791200000004</v>
      </c>
      <c r="I5518" t="s">
        <v>144</v>
      </c>
      <c r="J5518" t="s">
        <v>19802</v>
      </c>
      <c r="K5518" t="s">
        <v>137</v>
      </c>
      <c r="L5518">
        <v>43194</v>
      </c>
      <c r="S5518" t="s">
        <v>31</v>
      </c>
      <c r="T5518" t="s">
        <v>11482</v>
      </c>
      <c r="U5518">
        <v>0</v>
      </c>
      <c r="V5518" t="s">
        <v>399</v>
      </c>
      <c r="W5518">
        <v>0</v>
      </c>
      <c r="X5518">
        <v>0</v>
      </c>
      <c r="Y5518">
        <v>0</v>
      </c>
      <c r="Z5518">
        <v>0</v>
      </c>
      <c r="AA5518">
        <v>1</v>
      </c>
      <c r="AB5518">
        <v>1</v>
      </c>
      <c r="AC5518" t="s">
        <v>17306</v>
      </c>
    </row>
    <row r="5519" spans="1:30" x14ac:dyDescent="0.25">
      <c r="A5519" t="s">
        <v>19727</v>
      </c>
      <c r="B5519" t="s">
        <v>7414</v>
      </c>
      <c r="C5519" t="s">
        <v>11989</v>
      </c>
      <c r="D5519">
        <f>INDEX('[1]backup of Coords for uniques_fi'!$B$2:$B$2262,MATCH(J5519,'[1]backup of Coords for uniques_fi'!$A$2:$A$2262,0))</f>
        <v>33.306222300000002</v>
      </c>
      <c r="E5519">
        <f>INDEX('[1]backup of Coords for uniques_fi'!$C$2:$C$2262,MATCH(J5519,'[1]backup of Coords for uniques_fi'!$A$2:$A$2262,0))</f>
        <v>-111.8413317</v>
      </c>
      <c r="F5519">
        <f t="shared" ca="1" si="172"/>
        <v>33.304722300000002</v>
      </c>
      <c r="G5519">
        <f t="shared" ca="1" si="173"/>
        <v>-111.8585317</v>
      </c>
      <c r="I5519" t="s">
        <v>465</v>
      </c>
      <c r="J5519" t="s">
        <v>20749</v>
      </c>
      <c r="K5519" t="s">
        <v>137</v>
      </c>
      <c r="L5519">
        <v>43194</v>
      </c>
      <c r="S5519" t="s">
        <v>31</v>
      </c>
      <c r="T5519" t="s">
        <v>10920</v>
      </c>
      <c r="U5519">
        <v>0</v>
      </c>
      <c r="V5519" t="s">
        <v>432</v>
      </c>
      <c r="W5519">
        <v>0</v>
      </c>
      <c r="X5519">
        <v>0</v>
      </c>
      <c r="Y5519">
        <v>0</v>
      </c>
      <c r="Z5519">
        <v>0</v>
      </c>
      <c r="AA5519">
        <v>1</v>
      </c>
      <c r="AB5519">
        <v>1</v>
      </c>
      <c r="AC5519" t="s">
        <v>17307</v>
      </c>
    </row>
    <row r="5520" spans="1:30" x14ac:dyDescent="0.25">
      <c r="A5520" t="s">
        <v>19727</v>
      </c>
      <c r="B5520" t="s">
        <v>7417</v>
      </c>
      <c r="C5520" t="s">
        <v>17308</v>
      </c>
      <c r="D5520">
        <f>INDEX('[1]backup of Coords for uniques_fi'!$B$2:$B$2262,MATCH(J5520,'[1]backup of Coords for uniques_fi'!$A$2:$A$2262,0))</f>
        <v>35.913154200000001</v>
      </c>
      <c r="E5520">
        <f>INDEX('[1]backup of Coords for uniques_fi'!$C$2:$C$2262,MATCH(J5520,'[1]backup of Coords for uniques_fi'!$A$2:$A$2262,0))</f>
        <v>-79.055779999999999</v>
      </c>
      <c r="F5520">
        <f t="shared" ca="1" si="172"/>
        <v>35.911754200000004</v>
      </c>
      <c r="G5520">
        <f t="shared" ca="1" si="173"/>
        <v>-79.099080000000001</v>
      </c>
      <c r="I5520" t="s">
        <v>208</v>
      </c>
      <c r="J5520" t="s">
        <v>20750</v>
      </c>
      <c r="K5520" t="s">
        <v>137</v>
      </c>
      <c r="L5520">
        <v>43194</v>
      </c>
      <c r="M5520" t="s">
        <v>1833</v>
      </c>
      <c r="N5520">
        <v>11</v>
      </c>
      <c r="P5520">
        <v>11</v>
      </c>
      <c r="S5520" t="s">
        <v>17257</v>
      </c>
      <c r="T5520" t="s">
        <v>17258</v>
      </c>
      <c r="U5520">
        <v>0</v>
      </c>
      <c r="V5520" t="s">
        <v>399</v>
      </c>
      <c r="W5520">
        <v>0</v>
      </c>
      <c r="X5520">
        <v>0</v>
      </c>
      <c r="Y5520">
        <v>0</v>
      </c>
      <c r="Z5520">
        <v>0</v>
      </c>
      <c r="AA5520">
        <v>1</v>
      </c>
      <c r="AB5520">
        <v>1</v>
      </c>
      <c r="AC5520" t="s">
        <v>17309</v>
      </c>
      <c r="AD5520" t="s">
        <v>11077</v>
      </c>
    </row>
    <row r="5521" spans="1:29" x14ac:dyDescent="0.25">
      <c r="A5521" t="s">
        <v>19727</v>
      </c>
      <c r="B5521" t="s">
        <v>751</v>
      </c>
      <c r="C5521" t="s">
        <v>17310</v>
      </c>
      <c r="D5521">
        <f>INDEX('[1]backup of Coords for uniques_fi'!$B$2:$B$2262,MATCH(J5521,'[1]backup of Coords for uniques_fi'!$A$2:$A$2262,0))</f>
        <v>38.029305999999998</v>
      </c>
      <c r="E5521">
        <f>INDEX('[1]backup of Coords for uniques_fi'!$C$2:$C$2262,MATCH(J5521,'[1]backup of Coords for uniques_fi'!$A$2:$A$2262,0))</f>
        <v>-78.476678100000001</v>
      </c>
      <c r="F5521">
        <f t="shared" ca="1" si="172"/>
        <v>38.055506000000001</v>
      </c>
      <c r="G5521">
        <f t="shared" ca="1" si="173"/>
        <v>-78.516278099999994</v>
      </c>
      <c r="I5521" t="s">
        <v>103</v>
      </c>
      <c r="J5521" t="s">
        <v>19843</v>
      </c>
      <c r="K5521" t="s">
        <v>137</v>
      </c>
      <c r="L5521">
        <v>43194</v>
      </c>
      <c r="M5521" t="s">
        <v>1571</v>
      </c>
      <c r="N5521">
        <v>100</v>
      </c>
      <c r="P5521">
        <v>100</v>
      </c>
      <c r="S5521" t="s">
        <v>9330</v>
      </c>
      <c r="T5521" t="s">
        <v>11455</v>
      </c>
      <c r="U5521">
        <v>0</v>
      </c>
      <c r="V5521" t="s">
        <v>399</v>
      </c>
      <c r="W5521">
        <v>0</v>
      </c>
      <c r="X5521">
        <v>0</v>
      </c>
      <c r="Y5521">
        <v>0</v>
      </c>
      <c r="Z5521">
        <v>0</v>
      </c>
      <c r="AA5521">
        <v>1</v>
      </c>
      <c r="AB5521">
        <v>1</v>
      </c>
      <c r="AC5521" t="s">
        <v>17311</v>
      </c>
    </row>
    <row r="5522" spans="1:29" x14ac:dyDescent="0.25">
      <c r="A5522" t="s">
        <v>19727</v>
      </c>
      <c r="B5522" t="s">
        <v>784</v>
      </c>
      <c r="C5522" t="s">
        <v>17312</v>
      </c>
      <c r="D5522">
        <f>INDEX('[1]backup of Coords for uniques_fi'!$B$2:$B$2262,MATCH(J5522,'[1]backup of Coords for uniques_fi'!$A$2:$A$2262,0))</f>
        <v>41.875561599999997</v>
      </c>
      <c r="E5522">
        <f>INDEX('[1]backup of Coords for uniques_fi'!$C$2:$C$2262,MATCH(J5522,'[1]backup of Coords for uniques_fi'!$A$2:$A$2262,0))</f>
        <v>-87.6244212</v>
      </c>
      <c r="F5522">
        <f t="shared" ca="1" si="172"/>
        <v>41.837561600000001</v>
      </c>
      <c r="G5522">
        <f t="shared" ca="1" si="173"/>
        <v>-87.629421199999996</v>
      </c>
      <c r="I5522" t="s">
        <v>196</v>
      </c>
      <c r="J5522" t="s">
        <v>19849</v>
      </c>
      <c r="K5522" t="s">
        <v>137</v>
      </c>
      <c r="L5522">
        <v>43194</v>
      </c>
      <c r="S5522" t="s">
        <v>4750</v>
      </c>
      <c r="T5522" t="s">
        <v>17313</v>
      </c>
      <c r="U5522">
        <v>0</v>
      </c>
      <c r="V5522" t="s">
        <v>399</v>
      </c>
      <c r="W5522">
        <v>0</v>
      </c>
      <c r="X5522">
        <v>0</v>
      </c>
      <c r="Y5522">
        <v>0</v>
      </c>
      <c r="Z5522">
        <v>0</v>
      </c>
      <c r="AA5522">
        <v>1</v>
      </c>
      <c r="AB5522">
        <v>1</v>
      </c>
      <c r="AC5522" t="s">
        <v>17314</v>
      </c>
    </row>
    <row r="5523" spans="1:29" x14ac:dyDescent="0.25">
      <c r="A5523" t="s">
        <v>19727</v>
      </c>
      <c r="B5523" t="s">
        <v>16739</v>
      </c>
      <c r="D5523">
        <f>INDEX('[1]backup of Coords for uniques_fi'!$B$2:$B$2262,MATCH(J5523,'[1]backup of Coords for uniques_fi'!$A$2:$A$2262,0))</f>
        <v>42.148704299999999</v>
      </c>
      <c r="E5523">
        <f>INDEX('[1]backup of Coords for uniques_fi'!$C$2:$C$2262,MATCH(J5523,'[1]backup of Coords for uniques_fi'!$A$2:$A$2262,0))</f>
        <v>-72.607867200000001</v>
      </c>
      <c r="F5523">
        <f t="shared" ca="1" si="172"/>
        <v>42.164504299999997</v>
      </c>
      <c r="G5523">
        <f t="shared" ca="1" si="173"/>
        <v>-72.614467200000007</v>
      </c>
      <c r="I5523" t="s">
        <v>144</v>
      </c>
      <c r="J5523" t="s">
        <v>21725</v>
      </c>
      <c r="K5523" t="s">
        <v>137</v>
      </c>
      <c r="L5523">
        <v>43194</v>
      </c>
      <c r="M5523" t="s">
        <v>5356</v>
      </c>
      <c r="N5523">
        <v>75</v>
      </c>
      <c r="P5523">
        <v>75</v>
      </c>
      <c r="S5523" t="s">
        <v>17315</v>
      </c>
      <c r="T5523" t="s">
        <v>17316</v>
      </c>
      <c r="U5523">
        <v>0</v>
      </c>
      <c r="V5523" t="s">
        <v>399</v>
      </c>
      <c r="W5523">
        <v>0</v>
      </c>
      <c r="X5523">
        <v>0</v>
      </c>
      <c r="Y5523">
        <v>0</v>
      </c>
      <c r="Z5523">
        <v>0</v>
      </c>
      <c r="AA5523">
        <v>1</v>
      </c>
      <c r="AB5523">
        <v>1</v>
      </c>
      <c r="AC5523" t="s">
        <v>17317</v>
      </c>
    </row>
    <row r="5524" spans="1:29" x14ac:dyDescent="0.25">
      <c r="A5524" t="s">
        <v>19727</v>
      </c>
      <c r="B5524" t="s">
        <v>965</v>
      </c>
      <c r="C5524" t="s">
        <v>17318</v>
      </c>
      <c r="D5524">
        <f>INDEX('[1]backup of Coords for uniques_fi'!$B$2:$B$2262,MATCH(J5524,'[1]backup of Coords for uniques_fi'!$A$2:$A$2262,0))</f>
        <v>38.414849199999999</v>
      </c>
      <c r="E5524">
        <f>INDEX('[1]backup of Coords for uniques_fi'!$C$2:$C$2262,MATCH(J5524,'[1]backup of Coords for uniques_fi'!$A$2:$A$2262,0))</f>
        <v>-78.938642700000003</v>
      </c>
      <c r="F5524">
        <f t="shared" ca="1" si="172"/>
        <v>38.430549200000002</v>
      </c>
      <c r="G5524">
        <f t="shared" ca="1" si="173"/>
        <v>-78.9261427</v>
      </c>
      <c r="I5524" t="s">
        <v>103</v>
      </c>
      <c r="J5524" t="s">
        <v>21826</v>
      </c>
      <c r="K5524" t="s">
        <v>137</v>
      </c>
      <c r="L5524">
        <v>43194</v>
      </c>
      <c r="S5524" t="s">
        <v>31</v>
      </c>
      <c r="T5524" t="s">
        <v>9945</v>
      </c>
      <c r="U5524">
        <v>0</v>
      </c>
      <c r="V5524" t="s">
        <v>399</v>
      </c>
      <c r="W5524">
        <v>9</v>
      </c>
      <c r="X5524">
        <v>0</v>
      </c>
      <c r="Y5524">
        <v>0</v>
      </c>
      <c r="Z5524">
        <v>0</v>
      </c>
      <c r="AA5524">
        <v>1</v>
      </c>
      <c r="AB5524">
        <v>1</v>
      </c>
      <c r="AC5524" t="s">
        <v>17319</v>
      </c>
    </row>
    <row r="5525" spans="1:29" x14ac:dyDescent="0.25">
      <c r="A5525" t="s">
        <v>19727</v>
      </c>
      <c r="B5525" t="s">
        <v>998</v>
      </c>
      <c r="C5525" t="s">
        <v>3799</v>
      </c>
      <c r="D5525">
        <f>INDEX('[1]backup of Coords for uniques_fi'!$B$2:$B$2262,MATCH(J5525,'[1]backup of Coords for uniques_fi'!$A$2:$A$2262,0))</f>
        <v>41.591064099999997</v>
      </c>
      <c r="E5525">
        <f>INDEX('[1]backup of Coords for uniques_fi'!$C$2:$C$2262,MATCH(J5525,'[1]backup of Coords for uniques_fi'!$A$2:$A$2262,0))</f>
        <v>-93.6037149</v>
      </c>
      <c r="F5525">
        <f t="shared" ca="1" si="172"/>
        <v>41.614164099999996</v>
      </c>
      <c r="G5525">
        <f t="shared" ca="1" si="173"/>
        <v>-93.602114900000004</v>
      </c>
      <c r="I5525" t="s">
        <v>616</v>
      </c>
      <c r="J5525" t="s">
        <v>19883</v>
      </c>
      <c r="K5525" t="s">
        <v>137</v>
      </c>
      <c r="L5525">
        <v>43194</v>
      </c>
      <c r="M5525" t="s">
        <v>431</v>
      </c>
      <c r="N5525">
        <v>200</v>
      </c>
      <c r="P5525">
        <v>200</v>
      </c>
      <c r="S5525" t="s">
        <v>31</v>
      </c>
      <c r="T5525" t="s">
        <v>17320</v>
      </c>
      <c r="U5525">
        <v>0</v>
      </c>
      <c r="V5525" t="s">
        <v>432</v>
      </c>
      <c r="W5525">
        <v>0</v>
      </c>
      <c r="X5525">
        <v>0</v>
      </c>
      <c r="Y5525">
        <v>0</v>
      </c>
      <c r="Z5525">
        <v>0</v>
      </c>
      <c r="AA5525">
        <v>1</v>
      </c>
      <c r="AB5525">
        <v>1</v>
      </c>
      <c r="AC5525" t="s">
        <v>17321</v>
      </c>
    </row>
    <row r="5526" spans="1:29" x14ac:dyDescent="0.25">
      <c r="A5526" t="s">
        <v>19727</v>
      </c>
      <c r="B5526" t="s">
        <v>9763</v>
      </c>
      <c r="C5526" t="s">
        <v>17322</v>
      </c>
      <c r="D5526">
        <f>INDEX('[1]backup of Coords for uniques_fi'!$B$2:$B$2262,MATCH(J5526,'[1]backup of Coords for uniques_fi'!$A$2:$A$2262,0))</f>
        <v>42.735541599999998</v>
      </c>
      <c r="E5526">
        <f>INDEX('[1]backup of Coords for uniques_fi'!$C$2:$C$2262,MATCH(J5526,'[1]backup of Coords for uniques_fi'!$A$2:$A$2262,0))</f>
        <v>-84.485246900000007</v>
      </c>
      <c r="F5526">
        <f t="shared" ca="1" si="172"/>
        <v>42.783641599999996</v>
      </c>
      <c r="G5526">
        <f t="shared" ca="1" si="173"/>
        <v>-84.453146900000007</v>
      </c>
      <c r="I5526" t="s">
        <v>55</v>
      </c>
      <c r="J5526" t="s">
        <v>21089</v>
      </c>
      <c r="K5526" t="s">
        <v>137</v>
      </c>
      <c r="L5526">
        <v>43194</v>
      </c>
      <c r="S5526" t="s">
        <v>17323</v>
      </c>
      <c r="T5526" t="s">
        <v>10358</v>
      </c>
      <c r="U5526">
        <v>1</v>
      </c>
      <c r="V5526" t="s">
        <v>432</v>
      </c>
      <c r="W5526">
        <v>0</v>
      </c>
      <c r="X5526">
        <v>0</v>
      </c>
      <c r="Y5526">
        <v>0</v>
      </c>
      <c r="Z5526">
        <v>0</v>
      </c>
      <c r="AA5526">
        <v>1</v>
      </c>
      <c r="AB5526">
        <v>1</v>
      </c>
      <c r="AC5526" t="s">
        <v>17324</v>
      </c>
    </row>
    <row r="5527" spans="1:29" x14ac:dyDescent="0.25">
      <c r="A5527" t="s">
        <v>19727</v>
      </c>
      <c r="B5527" t="s">
        <v>12457</v>
      </c>
      <c r="C5527" t="s">
        <v>308</v>
      </c>
      <c r="D5527">
        <f>INDEX('[1]backup of Coords for uniques_fi'!$B$2:$B$2262,MATCH(J5527,'[1]backup of Coords for uniques_fi'!$A$2:$A$2262,0))</f>
        <v>33.121675099999997</v>
      </c>
      <c r="E5527">
        <f>INDEX('[1]backup of Coords for uniques_fi'!$C$2:$C$2262,MATCH(J5527,'[1]backup of Coords for uniques_fi'!$A$2:$A$2262,0))</f>
        <v>-117.08148490000001</v>
      </c>
      <c r="F5527">
        <f t="shared" ca="1" si="172"/>
        <v>33.130975100000001</v>
      </c>
      <c r="G5527">
        <f t="shared" ca="1" si="173"/>
        <v>-117.1262849</v>
      </c>
      <c r="I5527" t="s">
        <v>49</v>
      </c>
      <c r="J5527" t="s">
        <v>21344</v>
      </c>
      <c r="K5527" t="s">
        <v>137</v>
      </c>
      <c r="L5527">
        <v>43194</v>
      </c>
      <c r="M5527" t="s">
        <v>2254</v>
      </c>
      <c r="N5527">
        <v>150</v>
      </c>
      <c r="P5527">
        <v>150</v>
      </c>
      <c r="S5527" t="s">
        <v>31</v>
      </c>
      <c r="T5527" t="s">
        <v>17325</v>
      </c>
      <c r="U5527">
        <v>1</v>
      </c>
      <c r="V5527" t="s">
        <v>432</v>
      </c>
      <c r="W5527">
        <v>0</v>
      </c>
      <c r="X5527">
        <v>0</v>
      </c>
      <c r="Y5527">
        <v>0</v>
      </c>
      <c r="Z5527">
        <v>0</v>
      </c>
      <c r="AA5527">
        <v>1</v>
      </c>
      <c r="AB5527">
        <v>1</v>
      </c>
      <c r="AC5527" t="s">
        <v>17326</v>
      </c>
    </row>
    <row r="5528" spans="1:29" x14ac:dyDescent="0.25">
      <c r="A5528" t="s">
        <v>19727</v>
      </c>
      <c r="B5528" t="s">
        <v>12457</v>
      </c>
      <c r="C5528" t="s">
        <v>308</v>
      </c>
      <c r="D5528">
        <f>INDEX('[1]backup of Coords for uniques_fi'!$B$2:$B$2262,MATCH(J5528,'[1]backup of Coords for uniques_fi'!$A$2:$A$2262,0))</f>
        <v>33.121675099999997</v>
      </c>
      <c r="E5528">
        <f>INDEX('[1]backup of Coords for uniques_fi'!$C$2:$C$2262,MATCH(J5528,'[1]backup of Coords for uniques_fi'!$A$2:$A$2262,0))</f>
        <v>-117.08148490000001</v>
      </c>
      <c r="F5528">
        <f t="shared" ca="1" si="172"/>
        <v>33.103375099999994</v>
      </c>
      <c r="G5528">
        <f t="shared" ca="1" si="173"/>
        <v>-117.09368490000001</v>
      </c>
      <c r="I5528" t="s">
        <v>49</v>
      </c>
      <c r="J5528" t="s">
        <v>21344</v>
      </c>
      <c r="K5528" t="s">
        <v>137</v>
      </c>
      <c r="L5528">
        <v>43194</v>
      </c>
      <c r="M5528" t="s">
        <v>5991</v>
      </c>
      <c r="N5528">
        <v>5</v>
      </c>
      <c r="P5528">
        <v>5</v>
      </c>
      <c r="S5528" t="s">
        <v>31</v>
      </c>
      <c r="T5528" t="s">
        <v>17327</v>
      </c>
      <c r="U5528">
        <v>2</v>
      </c>
      <c r="V5528" t="s">
        <v>399</v>
      </c>
      <c r="W5528">
        <v>0</v>
      </c>
      <c r="X5528">
        <v>0</v>
      </c>
      <c r="Y5528">
        <v>0</v>
      </c>
      <c r="Z5528">
        <v>0</v>
      </c>
      <c r="AA5528">
        <v>0</v>
      </c>
      <c r="AB5528">
        <v>1</v>
      </c>
      <c r="AC5528" t="s">
        <v>17326</v>
      </c>
    </row>
    <row r="5529" spans="1:29" x14ac:dyDescent="0.25">
      <c r="A5529" t="s">
        <v>19727</v>
      </c>
      <c r="B5529" t="s">
        <v>17328</v>
      </c>
      <c r="C5529" t="s">
        <v>17329</v>
      </c>
      <c r="D5529">
        <f>INDEX('[1]backup of Coords for uniques_fi'!$B$2:$B$2262,MATCH(J5529,'[1]backup of Coords for uniques_fi'!$A$2:$A$2262,0))</f>
        <v>41.6021292</v>
      </c>
      <c r="E5529">
        <f>INDEX('[1]backup of Coords for uniques_fi'!$C$2:$C$2262,MATCH(J5529,'[1]backup of Coords for uniques_fi'!$A$2:$A$2262,0))</f>
        <v>-87.337137200000001</v>
      </c>
      <c r="F5529">
        <f t="shared" ca="1" si="172"/>
        <v>41.593429200000003</v>
      </c>
      <c r="G5529">
        <f t="shared" ca="1" si="173"/>
        <v>-87.335037200000002</v>
      </c>
      <c r="I5529" t="s">
        <v>489</v>
      </c>
      <c r="J5529" t="s">
        <v>21827</v>
      </c>
      <c r="K5529" t="s">
        <v>137</v>
      </c>
      <c r="L5529">
        <v>43194</v>
      </c>
      <c r="M5529" t="s">
        <v>1189</v>
      </c>
      <c r="N5529">
        <v>17</v>
      </c>
      <c r="P5529">
        <v>17</v>
      </c>
      <c r="S5529" t="s">
        <v>17330</v>
      </c>
      <c r="T5529" t="s">
        <v>14651</v>
      </c>
      <c r="U5529">
        <v>0</v>
      </c>
      <c r="V5529" t="s">
        <v>432</v>
      </c>
      <c r="W5529">
        <v>0</v>
      </c>
      <c r="X5529">
        <v>0</v>
      </c>
      <c r="Y5529">
        <v>0</v>
      </c>
      <c r="Z5529">
        <v>0</v>
      </c>
      <c r="AA5529">
        <v>1</v>
      </c>
      <c r="AB5529">
        <v>1</v>
      </c>
      <c r="AC5529" t="s">
        <v>17331</v>
      </c>
    </row>
    <row r="5530" spans="1:29" x14ac:dyDescent="0.25">
      <c r="A5530" t="s">
        <v>19727</v>
      </c>
      <c r="B5530" t="s">
        <v>1484</v>
      </c>
      <c r="C5530" t="s">
        <v>17332</v>
      </c>
      <c r="D5530">
        <f>INDEX('[1]backup of Coords for uniques_fi'!$B$2:$B$2262,MATCH(J5530,'[1]backup of Coords for uniques_fi'!$A$2:$A$2262,0))</f>
        <v>36.072635499999997</v>
      </c>
      <c r="E5530">
        <f>INDEX('[1]backup of Coords for uniques_fi'!$C$2:$C$2262,MATCH(J5530,'[1]backup of Coords for uniques_fi'!$A$2:$A$2262,0))</f>
        <v>-79.791975399999998</v>
      </c>
      <c r="F5530">
        <f t="shared" ca="1" si="172"/>
        <v>36.122135499999999</v>
      </c>
      <c r="G5530">
        <f t="shared" ca="1" si="173"/>
        <v>-79.782375399999992</v>
      </c>
      <c r="I5530" t="s">
        <v>208</v>
      </c>
      <c r="J5530" t="s">
        <v>19973</v>
      </c>
      <c r="K5530" t="s">
        <v>137</v>
      </c>
      <c r="L5530">
        <v>43194</v>
      </c>
      <c r="M5530" t="s">
        <v>382</v>
      </c>
      <c r="N5530">
        <v>23</v>
      </c>
      <c r="P5530">
        <v>23</v>
      </c>
      <c r="S5530" t="s">
        <v>17333</v>
      </c>
      <c r="T5530" t="s">
        <v>14651</v>
      </c>
      <c r="U5530">
        <v>0</v>
      </c>
      <c r="V5530" t="s">
        <v>432</v>
      </c>
      <c r="W5530">
        <v>0</v>
      </c>
      <c r="X5530">
        <v>0</v>
      </c>
      <c r="Y5530">
        <v>0</v>
      </c>
      <c r="Z5530">
        <v>0</v>
      </c>
      <c r="AA5530">
        <v>1</v>
      </c>
      <c r="AB5530">
        <v>1</v>
      </c>
      <c r="AC5530" t="s">
        <v>17334</v>
      </c>
    </row>
    <row r="5531" spans="1:29" x14ac:dyDescent="0.25">
      <c r="A5531" t="s">
        <v>19727</v>
      </c>
      <c r="B5531" t="s">
        <v>15923</v>
      </c>
      <c r="C5531" t="s">
        <v>17335</v>
      </c>
      <c r="D5531">
        <f>INDEX('[1]backup of Coords for uniques_fi'!$B$2:$B$2262,MATCH(J5531,'[1]backup of Coords for uniques_fi'!$A$2:$A$2262,0))</f>
        <v>37.052031499999998</v>
      </c>
      <c r="E5531">
        <f>INDEX('[1]backup of Coords for uniques_fi'!$C$2:$C$2262,MATCH(J5531,'[1]backup of Coords for uniques_fi'!$A$2:$A$2262,0))</f>
        <v>-76.285636499999995</v>
      </c>
      <c r="F5531">
        <f t="shared" ca="1" si="172"/>
        <v>37.038931499999997</v>
      </c>
      <c r="G5531">
        <f t="shared" ca="1" si="173"/>
        <v>-76.319636500000001</v>
      </c>
      <c r="I5531" t="s">
        <v>103</v>
      </c>
      <c r="J5531" t="s">
        <v>21666</v>
      </c>
      <c r="K5531" t="s">
        <v>137</v>
      </c>
      <c r="L5531">
        <v>43194</v>
      </c>
      <c r="M5531" t="s">
        <v>1747</v>
      </c>
      <c r="N5531">
        <v>38</v>
      </c>
      <c r="P5531">
        <v>38</v>
      </c>
      <c r="S5531" t="s">
        <v>17336</v>
      </c>
      <c r="T5531" t="s">
        <v>14651</v>
      </c>
      <c r="U5531">
        <v>0</v>
      </c>
      <c r="V5531" t="s">
        <v>432</v>
      </c>
      <c r="W5531">
        <v>0</v>
      </c>
      <c r="X5531">
        <v>0</v>
      </c>
      <c r="Y5531">
        <v>0</v>
      </c>
      <c r="Z5531">
        <v>0</v>
      </c>
      <c r="AA5531">
        <v>1</v>
      </c>
      <c r="AB5531">
        <v>1</v>
      </c>
      <c r="AC5531" t="s">
        <v>17337</v>
      </c>
    </row>
    <row r="5532" spans="1:29" x14ac:dyDescent="0.25">
      <c r="A5532" t="s">
        <v>19727</v>
      </c>
      <c r="B5532" t="s">
        <v>1557</v>
      </c>
      <c r="C5532" t="s">
        <v>17338</v>
      </c>
      <c r="D5532">
        <f>INDEX('[1]backup of Coords for uniques_fi'!$B$2:$B$2262,MATCH(J5532,'[1]backup of Coords for uniques_fi'!$A$2:$A$2262,0))</f>
        <v>41.764581999999997</v>
      </c>
      <c r="E5532">
        <f>INDEX('[1]backup of Coords for uniques_fi'!$C$2:$C$2262,MATCH(J5532,'[1]backup of Coords for uniques_fi'!$A$2:$A$2262,0))</f>
        <v>-72.690854700000003</v>
      </c>
      <c r="F5532">
        <f t="shared" ca="1" si="172"/>
        <v>41.792781999999995</v>
      </c>
      <c r="G5532">
        <f t="shared" ca="1" si="173"/>
        <v>-72.703854700000008</v>
      </c>
      <c r="I5532" t="s">
        <v>437</v>
      </c>
      <c r="J5532" t="s">
        <v>19985</v>
      </c>
      <c r="K5532" t="s">
        <v>137</v>
      </c>
      <c r="L5532">
        <v>43194</v>
      </c>
      <c r="M5532" t="s">
        <v>1347</v>
      </c>
      <c r="N5532">
        <v>64</v>
      </c>
      <c r="P5532">
        <v>64</v>
      </c>
      <c r="S5532" t="s">
        <v>17339</v>
      </c>
      <c r="T5532" t="s">
        <v>17340</v>
      </c>
      <c r="U5532">
        <v>0</v>
      </c>
      <c r="V5532" t="s">
        <v>432</v>
      </c>
      <c r="W5532">
        <v>0</v>
      </c>
      <c r="X5532">
        <v>0</v>
      </c>
      <c r="Y5532">
        <v>0</v>
      </c>
      <c r="Z5532">
        <v>0</v>
      </c>
      <c r="AA5532">
        <v>1</v>
      </c>
      <c r="AB5532">
        <v>1</v>
      </c>
      <c r="AC5532" t="s">
        <v>17341</v>
      </c>
    </row>
    <row r="5533" spans="1:29" x14ac:dyDescent="0.25">
      <c r="A5533" t="s">
        <v>19727</v>
      </c>
      <c r="B5533" t="s">
        <v>1557</v>
      </c>
      <c r="C5533" t="s">
        <v>3799</v>
      </c>
      <c r="D5533">
        <f>INDEX('[1]backup of Coords for uniques_fi'!$B$2:$B$2262,MATCH(J5533,'[1]backup of Coords for uniques_fi'!$A$2:$A$2262,0))</f>
        <v>41.764581999999997</v>
      </c>
      <c r="E5533">
        <f>INDEX('[1]backup of Coords for uniques_fi'!$C$2:$C$2262,MATCH(J5533,'[1]backup of Coords for uniques_fi'!$A$2:$A$2262,0))</f>
        <v>-72.690854700000003</v>
      </c>
      <c r="F5533">
        <f t="shared" ca="1" si="172"/>
        <v>41.803681999999995</v>
      </c>
      <c r="G5533">
        <f t="shared" ca="1" si="173"/>
        <v>-72.663554700000006</v>
      </c>
      <c r="I5533" t="s">
        <v>437</v>
      </c>
      <c r="J5533" t="s">
        <v>19985</v>
      </c>
      <c r="K5533" t="s">
        <v>137</v>
      </c>
      <c r="L5533">
        <v>43194</v>
      </c>
      <c r="S5533" t="s">
        <v>31</v>
      </c>
      <c r="T5533" t="s">
        <v>11455</v>
      </c>
      <c r="U5533">
        <v>0</v>
      </c>
      <c r="V5533" t="s">
        <v>399</v>
      </c>
      <c r="W5533">
        <v>0</v>
      </c>
      <c r="X5533">
        <v>0</v>
      </c>
      <c r="Y5533">
        <v>0</v>
      </c>
      <c r="Z5533">
        <v>0</v>
      </c>
      <c r="AA5533">
        <v>0</v>
      </c>
      <c r="AB5533">
        <v>1</v>
      </c>
      <c r="AC5533" t="s">
        <v>17342</v>
      </c>
    </row>
    <row r="5534" spans="1:29" x14ac:dyDescent="0.25">
      <c r="A5534" t="s">
        <v>19727</v>
      </c>
      <c r="B5534" t="s">
        <v>15210</v>
      </c>
      <c r="C5534" t="s">
        <v>17343</v>
      </c>
      <c r="D5534">
        <f>INDEX('[1]backup of Coords for uniques_fi'!$B$2:$B$2262,MATCH(J5534,'[1]backup of Coords for uniques_fi'!$A$2:$A$2262,0))</f>
        <v>37.767209999999999</v>
      </c>
      <c r="E5534">
        <f>INDEX('[1]backup of Coords for uniques_fi'!$C$2:$C$2262,MATCH(J5534,'[1]backup of Coords for uniques_fi'!$A$2:$A$2262,0))</f>
        <v>-87.557374199999998</v>
      </c>
      <c r="F5534">
        <f t="shared" ca="1" si="172"/>
        <v>37.772309999999997</v>
      </c>
      <c r="G5534">
        <f t="shared" ca="1" si="173"/>
        <v>-87.530674199999993</v>
      </c>
      <c r="I5534" t="s">
        <v>525</v>
      </c>
      <c r="J5534" t="s">
        <v>21828</v>
      </c>
      <c r="K5534" t="s">
        <v>137</v>
      </c>
      <c r="L5534">
        <v>43194</v>
      </c>
      <c r="M5534" t="s">
        <v>9953</v>
      </c>
      <c r="N5534">
        <v>75</v>
      </c>
      <c r="P5534">
        <v>1000</v>
      </c>
      <c r="S5534" t="s">
        <v>31</v>
      </c>
      <c r="T5534" t="s">
        <v>10920</v>
      </c>
      <c r="U5534">
        <v>0</v>
      </c>
      <c r="V5534" t="s">
        <v>432</v>
      </c>
      <c r="W5534">
        <v>0</v>
      </c>
      <c r="X5534">
        <v>0</v>
      </c>
      <c r="Y5534">
        <v>0</v>
      </c>
      <c r="Z5534">
        <v>0</v>
      </c>
      <c r="AA5534">
        <v>1</v>
      </c>
      <c r="AB5534">
        <v>1</v>
      </c>
      <c r="AC5534" t="s">
        <v>17344</v>
      </c>
    </row>
    <row r="5535" spans="1:29" x14ac:dyDescent="0.25">
      <c r="A5535" t="s">
        <v>19727</v>
      </c>
      <c r="B5535" t="s">
        <v>1582</v>
      </c>
      <c r="C5535" t="s">
        <v>17345</v>
      </c>
      <c r="D5535">
        <f>INDEX('[1]backup of Coords for uniques_fi'!$B$2:$B$2262,MATCH(J5535,'[1]backup of Coords for uniques_fi'!$A$2:$A$2262,0))</f>
        <v>35.733331200000002</v>
      </c>
      <c r="E5535">
        <f>INDEX('[1]backup of Coords for uniques_fi'!$C$2:$C$2262,MATCH(J5535,'[1]backup of Coords for uniques_fi'!$A$2:$A$2262,0))</f>
        <v>-81.344291499999997</v>
      </c>
      <c r="F5535">
        <f t="shared" ca="1" si="172"/>
        <v>35.714531200000003</v>
      </c>
      <c r="G5535">
        <f t="shared" ca="1" si="173"/>
        <v>-81.362591499999994</v>
      </c>
      <c r="I5535" t="s">
        <v>208</v>
      </c>
      <c r="J5535" t="s">
        <v>19990</v>
      </c>
      <c r="K5535" t="s">
        <v>137</v>
      </c>
      <c r="L5535">
        <v>43194</v>
      </c>
      <c r="S5535" t="s">
        <v>31</v>
      </c>
      <c r="T5535" t="s">
        <v>17346</v>
      </c>
      <c r="U5535">
        <v>0</v>
      </c>
      <c r="V5535" t="s">
        <v>399</v>
      </c>
      <c r="W5535">
        <v>0</v>
      </c>
      <c r="X5535">
        <v>0</v>
      </c>
      <c r="Y5535">
        <v>0</v>
      </c>
      <c r="Z5535">
        <v>0</v>
      </c>
      <c r="AA5535">
        <v>1</v>
      </c>
      <c r="AB5535">
        <v>1</v>
      </c>
      <c r="AC5535" t="s">
        <v>17347</v>
      </c>
    </row>
    <row r="5536" spans="1:29" x14ac:dyDescent="0.25">
      <c r="A5536" t="s">
        <v>19727</v>
      </c>
      <c r="B5536" t="s">
        <v>1805</v>
      </c>
      <c r="C5536" t="s">
        <v>17348</v>
      </c>
      <c r="D5536">
        <f>INDEX('[1]backup of Coords for uniques_fi'!$B$2:$B$2262,MATCH(J5536,'[1]backup of Coords for uniques_fi'!$A$2:$A$2262,0))</f>
        <v>47.3826903</v>
      </c>
      <c r="E5536">
        <f>INDEX('[1]backup of Coords for uniques_fi'!$C$2:$C$2262,MATCH(J5536,'[1]backup of Coords for uniques_fi'!$A$2:$A$2262,0))</f>
        <v>-122.22702719999999</v>
      </c>
      <c r="F5536">
        <f t="shared" ca="1" si="172"/>
        <v>47.371290299999998</v>
      </c>
      <c r="G5536">
        <f t="shared" ca="1" si="173"/>
        <v>-122.2520272</v>
      </c>
      <c r="I5536" t="s">
        <v>35</v>
      </c>
      <c r="J5536" t="s">
        <v>21829</v>
      </c>
      <c r="K5536" t="s">
        <v>137</v>
      </c>
      <c r="L5536">
        <v>43194</v>
      </c>
      <c r="M5536" t="s">
        <v>1183</v>
      </c>
      <c r="N5536">
        <v>12</v>
      </c>
      <c r="P5536">
        <v>12</v>
      </c>
      <c r="S5536" t="s">
        <v>31</v>
      </c>
      <c r="T5536" t="s">
        <v>17254</v>
      </c>
      <c r="U5536">
        <v>0</v>
      </c>
      <c r="V5536" t="s">
        <v>399</v>
      </c>
      <c r="W5536">
        <v>0</v>
      </c>
      <c r="X5536">
        <v>0</v>
      </c>
      <c r="Y5536">
        <v>0</v>
      </c>
      <c r="Z5536">
        <v>0</v>
      </c>
      <c r="AA5536">
        <v>1</v>
      </c>
      <c r="AB5536">
        <v>1</v>
      </c>
      <c r="AC5536" t="s">
        <v>17349</v>
      </c>
    </row>
    <row r="5537" spans="1:30" x14ac:dyDescent="0.25">
      <c r="A5537" t="s">
        <v>19727</v>
      </c>
      <c r="B5537" t="s">
        <v>1908</v>
      </c>
      <c r="C5537" t="s">
        <v>17350</v>
      </c>
      <c r="D5537">
        <f>INDEX('[1]backup of Coords for uniques_fi'!$B$2:$B$2262,MATCH(J5537,'[1]backup of Coords for uniques_fi'!$A$2:$A$2262,0))</f>
        <v>36.167255900000001</v>
      </c>
      <c r="E5537">
        <f>INDEX('[1]backup of Coords for uniques_fi'!$C$2:$C$2262,MATCH(J5537,'[1]backup of Coords for uniques_fi'!$A$2:$A$2262,0))</f>
        <v>-115.1485163</v>
      </c>
      <c r="F5537">
        <f t="shared" ca="1" si="172"/>
        <v>36.1584559</v>
      </c>
      <c r="G5537">
        <f t="shared" ca="1" si="173"/>
        <v>-115.15351629999999</v>
      </c>
      <c r="I5537" t="s">
        <v>1910</v>
      </c>
      <c r="J5537" t="s">
        <v>20047</v>
      </c>
      <c r="K5537" t="s">
        <v>137</v>
      </c>
      <c r="L5537">
        <v>43194</v>
      </c>
      <c r="M5537" t="s">
        <v>10356</v>
      </c>
      <c r="N5537">
        <v>24</v>
      </c>
      <c r="P5537">
        <v>24</v>
      </c>
      <c r="S5537" t="s">
        <v>31</v>
      </c>
      <c r="T5537" t="s">
        <v>14651</v>
      </c>
      <c r="U5537">
        <v>0</v>
      </c>
      <c r="V5537" t="s">
        <v>432</v>
      </c>
      <c r="W5537">
        <v>0</v>
      </c>
      <c r="X5537">
        <v>0</v>
      </c>
      <c r="Y5537">
        <v>0</v>
      </c>
      <c r="Z5537">
        <v>0</v>
      </c>
      <c r="AA5537">
        <v>1</v>
      </c>
      <c r="AB5537">
        <v>1</v>
      </c>
      <c r="AC5537" t="s">
        <v>17351</v>
      </c>
    </row>
    <row r="5538" spans="1:30" x14ac:dyDescent="0.25">
      <c r="A5538" t="s">
        <v>19727</v>
      </c>
      <c r="B5538" t="s">
        <v>17352</v>
      </c>
      <c r="C5538" t="s">
        <v>17353</v>
      </c>
      <c r="D5538">
        <f>INDEX('[1]backup of Coords for uniques_fi'!$B$2:$B$2262,MATCH(J5538,'[1]backup of Coords for uniques_fi'!$A$2:$A$2262,0))</f>
        <v>37.380384800000002</v>
      </c>
      <c r="E5538">
        <f>INDEX('[1]backup of Coords for uniques_fi'!$C$2:$C$2262,MATCH(J5538,'[1]backup of Coords for uniques_fi'!$A$2:$A$2262,0))</f>
        <v>-82.297087500000004</v>
      </c>
      <c r="F5538">
        <f t="shared" ca="1" si="172"/>
        <v>37.427584799999998</v>
      </c>
      <c r="G5538">
        <f t="shared" ca="1" si="173"/>
        <v>-82.345987500000007</v>
      </c>
      <c r="I5538" t="s">
        <v>525</v>
      </c>
      <c r="J5538" t="s">
        <v>21830</v>
      </c>
      <c r="K5538" t="s">
        <v>137</v>
      </c>
      <c r="L5538">
        <v>43194</v>
      </c>
      <c r="S5538" t="s">
        <v>9330</v>
      </c>
      <c r="T5538" t="s">
        <v>10920</v>
      </c>
      <c r="U5538">
        <v>0</v>
      </c>
      <c r="V5538" t="s">
        <v>432</v>
      </c>
      <c r="W5538">
        <v>0</v>
      </c>
      <c r="X5538">
        <v>0</v>
      </c>
      <c r="Y5538">
        <v>0</v>
      </c>
      <c r="Z5538">
        <v>0</v>
      </c>
      <c r="AA5538">
        <v>1</v>
      </c>
      <c r="AB5538">
        <v>1</v>
      </c>
      <c r="AC5538" t="s">
        <v>17354</v>
      </c>
    </row>
    <row r="5539" spans="1:30" x14ac:dyDescent="0.25">
      <c r="A5539" t="s">
        <v>19727</v>
      </c>
      <c r="B5539" t="s">
        <v>5003</v>
      </c>
      <c r="C5539" t="s">
        <v>17355</v>
      </c>
      <c r="D5539">
        <f>INDEX('[1]backup of Coords for uniques_fi'!$B$2:$B$2262,MATCH(J5539,'[1]backup of Coords for uniques_fi'!$A$2:$A$2262,0))</f>
        <v>34.746480900000002</v>
      </c>
      <c r="E5539">
        <f>INDEX('[1]backup of Coords for uniques_fi'!$C$2:$C$2262,MATCH(J5539,'[1]backup of Coords for uniques_fi'!$A$2:$A$2262,0))</f>
        <v>-92.289594800000003</v>
      </c>
      <c r="F5539">
        <f t="shared" ca="1" si="172"/>
        <v>34.781580900000002</v>
      </c>
      <c r="G5539">
        <f t="shared" ca="1" si="173"/>
        <v>-92.293094800000006</v>
      </c>
      <c r="I5539" t="s">
        <v>887</v>
      </c>
      <c r="J5539" t="s">
        <v>20540</v>
      </c>
      <c r="K5539" t="s">
        <v>137</v>
      </c>
      <c r="L5539">
        <v>43194</v>
      </c>
      <c r="M5539" t="s">
        <v>297</v>
      </c>
      <c r="N5539">
        <v>7</v>
      </c>
      <c r="P5539">
        <v>7</v>
      </c>
      <c r="S5539" t="s">
        <v>31</v>
      </c>
      <c r="T5539" t="s">
        <v>14651</v>
      </c>
      <c r="U5539">
        <v>0</v>
      </c>
      <c r="V5539" t="s">
        <v>432</v>
      </c>
      <c r="W5539">
        <v>0</v>
      </c>
      <c r="X5539">
        <v>0</v>
      </c>
      <c r="Y5539">
        <v>0</v>
      </c>
      <c r="Z5539">
        <v>0</v>
      </c>
      <c r="AA5539">
        <v>1</v>
      </c>
      <c r="AB5539">
        <v>1</v>
      </c>
      <c r="AC5539" t="s">
        <v>17356</v>
      </c>
    </row>
    <row r="5540" spans="1:30" x14ac:dyDescent="0.25">
      <c r="A5540" t="s">
        <v>19727</v>
      </c>
      <c r="B5540" t="s">
        <v>2024</v>
      </c>
      <c r="C5540" t="s">
        <v>17357</v>
      </c>
      <c r="D5540">
        <f>INDEX('[1]backup of Coords for uniques_fi'!$B$2:$B$2262,MATCH(J5540,'[1]backup of Coords for uniques_fi'!$A$2:$A$2262,0))</f>
        <v>34.053690899999999</v>
      </c>
      <c r="E5540">
        <f>INDEX('[1]backup of Coords for uniques_fi'!$C$2:$C$2262,MATCH(J5540,'[1]backup of Coords for uniques_fi'!$A$2:$A$2262,0))</f>
        <v>-118.2427666</v>
      </c>
      <c r="F5540">
        <f t="shared" ca="1" si="172"/>
        <v>34.058290900000003</v>
      </c>
      <c r="G5540">
        <f t="shared" ca="1" si="173"/>
        <v>-118.1988666</v>
      </c>
      <c r="I5540" t="s">
        <v>49</v>
      </c>
      <c r="J5540" t="s">
        <v>20068</v>
      </c>
      <c r="K5540" t="s">
        <v>137</v>
      </c>
      <c r="L5540">
        <v>43194</v>
      </c>
      <c r="M5540" t="s">
        <v>951</v>
      </c>
      <c r="N5540">
        <v>27</v>
      </c>
      <c r="P5540">
        <v>27</v>
      </c>
      <c r="S5540" t="s">
        <v>17358</v>
      </c>
      <c r="T5540" t="s">
        <v>17359</v>
      </c>
      <c r="U5540">
        <v>1</v>
      </c>
      <c r="V5540" t="s">
        <v>399</v>
      </c>
      <c r="W5540">
        <v>0</v>
      </c>
      <c r="X5540">
        <v>0</v>
      </c>
      <c r="Y5540">
        <v>0</v>
      </c>
      <c r="Z5540">
        <v>0</v>
      </c>
      <c r="AA5540">
        <v>1</v>
      </c>
      <c r="AB5540">
        <v>1</v>
      </c>
      <c r="AC5540" t="s">
        <v>17360</v>
      </c>
    </row>
    <row r="5541" spans="1:30" x14ac:dyDescent="0.25">
      <c r="A5541" t="s">
        <v>19727</v>
      </c>
      <c r="B5541" t="s">
        <v>2024</v>
      </c>
      <c r="C5541" t="s">
        <v>17361</v>
      </c>
      <c r="D5541">
        <f>INDEX('[1]backup of Coords for uniques_fi'!$B$2:$B$2262,MATCH(J5541,'[1]backup of Coords for uniques_fi'!$A$2:$A$2262,0))</f>
        <v>34.053690899999999</v>
      </c>
      <c r="E5541">
        <f>INDEX('[1]backup of Coords for uniques_fi'!$C$2:$C$2262,MATCH(J5541,'[1]backup of Coords for uniques_fi'!$A$2:$A$2262,0))</f>
        <v>-118.2427666</v>
      </c>
      <c r="F5541">
        <f t="shared" ca="1" si="172"/>
        <v>34.065390899999997</v>
      </c>
      <c r="G5541">
        <f t="shared" ca="1" si="173"/>
        <v>-118.26696659999999</v>
      </c>
      <c r="I5541" t="s">
        <v>49</v>
      </c>
      <c r="J5541" t="s">
        <v>20068</v>
      </c>
      <c r="K5541" t="s">
        <v>137</v>
      </c>
      <c r="L5541">
        <v>43194</v>
      </c>
      <c r="S5541" t="s">
        <v>31</v>
      </c>
      <c r="T5541" t="s">
        <v>17362</v>
      </c>
      <c r="U5541">
        <v>0</v>
      </c>
      <c r="V5541" t="s">
        <v>399</v>
      </c>
      <c r="W5541">
        <v>0</v>
      </c>
      <c r="X5541">
        <v>0</v>
      </c>
      <c r="Y5541">
        <v>0</v>
      </c>
      <c r="Z5541">
        <v>0</v>
      </c>
      <c r="AA5541">
        <v>0</v>
      </c>
      <c r="AB5541">
        <v>1</v>
      </c>
      <c r="AC5541" t="s">
        <v>17363</v>
      </c>
    </row>
    <row r="5542" spans="1:30" x14ac:dyDescent="0.25">
      <c r="A5542" t="s">
        <v>19727</v>
      </c>
      <c r="B5542" t="s">
        <v>2024</v>
      </c>
      <c r="C5542" t="s">
        <v>17364</v>
      </c>
      <c r="D5542">
        <f>INDEX('[1]backup of Coords for uniques_fi'!$B$2:$B$2262,MATCH(J5542,'[1]backup of Coords for uniques_fi'!$A$2:$A$2262,0))</f>
        <v>34.053690899999999</v>
      </c>
      <c r="E5542">
        <f>INDEX('[1]backup of Coords for uniques_fi'!$C$2:$C$2262,MATCH(J5542,'[1]backup of Coords for uniques_fi'!$A$2:$A$2262,0))</f>
        <v>-118.2427666</v>
      </c>
      <c r="F5542">
        <f t="shared" ca="1" si="172"/>
        <v>34.044390899999996</v>
      </c>
      <c r="G5542">
        <f t="shared" ca="1" si="173"/>
        <v>-118.1979666</v>
      </c>
      <c r="I5542" t="s">
        <v>49</v>
      </c>
      <c r="J5542" t="s">
        <v>20068</v>
      </c>
      <c r="K5542" t="s">
        <v>137</v>
      </c>
      <c r="L5542">
        <v>43194</v>
      </c>
      <c r="S5542" t="s">
        <v>17365</v>
      </c>
      <c r="T5542" t="s">
        <v>17366</v>
      </c>
      <c r="U5542">
        <v>0</v>
      </c>
      <c r="V5542" t="s">
        <v>399</v>
      </c>
      <c r="W5542">
        <v>18</v>
      </c>
      <c r="X5542">
        <v>0</v>
      </c>
      <c r="Y5542">
        <v>0</v>
      </c>
      <c r="Z5542">
        <v>0</v>
      </c>
      <c r="AA5542">
        <v>0</v>
      </c>
      <c r="AB5542">
        <v>1</v>
      </c>
      <c r="AC5542" t="s">
        <v>17367</v>
      </c>
    </row>
    <row r="5543" spans="1:30" x14ac:dyDescent="0.25">
      <c r="A5543" t="s">
        <v>19727</v>
      </c>
      <c r="B5543" t="s">
        <v>17368</v>
      </c>
      <c r="C5543" t="s">
        <v>17369</v>
      </c>
      <c r="D5543">
        <f>INDEX('[1]backup of Coords for uniques_fi'!$B$2:$B$2262,MATCH(J5543,'[1]backup of Coords for uniques_fi'!$A$2:$A$2262,0))</f>
        <v>34.933498100000001</v>
      </c>
      <c r="E5543">
        <f>INDEX('[1]backup of Coords for uniques_fi'!$C$2:$C$2262,MATCH(J5543,'[1]backup of Coords for uniques_fi'!$A$2:$A$2262,0))</f>
        <v>-95.769793399999998</v>
      </c>
      <c r="F5543">
        <f t="shared" ca="1" si="172"/>
        <v>34.937898099999998</v>
      </c>
      <c r="G5543">
        <f t="shared" ca="1" si="173"/>
        <v>-95.723893399999994</v>
      </c>
      <c r="I5543" t="s">
        <v>1291</v>
      </c>
      <c r="J5543" t="s">
        <v>21831</v>
      </c>
      <c r="K5543" t="s">
        <v>137</v>
      </c>
      <c r="L5543">
        <v>43194</v>
      </c>
      <c r="S5543" t="s">
        <v>31</v>
      </c>
      <c r="T5543" t="s">
        <v>17370</v>
      </c>
      <c r="U5543">
        <v>0</v>
      </c>
      <c r="V5543" t="s">
        <v>432</v>
      </c>
      <c r="W5543">
        <v>0</v>
      </c>
      <c r="X5543">
        <v>0</v>
      </c>
      <c r="Y5543">
        <v>0</v>
      </c>
      <c r="Z5543">
        <v>0</v>
      </c>
      <c r="AA5543">
        <v>1</v>
      </c>
      <c r="AB5543">
        <v>1</v>
      </c>
      <c r="AC5543" t="s">
        <v>17371</v>
      </c>
    </row>
    <row r="5544" spans="1:30" x14ac:dyDescent="0.25">
      <c r="A5544" t="s">
        <v>19727</v>
      </c>
      <c r="B5544" t="s">
        <v>2140</v>
      </c>
      <c r="C5544" t="s">
        <v>11534</v>
      </c>
      <c r="D5544">
        <f>INDEX('[1]backup of Coords for uniques_fi'!$B$2:$B$2262,MATCH(J5544,'[1]backup of Coords for uniques_fi'!$A$2:$A$2262,0))</f>
        <v>35.149021500000003</v>
      </c>
      <c r="E5544">
        <f>INDEX('[1]backup of Coords for uniques_fi'!$C$2:$C$2262,MATCH(J5544,'[1]backup of Coords for uniques_fi'!$A$2:$A$2262,0))</f>
        <v>-90.051628500000007</v>
      </c>
      <c r="F5544">
        <f t="shared" ca="1" si="172"/>
        <v>35.160321500000002</v>
      </c>
      <c r="G5544">
        <f t="shared" ca="1" si="173"/>
        <v>-90.069928500000003</v>
      </c>
      <c r="I5544" t="s">
        <v>712</v>
      </c>
      <c r="J5544" t="s">
        <v>20090</v>
      </c>
      <c r="K5544" t="s">
        <v>137</v>
      </c>
      <c r="L5544">
        <v>43194</v>
      </c>
      <c r="M5544" t="s">
        <v>17372</v>
      </c>
      <c r="N5544">
        <v>8000</v>
      </c>
      <c r="P5544">
        <v>10000</v>
      </c>
      <c r="S5544" t="s">
        <v>31</v>
      </c>
      <c r="T5544" t="s">
        <v>17303</v>
      </c>
      <c r="U5544">
        <v>0</v>
      </c>
      <c r="V5544" t="s">
        <v>291</v>
      </c>
      <c r="W5544">
        <v>0</v>
      </c>
      <c r="X5544">
        <v>0</v>
      </c>
      <c r="Y5544">
        <v>0</v>
      </c>
      <c r="Z5544">
        <v>0</v>
      </c>
      <c r="AA5544">
        <v>1</v>
      </c>
      <c r="AB5544">
        <v>1</v>
      </c>
      <c r="AC5544" t="s">
        <v>17373</v>
      </c>
    </row>
    <row r="5545" spans="1:30" x14ac:dyDescent="0.25">
      <c r="A5545" t="s">
        <v>19727</v>
      </c>
      <c r="B5545" t="s">
        <v>17374</v>
      </c>
      <c r="D5545">
        <f>INDEX('[1]backup of Coords for uniques_fi'!$B$2:$B$2262,MATCH(J5545,'[1]backup of Coords for uniques_fi'!$A$2:$A$2262,0))</f>
        <v>37.428272399999997</v>
      </c>
      <c r="E5545">
        <f>INDEX('[1]backup of Coords for uniques_fi'!$C$2:$C$2262,MATCH(J5545,'[1]backup of Coords for uniques_fi'!$A$2:$A$2262,0))</f>
        <v>-121.90662380000001</v>
      </c>
      <c r="F5545">
        <f t="shared" ca="1" si="172"/>
        <v>37.442172399999997</v>
      </c>
      <c r="G5545">
        <f t="shared" ca="1" si="173"/>
        <v>-121.93402380000001</v>
      </c>
      <c r="I5545" t="s">
        <v>49</v>
      </c>
      <c r="J5545" t="s">
        <v>21832</v>
      </c>
      <c r="K5545" t="s">
        <v>137</v>
      </c>
      <c r="L5545">
        <v>43194</v>
      </c>
      <c r="M5545" t="s">
        <v>1189</v>
      </c>
      <c r="N5545">
        <v>17</v>
      </c>
      <c r="P5545">
        <v>17</v>
      </c>
      <c r="S5545" t="s">
        <v>17375</v>
      </c>
      <c r="T5545" t="s">
        <v>14651</v>
      </c>
      <c r="U5545">
        <v>0</v>
      </c>
      <c r="V5545" t="s">
        <v>432</v>
      </c>
      <c r="W5545">
        <v>0</v>
      </c>
      <c r="X5545">
        <v>0</v>
      </c>
      <c r="Y5545">
        <v>0</v>
      </c>
      <c r="Z5545">
        <v>0</v>
      </c>
      <c r="AA5545">
        <v>1</v>
      </c>
      <c r="AB5545">
        <v>1</v>
      </c>
      <c r="AC5545" t="s">
        <v>17376</v>
      </c>
    </row>
    <row r="5546" spans="1:30" x14ac:dyDescent="0.25">
      <c r="A5546" t="s">
        <v>19727</v>
      </c>
      <c r="B5546" t="s">
        <v>2403</v>
      </c>
      <c r="C5546" t="s">
        <v>17377</v>
      </c>
      <c r="D5546">
        <f>INDEX('[1]backup of Coords for uniques_fi'!$B$2:$B$2262,MATCH(J5546,'[1]backup of Coords for uniques_fi'!$A$2:$A$2262,0))</f>
        <v>40.7127281</v>
      </c>
      <c r="E5546">
        <f>INDEX('[1]backup of Coords for uniques_fi'!$C$2:$C$2262,MATCH(J5546,'[1]backup of Coords for uniques_fi'!$A$2:$A$2262,0))</f>
        <v>-74.006015199999993</v>
      </c>
      <c r="F5546">
        <f t="shared" ca="1" si="172"/>
        <v>40.704028100000002</v>
      </c>
      <c r="G5546">
        <f t="shared" ca="1" si="173"/>
        <v>-73.9664152</v>
      </c>
      <c r="I5546" t="s">
        <v>75</v>
      </c>
      <c r="J5546" t="s">
        <v>20143</v>
      </c>
      <c r="K5546" t="s">
        <v>137</v>
      </c>
      <c r="L5546">
        <v>43194</v>
      </c>
      <c r="M5546" t="s">
        <v>17378</v>
      </c>
      <c r="N5546">
        <v>205</v>
      </c>
      <c r="P5546">
        <v>205</v>
      </c>
      <c r="S5546" t="s">
        <v>17379</v>
      </c>
      <c r="T5546" t="s">
        <v>17184</v>
      </c>
      <c r="U5546">
        <v>0</v>
      </c>
      <c r="V5546" t="s">
        <v>399</v>
      </c>
      <c r="W5546">
        <v>0</v>
      </c>
      <c r="X5546">
        <v>0</v>
      </c>
      <c r="Y5546">
        <v>0</v>
      </c>
      <c r="Z5546">
        <v>0</v>
      </c>
      <c r="AA5546">
        <v>1</v>
      </c>
      <c r="AB5546">
        <v>1</v>
      </c>
      <c r="AC5546" t="s">
        <v>17380</v>
      </c>
    </row>
    <row r="5547" spans="1:30" x14ac:dyDescent="0.25">
      <c r="A5547" t="s">
        <v>19727</v>
      </c>
      <c r="B5547" t="s">
        <v>2403</v>
      </c>
      <c r="C5547" t="s">
        <v>17381</v>
      </c>
      <c r="D5547">
        <f>INDEX('[1]backup of Coords for uniques_fi'!$B$2:$B$2262,MATCH(J5547,'[1]backup of Coords for uniques_fi'!$A$2:$A$2262,0))</f>
        <v>40.7127281</v>
      </c>
      <c r="E5547">
        <f>INDEX('[1]backup of Coords for uniques_fi'!$C$2:$C$2262,MATCH(J5547,'[1]backup of Coords for uniques_fi'!$A$2:$A$2262,0))</f>
        <v>-74.006015199999993</v>
      </c>
      <c r="F5547">
        <f t="shared" ca="1" si="172"/>
        <v>40.685928099999998</v>
      </c>
      <c r="G5547">
        <f t="shared" ca="1" si="173"/>
        <v>-73.963715199999996</v>
      </c>
      <c r="I5547" t="s">
        <v>75</v>
      </c>
      <c r="J5547" t="s">
        <v>20143</v>
      </c>
      <c r="K5547" t="s">
        <v>137</v>
      </c>
      <c r="L5547">
        <v>43194</v>
      </c>
      <c r="M5547" t="s">
        <v>1363</v>
      </c>
      <c r="N5547">
        <v>100</v>
      </c>
      <c r="P5547">
        <v>100</v>
      </c>
      <c r="S5547" t="s">
        <v>31</v>
      </c>
      <c r="T5547" t="s">
        <v>14651</v>
      </c>
      <c r="U5547">
        <v>0</v>
      </c>
      <c r="V5547" t="s">
        <v>432</v>
      </c>
      <c r="W5547">
        <v>0</v>
      </c>
      <c r="X5547">
        <v>0</v>
      </c>
      <c r="Y5547">
        <v>0</v>
      </c>
      <c r="Z5547">
        <v>0</v>
      </c>
      <c r="AA5547">
        <v>0</v>
      </c>
      <c r="AB5547">
        <v>1</v>
      </c>
      <c r="AC5547" t="s">
        <v>17382</v>
      </c>
      <c r="AD5547" t="s">
        <v>17351</v>
      </c>
    </row>
    <row r="5548" spans="1:30" x14ac:dyDescent="0.25">
      <c r="A5548" t="s">
        <v>19727</v>
      </c>
      <c r="B5548" t="s">
        <v>2403</v>
      </c>
      <c r="C5548" t="s">
        <v>308</v>
      </c>
      <c r="D5548">
        <f>INDEX('[1]backup of Coords for uniques_fi'!$B$2:$B$2262,MATCH(J5548,'[1]backup of Coords for uniques_fi'!$A$2:$A$2262,0))</f>
        <v>40.7127281</v>
      </c>
      <c r="E5548">
        <f>INDEX('[1]backup of Coords for uniques_fi'!$C$2:$C$2262,MATCH(J5548,'[1]backup of Coords for uniques_fi'!$A$2:$A$2262,0))</f>
        <v>-74.006015199999993</v>
      </c>
      <c r="F5548">
        <f t="shared" ca="1" si="172"/>
        <v>40.7416281</v>
      </c>
      <c r="G5548">
        <f t="shared" ca="1" si="173"/>
        <v>-73.96911519999999</v>
      </c>
      <c r="I5548" t="s">
        <v>75</v>
      </c>
      <c r="J5548" t="s">
        <v>20143</v>
      </c>
      <c r="K5548" t="s">
        <v>137</v>
      </c>
      <c r="L5548">
        <v>43194</v>
      </c>
      <c r="S5548" t="s">
        <v>17383</v>
      </c>
      <c r="T5548" t="s">
        <v>17384</v>
      </c>
      <c r="U5548">
        <v>0</v>
      </c>
      <c r="V5548" t="s">
        <v>432</v>
      </c>
      <c r="W5548">
        <v>0</v>
      </c>
      <c r="X5548">
        <v>0</v>
      </c>
      <c r="Y5548">
        <v>0</v>
      </c>
      <c r="Z5548">
        <v>0</v>
      </c>
      <c r="AA5548">
        <v>0</v>
      </c>
      <c r="AB5548">
        <v>1</v>
      </c>
      <c r="AC5548" t="s">
        <v>17385</v>
      </c>
    </row>
    <row r="5549" spans="1:30" x14ac:dyDescent="0.25">
      <c r="A5549" t="s">
        <v>19727</v>
      </c>
      <c r="B5549" t="s">
        <v>17386</v>
      </c>
      <c r="C5549" t="s">
        <v>16212</v>
      </c>
      <c r="D5549">
        <f>INDEX('[1]backup of Coords for uniques_fi'!$B$2:$B$2262,MATCH(J5549,'[1]backup of Coords for uniques_fi'!$A$2:$A$2262,0))</f>
        <v>41.9667666</v>
      </c>
      <c r="E5549">
        <f>INDEX('[1]backup of Coords for uniques_fi'!$C$2:$C$2262,MATCH(J5549,'[1]backup of Coords for uniques_fi'!$A$2:$A$2262,0))</f>
        <v>-71.186993900000004</v>
      </c>
      <c r="F5549">
        <f t="shared" ca="1" si="172"/>
        <v>42.011866599999998</v>
      </c>
      <c r="G5549">
        <f t="shared" ca="1" si="173"/>
        <v>-71.177593900000005</v>
      </c>
      <c r="I5549" t="s">
        <v>144</v>
      </c>
      <c r="J5549" t="s">
        <v>21833</v>
      </c>
      <c r="K5549" t="s">
        <v>137</v>
      </c>
      <c r="L5549">
        <v>43194</v>
      </c>
      <c r="M5549" t="s">
        <v>708</v>
      </c>
      <c r="N5549">
        <v>9</v>
      </c>
      <c r="P5549">
        <v>9</v>
      </c>
      <c r="S5549" t="s">
        <v>17387</v>
      </c>
      <c r="T5549" t="s">
        <v>11580</v>
      </c>
      <c r="U5549">
        <v>0</v>
      </c>
      <c r="V5549" t="s">
        <v>432</v>
      </c>
      <c r="W5549">
        <v>0</v>
      </c>
      <c r="X5549">
        <v>0</v>
      </c>
      <c r="Y5549">
        <v>0</v>
      </c>
      <c r="Z5549">
        <v>0</v>
      </c>
      <c r="AA5549">
        <v>1</v>
      </c>
      <c r="AB5549">
        <v>1</v>
      </c>
      <c r="AC5549" t="s">
        <v>17388</v>
      </c>
    </row>
    <row r="5550" spans="1:30" x14ac:dyDescent="0.25">
      <c r="A5550" t="s">
        <v>19727</v>
      </c>
      <c r="B5550" t="s">
        <v>2510</v>
      </c>
      <c r="C5550" t="s">
        <v>3799</v>
      </c>
      <c r="D5550">
        <f>INDEX('[1]backup of Coords for uniques_fi'!$B$2:$B$2262,MATCH(J5550,'[1]backup of Coords for uniques_fi'!$A$2:$A$2262,0))</f>
        <v>35.472988600000001</v>
      </c>
      <c r="E5550">
        <f>INDEX('[1]backup of Coords for uniques_fi'!$C$2:$C$2262,MATCH(J5550,'[1]backup of Coords for uniques_fi'!$A$2:$A$2262,0))</f>
        <v>-97.517053599999997</v>
      </c>
      <c r="F5550">
        <f t="shared" ca="1" si="172"/>
        <v>35.465088600000001</v>
      </c>
      <c r="G5550">
        <f t="shared" ca="1" si="173"/>
        <v>-97.508253600000003</v>
      </c>
      <c r="I5550" t="s">
        <v>1291</v>
      </c>
      <c r="J5550" t="s">
        <v>20161</v>
      </c>
      <c r="K5550" t="s">
        <v>137</v>
      </c>
      <c r="L5550">
        <v>43194</v>
      </c>
      <c r="S5550" t="s">
        <v>31</v>
      </c>
      <c r="T5550" t="s">
        <v>10920</v>
      </c>
      <c r="U5550">
        <v>0</v>
      </c>
      <c r="V5550" t="s">
        <v>432</v>
      </c>
      <c r="W5550">
        <v>0</v>
      </c>
      <c r="X5550">
        <v>0</v>
      </c>
      <c r="Y5550">
        <v>0</v>
      </c>
      <c r="Z5550">
        <v>0</v>
      </c>
      <c r="AA5550">
        <v>1</v>
      </c>
      <c r="AB5550">
        <v>1</v>
      </c>
      <c r="AC5550" t="s">
        <v>17389</v>
      </c>
    </row>
    <row r="5551" spans="1:30" x14ac:dyDescent="0.25">
      <c r="A5551" t="s">
        <v>19727</v>
      </c>
      <c r="B5551" t="s">
        <v>2711</v>
      </c>
      <c r="C5551" t="s">
        <v>17390</v>
      </c>
      <c r="D5551">
        <f>INDEX('[1]backup of Coords for uniques_fi'!$B$2:$B$2262,MATCH(J5551,'[1]backup of Coords for uniques_fi'!$A$2:$A$2262,0))</f>
        <v>45.520247099999999</v>
      </c>
      <c r="E5551">
        <f>INDEX('[1]backup of Coords for uniques_fi'!$C$2:$C$2262,MATCH(J5551,'[1]backup of Coords for uniques_fi'!$A$2:$A$2262,0))</f>
        <v>-122.6741949</v>
      </c>
      <c r="F5551">
        <f t="shared" ca="1" si="172"/>
        <v>45.515247099999996</v>
      </c>
      <c r="G5551">
        <f t="shared" ca="1" si="173"/>
        <v>-122.7143949</v>
      </c>
      <c r="I5551" t="s">
        <v>82</v>
      </c>
      <c r="J5551" t="s">
        <v>20199</v>
      </c>
      <c r="K5551" t="s">
        <v>137</v>
      </c>
      <c r="L5551">
        <v>43194</v>
      </c>
      <c r="M5551" t="s">
        <v>4124</v>
      </c>
      <c r="N5551">
        <v>100</v>
      </c>
      <c r="P5551">
        <v>100</v>
      </c>
      <c r="S5551" t="s">
        <v>17391</v>
      </c>
      <c r="T5551" t="s">
        <v>14651</v>
      </c>
      <c r="U5551">
        <v>0</v>
      </c>
      <c r="V5551" t="s">
        <v>432</v>
      </c>
      <c r="W5551">
        <v>0</v>
      </c>
      <c r="X5551">
        <v>0</v>
      </c>
      <c r="Y5551">
        <v>0</v>
      </c>
      <c r="Z5551">
        <v>0</v>
      </c>
      <c r="AA5551">
        <v>1</v>
      </c>
      <c r="AB5551">
        <v>1</v>
      </c>
      <c r="AC5551" t="s">
        <v>17392</v>
      </c>
      <c r="AD5551" t="s">
        <v>17393</v>
      </c>
    </row>
    <row r="5552" spans="1:30" x14ac:dyDescent="0.25">
      <c r="A5552" t="s">
        <v>19727</v>
      </c>
      <c r="B5552" t="s">
        <v>2711</v>
      </c>
      <c r="C5552" t="s">
        <v>17394</v>
      </c>
      <c r="D5552">
        <f>INDEX('[1]backup of Coords for uniques_fi'!$B$2:$B$2262,MATCH(J5552,'[1]backup of Coords for uniques_fi'!$A$2:$A$2262,0))</f>
        <v>45.520247099999999</v>
      </c>
      <c r="E5552">
        <f>INDEX('[1]backup of Coords for uniques_fi'!$C$2:$C$2262,MATCH(J5552,'[1]backup of Coords for uniques_fi'!$A$2:$A$2262,0))</f>
        <v>-122.6741949</v>
      </c>
      <c r="F5552">
        <f t="shared" ca="1" si="172"/>
        <v>45.544547099999996</v>
      </c>
      <c r="G5552">
        <f t="shared" ca="1" si="173"/>
        <v>-122.6864949</v>
      </c>
      <c r="I5552" t="s">
        <v>82</v>
      </c>
      <c r="J5552" t="s">
        <v>20199</v>
      </c>
      <c r="K5552" t="s">
        <v>137</v>
      </c>
      <c r="L5552">
        <v>43194</v>
      </c>
      <c r="S5552" t="s">
        <v>17395</v>
      </c>
      <c r="T5552" t="s">
        <v>14651</v>
      </c>
      <c r="U5552">
        <v>0</v>
      </c>
      <c r="V5552" t="s">
        <v>432</v>
      </c>
      <c r="W5552">
        <v>0</v>
      </c>
      <c r="X5552">
        <v>0</v>
      </c>
      <c r="Y5552">
        <v>0</v>
      </c>
      <c r="Z5552">
        <v>0</v>
      </c>
      <c r="AA5552">
        <v>0</v>
      </c>
      <c r="AB5552">
        <v>1</v>
      </c>
      <c r="AC5552" t="s">
        <v>17396</v>
      </c>
    </row>
    <row r="5553" spans="1:30" x14ac:dyDescent="0.25">
      <c r="A5553" t="s">
        <v>19727</v>
      </c>
      <c r="B5553" t="s">
        <v>5542</v>
      </c>
      <c r="C5553" t="s">
        <v>17305</v>
      </c>
      <c r="D5553">
        <f>INDEX('[1]backup of Coords for uniques_fi'!$B$2:$B$2262,MATCH(J5553,'[1]backup of Coords for uniques_fi'!$A$2:$A$2262,0))</f>
        <v>42.324842599999997</v>
      </c>
      <c r="E5553">
        <f>INDEX('[1]backup of Coords for uniques_fi'!$C$2:$C$2262,MATCH(J5553,'[1]backup of Coords for uniques_fi'!$A$2:$A$2262,0))</f>
        <v>-71.095015799999999</v>
      </c>
      <c r="F5553">
        <f t="shared" ca="1" si="172"/>
        <v>42.3525426</v>
      </c>
      <c r="G5553">
        <f t="shared" ca="1" si="173"/>
        <v>-71.1327158</v>
      </c>
      <c r="I5553" t="s">
        <v>144</v>
      </c>
      <c r="J5553" t="s">
        <v>20590</v>
      </c>
      <c r="K5553" t="s">
        <v>137</v>
      </c>
      <c r="L5553">
        <v>43194</v>
      </c>
      <c r="M5553" t="s">
        <v>17397</v>
      </c>
      <c r="N5553">
        <v>185</v>
      </c>
      <c r="P5553">
        <v>185</v>
      </c>
      <c r="S5553" t="s">
        <v>17398</v>
      </c>
      <c r="T5553" t="s">
        <v>10808</v>
      </c>
      <c r="U5553">
        <v>0</v>
      </c>
      <c r="V5553" t="s">
        <v>399</v>
      </c>
      <c r="W5553">
        <v>0</v>
      </c>
      <c r="X5553">
        <v>0</v>
      </c>
      <c r="Y5553">
        <v>0</v>
      </c>
      <c r="Z5553">
        <v>0</v>
      </c>
      <c r="AA5553">
        <v>1</v>
      </c>
      <c r="AB5553">
        <v>1</v>
      </c>
      <c r="AC5553" t="s">
        <v>17399</v>
      </c>
    </row>
    <row r="5554" spans="1:30" x14ac:dyDescent="0.25">
      <c r="A5554" t="s">
        <v>19727</v>
      </c>
      <c r="B5554" t="s">
        <v>2913</v>
      </c>
      <c r="C5554" t="s">
        <v>17400</v>
      </c>
      <c r="D5554">
        <f>INDEX('[1]backup of Coords for uniques_fi'!$B$2:$B$2262,MATCH(J5554,'[1]backup of Coords for uniques_fi'!$A$2:$A$2262,0))</f>
        <v>38.5815719</v>
      </c>
      <c r="E5554">
        <f>INDEX('[1]backup of Coords for uniques_fi'!$C$2:$C$2262,MATCH(J5554,'[1]backup of Coords for uniques_fi'!$A$2:$A$2262,0))</f>
        <v>-121.49439959999999</v>
      </c>
      <c r="F5554">
        <f t="shared" ca="1" si="172"/>
        <v>38.585671900000001</v>
      </c>
      <c r="G5554">
        <f t="shared" ca="1" si="173"/>
        <v>-121.5240996</v>
      </c>
      <c r="I5554" t="s">
        <v>49</v>
      </c>
      <c r="J5554" t="s">
        <v>20237</v>
      </c>
      <c r="K5554" t="s">
        <v>137</v>
      </c>
      <c r="L5554">
        <v>43194</v>
      </c>
      <c r="S5554" t="s">
        <v>17401</v>
      </c>
      <c r="T5554" t="s">
        <v>15383</v>
      </c>
      <c r="U5554">
        <v>0</v>
      </c>
      <c r="V5554" t="s">
        <v>432</v>
      </c>
      <c r="W5554">
        <v>0</v>
      </c>
      <c r="X5554">
        <v>0</v>
      </c>
      <c r="Y5554">
        <v>0</v>
      </c>
      <c r="Z5554">
        <v>0</v>
      </c>
      <c r="AA5554">
        <v>1</v>
      </c>
      <c r="AB5554">
        <v>1</v>
      </c>
      <c r="AC5554" t="s">
        <v>17402</v>
      </c>
    </row>
    <row r="5555" spans="1:30" x14ac:dyDescent="0.25">
      <c r="A5555" t="s">
        <v>19727</v>
      </c>
      <c r="B5555" t="s">
        <v>2913</v>
      </c>
      <c r="C5555" t="s">
        <v>5590</v>
      </c>
      <c r="D5555">
        <f>INDEX('[1]backup of Coords for uniques_fi'!$B$2:$B$2262,MATCH(J5555,'[1]backup of Coords for uniques_fi'!$A$2:$A$2262,0))</f>
        <v>38.5815719</v>
      </c>
      <c r="E5555">
        <f>INDEX('[1]backup of Coords for uniques_fi'!$C$2:$C$2262,MATCH(J5555,'[1]backup of Coords for uniques_fi'!$A$2:$A$2262,0))</f>
        <v>-121.49439959999999</v>
      </c>
      <c r="F5555">
        <f t="shared" ca="1" si="172"/>
        <v>38.553471899999998</v>
      </c>
      <c r="G5555">
        <f t="shared" ca="1" si="173"/>
        <v>-121.5420996</v>
      </c>
      <c r="I5555" t="s">
        <v>49</v>
      </c>
      <c r="J5555" t="s">
        <v>20237</v>
      </c>
      <c r="K5555" t="s">
        <v>137</v>
      </c>
      <c r="L5555">
        <v>43194</v>
      </c>
      <c r="M5555" t="s">
        <v>17403</v>
      </c>
      <c r="N5555">
        <v>200</v>
      </c>
      <c r="P5555">
        <v>616</v>
      </c>
      <c r="S5555" t="s">
        <v>31</v>
      </c>
      <c r="T5555" t="s">
        <v>10808</v>
      </c>
      <c r="U5555">
        <v>0</v>
      </c>
      <c r="V5555" t="s">
        <v>399</v>
      </c>
      <c r="W5555">
        <v>0</v>
      </c>
      <c r="X5555">
        <v>0</v>
      </c>
      <c r="Y5555">
        <v>0</v>
      </c>
      <c r="Z5555">
        <v>0</v>
      </c>
      <c r="AA5555">
        <v>0</v>
      </c>
      <c r="AB5555">
        <v>1</v>
      </c>
      <c r="AC5555" t="s">
        <v>17404</v>
      </c>
      <c r="AD5555" t="s">
        <v>17405</v>
      </c>
    </row>
    <row r="5556" spans="1:30" x14ac:dyDescent="0.25">
      <c r="A5556" t="s">
        <v>19727</v>
      </c>
      <c r="B5556" t="s">
        <v>2913</v>
      </c>
      <c r="C5556" t="s">
        <v>3799</v>
      </c>
      <c r="D5556">
        <f>INDEX('[1]backup of Coords for uniques_fi'!$B$2:$B$2262,MATCH(J5556,'[1]backup of Coords for uniques_fi'!$A$2:$A$2262,0))</f>
        <v>38.5815719</v>
      </c>
      <c r="E5556">
        <f>INDEX('[1]backup of Coords for uniques_fi'!$C$2:$C$2262,MATCH(J5556,'[1]backup of Coords for uniques_fi'!$A$2:$A$2262,0))</f>
        <v>-121.49439959999999</v>
      </c>
      <c r="F5556">
        <f t="shared" ca="1" si="172"/>
        <v>38.572671900000003</v>
      </c>
      <c r="G5556">
        <f t="shared" ca="1" si="173"/>
        <v>-121.45439959999999</v>
      </c>
      <c r="I5556" t="s">
        <v>49</v>
      </c>
      <c r="J5556" t="s">
        <v>20237</v>
      </c>
      <c r="K5556" t="s">
        <v>137</v>
      </c>
      <c r="L5556">
        <v>43194</v>
      </c>
      <c r="M5556" t="s">
        <v>3221</v>
      </c>
      <c r="N5556">
        <v>50</v>
      </c>
      <c r="P5556">
        <v>50</v>
      </c>
      <c r="S5556" t="s">
        <v>9330</v>
      </c>
      <c r="T5556" t="s">
        <v>17406</v>
      </c>
      <c r="U5556">
        <v>0</v>
      </c>
      <c r="V5556" t="s">
        <v>399</v>
      </c>
      <c r="W5556">
        <v>0</v>
      </c>
      <c r="X5556">
        <v>0</v>
      </c>
      <c r="Y5556">
        <v>0</v>
      </c>
      <c r="Z5556">
        <v>0</v>
      </c>
      <c r="AA5556">
        <v>0</v>
      </c>
      <c r="AB5556">
        <v>1</v>
      </c>
      <c r="AC5556" t="s">
        <v>17407</v>
      </c>
    </row>
    <row r="5557" spans="1:30" x14ac:dyDescent="0.25">
      <c r="A5557" t="s">
        <v>19727</v>
      </c>
      <c r="B5557" t="s">
        <v>12395</v>
      </c>
      <c r="C5557" t="s">
        <v>17408</v>
      </c>
      <c r="D5557">
        <f>INDEX('[1]backup of Coords for uniques_fi'!$B$2:$B$2262,MATCH(J5557,'[1]backup of Coords for uniques_fi'!$A$2:$A$2262,0))</f>
        <v>31.9575818</v>
      </c>
      <c r="E5557">
        <f>INDEX('[1]backup of Coords for uniques_fi'!$C$2:$C$2262,MATCH(J5557,'[1]backup of Coords for uniques_fi'!$A$2:$A$2262,0))</f>
        <v>-110.955646</v>
      </c>
      <c r="F5557">
        <f t="shared" ca="1" si="172"/>
        <v>31.962981800000001</v>
      </c>
      <c r="G5557">
        <f t="shared" ca="1" si="173"/>
        <v>-110.912746</v>
      </c>
      <c r="I5557" t="s">
        <v>465</v>
      </c>
      <c r="J5557" t="s">
        <v>21337</v>
      </c>
      <c r="K5557" t="s">
        <v>137</v>
      </c>
      <c r="L5557">
        <v>43194</v>
      </c>
      <c r="S5557" t="s">
        <v>17409</v>
      </c>
      <c r="T5557" t="s">
        <v>10920</v>
      </c>
      <c r="U5557">
        <v>0</v>
      </c>
      <c r="V5557" t="s">
        <v>432</v>
      </c>
      <c r="AA5557">
        <v>1</v>
      </c>
      <c r="AB5557">
        <v>1</v>
      </c>
      <c r="AC5557" t="s">
        <v>17410</v>
      </c>
    </row>
    <row r="5558" spans="1:30" x14ac:dyDescent="0.25">
      <c r="A5558" t="s">
        <v>19727</v>
      </c>
      <c r="B5558" t="s">
        <v>4368</v>
      </c>
      <c r="C5558" t="s">
        <v>17411</v>
      </c>
      <c r="D5558">
        <f>INDEX('[1]backup of Coords for uniques_fi'!$B$2:$B$2262,MATCH(J5558,'[1]backup of Coords for uniques_fi'!$A$2:$A$2262,0))</f>
        <v>43.0821793</v>
      </c>
      <c r="E5558">
        <f>INDEX('[1]backup of Coords for uniques_fi'!$C$2:$C$2262,MATCH(J5558,'[1]backup of Coords for uniques_fi'!$A$2:$A$2262,0))</f>
        <v>-73.785391500000003</v>
      </c>
      <c r="F5558">
        <f t="shared" ca="1" si="172"/>
        <v>43.090379300000002</v>
      </c>
      <c r="G5558">
        <f t="shared" ca="1" si="173"/>
        <v>-73.7818915</v>
      </c>
      <c r="I5558" t="s">
        <v>75</v>
      </c>
      <c r="J5558" t="s">
        <v>20485</v>
      </c>
      <c r="K5558" t="s">
        <v>137</v>
      </c>
      <c r="L5558">
        <v>43194</v>
      </c>
      <c r="M5558" t="s">
        <v>10356</v>
      </c>
      <c r="N5558">
        <v>24</v>
      </c>
      <c r="P5558">
        <v>24</v>
      </c>
      <c r="S5558" t="s">
        <v>17412</v>
      </c>
      <c r="T5558" t="s">
        <v>14651</v>
      </c>
      <c r="U5558">
        <v>0</v>
      </c>
      <c r="V5558" t="s">
        <v>432</v>
      </c>
      <c r="W5558">
        <v>0</v>
      </c>
      <c r="X5558">
        <v>0</v>
      </c>
      <c r="Y5558">
        <v>0</v>
      </c>
      <c r="Z5558">
        <v>0</v>
      </c>
      <c r="AA5558">
        <v>1</v>
      </c>
      <c r="AB5558">
        <v>1</v>
      </c>
      <c r="AC5558" t="s">
        <v>17413</v>
      </c>
    </row>
    <row r="5559" spans="1:30" x14ac:dyDescent="0.25">
      <c r="A5559" t="s">
        <v>19727</v>
      </c>
      <c r="B5559" t="s">
        <v>3140</v>
      </c>
      <c r="D5559">
        <f>INDEX('[1]backup of Coords for uniques_fi'!$B$2:$B$2262,MATCH(J5559,'[1]backup of Coords for uniques_fi'!$A$2:$A$2262,0))</f>
        <v>41.683381300000001</v>
      </c>
      <c r="E5559">
        <f>INDEX('[1]backup of Coords for uniques_fi'!$C$2:$C$2262,MATCH(J5559,'[1]backup of Coords for uniques_fi'!$A$2:$A$2262,0))</f>
        <v>-86.250006600000006</v>
      </c>
      <c r="F5559">
        <f t="shared" ca="1" si="172"/>
        <v>41.645281300000001</v>
      </c>
      <c r="G5559">
        <f t="shared" ca="1" si="173"/>
        <v>-86.2374066</v>
      </c>
      <c r="I5559" t="s">
        <v>489</v>
      </c>
      <c r="J5559" t="s">
        <v>20277</v>
      </c>
      <c r="K5559" t="s">
        <v>137</v>
      </c>
      <c r="L5559">
        <v>43194</v>
      </c>
      <c r="M5559" t="s">
        <v>1183</v>
      </c>
      <c r="N5559">
        <v>12</v>
      </c>
      <c r="P5559">
        <v>12</v>
      </c>
      <c r="S5559" t="s">
        <v>31</v>
      </c>
      <c r="T5559" t="s">
        <v>14651</v>
      </c>
      <c r="U5559">
        <v>0</v>
      </c>
      <c r="V5559" t="s">
        <v>432</v>
      </c>
      <c r="W5559">
        <v>0</v>
      </c>
      <c r="X5559">
        <v>0</v>
      </c>
      <c r="Y5559">
        <v>0</v>
      </c>
      <c r="Z5559">
        <v>0</v>
      </c>
      <c r="AA5559">
        <v>1</v>
      </c>
      <c r="AB5559">
        <v>1</v>
      </c>
      <c r="AC5559" t="s">
        <v>17414</v>
      </c>
    </row>
    <row r="5560" spans="1:30" x14ac:dyDescent="0.25">
      <c r="A5560" t="s">
        <v>19727</v>
      </c>
      <c r="B5560" t="s">
        <v>17415</v>
      </c>
      <c r="C5560" t="s">
        <v>17416</v>
      </c>
      <c r="D5560">
        <f>INDEX('[1]backup of Coords for uniques_fi'!$B$2:$B$2262,MATCH(J5560,'[1]backup of Coords for uniques_fi'!$A$2:$A$2262,0))</f>
        <v>30.730514199999998</v>
      </c>
      <c r="E5560">
        <f>INDEX('[1]backup of Coords for uniques_fi'!$C$2:$C$2262,MATCH(J5560,'[1]backup of Coords for uniques_fi'!$A$2:$A$2262,0))</f>
        <v>-81.546492799999996</v>
      </c>
      <c r="F5560">
        <f t="shared" ca="1" si="172"/>
        <v>30.7298142</v>
      </c>
      <c r="G5560">
        <f t="shared" ca="1" si="173"/>
        <v>-81.51849279999999</v>
      </c>
      <c r="I5560" t="s">
        <v>118</v>
      </c>
      <c r="J5560" t="s">
        <v>21834</v>
      </c>
      <c r="K5560" t="s">
        <v>137</v>
      </c>
      <c r="L5560">
        <v>43194</v>
      </c>
      <c r="M5560">
        <v>7</v>
      </c>
      <c r="N5560">
        <v>7</v>
      </c>
      <c r="P5560">
        <v>7</v>
      </c>
      <c r="S5560" t="s">
        <v>17417</v>
      </c>
      <c r="T5560" t="s">
        <v>17418</v>
      </c>
      <c r="U5560">
        <v>1</v>
      </c>
      <c r="V5560" t="s">
        <v>399</v>
      </c>
      <c r="W5560">
        <v>7</v>
      </c>
      <c r="X5560">
        <v>0</v>
      </c>
      <c r="Y5560">
        <v>0</v>
      </c>
      <c r="Z5560">
        <v>0</v>
      </c>
      <c r="AA5560">
        <v>1</v>
      </c>
      <c r="AB5560">
        <v>1</v>
      </c>
      <c r="AC5560" t="s">
        <v>17419</v>
      </c>
    </row>
    <row r="5561" spans="1:30" x14ac:dyDescent="0.25">
      <c r="A5561" t="s">
        <v>19727</v>
      </c>
      <c r="B5561" t="s">
        <v>3401</v>
      </c>
      <c r="C5561" t="s">
        <v>17420</v>
      </c>
      <c r="D5561">
        <f>INDEX('[1]backup of Coords for uniques_fi'!$B$2:$B$2262,MATCH(J5561,'[1]backup of Coords for uniques_fi'!$A$2:$A$2262,0))</f>
        <v>36.155680500000003</v>
      </c>
      <c r="E5561">
        <f>INDEX('[1]backup of Coords for uniques_fi'!$C$2:$C$2262,MATCH(J5561,'[1]backup of Coords for uniques_fi'!$A$2:$A$2262,0))</f>
        <v>-95.992911300000003</v>
      </c>
      <c r="F5561">
        <f t="shared" ca="1" si="172"/>
        <v>36.127680500000004</v>
      </c>
      <c r="G5561">
        <f t="shared" ca="1" si="173"/>
        <v>-95.946311300000005</v>
      </c>
      <c r="I5561" t="s">
        <v>1291</v>
      </c>
      <c r="J5561" t="s">
        <v>20326</v>
      </c>
      <c r="K5561" t="s">
        <v>137</v>
      </c>
      <c r="L5561">
        <v>43194</v>
      </c>
      <c r="M5561" t="s">
        <v>1363</v>
      </c>
      <c r="N5561">
        <v>100</v>
      </c>
      <c r="P5561">
        <v>100</v>
      </c>
      <c r="S5561" t="s">
        <v>11230</v>
      </c>
      <c r="T5561" t="s">
        <v>17370</v>
      </c>
      <c r="U5561">
        <v>0</v>
      </c>
      <c r="V5561" t="s">
        <v>291</v>
      </c>
      <c r="W5561">
        <v>0</v>
      </c>
      <c r="X5561">
        <v>0</v>
      </c>
      <c r="Y5561">
        <v>0</v>
      </c>
      <c r="Z5561">
        <v>0</v>
      </c>
      <c r="AA5561">
        <v>1</v>
      </c>
      <c r="AB5561">
        <v>1</v>
      </c>
      <c r="AC5561" t="s">
        <v>17421</v>
      </c>
      <c r="AD5561" t="s">
        <v>17422</v>
      </c>
    </row>
    <row r="5562" spans="1:30" x14ac:dyDescent="0.25">
      <c r="A5562" t="s">
        <v>19727</v>
      </c>
      <c r="B5562" t="s">
        <v>3401</v>
      </c>
      <c r="C5562" t="s">
        <v>17423</v>
      </c>
      <c r="D5562">
        <f>INDEX('[1]backup of Coords for uniques_fi'!$B$2:$B$2262,MATCH(J5562,'[1]backup of Coords for uniques_fi'!$A$2:$A$2262,0))</f>
        <v>36.155680500000003</v>
      </c>
      <c r="E5562">
        <f>INDEX('[1]backup of Coords for uniques_fi'!$C$2:$C$2262,MATCH(J5562,'[1]backup of Coords for uniques_fi'!$A$2:$A$2262,0))</f>
        <v>-95.992911300000003</v>
      </c>
      <c r="F5562">
        <f t="shared" ca="1" si="172"/>
        <v>36.130180500000002</v>
      </c>
      <c r="G5562">
        <f t="shared" ca="1" si="173"/>
        <v>-95.945411300000004</v>
      </c>
      <c r="I5562" t="s">
        <v>1291</v>
      </c>
      <c r="J5562" t="s">
        <v>20326</v>
      </c>
      <c r="K5562" t="s">
        <v>137</v>
      </c>
      <c r="L5562">
        <v>43194</v>
      </c>
      <c r="M5562" t="s">
        <v>17424</v>
      </c>
      <c r="N5562">
        <v>16</v>
      </c>
      <c r="P5562">
        <v>16</v>
      </c>
      <c r="S5562" t="s">
        <v>17425</v>
      </c>
      <c r="T5562" t="s">
        <v>10132</v>
      </c>
      <c r="U5562">
        <v>0</v>
      </c>
      <c r="V5562" t="s">
        <v>432</v>
      </c>
      <c r="W5562">
        <v>0</v>
      </c>
      <c r="X5562">
        <v>0</v>
      </c>
      <c r="Y5562">
        <v>0</v>
      </c>
      <c r="Z5562">
        <v>0</v>
      </c>
      <c r="AA5562">
        <v>0</v>
      </c>
      <c r="AB5562">
        <v>1</v>
      </c>
      <c r="AC5562" t="s">
        <v>17426</v>
      </c>
    </row>
    <row r="5563" spans="1:30" x14ac:dyDescent="0.25">
      <c r="A5563" t="s">
        <v>19727</v>
      </c>
      <c r="B5563" t="s">
        <v>17427</v>
      </c>
      <c r="C5563" t="s">
        <v>17428</v>
      </c>
      <c r="D5563">
        <f>INDEX('[1]backup of Coords for uniques_fi'!$B$2:$B$2262,MATCH(J5563,'[1]backup of Coords for uniques_fi'!$A$2:$A$2262,0))</f>
        <v>32.4240286</v>
      </c>
      <c r="E5563">
        <f>INDEX('[1]backup of Coords for uniques_fi'!$C$2:$C$2262,MATCH(J5563,'[1]backup of Coords for uniques_fi'!$A$2:$A$2262,0))</f>
        <v>-85.691619500000002</v>
      </c>
      <c r="F5563">
        <f t="shared" ca="1" si="172"/>
        <v>32.427428599999999</v>
      </c>
      <c r="G5563">
        <f t="shared" ca="1" si="173"/>
        <v>-85.654119500000007</v>
      </c>
      <c r="I5563" t="s">
        <v>173</v>
      </c>
      <c r="J5563" t="s">
        <v>21835</v>
      </c>
      <c r="K5563" t="s">
        <v>137</v>
      </c>
      <c r="L5563">
        <v>43194</v>
      </c>
      <c r="M5563" t="s">
        <v>582</v>
      </c>
      <c r="N5563">
        <v>6</v>
      </c>
      <c r="P5563">
        <v>6</v>
      </c>
      <c r="S5563" t="s">
        <v>31</v>
      </c>
      <c r="T5563" t="s">
        <v>14651</v>
      </c>
      <c r="U5563">
        <v>0</v>
      </c>
      <c r="V5563" t="s">
        <v>432</v>
      </c>
      <c r="W5563">
        <v>0</v>
      </c>
      <c r="X5563">
        <v>0</v>
      </c>
      <c r="Y5563">
        <v>0</v>
      </c>
      <c r="Z5563">
        <v>0</v>
      </c>
      <c r="AA5563">
        <v>1</v>
      </c>
      <c r="AB5563">
        <v>1</v>
      </c>
      <c r="AC5563" t="s">
        <v>17429</v>
      </c>
    </row>
    <row r="5564" spans="1:30" x14ac:dyDescent="0.25">
      <c r="A5564" t="s">
        <v>19727</v>
      </c>
      <c r="B5564" t="s">
        <v>3442</v>
      </c>
      <c r="C5564" t="s">
        <v>14311</v>
      </c>
      <c r="D5564">
        <f>INDEX('[1]backup of Coords for uniques_fi'!$B$2:$B$2262,MATCH(J5564,'[1]backup of Coords for uniques_fi'!$A$2:$A$2262,0))</f>
        <v>45.6306954</v>
      </c>
      <c r="E5564">
        <f>INDEX('[1]backup of Coords for uniques_fi'!$C$2:$C$2262,MATCH(J5564,'[1]backup of Coords for uniques_fi'!$A$2:$A$2262,0))</f>
        <v>-122.6744557</v>
      </c>
      <c r="F5564">
        <f t="shared" ca="1" si="172"/>
        <v>45.5925954</v>
      </c>
      <c r="G5564">
        <f t="shared" ca="1" si="173"/>
        <v>-122.71415569999999</v>
      </c>
      <c r="I5564" t="s">
        <v>35</v>
      </c>
      <c r="J5564" t="s">
        <v>20335</v>
      </c>
      <c r="K5564" t="s">
        <v>137</v>
      </c>
      <c r="L5564">
        <v>43194</v>
      </c>
      <c r="M5564" t="s">
        <v>1691</v>
      </c>
      <c r="N5564">
        <v>31</v>
      </c>
      <c r="P5564">
        <v>31</v>
      </c>
      <c r="S5564" t="s">
        <v>31</v>
      </c>
      <c r="T5564" t="s">
        <v>10808</v>
      </c>
      <c r="U5564">
        <v>1</v>
      </c>
      <c r="V5564" t="s">
        <v>399</v>
      </c>
      <c r="W5564">
        <v>0</v>
      </c>
      <c r="X5564">
        <v>0</v>
      </c>
      <c r="Y5564">
        <v>0</v>
      </c>
      <c r="Z5564">
        <v>0</v>
      </c>
      <c r="AA5564">
        <v>1</v>
      </c>
      <c r="AB5564">
        <v>1</v>
      </c>
      <c r="AC5564" t="s">
        <v>17430</v>
      </c>
    </row>
    <row r="5565" spans="1:30" x14ac:dyDescent="0.25">
      <c r="A5565" t="s">
        <v>19727</v>
      </c>
      <c r="B5565" t="s">
        <v>12159</v>
      </c>
      <c r="C5565" t="s">
        <v>16485</v>
      </c>
      <c r="D5565">
        <f>INDEX('[1]backup of Coords for uniques_fi'!$B$2:$B$2262,MATCH(J5565,'[1]backup of Coords for uniques_fi'!$A$2:$A$2262,0))</f>
        <v>34.007134999999998</v>
      </c>
      <c r="E5565">
        <f>INDEX('[1]backup of Coords for uniques_fi'!$C$2:$C$2262,MATCH(J5565,'[1]backup of Coords for uniques_fi'!$A$2:$A$2262,0))</f>
        <v>-118.22525</v>
      </c>
      <c r="F5565">
        <f t="shared" ca="1" si="172"/>
        <v>33.972135000000002</v>
      </c>
      <c r="G5565">
        <f t="shared" ca="1" si="173"/>
        <v>-118.23195</v>
      </c>
      <c r="I5565" t="s">
        <v>49</v>
      </c>
      <c r="J5565" t="s">
        <v>21717</v>
      </c>
      <c r="K5565" t="s">
        <v>137</v>
      </c>
      <c r="L5565">
        <v>43194</v>
      </c>
      <c r="M5565" t="s">
        <v>133</v>
      </c>
      <c r="N5565">
        <v>10</v>
      </c>
      <c r="P5565">
        <v>10</v>
      </c>
      <c r="S5565" t="s">
        <v>16486</v>
      </c>
      <c r="T5565" t="s">
        <v>10385</v>
      </c>
      <c r="U5565">
        <v>0</v>
      </c>
      <c r="V5565" t="s">
        <v>399</v>
      </c>
      <c r="W5565">
        <v>0</v>
      </c>
      <c r="X5565">
        <v>0</v>
      </c>
      <c r="Y5565">
        <v>0</v>
      </c>
      <c r="Z5565">
        <v>0</v>
      </c>
      <c r="AA5565">
        <v>1</v>
      </c>
      <c r="AB5565">
        <v>1</v>
      </c>
      <c r="AC5565" t="s">
        <v>17431</v>
      </c>
    </row>
    <row r="5566" spans="1:30" x14ac:dyDescent="0.25">
      <c r="A5566" t="s">
        <v>19727</v>
      </c>
      <c r="B5566" t="s">
        <v>3477</v>
      </c>
      <c r="C5566" t="s">
        <v>3889</v>
      </c>
      <c r="D5566">
        <f>INDEX('[1]backup of Coords for uniques_fi'!$B$2:$B$2262,MATCH(J5566,'[1]backup of Coords for uniques_fi'!$A$2:$A$2262,0))</f>
        <v>38.894893199999999</v>
      </c>
      <c r="E5566">
        <f>INDEX('[1]backup of Coords for uniques_fi'!$C$2:$C$2262,MATCH(J5566,'[1]backup of Coords for uniques_fi'!$A$2:$A$2262,0))</f>
        <v>-77.036552900000004</v>
      </c>
      <c r="F5566">
        <f t="shared" ca="1" si="172"/>
        <v>38.9201932</v>
      </c>
      <c r="G5566">
        <f t="shared" ca="1" si="173"/>
        <v>-77.0822529</v>
      </c>
      <c r="I5566" t="s">
        <v>3479</v>
      </c>
      <c r="J5566" t="s">
        <v>20343</v>
      </c>
      <c r="K5566" t="s">
        <v>137</v>
      </c>
      <c r="L5566">
        <v>43194</v>
      </c>
      <c r="M5566" t="s">
        <v>4254</v>
      </c>
      <c r="N5566">
        <v>2000</v>
      </c>
      <c r="P5566">
        <v>2000</v>
      </c>
      <c r="S5566" t="s">
        <v>31</v>
      </c>
      <c r="T5566" t="s">
        <v>14651</v>
      </c>
      <c r="U5566">
        <v>0</v>
      </c>
      <c r="V5566" t="s">
        <v>432</v>
      </c>
      <c r="W5566">
        <v>0</v>
      </c>
      <c r="X5566">
        <v>0</v>
      </c>
      <c r="Y5566">
        <v>0</v>
      </c>
      <c r="Z5566">
        <v>0</v>
      </c>
      <c r="AA5566">
        <v>0</v>
      </c>
      <c r="AB5566">
        <v>1</v>
      </c>
      <c r="AC5566" t="s">
        <v>17432</v>
      </c>
    </row>
    <row r="5567" spans="1:30" x14ac:dyDescent="0.25">
      <c r="A5567" t="s">
        <v>19727</v>
      </c>
      <c r="B5567" t="s">
        <v>3477</v>
      </c>
      <c r="C5567" t="s">
        <v>17433</v>
      </c>
      <c r="D5567">
        <f>INDEX('[1]backup of Coords for uniques_fi'!$B$2:$B$2262,MATCH(J5567,'[1]backup of Coords for uniques_fi'!$A$2:$A$2262,0))</f>
        <v>38.894893199999999</v>
      </c>
      <c r="E5567">
        <f>INDEX('[1]backup of Coords for uniques_fi'!$C$2:$C$2262,MATCH(J5567,'[1]backup of Coords for uniques_fi'!$A$2:$A$2262,0))</f>
        <v>-77.036552900000004</v>
      </c>
      <c r="F5567">
        <f t="shared" ca="1" si="172"/>
        <v>38.898593200000001</v>
      </c>
      <c r="G5567">
        <f t="shared" ca="1" si="173"/>
        <v>-77.054052900000002</v>
      </c>
      <c r="I5567" t="s">
        <v>3479</v>
      </c>
      <c r="J5567" t="s">
        <v>20343</v>
      </c>
      <c r="K5567" t="s">
        <v>137</v>
      </c>
      <c r="L5567">
        <v>43194</v>
      </c>
      <c r="S5567" t="s">
        <v>11230</v>
      </c>
      <c r="T5567" t="s">
        <v>17434</v>
      </c>
      <c r="U5567">
        <v>0</v>
      </c>
      <c r="V5567" t="s">
        <v>399</v>
      </c>
      <c r="W5567">
        <v>0</v>
      </c>
      <c r="X5567">
        <v>0</v>
      </c>
      <c r="Y5567">
        <v>0</v>
      </c>
      <c r="Z5567">
        <v>0</v>
      </c>
      <c r="AA5567">
        <v>0</v>
      </c>
      <c r="AB5567">
        <v>1</v>
      </c>
      <c r="AC5567" t="s">
        <v>17435</v>
      </c>
    </row>
    <row r="5568" spans="1:30" x14ac:dyDescent="0.25">
      <c r="A5568" t="s">
        <v>19727</v>
      </c>
      <c r="B5568" t="s">
        <v>3492</v>
      </c>
      <c r="C5568" t="s">
        <v>17436</v>
      </c>
      <c r="D5568">
        <f>INDEX('[1]backup of Coords for uniques_fi'!$B$2:$B$2262,MATCH(J5568,'[1]backup of Coords for uniques_fi'!$A$2:$A$2262,0))</f>
        <v>42.3709299</v>
      </c>
      <c r="E5568">
        <f>INDEX('[1]backup of Coords for uniques_fi'!$C$2:$C$2262,MATCH(J5568,'[1]backup of Coords for uniques_fi'!$A$2:$A$2262,0))</f>
        <v>-71.182832099999999</v>
      </c>
      <c r="F5568">
        <f t="shared" ca="1" si="172"/>
        <v>42.385529900000002</v>
      </c>
      <c r="G5568">
        <f t="shared" ca="1" si="173"/>
        <v>-71.218332099999998</v>
      </c>
      <c r="I5568" t="s">
        <v>144</v>
      </c>
      <c r="J5568" t="s">
        <v>20346</v>
      </c>
      <c r="K5568" t="s">
        <v>137</v>
      </c>
      <c r="L5568">
        <v>43194</v>
      </c>
      <c r="S5568" t="s">
        <v>17437</v>
      </c>
      <c r="T5568" t="s">
        <v>14651</v>
      </c>
      <c r="U5568">
        <v>0</v>
      </c>
      <c r="V5568" t="s">
        <v>432</v>
      </c>
      <c r="W5568">
        <v>0</v>
      </c>
      <c r="X5568">
        <v>0</v>
      </c>
      <c r="Y5568">
        <v>0</v>
      </c>
      <c r="Z5568">
        <v>0</v>
      </c>
      <c r="AA5568">
        <v>1</v>
      </c>
      <c r="AB5568">
        <v>1</v>
      </c>
      <c r="AC5568" t="s">
        <v>17438</v>
      </c>
    </row>
    <row r="5569" spans="1:30" x14ac:dyDescent="0.25">
      <c r="A5569" t="s">
        <v>19727</v>
      </c>
      <c r="B5569" t="s">
        <v>5165</v>
      </c>
      <c r="C5569" t="s">
        <v>17439</v>
      </c>
      <c r="D5569">
        <f>INDEX('[1]backup of Coords for uniques_fi'!$B$2:$B$2262,MATCH(J5569,'[1]backup of Coords for uniques_fi'!$A$2:$A$2262,0))</f>
        <v>40.658991200000003</v>
      </c>
      <c r="E5569">
        <f>INDEX('[1]backup of Coords for uniques_fi'!$C$2:$C$2262,MATCH(J5569,'[1]backup of Coords for uniques_fi'!$A$2:$A$2262,0))</f>
        <v>-74.347371699999997</v>
      </c>
      <c r="F5569">
        <f t="shared" ca="1" si="172"/>
        <v>40.686291199999999</v>
      </c>
      <c r="G5569">
        <f t="shared" ca="1" si="173"/>
        <v>-74.354171699999995</v>
      </c>
      <c r="I5569" t="s">
        <v>243</v>
      </c>
      <c r="J5569" t="s">
        <v>20550</v>
      </c>
      <c r="K5569" t="s">
        <v>137</v>
      </c>
      <c r="L5569">
        <v>43194</v>
      </c>
      <c r="M5569" t="s">
        <v>382</v>
      </c>
      <c r="N5569">
        <v>23</v>
      </c>
      <c r="P5569">
        <v>23</v>
      </c>
      <c r="S5569" t="s">
        <v>31</v>
      </c>
      <c r="T5569" t="s">
        <v>14651</v>
      </c>
      <c r="U5569">
        <v>0</v>
      </c>
      <c r="V5569" t="s">
        <v>432</v>
      </c>
      <c r="W5569">
        <v>0</v>
      </c>
      <c r="X5569">
        <v>0</v>
      </c>
      <c r="Y5569">
        <v>0</v>
      </c>
      <c r="Z5569">
        <v>0</v>
      </c>
      <c r="AA5569">
        <v>1</v>
      </c>
      <c r="AB5569">
        <v>1</v>
      </c>
      <c r="AC5569" t="s">
        <v>17440</v>
      </c>
    </row>
    <row r="5570" spans="1:30" x14ac:dyDescent="0.25">
      <c r="A5570" t="s">
        <v>19727</v>
      </c>
      <c r="B5570" t="s">
        <v>5220</v>
      </c>
      <c r="C5570" t="s">
        <v>17441</v>
      </c>
      <c r="D5570">
        <f>INDEX('[1]backup of Coords for uniques_fi'!$B$2:$B$2262,MATCH(J5570,'[1]backup of Coords for uniques_fi'!$A$2:$A$2262,0))</f>
        <v>36.099813099999999</v>
      </c>
      <c r="E5570">
        <f>INDEX('[1]backup of Coords for uniques_fi'!$C$2:$C$2262,MATCH(J5570,'[1]backup of Coords for uniques_fi'!$A$2:$A$2262,0))</f>
        <v>-80.244051799999994</v>
      </c>
      <c r="F5570">
        <f t="shared" ca="1" si="172"/>
        <v>36.103613099999997</v>
      </c>
      <c r="G5570">
        <f t="shared" ca="1" si="173"/>
        <v>-80.210051799999988</v>
      </c>
      <c r="I5570" t="s">
        <v>208</v>
      </c>
      <c r="J5570" t="s">
        <v>20554</v>
      </c>
      <c r="K5570" t="s">
        <v>137</v>
      </c>
      <c r="L5570">
        <v>43194</v>
      </c>
      <c r="M5570" t="s">
        <v>111</v>
      </c>
      <c r="N5570">
        <v>100</v>
      </c>
      <c r="P5570">
        <v>100</v>
      </c>
      <c r="S5570" t="s">
        <v>31</v>
      </c>
      <c r="T5570" t="s">
        <v>17442</v>
      </c>
      <c r="U5570">
        <v>1</v>
      </c>
      <c r="V5570" t="s">
        <v>432</v>
      </c>
      <c r="W5570">
        <v>0</v>
      </c>
      <c r="X5570">
        <v>0</v>
      </c>
      <c r="Y5570">
        <v>0</v>
      </c>
      <c r="Z5570">
        <v>0</v>
      </c>
      <c r="AA5570">
        <v>1</v>
      </c>
      <c r="AB5570">
        <v>1</v>
      </c>
      <c r="AC5570" t="s">
        <v>17283</v>
      </c>
    </row>
    <row r="5571" spans="1:30" x14ac:dyDescent="0.25">
      <c r="A5571" t="s">
        <v>19727</v>
      </c>
      <c r="B5571" t="s">
        <v>17443</v>
      </c>
      <c r="C5571" t="s">
        <v>17444</v>
      </c>
      <c r="D5571">
        <f>INDEX('[1]backup of Coords for uniques_fi'!$B$2:$B$2262,MATCH(J5571,'[1]backup of Coords for uniques_fi'!$A$2:$A$2262,0))</f>
        <v>38.993801599999998</v>
      </c>
      <c r="E5571">
        <f>INDEX('[1]backup of Coords for uniques_fi'!$C$2:$C$2262,MATCH(J5571,'[1]backup of Coords for uniques_fi'!$A$2:$A$2262,0))</f>
        <v>-105.0570457</v>
      </c>
      <c r="F5571">
        <f t="shared" ref="F5571:F5634" ca="1" si="174">D5571+RANDBETWEEN(-500,500)/10000</f>
        <v>38.988901599999998</v>
      </c>
      <c r="G5571">
        <f t="shared" ref="G5571:G5634" ca="1" si="175">E5571+RANDBETWEEN(-500,500)/10000</f>
        <v>-105.0703457</v>
      </c>
      <c r="I5571" t="s">
        <v>263</v>
      </c>
      <c r="J5571" t="s">
        <v>21836</v>
      </c>
      <c r="K5571" t="s">
        <v>137</v>
      </c>
      <c r="L5571">
        <v>43194</v>
      </c>
      <c r="M5571" t="s">
        <v>1464</v>
      </c>
      <c r="N5571">
        <v>24</v>
      </c>
      <c r="P5571">
        <v>24</v>
      </c>
      <c r="S5571" t="s">
        <v>9330</v>
      </c>
      <c r="T5571" t="s">
        <v>4114</v>
      </c>
      <c r="U5571">
        <v>2</v>
      </c>
      <c r="V5571" t="s">
        <v>9398</v>
      </c>
      <c r="W5571">
        <v>0</v>
      </c>
      <c r="X5571">
        <v>0</v>
      </c>
      <c r="Y5571">
        <v>0</v>
      </c>
      <c r="Z5571">
        <v>0</v>
      </c>
      <c r="AA5571">
        <v>1</v>
      </c>
      <c r="AB5571">
        <v>1</v>
      </c>
      <c r="AC5571" t="s">
        <v>17445</v>
      </c>
      <c r="AD5571" t="s">
        <v>17446</v>
      </c>
    </row>
    <row r="5572" spans="1:30" x14ac:dyDescent="0.25">
      <c r="A5572" t="s">
        <v>19727</v>
      </c>
      <c r="B5572" t="s">
        <v>155</v>
      </c>
      <c r="C5572" t="s">
        <v>17447</v>
      </c>
      <c r="D5572">
        <f>INDEX('[1]backup of Coords for uniques_fi'!$B$2:$B$2262,MATCH(J5572,'[1]backup of Coords for uniques_fi'!$A$2:$A$2262,0))</f>
        <v>42.268156900000001</v>
      </c>
      <c r="E5572">
        <f>INDEX('[1]backup of Coords for uniques_fi'!$C$2:$C$2262,MATCH(J5572,'[1]backup of Coords for uniques_fi'!$A$2:$A$2262,0))</f>
        <v>-83.731229099999993</v>
      </c>
      <c r="F5572">
        <f t="shared" ca="1" si="174"/>
        <v>42.271156900000001</v>
      </c>
      <c r="G5572">
        <f t="shared" ca="1" si="175"/>
        <v>-83.69902909999999</v>
      </c>
      <c r="I5572" t="s">
        <v>55</v>
      </c>
      <c r="J5572" t="s">
        <v>19747</v>
      </c>
      <c r="K5572" t="s">
        <v>137</v>
      </c>
      <c r="L5572">
        <v>43195</v>
      </c>
      <c r="M5572" t="s">
        <v>111</v>
      </c>
      <c r="N5572">
        <v>100</v>
      </c>
      <c r="P5572">
        <v>100</v>
      </c>
      <c r="S5572" t="s">
        <v>17323</v>
      </c>
      <c r="T5572" t="s">
        <v>10358</v>
      </c>
      <c r="U5572">
        <v>1</v>
      </c>
      <c r="V5572" t="s">
        <v>432</v>
      </c>
      <c r="W5572">
        <v>0</v>
      </c>
      <c r="X5572">
        <v>0</v>
      </c>
      <c r="Y5572">
        <v>0</v>
      </c>
      <c r="Z5572">
        <v>0</v>
      </c>
      <c r="AA5572">
        <v>1</v>
      </c>
      <c r="AB5572">
        <v>1</v>
      </c>
      <c r="AC5572" t="s">
        <v>17448</v>
      </c>
    </row>
    <row r="5573" spans="1:30" x14ac:dyDescent="0.25">
      <c r="A5573" t="s">
        <v>19727</v>
      </c>
      <c r="B5573" t="s">
        <v>155</v>
      </c>
      <c r="C5573" t="s">
        <v>17447</v>
      </c>
      <c r="D5573">
        <f>INDEX('[1]backup of Coords for uniques_fi'!$B$2:$B$2262,MATCH(J5573,'[1]backup of Coords for uniques_fi'!$A$2:$A$2262,0))</f>
        <v>42.268156900000001</v>
      </c>
      <c r="E5573">
        <f>INDEX('[1]backup of Coords for uniques_fi'!$C$2:$C$2262,MATCH(J5573,'[1]backup of Coords for uniques_fi'!$A$2:$A$2262,0))</f>
        <v>-83.731229099999993</v>
      </c>
      <c r="F5573">
        <f t="shared" ca="1" si="174"/>
        <v>42.2381569</v>
      </c>
      <c r="G5573">
        <f t="shared" ca="1" si="175"/>
        <v>-83.683229099999991</v>
      </c>
      <c r="I5573" t="s">
        <v>55</v>
      </c>
      <c r="J5573" t="s">
        <v>19747</v>
      </c>
      <c r="K5573" t="s">
        <v>137</v>
      </c>
      <c r="L5573">
        <v>43195</v>
      </c>
      <c r="S5573" t="s">
        <v>17449</v>
      </c>
      <c r="T5573" t="s">
        <v>11455</v>
      </c>
      <c r="U5573">
        <v>0</v>
      </c>
      <c r="V5573" t="s">
        <v>399</v>
      </c>
      <c r="W5573">
        <v>0</v>
      </c>
      <c r="X5573">
        <v>0</v>
      </c>
      <c r="Y5573">
        <v>0</v>
      </c>
      <c r="Z5573">
        <v>0</v>
      </c>
      <c r="AA5573">
        <v>0</v>
      </c>
      <c r="AB5573">
        <v>1</v>
      </c>
      <c r="AC5573" t="s">
        <v>17450</v>
      </c>
    </row>
    <row r="5574" spans="1:30" x14ac:dyDescent="0.25">
      <c r="A5574" t="s">
        <v>19727</v>
      </c>
      <c r="B5574" t="s">
        <v>17451</v>
      </c>
      <c r="C5574" t="s">
        <v>17452</v>
      </c>
      <c r="D5574">
        <f>INDEX('[1]backup of Coords for uniques_fi'!$B$2:$B$2262,MATCH(J5574,'[1]backup of Coords for uniques_fi'!$A$2:$A$2262,0))</f>
        <v>41.233944999999999</v>
      </c>
      <c r="E5574">
        <f>INDEX('[1]backup of Coords for uniques_fi'!$C$2:$C$2262,MATCH(J5574,'[1]backup of Coords for uniques_fi'!$A$2:$A$2262,0))</f>
        <v>-80.569517000000005</v>
      </c>
      <c r="F5574">
        <f t="shared" ca="1" si="174"/>
        <v>41.236044999999997</v>
      </c>
      <c r="G5574">
        <f t="shared" ca="1" si="175"/>
        <v>-80.532617000000002</v>
      </c>
      <c r="I5574" t="s">
        <v>808</v>
      </c>
      <c r="J5574" t="s">
        <v>21837</v>
      </c>
      <c r="K5574" t="s">
        <v>137</v>
      </c>
      <c r="L5574">
        <v>43195</v>
      </c>
      <c r="M5574">
        <v>30</v>
      </c>
      <c r="N5574">
        <v>30</v>
      </c>
      <c r="P5574">
        <v>30</v>
      </c>
      <c r="S5574" t="s">
        <v>17453</v>
      </c>
      <c r="T5574" t="s">
        <v>17453</v>
      </c>
      <c r="U5574">
        <v>1</v>
      </c>
      <c r="V5574" t="s">
        <v>399</v>
      </c>
      <c r="W5574">
        <v>0</v>
      </c>
      <c r="X5574">
        <v>0</v>
      </c>
      <c r="Y5574">
        <v>0</v>
      </c>
      <c r="Z5574">
        <v>0</v>
      </c>
      <c r="AA5574">
        <v>1</v>
      </c>
      <c r="AB5574">
        <v>1</v>
      </c>
      <c r="AC5574" t="s">
        <v>17454</v>
      </c>
    </row>
    <row r="5575" spans="1:30" x14ac:dyDescent="0.25">
      <c r="A5575" t="s">
        <v>19727</v>
      </c>
      <c r="B5575" t="s">
        <v>7386</v>
      </c>
      <c r="C5575" t="s">
        <v>17455</v>
      </c>
      <c r="D5575">
        <f>INDEX('[1]backup of Coords for uniques_fi'!$B$2:$B$2262,MATCH(J5575,'[1]backup of Coords for uniques_fi'!$A$2:$A$2262,0))</f>
        <v>37.727469200000002</v>
      </c>
      <c r="E5575">
        <f>INDEX('[1]backup of Coords for uniques_fi'!$C$2:$C$2262,MATCH(J5575,'[1]backup of Coords for uniques_fi'!$A$2:$A$2262,0))</f>
        <v>-89.216655000000003</v>
      </c>
      <c r="F5575">
        <f t="shared" ca="1" si="174"/>
        <v>37.753669200000004</v>
      </c>
      <c r="G5575">
        <f t="shared" ca="1" si="175"/>
        <v>-89.242855000000006</v>
      </c>
      <c r="I5575" t="s">
        <v>196</v>
      </c>
      <c r="J5575" t="s">
        <v>20744</v>
      </c>
      <c r="K5575" t="s">
        <v>137</v>
      </c>
      <c r="L5575">
        <v>43195</v>
      </c>
      <c r="M5575" t="s">
        <v>6077</v>
      </c>
      <c r="N5575">
        <v>24</v>
      </c>
      <c r="P5575">
        <v>24</v>
      </c>
      <c r="S5575" t="s">
        <v>31</v>
      </c>
      <c r="T5575" t="s">
        <v>17456</v>
      </c>
      <c r="U5575">
        <v>0</v>
      </c>
      <c r="V5575" t="s">
        <v>399</v>
      </c>
      <c r="W5575">
        <v>0</v>
      </c>
      <c r="X5575">
        <v>0</v>
      </c>
      <c r="Y5575">
        <v>0</v>
      </c>
      <c r="Z5575">
        <v>0</v>
      </c>
      <c r="AA5575">
        <v>1</v>
      </c>
      <c r="AB5575">
        <v>1</v>
      </c>
      <c r="AC5575" t="s">
        <v>17457</v>
      </c>
    </row>
    <row r="5576" spans="1:30" x14ac:dyDescent="0.25">
      <c r="A5576" t="s">
        <v>19727</v>
      </c>
      <c r="B5576" t="s">
        <v>784</v>
      </c>
      <c r="C5576" t="s">
        <v>17458</v>
      </c>
      <c r="D5576">
        <f>INDEX('[1]backup of Coords for uniques_fi'!$B$2:$B$2262,MATCH(J5576,'[1]backup of Coords for uniques_fi'!$A$2:$A$2262,0))</f>
        <v>41.875561599999997</v>
      </c>
      <c r="E5576">
        <f>INDEX('[1]backup of Coords for uniques_fi'!$C$2:$C$2262,MATCH(J5576,'[1]backup of Coords for uniques_fi'!$A$2:$A$2262,0))</f>
        <v>-87.6244212</v>
      </c>
      <c r="F5576">
        <f t="shared" ca="1" si="174"/>
        <v>41.861161599999996</v>
      </c>
      <c r="G5576">
        <f t="shared" ca="1" si="175"/>
        <v>-87.590921199999997</v>
      </c>
      <c r="I5576" t="s">
        <v>196</v>
      </c>
      <c r="J5576" t="s">
        <v>19849</v>
      </c>
      <c r="K5576" t="s">
        <v>137</v>
      </c>
      <c r="L5576">
        <v>43195</v>
      </c>
      <c r="S5576" t="s">
        <v>9330</v>
      </c>
      <c r="T5576" t="s">
        <v>11482</v>
      </c>
      <c r="U5576">
        <v>0</v>
      </c>
      <c r="V5576" t="s">
        <v>399</v>
      </c>
      <c r="W5576">
        <v>0</v>
      </c>
      <c r="X5576">
        <v>0</v>
      </c>
      <c r="Y5576">
        <v>0</v>
      </c>
      <c r="Z5576">
        <v>0</v>
      </c>
      <c r="AA5576">
        <v>1</v>
      </c>
      <c r="AB5576">
        <v>1</v>
      </c>
      <c r="AC5576" t="s">
        <v>17459</v>
      </c>
    </row>
    <row r="5577" spans="1:30" x14ac:dyDescent="0.25">
      <c r="A5577" t="s">
        <v>19727</v>
      </c>
      <c r="B5577" t="s">
        <v>3746</v>
      </c>
      <c r="C5577" t="s">
        <v>3747</v>
      </c>
      <c r="D5577">
        <f>INDEX('[1]backup of Coords for uniques_fi'!$B$2:$B$2262,MATCH(J5577,'[1]backup of Coords for uniques_fi'!$A$2:$A$2262,0))</f>
        <v>33.183878700000001</v>
      </c>
      <c r="E5577">
        <f>INDEX('[1]backup of Coords for uniques_fi'!$C$2:$C$2262,MATCH(J5577,'[1]backup of Coords for uniques_fi'!$A$2:$A$2262,0))</f>
        <v>-97.141341699999998</v>
      </c>
      <c r="F5577">
        <f t="shared" ca="1" si="174"/>
        <v>33.1613787</v>
      </c>
      <c r="G5577">
        <f t="shared" ca="1" si="175"/>
        <v>-97.124741700000001</v>
      </c>
      <c r="I5577" t="s">
        <v>41</v>
      </c>
      <c r="J5577" t="s">
        <v>20398</v>
      </c>
      <c r="K5577" t="s">
        <v>137</v>
      </c>
      <c r="L5577">
        <v>43195</v>
      </c>
      <c r="M5577" t="s">
        <v>8950</v>
      </c>
      <c r="N5577">
        <v>117</v>
      </c>
      <c r="P5577">
        <v>117</v>
      </c>
      <c r="S5577" t="s">
        <v>17460</v>
      </c>
      <c r="T5577" t="s">
        <v>11455</v>
      </c>
      <c r="U5577">
        <v>0</v>
      </c>
      <c r="V5577" t="s">
        <v>399</v>
      </c>
      <c r="W5577">
        <v>0</v>
      </c>
      <c r="X5577">
        <v>0</v>
      </c>
      <c r="Y5577">
        <v>0</v>
      </c>
      <c r="Z5577">
        <v>0</v>
      </c>
      <c r="AA5577">
        <v>1</v>
      </c>
      <c r="AB5577">
        <v>1</v>
      </c>
      <c r="AC5577" t="s">
        <v>17461</v>
      </c>
    </row>
    <row r="5578" spans="1:30" x14ac:dyDescent="0.25">
      <c r="A5578" t="s">
        <v>19727</v>
      </c>
      <c r="B5578" t="s">
        <v>1053</v>
      </c>
      <c r="D5578">
        <f>INDEX('[1]backup of Coords for uniques_fi'!$B$2:$B$2262,MATCH(J5578,'[1]backup of Coords for uniques_fi'!$A$2:$A$2262,0))</f>
        <v>35.996653000000002</v>
      </c>
      <c r="E5578">
        <f>INDEX('[1]backup of Coords for uniques_fi'!$C$2:$C$2262,MATCH(J5578,'[1]backup of Coords for uniques_fi'!$A$2:$A$2262,0))</f>
        <v>-78.901805300000007</v>
      </c>
      <c r="F5578">
        <f t="shared" ca="1" si="174"/>
        <v>35.986353000000001</v>
      </c>
      <c r="G5578">
        <f t="shared" ca="1" si="175"/>
        <v>-78.948405300000005</v>
      </c>
      <c r="J5578" t="s">
        <v>21838</v>
      </c>
      <c r="K5578" t="s">
        <v>137</v>
      </c>
      <c r="L5578">
        <v>43195</v>
      </c>
      <c r="M5578" t="s">
        <v>133</v>
      </c>
      <c r="N5578">
        <v>10</v>
      </c>
      <c r="P5578">
        <v>10</v>
      </c>
      <c r="S5578" t="s">
        <v>17257</v>
      </c>
      <c r="T5578" t="s">
        <v>17258</v>
      </c>
      <c r="U5578">
        <v>0</v>
      </c>
      <c r="V5578" t="s">
        <v>399</v>
      </c>
      <c r="W5578">
        <v>0</v>
      </c>
      <c r="X5578">
        <v>0</v>
      </c>
      <c r="Y5578">
        <v>0</v>
      </c>
      <c r="Z5578">
        <v>0</v>
      </c>
      <c r="AA5578">
        <v>1</v>
      </c>
      <c r="AB5578">
        <v>1</v>
      </c>
      <c r="AC5578" t="s">
        <v>17462</v>
      </c>
      <c r="AD5578" t="s">
        <v>11077</v>
      </c>
    </row>
    <row r="5579" spans="1:30" x14ac:dyDescent="0.25">
      <c r="A5579" t="s">
        <v>19727</v>
      </c>
      <c r="B5579" t="s">
        <v>7655</v>
      </c>
      <c r="C5579" t="s">
        <v>17463</v>
      </c>
      <c r="D5579">
        <f>INDEX('[1]backup of Coords for uniques_fi'!$B$2:$B$2262,MATCH(J5579,'[1]backup of Coords for uniques_fi'!$A$2:$A$2262,0))</f>
        <v>26.301398200000001</v>
      </c>
      <c r="E5579">
        <f>INDEX('[1]backup of Coords for uniques_fi'!$C$2:$C$2262,MATCH(J5579,'[1]backup of Coords for uniques_fi'!$A$2:$A$2262,0))</f>
        <v>-98.162450100000001</v>
      </c>
      <c r="F5579">
        <f t="shared" ca="1" si="174"/>
        <v>26.307798200000001</v>
      </c>
      <c r="G5579">
        <f t="shared" ca="1" si="175"/>
        <v>-98.116850100000008</v>
      </c>
      <c r="I5579" t="s">
        <v>41</v>
      </c>
      <c r="J5579" t="s">
        <v>20782</v>
      </c>
      <c r="K5579" t="s">
        <v>137</v>
      </c>
      <c r="L5579">
        <v>43195</v>
      </c>
      <c r="M5579" t="s">
        <v>1670</v>
      </c>
      <c r="N5579">
        <v>82</v>
      </c>
      <c r="P5579">
        <v>82</v>
      </c>
      <c r="S5579" t="s">
        <v>31</v>
      </c>
      <c r="T5579" t="s">
        <v>11395</v>
      </c>
      <c r="U5579">
        <v>0</v>
      </c>
      <c r="V5579" t="s">
        <v>399</v>
      </c>
      <c r="W5579">
        <v>0</v>
      </c>
      <c r="X5579">
        <v>0</v>
      </c>
      <c r="Y5579">
        <v>0</v>
      </c>
      <c r="Z5579">
        <v>0</v>
      </c>
      <c r="AA5579">
        <v>1</v>
      </c>
      <c r="AB5579">
        <v>1</v>
      </c>
      <c r="AC5579" t="s">
        <v>17464</v>
      </c>
    </row>
    <row r="5580" spans="1:30" x14ac:dyDescent="0.25">
      <c r="A5580" t="s">
        <v>19727</v>
      </c>
      <c r="B5580" t="s">
        <v>1473</v>
      </c>
      <c r="C5580" t="s">
        <v>1474</v>
      </c>
      <c r="D5580">
        <f>INDEX('[1]backup of Coords for uniques_fi'!$B$2:$B$2262,MATCH(J5580,'[1]backup of Coords for uniques_fi'!$A$2:$A$2262,0))</f>
        <v>42.5877962</v>
      </c>
      <c r="E5580">
        <f>INDEX('[1]backup of Coords for uniques_fi'!$C$2:$C$2262,MATCH(J5580,'[1]backup of Coords for uniques_fi'!$A$2:$A$2262,0))</f>
        <v>-72.600619899999998</v>
      </c>
      <c r="F5580">
        <f t="shared" ca="1" si="174"/>
        <v>42.606096200000003</v>
      </c>
      <c r="G5580">
        <f t="shared" ca="1" si="175"/>
        <v>-72.556319899999991</v>
      </c>
      <c r="I5580" t="s">
        <v>144</v>
      </c>
      <c r="J5580" t="s">
        <v>19972</v>
      </c>
      <c r="K5580" t="s">
        <v>137</v>
      </c>
      <c r="L5580">
        <v>43195</v>
      </c>
      <c r="M5580" t="s">
        <v>1001</v>
      </c>
      <c r="N5580">
        <v>24</v>
      </c>
      <c r="P5580">
        <v>24</v>
      </c>
      <c r="S5580" t="s">
        <v>31</v>
      </c>
      <c r="T5580" t="s">
        <v>17465</v>
      </c>
      <c r="U5580">
        <v>0</v>
      </c>
      <c r="V5580" t="s">
        <v>432</v>
      </c>
      <c r="W5580">
        <v>0</v>
      </c>
      <c r="X5580">
        <v>0</v>
      </c>
      <c r="Y5580">
        <v>0</v>
      </c>
      <c r="Z5580">
        <v>0</v>
      </c>
      <c r="AA5580">
        <v>1</v>
      </c>
      <c r="AB5580">
        <v>1</v>
      </c>
      <c r="AC5580" t="s">
        <v>17466</v>
      </c>
    </row>
    <row r="5581" spans="1:30" x14ac:dyDescent="0.25">
      <c r="A5581" t="s">
        <v>19727</v>
      </c>
      <c r="B5581" t="s">
        <v>17467</v>
      </c>
      <c r="C5581" t="s">
        <v>17468</v>
      </c>
      <c r="D5581">
        <f>INDEX('[1]backup of Coords for uniques_fi'!$B$2:$B$2262,MATCH(J5581,'[1]backup of Coords for uniques_fi'!$A$2:$A$2262,0))</f>
        <v>33.743765000000003</v>
      </c>
      <c r="E5581">
        <f>INDEX('[1]backup of Coords for uniques_fi'!$C$2:$C$2262,MATCH(J5581,'[1]backup of Coords for uniques_fi'!$A$2:$A$2262,0))</f>
        <v>-116.2233152</v>
      </c>
      <c r="F5581">
        <f t="shared" ca="1" si="174"/>
        <v>33.759165000000003</v>
      </c>
      <c r="G5581">
        <f t="shared" ca="1" si="175"/>
        <v>-116.2679152</v>
      </c>
      <c r="I5581" t="s">
        <v>49</v>
      </c>
      <c r="J5581" t="s">
        <v>21839</v>
      </c>
      <c r="K5581" t="s">
        <v>137</v>
      </c>
      <c r="L5581">
        <v>43195</v>
      </c>
      <c r="S5581" t="s">
        <v>31</v>
      </c>
      <c r="T5581" t="s">
        <v>17469</v>
      </c>
      <c r="U5581">
        <v>0</v>
      </c>
      <c r="V5581" t="s">
        <v>399</v>
      </c>
      <c r="W5581">
        <v>0</v>
      </c>
      <c r="X5581">
        <v>0</v>
      </c>
      <c r="Y5581">
        <v>0</v>
      </c>
      <c r="Z5581">
        <v>0</v>
      </c>
      <c r="AA5581">
        <v>1</v>
      </c>
      <c r="AB5581">
        <v>1</v>
      </c>
      <c r="AC5581" t="s">
        <v>17470</v>
      </c>
    </row>
    <row r="5582" spans="1:30" x14ac:dyDescent="0.25">
      <c r="A5582" t="s">
        <v>19727</v>
      </c>
      <c r="B5582" t="s">
        <v>6432</v>
      </c>
      <c r="C5582" t="s">
        <v>442</v>
      </c>
      <c r="D5582">
        <f>INDEX('[1]backup of Coords for uniques_fi'!$B$2:$B$2262,MATCH(J5582,'[1]backup of Coords for uniques_fi'!$A$2:$A$2262,0))</f>
        <v>42.309820100000003</v>
      </c>
      <c r="E5582">
        <f>INDEX('[1]backup of Coords for uniques_fi'!$C$2:$C$2262,MATCH(J5582,'[1]backup of Coords for uniques_fi'!$A$2:$A$2262,0))</f>
        <v>-71.120329900000002</v>
      </c>
      <c r="F5582">
        <f t="shared" ca="1" si="174"/>
        <v>42.324220100000005</v>
      </c>
      <c r="G5582">
        <f t="shared" ca="1" si="175"/>
        <v>-71.161229899999995</v>
      </c>
      <c r="I5582" t="s">
        <v>144</v>
      </c>
      <c r="J5582" t="s">
        <v>21207</v>
      </c>
      <c r="K5582" t="s">
        <v>137</v>
      </c>
      <c r="L5582">
        <v>43195</v>
      </c>
      <c r="M5582" t="s">
        <v>1068</v>
      </c>
      <c r="N5582">
        <v>15</v>
      </c>
      <c r="P5582">
        <v>15</v>
      </c>
      <c r="S5582" t="s">
        <v>31</v>
      </c>
      <c r="T5582" t="s">
        <v>17471</v>
      </c>
      <c r="U5582">
        <v>1</v>
      </c>
      <c r="V5582" t="s">
        <v>432</v>
      </c>
      <c r="W5582">
        <v>0</v>
      </c>
      <c r="X5582">
        <v>0</v>
      </c>
      <c r="Y5582">
        <v>0</v>
      </c>
      <c r="Z5582">
        <v>0</v>
      </c>
      <c r="AA5582">
        <v>1</v>
      </c>
      <c r="AB5582">
        <v>1</v>
      </c>
      <c r="AC5582" t="s">
        <v>17472</v>
      </c>
    </row>
    <row r="5583" spans="1:30" x14ac:dyDescent="0.25">
      <c r="A5583" t="s">
        <v>19727</v>
      </c>
      <c r="B5583" t="s">
        <v>1857</v>
      </c>
      <c r="C5583" t="s">
        <v>17473</v>
      </c>
      <c r="D5583">
        <f>INDEX('[1]backup of Coords for uniques_fi'!$B$2:$B$2262,MATCH(J5583,'[1]backup of Coords for uniques_fi'!$A$2:$A$2262,0))</f>
        <v>40.416702200000003</v>
      </c>
      <c r="E5583">
        <f>INDEX('[1]backup of Coords for uniques_fi'!$C$2:$C$2262,MATCH(J5583,'[1]backup of Coords for uniques_fi'!$A$2:$A$2262,0))</f>
        <v>-86.875286900000006</v>
      </c>
      <c r="F5583">
        <f t="shared" ca="1" si="174"/>
        <v>40.368302200000002</v>
      </c>
      <c r="G5583">
        <f t="shared" ca="1" si="175"/>
        <v>-86.893586900000003</v>
      </c>
      <c r="I5583" t="s">
        <v>489</v>
      </c>
      <c r="J5583" t="s">
        <v>21840</v>
      </c>
      <c r="K5583" t="s">
        <v>137</v>
      </c>
      <c r="L5583">
        <v>43195</v>
      </c>
      <c r="S5583" t="s">
        <v>17474</v>
      </c>
      <c r="T5583" t="s">
        <v>17475</v>
      </c>
      <c r="U5583">
        <v>0</v>
      </c>
      <c r="V5583" t="s">
        <v>399</v>
      </c>
      <c r="W5583">
        <v>0</v>
      </c>
      <c r="X5583">
        <v>0</v>
      </c>
      <c r="Y5583">
        <v>0</v>
      </c>
      <c r="Z5583">
        <v>0</v>
      </c>
      <c r="AA5583">
        <v>1</v>
      </c>
      <c r="AB5583">
        <v>1</v>
      </c>
      <c r="AC5583" t="s">
        <v>17476</v>
      </c>
    </row>
    <row r="5584" spans="1:30" x14ac:dyDescent="0.25">
      <c r="A5584" t="s">
        <v>19727</v>
      </c>
      <c r="B5584" t="s">
        <v>1984</v>
      </c>
      <c r="C5584" t="s">
        <v>17477</v>
      </c>
      <c r="D5584">
        <f>INDEX('[1]backup of Coords for uniques_fi'!$B$2:$B$2262,MATCH(J5584,'[1]backup of Coords for uniques_fi'!$A$2:$A$2262,0))</f>
        <v>40.808886100000002</v>
      </c>
      <c r="E5584">
        <f>INDEX('[1]backup of Coords for uniques_fi'!$C$2:$C$2262,MATCH(J5584,'[1]backup of Coords for uniques_fi'!$A$2:$A$2262,0))</f>
        <v>-96.707775100000006</v>
      </c>
      <c r="F5584">
        <f t="shared" ca="1" si="174"/>
        <v>40.760086100000002</v>
      </c>
      <c r="G5584">
        <f t="shared" ca="1" si="175"/>
        <v>-96.741375100000013</v>
      </c>
      <c r="I5584" t="s">
        <v>1437</v>
      </c>
      <c r="J5584" t="s">
        <v>20060</v>
      </c>
      <c r="K5584" t="s">
        <v>137</v>
      </c>
      <c r="L5584">
        <v>43195</v>
      </c>
      <c r="S5584" t="s">
        <v>17478</v>
      </c>
      <c r="T5584" t="s">
        <v>17479</v>
      </c>
      <c r="U5584">
        <v>0</v>
      </c>
      <c r="V5584" t="s">
        <v>399</v>
      </c>
      <c r="W5584">
        <v>0</v>
      </c>
      <c r="X5584">
        <v>0</v>
      </c>
      <c r="Y5584">
        <v>0</v>
      </c>
      <c r="Z5584">
        <v>0</v>
      </c>
      <c r="AA5584">
        <v>1</v>
      </c>
      <c r="AB5584">
        <v>1</v>
      </c>
      <c r="AC5584" t="s">
        <v>17480</v>
      </c>
    </row>
    <row r="5585" spans="1:30" x14ac:dyDescent="0.25">
      <c r="A5585" t="s">
        <v>19727</v>
      </c>
      <c r="B5585" t="s">
        <v>2024</v>
      </c>
      <c r="C5585" t="s">
        <v>17481</v>
      </c>
      <c r="D5585">
        <f>INDEX('[1]backup of Coords for uniques_fi'!$B$2:$B$2262,MATCH(J5585,'[1]backup of Coords for uniques_fi'!$A$2:$A$2262,0))</f>
        <v>34.053690899999999</v>
      </c>
      <c r="E5585">
        <f>INDEX('[1]backup of Coords for uniques_fi'!$C$2:$C$2262,MATCH(J5585,'[1]backup of Coords for uniques_fi'!$A$2:$A$2262,0))</f>
        <v>-118.2427666</v>
      </c>
      <c r="F5585">
        <f t="shared" ca="1" si="174"/>
        <v>34.0183909</v>
      </c>
      <c r="G5585">
        <f t="shared" ca="1" si="175"/>
        <v>-118.2287666</v>
      </c>
      <c r="I5585" t="s">
        <v>49</v>
      </c>
      <c r="J5585" t="s">
        <v>20068</v>
      </c>
      <c r="K5585" t="s">
        <v>137</v>
      </c>
      <c r="L5585">
        <v>43195</v>
      </c>
      <c r="M5585" t="s">
        <v>2801</v>
      </c>
      <c r="N5585">
        <v>50</v>
      </c>
      <c r="P5585">
        <v>50</v>
      </c>
      <c r="S5585" t="s">
        <v>17482</v>
      </c>
      <c r="T5585" t="s">
        <v>11482</v>
      </c>
      <c r="U5585">
        <v>0</v>
      </c>
      <c r="V5585" t="s">
        <v>399</v>
      </c>
      <c r="W5585">
        <v>0</v>
      </c>
      <c r="X5585">
        <v>0</v>
      </c>
      <c r="Y5585">
        <v>0</v>
      </c>
      <c r="Z5585">
        <v>0</v>
      </c>
      <c r="AA5585">
        <v>1</v>
      </c>
      <c r="AB5585">
        <v>1</v>
      </c>
      <c r="AC5585" t="s">
        <v>17483</v>
      </c>
    </row>
    <row r="5586" spans="1:30" x14ac:dyDescent="0.25">
      <c r="A5586" t="s">
        <v>19727</v>
      </c>
      <c r="B5586" t="s">
        <v>2386</v>
      </c>
      <c r="C5586" t="s">
        <v>17484</v>
      </c>
      <c r="D5586">
        <f>INDEX('[1]backup of Coords for uniques_fi'!$B$2:$B$2262,MATCH(J5586,'[1]backup of Coords for uniques_fi'!$A$2:$A$2262,0))</f>
        <v>40.486217400000001</v>
      </c>
      <c r="E5586">
        <f>INDEX('[1]backup of Coords for uniques_fi'!$C$2:$C$2262,MATCH(J5586,'[1]backup of Coords for uniques_fi'!$A$2:$A$2262,0))</f>
        <v>-74.451817300000002</v>
      </c>
      <c r="F5586">
        <f t="shared" ca="1" si="174"/>
        <v>40.445717399999999</v>
      </c>
      <c r="G5586">
        <f t="shared" ca="1" si="175"/>
        <v>-74.493217299999998</v>
      </c>
      <c r="I5586" t="s">
        <v>243</v>
      </c>
      <c r="J5586" t="s">
        <v>20140</v>
      </c>
      <c r="K5586" t="s">
        <v>137</v>
      </c>
      <c r="L5586">
        <v>43195</v>
      </c>
      <c r="S5586" t="s">
        <v>4703</v>
      </c>
      <c r="T5586" t="s">
        <v>11482</v>
      </c>
      <c r="U5586">
        <v>0</v>
      </c>
      <c r="V5586" t="s">
        <v>399</v>
      </c>
      <c r="W5586">
        <v>0</v>
      </c>
      <c r="X5586">
        <v>0</v>
      </c>
      <c r="Y5586">
        <v>0</v>
      </c>
      <c r="Z5586">
        <v>0</v>
      </c>
      <c r="AA5586">
        <v>1</v>
      </c>
      <c r="AB5586">
        <v>1</v>
      </c>
      <c r="AC5586" t="s">
        <v>17485</v>
      </c>
    </row>
    <row r="5587" spans="1:30" x14ac:dyDescent="0.25">
      <c r="A5587" t="s">
        <v>19727</v>
      </c>
      <c r="B5587" t="s">
        <v>2397</v>
      </c>
      <c r="C5587" t="s">
        <v>17486</v>
      </c>
      <c r="D5587">
        <f>INDEX('[1]backup of Coords for uniques_fi'!$B$2:$B$2262,MATCH(J5587,'[1]backup of Coords for uniques_fi'!$A$2:$A$2262,0))</f>
        <v>29.9499323</v>
      </c>
      <c r="E5587">
        <f>INDEX('[1]backup of Coords for uniques_fi'!$C$2:$C$2262,MATCH(J5587,'[1]backup of Coords for uniques_fi'!$A$2:$A$2262,0))</f>
        <v>-90.070115599999994</v>
      </c>
      <c r="F5587">
        <f t="shared" ca="1" si="174"/>
        <v>29.929132299999999</v>
      </c>
      <c r="G5587">
        <f t="shared" ca="1" si="175"/>
        <v>-90.022515599999991</v>
      </c>
      <c r="I5587" t="s">
        <v>346</v>
      </c>
      <c r="J5587" t="s">
        <v>20142</v>
      </c>
      <c r="K5587" t="s">
        <v>137</v>
      </c>
      <c r="L5587">
        <v>43195</v>
      </c>
      <c r="M5587" t="s">
        <v>315</v>
      </c>
      <c r="N5587">
        <v>20</v>
      </c>
      <c r="P5587">
        <v>20</v>
      </c>
      <c r="S5587" t="s">
        <v>31</v>
      </c>
      <c r="T5587" t="s">
        <v>10302</v>
      </c>
      <c r="U5587">
        <v>1</v>
      </c>
      <c r="V5587" t="s">
        <v>399</v>
      </c>
      <c r="W5587">
        <v>4</v>
      </c>
      <c r="X5587">
        <v>0</v>
      </c>
      <c r="Y5587">
        <v>0</v>
      </c>
      <c r="Z5587">
        <v>0</v>
      </c>
      <c r="AA5587">
        <v>1</v>
      </c>
      <c r="AB5587">
        <v>1</v>
      </c>
      <c r="AC5587" t="s">
        <v>17487</v>
      </c>
    </row>
    <row r="5588" spans="1:30" x14ac:dyDescent="0.25">
      <c r="A5588" t="s">
        <v>19727</v>
      </c>
      <c r="B5588" t="s">
        <v>2403</v>
      </c>
      <c r="C5588" t="s">
        <v>17488</v>
      </c>
      <c r="D5588">
        <f>INDEX('[1]backup of Coords for uniques_fi'!$B$2:$B$2262,MATCH(J5588,'[1]backup of Coords for uniques_fi'!$A$2:$A$2262,0))</f>
        <v>40.7127281</v>
      </c>
      <c r="E5588">
        <f>INDEX('[1]backup of Coords for uniques_fi'!$C$2:$C$2262,MATCH(J5588,'[1]backup of Coords for uniques_fi'!$A$2:$A$2262,0))</f>
        <v>-74.006015199999993</v>
      </c>
      <c r="F5588">
        <f t="shared" ca="1" si="174"/>
        <v>40.6652281</v>
      </c>
      <c r="G5588">
        <f t="shared" ca="1" si="175"/>
        <v>-73.996215199999995</v>
      </c>
      <c r="I5588" t="s">
        <v>75</v>
      </c>
      <c r="J5588" t="s">
        <v>20143</v>
      </c>
      <c r="K5588" t="s">
        <v>137</v>
      </c>
      <c r="L5588">
        <v>43195</v>
      </c>
      <c r="M5588" t="s">
        <v>17489</v>
      </c>
      <c r="N5588">
        <v>200</v>
      </c>
      <c r="P5588">
        <v>1200</v>
      </c>
      <c r="S5588" t="s">
        <v>4036</v>
      </c>
      <c r="T5588" t="s">
        <v>9957</v>
      </c>
      <c r="U5588">
        <v>0</v>
      </c>
      <c r="V5588" t="s">
        <v>399</v>
      </c>
      <c r="W5588">
        <v>0</v>
      </c>
      <c r="X5588">
        <v>0</v>
      </c>
      <c r="Y5588">
        <v>0</v>
      </c>
      <c r="Z5588">
        <v>0</v>
      </c>
      <c r="AA5588">
        <v>1</v>
      </c>
      <c r="AB5588">
        <v>1</v>
      </c>
      <c r="AC5588" t="s">
        <v>17490</v>
      </c>
      <c r="AD5588" t="s">
        <v>17491</v>
      </c>
    </row>
    <row r="5589" spans="1:30" x14ac:dyDescent="0.25">
      <c r="A5589" t="s">
        <v>19727</v>
      </c>
      <c r="B5589" t="s">
        <v>2403</v>
      </c>
      <c r="C5589" t="s">
        <v>17492</v>
      </c>
      <c r="D5589">
        <f>INDEX('[1]backup of Coords for uniques_fi'!$B$2:$B$2262,MATCH(J5589,'[1]backup of Coords for uniques_fi'!$A$2:$A$2262,0))</f>
        <v>40.7127281</v>
      </c>
      <c r="E5589">
        <f>INDEX('[1]backup of Coords for uniques_fi'!$C$2:$C$2262,MATCH(J5589,'[1]backup of Coords for uniques_fi'!$A$2:$A$2262,0))</f>
        <v>-74.006015199999993</v>
      </c>
      <c r="F5589">
        <f t="shared" ca="1" si="174"/>
        <v>40.725928099999997</v>
      </c>
      <c r="G5589">
        <f t="shared" ca="1" si="175"/>
        <v>-73.973315199999988</v>
      </c>
      <c r="I5589" t="s">
        <v>75</v>
      </c>
      <c r="J5589" t="s">
        <v>20143</v>
      </c>
      <c r="K5589" t="s">
        <v>137</v>
      </c>
      <c r="L5589">
        <v>43195</v>
      </c>
      <c r="S5589" t="s">
        <v>31</v>
      </c>
      <c r="T5589" t="s">
        <v>17493</v>
      </c>
      <c r="U5589">
        <v>0</v>
      </c>
      <c r="V5589" t="s">
        <v>399</v>
      </c>
      <c r="W5589">
        <v>0</v>
      </c>
      <c r="X5589">
        <v>0</v>
      </c>
      <c r="Y5589">
        <v>0</v>
      </c>
      <c r="Z5589">
        <v>0</v>
      </c>
      <c r="AA5589">
        <v>0</v>
      </c>
      <c r="AB5589">
        <v>1</v>
      </c>
      <c r="AC5589" t="s">
        <v>17494</v>
      </c>
    </row>
    <row r="5590" spans="1:30" x14ac:dyDescent="0.25">
      <c r="A5590" t="s">
        <v>19727</v>
      </c>
      <c r="B5590" t="s">
        <v>2510</v>
      </c>
      <c r="C5590" t="s">
        <v>3799</v>
      </c>
      <c r="D5590">
        <f>INDEX('[1]backup of Coords for uniques_fi'!$B$2:$B$2262,MATCH(J5590,'[1]backup of Coords for uniques_fi'!$A$2:$A$2262,0))</f>
        <v>35.472988600000001</v>
      </c>
      <c r="E5590">
        <f>INDEX('[1]backup of Coords for uniques_fi'!$C$2:$C$2262,MATCH(J5590,'[1]backup of Coords for uniques_fi'!$A$2:$A$2262,0))</f>
        <v>-97.517053599999997</v>
      </c>
      <c r="F5590">
        <f t="shared" ca="1" si="174"/>
        <v>35.477488600000001</v>
      </c>
      <c r="G5590">
        <f t="shared" ca="1" si="175"/>
        <v>-97.549453599999993</v>
      </c>
      <c r="I5590" t="s">
        <v>1291</v>
      </c>
      <c r="J5590" t="s">
        <v>20161</v>
      </c>
      <c r="K5590" t="s">
        <v>137</v>
      </c>
      <c r="L5590">
        <v>43195</v>
      </c>
      <c r="S5590" t="s">
        <v>31</v>
      </c>
      <c r="T5590" t="s">
        <v>10920</v>
      </c>
      <c r="U5590">
        <v>0</v>
      </c>
      <c r="V5590" t="s">
        <v>432</v>
      </c>
      <c r="W5590">
        <v>0</v>
      </c>
      <c r="X5590">
        <v>0</v>
      </c>
      <c r="Y5590">
        <v>0</v>
      </c>
      <c r="Z5590">
        <v>0</v>
      </c>
      <c r="AA5590">
        <v>1</v>
      </c>
      <c r="AB5590">
        <v>1</v>
      </c>
      <c r="AC5590" t="s">
        <v>17495</v>
      </c>
    </row>
    <row r="5591" spans="1:30" x14ac:dyDescent="0.25">
      <c r="A5591" t="s">
        <v>19727</v>
      </c>
      <c r="B5591" t="s">
        <v>2568</v>
      </c>
      <c r="C5591" t="s">
        <v>17496</v>
      </c>
      <c r="D5591">
        <f>INDEX('[1]backup of Coords for uniques_fi'!$B$2:$B$2262,MATCH(J5591,'[1]backup of Coords for uniques_fi'!$A$2:$A$2262,0))</f>
        <v>37.4443293</v>
      </c>
      <c r="E5591">
        <f>INDEX('[1]backup of Coords for uniques_fi'!$C$2:$C$2262,MATCH(J5591,'[1]backup of Coords for uniques_fi'!$A$2:$A$2262,0))</f>
        <v>-122.1598465</v>
      </c>
      <c r="F5591">
        <f t="shared" ca="1" si="174"/>
        <v>37.410029299999998</v>
      </c>
      <c r="G5591">
        <f t="shared" ca="1" si="175"/>
        <v>-122.1845465</v>
      </c>
      <c r="I5591" t="s">
        <v>49</v>
      </c>
      <c r="J5591" t="s">
        <v>20173</v>
      </c>
      <c r="K5591" t="s">
        <v>137</v>
      </c>
      <c r="L5591">
        <v>43195</v>
      </c>
      <c r="S5591" t="s">
        <v>31</v>
      </c>
      <c r="T5591" t="s">
        <v>17497</v>
      </c>
      <c r="U5591">
        <v>0</v>
      </c>
      <c r="V5591" t="s">
        <v>399</v>
      </c>
      <c r="W5591">
        <v>0</v>
      </c>
      <c r="X5591">
        <v>0</v>
      </c>
      <c r="Y5591">
        <v>0</v>
      </c>
      <c r="Z5591">
        <v>0</v>
      </c>
      <c r="AA5591">
        <v>1</v>
      </c>
      <c r="AB5591">
        <v>1</v>
      </c>
      <c r="AC5591" t="s">
        <v>10968</v>
      </c>
    </row>
    <row r="5592" spans="1:30" x14ac:dyDescent="0.25">
      <c r="A5592" t="s">
        <v>19727</v>
      </c>
      <c r="B5592" t="s">
        <v>2913</v>
      </c>
      <c r="C5592" t="s">
        <v>17498</v>
      </c>
      <c r="D5592">
        <f>INDEX('[1]backup of Coords for uniques_fi'!$B$2:$B$2262,MATCH(J5592,'[1]backup of Coords for uniques_fi'!$A$2:$A$2262,0))</f>
        <v>38.5815719</v>
      </c>
      <c r="E5592">
        <f>INDEX('[1]backup of Coords for uniques_fi'!$C$2:$C$2262,MATCH(J5592,'[1]backup of Coords for uniques_fi'!$A$2:$A$2262,0))</f>
        <v>-121.49439959999999</v>
      </c>
      <c r="F5592">
        <f t="shared" ca="1" si="174"/>
        <v>38.5952719</v>
      </c>
      <c r="G5592">
        <f t="shared" ca="1" si="175"/>
        <v>-121.5159996</v>
      </c>
      <c r="I5592" t="s">
        <v>49</v>
      </c>
      <c r="J5592" t="s">
        <v>20237</v>
      </c>
      <c r="K5592" t="s">
        <v>137</v>
      </c>
      <c r="L5592">
        <v>43195</v>
      </c>
      <c r="M5592" t="s">
        <v>14575</v>
      </c>
      <c r="N5592">
        <v>2</v>
      </c>
      <c r="P5592">
        <v>2</v>
      </c>
      <c r="S5592" t="s">
        <v>17499</v>
      </c>
      <c r="T5592" t="s">
        <v>10385</v>
      </c>
      <c r="U5592">
        <v>0</v>
      </c>
      <c r="V5592" t="s">
        <v>399</v>
      </c>
      <c r="W5592">
        <v>0</v>
      </c>
      <c r="X5592">
        <v>0</v>
      </c>
      <c r="Y5592">
        <v>0</v>
      </c>
      <c r="Z5592">
        <v>0</v>
      </c>
      <c r="AA5592">
        <v>1</v>
      </c>
      <c r="AB5592">
        <v>1</v>
      </c>
      <c r="AC5592" t="s">
        <v>17500</v>
      </c>
    </row>
    <row r="5593" spans="1:30" x14ac:dyDescent="0.25">
      <c r="A5593" t="s">
        <v>19727</v>
      </c>
      <c r="B5593" t="s">
        <v>2944</v>
      </c>
      <c r="C5593" t="s">
        <v>10695</v>
      </c>
      <c r="D5593">
        <f>INDEX('[1]backup of Coords for uniques_fi'!$B$2:$B$2262,MATCH(J5593,'[1]backup of Coords for uniques_fi'!$A$2:$A$2262,0))</f>
        <v>40.759619800000003</v>
      </c>
      <c r="E5593">
        <f>INDEX('[1]backup of Coords for uniques_fi'!$C$2:$C$2262,MATCH(J5593,'[1]backup of Coords for uniques_fi'!$A$2:$A$2262,0))</f>
        <v>-111.8867975</v>
      </c>
      <c r="F5593">
        <f t="shared" ca="1" si="174"/>
        <v>40.737019800000006</v>
      </c>
      <c r="G5593">
        <f t="shared" ca="1" si="175"/>
        <v>-111.90199749999999</v>
      </c>
      <c r="I5593" t="s">
        <v>1148</v>
      </c>
      <c r="J5593" t="s">
        <v>20243</v>
      </c>
      <c r="K5593" t="s">
        <v>137</v>
      </c>
      <c r="L5593">
        <v>43195</v>
      </c>
      <c r="M5593" t="s">
        <v>1571</v>
      </c>
      <c r="N5593">
        <v>100</v>
      </c>
      <c r="P5593">
        <v>100</v>
      </c>
      <c r="S5593" t="s">
        <v>31</v>
      </c>
      <c r="T5593" t="s">
        <v>17501</v>
      </c>
      <c r="U5593">
        <v>0</v>
      </c>
      <c r="V5593" t="s">
        <v>432</v>
      </c>
      <c r="W5593">
        <v>0</v>
      </c>
      <c r="X5593">
        <v>0</v>
      </c>
      <c r="Y5593">
        <v>0</v>
      </c>
      <c r="Z5593">
        <v>0</v>
      </c>
      <c r="AA5593">
        <v>1</v>
      </c>
      <c r="AB5593">
        <v>1</v>
      </c>
      <c r="AC5593" t="s">
        <v>17502</v>
      </c>
      <c r="AD5593" t="s">
        <v>17503</v>
      </c>
    </row>
    <row r="5594" spans="1:30" x14ac:dyDescent="0.25">
      <c r="A5594" t="s">
        <v>19727</v>
      </c>
      <c r="B5594" t="s">
        <v>2972</v>
      </c>
      <c r="C5594" t="s">
        <v>308</v>
      </c>
      <c r="D5594">
        <f>INDEX('[1]backup of Coords for uniques_fi'!$B$2:$B$2262,MATCH(J5594,'[1]backup of Coords for uniques_fi'!$A$2:$A$2262,0))</f>
        <v>37.779026199999997</v>
      </c>
      <c r="E5594">
        <f>INDEX('[1]backup of Coords for uniques_fi'!$C$2:$C$2262,MATCH(J5594,'[1]backup of Coords for uniques_fi'!$A$2:$A$2262,0))</f>
        <v>-122.41990610000001</v>
      </c>
      <c r="F5594">
        <f t="shared" ca="1" si="174"/>
        <v>37.750026199999994</v>
      </c>
      <c r="G5594">
        <f t="shared" ca="1" si="175"/>
        <v>-122.4206061</v>
      </c>
      <c r="I5594" t="s">
        <v>49</v>
      </c>
      <c r="J5594" t="s">
        <v>20248</v>
      </c>
      <c r="K5594" t="s">
        <v>137</v>
      </c>
      <c r="L5594">
        <v>43195</v>
      </c>
      <c r="S5594" t="s">
        <v>31</v>
      </c>
      <c r="T5594" t="s">
        <v>17504</v>
      </c>
      <c r="U5594">
        <v>0</v>
      </c>
      <c r="V5594" t="s">
        <v>399</v>
      </c>
      <c r="W5594">
        <v>0</v>
      </c>
      <c r="X5594">
        <v>0</v>
      </c>
      <c r="Y5594">
        <v>0</v>
      </c>
      <c r="Z5594">
        <v>0</v>
      </c>
      <c r="AA5594">
        <v>1</v>
      </c>
      <c r="AB5594">
        <v>1</v>
      </c>
      <c r="AC5594" t="s">
        <v>17505</v>
      </c>
    </row>
    <row r="5595" spans="1:30" x14ac:dyDescent="0.25">
      <c r="A5595" t="s">
        <v>19727</v>
      </c>
      <c r="B5595" t="s">
        <v>17506</v>
      </c>
      <c r="C5595" t="s">
        <v>17507</v>
      </c>
      <c r="D5595">
        <f>INDEX('[1]backup of Coords for uniques_fi'!$B$2:$B$2262,MATCH(J5595,'[1]backup of Coords for uniques_fi'!$A$2:$A$2262,0))</f>
        <v>41.808431400000003</v>
      </c>
      <c r="E5595">
        <f>INDEX('[1]backup of Coords for uniques_fi'!$C$2:$C$2262,MATCH(J5595,'[1]backup of Coords for uniques_fi'!$A$2:$A$2262,0))</f>
        <v>-72.249523100000005</v>
      </c>
      <c r="F5595">
        <f t="shared" ca="1" si="174"/>
        <v>41.847731400000001</v>
      </c>
      <c r="G5595">
        <f t="shared" ca="1" si="175"/>
        <v>-72.220623100000012</v>
      </c>
      <c r="I5595" t="s">
        <v>437</v>
      </c>
      <c r="J5595" t="s">
        <v>21841</v>
      </c>
      <c r="K5595" t="s">
        <v>137</v>
      </c>
      <c r="L5595">
        <v>43195</v>
      </c>
      <c r="M5595" t="s">
        <v>12903</v>
      </c>
      <c r="N5595">
        <v>40</v>
      </c>
      <c r="P5595">
        <v>40</v>
      </c>
      <c r="S5595" t="s">
        <v>17508</v>
      </c>
      <c r="T5595" t="s">
        <v>9945</v>
      </c>
      <c r="U5595">
        <v>0</v>
      </c>
      <c r="V5595" t="s">
        <v>14527</v>
      </c>
      <c r="W5595">
        <v>0</v>
      </c>
      <c r="X5595">
        <v>0</v>
      </c>
      <c r="Y5595">
        <v>0</v>
      </c>
      <c r="Z5595">
        <v>0</v>
      </c>
      <c r="AA5595">
        <v>1</v>
      </c>
      <c r="AB5595">
        <v>1</v>
      </c>
      <c r="AC5595" t="s">
        <v>17509</v>
      </c>
    </row>
    <row r="5596" spans="1:30" x14ac:dyDescent="0.25">
      <c r="A5596" t="s">
        <v>19727</v>
      </c>
      <c r="B5596" t="s">
        <v>3477</v>
      </c>
      <c r="C5596" t="s">
        <v>11607</v>
      </c>
      <c r="D5596">
        <f>INDEX('[1]backup of Coords for uniques_fi'!$B$2:$B$2262,MATCH(J5596,'[1]backup of Coords for uniques_fi'!$A$2:$A$2262,0))</f>
        <v>38.894893199999999</v>
      </c>
      <c r="E5596">
        <f>INDEX('[1]backup of Coords for uniques_fi'!$C$2:$C$2262,MATCH(J5596,'[1]backup of Coords for uniques_fi'!$A$2:$A$2262,0))</f>
        <v>-77.036552900000004</v>
      </c>
      <c r="F5596">
        <f t="shared" ca="1" si="174"/>
        <v>38.913693199999997</v>
      </c>
      <c r="G5596">
        <f t="shared" ca="1" si="175"/>
        <v>-76.987852900000007</v>
      </c>
      <c r="I5596" t="s">
        <v>3479</v>
      </c>
      <c r="J5596" t="s">
        <v>20343</v>
      </c>
      <c r="K5596" t="s">
        <v>137</v>
      </c>
      <c r="L5596">
        <v>43195</v>
      </c>
      <c r="S5596" t="s">
        <v>9330</v>
      </c>
      <c r="T5596" t="s">
        <v>17201</v>
      </c>
      <c r="U5596">
        <v>0</v>
      </c>
      <c r="V5596" t="s">
        <v>399</v>
      </c>
      <c r="W5596">
        <v>0</v>
      </c>
      <c r="X5596">
        <v>0</v>
      </c>
      <c r="Y5596">
        <v>0</v>
      </c>
      <c r="Z5596">
        <v>0</v>
      </c>
      <c r="AA5596">
        <v>1</v>
      </c>
      <c r="AB5596">
        <v>1</v>
      </c>
      <c r="AC5596" t="s">
        <v>17510</v>
      </c>
    </row>
    <row r="5597" spans="1:30" x14ac:dyDescent="0.25">
      <c r="A5597" t="s">
        <v>19727</v>
      </c>
      <c r="B5597" t="s">
        <v>17511</v>
      </c>
      <c r="C5597" t="s">
        <v>3868</v>
      </c>
      <c r="D5597">
        <f>INDEX('[1]backup of Coords for uniques_fi'!$B$2:$B$2262,MATCH(J5597,'[1]backup of Coords for uniques_fi'!$A$2:$A$2262,0))</f>
        <v>37.796514899999998</v>
      </c>
      <c r="E5597">
        <f>INDEX('[1]backup of Coords for uniques_fi'!$C$2:$C$2262,MATCH(J5597,'[1]backup of Coords for uniques_fi'!$A$2:$A$2262,0))</f>
        <v>-80.297573400000005</v>
      </c>
      <c r="F5597">
        <f t="shared" ca="1" si="174"/>
        <v>37.765214899999997</v>
      </c>
      <c r="G5597">
        <f t="shared" ca="1" si="175"/>
        <v>-80.281073400000011</v>
      </c>
      <c r="I5597" t="s">
        <v>380</v>
      </c>
      <c r="J5597" t="s">
        <v>21842</v>
      </c>
      <c r="K5597" t="s">
        <v>137</v>
      </c>
      <c r="L5597">
        <v>43195</v>
      </c>
      <c r="M5597" t="s">
        <v>17512</v>
      </c>
      <c r="S5597" t="s">
        <v>15157</v>
      </c>
      <c r="T5597" t="s">
        <v>15158</v>
      </c>
      <c r="U5597">
        <v>2</v>
      </c>
      <c r="V5597" t="s">
        <v>432</v>
      </c>
      <c r="W5597">
        <v>0</v>
      </c>
      <c r="X5597">
        <v>0</v>
      </c>
      <c r="Y5597">
        <v>0</v>
      </c>
      <c r="Z5597">
        <v>0</v>
      </c>
      <c r="AA5597">
        <v>1</v>
      </c>
      <c r="AB5597">
        <v>1</v>
      </c>
      <c r="AC5597" t="s">
        <v>17513</v>
      </c>
    </row>
    <row r="5598" spans="1:30" x14ac:dyDescent="0.25">
      <c r="A5598" t="s">
        <v>19727</v>
      </c>
      <c r="B5598" t="s">
        <v>17511</v>
      </c>
      <c r="C5598" t="s">
        <v>17514</v>
      </c>
      <c r="D5598">
        <f>INDEX('[1]backup of Coords for uniques_fi'!$B$2:$B$2262,MATCH(J5598,'[1]backup of Coords for uniques_fi'!$A$2:$A$2262,0))</f>
        <v>37.796514899999998</v>
      </c>
      <c r="E5598">
        <f>INDEX('[1]backup of Coords for uniques_fi'!$C$2:$C$2262,MATCH(J5598,'[1]backup of Coords for uniques_fi'!$A$2:$A$2262,0))</f>
        <v>-80.297573400000005</v>
      </c>
      <c r="F5598">
        <f t="shared" ca="1" si="174"/>
        <v>37.783214899999997</v>
      </c>
      <c r="G5598">
        <f t="shared" ca="1" si="175"/>
        <v>-80.332773400000008</v>
      </c>
      <c r="I5598" t="s">
        <v>380</v>
      </c>
      <c r="J5598" t="s">
        <v>21842</v>
      </c>
      <c r="K5598" t="s">
        <v>137</v>
      </c>
      <c r="L5598">
        <v>43195</v>
      </c>
      <c r="S5598" t="s">
        <v>17515</v>
      </c>
      <c r="T5598" t="s">
        <v>17516</v>
      </c>
      <c r="U5598">
        <v>1</v>
      </c>
      <c r="V5598" t="s">
        <v>399</v>
      </c>
      <c r="AA5598">
        <v>0</v>
      </c>
      <c r="AB5598">
        <v>1</v>
      </c>
      <c r="AC5598" t="s">
        <v>17517</v>
      </c>
    </row>
    <row r="5599" spans="1:30" x14ac:dyDescent="0.25">
      <c r="A5599" t="s">
        <v>19727</v>
      </c>
      <c r="B5599" t="s">
        <v>17518</v>
      </c>
      <c r="D5599">
        <f>INDEX('[1]backup of Coords for uniques_fi'!$B$2:$B$2262,MATCH(J5599,'[1]backup of Coords for uniques_fi'!$A$2:$A$2262,0))</f>
        <v>35.506725899999999</v>
      </c>
      <c r="E5599">
        <f>INDEX('[1]backup of Coords for uniques_fi'!$C$2:$C$2262,MATCH(J5599,'[1]backup of Coords for uniques_fi'!$A$2:$A$2262,0))</f>
        <v>-97.762538599999999</v>
      </c>
      <c r="F5599">
        <f t="shared" ca="1" si="174"/>
        <v>35.489525899999997</v>
      </c>
      <c r="G5599">
        <f t="shared" ca="1" si="175"/>
        <v>-97.726838599999994</v>
      </c>
      <c r="I5599" t="s">
        <v>1291</v>
      </c>
      <c r="J5599" t="s">
        <v>21843</v>
      </c>
      <c r="K5599" t="s">
        <v>137</v>
      </c>
      <c r="L5599">
        <v>43195</v>
      </c>
      <c r="S5599" t="s">
        <v>11230</v>
      </c>
      <c r="T5599" t="s">
        <v>17519</v>
      </c>
      <c r="U5599">
        <v>0</v>
      </c>
      <c r="V5599" t="s">
        <v>432</v>
      </c>
      <c r="W5599">
        <v>0</v>
      </c>
      <c r="X5599">
        <v>0</v>
      </c>
      <c r="Y5599">
        <v>0</v>
      </c>
      <c r="Z5599">
        <v>0</v>
      </c>
      <c r="AA5599">
        <v>1</v>
      </c>
      <c r="AB5599">
        <v>1</v>
      </c>
      <c r="AC5599" t="s">
        <v>17520</v>
      </c>
    </row>
    <row r="5600" spans="1:30" x14ac:dyDescent="0.25">
      <c r="A5600" t="s">
        <v>19727</v>
      </c>
      <c r="B5600" t="s">
        <v>39</v>
      </c>
      <c r="C5600" t="s">
        <v>17521</v>
      </c>
      <c r="D5600">
        <f>INDEX('[1]backup of Coords for uniques_fi'!$B$2:$B$2262,MATCH(J5600,'[1]backup of Coords for uniques_fi'!$A$2:$A$2262,0))</f>
        <v>32.446449999999999</v>
      </c>
      <c r="E5600">
        <f>INDEX('[1]backup of Coords for uniques_fi'!$C$2:$C$2262,MATCH(J5600,'[1]backup of Coords for uniques_fi'!$A$2:$A$2262,0))</f>
        <v>-99.747590500000001</v>
      </c>
      <c r="F5600">
        <f t="shared" ca="1" si="174"/>
        <v>32.409349999999996</v>
      </c>
      <c r="G5600">
        <f t="shared" ca="1" si="175"/>
        <v>-99.710290499999999</v>
      </c>
      <c r="I5600" t="s">
        <v>41</v>
      </c>
      <c r="J5600" t="s">
        <v>42</v>
      </c>
      <c r="K5600" t="s">
        <v>137</v>
      </c>
      <c r="L5600">
        <v>43196</v>
      </c>
      <c r="M5600" t="s">
        <v>1068</v>
      </c>
      <c r="N5600">
        <v>15</v>
      </c>
      <c r="P5600">
        <v>15</v>
      </c>
      <c r="S5600" t="s">
        <v>31</v>
      </c>
      <c r="T5600" t="s">
        <v>11395</v>
      </c>
      <c r="U5600">
        <v>0</v>
      </c>
      <c r="V5600" t="s">
        <v>399</v>
      </c>
      <c r="W5600">
        <v>0</v>
      </c>
      <c r="X5600">
        <v>0</v>
      </c>
      <c r="Y5600">
        <v>0</v>
      </c>
      <c r="Z5600">
        <v>0</v>
      </c>
      <c r="AA5600">
        <v>1</v>
      </c>
      <c r="AB5600">
        <v>1</v>
      </c>
      <c r="AC5600" t="s">
        <v>17522</v>
      </c>
    </row>
    <row r="5601" spans="1:30" x14ac:dyDescent="0.25">
      <c r="A5601" t="s">
        <v>19727</v>
      </c>
      <c r="B5601" t="s">
        <v>162</v>
      </c>
      <c r="C5601" t="s">
        <v>5813</v>
      </c>
      <c r="D5601">
        <f>INDEX('[1]backup of Coords for uniques_fi'!$B$2:$B$2262,MATCH(J5601,'[1]backup of Coords for uniques_fi'!$A$2:$A$2262,0))</f>
        <v>38.9786401</v>
      </c>
      <c r="E5601">
        <f>INDEX('[1]backup of Coords for uniques_fi'!$C$2:$C$2262,MATCH(J5601,'[1]backup of Coords for uniques_fi'!$A$2:$A$2262,0))</f>
        <v>-76.492785999999995</v>
      </c>
      <c r="F5601">
        <f t="shared" ca="1" si="174"/>
        <v>39.003440099999999</v>
      </c>
      <c r="G5601">
        <f t="shared" ca="1" si="175"/>
        <v>-76.483385999999996</v>
      </c>
      <c r="I5601" t="s">
        <v>164</v>
      </c>
      <c r="J5601" t="s">
        <v>19748</v>
      </c>
      <c r="K5601" t="s">
        <v>137</v>
      </c>
      <c r="L5601">
        <v>43196</v>
      </c>
      <c r="S5601" t="s">
        <v>31</v>
      </c>
      <c r="T5601" t="s">
        <v>17523</v>
      </c>
      <c r="U5601">
        <v>0</v>
      </c>
      <c r="V5601" t="s">
        <v>399</v>
      </c>
      <c r="W5601">
        <v>0</v>
      </c>
      <c r="X5601">
        <v>0</v>
      </c>
      <c r="Y5601">
        <v>0</v>
      </c>
      <c r="Z5601">
        <v>0</v>
      </c>
      <c r="AA5601">
        <v>1</v>
      </c>
      <c r="AB5601">
        <v>1</v>
      </c>
      <c r="AC5601" t="s">
        <v>17524</v>
      </c>
    </row>
    <row r="5602" spans="1:30" x14ac:dyDescent="0.25">
      <c r="A5602" t="s">
        <v>19727</v>
      </c>
      <c r="B5602" t="s">
        <v>6090</v>
      </c>
      <c r="C5602" t="s">
        <v>17525</v>
      </c>
      <c r="D5602">
        <f>INDEX('[1]backup of Coords for uniques_fi'!$B$2:$B$2262,MATCH(J5602,'[1]backup of Coords for uniques_fi'!$A$2:$A$2262,0))</f>
        <v>27.498927800000001</v>
      </c>
      <c r="E5602">
        <f>INDEX('[1]backup of Coords for uniques_fi'!$C$2:$C$2262,MATCH(J5602,'[1]backup of Coords for uniques_fi'!$A$2:$A$2262,0))</f>
        <v>-82.574819399999996</v>
      </c>
      <c r="F5602">
        <f t="shared" ca="1" si="174"/>
        <v>27.525527799999999</v>
      </c>
      <c r="G5602">
        <f t="shared" ca="1" si="175"/>
        <v>-82.580419399999997</v>
      </c>
      <c r="I5602" t="s">
        <v>666</v>
      </c>
      <c r="J5602" t="s">
        <v>20634</v>
      </c>
      <c r="K5602" t="s">
        <v>137</v>
      </c>
      <c r="L5602">
        <v>43196</v>
      </c>
      <c r="S5602" t="s">
        <v>17526</v>
      </c>
      <c r="T5602" t="s">
        <v>17527</v>
      </c>
      <c r="U5602">
        <v>0</v>
      </c>
      <c r="V5602" t="s">
        <v>432</v>
      </c>
      <c r="AA5602">
        <v>1</v>
      </c>
      <c r="AB5602">
        <v>1</v>
      </c>
      <c r="AC5602" t="s">
        <v>17528</v>
      </c>
    </row>
    <row r="5603" spans="1:30" x14ac:dyDescent="0.25">
      <c r="A5603" t="s">
        <v>19727</v>
      </c>
      <c r="B5603" t="s">
        <v>585</v>
      </c>
      <c r="C5603" t="s">
        <v>5590</v>
      </c>
      <c r="D5603">
        <f>INDEX('[1]backup of Coords for uniques_fi'!$B$2:$B$2262,MATCH(J5603,'[1]backup of Coords for uniques_fi'!$A$2:$A$2262,0))</f>
        <v>25.914025599999999</v>
      </c>
      <c r="E5603">
        <f>INDEX('[1]backup of Coords for uniques_fi'!$C$2:$C$2262,MATCH(J5603,'[1]backup of Coords for uniques_fi'!$A$2:$A$2262,0))</f>
        <v>-97.489085599999996</v>
      </c>
      <c r="F5603">
        <f t="shared" ca="1" si="174"/>
        <v>25.950425599999999</v>
      </c>
      <c r="G5603">
        <f t="shared" ca="1" si="175"/>
        <v>-97.449585599999992</v>
      </c>
      <c r="I5603" t="s">
        <v>41</v>
      </c>
      <c r="J5603" t="s">
        <v>19815</v>
      </c>
      <c r="K5603" t="s">
        <v>137</v>
      </c>
      <c r="L5603">
        <v>43196</v>
      </c>
      <c r="M5603" t="s">
        <v>9953</v>
      </c>
      <c r="N5603">
        <v>62</v>
      </c>
      <c r="P5603">
        <v>62</v>
      </c>
      <c r="S5603" t="s">
        <v>9330</v>
      </c>
      <c r="T5603" t="s">
        <v>9355</v>
      </c>
      <c r="U5603">
        <v>1</v>
      </c>
      <c r="V5603" t="s">
        <v>399</v>
      </c>
      <c r="W5603">
        <v>0</v>
      </c>
      <c r="X5603">
        <v>0</v>
      </c>
      <c r="Y5603">
        <v>0</v>
      </c>
      <c r="Z5603">
        <v>0</v>
      </c>
      <c r="AA5603">
        <v>1</v>
      </c>
      <c r="AB5603">
        <v>1</v>
      </c>
      <c r="AC5603" t="s">
        <v>17529</v>
      </c>
    </row>
    <row r="5604" spans="1:30" x14ac:dyDescent="0.25">
      <c r="A5604" t="s">
        <v>19727</v>
      </c>
      <c r="B5604" t="s">
        <v>600</v>
      </c>
      <c r="C5604" t="s">
        <v>17530</v>
      </c>
      <c r="D5604">
        <f>INDEX('[1]backup of Coords for uniques_fi'!$B$2:$B$2262,MATCH(J5604,'[1]backup of Coords for uniques_fi'!$A$2:$A$2262,0))</f>
        <v>34.181648199999998</v>
      </c>
      <c r="E5604">
        <f>INDEX('[1]backup of Coords for uniques_fi'!$C$2:$C$2262,MATCH(J5604,'[1]backup of Coords for uniques_fi'!$A$2:$A$2262,0))</f>
        <v>-118.32585539999999</v>
      </c>
      <c r="F5604">
        <f t="shared" ca="1" si="174"/>
        <v>34.161948199999998</v>
      </c>
      <c r="G5604">
        <f t="shared" ca="1" si="175"/>
        <v>-118.34495539999999</v>
      </c>
      <c r="I5604" t="s">
        <v>49</v>
      </c>
      <c r="J5604" t="s">
        <v>19818</v>
      </c>
      <c r="K5604" t="s">
        <v>137</v>
      </c>
      <c r="L5604">
        <v>43196</v>
      </c>
      <c r="M5604" t="s">
        <v>4499</v>
      </c>
      <c r="N5604">
        <v>24</v>
      </c>
      <c r="P5604">
        <v>24</v>
      </c>
      <c r="S5604" t="s">
        <v>11230</v>
      </c>
      <c r="T5604" t="s">
        <v>17531</v>
      </c>
      <c r="U5604">
        <v>0</v>
      </c>
      <c r="V5604" t="s">
        <v>432</v>
      </c>
      <c r="W5604">
        <v>0</v>
      </c>
      <c r="X5604">
        <v>0</v>
      </c>
      <c r="Y5604">
        <v>0</v>
      </c>
      <c r="Z5604">
        <v>0</v>
      </c>
      <c r="AA5604">
        <v>1</v>
      </c>
      <c r="AB5604">
        <v>1</v>
      </c>
      <c r="AC5604" t="s">
        <v>17532</v>
      </c>
    </row>
    <row r="5605" spans="1:30" x14ac:dyDescent="0.25">
      <c r="A5605" t="s">
        <v>19727</v>
      </c>
      <c r="B5605" t="s">
        <v>784</v>
      </c>
      <c r="C5605" t="s">
        <v>17458</v>
      </c>
      <c r="D5605">
        <f>INDEX('[1]backup of Coords for uniques_fi'!$B$2:$B$2262,MATCH(J5605,'[1]backup of Coords for uniques_fi'!$A$2:$A$2262,0))</f>
        <v>41.875561599999997</v>
      </c>
      <c r="E5605">
        <f>INDEX('[1]backup of Coords for uniques_fi'!$C$2:$C$2262,MATCH(J5605,'[1]backup of Coords for uniques_fi'!$A$2:$A$2262,0))</f>
        <v>-87.6244212</v>
      </c>
      <c r="F5605">
        <f t="shared" ca="1" si="174"/>
        <v>41.908461599999995</v>
      </c>
      <c r="G5605">
        <f t="shared" ca="1" si="175"/>
        <v>-87.666421200000002</v>
      </c>
      <c r="I5605" t="s">
        <v>196</v>
      </c>
      <c r="J5605" t="s">
        <v>19849</v>
      </c>
      <c r="K5605" t="s">
        <v>137</v>
      </c>
      <c r="L5605">
        <v>43196</v>
      </c>
      <c r="M5605" t="s">
        <v>1301</v>
      </c>
      <c r="N5605">
        <v>200</v>
      </c>
      <c r="P5605">
        <v>200</v>
      </c>
      <c r="S5605" t="s">
        <v>9330</v>
      </c>
      <c r="T5605" t="s">
        <v>11482</v>
      </c>
      <c r="U5605">
        <v>0</v>
      </c>
      <c r="V5605" t="s">
        <v>399</v>
      </c>
      <c r="W5605">
        <v>0</v>
      </c>
      <c r="X5605">
        <v>0</v>
      </c>
      <c r="Y5605">
        <v>0</v>
      </c>
      <c r="Z5605">
        <v>0</v>
      </c>
      <c r="AA5605">
        <v>1</v>
      </c>
      <c r="AB5605">
        <v>1</v>
      </c>
      <c r="AC5605" t="s">
        <v>17533</v>
      </c>
    </row>
    <row r="5606" spans="1:30" x14ac:dyDescent="0.25">
      <c r="A5606" t="s">
        <v>19727</v>
      </c>
      <c r="B5606" t="s">
        <v>827</v>
      </c>
      <c r="C5606" t="s">
        <v>17534</v>
      </c>
      <c r="D5606">
        <f>INDEX('[1]backup of Coords for uniques_fi'!$B$2:$B$2262,MATCH(J5606,'[1]backup of Coords for uniques_fi'!$A$2:$A$2262,0))</f>
        <v>41.505161299999997</v>
      </c>
      <c r="E5606">
        <f>INDEX('[1]backup of Coords for uniques_fi'!$C$2:$C$2262,MATCH(J5606,'[1]backup of Coords for uniques_fi'!$A$2:$A$2262,0))</f>
        <v>-81.693444600000007</v>
      </c>
      <c r="F5606">
        <f t="shared" ca="1" si="174"/>
        <v>41.474161299999999</v>
      </c>
      <c r="G5606">
        <f t="shared" ca="1" si="175"/>
        <v>-81.741344600000005</v>
      </c>
      <c r="I5606" t="s">
        <v>808</v>
      </c>
      <c r="J5606" t="s">
        <v>19854</v>
      </c>
      <c r="K5606" t="s">
        <v>137</v>
      </c>
      <c r="L5606">
        <v>43196</v>
      </c>
      <c r="M5606" t="s">
        <v>17535</v>
      </c>
      <c r="N5606">
        <v>149</v>
      </c>
      <c r="P5606">
        <v>149</v>
      </c>
      <c r="S5606" t="s">
        <v>31</v>
      </c>
      <c r="T5606" t="s">
        <v>17536</v>
      </c>
      <c r="U5606">
        <v>2</v>
      </c>
      <c r="V5606" t="s">
        <v>399</v>
      </c>
      <c r="W5606">
        <v>0</v>
      </c>
      <c r="X5606">
        <v>0</v>
      </c>
      <c r="Y5606">
        <v>0</v>
      </c>
      <c r="Z5606">
        <v>0</v>
      </c>
      <c r="AA5606">
        <v>1</v>
      </c>
      <c r="AB5606">
        <v>1</v>
      </c>
      <c r="AC5606" t="s">
        <v>17537</v>
      </c>
    </row>
    <row r="5607" spans="1:30" x14ac:dyDescent="0.25">
      <c r="A5607" t="s">
        <v>19727</v>
      </c>
      <c r="B5607" t="s">
        <v>827</v>
      </c>
      <c r="C5607" t="s">
        <v>17534</v>
      </c>
      <c r="D5607">
        <f>INDEX('[1]backup of Coords for uniques_fi'!$B$2:$B$2262,MATCH(J5607,'[1]backup of Coords for uniques_fi'!$A$2:$A$2262,0))</f>
        <v>41.505161299999997</v>
      </c>
      <c r="E5607">
        <f>INDEX('[1]backup of Coords for uniques_fi'!$C$2:$C$2262,MATCH(J5607,'[1]backup of Coords for uniques_fi'!$A$2:$A$2262,0))</f>
        <v>-81.693444600000007</v>
      </c>
      <c r="F5607">
        <f t="shared" ca="1" si="174"/>
        <v>41.488161299999994</v>
      </c>
      <c r="G5607">
        <f t="shared" ca="1" si="175"/>
        <v>-81.666844600000005</v>
      </c>
      <c r="I5607" t="s">
        <v>808</v>
      </c>
      <c r="J5607" t="s">
        <v>19854</v>
      </c>
      <c r="K5607" t="s">
        <v>137</v>
      </c>
      <c r="L5607">
        <v>43196</v>
      </c>
      <c r="S5607" t="s">
        <v>31</v>
      </c>
      <c r="T5607" t="s">
        <v>17538</v>
      </c>
      <c r="U5607">
        <v>1</v>
      </c>
      <c r="V5607" t="s">
        <v>399</v>
      </c>
      <c r="W5607">
        <v>0</v>
      </c>
      <c r="X5607">
        <v>0</v>
      </c>
      <c r="Y5607">
        <v>0</v>
      </c>
      <c r="Z5607">
        <v>0</v>
      </c>
      <c r="AA5607">
        <v>0</v>
      </c>
      <c r="AB5607">
        <v>1</v>
      </c>
      <c r="AC5607" t="s">
        <v>17539</v>
      </c>
    </row>
    <row r="5608" spans="1:30" x14ac:dyDescent="0.25">
      <c r="A5608" t="s">
        <v>19727</v>
      </c>
      <c r="B5608" t="s">
        <v>1484</v>
      </c>
      <c r="C5608" t="s">
        <v>17540</v>
      </c>
      <c r="D5608">
        <f>INDEX('[1]backup of Coords for uniques_fi'!$B$2:$B$2262,MATCH(J5608,'[1]backup of Coords for uniques_fi'!$A$2:$A$2262,0))</f>
        <v>36.072635499999997</v>
      </c>
      <c r="E5608">
        <f>INDEX('[1]backup of Coords for uniques_fi'!$C$2:$C$2262,MATCH(J5608,'[1]backup of Coords for uniques_fi'!$A$2:$A$2262,0))</f>
        <v>-79.791975399999998</v>
      </c>
      <c r="F5608">
        <f t="shared" ca="1" si="174"/>
        <v>36.117835499999998</v>
      </c>
      <c r="G5608">
        <f t="shared" ca="1" si="175"/>
        <v>-79.769675399999997</v>
      </c>
      <c r="I5608" t="s">
        <v>208</v>
      </c>
      <c r="J5608" t="s">
        <v>19973</v>
      </c>
      <c r="K5608" t="s">
        <v>137</v>
      </c>
      <c r="L5608">
        <v>43196</v>
      </c>
      <c r="M5608" t="s">
        <v>3540</v>
      </c>
      <c r="N5608">
        <v>18</v>
      </c>
      <c r="P5608">
        <v>18</v>
      </c>
      <c r="S5608" t="s">
        <v>11398</v>
      </c>
      <c r="T5608" t="s">
        <v>17258</v>
      </c>
      <c r="U5608">
        <v>0</v>
      </c>
      <c r="V5608" t="s">
        <v>399</v>
      </c>
      <c r="W5608">
        <v>0</v>
      </c>
      <c r="X5608">
        <v>0</v>
      </c>
      <c r="Y5608">
        <v>0</v>
      </c>
      <c r="Z5608">
        <v>0</v>
      </c>
      <c r="AA5608">
        <v>1</v>
      </c>
      <c r="AB5608">
        <v>1</v>
      </c>
      <c r="AC5608" t="s">
        <v>17541</v>
      </c>
      <c r="AD5608" t="s">
        <v>11077</v>
      </c>
    </row>
    <row r="5609" spans="1:30" x14ac:dyDescent="0.25">
      <c r="A5609" t="s">
        <v>19727</v>
      </c>
      <c r="B5609" t="s">
        <v>1536</v>
      </c>
      <c r="C5609" t="s">
        <v>17542</v>
      </c>
      <c r="D5609">
        <f>INDEX('[1]backup of Coords for uniques_fi'!$B$2:$B$2262,MATCH(J5609,'[1]backup of Coords for uniques_fi'!$A$2:$A$2262,0))</f>
        <v>43.703622000000003</v>
      </c>
      <c r="E5609">
        <f>INDEX('[1]backup of Coords for uniques_fi'!$C$2:$C$2262,MATCH(J5609,'[1]backup of Coords for uniques_fi'!$A$2:$A$2262,0))</f>
        <v>-72.288666000000006</v>
      </c>
      <c r="F5609">
        <f t="shared" ca="1" si="174"/>
        <v>43.702722000000001</v>
      </c>
      <c r="G5609">
        <f t="shared" ca="1" si="175"/>
        <v>-72.269766000000004</v>
      </c>
      <c r="I5609" t="s">
        <v>1015</v>
      </c>
      <c r="J5609" t="s">
        <v>19982</v>
      </c>
      <c r="K5609" t="s">
        <v>137</v>
      </c>
      <c r="L5609">
        <v>43196</v>
      </c>
      <c r="M5609" t="s">
        <v>17543</v>
      </c>
      <c r="N5609">
        <v>140</v>
      </c>
      <c r="P5609">
        <v>140</v>
      </c>
      <c r="S5609" t="s">
        <v>31</v>
      </c>
      <c r="T5609" t="s">
        <v>17501</v>
      </c>
      <c r="U5609">
        <v>0</v>
      </c>
      <c r="V5609" t="s">
        <v>432</v>
      </c>
      <c r="W5609">
        <v>0</v>
      </c>
      <c r="X5609">
        <v>0</v>
      </c>
      <c r="Y5609">
        <v>0</v>
      </c>
      <c r="Z5609">
        <v>0</v>
      </c>
      <c r="AA5609">
        <v>1</v>
      </c>
      <c r="AB5609">
        <v>1</v>
      </c>
      <c r="AC5609" t="s">
        <v>17544</v>
      </c>
    </row>
    <row r="5610" spans="1:30" x14ac:dyDescent="0.25">
      <c r="A5610" t="s">
        <v>19727</v>
      </c>
      <c r="B5610" t="s">
        <v>1770</v>
      </c>
      <c r="C5610" t="s">
        <v>3799</v>
      </c>
      <c r="D5610">
        <f>INDEX('[1]backup of Coords for uniques_fi'!$B$2:$B$2262,MATCH(J5610,'[1]backup of Coords for uniques_fi'!$A$2:$A$2262,0))</f>
        <v>58.3019496</v>
      </c>
      <c r="E5610">
        <f>INDEX('[1]backup of Coords for uniques_fi'!$C$2:$C$2262,MATCH(J5610,'[1]backup of Coords for uniques_fi'!$A$2:$A$2262,0))</f>
        <v>-134.41973400000001</v>
      </c>
      <c r="F5610">
        <f t="shared" ca="1" si="174"/>
        <v>58.301749600000001</v>
      </c>
      <c r="G5610">
        <f t="shared" ca="1" si="175"/>
        <v>-134.37873400000001</v>
      </c>
      <c r="I5610" t="s">
        <v>1522</v>
      </c>
      <c r="J5610" t="s">
        <v>20023</v>
      </c>
      <c r="K5610" t="s">
        <v>137</v>
      </c>
      <c r="L5610">
        <v>43196</v>
      </c>
      <c r="S5610" t="s">
        <v>31</v>
      </c>
      <c r="T5610" t="s">
        <v>17545</v>
      </c>
      <c r="U5610">
        <v>0</v>
      </c>
      <c r="V5610" t="s">
        <v>432</v>
      </c>
      <c r="AA5610">
        <v>1</v>
      </c>
      <c r="AB5610">
        <v>1</v>
      </c>
      <c r="AC5610" t="s">
        <v>17546</v>
      </c>
    </row>
    <row r="5611" spans="1:30" x14ac:dyDescent="0.25">
      <c r="A5611" t="s">
        <v>19727</v>
      </c>
      <c r="B5611" t="s">
        <v>17547</v>
      </c>
      <c r="C5611" t="s">
        <v>17548</v>
      </c>
      <c r="D5611">
        <f>INDEX('[1]backup of Coords for uniques_fi'!$B$2:$B$2262,MATCH(J5611,'[1]backup of Coords for uniques_fi'!$A$2:$A$2262,0))</f>
        <v>40.565103999999998</v>
      </c>
      <c r="E5611">
        <f>INDEX('[1]backup of Coords for uniques_fi'!$C$2:$C$2262,MATCH(J5611,'[1]backup of Coords for uniques_fi'!$A$2:$A$2262,0))</f>
        <v>-74.337370800000002</v>
      </c>
      <c r="F5611">
        <f t="shared" ca="1" si="174"/>
        <v>40.546703999999998</v>
      </c>
      <c r="G5611">
        <f t="shared" ca="1" si="175"/>
        <v>-74.365970799999999</v>
      </c>
      <c r="I5611" t="s">
        <v>243</v>
      </c>
      <c r="J5611" t="s">
        <v>21844</v>
      </c>
      <c r="K5611" t="s">
        <v>137</v>
      </c>
      <c r="L5611">
        <v>43196</v>
      </c>
      <c r="S5611" t="s">
        <v>31</v>
      </c>
      <c r="T5611" t="s">
        <v>17549</v>
      </c>
      <c r="U5611">
        <v>0</v>
      </c>
      <c r="V5611" t="s">
        <v>399</v>
      </c>
      <c r="W5611">
        <v>0</v>
      </c>
      <c r="X5611">
        <v>0</v>
      </c>
      <c r="Y5611">
        <v>0</v>
      </c>
      <c r="Z5611">
        <v>0</v>
      </c>
      <c r="AA5611">
        <v>1</v>
      </c>
      <c r="AB5611">
        <v>1</v>
      </c>
      <c r="AC5611" t="s">
        <v>17550</v>
      </c>
    </row>
    <row r="5612" spans="1:30" x14ac:dyDescent="0.25">
      <c r="A5612" t="s">
        <v>19727</v>
      </c>
      <c r="B5612" t="s">
        <v>5956</v>
      </c>
      <c r="C5612" t="s">
        <v>14448</v>
      </c>
      <c r="D5612">
        <f>INDEX('[1]backup of Coords for uniques_fi'!$B$2:$B$2262,MATCH(J5612,'[1]backup of Coords for uniques_fi'!$A$2:$A$2262,0))</f>
        <v>41.308213799999997</v>
      </c>
      <c r="E5612">
        <f>INDEX('[1]backup of Coords for uniques_fi'!$C$2:$C$2262,MATCH(J5612,'[1]backup of Coords for uniques_fi'!$A$2:$A$2262,0))</f>
        <v>-72.925051800000006</v>
      </c>
      <c r="F5612">
        <f t="shared" ca="1" si="174"/>
        <v>41.317413799999997</v>
      </c>
      <c r="G5612">
        <f t="shared" ca="1" si="175"/>
        <v>-72.8953518</v>
      </c>
      <c r="I5612" t="s">
        <v>437</v>
      </c>
      <c r="J5612" t="s">
        <v>20624</v>
      </c>
      <c r="K5612" t="s">
        <v>137</v>
      </c>
      <c r="L5612">
        <v>43196</v>
      </c>
      <c r="M5612" t="s">
        <v>315</v>
      </c>
      <c r="N5612">
        <v>20</v>
      </c>
      <c r="P5612">
        <v>20</v>
      </c>
      <c r="S5612" t="s">
        <v>17551</v>
      </c>
      <c r="T5612" t="s">
        <v>17552</v>
      </c>
      <c r="U5612">
        <v>0</v>
      </c>
      <c r="V5612" t="s">
        <v>399</v>
      </c>
      <c r="W5612">
        <v>0</v>
      </c>
      <c r="X5612">
        <v>0</v>
      </c>
      <c r="Y5612">
        <v>0</v>
      </c>
      <c r="Z5612">
        <v>0</v>
      </c>
      <c r="AA5612">
        <v>1</v>
      </c>
      <c r="AB5612">
        <v>1</v>
      </c>
      <c r="AC5612" t="s">
        <v>17553</v>
      </c>
    </row>
    <row r="5613" spans="1:30" x14ac:dyDescent="0.25">
      <c r="A5613" t="s">
        <v>19727</v>
      </c>
      <c r="B5613" t="s">
        <v>2403</v>
      </c>
      <c r="C5613" t="s">
        <v>17554</v>
      </c>
      <c r="D5613">
        <f>INDEX('[1]backup of Coords for uniques_fi'!$B$2:$B$2262,MATCH(J5613,'[1]backup of Coords for uniques_fi'!$A$2:$A$2262,0))</f>
        <v>40.7127281</v>
      </c>
      <c r="E5613">
        <f>INDEX('[1]backup of Coords for uniques_fi'!$C$2:$C$2262,MATCH(J5613,'[1]backup of Coords for uniques_fi'!$A$2:$A$2262,0))</f>
        <v>-74.006015199999993</v>
      </c>
      <c r="F5613">
        <f t="shared" ca="1" si="174"/>
        <v>40.757628099999998</v>
      </c>
      <c r="G5613">
        <f t="shared" ca="1" si="175"/>
        <v>-74.033715199999989</v>
      </c>
      <c r="I5613" t="s">
        <v>75</v>
      </c>
      <c r="J5613" t="s">
        <v>20143</v>
      </c>
      <c r="K5613" t="s">
        <v>137</v>
      </c>
      <c r="L5613">
        <v>43196</v>
      </c>
      <c r="S5613" t="s">
        <v>31</v>
      </c>
      <c r="T5613" t="s">
        <v>17555</v>
      </c>
      <c r="U5613">
        <v>1</v>
      </c>
      <c r="V5613" t="s">
        <v>399</v>
      </c>
      <c r="W5613">
        <v>0</v>
      </c>
      <c r="X5613">
        <v>0</v>
      </c>
      <c r="Y5613">
        <v>0</v>
      </c>
      <c r="Z5613">
        <v>0</v>
      </c>
      <c r="AA5613">
        <v>1</v>
      </c>
      <c r="AB5613">
        <v>1</v>
      </c>
      <c r="AC5613" t="s">
        <v>17556</v>
      </c>
    </row>
    <row r="5614" spans="1:30" x14ac:dyDescent="0.25">
      <c r="A5614" t="s">
        <v>19727</v>
      </c>
      <c r="B5614" t="s">
        <v>2403</v>
      </c>
      <c r="C5614" t="s">
        <v>10028</v>
      </c>
      <c r="D5614">
        <f>INDEX('[1]backup of Coords for uniques_fi'!$B$2:$B$2262,MATCH(J5614,'[1]backup of Coords for uniques_fi'!$A$2:$A$2262,0))</f>
        <v>40.7127281</v>
      </c>
      <c r="E5614">
        <f>INDEX('[1]backup of Coords for uniques_fi'!$C$2:$C$2262,MATCH(J5614,'[1]backup of Coords for uniques_fi'!$A$2:$A$2262,0))</f>
        <v>-74.006015199999993</v>
      </c>
      <c r="F5614">
        <f t="shared" ca="1" si="174"/>
        <v>40.737728099999998</v>
      </c>
      <c r="G5614">
        <f t="shared" ca="1" si="175"/>
        <v>-74.009815199999991</v>
      </c>
      <c r="I5614" t="s">
        <v>75</v>
      </c>
      <c r="J5614" t="s">
        <v>20143</v>
      </c>
      <c r="K5614" t="s">
        <v>137</v>
      </c>
      <c r="L5614">
        <v>43196</v>
      </c>
      <c r="M5614" t="s">
        <v>2384</v>
      </c>
      <c r="N5614">
        <v>200</v>
      </c>
      <c r="P5614">
        <v>200</v>
      </c>
      <c r="S5614" t="s">
        <v>15204</v>
      </c>
      <c r="T5614" t="s">
        <v>17126</v>
      </c>
      <c r="U5614">
        <v>0</v>
      </c>
      <c r="V5614" t="s">
        <v>399</v>
      </c>
      <c r="W5614">
        <v>0</v>
      </c>
      <c r="X5614">
        <v>0</v>
      </c>
      <c r="Y5614">
        <v>0</v>
      </c>
      <c r="Z5614">
        <v>0</v>
      </c>
      <c r="AA5614">
        <v>0</v>
      </c>
      <c r="AB5614">
        <v>1</v>
      </c>
      <c r="AC5614" t="s">
        <v>17557</v>
      </c>
    </row>
    <row r="5615" spans="1:30" x14ac:dyDescent="0.25">
      <c r="A5615" t="s">
        <v>19727</v>
      </c>
      <c r="B5615" t="s">
        <v>2510</v>
      </c>
      <c r="C5615" t="s">
        <v>17558</v>
      </c>
      <c r="D5615">
        <f>INDEX('[1]backup of Coords for uniques_fi'!$B$2:$B$2262,MATCH(J5615,'[1]backup of Coords for uniques_fi'!$A$2:$A$2262,0))</f>
        <v>35.472988600000001</v>
      </c>
      <c r="E5615">
        <f>INDEX('[1]backup of Coords for uniques_fi'!$C$2:$C$2262,MATCH(J5615,'[1]backup of Coords for uniques_fi'!$A$2:$A$2262,0))</f>
        <v>-97.517053599999997</v>
      </c>
      <c r="F5615">
        <f t="shared" ca="1" si="174"/>
        <v>35.519688600000002</v>
      </c>
      <c r="G5615">
        <f t="shared" ca="1" si="175"/>
        <v>-97.500853599999999</v>
      </c>
      <c r="I5615" t="s">
        <v>1291</v>
      </c>
      <c r="J5615" t="s">
        <v>20161</v>
      </c>
      <c r="K5615" t="s">
        <v>137</v>
      </c>
      <c r="L5615">
        <v>43196</v>
      </c>
      <c r="M5615" t="s">
        <v>2457</v>
      </c>
      <c r="N5615">
        <v>14</v>
      </c>
      <c r="P5615">
        <v>14</v>
      </c>
      <c r="S5615" t="s">
        <v>17559</v>
      </c>
      <c r="T5615" t="s">
        <v>17560</v>
      </c>
      <c r="U5615">
        <v>0</v>
      </c>
      <c r="V5615" t="s">
        <v>399</v>
      </c>
      <c r="W5615">
        <v>0</v>
      </c>
      <c r="X5615">
        <v>0</v>
      </c>
      <c r="Y5615">
        <v>0</v>
      </c>
      <c r="Z5615">
        <v>0</v>
      </c>
      <c r="AA5615">
        <v>1</v>
      </c>
      <c r="AB5615">
        <v>1</v>
      </c>
      <c r="AC5615" t="s">
        <v>17561</v>
      </c>
    </row>
    <row r="5616" spans="1:30" x14ac:dyDescent="0.25">
      <c r="A5616" t="s">
        <v>19727</v>
      </c>
      <c r="B5616" t="s">
        <v>3069</v>
      </c>
      <c r="C5616" t="s">
        <v>17562</v>
      </c>
      <c r="D5616">
        <f>INDEX('[1]backup of Coords for uniques_fi'!$B$2:$B$2262,MATCH(J5616,'[1]backup of Coords for uniques_fi'!$A$2:$A$2262,0))</f>
        <v>47.603832099999998</v>
      </c>
      <c r="E5616">
        <f>INDEX('[1]backup of Coords for uniques_fi'!$C$2:$C$2262,MATCH(J5616,'[1]backup of Coords for uniques_fi'!$A$2:$A$2262,0))</f>
        <v>-122.3300624</v>
      </c>
      <c r="F5616">
        <f t="shared" ca="1" si="174"/>
        <v>47.620332099999999</v>
      </c>
      <c r="G5616">
        <f t="shared" ca="1" si="175"/>
        <v>-122.3084624</v>
      </c>
      <c r="I5616" t="s">
        <v>35</v>
      </c>
      <c r="J5616" t="s">
        <v>20266</v>
      </c>
      <c r="K5616" t="s">
        <v>137</v>
      </c>
      <c r="L5616">
        <v>43196</v>
      </c>
      <c r="S5616" t="s">
        <v>17563</v>
      </c>
      <c r="T5616" t="s">
        <v>17564</v>
      </c>
      <c r="U5616">
        <v>0</v>
      </c>
      <c r="V5616" t="s">
        <v>399</v>
      </c>
      <c r="W5616">
        <v>0</v>
      </c>
      <c r="X5616">
        <v>0</v>
      </c>
      <c r="Y5616">
        <v>0</v>
      </c>
      <c r="Z5616">
        <v>0</v>
      </c>
      <c r="AA5616">
        <v>1</v>
      </c>
      <c r="AB5616">
        <v>1</v>
      </c>
      <c r="AC5616" t="s">
        <v>17565</v>
      </c>
    </row>
    <row r="5617" spans="1:31" x14ac:dyDescent="0.25">
      <c r="A5617" t="s">
        <v>19727</v>
      </c>
      <c r="B5617" t="s">
        <v>3277</v>
      </c>
      <c r="C5617" t="s">
        <v>17566</v>
      </c>
      <c r="D5617">
        <f>INDEX('[1]backup of Coords for uniques_fi'!$B$2:$B$2262,MATCH(J5617,'[1]backup of Coords for uniques_fi'!$A$2:$A$2262,0))</f>
        <v>43.048122100000001</v>
      </c>
      <c r="E5617">
        <f>INDEX('[1]backup of Coords for uniques_fi'!$C$2:$C$2262,MATCH(J5617,'[1]backup of Coords for uniques_fi'!$A$2:$A$2262,0))</f>
        <v>-76.147424400000006</v>
      </c>
      <c r="F5617">
        <f t="shared" ca="1" si="174"/>
        <v>43.064022100000003</v>
      </c>
      <c r="G5617">
        <f t="shared" ca="1" si="175"/>
        <v>-76.195424400000007</v>
      </c>
      <c r="I5617" t="s">
        <v>75</v>
      </c>
      <c r="J5617" t="s">
        <v>20302</v>
      </c>
      <c r="K5617" t="s">
        <v>137</v>
      </c>
      <c r="L5617">
        <v>43196</v>
      </c>
      <c r="M5617" t="s">
        <v>17567</v>
      </c>
      <c r="N5617">
        <v>24</v>
      </c>
      <c r="P5617">
        <v>24</v>
      </c>
      <c r="S5617" t="s">
        <v>31</v>
      </c>
      <c r="T5617" t="s">
        <v>17568</v>
      </c>
      <c r="U5617">
        <v>0</v>
      </c>
      <c r="V5617" t="s">
        <v>399</v>
      </c>
      <c r="W5617">
        <v>0</v>
      </c>
      <c r="X5617">
        <v>0</v>
      </c>
      <c r="Y5617">
        <v>0</v>
      </c>
      <c r="Z5617">
        <v>0</v>
      </c>
      <c r="AA5617">
        <v>1</v>
      </c>
      <c r="AB5617">
        <v>1</v>
      </c>
      <c r="AC5617" t="s">
        <v>17569</v>
      </c>
    </row>
    <row r="5618" spans="1:31" x14ac:dyDescent="0.25">
      <c r="A5618" t="s">
        <v>19727</v>
      </c>
      <c r="B5618" t="s">
        <v>130</v>
      </c>
      <c r="D5618">
        <f>INDEX('[1]backup of Coords for uniques_fi'!$B$2:$B$2262,MATCH(J5618,'[1]backup of Coords for uniques_fi'!$A$2:$A$2262,0))</f>
        <v>35.207218500000003</v>
      </c>
      <c r="E5618">
        <f>INDEX('[1]backup of Coords for uniques_fi'!$C$2:$C$2262,MATCH(J5618,'[1]backup of Coords for uniques_fi'!$A$2:$A$2262,0))</f>
        <v>-101.8338246</v>
      </c>
      <c r="F5618">
        <f t="shared" ca="1" si="174"/>
        <v>35.183018500000003</v>
      </c>
      <c r="G5618">
        <f t="shared" ca="1" si="175"/>
        <v>-101.7935246</v>
      </c>
      <c r="I5618" t="s">
        <v>41</v>
      </c>
      <c r="J5618" t="s">
        <v>19743</v>
      </c>
      <c r="K5618" t="s">
        <v>137</v>
      </c>
      <c r="L5618">
        <v>43197</v>
      </c>
      <c r="S5618" t="s">
        <v>31</v>
      </c>
      <c r="T5618" t="s">
        <v>11395</v>
      </c>
      <c r="U5618">
        <v>0</v>
      </c>
      <c r="V5618" t="s">
        <v>399</v>
      </c>
      <c r="W5618">
        <v>0</v>
      </c>
      <c r="X5618">
        <v>0</v>
      </c>
      <c r="Y5618">
        <v>0</v>
      </c>
      <c r="Z5618">
        <v>0</v>
      </c>
      <c r="AA5618">
        <v>1</v>
      </c>
      <c r="AB5618">
        <v>1</v>
      </c>
      <c r="AC5618" t="s">
        <v>17570</v>
      </c>
    </row>
    <row r="5619" spans="1:31" x14ac:dyDescent="0.25">
      <c r="A5619" t="s">
        <v>19727</v>
      </c>
      <c r="B5619" t="s">
        <v>155</v>
      </c>
      <c r="C5619" t="s">
        <v>17447</v>
      </c>
      <c r="D5619">
        <f>INDEX('[1]backup of Coords for uniques_fi'!$B$2:$B$2262,MATCH(J5619,'[1]backup of Coords for uniques_fi'!$A$2:$A$2262,0))</f>
        <v>42.268156900000001</v>
      </c>
      <c r="E5619">
        <f>INDEX('[1]backup of Coords for uniques_fi'!$C$2:$C$2262,MATCH(J5619,'[1]backup of Coords for uniques_fi'!$A$2:$A$2262,0))</f>
        <v>-83.731229099999993</v>
      </c>
      <c r="F5619">
        <f t="shared" ca="1" si="174"/>
        <v>42.3143569</v>
      </c>
      <c r="G5619">
        <f t="shared" ca="1" si="175"/>
        <v>-83.763929099999999</v>
      </c>
      <c r="I5619" t="s">
        <v>55</v>
      </c>
      <c r="J5619" t="s">
        <v>19747</v>
      </c>
      <c r="K5619" t="s">
        <v>137</v>
      </c>
      <c r="L5619">
        <v>43197</v>
      </c>
      <c r="M5619" t="s">
        <v>4254</v>
      </c>
      <c r="N5619">
        <v>2000</v>
      </c>
      <c r="P5619">
        <v>2000</v>
      </c>
      <c r="S5619" t="s">
        <v>31</v>
      </c>
      <c r="T5619" t="s">
        <v>10477</v>
      </c>
      <c r="U5619">
        <v>1</v>
      </c>
      <c r="V5619" t="s">
        <v>432</v>
      </c>
      <c r="W5619">
        <v>0</v>
      </c>
      <c r="X5619">
        <v>0</v>
      </c>
      <c r="Y5619">
        <v>0</v>
      </c>
      <c r="Z5619">
        <v>0</v>
      </c>
      <c r="AA5619">
        <v>1</v>
      </c>
      <c r="AB5619">
        <v>1</v>
      </c>
      <c r="AC5619" t="s">
        <v>17571</v>
      </c>
    </row>
    <row r="5620" spans="1:31" x14ac:dyDescent="0.25">
      <c r="A5620" t="s">
        <v>19727</v>
      </c>
      <c r="B5620" t="s">
        <v>206</v>
      </c>
      <c r="C5620" t="s">
        <v>207</v>
      </c>
      <c r="D5620">
        <f>INDEX('[1]backup of Coords for uniques_fi'!$B$2:$B$2262,MATCH(J5620,'[1]backup of Coords for uniques_fi'!$A$2:$A$2262,0))</f>
        <v>35.600949800000002</v>
      </c>
      <c r="E5620">
        <f>INDEX('[1]backup of Coords for uniques_fi'!$C$2:$C$2262,MATCH(J5620,'[1]backup of Coords for uniques_fi'!$A$2:$A$2262,0))</f>
        <v>-82.554016099999998</v>
      </c>
      <c r="F5620">
        <f t="shared" ca="1" si="174"/>
        <v>35.597849799999999</v>
      </c>
      <c r="G5620">
        <f t="shared" ca="1" si="175"/>
        <v>-82.5562161</v>
      </c>
      <c r="I5620" t="s">
        <v>208</v>
      </c>
      <c r="J5620" t="s">
        <v>19754</v>
      </c>
      <c r="K5620" t="s">
        <v>137</v>
      </c>
      <c r="L5620">
        <v>43197</v>
      </c>
      <c r="M5620" t="s">
        <v>3540</v>
      </c>
      <c r="N5620">
        <v>18</v>
      </c>
      <c r="P5620">
        <v>18</v>
      </c>
      <c r="S5620" t="s">
        <v>17257</v>
      </c>
      <c r="T5620" t="s">
        <v>17258</v>
      </c>
      <c r="U5620">
        <v>0</v>
      </c>
      <c r="V5620" t="s">
        <v>399</v>
      </c>
      <c r="W5620">
        <v>0</v>
      </c>
      <c r="X5620">
        <v>0</v>
      </c>
      <c r="Y5620">
        <v>0</v>
      </c>
      <c r="Z5620">
        <v>0</v>
      </c>
      <c r="AA5620">
        <v>1</v>
      </c>
      <c r="AB5620">
        <v>1</v>
      </c>
      <c r="AC5620" t="s">
        <v>17572</v>
      </c>
      <c r="AD5620" t="s">
        <v>11077</v>
      </c>
    </row>
    <row r="5621" spans="1:31" x14ac:dyDescent="0.25">
      <c r="A5621" t="s">
        <v>19727</v>
      </c>
      <c r="B5621" t="s">
        <v>286</v>
      </c>
      <c r="C5621" t="s">
        <v>17573</v>
      </c>
      <c r="D5621">
        <f>INDEX('[1]backup of Coords for uniques_fi'!$B$2:$B$2262,MATCH(J5621,'[1]backup of Coords for uniques_fi'!$A$2:$A$2262,0))</f>
        <v>35.373871200000004</v>
      </c>
      <c r="E5621">
        <f>INDEX('[1]backup of Coords for uniques_fi'!$C$2:$C$2262,MATCH(J5621,'[1]backup of Coords for uniques_fi'!$A$2:$A$2262,0))</f>
        <v>-119.01946390000001</v>
      </c>
      <c r="F5621">
        <f t="shared" ca="1" si="174"/>
        <v>35.333971200000001</v>
      </c>
      <c r="G5621">
        <f t="shared" ca="1" si="175"/>
        <v>-119.0223639</v>
      </c>
      <c r="I5621" t="s">
        <v>49</v>
      </c>
      <c r="J5621" t="s">
        <v>19767</v>
      </c>
      <c r="K5621" t="s">
        <v>137</v>
      </c>
      <c r="L5621">
        <v>43197</v>
      </c>
      <c r="S5621" t="s">
        <v>31</v>
      </c>
      <c r="T5621" t="s">
        <v>14651</v>
      </c>
      <c r="U5621">
        <v>0</v>
      </c>
      <c r="V5621" t="s">
        <v>432</v>
      </c>
      <c r="W5621">
        <v>0</v>
      </c>
      <c r="X5621">
        <v>0</v>
      </c>
      <c r="Y5621">
        <v>0</v>
      </c>
      <c r="Z5621">
        <v>0</v>
      </c>
      <c r="AA5621">
        <v>1</v>
      </c>
      <c r="AB5621">
        <v>1</v>
      </c>
      <c r="AC5621" t="s">
        <v>17574</v>
      </c>
    </row>
    <row r="5622" spans="1:31" x14ac:dyDescent="0.25">
      <c r="A5622" t="s">
        <v>19727</v>
      </c>
      <c r="B5622" t="s">
        <v>417</v>
      </c>
      <c r="C5622" t="s">
        <v>418</v>
      </c>
      <c r="D5622">
        <f>INDEX('[1]backup of Coords for uniques_fi'!$B$2:$B$2262,MATCH(J5622,'[1]backup of Coords for uniques_fi'!$A$2:$A$2262,0))</f>
        <v>43.012571299999998</v>
      </c>
      <c r="E5622">
        <f>INDEX('[1]backup of Coords for uniques_fi'!$C$2:$C$2262,MATCH(J5622,'[1]backup of Coords for uniques_fi'!$A$2:$A$2262,0))</f>
        <v>-73.147304800000001</v>
      </c>
      <c r="F5622">
        <f t="shared" ca="1" si="174"/>
        <v>43.027571299999998</v>
      </c>
      <c r="G5622">
        <f t="shared" ca="1" si="175"/>
        <v>-73.193204800000004</v>
      </c>
      <c r="I5622" t="s">
        <v>419</v>
      </c>
      <c r="J5622" t="s">
        <v>19786</v>
      </c>
      <c r="K5622" t="s">
        <v>137</v>
      </c>
      <c r="L5622">
        <v>43197</v>
      </c>
      <c r="M5622" t="s">
        <v>17575</v>
      </c>
      <c r="N5622">
        <v>261</v>
      </c>
      <c r="P5622">
        <v>300</v>
      </c>
      <c r="S5622" t="s">
        <v>31</v>
      </c>
      <c r="T5622" t="s">
        <v>4114</v>
      </c>
      <c r="U5622">
        <v>2</v>
      </c>
      <c r="V5622" t="s">
        <v>432</v>
      </c>
      <c r="W5622">
        <v>0</v>
      </c>
      <c r="X5622">
        <v>0</v>
      </c>
      <c r="Y5622">
        <v>0</v>
      </c>
      <c r="Z5622">
        <v>0</v>
      </c>
      <c r="AA5622">
        <v>1</v>
      </c>
      <c r="AB5622">
        <v>1</v>
      </c>
      <c r="AC5622" t="s">
        <v>17576</v>
      </c>
      <c r="AD5622" t="s">
        <v>17577</v>
      </c>
      <c r="AE5622" t="s">
        <v>17578</v>
      </c>
    </row>
    <row r="5623" spans="1:31" x14ac:dyDescent="0.25">
      <c r="A5623" t="s">
        <v>19727</v>
      </c>
      <c r="B5623" t="s">
        <v>451</v>
      </c>
      <c r="C5623" t="s">
        <v>17579</v>
      </c>
      <c r="D5623">
        <f>INDEX('[1]backup of Coords for uniques_fi'!$B$2:$B$2262,MATCH(J5623,'[1]backup of Coords for uniques_fi'!$A$2:$A$2262,0))</f>
        <v>45.787495700000001</v>
      </c>
      <c r="E5623">
        <f>INDEX('[1]backup of Coords for uniques_fi'!$C$2:$C$2262,MATCH(J5623,'[1]backup of Coords for uniques_fi'!$A$2:$A$2262,0))</f>
        <v>-108.49607</v>
      </c>
      <c r="F5623">
        <f t="shared" ca="1" si="174"/>
        <v>45.7572957</v>
      </c>
      <c r="G5623">
        <f t="shared" ca="1" si="175"/>
        <v>-108.51577</v>
      </c>
      <c r="I5623" t="s">
        <v>453</v>
      </c>
      <c r="J5623" t="s">
        <v>19791</v>
      </c>
      <c r="K5623" t="s">
        <v>137</v>
      </c>
      <c r="L5623">
        <v>43197</v>
      </c>
      <c r="M5623" t="s">
        <v>1301</v>
      </c>
      <c r="N5623">
        <v>200</v>
      </c>
      <c r="P5623">
        <v>200</v>
      </c>
      <c r="S5623" t="s">
        <v>31</v>
      </c>
      <c r="T5623" t="s">
        <v>4114</v>
      </c>
      <c r="U5623">
        <v>2</v>
      </c>
      <c r="V5623" t="s">
        <v>432</v>
      </c>
      <c r="W5623">
        <v>0</v>
      </c>
      <c r="X5623">
        <v>0</v>
      </c>
      <c r="Y5623">
        <v>0</v>
      </c>
      <c r="Z5623">
        <v>0</v>
      </c>
      <c r="AA5623">
        <v>1</v>
      </c>
      <c r="AB5623">
        <v>1</v>
      </c>
      <c r="AC5623" t="s">
        <v>17580</v>
      </c>
    </row>
    <row r="5624" spans="1:31" x14ac:dyDescent="0.25">
      <c r="A5624" t="s">
        <v>19727</v>
      </c>
      <c r="B5624" t="s">
        <v>498</v>
      </c>
      <c r="C5624" t="s">
        <v>5813</v>
      </c>
      <c r="D5624">
        <f>INDEX('[1]backup of Coords for uniques_fi'!$B$2:$B$2262,MATCH(J5624,'[1]backup of Coords for uniques_fi'!$A$2:$A$2262,0))</f>
        <v>43.616616299999997</v>
      </c>
      <c r="E5624">
        <f>INDEX('[1]backup of Coords for uniques_fi'!$C$2:$C$2262,MATCH(J5624,'[1]backup of Coords for uniques_fi'!$A$2:$A$2262,0))</f>
        <v>-116.200886</v>
      </c>
      <c r="F5624">
        <f t="shared" ca="1" si="174"/>
        <v>43.584016299999995</v>
      </c>
      <c r="G5624">
        <f t="shared" ca="1" si="175"/>
        <v>-116.20028599999999</v>
      </c>
      <c r="I5624" t="s">
        <v>500</v>
      </c>
      <c r="J5624" t="s">
        <v>19800</v>
      </c>
      <c r="K5624" t="s">
        <v>137</v>
      </c>
      <c r="L5624">
        <v>43197</v>
      </c>
      <c r="M5624" t="s">
        <v>431</v>
      </c>
      <c r="N5624">
        <v>200</v>
      </c>
      <c r="P5624">
        <v>200</v>
      </c>
      <c r="S5624" t="s">
        <v>31</v>
      </c>
      <c r="T5624" t="s">
        <v>17581</v>
      </c>
      <c r="U5624">
        <v>0</v>
      </c>
      <c r="V5624" t="s">
        <v>432</v>
      </c>
      <c r="W5624">
        <v>0</v>
      </c>
      <c r="X5624">
        <v>0</v>
      </c>
      <c r="Y5624">
        <v>0</v>
      </c>
      <c r="Z5624">
        <v>0</v>
      </c>
      <c r="AA5624">
        <v>1</v>
      </c>
      <c r="AB5624">
        <v>1</v>
      </c>
      <c r="AC5624" t="s">
        <v>17582</v>
      </c>
    </row>
    <row r="5625" spans="1:31" x14ac:dyDescent="0.25">
      <c r="A5625" t="s">
        <v>19727</v>
      </c>
      <c r="B5625" t="s">
        <v>17583</v>
      </c>
      <c r="C5625" t="s">
        <v>10612</v>
      </c>
      <c r="D5625">
        <f>INDEX('[1]backup of Coords for uniques_fi'!$B$2:$B$2262,MATCH(J5625,'[1]backup of Coords for uniques_fi'!$A$2:$A$2262,0))</f>
        <v>26.3525758</v>
      </c>
      <c r="E5625">
        <f>INDEX('[1]backup of Coords for uniques_fi'!$C$2:$C$2262,MATCH(J5625,'[1]backup of Coords for uniques_fi'!$A$2:$A$2262,0))</f>
        <v>-81.821112200000002</v>
      </c>
      <c r="F5625">
        <f t="shared" ca="1" si="174"/>
        <v>26.3129758</v>
      </c>
      <c r="G5625">
        <f t="shared" ca="1" si="175"/>
        <v>-81.860912200000001</v>
      </c>
      <c r="I5625" t="s">
        <v>666</v>
      </c>
      <c r="J5625" t="s">
        <v>21845</v>
      </c>
      <c r="K5625" t="s">
        <v>137</v>
      </c>
      <c r="L5625">
        <v>43197</v>
      </c>
      <c r="M5625" t="s">
        <v>1464</v>
      </c>
      <c r="N5625">
        <v>24</v>
      </c>
      <c r="P5625">
        <v>24</v>
      </c>
      <c r="S5625" t="s">
        <v>17584</v>
      </c>
      <c r="T5625" t="s">
        <v>17585</v>
      </c>
      <c r="U5625">
        <v>0</v>
      </c>
      <c r="V5625" t="s">
        <v>432</v>
      </c>
      <c r="W5625">
        <v>0</v>
      </c>
      <c r="X5625">
        <v>0</v>
      </c>
      <c r="Y5625">
        <v>0</v>
      </c>
      <c r="Z5625">
        <v>0</v>
      </c>
      <c r="AA5625">
        <v>1</v>
      </c>
      <c r="AB5625">
        <v>1</v>
      </c>
      <c r="AC5625" t="s">
        <v>17586</v>
      </c>
    </row>
    <row r="5626" spans="1:31" x14ac:dyDescent="0.25">
      <c r="A5626" t="s">
        <v>19727</v>
      </c>
      <c r="B5626" t="s">
        <v>511</v>
      </c>
      <c r="C5626" t="s">
        <v>17214</v>
      </c>
      <c r="D5626">
        <f>INDEX('[1]backup of Coords for uniques_fi'!$B$2:$B$2262,MATCH(J5626,'[1]backup of Coords for uniques_fi'!$A$2:$A$2262,0))</f>
        <v>42.360253399999998</v>
      </c>
      <c r="E5626">
        <f>INDEX('[1]backup of Coords for uniques_fi'!$C$2:$C$2262,MATCH(J5626,'[1]backup of Coords for uniques_fi'!$A$2:$A$2262,0))</f>
        <v>-71.058291199999999</v>
      </c>
      <c r="F5626">
        <f t="shared" ca="1" si="174"/>
        <v>42.408353399999996</v>
      </c>
      <c r="G5626">
        <f t="shared" ca="1" si="175"/>
        <v>-71.046191199999996</v>
      </c>
      <c r="I5626" t="s">
        <v>144</v>
      </c>
      <c r="J5626" t="s">
        <v>19802</v>
      </c>
      <c r="K5626" t="s">
        <v>137</v>
      </c>
      <c r="L5626">
        <v>43197</v>
      </c>
      <c r="S5626" t="s">
        <v>17215</v>
      </c>
      <c r="T5626" t="s">
        <v>17126</v>
      </c>
      <c r="U5626">
        <v>0</v>
      </c>
      <c r="V5626" t="s">
        <v>399</v>
      </c>
      <c r="W5626">
        <v>0</v>
      </c>
      <c r="X5626">
        <v>0</v>
      </c>
      <c r="Y5626">
        <v>0</v>
      </c>
      <c r="Z5626">
        <v>0</v>
      </c>
      <c r="AA5626">
        <v>1</v>
      </c>
      <c r="AB5626">
        <v>1</v>
      </c>
      <c r="AC5626" t="s">
        <v>17587</v>
      </c>
    </row>
    <row r="5627" spans="1:31" x14ac:dyDescent="0.25">
      <c r="A5627" t="s">
        <v>19727</v>
      </c>
      <c r="B5627" t="s">
        <v>734</v>
      </c>
      <c r="C5627" t="s">
        <v>3799</v>
      </c>
      <c r="D5627">
        <f>INDEX('[1]backup of Coords for uniques_fi'!$B$2:$B$2262,MATCH(J5627,'[1]backup of Coords for uniques_fi'!$A$2:$A$2262,0))</f>
        <v>38.350599500000001</v>
      </c>
      <c r="E5627">
        <f>INDEX('[1]backup of Coords for uniques_fi'!$C$2:$C$2262,MATCH(J5627,'[1]backup of Coords for uniques_fi'!$A$2:$A$2262,0))</f>
        <v>-81.633281199999999</v>
      </c>
      <c r="F5627">
        <f t="shared" ca="1" si="174"/>
        <v>38.341199500000002</v>
      </c>
      <c r="G5627">
        <f t="shared" ca="1" si="175"/>
        <v>-81.614281199999994</v>
      </c>
      <c r="I5627" t="s">
        <v>380</v>
      </c>
      <c r="J5627" t="s">
        <v>19841</v>
      </c>
      <c r="K5627" t="s">
        <v>137</v>
      </c>
      <c r="L5627">
        <v>43197</v>
      </c>
      <c r="S5627" t="s">
        <v>31</v>
      </c>
      <c r="T5627" t="s">
        <v>17581</v>
      </c>
      <c r="U5627">
        <v>0</v>
      </c>
      <c r="V5627" t="s">
        <v>432</v>
      </c>
      <c r="W5627">
        <v>0</v>
      </c>
      <c r="X5627">
        <v>0</v>
      </c>
      <c r="Y5627">
        <v>0</v>
      </c>
      <c r="Z5627">
        <v>0</v>
      </c>
      <c r="AA5627">
        <v>1</v>
      </c>
      <c r="AB5627">
        <v>1</v>
      </c>
      <c r="AC5627" t="s">
        <v>17588</v>
      </c>
    </row>
    <row r="5628" spans="1:31" x14ac:dyDescent="0.25">
      <c r="A5628" t="s">
        <v>19727</v>
      </c>
      <c r="B5628" t="s">
        <v>827</v>
      </c>
      <c r="C5628" t="s">
        <v>5590</v>
      </c>
      <c r="D5628">
        <f>INDEX('[1]backup of Coords for uniques_fi'!$B$2:$B$2262,MATCH(J5628,'[1]backup of Coords for uniques_fi'!$A$2:$A$2262,0))</f>
        <v>41.505161299999997</v>
      </c>
      <c r="E5628">
        <f>INDEX('[1]backup of Coords for uniques_fi'!$C$2:$C$2262,MATCH(J5628,'[1]backup of Coords for uniques_fi'!$A$2:$A$2262,0))</f>
        <v>-81.693444600000007</v>
      </c>
      <c r="F5628">
        <f t="shared" ca="1" si="174"/>
        <v>41.548161299999997</v>
      </c>
      <c r="G5628">
        <f t="shared" ca="1" si="175"/>
        <v>-81.645644600000011</v>
      </c>
      <c r="I5628" t="s">
        <v>808</v>
      </c>
      <c r="J5628" t="s">
        <v>19854</v>
      </c>
      <c r="K5628" t="s">
        <v>137</v>
      </c>
      <c r="L5628">
        <v>43197</v>
      </c>
      <c r="M5628" t="s">
        <v>1464</v>
      </c>
      <c r="N5628">
        <v>24</v>
      </c>
      <c r="P5628">
        <v>24</v>
      </c>
      <c r="S5628" t="s">
        <v>31</v>
      </c>
      <c r="T5628" t="s">
        <v>17589</v>
      </c>
      <c r="U5628">
        <v>0</v>
      </c>
      <c r="V5628" t="s">
        <v>432</v>
      </c>
      <c r="W5628">
        <v>0</v>
      </c>
      <c r="X5628">
        <v>0</v>
      </c>
      <c r="Y5628">
        <v>0</v>
      </c>
      <c r="Z5628">
        <v>0</v>
      </c>
      <c r="AA5628">
        <v>1</v>
      </c>
      <c r="AB5628">
        <v>1</v>
      </c>
      <c r="AC5628" t="s">
        <v>17590</v>
      </c>
    </row>
    <row r="5629" spans="1:31" x14ac:dyDescent="0.25">
      <c r="A5629" t="s">
        <v>19727</v>
      </c>
      <c r="B5629" t="s">
        <v>848</v>
      </c>
      <c r="C5629" t="s">
        <v>17591</v>
      </c>
      <c r="D5629">
        <f>INDEX('[1]backup of Coords for uniques_fi'!$B$2:$B$2262,MATCH(J5629,'[1]backup of Coords for uniques_fi'!$A$2:$A$2262,0))</f>
        <v>35.6150716</v>
      </c>
      <c r="E5629">
        <f>INDEX('[1]backup of Coords for uniques_fi'!$C$2:$C$2262,MATCH(J5629,'[1]backup of Coords for uniques_fi'!$A$2:$A$2262,0))</f>
        <v>-87.035283100000001</v>
      </c>
      <c r="F5629">
        <f t="shared" ca="1" si="174"/>
        <v>35.635671600000002</v>
      </c>
      <c r="G5629">
        <f t="shared" ca="1" si="175"/>
        <v>-87.081183100000004</v>
      </c>
      <c r="I5629" t="s">
        <v>712</v>
      </c>
      <c r="J5629" t="s">
        <v>21846</v>
      </c>
      <c r="K5629" t="s">
        <v>137</v>
      </c>
      <c r="L5629">
        <v>43197</v>
      </c>
      <c r="M5629" t="s">
        <v>17592</v>
      </c>
      <c r="N5629">
        <v>5</v>
      </c>
      <c r="P5629">
        <v>5</v>
      </c>
      <c r="S5629" t="s">
        <v>17593</v>
      </c>
      <c r="T5629" t="s">
        <v>17594</v>
      </c>
      <c r="U5629">
        <v>0</v>
      </c>
      <c r="V5629" t="s">
        <v>291</v>
      </c>
      <c r="W5629">
        <v>0</v>
      </c>
      <c r="X5629">
        <v>0</v>
      </c>
      <c r="Y5629">
        <v>0</v>
      </c>
      <c r="Z5629">
        <v>0</v>
      </c>
      <c r="AA5629">
        <v>1</v>
      </c>
      <c r="AB5629">
        <v>1</v>
      </c>
      <c r="AC5629" t="s">
        <v>17595</v>
      </c>
    </row>
    <row r="5630" spans="1:31" x14ac:dyDescent="0.25">
      <c r="A5630" t="s">
        <v>19727</v>
      </c>
      <c r="B5630" t="s">
        <v>3746</v>
      </c>
      <c r="C5630" t="s">
        <v>17596</v>
      </c>
      <c r="D5630">
        <f>INDEX('[1]backup of Coords for uniques_fi'!$B$2:$B$2262,MATCH(J5630,'[1]backup of Coords for uniques_fi'!$A$2:$A$2262,0))</f>
        <v>33.183878700000001</v>
      </c>
      <c r="E5630">
        <f>INDEX('[1]backup of Coords for uniques_fi'!$C$2:$C$2262,MATCH(J5630,'[1]backup of Coords for uniques_fi'!$A$2:$A$2262,0))</f>
        <v>-97.141341699999998</v>
      </c>
      <c r="F5630">
        <f t="shared" ca="1" si="174"/>
        <v>33.212778700000001</v>
      </c>
      <c r="G5630">
        <f t="shared" ca="1" si="175"/>
        <v>-97.097141699999995</v>
      </c>
      <c r="I5630" t="s">
        <v>41</v>
      </c>
      <c r="J5630" t="s">
        <v>20398</v>
      </c>
      <c r="K5630" t="s">
        <v>137</v>
      </c>
      <c r="L5630">
        <v>43197</v>
      </c>
      <c r="M5630" t="s">
        <v>17597</v>
      </c>
      <c r="N5630">
        <v>213</v>
      </c>
      <c r="P5630">
        <v>213</v>
      </c>
      <c r="S5630" t="s">
        <v>17598</v>
      </c>
      <c r="T5630" t="s">
        <v>17599</v>
      </c>
      <c r="U5630">
        <v>1</v>
      </c>
      <c r="V5630" t="s">
        <v>432</v>
      </c>
      <c r="W5630">
        <v>0</v>
      </c>
      <c r="X5630">
        <v>0</v>
      </c>
      <c r="Y5630">
        <v>0</v>
      </c>
      <c r="Z5630">
        <v>0</v>
      </c>
      <c r="AA5630">
        <v>1</v>
      </c>
      <c r="AB5630">
        <v>1</v>
      </c>
      <c r="AC5630" t="s">
        <v>17600</v>
      </c>
      <c r="AD5630" t="s">
        <v>17601</v>
      </c>
      <c r="AE5630" t="s">
        <v>17602</v>
      </c>
    </row>
    <row r="5631" spans="1:31" x14ac:dyDescent="0.25">
      <c r="A5631" t="s">
        <v>19727</v>
      </c>
      <c r="B5631" t="s">
        <v>1360</v>
      </c>
      <c r="C5631" t="s">
        <v>17603</v>
      </c>
      <c r="D5631">
        <f>INDEX('[1]backup of Coords for uniques_fi'!$B$2:$B$2262,MATCH(J5631,'[1]backup of Coords for uniques_fi'!$A$2:$A$2262,0))</f>
        <v>29.651939599999999</v>
      </c>
      <c r="E5631">
        <f>INDEX('[1]backup of Coords for uniques_fi'!$C$2:$C$2262,MATCH(J5631,'[1]backup of Coords for uniques_fi'!$A$2:$A$2262,0))</f>
        <v>-82.324996100000007</v>
      </c>
      <c r="F5631">
        <f t="shared" ca="1" si="174"/>
        <v>29.630439599999999</v>
      </c>
      <c r="G5631">
        <f t="shared" ca="1" si="175"/>
        <v>-82.285996100000006</v>
      </c>
      <c r="I5631" t="s">
        <v>666</v>
      </c>
      <c r="J5631" t="s">
        <v>19950</v>
      </c>
      <c r="K5631" t="s">
        <v>137</v>
      </c>
      <c r="L5631">
        <v>43197</v>
      </c>
      <c r="M5631" t="s">
        <v>9953</v>
      </c>
      <c r="N5631">
        <v>7</v>
      </c>
      <c r="P5631">
        <v>7</v>
      </c>
      <c r="S5631" t="s">
        <v>31</v>
      </c>
      <c r="T5631" t="s">
        <v>14651</v>
      </c>
      <c r="U5631">
        <v>0</v>
      </c>
      <c r="V5631" t="s">
        <v>432</v>
      </c>
      <c r="W5631">
        <v>0</v>
      </c>
      <c r="X5631">
        <v>0</v>
      </c>
      <c r="Y5631">
        <v>0</v>
      </c>
      <c r="Z5631">
        <v>0</v>
      </c>
      <c r="AA5631">
        <v>1</v>
      </c>
      <c r="AB5631">
        <v>1</v>
      </c>
      <c r="AC5631" t="s">
        <v>17604</v>
      </c>
    </row>
    <row r="5632" spans="1:31" x14ac:dyDescent="0.25">
      <c r="A5632" t="s">
        <v>19727</v>
      </c>
      <c r="B5632" t="s">
        <v>1473</v>
      </c>
      <c r="C5632" t="s">
        <v>1474</v>
      </c>
      <c r="D5632">
        <f>INDEX('[1]backup of Coords for uniques_fi'!$B$2:$B$2262,MATCH(J5632,'[1]backup of Coords for uniques_fi'!$A$2:$A$2262,0))</f>
        <v>42.5877962</v>
      </c>
      <c r="E5632">
        <f>INDEX('[1]backup of Coords for uniques_fi'!$C$2:$C$2262,MATCH(J5632,'[1]backup of Coords for uniques_fi'!$A$2:$A$2262,0))</f>
        <v>-72.600619899999998</v>
      </c>
      <c r="F5632">
        <f t="shared" ca="1" si="174"/>
        <v>42.606496200000002</v>
      </c>
      <c r="G5632">
        <f t="shared" ca="1" si="175"/>
        <v>-72.588619899999998</v>
      </c>
      <c r="I5632" t="s">
        <v>144</v>
      </c>
      <c r="J5632" t="s">
        <v>19972</v>
      </c>
      <c r="K5632" t="s">
        <v>137</v>
      </c>
      <c r="L5632">
        <v>43197</v>
      </c>
      <c r="M5632" t="s">
        <v>17605</v>
      </c>
      <c r="N5632">
        <v>100</v>
      </c>
      <c r="P5632">
        <v>100</v>
      </c>
      <c r="S5632" t="s">
        <v>31</v>
      </c>
      <c r="T5632" t="s">
        <v>4114</v>
      </c>
      <c r="U5632">
        <v>2</v>
      </c>
      <c r="V5632" t="s">
        <v>432</v>
      </c>
      <c r="W5632">
        <v>0</v>
      </c>
      <c r="X5632">
        <v>0</v>
      </c>
      <c r="Y5632">
        <v>0</v>
      </c>
      <c r="Z5632">
        <v>0</v>
      </c>
      <c r="AA5632">
        <v>1</v>
      </c>
      <c r="AB5632">
        <v>1</v>
      </c>
      <c r="AC5632" t="s">
        <v>17606</v>
      </c>
    </row>
    <row r="5633" spans="1:30" x14ac:dyDescent="0.25">
      <c r="A5633" t="s">
        <v>19727</v>
      </c>
      <c r="B5633" t="s">
        <v>15210</v>
      </c>
      <c r="D5633">
        <f>INDEX('[1]backup of Coords for uniques_fi'!$B$2:$B$2262,MATCH(J5633,'[1]backup of Coords for uniques_fi'!$A$2:$A$2262,0))</f>
        <v>36.329590500000002</v>
      </c>
      <c r="E5633">
        <f>INDEX('[1]backup of Coords for uniques_fi'!$C$2:$C$2262,MATCH(J5633,'[1]backup of Coords for uniques_fi'!$A$2:$A$2262,0))</f>
        <v>-78.399163799999997</v>
      </c>
      <c r="F5633">
        <f t="shared" ca="1" si="174"/>
        <v>36.348290500000004</v>
      </c>
      <c r="G5633">
        <f t="shared" ca="1" si="175"/>
        <v>-78.377463800000001</v>
      </c>
      <c r="I5633" t="s">
        <v>208</v>
      </c>
      <c r="J5633" t="s">
        <v>21847</v>
      </c>
      <c r="K5633" t="s">
        <v>137</v>
      </c>
      <c r="L5633">
        <v>43197</v>
      </c>
      <c r="M5633" t="s">
        <v>1464</v>
      </c>
      <c r="N5633">
        <v>24</v>
      </c>
      <c r="P5633">
        <v>24</v>
      </c>
      <c r="S5633" t="s">
        <v>31</v>
      </c>
      <c r="T5633" t="s">
        <v>10319</v>
      </c>
      <c r="U5633">
        <v>0</v>
      </c>
      <c r="V5633" t="s">
        <v>432</v>
      </c>
      <c r="W5633">
        <v>0</v>
      </c>
      <c r="X5633">
        <v>0</v>
      </c>
      <c r="Y5633">
        <v>0</v>
      </c>
      <c r="Z5633">
        <v>0</v>
      </c>
      <c r="AA5633">
        <v>1</v>
      </c>
      <c r="AB5633">
        <v>1</v>
      </c>
      <c r="AC5633" t="s">
        <v>17607</v>
      </c>
    </row>
    <row r="5634" spans="1:30" x14ac:dyDescent="0.25">
      <c r="A5634" t="s">
        <v>19727</v>
      </c>
      <c r="B5634" t="s">
        <v>6999</v>
      </c>
      <c r="C5634" t="s">
        <v>17608</v>
      </c>
      <c r="D5634">
        <f>INDEX('[1]backup of Coords for uniques_fi'!$B$2:$B$2262,MATCH(J5634,'[1]backup of Coords for uniques_fi'!$A$2:$A$2262,0))</f>
        <v>40.397761199999998</v>
      </c>
      <c r="E5634">
        <f>INDEX('[1]backup of Coords for uniques_fi'!$C$2:$C$2262,MATCH(J5634,'[1]backup of Coords for uniques_fi'!$A$2:$A$2262,0))</f>
        <v>-105.0749801</v>
      </c>
      <c r="F5634">
        <f t="shared" ca="1" si="174"/>
        <v>40.361261200000001</v>
      </c>
      <c r="G5634">
        <f t="shared" ca="1" si="175"/>
        <v>-105.03538010000001</v>
      </c>
      <c r="I5634" t="s">
        <v>263</v>
      </c>
      <c r="J5634" t="s">
        <v>20700</v>
      </c>
      <c r="K5634" t="s">
        <v>137</v>
      </c>
      <c r="L5634">
        <v>43197</v>
      </c>
      <c r="M5634" t="s">
        <v>1920</v>
      </c>
      <c r="N5634">
        <v>300</v>
      </c>
      <c r="P5634">
        <v>300</v>
      </c>
      <c r="S5634" t="s">
        <v>31</v>
      </c>
      <c r="T5634" t="s">
        <v>4114</v>
      </c>
      <c r="U5634">
        <v>2</v>
      </c>
      <c r="V5634" t="s">
        <v>432</v>
      </c>
      <c r="W5634">
        <v>0</v>
      </c>
      <c r="X5634">
        <v>0</v>
      </c>
      <c r="Y5634">
        <v>0</v>
      </c>
      <c r="Z5634">
        <v>0</v>
      </c>
      <c r="AA5634">
        <v>1</v>
      </c>
      <c r="AB5634">
        <v>1</v>
      </c>
      <c r="AC5634" t="s">
        <v>17609</v>
      </c>
    </row>
    <row r="5635" spans="1:30" x14ac:dyDescent="0.25">
      <c r="A5635" t="s">
        <v>19727</v>
      </c>
      <c r="B5635" t="s">
        <v>2140</v>
      </c>
      <c r="C5635" t="s">
        <v>4627</v>
      </c>
      <c r="D5635">
        <f>INDEX('[1]backup of Coords for uniques_fi'!$B$2:$B$2262,MATCH(J5635,'[1]backup of Coords for uniques_fi'!$A$2:$A$2262,0))</f>
        <v>35.149021500000003</v>
      </c>
      <c r="E5635">
        <f>INDEX('[1]backup of Coords for uniques_fi'!$C$2:$C$2262,MATCH(J5635,'[1]backup of Coords for uniques_fi'!$A$2:$A$2262,0))</f>
        <v>-90.051628500000007</v>
      </c>
      <c r="F5635">
        <f t="shared" ref="F5635:F5698" ca="1" si="176">D5635+RANDBETWEEN(-500,500)/10000</f>
        <v>35.109721500000006</v>
      </c>
      <c r="G5635">
        <f t="shared" ref="G5635:G5698" ca="1" si="177">E5635+RANDBETWEEN(-500,500)/10000</f>
        <v>-90.052128500000009</v>
      </c>
      <c r="I5635" t="s">
        <v>712</v>
      </c>
      <c r="J5635" t="s">
        <v>20090</v>
      </c>
      <c r="K5635" t="s">
        <v>137</v>
      </c>
      <c r="L5635">
        <v>43197</v>
      </c>
      <c r="S5635" t="s">
        <v>17610</v>
      </c>
      <c r="T5635" t="s">
        <v>17611</v>
      </c>
      <c r="U5635">
        <v>1</v>
      </c>
      <c r="V5635" t="s">
        <v>399</v>
      </c>
      <c r="W5635">
        <v>0</v>
      </c>
      <c r="X5635">
        <v>0</v>
      </c>
      <c r="Y5635">
        <v>0</v>
      </c>
      <c r="Z5635">
        <v>0</v>
      </c>
      <c r="AA5635">
        <v>1</v>
      </c>
      <c r="AB5635">
        <v>1</v>
      </c>
      <c r="AC5635" t="s">
        <v>17612</v>
      </c>
    </row>
    <row r="5636" spans="1:30" x14ac:dyDescent="0.25">
      <c r="A5636" t="s">
        <v>19727</v>
      </c>
      <c r="B5636" t="s">
        <v>2403</v>
      </c>
      <c r="C5636" t="s">
        <v>17613</v>
      </c>
      <c r="D5636">
        <f>INDEX('[1]backup of Coords for uniques_fi'!$B$2:$B$2262,MATCH(J5636,'[1]backup of Coords for uniques_fi'!$A$2:$A$2262,0))</f>
        <v>40.7127281</v>
      </c>
      <c r="E5636">
        <f>INDEX('[1]backup of Coords for uniques_fi'!$C$2:$C$2262,MATCH(J5636,'[1]backup of Coords for uniques_fi'!$A$2:$A$2262,0))</f>
        <v>-74.006015199999993</v>
      </c>
      <c r="F5636">
        <f t="shared" ca="1" si="176"/>
        <v>40.754828099999997</v>
      </c>
      <c r="G5636">
        <f t="shared" ca="1" si="177"/>
        <v>-73.9908152</v>
      </c>
      <c r="I5636" t="s">
        <v>75</v>
      </c>
      <c r="J5636" t="s">
        <v>20143</v>
      </c>
      <c r="K5636" t="s">
        <v>137</v>
      </c>
      <c r="L5636">
        <v>43197</v>
      </c>
      <c r="M5636" t="s">
        <v>111</v>
      </c>
      <c r="N5636">
        <v>100</v>
      </c>
      <c r="P5636">
        <v>100</v>
      </c>
      <c r="S5636" t="s">
        <v>17614</v>
      </c>
      <c r="T5636" t="s">
        <v>17615</v>
      </c>
      <c r="U5636">
        <v>0</v>
      </c>
      <c r="V5636" t="s">
        <v>432</v>
      </c>
      <c r="W5636">
        <v>0</v>
      </c>
      <c r="X5636">
        <v>0</v>
      </c>
      <c r="Y5636">
        <v>0</v>
      </c>
      <c r="Z5636">
        <v>0</v>
      </c>
      <c r="AA5636">
        <v>1</v>
      </c>
      <c r="AB5636">
        <v>1</v>
      </c>
      <c r="AC5636" t="s">
        <v>17616</v>
      </c>
      <c r="AD5636" t="s">
        <v>17617</v>
      </c>
    </row>
    <row r="5637" spans="1:30" x14ac:dyDescent="0.25">
      <c r="A5637" t="s">
        <v>19727</v>
      </c>
      <c r="B5637" t="s">
        <v>17618</v>
      </c>
      <c r="D5637">
        <f>INDEX('[1]backup of Coords for uniques_fi'!$B$2:$B$2262,MATCH(J5637,'[1]backup of Coords for uniques_fi'!$A$2:$A$2262,0))</f>
        <v>29.478842199999999</v>
      </c>
      <c r="E5637">
        <f>INDEX('[1]backup of Coords for uniques_fi'!$C$2:$C$2262,MATCH(J5637,'[1]backup of Coords for uniques_fi'!$A$2:$A$2262,0))</f>
        <v>-98.487517299999993</v>
      </c>
      <c r="F5637">
        <f t="shared" ca="1" si="176"/>
        <v>29.460642199999999</v>
      </c>
      <c r="G5637">
        <f t="shared" ca="1" si="177"/>
        <v>-98.513017299999987</v>
      </c>
      <c r="I5637" t="s">
        <v>41</v>
      </c>
      <c r="J5637" t="s">
        <v>21848</v>
      </c>
      <c r="K5637" t="s">
        <v>137</v>
      </c>
      <c r="L5637">
        <v>43197</v>
      </c>
      <c r="M5637" t="s">
        <v>1920</v>
      </c>
      <c r="N5637">
        <v>300</v>
      </c>
      <c r="P5637">
        <v>300</v>
      </c>
      <c r="S5637" t="s">
        <v>17619</v>
      </c>
      <c r="T5637" t="s">
        <v>4114</v>
      </c>
      <c r="U5637">
        <v>2</v>
      </c>
      <c r="V5637" t="s">
        <v>432</v>
      </c>
      <c r="W5637">
        <v>0</v>
      </c>
      <c r="X5637">
        <v>0</v>
      </c>
      <c r="Y5637">
        <v>0</v>
      </c>
      <c r="Z5637">
        <v>0</v>
      </c>
      <c r="AA5637">
        <v>1</v>
      </c>
      <c r="AB5637">
        <v>1</v>
      </c>
      <c r="AC5637" t="s">
        <v>17620</v>
      </c>
    </row>
    <row r="5638" spans="1:30" x14ac:dyDescent="0.25">
      <c r="A5638" t="s">
        <v>19727</v>
      </c>
      <c r="B5638" t="s">
        <v>2528</v>
      </c>
      <c r="C5638" t="s">
        <v>17621</v>
      </c>
      <c r="D5638">
        <f>INDEX('[1]backup of Coords for uniques_fi'!$B$2:$B$2262,MATCH(J5638,'[1]backup of Coords for uniques_fi'!$A$2:$A$2262,0))</f>
        <v>28.542110900000001</v>
      </c>
      <c r="E5638">
        <f>INDEX('[1]backup of Coords for uniques_fi'!$C$2:$C$2262,MATCH(J5638,'[1]backup of Coords for uniques_fi'!$A$2:$A$2262,0))</f>
        <v>-81.379030400000005</v>
      </c>
      <c r="F5638">
        <f t="shared" ca="1" si="176"/>
        <v>28.589210900000001</v>
      </c>
      <c r="G5638">
        <f t="shared" ca="1" si="177"/>
        <v>-81.413930399999998</v>
      </c>
      <c r="I5638" t="s">
        <v>666</v>
      </c>
      <c r="J5638" t="s">
        <v>20165</v>
      </c>
      <c r="K5638" t="s">
        <v>137</v>
      </c>
      <c r="L5638">
        <v>43197</v>
      </c>
      <c r="M5638" t="s">
        <v>4091</v>
      </c>
      <c r="N5638">
        <v>13</v>
      </c>
      <c r="P5638">
        <v>13</v>
      </c>
      <c r="S5638" t="s">
        <v>17622</v>
      </c>
      <c r="T5638" t="s">
        <v>10385</v>
      </c>
      <c r="U5638">
        <v>0</v>
      </c>
      <c r="V5638" t="s">
        <v>399</v>
      </c>
      <c r="W5638">
        <v>0</v>
      </c>
      <c r="X5638">
        <v>0</v>
      </c>
      <c r="Y5638">
        <v>0</v>
      </c>
      <c r="Z5638">
        <v>0</v>
      </c>
      <c r="AA5638">
        <v>1</v>
      </c>
      <c r="AB5638">
        <v>1</v>
      </c>
      <c r="AC5638" t="s">
        <v>17623</v>
      </c>
    </row>
    <row r="5639" spans="1:30" x14ac:dyDescent="0.25">
      <c r="A5639" t="s">
        <v>19727</v>
      </c>
      <c r="B5639" t="s">
        <v>8553</v>
      </c>
      <c r="C5639" t="s">
        <v>17624</v>
      </c>
      <c r="D5639">
        <f>INDEX('[1]backup of Coords for uniques_fi'!$B$2:$B$2262,MATCH(J5639,'[1]backup of Coords for uniques_fi'!$A$2:$A$2262,0))</f>
        <v>34.197630799999999</v>
      </c>
      <c r="E5639">
        <f>INDEX('[1]backup of Coords for uniques_fi'!$C$2:$C$2262,MATCH(J5639,'[1]backup of Coords for uniques_fi'!$A$2:$A$2262,0))</f>
        <v>-119.18038180000001</v>
      </c>
      <c r="F5639">
        <f t="shared" ca="1" si="176"/>
        <v>34.1985308</v>
      </c>
      <c r="G5639">
        <f t="shared" ca="1" si="177"/>
        <v>-119.1660818</v>
      </c>
      <c r="I5639" t="s">
        <v>49</v>
      </c>
      <c r="J5639" t="s">
        <v>20926</v>
      </c>
      <c r="K5639" t="s">
        <v>137</v>
      </c>
      <c r="L5639">
        <v>43197</v>
      </c>
      <c r="M5639" t="s">
        <v>17625</v>
      </c>
      <c r="N5639">
        <v>80</v>
      </c>
      <c r="P5639">
        <v>80</v>
      </c>
      <c r="S5639" t="s">
        <v>31</v>
      </c>
      <c r="T5639" t="s">
        <v>17626</v>
      </c>
      <c r="U5639">
        <v>1</v>
      </c>
      <c r="V5639" t="s">
        <v>399</v>
      </c>
      <c r="W5639">
        <v>0</v>
      </c>
      <c r="X5639">
        <v>0</v>
      </c>
      <c r="Y5639">
        <v>0</v>
      </c>
      <c r="Z5639">
        <v>0</v>
      </c>
      <c r="AA5639">
        <v>1</v>
      </c>
      <c r="AB5639">
        <v>1</v>
      </c>
      <c r="AC5639" t="s">
        <v>17532</v>
      </c>
    </row>
    <row r="5640" spans="1:30" x14ac:dyDescent="0.25">
      <c r="A5640" t="s">
        <v>19727</v>
      </c>
      <c r="B5640" t="s">
        <v>2663</v>
      </c>
      <c r="C5640" t="s">
        <v>17627</v>
      </c>
      <c r="D5640">
        <f>INDEX('[1]backup of Coords for uniques_fi'!$B$2:$B$2262,MATCH(J5640,'[1]backup of Coords for uniques_fi'!$A$2:$A$2262,0))</f>
        <v>40.441694099999999</v>
      </c>
      <c r="E5640">
        <f>INDEX('[1]backup of Coords for uniques_fi'!$C$2:$C$2262,MATCH(J5640,'[1]backup of Coords for uniques_fi'!$A$2:$A$2262,0))</f>
        <v>-79.990086099999999</v>
      </c>
      <c r="F5640">
        <f t="shared" ca="1" si="176"/>
        <v>40.421294099999997</v>
      </c>
      <c r="G5640">
        <f t="shared" ca="1" si="177"/>
        <v>-79.9622861</v>
      </c>
      <c r="I5640" t="s">
        <v>374</v>
      </c>
      <c r="J5640" t="s">
        <v>20188</v>
      </c>
      <c r="K5640" t="s">
        <v>137</v>
      </c>
      <c r="L5640">
        <v>43197</v>
      </c>
      <c r="M5640" t="s">
        <v>2656</v>
      </c>
      <c r="N5640">
        <v>44</v>
      </c>
      <c r="P5640">
        <v>44</v>
      </c>
      <c r="S5640" t="s">
        <v>17628</v>
      </c>
      <c r="T5640" t="s">
        <v>17629</v>
      </c>
      <c r="U5640">
        <v>1</v>
      </c>
      <c r="V5640" t="s">
        <v>3757</v>
      </c>
      <c r="W5640">
        <v>0</v>
      </c>
      <c r="X5640">
        <v>0</v>
      </c>
      <c r="Y5640">
        <v>0</v>
      </c>
      <c r="Z5640">
        <v>0</v>
      </c>
      <c r="AA5640">
        <v>1</v>
      </c>
      <c r="AB5640">
        <v>1</v>
      </c>
      <c r="AC5640" t="s">
        <v>17630</v>
      </c>
      <c r="AD5640" t="s">
        <v>17631</v>
      </c>
    </row>
    <row r="5641" spans="1:30" x14ac:dyDescent="0.25">
      <c r="A5641" t="s">
        <v>19727</v>
      </c>
      <c r="B5641" t="s">
        <v>2711</v>
      </c>
      <c r="D5641">
        <f>INDEX('[1]backup of Coords for uniques_fi'!$B$2:$B$2262,MATCH(J5641,'[1]backup of Coords for uniques_fi'!$A$2:$A$2262,0))</f>
        <v>43.661027699999998</v>
      </c>
      <c r="E5641">
        <f>INDEX('[1]backup of Coords for uniques_fi'!$C$2:$C$2262,MATCH(J5641,'[1]backup of Coords for uniques_fi'!$A$2:$A$2262,0))</f>
        <v>-70.254859600000003</v>
      </c>
      <c r="F5641">
        <f t="shared" ca="1" si="176"/>
        <v>43.657527699999996</v>
      </c>
      <c r="G5641">
        <f t="shared" ca="1" si="177"/>
        <v>-70.215859600000002</v>
      </c>
      <c r="I5641" t="s">
        <v>256</v>
      </c>
      <c r="J5641" t="s">
        <v>20198</v>
      </c>
      <c r="K5641" t="s">
        <v>137</v>
      </c>
      <c r="L5641">
        <v>43197</v>
      </c>
      <c r="S5641" t="s">
        <v>31</v>
      </c>
      <c r="T5641" t="s">
        <v>17581</v>
      </c>
      <c r="U5641">
        <v>0</v>
      </c>
      <c r="V5641" t="s">
        <v>10619</v>
      </c>
      <c r="W5641">
        <v>0</v>
      </c>
      <c r="X5641">
        <v>0</v>
      </c>
      <c r="Y5641">
        <v>0</v>
      </c>
      <c r="Z5641">
        <v>0</v>
      </c>
      <c r="AA5641">
        <v>1</v>
      </c>
      <c r="AB5641">
        <v>1</v>
      </c>
      <c r="AC5641" t="s">
        <v>17632</v>
      </c>
    </row>
    <row r="5642" spans="1:30" x14ac:dyDescent="0.25">
      <c r="A5642" t="s">
        <v>19727</v>
      </c>
      <c r="B5642" t="s">
        <v>2764</v>
      </c>
      <c r="C5642" t="s">
        <v>17633</v>
      </c>
      <c r="D5642">
        <f>INDEX('[1]backup of Coords for uniques_fi'!$B$2:$B$2262,MATCH(J5642,'[1]backup of Coords for uniques_fi'!$A$2:$A$2262,0))</f>
        <v>41.823989099999999</v>
      </c>
      <c r="E5642">
        <f>INDEX('[1]backup of Coords for uniques_fi'!$C$2:$C$2262,MATCH(J5642,'[1]backup of Coords for uniques_fi'!$A$2:$A$2262,0))</f>
        <v>-71.4128343</v>
      </c>
      <c r="F5642">
        <f t="shared" ca="1" si="176"/>
        <v>41.832289099999997</v>
      </c>
      <c r="G5642">
        <f t="shared" ca="1" si="177"/>
        <v>-71.416734300000002</v>
      </c>
      <c r="I5642" t="s">
        <v>2765</v>
      </c>
      <c r="J5642" t="s">
        <v>20205</v>
      </c>
      <c r="K5642" t="s">
        <v>137</v>
      </c>
      <c r="L5642">
        <v>43197</v>
      </c>
      <c r="M5642" t="s">
        <v>17634</v>
      </c>
      <c r="N5642">
        <v>199</v>
      </c>
      <c r="P5642">
        <v>199</v>
      </c>
      <c r="S5642" t="s">
        <v>31</v>
      </c>
      <c r="T5642" t="s">
        <v>17635</v>
      </c>
      <c r="U5642">
        <v>0</v>
      </c>
      <c r="V5642" t="s">
        <v>432</v>
      </c>
      <c r="W5642">
        <v>0</v>
      </c>
      <c r="X5642">
        <v>0</v>
      </c>
      <c r="Y5642">
        <v>0</v>
      </c>
      <c r="Z5642">
        <v>0</v>
      </c>
      <c r="AA5642">
        <v>1</v>
      </c>
      <c r="AB5642">
        <v>1</v>
      </c>
      <c r="AC5642" t="s">
        <v>14839</v>
      </c>
    </row>
    <row r="5643" spans="1:30" x14ac:dyDescent="0.25">
      <c r="A5643" t="s">
        <v>19727</v>
      </c>
      <c r="B5643" t="s">
        <v>17636</v>
      </c>
      <c r="C5643" t="s">
        <v>17637</v>
      </c>
      <c r="D5643">
        <f>INDEX('[1]backup of Coords for uniques_fi'!$B$2:$B$2262,MATCH(J5643,'[1]backup of Coords for uniques_fi'!$A$2:$A$2262,0))</f>
        <v>44.466994100000001</v>
      </c>
      <c r="E5643">
        <f>INDEX('[1]backup of Coords for uniques_fi'!$C$2:$C$2262,MATCH(J5643,'[1]backup of Coords for uniques_fi'!$A$2:$A$2262,0))</f>
        <v>-73.170960399999998</v>
      </c>
      <c r="F5643">
        <f t="shared" ca="1" si="176"/>
        <v>44.455794099999999</v>
      </c>
      <c r="G5643">
        <f t="shared" ca="1" si="177"/>
        <v>-73.125660400000001</v>
      </c>
      <c r="I5643" t="s">
        <v>419</v>
      </c>
      <c r="J5643" t="s">
        <v>21849</v>
      </c>
      <c r="K5643" t="s">
        <v>137</v>
      </c>
      <c r="L5643">
        <v>43197</v>
      </c>
      <c r="M5643" t="s">
        <v>2254</v>
      </c>
      <c r="N5643">
        <v>150</v>
      </c>
      <c r="P5643">
        <v>150</v>
      </c>
      <c r="S5643" t="s">
        <v>31</v>
      </c>
      <c r="T5643" t="s">
        <v>4114</v>
      </c>
      <c r="U5643">
        <v>2</v>
      </c>
      <c r="V5643" t="s">
        <v>432</v>
      </c>
      <c r="W5643">
        <v>0</v>
      </c>
      <c r="X5643">
        <v>0</v>
      </c>
      <c r="Y5643">
        <v>0</v>
      </c>
      <c r="Z5643">
        <v>0</v>
      </c>
      <c r="AA5643">
        <v>1</v>
      </c>
      <c r="AB5643">
        <v>1</v>
      </c>
      <c r="AC5643" t="s">
        <v>17638</v>
      </c>
    </row>
    <row r="5644" spans="1:30" x14ac:dyDescent="0.25">
      <c r="A5644" t="s">
        <v>19727</v>
      </c>
      <c r="B5644" t="s">
        <v>3263</v>
      </c>
      <c r="D5644">
        <f>INDEX('[1]backup of Coords for uniques_fi'!$B$2:$B$2262,MATCH(J5644,'[1]backup of Coords for uniques_fi'!$A$2:$A$2262,0))</f>
        <v>27.197983000000001</v>
      </c>
      <c r="E5644">
        <f>INDEX('[1]backup of Coords for uniques_fi'!$C$2:$C$2262,MATCH(J5644,'[1]backup of Coords for uniques_fi'!$A$2:$A$2262,0))</f>
        <v>-80.251917500000005</v>
      </c>
      <c r="F5644">
        <f t="shared" ca="1" si="176"/>
        <v>27.191082999999999</v>
      </c>
      <c r="G5644">
        <f t="shared" ca="1" si="177"/>
        <v>-80.266617500000009</v>
      </c>
      <c r="I5644" t="s">
        <v>666</v>
      </c>
      <c r="J5644" t="s">
        <v>20300</v>
      </c>
      <c r="K5644" t="s">
        <v>137</v>
      </c>
      <c r="L5644">
        <v>43197</v>
      </c>
      <c r="M5644" t="s">
        <v>1464</v>
      </c>
      <c r="N5644">
        <v>24</v>
      </c>
      <c r="P5644">
        <v>24</v>
      </c>
      <c r="S5644" t="s">
        <v>6992</v>
      </c>
      <c r="T5644" t="s">
        <v>9632</v>
      </c>
      <c r="U5644">
        <v>2</v>
      </c>
      <c r="V5644" t="s">
        <v>432</v>
      </c>
      <c r="W5644">
        <v>0</v>
      </c>
      <c r="X5644">
        <v>0</v>
      </c>
      <c r="Y5644">
        <v>0</v>
      </c>
      <c r="Z5644">
        <v>0</v>
      </c>
      <c r="AA5644">
        <v>1</v>
      </c>
      <c r="AB5644">
        <v>1</v>
      </c>
      <c r="AC5644" t="s">
        <v>17571</v>
      </c>
    </row>
    <row r="5645" spans="1:30" x14ac:dyDescent="0.25">
      <c r="A5645" t="s">
        <v>19727</v>
      </c>
      <c r="B5645" t="s">
        <v>17639</v>
      </c>
      <c r="C5645" t="s">
        <v>17640</v>
      </c>
      <c r="D5645">
        <f>INDEX('[1]backup of Coords for uniques_fi'!$B$2:$B$2262,MATCH(J5645,'[1]backup of Coords for uniques_fi'!$A$2:$A$2262,0))</f>
        <v>44.8341639</v>
      </c>
      <c r="E5645">
        <f>INDEX('[1]backup of Coords for uniques_fi'!$C$2:$C$2262,MATCH(J5645,'[1]backup of Coords for uniques_fi'!$A$2:$A$2262,0))</f>
        <v>-87.377042000000003</v>
      </c>
      <c r="F5645">
        <f t="shared" ca="1" si="176"/>
        <v>44.788063899999997</v>
      </c>
      <c r="G5645">
        <f t="shared" ca="1" si="177"/>
        <v>-87.353542000000004</v>
      </c>
      <c r="I5645" t="s">
        <v>182</v>
      </c>
      <c r="J5645" t="s">
        <v>21850</v>
      </c>
      <c r="K5645" t="s">
        <v>137</v>
      </c>
      <c r="L5645">
        <v>43197</v>
      </c>
      <c r="M5645" t="s">
        <v>17641</v>
      </c>
      <c r="N5645">
        <v>30</v>
      </c>
      <c r="P5645">
        <v>30</v>
      </c>
      <c r="S5645" t="s">
        <v>17642</v>
      </c>
      <c r="T5645" t="s">
        <v>17643</v>
      </c>
      <c r="U5645">
        <v>1</v>
      </c>
      <c r="V5645" t="s">
        <v>399</v>
      </c>
      <c r="W5645">
        <v>0</v>
      </c>
      <c r="X5645">
        <v>0</v>
      </c>
      <c r="Y5645">
        <v>0</v>
      </c>
      <c r="Z5645">
        <v>0</v>
      </c>
      <c r="AA5645">
        <v>1</v>
      </c>
      <c r="AB5645">
        <v>1</v>
      </c>
      <c r="AC5645" t="s">
        <v>17644</v>
      </c>
    </row>
    <row r="5646" spans="1:30" x14ac:dyDescent="0.25">
      <c r="A5646" t="s">
        <v>19727</v>
      </c>
      <c r="B5646" t="s">
        <v>14744</v>
      </c>
      <c r="C5646" t="s">
        <v>17645</v>
      </c>
      <c r="D5646">
        <f>INDEX('[1]backup of Coords for uniques_fi'!$B$2:$B$2262,MATCH(J5646,'[1]backup of Coords for uniques_fi'!$A$2:$A$2262,0))</f>
        <v>41.076207699999998</v>
      </c>
      <c r="E5646">
        <f>INDEX('[1]backup of Coords for uniques_fi'!$C$2:$C$2262,MATCH(J5646,'[1]backup of Coords for uniques_fi'!$A$2:$A$2262,0))</f>
        <v>-73.858746100000005</v>
      </c>
      <c r="F5646">
        <f t="shared" ca="1" si="176"/>
        <v>41.096207700000001</v>
      </c>
      <c r="G5646">
        <f t="shared" ca="1" si="177"/>
        <v>-73.881346100000002</v>
      </c>
      <c r="I5646" t="s">
        <v>75</v>
      </c>
      <c r="J5646" t="s">
        <v>21599</v>
      </c>
      <c r="K5646" t="s">
        <v>137</v>
      </c>
      <c r="L5646">
        <v>43197</v>
      </c>
      <c r="M5646" t="s">
        <v>17646</v>
      </c>
      <c r="N5646">
        <v>100</v>
      </c>
      <c r="P5646">
        <v>100</v>
      </c>
      <c r="S5646" t="s">
        <v>17647</v>
      </c>
      <c r="T5646" t="s">
        <v>17648</v>
      </c>
      <c r="U5646">
        <v>1</v>
      </c>
      <c r="V5646" t="s">
        <v>291</v>
      </c>
      <c r="W5646">
        <v>0</v>
      </c>
      <c r="X5646">
        <v>0</v>
      </c>
      <c r="Y5646">
        <v>0</v>
      </c>
      <c r="Z5646">
        <v>0</v>
      </c>
      <c r="AA5646">
        <v>1</v>
      </c>
      <c r="AB5646">
        <v>1</v>
      </c>
      <c r="AC5646" t="s">
        <v>17649</v>
      </c>
      <c r="AD5646" t="s">
        <v>17650</v>
      </c>
    </row>
    <row r="5647" spans="1:30" x14ac:dyDescent="0.25">
      <c r="A5647" t="s">
        <v>19727</v>
      </c>
      <c r="B5647" t="s">
        <v>3363</v>
      </c>
      <c r="C5647" t="s">
        <v>3799</v>
      </c>
      <c r="D5647">
        <f>INDEX('[1]backup of Coords for uniques_fi'!$B$2:$B$2262,MATCH(J5647,'[1]backup of Coords for uniques_fi'!$A$2:$A$2262,0))</f>
        <v>39.049011</v>
      </c>
      <c r="E5647">
        <f>INDEX('[1]backup of Coords for uniques_fi'!$C$2:$C$2262,MATCH(J5647,'[1]backup of Coords for uniques_fi'!$A$2:$A$2262,0))</f>
        <v>-95.677555999999996</v>
      </c>
      <c r="F5647">
        <f t="shared" ca="1" si="176"/>
        <v>39.008710999999998</v>
      </c>
      <c r="G5647">
        <f t="shared" ca="1" si="177"/>
        <v>-95.678655999999989</v>
      </c>
      <c r="I5647" t="s">
        <v>1918</v>
      </c>
      <c r="J5647" t="s">
        <v>20317</v>
      </c>
      <c r="K5647" t="s">
        <v>137</v>
      </c>
      <c r="L5647">
        <v>43197</v>
      </c>
      <c r="M5647" t="s">
        <v>431</v>
      </c>
      <c r="N5647">
        <v>200</v>
      </c>
      <c r="P5647">
        <v>200</v>
      </c>
      <c r="S5647" t="s">
        <v>17651</v>
      </c>
      <c r="T5647" t="s">
        <v>17370</v>
      </c>
      <c r="U5647">
        <v>0</v>
      </c>
      <c r="V5647" t="s">
        <v>432</v>
      </c>
      <c r="W5647">
        <v>0</v>
      </c>
      <c r="X5647">
        <v>0</v>
      </c>
      <c r="Y5647">
        <v>0</v>
      </c>
      <c r="Z5647">
        <v>0</v>
      </c>
      <c r="AA5647">
        <v>1</v>
      </c>
      <c r="AB5647">
        <v>1</v>
      </c>
      <c r="AC5647" t="s">
        <v>17652</v>
      </c>
    </row>
    <row r="5648" spans="1:30" x14ac:dyDescent="0.25">
      <c r="A5648" t="s">
        <v>19727</v>
      </c>
      <c r="B5648" t="s">
        <v>3395</v>
      </c>
      <c r="C5648" t="s">
        <v>17653</v>
      </c>
      <c r="D5648">
        <f>INDEX('[1]backup of Coords for uniques_fi'!$B$2:$B$2262,MATCH(J5648,'[1]backup of Coords for uniques_fi'!$A$2:$A$2262,0))</f>
        <v>32.222876499999998</v>
      </c>
      <c r="E5648">
        <f>INDEX('[1]backup of Coords for uniques_fi'!$C$2:$C$2262,MATCH(J5648,'[1]backup of Coords for uniques_fi'!$A$2:$A$2262,0))</f>
        <v>-110.9748477</v>
      </c>
      <c r="F5648">
        <f t="shared" ca="1" si="176"/>
        <v>32.207476499999999</v>
      </c>
      <c r="G5648">
        <f t="shared" ca="1" si="177"/>
        <v>-110.9248477</v>
      </c>
      <c r="I5648" t="s">
        <v>465</v>
      </c>
      <c r="J5648" t="s">
        <v>20325</v>
      </c>
      <c r="K5648" t="s">
        <v>137</v>
      </c>
      <c r="L5648">
        <v>43197</v>
      </c>
      <c r="S5648" t="s">
        <v>17654</v>
      </c>
      <c r="T5648" t="s">
        <v>17655</v>
      </c>
      <c r="U5648">
        <v>0</v>
      </c>
      <c r="V5648" t="s">
        <v>432</v>
      </c>
      <c r="W5648">
        <v>0</v>
      </c>
      <c r="X5648">
        <v>0</v>
      </c>
      <c r="Y5648">
        <v>0</v>
      </c>
      <c r="Z5648">
        <v>0</v>
      </c>
      <c r="AA5648">
        <v>1</v>
      </c>
      <c r="AB5648">
        <v>1</v>
      </c>
      <c r="AC5648" t="s">
        <v>17656</v>
      </c>
    </row>
    <row r="5649" spans="1:30" x14ac:dyDescent="0.25">
      <c r="A5649" t="s">
        <v>19727</v>
      </c>
      <c r="B5649" t="s">
        <v>3596</v>
      </c>
      <c r="C5649" t="s">
        <v>17657</v>
      </c>
      <c r="D5649">
        <f>INDEX('[1]backup of Coords for uniques_fi'!$B$2:$B$2262,MATCH(J5649,'[1]backup of Coords for uniques_fi'!$A$2:$A$2262,0))</f>
        <v>37.692236100000002</v>
      </c>
      <c r="E5649">
        <f>INDEX('[1]backup of Coords for uniques_fi'!$C$2:$C$2262,MATCH(J5649,'[1]backup of Coords for uniques_fi'!$A$2:$A$2262,0))</f>
        <v>-97.337544800000003</v>
      </c>
      <c r="F5649">
        <f t="shared" ca="1" si="176"/>
        <v>37.689336100000006</v>
      </c>
      <c r="G5649">
        <f t="shared" ca="1" si="177"/>
        <v>-97.341344800000002</v>
      </c>
      <c r="I5649" t="s">
        <v>1918</v>
      </c>
      <c r="J5649" t="s">
        <v>20368</v>
      </c>
      <c r="K5649" t="s">
        <v>137</v>
      </c>
      <c r="L5649">
        <v>43197</v>
      </c>
      <c r="M5649" t="s">
        <v>1464</v>
      </c>
      <c r="N5649">
        <v>24</v>
      </c>
      <c r="P5649">
        <v>24</v>
      </c>
      <c r="S5649" t="s">
        <v>31</v>
      </c>
      <c r="T5649" t="s">
        <v>11395</v>
      </c>
      <c r="U5649">
        <v>0</v>
      </c>
      <c r="V5649" t="s">
        <v>399</v>
      </c>
      <c r="W5649">
        <v>0</v>
      </c>
      <c r="X5649">
        <v>0</v>
      </c>
      <c r="Y5649">
        <v>0</v>
      </c>
      <c r="Z5649">
        <v>0</v>
      </c>
      <c r="AA5649">
        <v>1</v>
      </c>
      <c r="AB5649">
        <v>1</v>
      </c>
      <c r="AC5649" t="s">
        <v>17658</v>
      </c>
    </row>
    <row r="5650" spans="1:30" x14ac:dyDescent="0.25">
      <c r="A5650" t="s">
        <v>19727</v>
      </c>
      <c r="B5650" t="s">
        <v>3596</v>
      </c>
      <c r="C5650" t="s">
        <v>17659</v>
      </c>
      <c r="D5650">
        <f>INDEX('[1]backup of Coords for uniques_fi'!$B$2:$B$2262,MATCH(J5650,'[1]backup of Coords for uniques_fi'!$A$2:$A$2262,0))</f>
        <v>37.692236100000002</v>
      </c>
      <c r="E5650">
        <f>INDEX('[1]backup of Coords for uniques_fi'!$C$2:$C$2262,MATCH(J5650,'[1]backup of Coords for uniques_fi'!$A$2:$A$2262,0))</f>
        <v>-97.337544800000003</v>
      </c>
      <c r="F5650">
        <f t="shared" ca="1" si="176"/>
        <v>37.726236100000001</v>
      </c>
      <c r="G5650">
        <f t="shared" ca="1" si="177"/>
        <v>-97.310844799999998</v>
      </c>
      <c r="I5650" t="s">
        <v>1918</v>
      </c>
      <c r="J5650" t="s">
        <v>20368</v>
      </c>
      <c r="K5650" t="s">
        <v>137</v>
      </c>
      <c r="L5650">
        <v>43197</v>
      </c>
      <c r="S5650" t="s">
        <v>17660</v>
      </c>
      <c r="T5650" t="s">
        <v>17661</v>
      </c>
      <c r="U5650">
        <v>0</v>
      </c>
      <c r="V5650" t="s">
        <v>399</v>
      </c>
      <c r="AA5650">
        <v>0</v>
      </c>
      <c r="AB5650">
        <v>1</v>
      </c>
      <c r="AC5650" t="s">
        <v>17662</v>
      </c>
    </row>
    <row r="5651" spans="1:30" x14ac:dyDescent="0.25">
      <c r="A5651" t="s">
        <v>19727</v>
      </c>
      <c r="B5651" t="s">
        <v>3659</v>
      </c>
      <c r="C5651" t="s">
        <v>17663</v>
      </c>
      <c r="D5651">
        <f>INDEX('[1]backup of Coords for uniques_fi'!$B$2:$B$2262,MATCH(J5651,'[1]backup of Coords for uniques_fi'!$A$2:$A$2262,0))</f>
        <v>42.262593199999998</v>
      </c>
      <c r="E5651">
        <f>INDEX('[1]backup of Coords for uniques_fi'!$C$2:$C$2262,MATCH(J5651,'[1]backup of Coords for uniques_fi'!$A$2:$A$2262,0))</f>
        <v>-71.802293399999996</v>
      </c>
      <c r="F5651">
        <f t="shared" ca="1" si="176"/>
        <v>42.243693199999996</v>
      </c>
      <c r="G5651">
        <f t="shared" ca="1" si="177"/>
        <v>-71.818493399999994</v>
      </c>
      <c r="I5651" t="s">
        <v>144</v>
      </c>
      <c r="J5651" t="s">
        <v>20381</v>
      </c>
      <c r="K5651" t="s">
        <v>137</v>
      </c>
      <c r="L5651">
        <v>43197</v>
      </c>
      <c r="M5651" t="s">
        <v>1464</v>
      </c>
      <c r="N5651">
        <v>24</v>
      </c>
      <c r="P5651">
        <v>24</v>
      </c>
      <c r="S5651" t="s">
        <v>17664</v>
      </c>
      <c r="T5651" t="s">
        <v>17665</v>
      </c>
      <c r="U5651">
        <v>0</v>
      </c>
      <c r="V5651" t="s">
        <v>399</v>
      </c>
      <c r="W5651">
        <v>0</v>
      </c>
      <c r="X5651">
        <v>0</v>
      </c>
      <c r="Y5651">
        <v>0</v>
      </c>
      <c r="Z5651">
        <v>0</v>
      </c>
      <c r="AA5651">
        <v>1</v>
      </c>
      <c r="AB5651">
        <v>1</v>
      </c>
      <c r="AC5651" t="s">
        <v>17666</v>
      </c>
    </row>
    <row r="5652" spans="1:30" x14ac:dyDescent="0.25">
      <c r="A5652" t="s">
        <v>19727</v>
      </c>
      <c r="B5652" t="s">
        <v>17667</v>
      </c>
      <c r="C5652" t="s">
        <v>17668</v>
      </c>
      <c r="D5652">
        <f>INDEX('[1]backup of Coords for uniques_fi'!$B$2:$B$2262,MATCH(J5652,'[1]backup of Coords for uniques_fi'!$A$2:$A$2262,0))</f>
        <v>40.927598699999997</v>
      </c>
      <c r="E5652">
        <f>INDEX('[1]backup of Coords for uniques_fi'!$C$2:$C$2262,MATCH(J5652,'[1]backup of Coords for uniques_fi'!$A$2:$A$2262,0))</f>
        <v>-73.997360799999996</v>
      </c>
      <c r="F5652">
        <f t="shared" ca="1" si="176"/>
        <v>40.893798699999998</v>
      </c>
      <c r="G5652">
        <f t="shared" ca="1" si="177"/>
        <v>-74.041360799999993</v>
      </c>
      <c r="I5652" t="s">
        <v>243</v>
      </c>
      <c r="J5652" t="s">
        <v>21851</v>
      </c>
      <c r="K5652" t="s">
        <v>137</v>
      </c>
      <c r="L5652">
        <v>43198</v>
      </c>
      <c r="M5652" t="s">
        <v>17167</v>
      </c>
      <c r="N5652">
        <v>24</v>
      </c>
      <c r="P5652">
        <v>24</v>
      </c>
      <c r="S5652" t="s">
        <v>31</v>
      </c>
      <c r="T5652" t="s">
        <v>17669</v>
      </c>
      <c r="U5652">
        <v>0</v>
      </c>
      <c r="V5652" t="s">
        <v>399</v>
      </c>
      <c r="W5652">
        <v>0</v>
      </c>
      <c r="X5652">
        <v>0</v>
      </c>
      <c r="Y5652">
        <v>0</v>
      </c>
      <c r="Z5652">
        <v>0</v>
      </c>
      <c r="AA5652">
        <v>1</v>
      </c>
      <c r="AB5652">
        <v>1</v>
      </c>
      <c r="AC5652" t="s">
        <v>17670</v>
      </c>
    </row>
    <row r="5653" spans="1:30" x14ac:dyDescent="0.25">
      <c r="A5653" t="s">
        <v>19727</v>
      </c>
      <c r="B5653" t="s">
        <v>538</v>
      </c>
      <c r="C5653" t="s">
        <v>17671</v>
      </c>
      <c r="D5653">
        <f>INDEX('[1]backup of Coords for uniques_fi'!$B$2:$B$2262,MATCH(J5653,'[1]backup of Coords for uniques_fi'!$A$2:$A$2262,0))</f>
        <v>42.850915200000003</v>
      </c>
      <c r="E5653">
        <f>INDEX('[1]backup of Coords for uniques_fi'!$C$2:$C$2262,MATCH(J5653,'[1]backup of Coords for uniques_fi'!$A$2:$A$2262,0))</f>
        <v>-72.557867799999997</v>
      </c>
      <c r="F5653">
        <f t="shared" ca="1" si="176"/>
        <v>42.866815200000005</v>
      </c>
      <c r="G5653">
        <f t="shared" ca="1" si="177"/>
        <v>-72.5322678</v>
      </c>
      <c r="I5653" t="s">
        <v>419</v>
      </c>
      <c r="J5653" t="s">
        <v>19807</v>
      </c>
      <c r="K5653" t="s">
        <v>137</v>
      </c>
      <c r="L5653">
        <v>43198</v>
      </c>
      <c r="S5653" t="s">
        <v>17672</v>
      </c>
      <c r="T5653" t="s">
        <v>17673</v>
      </c>
      <c r="U5653">
        <v>1</v>
      </c>
      <c r="V5653" t="s">
        <v>432</v>
      </c>
      <c r="W5653">
        <v>0</v>
      </c>
      <c r="X5653">
        <v>0</v>
      </c>
      <c r="Y5653">
        <v>0</v>
      </c>
      <c r="Z5653">
        <v>0</v>
      </c>
      <c r="AA5653">
        <v>1</v>
      </c>
      <c r="AB5653">
        <v>1</v>
      </c>
      <c r="AC5653" t="s">
        <v>17674</v>
      </c>
    </row>
    <row r="5654" spans="1:30" x14ac:dyDescent="0.25">
      <c r="A5654" t="s">
        <v>19727</v>
      </c>
      <c r="B5654" t="s">
        <v>17675</v>
      </c>
      <c r="C5654" t="s">
        <v>17676</v>
      </c>
      <c r="D5654">
        <f>INDEX('[1]backup of Coords for uniques_fi'!$B$2:$B$2262,MATCH(J5654,'[1]backup of Coords for uniques_fi'!$A$2:$A$2262,0))</f>
        <v>43.6678736</v>
      </c>
      <c r="E5654">
        <f>INDEX('[1]backup of Coords for uniques_fi'!$C$2:$C$2262,MATCH(J5654,'[1]backup of Coords for uniques_fi'!$A$2:$A$2262,0))</f>
        <v>-116.6894156</v>
      </c>
      <c r="F5654">
        <f t="shared" ca="1" si="176"/>
        <v>43.712673600000002</v>
      </c>
      <c r="G5654">
        <f t="shared" ca="1" si="177"/>
        <v>-116.7154156</v>
      </c>
      <c r="I5654" t="s">
        <v>500</v>
      </c>
      <c r="J5654" t="s">
        <v>21852</v>
      </c>
      <c r="K5654" t="s">
        <v>137</v>
      </c>
      <c r="L5654">
        <v>43198</v>
      </c>
      <c r="M5654" t="s">
        <v>1833</v>
      </c>
      <c r="N5654">
        <v>11</v>
      </c>
      <c r="P5654">
        <v>11</v>
      </c>
      <c r="S5654" t="s">
        <v>17677</v>
      </c>
      <c r="T5654" t="s">
        <v>17678</v>
      </c>
      <c r="U5654">
        <v>0</v>
      </c>
      <c r="V5654" t="s">
        <v>432</v>
      </c>
      <c r="W5654">
        <v>0</v>
      </c>
      <c r="X5654">
        <v>0</v>
      </c>
      <c r="Y5654">
        <v>0</v>
      </c>
      <c r="Z5654">
        <v>0</v>
      </c>
      <c r="AA5654">
        <v>1</v>
      </c>
      <c r="AB5654">
        <v>1</v>
      </c>
      <c r="AC5654" t="s">
        <v>17679</v>
      </c>
    </row>
    <row r="5655" spans="1:30" x14ac:dyDescent="0.25">
      <c r="A5655" t="s">
        <v>19727</v>
      </c>
      <c r="B5655" t="s">
        <v>1246</v>
      </c>
      <c r="C5655" t="s">
        <v>17680</v>
      </c>
      <c r="D5655">
        <f>INDEX('[1]backup of Coords for uniques_fi'!$B$2:$B$2262,MATCH(J5655,'[1]backup of Coords for uniques_fi'!$A$2:$A$2262,0))</f>
        <v>34.799810000000001</v>
      </c>
      <c r="E5655">
        <f>INDEX('[1]backup of Coords for uniques_fi'!$C$2:$C$2262,MATCH(J5655,'[1]backup of Coords for uniques_fi'!$A$2:$A$2262,0))</f>
        <v>-87.677250999999998</v>
      </c>
      <c r="F5655">
        <f t="shared" ca="1" si="176"/>
        <v>34.783909999999999</v>
      </c>
      <c r="G5655">
        <f t="shared" ca="1" si="177"/>
        <v>-87.716650999999999</v>
      </c>
      <c r="I5655" t="s">
        <v>173</v>
      </c>
      <c r="J5655" t="s">
        <v>20797</v>
      </c>
      <c r="K5655" t="s">
        <v>137</v>
      </c>
      <c r="L5655">
        <v>43198</v>
      </c>
      <c r="S5655" t="s">
        <v>31</v>
      </c>
      <c r="T5655" t="s">
        <v>17161</v>
      </c>
      <c r="U5655">
        <v>0</v>
      </c>
      <c r="V5655" t="s">
        <v>432</v>
      </c>
      <c r="W5655">
        <v>0</v>
      </c>
      <c r="X5655">
        <v>0</v>
      </c>
      <c r="Y5655">
        <v>0</v>
      </c>
      <c r="Z5655">
        <v>0</v>
      </c>
      <c r="AA5655">
        <v>1</v>
      </c>
      <c r="AB5655">
        <v>1</v>
      </c>
      <c r="AC5655" t="s">
        <v>17681</v>
      </c>
    </row>
    <row r="5656" spans="1:30" x14ac:dyDescent="0.25">
      <c r="A5656" t="s">
        <v>19727</v>
      </c>
      <c r="B5656" t="s">
        <v>1496</v>
      </c>
      <c r="C5656" t="s">
        <v>17682</v>
      </c>
      <c r="D5656">
        <f>INDEX('[1]backup of Coords for uniques_fi'!$B$2:$B$2262,MATCH(J5656,'[1]backup of Coords for uniques_fi'!$A$2:$A$2262,0))</f>
        <v>34.851354000000001</v>
      </c>
      <c r="E5656">
        <f>INDEX('[1]backup of Coords for uniques_fi'!$C$2:$C$2262,MATCH(J5656,'[1]backup of Coords for uniques_fi'!$A$2:$A$2262,0))</f>
        <v>-82.398488200000003</v>
      </c>
      <c r="F5656">
        <f t="shared" ca="1" si="176"/>
        <v>34.887453999999998</v>
      </c>
      <c r="G5656">
        <f t="shared" ca="1" si="177"/>
        <v>-82.389688200000009</v>
      </c>
      <c r="I5656" t="s">
        <v>62</v>
      </c>
      <c r="J5656" t="s">
        <v>20451</v>
      </c>
      <c r="K5656" t="s">
        <v>137</v>
      </c>
      <c r="L5656">
        <v>43198</v>
      </c>
      <c r="M5656" t="s">
        <v>1471</v>
      </c>
      <c r="N5656">
        <v>16</v>
      </c>
      <c r="P5656">
        <v>16</v>
      </c>
      <c r="S5656" t="s">
        <v>17257</v>
      </c>
      <c r="T5656" t="s">
        <v>17258</v>
      </c>
      <c r="U5656">
        <v>0</v>
      </c>
      <c r="V5656" t="s">
        <v>399</v>
      </c>
      <c r="W5656">
        <v>0</v>
      </c>
      <c r="X5656">
        <v>0</v>
      </c>
      <c r="Y5656">
        <v>0</v>
      </c>
      <c r="Z5656">
        <v>0</v>
      </c>
      <c r="AA5656">
        <v>1</v>
      </c>
      <c r="AB5656">
        <v>1</v>
      </c>
      <c r="AC5656" t="s">
        <v>17683</v>
      </c>
      <c r="AD5656" t="s">
        <v>11077</v>
      </c>
    </row>
    <row r="5657" spans="1:30" x14ac:dyDescent="0.25">
      <c r="A5657" t="s">
        <v>19727</v>
      </c>
      <c r="B5657" t="s">
        <v>17684</v>
      </c>
      <c r="C5657" t="s">
        <v>17685</v>
      </c>
      <c r="D5657">
        <f>INDEX('[1]backup of Coords for uniques_fi'!$B$2:$B$2262,MATCH(J5657,'[1]backup of Coords for uniques_fi'!$A$2:$A$2262,0))</f>
        <v>40.815376200000003</v>
      </c>
      <c r="E5657">
        <f>INDEX('[1]backup of Coords for uniques_fi'!$C$2:$C$2262,MATCH(J5657,'[1]backup of Coords for uniques_fi'!$A$2:$A$2262,0))</f>
        <v>-73.045108499999998</v>
      </c>
      <c r="F5657">
        <f t="shared" ca="1" si="176"/>
        <v>40.832176200000006</v>
      </c>
      <c r="G5657">
        <f t="shared" ca="1" si="177"/>
        <v>-73.075008499999996</v>
      </c>
      <c r="I5657" t="s">
        <v>75</v>
      </c>
      <c r="J5657" t="s">
        <v>21853</v>
      </c>
      <c r="K5657" t="s">
        <v>137</v>
      </c>
      <c r="L5657">
        <v>43198</v>
      </c>
      <c r="M5657" t="s">
        <v>64</v>
      </c>
      <c r="N5657">
        <v>58</v>
      </c>
      <c r="P5657">
        <v>58</v>
      </c>
      <c r="S5657" t="s">
        <v>17686</v>
      </c>
      <c r="T5657" t="s">
        <v>17687</v>
      </c>
      <c r="U5657">
        <v>1</v>
      </c>
      <c r="V5657" t="s">
        <v>399</v>
      </c>
      <c r="W5657">
        <v>0</v>
      </c>
      <c r="X5657">
        <v>0</v>
      </c>
      <c r="Y5657">
        <v>0</v>
      </c>
      <c r="Z5657">
        <v>0</v>
      </c>
      <c r="AA5657">
        <v>1</v>
      </c>
      <c r="AB5657">
        <v>1</v>
      </c>
      <c r="AC5657" t="s">
        <v>17688</v>
      </c>
    </row>
    <row r="5658" spans="1:30" x14ac:dyDescent="0.25">
      <c r="A5658" t="s">
        <v>19727</v>
      </c>
      <c r="B5658" t="s">
        <v>8193</v>
      </c>
      <c r="D5658">
        <f>INDEX('[1]backup of Coords for uniques_fi'!$B$2:$B$2262,MATCH(J5658,'[1]backup of Coords for uniques_fi'!$A$2:$A$2262,0))</f>
        <v>37.3868826</v>
      </c>
      <c r="E5658">
        <f>INDEX('[1]backup of Coords for uniques_fi'!$C$2:$C$2262,MATCH(J5658,'[1]backup of Coords for uniques_fi'!$A$2:$A$2262,0))</f>
        <v>-120.7235329</v>
      </c>
      <c r="F5658">
        <f t="shared" ca="1" si="176"/>
        <v>37.365882599999999</v>
      </c>
      <c r="G5658">
        <f t="shared" ca="1" si="177"/>
        <v>-120.7211329</v>
      </c>
      <c r="I5658" t="s">
        <v>49</v>
      </c>
      <c r="J5658" t="s">
        <v>21854</v>
      </c>
      <c r="K5658" t="s">
        <v>137</v>
      </c>
      <c r="L5658">
        <v>43198</v>
      </c>
      <c r="M5658" t="s">
        <v>17689</v>
      </c>
      <c r="N5658">
        <v>100</v>
      </c>
      <c r="P5658">
        <v>100</v>
      </c>
      <c r="S5658" t="s">
        <v>31</v>
      </c>
      <c r="T5658" t="s">
        <v>17690</v>
      </c>
      <c r="U5658">
        <v>1</v>
      </c>
      <c r="V5658" t="s">
        <v>432</v>
      </c>
      <c r="W5658">
        <v>0</v>
      </c>
      <c r="X5658">
        <v>0</v>
      </c>
      <c r="Y5658">
        <v>0</v>
      </c>
      <c r="Z5658">
        <v>0</v>
      </c>
      <c r="AA5658">
        <v>1</v>
      </c>
      <c r="AB5658">
        <v>1</v>
      </c>
      <c r="AC5658" t="s">
        <v>17691</v>
      </c>
    </row>
    <row r="5659" spans="1:30" x14ac:dyDescent="0.25">
      <c r="A5659" t="s">
        <v>19727</v>
      </c>
      <c r="B5659" t="s">
        <v>15083</v>
      </c>
      <c r="C5659" t="s">
        <v>17692</v>
      </c>
      <c r="D5659">
        <f>INDEX('[1]backup of Coords for uniques_fi'!$B$2:$B$2262,MATCH(J5659,'[1]backup of Coords for uniques_fi'!$A$2:$A$2262,0))</f>
        <v>41.263355400000002</v>
      </c>
      <c r="E5659">
        <f>INDEX('[1]backup of Coords for uniques_fi'!$C$2:$C$2262,MATCH(J5659,'[1]backup of Coords for uniques_fi'!$A$2:$A$2262,0))</f>
        <v>-82.173474600000006</v>
      </c>
      <c r="F5659">
        <f t="shared" ca="1" si="176"/>
        <v>41.233455400000004</v>
      </c>
      <c r="G5659">
        <f t="shared" ca="1" si="177"/>
        <v>-82.153974600000012</v>
      </c>
      <c r="I5659" t="s">
        <v>808</v>
      </c>
      <c r="J5659" t="s">
        <v>21855</v>
      </c>
      <c r="K5659" t="s">
        <v>137</v>
      </c>
      <c r="L5659">
        <v>43198</v>
      </c>
      <c r="S5659" t="s">
        <v>31</v>
      </c>
      <c r="T5659" t="s">
        <v>17693</v>
      </c>
      <c r="U5659">
        <v>1</v>
      </c>
      <c r="V5659" t="s">
        <v>432</v>
      </c>
      <c r="W5659">
        <v>0</v>
      </c>
      <c r="X5659">
        <v>0</v>
      </c>
      <c r="Y5659">
        <v>0</v>
      </c>
      <c r="Z5659">
        <v>0</v>
      </c>
      <c r="AA5659">
        <v>1</v>
      </c>
      <c r="AB5659">
        <v>1</v>
      </c>
      <c r="AC5659" t="s">
        <v>17694</v>
      </c>
    </row>
    <row r="5660" spans="1:30" x14ac:dyDescent="0.25">
      <c r="A5660" t="s">
        <v>19727</v>
      </c>
      <c r="B5660" t="s">
        <v>2108</v>
      </c>
      <c r="C5660" t="s">
        <v>2109</v>
      </c>
      <c r="D5660">
        <f>INDEX('[1]backup of Coords for uniques_fi'!$B$2:$B$2262,MATCH(J5660,'[1]backup of Coords for uniques_fi'!$A$2:$A$2262,0))</f>
        <v>39.145724700000002</v>
      </c>
      <c r="E5660">
        <f>INDEX('[1]backup of Coords for uniques_fi'!$C$2:$C$2262,MATCH(J5660,'[1]backup of Coords for uniques_fi'!$A$2:$A$2262,0))</f>
        <v>-121.5913516</v>
      </c>
      <c r="F5660">
        <f t="shared" ca="1" si="176"/>
        <v>39.1484247</v>
      </c>
      <c r="G5660">
        <f t="shared" ca="1" si="177"/>
        <v>-121.54455159999999</v>
      </c>
      <c r="I5660" t="s">
        <v>49</v>
      </c>
      <c r="J5660" t="s">
        <v>20084</v>
      </c>
      <c r="K5660" t="s">
        <v>137</v>
      </c>
      <c r="L5660">
        <v>43198</v>
      </c>
      <c r="M5660" t="s">
        <v>3860</v>
      </c>
      <c r="N5660">
        <v>24</v>
      </c>
      <c r="P5660">
        <v>24</v>
      </c>
      <c r="S5660" t="s">
        <v>31</v>
      </c>
      <c r="T5660" t="s">
        <v>17695</v>
      </c>
      <c r="U5660">
        <v>1</v>
      </c>
      <c r="V5660" t="s">
        <v>399</v>
      </c>
      <c r="W5660">
        <v>0</v>
      </c>
      <c r="X5660">
        <v>0</v>
      </c>
      <c r="Y5660">
        <v>0</v>
      </c>
      <c r="Z5660">
        <v>0</v>
      </c>
      <c r="AA5660">
        <v>1</v>
      </c>
      <c r="AB5660">
        <v>1</v>
      </c>
      <c r="AC5660" t="s">
        <v>17696</v>
      </c>
    </row>
    <row r="5661" spans="1:30" x14ac:dyDescent="0.25">
      <c r="A5661" t="s">
        <v>19727</v>
      </c>
      <c r="B5661" t="s">
        <v>2342</v>
      </c>
      <c r="C5661" t="s">
        <v>17697</v>
      </c>
      <c r="D5661">
        <f>INDEX('[1]backup of Coords for uniques_fi'!$B$2:$B$2262,MATCH(J5661,'[1]backup of Coords for uniques_fi'!$A$2:$A$2262,0))</f>
        <v>26.142197599999999</v>
      </c>
      <c r="E5661">
        <f>INDEX('[1]backup of Coords for uniques_fi'!$C$2:$C$2262,MATCH(J5661,'[1]backup of Coords for uniques_fi'!$A$2:$A$2262,0))</f>
        <v>-81.794294399999998</v>
      </c>
      <c r="F5661">
        <f t="shared" ca="1" si="176"/>
        <v>26.1724976</v>
      </c>
      <c r="G5661">
        <f t="shared" ca="1" si="177"/>
        <v>-81.803894400000004</v>
      </c>
      <c r="I5661" t="s">
        <v>666</v>
      </c>
      <c r="J5661" t="s">
        <v>20131</v>
      </c>
      <c r="K5661" t="s">
        <v>137</v>
      </c>
      <c r="L5661">
        <v>43198</v>
      </c>
      <c r="M5661" t="s">
        <v>17698</v>
      </c>
      <c r="N5661">
        <v>21</v>
      </c>
      <c r="P5661">
        <v>24</v>
      </c>
      <c r="S5661" t="s">
        <v>31</v>
      </c>
      <c r="T5661" t="s">
        <v>10808</v>
      </c>
      <c r="U5661">
        <v>0</v>
      </c>
      <c r="V5661" t="s">
        <v>399</v>
      </c>
      <c r="W5661">
        <v>0</v>
      </c>
      <c r="X5661">
        <v>0</v>
      </c>
      <c r="Y5661">
        <v>0</v>
      </c>
      <c r="Z5661">
        <v>0</v>
      </c>
      <c r="AA5661">
        <v>1</v>
      </c>
      <c r="AB5661">
        <v>1</v>
      </c>
      <c r="AC5661" t="s">
        <v>17699</v>
      </c>
      <c r="AD5661" t="s">
        <v>17700</v>
      </c>
    </row>
    <row r="5662" spans="1:30" x14ac:dyDescent="0.25">
      <c r="A5662" t="s">
        <v>19727</v>
      </c>
      <c r="B5662" t="s">
        <v>2403</v>
      </c>
      <c r="C5662" t="s">
        <v>10028</v>
      </c>
      <c r="D5662">
        <f>INDEX('[1]backup of Coords for uniques_fi'!$B$2:$B$2262,MATCH(J5662,'[1]backup of Coords for uniques_fi'!$A$2:$A$2262,0))</f>
        <v>40.7127281</v>
      </c>
      <c r="E5662">
        <f>INDEX('[1]backup of Coords for uniques_fi'!$C$2:$C$2262,MATCH(J5662,'[1]backup of Coords for uniques_fi'!$A$2:$A$2262,0))</f>
        <v>-74.006015199999993</v>
      </c>
      <c r="F5662">
        <f t="shared" ca="1" si="176"/>
        <v>40.690528100000002</v>
      </c>
      <c r="G5662">
        <f t="shared" ca="1" si="177"/>
        <v>-74.038915199999991</v>
      </c>
      <c r="I5662" t="s">
        <v>75</v>
      </c>
      <c r="J5662" t="s">
        <v>20143</v>
      </c>
      <c r="K5662" t="s">
        <v>137</v>
      </c>
      <c r="L5662">
        <v>43198</v>
      </c>
      <c r="M5662" t="s">
        <v>455</v>
      </c>
      <c r="N5662">
        <v>97</v>
      </c>
      <c r="P5662">
        <v>97</v>
      </c>
      <c r="S5662" t="s">
        <v>31</v>
      </c>
      <c r="T5662" t="s">
        <v>17701</v>
      </c>
      <c r="U5662">
        <v>0</v>
      </c>
      <c r="V5662" t="s">
        <v>399</v>
      </c>
      <c r="W5662">
        <v>0</v>
      </c>
      <c r="X5662">
        <v>0</v>
      </c>
      <c r="Y5662">
        <v>0</v>
      </c>
      <c r="Z5662">
        <v>0</v>
      </c>
      <c r="AA5662">
        <v>1</v>
      </c>
      <c r="AB5662">
        <v>1</v>
      </c>
      <c r="AC5662" t="s">
        <v>17702</v>
      </c>
    </row>
    <row r="5663" spans="1:30" x14ac:dyDescent="0.25">
      <c r="A5663" t="s">
        <v>19727</v>
      </c>
      <c r="B5663" t="s">
        <v>2510</v>
      </c>
      <c r="C5663" t="s">
        <v>3799</v>
      </c>
      <c r="D5663">
        <f>INDEX('[1]backup of Coords for uniques_fi'!$B$2:$B$2262,MATCH(J5663,'[1]backup of Coords for uniques_fi'!$A$2:$A$2262,0))</f>
        <v>35.472988600000001</v>
      </c>
      <c r="E5663">
        <f>INDEX('[1]backup of Coords for uniques_fi'!$C$2:$C$2262,MATCH(J5663,'[1]backup of Coords for uniques_fi'!$A$2:$A$2262,0))</f>
        <v>-97.517053599999997</v>
      </c>
      <c r="F5663">
        <f t="shared" ca="1" si="176"/>
        <v>35.473688600000003</v>
      </c>
      <c r="G5663">
        <f t="shared" ca="1" si="177"/>
        <v>-97.52455359999999</v>
      </c>
      <c r="I5663" t="s">
        <v>1291</v>
      </c>
      <c r="J5663" t="s">
        <v>20161</v>
      </c>
      <c r="K5663" t="s">
        <v>137</v>
      </c>
      <c r="L5663">
        <v>43198</v>
      </c>
      <c r="M5663" t="s">
        <v>10029</v>
      </c>
      <c r="N5663">
        <v>200</v>
      </c>
      <c r="P5663">
        <v>200</v>
      </c>
      <c r="S5663" t="s">
        <v>17703</v>
      </c>
      <c r="T5663" t="s">
        <v>10920</v>
      </c>
      <c r="U5663">
        <v>0</v>
      </c>
      <c r="V5663" t="s">
        <v>432</v>
      </c>
      <c r="W5663">
        <v>0</v>
      </c>
      <c r="X5663">
        <v>0</v>
      </c>
      <c r="Y5663">
        <v>0</v>
      </c>
      <c r="Z5663">
        <v>0</v>
      </c>
      <c r="AA5663">
        <v>1</v>
      </c>
      <c r="AB5663">
        <v>1</v>
      </c>
      <c r="AC5663" t="s">
        <v>17704</v>
      </c>
    </row>
    <row r="5664" spans="1:30" x14ac:dyDescent="0.25">
      <c r="A5664" t="s">
        <v>19727</v>
      </c>
      <c r="B5664" t="s">
        <v>2628</v>
      </c>
      <c r="C5664" t="s">
        <v>9855</v>
      </c>
      <c r="D5664">
        <f>INDEX('[1]backup of Coords for uniques_fi'!$B$2:$B$2262,MATCH(J5664,'[1]backup of Coords for uniques_fi'!$A$2:$A$2262,0))</f>
        <v>39.9527237</v>
      </c>
      <c r="E5664">
        <f>INDEX('[1]backup of Coords for uniques_fi'!$C$2:$C$2262,MATCH(J5664,'[1]backup of Coords for uniques_fi'!$A$2:$A$2262,0))</f>
        <v>-75.163526200000007</v>
      </c>
      <c r="F5664">
        <f t="shared" ca="1" si="176"/>
        <v>39.986823700000002</v>
      </c>
      <c r="G5664">
        <f t="shared" ca="1" si="177"/>
        <v>-75.136326200000013</v>
      </c>
      <c r="I5664" t="s">
        <v>374</v>
      </c>
      <c r="J5664" t="s">
        <v>20184</v>
      </c>
      <c r="K5664" t="s">
        <v>137</v>
      </c>
      <c r="L5664">
        <v>43198</v>
      </c>
      <c r="M5664" t="s">
        <v>17705</v>
      </c>
      <c r="N5664">
        <v>225</v>
      </c>
      <c r="P5664">
        <v>225</v>
      </c>
      <c r="S5664" t="s">
        <v>31</v>
      </c>
      <c r="T5664" t="s">
        <v>10808</v>
      </c>
      <c r="U5664">
        <v>0</v>
      </c>
      <c r="V5664" t="s">
        <v>399</v>
      </c>
      <c r="W5664">
        <v>0</v>
      </c>
      <c r="X5664">
        <v>0</v>
      </c>
      <c r="Y5664">
        <v>0</v>
      </c>
      <c r="Z5664">
        <v>0</v>
      </c>
      <c r="AA5664">
        <v>1</v>
      </c>
      <c r="AB5664">
        <v>1</v>
      </c>
      <c r="AC5664" t="s">
        <v>17706</v>
      </c>
    </row>
    <row r="5665" spans="1:30" x14ac:dyDescent="0.25">
      <c r="A5665" t="s">
        <v>19727</v>
      </c>
      <c r="B5665" t="s">
        <v>2628</v>
      </c>
      <c r="C5665" t="s">
        <v>17707</v>
      </c>
      <c r="D5665">
        <f>INDEX('[1]backup of Coords for uniques_fi'!$B$2:$B$2262,MATCH(J5665,'[1]backup of Coords for uniques_fi'!$A$2:$A$2262,0))</f>
        <v>39.9527237</v>
      </c>
      <c r="E5665">
        <f>INDEX('[1]backup of Coords for uniques_fi'!$C$2:$C$2262,MATCH(J5665,'[1]backup of Coords for uniques_fi'!$A$2:$A$2262,0))</f>
        <v>-75.163526200000007</v>
      </c>
      <c r="F5665">
        <f t="shared" ca="1" si="176"/>
        <v>39.9788237</v>
      </c>
      <c r="G5665">
        <f t="shared" ca="1" si="177"/>
        <v>-75.126826200000011</v>
      </c>
      <c r="I5665" t="s">
        <v>374</v>
      </c>
      <c r="J5665" t="s">
        <v>20184</v>
      </c>
      <c r="K5665" t="s">
        <v>137</v>
      </c>
      <c r="L5665">
        <v>43198</v>
      </c>
      <c r="M5665" t="s">
        <v>1068</v>
      </c>
      <c r="N5665">
        <v>15</v>
      </c>
      <c r="P5665">
        <v>15</v>
      </c>
      <c r="S5665" t="s">
        <v>14903</v>
      </c>
      <c r="T5665" t="s">
        <v>10385</v>
      </c>
      <c r="U5665">
        <v>0</v>
      </c>
      <c r="V5665" t="s">
        <v>399</v>
      </c>
      <c r="W5665">
        <v>0</v>
      </c>
      <c r="X5665">
        <v>0</v>
      </c>
      <c r="Y5665">
        <v>0</v>
      </c>
      <c r="Z5665">
        <v>0</v>
      </c>
      <c r="AA5665">
        <v>0</v>
      </c>
      <c r="AB5665">
        <v>1</v>
      </c>
      <c r="AC5665" t="s">
        <v>17708</v>
      </c>
    </row>
    <row r="5666" spans="1:30" x14ac:dyDescent="0.25">
      <c r="A5666" t="s">
        <v>19727</v>
      </c>
      <c r="B5666" t="s">
        <v>2640</v>
      </c>
      <c r="D5666">
        <f>INDEX('[1]backup of Coords for uniques_fi'!$B$2:$B$2262,MATCH(J5666,'[1]backup of Coords for uniques_fi'!$A$2:$A$2262,0))</f>
        <v>33.448436700000002</v>
      </c>
      <c r="E5666">
        <f>INDEX('[1]backup of Coords for uniques_fi'!$C$2:$C$2262,MATCH(J5666,'[1]backup of Coords for uniques_fi'!$A$2:$A$2262,0))</f>
        <v>-112.0741417</v>
      </c>
      <c r="F5666">
        <f t="shared" ca="1" si="176"/>
        <v>33.420236700000004</v>
      </c>
      <c r="G5666">
        <f t="shared" ca="1" si="177"/>
        <v>-112.0259417</v>
      </c>
      <c r="I5666" t="s">
        <v>465</v>
      </c>
      <c r="J5666" t="s">
        <v>20185</v>
      </c>
      <c r="K5666" t="s">
        <v>137</v>
      </c>
      <c r="L5666">
        <v>43198</v>
      </c>
      <c r="M5666" t="s">
        <v>17709</v>
      </c>
      <c r="N5666">
        <v>13000</v>
      </c>
      <c r="P5666">
        <v>13000</v>
      </c>
      <c r="S5666" t="s">
        <v>31</v>
      </c>
      <c r="T5666" t="s">
        <v>11157</v>
      </c>
      <c r="U5666">
        <v>1</v>
      </c>
      <c r="V5666" t="s">
        <v>432</v>
      </c>
      <c r="W5666">
        <v>0</v>
      </c>
      <c r="X5666">
        <v>0</v>
      </c>
      <c r="Y5666">
        <v>0</v>
      </c>
      <c r="Z5666">
        <v>0</v>
      </c>
      <c r="AA5666">
        <v>1</v>
      </c>
      <c r="AB5666">
        <v>1</v>
      </c>
      <c r="AC5666" t="s">
        <v>17710</v>
      </c>
    </row>
    <row r="5667" spans="1:30" x14ac:dyDescent="0.25">
      <c r="A5667" t="s">
        <v>19727</v>
      </c>
      <c r="B5667" t="s">
        <v>2640</v>
      </c>
      <c r="D5667">
        <f>INDEX('[1]backup of Coords for uniques_fi'!$B$2:$B$2262,MATCH(J5667,'[1]backup of Coords for uniques_fi'!$A$2:$A$2262,0))</f>
        <v>33.448436700000002</v>
      </c>
      <c r="E5667">
        <f>INDEX('[1]backup of Coords for uniques_fi'!$C$2:$C$2262,MATCH(J5667,'[1]backup of Coords for uniques_fi'!$A$2:$A$2262,0))</f>
        <v>-112.0741417</v>
      </c>
      <c r="F5667">
        <f t="shared" ca="1" si="176"/>
        <v>33.469636700000002</v>
      </c>
      <c r="G5667">
        <f t="shared" ca="1" si="177"/>
        <v>-112.10394169999999</v>
      </c>
      <c r="I5667" t="s">
        <v>465</v>
      </c>
      <c r="J5667" t="s">
        <v>20185</v>
      </c>
      <c r="K5667" t="s">
        <v>137</v>
      </c>
      <c r="L5667">
        <v>43198</v>
      </c>
      <c r="S5667" t="s">
        <v>17153</v>
      </c>
      <c r="T5667" t="s">
        <v>17711</v>
      </c>
      <c r="U5667">
        <v>0</v>
      </c>
      <c r="V5667" t="s">
        <v>399</v>
      </c>
      <c r="W5667">
        <v>0</v>
      </c>
      <c r="X5667">
        <v>0</v>
      </c>
      <c r="Y5667">
        <v>0</v>
      </c>
      <c r="Z5667">
        <v>0</v>
      </c>
      <c r="AA5667">
        <v>0</v>
      </c>
      <c r="AB5667">
        <v>1</v>
      </c>
      <c r="AC5667" t="s">
        <v>17710</v>
      </c>
    </row>
    <row r="5668" spans="1:30" x14ac:dyDescent="0.25">
      <c r="A5668" t="s">
        <v>19727</v>
      </c>
      <c r="B5668" t="s">
        <v>2711</v>
      </c>
      <c r="C5668" t="s">
        <v>17712</v>
      </c>
      <c r="D5668">
        <f>INDEX('[1]backup of Coords for uniques_fi'!$B$2:$B$2262,MATCH(J5668,'[1]backup of Coords for uniques_fi'!$A$2:$A$2262,0))</f>
        <v>45.520247099999999</v>
      </c>
      <c r="E5668">
        <f>INDEX('[1]backup of Coords for uniques_fi'!$C$2:$C$2262,MATCH(J5668,'[1]backup of Coords for uniques_fi'!$A$2:$A$2262,0))</f>
        <v>-122.6741949</v>
      </c>
      <c r="F5668">
        <f t="shared" ca="1" si="176"/>
        <v>45.496147100000002</v>
      </c>
      <c r="G5668">
        <f t="shared" ca="1" si="177"/>
        <v>-122.6872949</v>
      </c>
      <c r="I5668" t="s">
        <v>82</v>
      </c>
      <c r="J5668" t="s">
        <v>20199</v>
      </c>
      <c r="K5668" t="s">
        <v>137</v>
      </c>
      <c r="L5668">
        <v>43198</v>
      </c>
      <c r="M5668" t="s">
        <v>6077</v>
      </c>
      <c r="N5668">
        <v>24</v>
      </c>
      <c r="P5668">
        <v>24</v>
      </c>
      <c r="S5668" t="s">
        <v>31</v>
      </c>
      <c r="T5668" t="s">
        <v>9957</v>
      </c>
      <c r="U5668">
        <v>0</v>
      </c>
      <c r="V5668" t="s">
        <v>399</v>
      </c>
      <c r="W5668">
        <v>0</v>
      </c>
      <c r="X5668">
        <v>0</v>
      </c>
      <c r="Y5668">
        <v>0</v>
      </c>
      <c r="Z5668">
        <v>0</v>
      </c>
      <c r="AA5668">
        <v>1</v>
      </c>
      <c r="AB5668">
        <v>1</v>
      </c>
      <c r="AC5668" t="s">
        <v>17713</v>
      </c>
    </row>
    <row r="5669" spans="1:30" x14ac:dyDescent="0.25">
      <c r="A5669" t="s">
        <v>19727</v>
      </c>
      <c r="B5669" t="s">
        <v>4351</v>
      </c>
      <c r="C5669" t="s">
        <v>17714</v>
      </c>
      <c r="D5669">
        <f>INDEX('[1]backup of Coords for uniques_fi'!$B$2:$B$2262,MATCH(J5669,'[1]backup of Coords for uniques_fi'!$A$2:$A$2262,0))</f>
        <v>36.6744117</v>
      </c>
      <c r="E5669">
        <f>INDEX('[1]backup of Coords for uniques_fi'!$C$2:$C$2262,MATCH(J5669,'[1]backup of Coords for uniques_fi'!$A$2:$A$2262,0))</f>
        <v>-121.6550372</v>
      </c>
      <c r="F5669">
        <f t="shared" ca="1" si="176"/>
        <v>36.689711700000004</v>
      </c>
      <c r="G5669">
        <f t="shared" ca="1" si="177"/>
        <v>-121.62743719999999</v>
      </c>
      <c r="I5669" t="s">
        <v>49</v>
      </c>
      <c r="J5669" t="s">
        <v>20482</v>
      </c>
      <c r="K5669" t="s">
        <v>137</v>
      </c>
      <c r="L5669">
        <v>43198</v>
      </c>
      <c r="M5669" t="s">
        <v>5835</v>
      </c>
      <c r="N5669">
        <v>1000</v>
      </c>
      <c r="P5669">
        <v>1000</v>
      </c>
      <c r="S5669" t="s">
        <v>17715</v>
      </c>
      <c r="T5669" t="s">
        <v>9945</v>
      </c>
      <c r="U5669">
        <v>0</v>
      </c>
      <c r="V5669" t="s">
        <v>399</v>
      </c>
      <c r="W5669">
        <v>0</v>
      </c>
      <c r="X5669">
        <v>0</v>
      </c>
      <c r="Y5669">
        <v>0</v>
      </c>
      <c r="Z5669">
        <v>0</v>
      </c>
      <c r="AA5669">
        <v>1</v>
      </c>
      <c r="AB5669">
        <v>1</v>
      </c>
      <c r="AC5669" t="s">
        <v>17716</v>
      </c>
    </row>
    <row r="5670" spans="1:30" x14ac:dyDescent="0.25">
      <c r="A5670" t="s">
        <v>19727</v>
      </c>
      <c r="B5670" t="s">
        <v>3244</v>
      </c>
      <c r="C5670" t="s">
        <v>17717</v>
      </c>
      <c r="D5670">
        <f>INDEX('[1]backup of Coords for uniques_fi'!$B$2:$B$2262,MATCH(J5670,'[1]backup of Coords for uniques_fi'!$A$2:$A$2262,0))</f>
        <v>36.115630600000003</v>
      </c>
      <c r="E5670">
        <f>INDEX('[1]backup of Coords for uniques_fi'!$C$2:$C$2262,MATCH(J5670,'[1]backup of Coords for uniques_fi'!$A$2:$A$2262,0))</f>
        <v>-97.058571700000002</v>
      </c>
      <c r="F5670">
        <f t="shared" ca="1" si="176"/>
        <v>36.1320306</v>
      </c>
      <c r="G5670">
        <f t="shared" ca="1" si="177"/>
        <v>-97.055071699999999</v>
      </c>
      <c r="I5670" t="s">
        <v>1291</v>
      </c>
      <c r="J5670" t="s">
        <v>20296</v>
      </c>
      <c r="K5670" t="s">
        <v>137</v>
      </c>
      <c r="L5670">
        <v>43198</v>
      </c>
      <c r="M5670" t="s">
        <v>2953</v>
      </c>
      <c r="N5670">
        <v>200</v>
      </c>
      <c r="P5670">
        <v>200</v>
      </c>
      <c r="S5670" t="s">
        <v>31</v>
      </c>
      <c r="T5670" t="s">
        <v>10920</v>
      </c>
      <c r="U5670">
        <v>0</v>
      </c>
      <c r="V5670" t="s">
        <v>432</v>
      </c>
      <c r="W5670">
        <v>0</v>
      </c>
      <c r="X5670">
        <v>0</v>
      </c>
      <c r="Y5670">
        <v>0</v>
      </c>
      <c r="Z5670">
        <v>0</v>
      </c>
      <c r="AA5670">
        <v>1</v>
      </c>
      <c r="AB5670">
        <v>1</v>
      </c>
      <c r="AC5670" t="s">
        <v>17718</v>
      </c>
    </row>
    <row r="5671" spans="1:30" x14ac:dyDescent="0.25">
      <c r="A5671" t="s">
        <v>19727</v>
      </c>
      <c r="B5671" t="s">
        <v>17719</v>
      </c>
      <c r="C5671" t="s">
        <v>17720</v>
      </c>
      <c r="D5671">
        <f>INDEX('[1]backup of Coords for uniques_fi'!$B$2:$B$2262,MATCH(J5671,'[1]backup of Coords for uniques_fi'!$A$2:$A$2262,0))</f>
        <v>46.520779300000001</v>
      </c>
      <c r="E5671">
        <f>INDEX('[1]backup of Coords for uniques_fi'!$C$2:$C$2262,MATCH(J5671,'[1]backup of Coords for uniques_fi'!$A$2:$A$2262,0))</f>
        <v>-93.018545700000004</v>
      </c>
      <c r="F5671">
        <f t="shared" ca="1" si="176"/>
        <v>46.563079299999998</v>
      </c>
      <c r="G5671">
        <f t="shared" ca="1" si="177"/>
        <v>-93.066945700000005</v>
      </c>
      <c r="I5671" t="s">
        <v>90</v>
      </c>
      <c r="J5671" t="s">
        <v>21856</v>
      </c>
      <c r="K5671" t="s">
        <v>137</v>
      </c>
      <c r="L5671">
        <v>43198</v>
      </c>
      <c r="M5671" t="s">
        <v>5536</v>
      </c>
      <c r="N5671">
        <v>24</v>
      </c>
      <c r="P5671">
        <v>24</v>
      </c>
      <c r="S5671" t="s">
        <v>31</v>
      </c>
      <c r="T5671" t="s">
        <v>17721</v>
      </c>
      <c r="U5671">
        <v>1</v>
      </c>
      <c r="V5671" t="s">
        <v>399</v>
      </c>
      <c r="W5671">
        <v>0</v>
      </c>
      <c r="X5671">
        <v>0</v>
      </c>
      <c r="Y5671">
        <v>0</v>
      </c>
      <c r="Z5671">
        <v>0</v>
      </c>
      <c r="AA5671">
        <v>1</v>
      </c>
      <c r="AB5671">
        <v>1</v>
      </c>
      <c r="AC5671" t="s">
        <v>17722</v>
      </c>
    </row>
    <row r="5672" spans="1:30" x14ac:dyDescent="0.25">
      <c r="A5672" t="s">
        <v>19727</v>
      </c>
      <c r="B5672" t="s">
        <v>677</v>
      </c>
      <c r="C5672" t="s">
        <v>17723</v>
      </c>
      <c r="D5672">
        <f>INDEX('[1]backup of Coords for uniques_fi'!$B$2:$B$2262,MATCH(J5672,'[1]backup of Coords for uniques_fi'!$A$2:$A$2262,0))</f>
        <v>40.201498999999998</v>
      </c>
      <c r="E5672">
        <f>INDEX('[1]backup of Coords for uniques_fi'!$C$2:$C$2262,MATCH(J5672,'[1]backup of Coords for uniques_fi'!$A$2:$A$2262,0))</f>
        <v>-77.189078300000006</v>
      </c>
      <c r="F5672">
        <f t="shared" ca="1" si="176"/>
        <v>40.233598999999998</v>
      </c>
      <c r="G5672">
        <f t="shared" ca="1" si="177"/>
        <v>-77.173278300000007</v>
      </c>
      <c r="I5672" t="s">
        <v>374</v>
      </c>
      <c r="J5672" t="s">
        <v>19831</v>
      </c>
      <c r="K5672" t="s">
        <v>137</v>
      </c>
      <c r="L5672">
        <v>43199</v>
      </c>
      <c r="M5672" t="s">
        <v>1363</v>
      </c>
      <c r="N5672">
        <v>100</v>
      </c>
      <c r="P5672">
        <v>100</v>
      </c>
      <c r="S5672" t="s">
        <v>31</v>
      </c>
      <c r="T5672" t="s">
        <v>17161</v>
      </c>
      <c r="U5672">
        <v>0</v>
      </c>
      <c r="V5672" t="s">
        <v>432</v>
      </c>
      <c r="W5672">
        <v>0</v>
      </c>
      <c r="X5672">
        <v>0</v>
      </c>
      <c r="Y5672">
        <v>0</v>
      </c>
      <c r="Z5672">
        <v>0</v>
      </c>
      <c r="AA5672">
        <v>1</v>
      </c>
      <c r="AB5672">
        <v>1</v>
      </c>
      <c r="AC5672" t="s">
        <v>17724</v>
      </c>
    </row>
    <row r="5673" spans="1:30" x14ac:dyDescent="0.25">
      <c r="A5673" t="s">
        <v>19727</v>
      </c>
      <c r="B5673" t="s">
        <v>699</v>
      </c>
      <c r="C5673" t="s">
        <v>17725</v>
      </c>
      <c r="D5673">
        <f>INDEX('[1]backup of Coords for uniques_fi'!$B$2:$B$2262,MATCH(J5673,'[1]backup of Coords for uniques_fi'!$A$2:$A$2262,0))</f>
        <v>41.975887200000003</v>
      </c>
      <c r="E5673">
        <f>INDEX('[1]backup of Coords for uniques_fi'!$C$2:$C$2262,MATCH(J5673,'[1]backup of Coords for uniques_fi'!$A$2:$A$2262,0))</f>
        <v>-91.670405299999999</v>
      </c>
      <c r="F5673">
        <f t="shared" ca="1" si="176"/>
        <v>41.998187200000004</v>
      </c>
      <c r="G5673">
        <f t="shared" ca="1" si="177"/>
        <v>-91.682605300000006</v>
      </c>
      <c r="I5673" t="s">
        <v>616</v>
      </c>
      <c r="J5673" t="s">
        <v>19835</v>
      </c>
      <c r="K5673" t="s">
        <v>137</v>
      </c>
      <c r="L5673">
        <v>43199</v>
      </c>
      <c r="S5673" t="s">
        <v>31</v>
      </c>
      <c r="T5673" t="s">
        <v>17726</v>
      </c>
      <c r="U5673">
        <v>0</v>
      </c>
      <c r="V5673" t="s">
        <v>399</v>
      </c>
      <c r="W5673">
        <v>0</v>
      </c>
      <c r="X5673">
        <v>0</v>
      </c>
      <c r="Y5673">
        <v>0</v>
      </c>
      <c r="Z5673">
        <v>0</v>
      </c>
      <c r="AA5673">
        <v>1</v>
      </c>
      <c r="AB5673">
        <v>1</v>
      </c>
      <c r="AC5673" t="s">
        <v>17727</v>
      </c>
    </row>
    <row r="5674" spans="1:30" x14ac:dyDescent="0.25">
      <c r="A5674" t="s">
        <v>19727</v>
      </c>
      <c r="B5674" t="s">
        <v>6247</v>
      </c>
      <c r="C5674" t="s">
        <v>17277</v>
      </c>
      <c r="D5674">
        <f>INDEX('[1]backup of Coords for uniques_fi'!$B$2:$B$2262,MATCH(J5674,'[1]backup of Coords for uniques_fi'!$A$2:$A$2262,0))</f>
        <v>40.116420499999997</v>
      </c>
      <c r="E5674">
        <f>INDEX('[1]backup of Coords for uniques_fi'!$C$2:$C$2262,MATCH(J5674,'[1]backup of Coords for uniques_fi'!$A$2:$A$2262,0))</f>
        <v>-88.2433829</v>
      </c>
      <c r="F5674">
        <f t="shared" ca="1" si="176"/>
        <v>40.115420499999999</v>
      </c>
      <c r="G5674">
        <f t="shared" ca="1" si="177"/>
        <v>-88.224982900000001</v>
      </c>
      <c r="I5674" t="s">
        <v>196</v>
      </c>
      <c r="J5674" t="s">
        <v>20646</v>
      </c>
      <c r="K5674" t="s">
        <v>137</v>
      </c>
      <c r="L5674">
        <v>43199</v>
      </c>
      <c r="S5674" t="s">
        <v>15496</v>
      </c>
      <c r="T5674" t="s">
        <v>17728</v>
      </c>
      <c r="U5674">
        <v>0</v>
      </c>
      <c r="V5674" t="s">
        <v>432</v>
      </c>
      <c r="W5674">
        <v>0</v>
      </c>
      <c r="X5674">
        <v>0</v>
      </c>
      <c r="Y5674">
        <v>0</v>
      </c>
      <c r="Z5674">
        <v>0</v>
      </c>
      <c r="AA5674">
        <v>1</v>
      </c>
      <c r="AB5674">
        <v>1</v>
      </c>
      <c r="AC5674" t="s">
        <v>17729</v>
      </c>
    </row>
    <row r="5675" spans="1:30" x14ac:dyDescent="0.25">
      <c r="A5675" t="s">
        <v>19727</v>
      </c>
      <c r="B5675" t="s">
        <v>827</v>
      </c>
      <c r="C5675" t="s">
        <v>10760</v>
      </c>
      <c r="D5675">
        <f>INDEX('[1]backup of Coords for uniques_fi'!$B$2:$B$2262,MATCH(J5675,'[1]backup of Coords for uniques_fi'!$A$2:$A$2262,0))</f>
        <v>41.505161299999997</v>
      </c>
      <c r="E5675">
        <f>INDEX('[1]backup of Coords for uniques_fi'!$C$2:$C$2262,MATCH(J5675,'[1]backup of Coords for uniques_fi'!$A$2:$A$2262,0))</f>
        <v>-81.693444600000007</v>
      </c>
      <c r="F5675">
        <f t="shared" ca="1" si="176"/>
        <v>41.4600613</v>
      </c>
      <c r="G5675">
        <f t="shared" ca="1" si="177"/>
        <v>-81.658244600000003</v>
      </c>
      <c r="I5675" t="s">
        <v>808</v>
      </c>
      <c r="J5675" t="s">
        <v>19854</v>
      </c>
      <c r="K5675" t="s">
        <v>137</v>
      </c>
      <c r="L5675">
        <v>43199</v>
      </c>
      <c r="S5675" t="s">
        <v>31</v>
      </c>
      <c r="T5675" t="s">
        <v>11395</v>
      </c>
      <c r="U5675">
        <v>0</v>
      </c>
      <c r="V5675" t="s">
        <v>399</v>
      </c>
      <c r="W5675">
        <v>0</v>
      </c>
      <c r="X5675">
        <v>0</v>
      </c>
      <c r="Y5675">
        <v>0</v>
      </c>
      <c r="Z5675">
        <v>0</v>
      </c>
      <c r="AA5675">
        <v>1</v>
      </c>
      <c r="AB5675">
        <v>1</v>
      </c>
      <c r="AC5675" t="s">
        <v>17730</v>
      </c>
    </row>
    <row r="5676" spans="1:30" x14ac:dyDescent="0.25">
      <c r="A5676" t="s">
        <v>19727</v>
      </c>
      <c r="B5676" t="s">
        <v>960</v>
      </c>
      <c r="C5676" t="s">
        <v>13082</v>
      </c>
      <c r="D5676">
        <f>INDEX('[1]backup of Coords for uniques_fi'!$B$2:$B$2262,MATCH(J5676,'[1]backup of Coords for uniques_fi'!$A$2:$A$2262,0))</f>
        <v>36.585971800000003</v>
      </c>
      <c r="E5676">
        <f>INDEX('[1]backup of Coords for uniques_fi'!$C$2:$C$2262,MATCH(J5676,'[1]backup of Coords for uniques_fi'!$A$2:$A$2262,0))</f>
        <v>-79.395022800000007</v>
      </c>
      <c r="F5676">
        <f t="shared" ca="1" si="176"/>
        <v>36.617671800000004</v>
      </c>
      <c r="G5676">
        <f t="shared" ca="1" si="177"/>
        <v>-79.4102228</v>
      </c>
      <c r="I5676" t="s">
        <v>103</v>
      </c>
      <c r="J5676" t="s">
        <v>21857</v>
      </c>
      <c r="K5676" t="s">
        <v>137</v>
      </c>
      <c r="L5676">
        <v>43199</v>
      </c>
      <c r="M5676" t="s">
        <v>1363</v>
      </c>
      <c r="N5676">
        <v>100</v>
      </c>
      <c r="P5676">
        <v>100</v>
      </c>
      <c r="S5676" t="s">
        <v>31</v>
      </c>
      <c r="T5676" t="s">
        <v>9957</v>
      </c>
      <c r="U5676">
        <v>0</v>
      </c>
      <c r="V5676" t="s">
        <v>399</v>
      </c>
      <c r="W5676">
        <v>0</v>
      </c>
      <c r="X5676">
        <v>0</v>
      </c>
      <c r="Y5676">
        <v>0</v>
      </c>
      <c r="Z5676">
        <v>0</v>
      </c>
      <c r="AA5676">
        <v>1</v>
      </c>
      <c r="AB5676">
        <v>1</v>
      </c>
      <c r="AC5676" t="s">
        <v>17731</v>
      </c>
      <c r="AD5676" t="s">
        <v>17732</v>
      </c>
    </row>
    <row r="5677" spans="1:30" x14ac:dyDescent="0.25">
      <c r="A5677" t="s">
        <v>19727</v>
      </c>
      <c r="B5677" t="s">
        <v>984</v>
      </c>
      <c r="C5677" t="s">
        <v>17733</v>
      </c>
      <c r="D5677">
        <f>INDEX('[1]backup of Coords for uniques_fi'!$B$2:$B$2262,MATCH(J5677,'[1]backup of Coords for uniques_fi'!$A$2:$A$2262,0))</f>
        <v>41.8903447</v>
      </c>
      <c r="E5677">
        <f>INDEX('[1]backup of Coords for uniques_fi'!$C$2:$C$2262,MATCH(J5677,'[1]backup of Coords for uniques_fi'!$A$2:$A$2262,0))</f>
        <v>-88.771395299999995</v>
      </c>
      <c r="F5677">
        <f t="shared" ca="1" si="176"/>
        <v>41.900244700000002</v>
      </c>
      <c r="G5677">
        <f t="shared" ca="1" si="177"/>
        <v>-88.805195299999994</v>
      </c>
      <c r="I5677" t="s">
        <v>196</v>
      </c>
      <c r="J5677" t="s">
        <v>19880</v>
      </c>
      <c r="K5677" t="s">
        <v>137</v>
      </c>
      <c r="L5677">
        <v>43199</v>
      </c>
      <c r="M5677" t="s">
        <v>872</v>
      </c>
      <c r="N5677">
        <v>200</v>
      </c>
      <c r="P5677">
        <v>200</v>
      </c>
      <c r="S5677" t="s">
        <v>31</v>
      </c>
      <c r="T5677" t="s">
        <v>9308</v>
      </c>
      <c r="U5677">
        <v>1</v>
      </c>
      <c r="V5677" t="s">
        <v>432</v>
      </c>
      <c r="W5677">
        <v>0</v>
      </c>
      <c r="X5677">
        <v>0</v>
      </c>
      <c r="Y5677">
        <v>0</v>
      </c>
      <c r="Z5677">
        <v>0</v>
      </c>
      <c r="AA5677">
        <v>1</v>
      </c>
      <c r="AB5677">
        <v>1</v>
      </c>
      <c r="AC5677" t="s">
        <v>17734</v>
      </c>
    </row>
    <row r="5678" spans="1:30" x14ac:dyDescent="0.25">
      <c r="A5678" t="s">
        <v>19727</v>
      </c>
      <c r="B5678" t="s">
        <v>998</v>
      </c>
      <c r="C5678" t="s">
        <v>3799</v>
      </c>
      <c r="D5678">
        <f>INDEX('[1]backup of Coords for uniques_fi'!$B$2:$B$2262,MATCH(J5678,'[1]backup of Coords for uniques_fi'!$A$2:$A$2262,0))</f>
        <v>41.591064099999997</v>
      </c>
      <c r="E5678">
        <f>INDEX('[1]backup of Coords for uniques_fi'!$C$2:$C$2262,MATCH(J5678,'[1]backup of Coords for uniques_fi'!$A$2:$A$2262,0))</f>
        <v>-93.6037149</v>
      </c>
      <c r="F5678">
        <f t="shared" ca="1" si="176"/>
        <v>41.579764099999998</v>
      </c>
      <c r="G5678">
        <f t="shared" ca="1" si="177"/>
        <v>-93.638914900000003</v>
      </c>
      <c r="I5678" t="s">
        <v>616</v>
      </c>
      <c r="J5678" t="s">
        <v>19883</v>
      </c>
      <c r="K5678" t="s">
        <v>137</v>
      </c>
      <c r="L5678">
        <v>43199</v>
      </c>
      <c r="M5678" t="s">
        <v>5356</v>
      </c>
      <c r="N5678">
        <v>75</v>
      </c>
      <c r="P5678">
        <v>75</v>
      </c>
      <c r="S5678" t="s">
        <v>31</v>
      </c>
      <c r="T5678" t="s">
        <v>17735</v>
      </c>
      <c r="U5678">
        <v>0</v>
      </c>
      <c r="V5678" t="s">
        <v>432</v>
      </c>
      <c r="W5678">
        <v>0</v>
      </c>
      <c r="X5678">
        <v>0</v>
      </c>
      <c r="Y5678">
        <v>0</v>
      </c>
      <c r="Z5678">
        <v>0</v>
      </c>
      <c r="AA5678">
        <v>1</v>
      </c>
      <c r="AB5678">
        <v>1</v>
      </c>
      <c r="AC5678" t="s">
        <v>17736</v>
      </c>
    </row>
    <row r="5679" spans="1:30" x14ac:dyDescent="0.25">
      <c r="A5679" t="s">
        <v>19727</v>
      </c>
      <c r="B5679" t="s">
        <v>1037</v>
      </c>
      <c r="C5679" t="s">
        <v>17737</v>
      </c>
      <c r="D5679">
        <f>INDEX('[1]backup of Coords for uniques_fi'!$B$2:$B$2262,MATCH(J5679,'[1]backup of Coords for uniques_fi'!$A$2:$A$2262,0))</f>
        <v>46.7729322</v>
      </c>
      <c r="E5679">
        <f>INDEX('[1]backup of Coords for uniques_fi'!$C$2:$C$2262,MATCH(J5679,'[1]backup of Coords for uniques_fi'!$A$2:$A$2262,0))</f>
        <v>-92.125121800000002</v>
      </c>
      <c r="F5679">
        <f t="shared" ca="1" si="176"/>
        <v>46.746932199999996</v>
      </c>
      <c r="G5679">
        <f t="shared" ca="1" si="177"/>
        <v>-92.159521800000007</v>
      </c>
      <c r="I5679" t="s">
        <v>90</v>
      </c>
      <c r="J5679" t="s">
        <v>19889</v>
      </c>
      <c r="K5679" t="s">
        <v>137</v>
      </c>
      <c r="L5679">
        <v>43199</v>
      </c>
      <c r="M5679" t="s">
        <v>175</v>
      </c>
      <c r="N5679">
        <v>60</v>
      </c>
      <c r="P5679">
        <v>60</v>
      </c>
      <c r="S5679" t="s">
        <v>31</v>
      </c>
      <c r="T5679" t="s">
        <v>10302</v>
      </c>
      <c r="U5679">
        <v>1</v>
      </c>
      <c r="V5679" t="s">
        <v>399</v>
      </c>
      <c r="W5679">
        <v>0</v>
      </c>
      <c r="X5679">
        <v>0</v>
      </c>
      <c r="Y5679">
        <v>0</v>
      </c>
      <c r="Z5679">
        <v>0</v>
      </c>
      <c r="AA5679">
        <v>1</v>
      </c>
      <c r="AB5679">
        <v>1</v>
      </c>
      <c r="AC5679" t="s">
        <v>17738</v>
      </c>
    </row>
    <row r="5680" spans="1:30" x14ac:dyDescent="0.25">
      <c r="A5680" t="s">
        <v>19727</v>
      </c>
      <c r="B5680" t="s">
        <v>7695</v>
      </c>
      <c r="C5680" t="s">
        <v>17739</v>
      </c>
      <c r="D5680">
        <f>INDEX('[1]backup of Coords for uniques_fi'!$B$2:$B$2262,MATCH(J5680,'[1]backup of Coords for uniques_fi'!$A$2:$A$2262,0))</f>
        <v>64.837845000000002</v>
      </c>
      <c r="E5680">
        <f>INDEX('[1]backup of Coords for uniques_fi'!$C$2:$C$2262,MATCH(J5680,'[1]backup of Coords for uniques_fi'!$A$2:$A$2262,0))</f>
        <v>-147.71667500000001</v>
      </c>
      <c r="F5680">
        <f t="shared" ca="1" si="176"/>
        <v>64.862245000000001</v>
      </c>
      <c r="G5680">
        <f t="shared" ca="1" si="177"/>
        <v>-147.691475</v>
      </c>
      <c r="I5680" t="s">
        <v>1522</v>
      </c>
      <c r="J5680" t="s">
        <v>20791</v>
      </c>
      <c r="K5680" t="s">
        <v>137</v>
      </c>
      <c r="L5680">
        <v>43199</v>
      </c>
      <c r="M5680" t="s">
        <v>315</v>
      </c>
      <c r="N5680">
        <v>20</v>
      </c>
      <c r="P5680">
        <v>20</v>
      </c>
      <c r="S5680" t="s">
        <v>31</v>
      </c>
      <c r="T5680" t="s">
        <v>17740</v>
      </c>
      <c r="U5680">
        <v>0</v>
      </c>
      <c r="V5680" t="s">
        <v>399</v>
      </c>
      <c r="W5680">
        <v>0</v>
      </c>
      <c r="X5680">
        <v>0</v>
      </c>
      <c r="Y5680">
        <v>0</v>
      </c>
      <c r="Z5680">
        <v>0</v>
      </c>
      <c r="AA5680">
        <v>1</v>
      </c>
      <c r="AB5680">
        <v>1</v>
      </c>
      <c r="AC5680" t="s">
        <v>17741</v>
      </c>
    </row>
    <row r="5681" spans="1:30" x14ac:dyDescent="0.25">
      <c r="A5681" t="s">
        <v>19727</v>
      </c>
      <c r="B5681" t="s">
        <v>17742</v>
      </c>
      <c r="C5681" t="s">
        <v>17743</v>
      </c>
      <c r="D5681">
        <f>INDEX('[1]backup of Coords for uniques_fi'!$B$2:$B$2262,MATCH(J5681,'[1]backup of Coords for uniques_fi'!$A$2:$A$2262,0))</f>
        <v>42.351758599999997</v>
      </c>
      <c r="E5681">
        <f>INDEX('[1]backup of Coords for uniques_fi'!$C$2:$C$2262,MATCH(J5681,'[1]backup of Coords for uniques_fi'!$A$2:$A$2262,0))</f>
        <v>-71.8634062</v>
      </c>
      <c r="F5681">
        <f t="shared" ca="1" si="176"/>
        <v>42.390458599999995</v>
      </c>
      <c r="G5681">
        <f t="shared" ca="1" si="177"/>
        <v>-71.850306200000006</v>
      </c>
      <c r="I5681" t="s">
        <v>144</v>
      </c>
      <c r="J5681" t="s">
        <v>21858</v>
      </c>
      <c r="K5681" t="s">
        <v>137</v>
      </c>
      <c r="L5681">
        <v>43199</v>
      </c>
      <c r="M5681" t="s">
        <v>1363</v>
      </c>
      <c r="N5681">
        <v>100</v>
      </c>
      <c r="P5681">
        <v>100</v>
      </c>
      <c r="S5681" t="s">
        <v>11230</v>
      </c>
      <c r="T5681" t="s">
        <v>17744</v>
      </c>
      <c r="U5681">
        <v>0</v>
      </c>
      <c r="V5681" t="s">
        <v>399</v>
      </c>
      <c r="W5681">
        <v>0</v>
      </c>
      <c r="X5681">
        <v>0</v>
      </c>
      <c r="Y5681">
        <v>0</v>
      </c>
      <c r="Z5681">
        <v>0</v>
      </c>
      <c r="AA5681">
        <v>1</v>
      </c>
      <c r="AB5681">
        <v>1</v>
      </c>
      <c r="AC5681" t="s">
        <v>17745</v>
      </c>
    </row>
    <row r="5682" spans="1:30" x14ac:dyDescent="0.25">
      <c r="A5682" t="s">
        <v>19727</v>
      </c>
      <c r="B5682" t="s">
        <v>1649</v>
      </c>
      <c r="C5682" t="s">
        <v>3799</v>
      </c>
      <c r="D5682">
        <f>INDEX('[1]backup of Coords for uniques_fi'!$B$2:$B$2262,MATCH(J5682,'[1]backup of Coords for uniques_fi'!$A$2:$A$2262,0))</f>
        <v>21.304546999999999</v>
      </c>
      <c r="E5682">
        <f>INDEX('[1]backup of Coords for uniques_fi'!$C$2:$C$2262,MATCH(J5682,'[1]backup of Coords for uniques_fi'!$A$2:$A$2262,0))</f>
        <v>-157.85567639999999</v>
      </c>
      <c r="F5682">
        <f t="shared" ca="1" si="176"/>
        <v>21.337947</v>
      </c>
      <c r="G5682">
        <f t="shared" ca="1" si="177"/>
        <v>-157.8678764</v>
      </c>
      <c r="I5682" t="s">
        <v>1651</v>
      </c>
      <c r="J5682" t="s">
        <v>20002</v>
      </c>
      <c r="K5682" t="s">
        <v>137</v>
      </c>
      <c r="L5682">
        <v>43199</v>
      </c>
      <c r="M5682" t="s">
        <v>17746</v>
      </c>
      <c r="N5682">
        <v>80</v>
      </c>
      <c r="P5682">
        <v>80</v>
      </c>
      <c r="S5682" t="s">
        <v>31</v>
      </c>
      <c r="T5682" t="s">
        <v>17747</v>
      </c>
      <c r="U5682">
        <v>0</v>
      </c>
      <c r="V5682" t="s">
        <v>432</v>
      </c>
      <c r="W5682">
        <v>0</v>
      </c>
      <c r="X5682">
        <v>0</v>
      </c>
      <c r="Y5682">
        <v>0</v>
      </c>
      <c r="Z5682">
        <v>0</v>
      </c>
      <c r="AA5682">
        <v>1</v>
      </c>
      <c r="AB5682">
        <v>1</v>
      </c>
      <c r="AC5682" t="s">
        <v>17748</v>
      </c>
      <c r="AD5682" t="s">
        <v>17749</v>
      </c>
    </row>
    <row r="5683" spans="1:30" x14ac:dyDescent="0.25">
      <c r="A5683" t="s">
        <v>19727</v>
      </c>
      <c r="B5683" t="s">
        <v>1716</v>
      </c>
      <c r="C5683" t="s">
        <v>17750</v>
      </c>
      <c r="D5683">
        <f>INDEX('[1]backup of Coords for uniques_fi'!$B$2:$B$2262,MATCH(J5683,'[1]backup of Coords for uniques_fi'!$A$2:$A$2262,0))</f>
        <v>39.7683331</v>
      </c>
      <c r="E5683">
        <f>INDEX('[1]backup of Coords for uniques_fi'!$C$2:$C$2262,MATCH(J5683,'[1]backup of Coords for uniques_fi'!$A$2:$A$2262,0))</f>
        <v>-86.158350200000001</v>
      </c>
      <c r="F5683">
        <f t="shared" ca="1" si="176"/>
        <v>39.7332331</v>
      </c>
      <c r="G5683">
        <f t="shared" ca="1" si="177"/>
        <v>-86.142850199999998</v>
      </c>
      <c r="I5683" t="s">
        <v>489</v>
      </c>
      <c r="J5683" t="s">
        <v>20013</v>
      </c>
      <c r="K5683" t="s">
        <v>137</v>
      </c>
      <c r="L5683">
        <v>43199</v>
      </c>
      <c r="S5683" t="s">
        <v>31</v>
      </c>
      <c r="T5683" t="s">
        <v>17161</v>
      </c>
      <c r="U5683">
        <v>0</v>
      </c>
      <c r="V5683" t="s">
        <v>432</v>
      </c>
      <c r="W5683">
        <v>0</v>
      </c>
      <c r="X5683">
        <v>0</v>
      </c>
      <c r="Y5683">
        <v>0</v>
      </c>
      <c r="Z5683">
        <v>0</v>
      </c>
      <c r="AA5683">
        <v>1</v>
      </c>
      <c r="AB5683">
        <v>1</v>
      </c>
      <c r="AC5683" t="s">
        <v>17751</v>
      </c>
    </row>
    <row r="5684" spans="1:30" x14ac:dyDescent="0.25">
      <c r="A5684" t="s">
        <v>19727</v>
      </c>
      <c r="B5684" t="s">
        <v>1903</v>
      </c>
      <c r="C5684" t="s">
        <v>5842</v>
      </c>
      <c r="D5684">
        <f>INDEX('[1]backup of Coords for uniques_fi'!$B$2:$B$2262,MATCH(J5684,'[1]backup of Coords for uniques_fi'!$A$2:$A$2262,0))</f>
        <v>42.7337712</v>
      </c>
      <c r="E5684">
        <f>INDEX('[1]backup of Coords for uniques_fi'!$C$2:$C$2262,MATCH(J5684,'[1]backup of Coords for uniques_fi'!$A$2:$A$2262,0))</f>
        <v>-84.555380499999998</v>
      </c>
      <c r="F5684">
        <f t="shared" ca="1" si="176"/>
        <v>42.7318712</v>
      </c>
      <c r="G5684">
        <f t="shared" ca="1" si="177"/>
        <v>-84.592980499999996</v>
      </c>
      <c r="I5684" t="s">
        <v>55</v>
      </c>
      <c r="J5684" t="s">
        <v>20046</v>
      </c>
      <c r="K5684" t="s">
        <v>137</v>
      </c>
      <c r="L5684">
        <v>43199</v>
      </c>
      <c r="S5684" t="s">
        <v>17752</v>
      </c>
      <c r="T5684" t="s">
        <v>17753</v>
      </c>
      <c r="U5684">
        <v>1</v>
      </c>
      <c r="V5684" t="s">
        <v>399</v>
      </c>
      <c r="W5684">
        <v>0</v>
      </c>
      <c r="X5684">
        <v>0</v>
      </c>
      <c r="Y5684">
        <v>0</v>
      </c>
      <c r="Z5684">
        <v>0</v>
      </c>
      <c r="AA5684">
        <v>1</v>
      </c>
      <c r="AB5684">
        <v>1</v>
      </c>
      <c r="AC5684" t="s">
        <v>17754</v>
      </c>
    </row>
    <row r="5685" spans="1:30" x14ac:dyDescent="0.25">
      <c r="A5685" t="s">
        <v>19727</v>
      </c>
      <c r="B5685" t="s">
        <v>2020</v>
      </c>
      <c r="C5685" t="s">
        <v>308</v>
      </c>
      <c r="D5685">
        <f>INDEX('[1]backup of Coords for uniques_fi'!$B$2:$B$2262,MATCH(J5685,'[1]backup of Coords for uniques_fi'!$A$2:$A$2262,0))</f>
        <v>33.803886499999997</v>
      </c>
      <c r="E5685">
        <f>INDEX('[1]backup of Coords for uniques_fi'!$C$2:$C$2262,MATCH(J5685,'[1]backup of Coords for uniques_fi'!$A$2:$A$2262,0))</f>
        <v>-118.07724330000001</v>
      </c>
      <c r="F5685">
        <f t="shared" ca="1" si="176"/>
        <v>33.787786499999996</v>
      </c>
      <c r="G5685">
        <f t="shared" ca="1" si="177"/>
        <v>-118.0531433</v>
      </c>
      <c r="I5685" t="s">
        <v>49</v>
      </c>
      <c r="J5685" t="s">
        <v>20067</v>
      </c>
      <c r="K5685" t="s">
        <v>137</v>
      </c>
      <c r="L5685">
        <v>43199</v>
      </c>
      <c r="M5685" t="s">
        <v>3221</v>
      </c>
      <c r="N5685">
        <v>50</v>
      </c>
      <c r="P5685">
        <v>50</v>
      </c>
      <c r="S5685" t="s">
        <v>31</v>
      </c>
      <c r="T5685" t="s">
        <v>10123</v>
      </c>
      <c r="U5685">
        <v>1</v>
      </c>
      <c r="V5685" t="s">
        <v>432</v>
      </c>
      <c r="W5685">
        <v>0</v>
      </c>
      <c r="X5685">
        <v>0</v>
      </c>
      <c r="Y5685">
        <v>0</v>
      </c>
      <c r="Z5685">
        <v>0</v>
      </c>
      <c r="AA5685">
        <v>1</v>
      </c>
      <c r="AB5685">
        <v>1</v>
      </c>
      <c r="AC5685" t="s">
        <v>17755</v>
      </c>
    </row>
    <row r="5686" spans="1:30" x14ac:dyDescent="0.25">
      <c r="A5686" t="s">
        <v>19727</v>
      </c>
      <c r="B5686" t="s">
        <v>2108</v>
      </c>
      <c r="C5686" t="s">
        <v>17756</v>
      </c>
      <c r="D5686">
        <f>INDEX('[1]backup of Coords for uniques_fi'!$B$2:$B$2262,MATCH(J5686,'[1]backup of Coords for uniques_fi'!$A$2:$A$2262,0))</f>
        <v>39.145724700000002</v>
      </c>
      <c r="E5686">
        <f>INDEX('[1]backup of Coords for uniques_fi'!$C$2:$C$2262,MATCH(J5686,'[1]backup of Coords for uniques_fi'!$A$2:$A$2262,0))</f>
        <v>-121.5913516</v>
      </c>
      <c r="F5686">
        <f t="shared" ca="1" si="176"/>
        <v>39.1788247</v>
      </c>
      <c r="G5686">
        <f t="shared" ca="1" si="177"/>
        <v>-121.5704516</v>
      </c>
      <c r="I5686" t="s">
        <v>49</v>
      </c>
      <c r="J5686" t="s">
        <v>20084</v>
      </c>
      <c r="K5686" t="s">
        <v>137</v>
      </c>
      <c r="L5686">
        <v>43199</v>
      </c>
      <c r="M5686" t="s">
        <v>3221</v>
      </c>
      <c r="N5686">
        <v>50</v>
      </c>
      <c r="P5686">
        <v>50</v>
      </c>
      <c r="S5686" t="s">
        <v>31</v>
      </c>
      <c r="T5686" t="s">
        <v>10221</v>
      </c>
      <c r="U5686">
        <v>1</v>
      </c>
      <c r="V5686" t="s">
        <v>399</v>
      </c>
      <c r="W5686">
        <v>0</v>
      </c>
      <c r="X5686">
        <v>0</v>
      </c>
      <c r="Y5686">
        <v>0</v>
      </c>
      <c r="Z5686">
        <v>0</v>
      </c>
      <c r="AA5686">
        <v>1</v>
      </c>
      <c r="AB5686">
        <v>1</v>
      </c>
      <c r="AC5686" t="s">
        <v>17757</v>
      </c>
    </row>
    <row r="5687" spans="1:30" x14ac:dyDescent="0.25">
      <c r="A5687" t="s">
        <v>19727</v>
      </c>
      <c r="B5687" t="s">
        <v>2140</v>
      </c>
      <c r="C5687" t="s">
        <v>308</v>
      </c>
      <c r="D5687">
        <f>INDEX('[1]backup of Coords for uniques_fi'!$B$2:$B$2262,MATCH(J5687,'[1]backup of Coords for uniques_fi'!$A$2:$A$2262,0))</f>
        <v>35.149021500000003</v>
      </c>
      <c r="E5687">
        <f>INDEX('[1]backup of Coords for uniques_fi'!$C$2:$C$2262,MATCH(J5687,'[1]backup of Coords for uniques_fi'!$A$2:$A$2262,0))</f>
        <v>-90.051628500000007</v>
      </c>
      <c r="F5687">
        <f t="shared" ca="1" si="176"/>
        <v>35.1534215</v>
      </c>
      <c r="G5687">
        <f t="shared" ca="1" si="177"/>
        <v>-90.101528500000001</v>
      </c>
      <c r="I5687" t="s">
        <v>712</v>
      </c>
      <c r="J5687" t="s">
        <v>20090</v>
      </c>
      <c r="K5687" t="s">
        <v>137</v>
      </c>
      <c r="L5687">
        <v>43199</v>
      </c>
      <c r="M5687" t="s">
        <v>315</v>
      </c>
      <c r="N5687">
        <v>20</v>
      </c>
      <c r="P5687">
        <v>20</v>
      </c>
      <c r="S5687" t="s">
        <v>31</v>
      </c>
      <c r="T5687" t="s">
        <v>17758</v>
      </c>
      <c r="U5687">
        <v>0</v>
      </c>
      <c r="V5687" t="s">
        <v>399</v>
      </c>
      <c r="W5687">
        <v>0</v>
      </c>
      <c r="X5687">
        <v>0</v>
      </c>
      <c r="Y5687">
        <v>0</v>
      </c>
      <c r="Z5687">
        <v>0</v>
      </c>
      <c r="AA5687">
        <v>1</v>
      </c>
      <c r="AB5687">
        <v>1</v>
      </c>
      <c r="AC5687" t="s">
        <v>17759</v>
      </c>
    </row>
    <row r="5688" spans="1:30" x14ac:dyDescent="0.25">
      <c r="A5688" t="s">
        <v>19727</v>
      </c>
      <c r="B5688" t="s">
        <v>17760</v>
      </c>
      <c r="C5688" t="s">
        <v>17761</v>
      </c>
      <c r="D5688">
        <f>INDEX('[1]backup of Coords for uniques_fi'!$B$2:$B$2262,MATCH(J5688,'[1]backup of Coords for uniques_fi'!$A$2:$A$2262,0))</f>
        <v>36.211970999999998</v>
      </c>
      <c r="E5688">
        <f>INDEX('[1]backup of Coords for uniques_fi'!$C$2:$C$2262,MATCH(J5688,'[1]backup of Coords for uniques_fi'!$A$2:$A$2262,0))</f>
        <v>-83.289940999999999</v>
      </c>
      <c r="F5688">
        <f t="shared" ca="1" si="176"/>
        <v>36.233471000000002</v>
      </c>
      <c r="G5688">
        <f t="shared" ca="1" si="177"/>
        <v>-83.306140999999997</v>
      </c>
      <c r="I5688" t="s">
        <v>712</v>
      </c>
      <c r="J5688" t="s">
        <v>21859</v>
      </c>
      <c r="K5688" t="s">
        <v>137</v>
      </c>
      <c r="L5688">
        <v>43199</v>
      </c>
      <c r="M5688" t="s">
        <v>632</v>
      </c>
      <c r="N5688">
        <v>50</v>
      </c>
      <c r="P5688">
        <v>50</v>
      </c>
      <c r="S5688" t="s">
        <v>17762</v>
      </c>
      <c r="T5688" t="s">
        <v>10123</v>
      </c>
      <c r="U5688">
        <v>1</v>
      </c>
      <c r="V5688" t="s">
        <v>432</v>
      </c>
      <c r="W5688">
        <v>0</v>
      </c>
      <c r="X5688">
        <v>0</v>
      </c>
      <c r="Y5688">
        <v>0</v>
      </c>
      <c r="Z5688">
        <v>0</v>
      </c>
      <c r="AA5688">
        <v>1</v>
      </c>
      <c r="AB5688">
        <v>1</v>
      </c>
      <c r="AC5688" t="s">
        <v>17763</v>
      </c>
    </row>
    <row r="5689" spans="1:30" x14ac:dyDescent="0.25">
      <c r="A5689" t="s">
        <v>19727</v>
      </c>
      <c r="B5689" t="s">
        <v>2403</v>
      </c>
      <c r="C5689" t="s">
        <v>17764</v>
      </c>
      <c r="D5689">
        <f>INDEX('[1]backup of Coords for uniques_fi'!$B$2:$B$2262,MATCH(J5689,'[1]backup of Coords for uniques_fi'!$A$2:$A$2262,0))</f>
        <v>40.7127281</v>
      </c>
      <c r="E5689">
        <f>INDEX('[1]backup of Coords for uniques_fi'!$C$2:$C$2262,MATCH(J5689,'[1]backup of Coords for uniques_fi'!$A$2:$A$2262,0))</f>
        <v>-74.006015199999993</v>
      </c>
      <c r="F5689">
        <f t="shared" ca="1" si="176"/>
        <v>40.6697281</v>
      </c>
      <c r="G5689">
        <f t="shared" ca="1" si="177"/>
        <v>-73.980515199999999</v>
      </c>
      <c r="I5689" t="s">
        <v>75</v>
      </c>
      <c r="J5689" t="s">
        <v>20143</v>
      </c>
      <c r="K5689" t="s">
        <v>137</v>
      </c>
      <c r="L5689">
        <v>43199</v>
      </c>
      <c r="S5689" t="s">
        <v>31</v>
      </c>
      <c r="T5689" t="s">
        <v>17555</v>
      </c>
      <c r="U5689">
        <v>1</v>
      </c>
      <c r="V5689" t="s">
        <v>399</v>
      </c>
      <c r="W5689">
        <v>0</v>
      </c>
      <c r="X5689">
        <v>0</v>
      </c>
      <c r="Y5689">
        <v>0</v>
      </c>
      <c r="Z5689">
        <v>0</v>
      </c>
      <c r="AA5689">
        <v>1</v>
      </c>
      <c r="AB5689">
        <v>1</v>
      </c>
      <c r="AC5689" t="s">
        <v>17765</v>
      </c>
    </row>
    <row r="5690" spans="1:30" x14ac:dyDescent="0.25">
      <c r="A5690" t="s">
        <v>19727</v>
      </c>
      <c r="B5690" t="s">
        <v>2403</v>
      </c>
      <c r="D5690">
        <f>INDEX('[1]backup of Coords for uniques_fi'!$B$2:$B$2262,MATCH(J5690,'[1]backup of Coords for uniques_fi'!$A$2:$A$2262,0))</f>
        <v>40.7127281</v>
      </c>
      <c r="E5690">
        <f>INDEX('[1]backup of Coords for uniques_fi'!$C$2:$C$2262,MATCH(J5690,'[1]backup of Coords for uniques_fi'!$A$2:$A$2262,0))</f>
        <v>-74.006015199999993</v>
      </c>
      <c r="F5690">
        <f t="shared" ca="1" si="176"/>
        <v>40.708428099999999</v>
      </c>
      <c r="G5690">
        <f t="shared" ca="1" si="177"/>
        <v>-73.968415199999995</v>
      </c>
      <c r="I5690" t="s">
        <v>75</v>
      </c>
      <c r="J5690" t="s">
        <v>20143</v>
      </c>
      <c r="K5690" t="s">
        <v>137</v>
      </c>
      <c r="L5690">
        <v>43199</v>
      </c>
      <c r="M5690" t="s">
        <v>1464</v>
      </c>
      <c r="N5690">
        <v>24</v>
      </c>
      <c r="P5690">
        <v>24</v>
      </c>
      <c r="S5690" t="s">
        <v>31</v>
      </c>
      <c r="T5690" t="s">
        <v>17766</v>
      </c>
      <c r="U5690">
        <v>0</v>
      </c>
      <c r="V5690" t="s">
        <v>399</v>
      </c>
      <c r="W5690">
        <v>0</v>
      </c>
      <c r="X5690">
        <v>0</v>
      </c>
      <c r="Y5690">
        <v>0</v>
      </c>
      <c r="Z5690">
        <v>0</v>
      </c>
      <c r="AA5690">
        <v>0</v>
      </c>
      <c r="AB5690">
        <v>1</v>
      </c>
      <c r="AC5690" t="s">
        <v>17767</v>
      </c>
    </row>
    <row r="5691" spans="1:30" x14ac:dyDescent="0.25">
      <c r="A5691" t="s">
        <v>19727</v>
      </c>
      <c r="B5691" t="s">
        <v>2403</v>
      </c>
      <c r="C5691" t="s">
        <v>17768</v>
      </c>
      <c r="D5691">
        <f>INDEX('[1]backup of Coords for uniques_fi'!$B$2:$B$2262,MATCH(J5691,'[1]backup of Coords for uniques_fi'!$A$2:$A$2262,0))</f>
        <v>40.7127281</v>
      </c>
      <c r="E5691">
        <f>INDEX('[1]backup of Coords for uniques_fi'!$C$2:$C$2262,MATCH(J5691,'[1]backup of Coords for uniques_fi'!$A$2:$A$2262,0))</f>
        <v>-74.006015199999993</v>
      </c>
      <c r="F5691">
        <f t="shared" ca="1" si="176"/>
        <v>40.6804281</v>
      </c>
      <c r="G5691">
        <f t="shared" ca="1" si="177"/>
        <v>-74.0045152</v>
      </c>
      <c r="I5691" t="s">
        <v>75</v>
      </c>
      <c r="J5691" t="s">
        <v>20143</v>
      </c>
      <c r="K5691" t="s">
        <v>137</v>
      </c>
      <c r="L5691">
        <v>43199</v>
      </c>
      <c r="M5691" t="s">
        <v>9953</v>
      </c>
      <c r="N5691">
        <v>40</v>
      </c>
      <c r="P5691">
        <v>40</v>
      </c>
      <c r="S5691" t="s">
        <v>17215</v>
      </c>
      <c r="T5691" t="s">
        <v>17126</v>
      </c>
      <c r="U5691">
        <v>0</v>
      </c>
      <c r="V5691" t="s">
        <v>399</v>
      </c>
      <c r="W5691">
        <v>8</v>
      </c>
      <c r="X5691">
        <v>0</v>
      </c>
      <c r="Y5691">
        <v>0</v>
      </c>
      <c r="Z5691">
        <v>0</v>
      </c>
      <c r="AA5691">
        <v>0</v>
      </c>
      <c r="AB5691">
        <v>1</v>
      </c>
      <c r="AC5691" t="s">
        <v>17769</v>
      </c>
    </row>
    <row r="5692" spans="1:30" x14ac:dyDescent="0.25">
      <c r="A5692" t="s">
        <v>19727</v>
      </c>
      <c r="B5692" t="s">
        <v>8487</v>
      </c>
      <c r="C5692" t="s">
        <v>17770</v>
      </c>
      <c r="D5692">
        <f>INDEX('[1]backup of Coords for uniques_fi'!$B$2:$B$2262,MATCH(J5692,'[1]backup of Coords for uniques_fi'!$A$2:$A$2262,0))</f>
        <v>40.121496999999998</v>
      </c>
      <c r="E5692">
        <f>INDEX('[1]backup of Coords for uniques_fi'!$C$2:$C$2262,MATCH(J5692,'[1]backup of Coords for uniques_fi'!$A$2:$A$2262,0))</f>
        <v>-75.339904799999999</v>
      </c>
      <c r="F5692">
        <f t="shared" ca="1" si="176"/>
        <v>40.169996999999995</v>
      </c>
      <c r="G5692">
        <f t="shared" ca="1" si="177"/>
        <v>-75.337304799999998</v>
      </c>
      <c r="I5692" t="s">
        <v>374</v>
      </c>
      <c r="J5692" t="s">
        <v>20914</v>
      </c>
      <c r="K5692" t="s">
        <v>137</v>
      </c>
      <c r="L5692">
        <v>43199</v>
      </c>
      <c r="M5692" t="s">
        <v>17771</v>
      </c>
      <c r="N5692">
        <v>13</v>
      </c>
      <c r="P5692">
        <v>13</v>
      </c>
      <c r="S5692" t="s">
        <v>31</v>
      </c>
      <c r="T5692" t="s">
        <v>17772</v>
      </c>
      <c r="U5692">
        <v>0</v>
      </c>
      <c r="V5692" t="s">
        <v>399</v>
      </c>
      <c r="W5692">
        <v>1</v>
      </c>
      <c r="X5692">
        <v>0</v>
      </c>
      <c r="Y5692">
        <v>0</v>
      </c>
      <c r="Z5692">
        <v>0</v>
      </c>
      <c r="AA5692">
        <v>1</v>
      </c>
      <c r="AB5692">
        <v>1</v>
      </c>
      <c r="AC5692" t="s">
        <v>17773</v>
      </c>
    </row>
    <row r="5693" spans="1:30" x14ac:dyDescent="0.25">
      <c r="A5693" t="s">
        <v>19727</v>
      </c>
      <c r="B5693" t="s">
        <v>2510</v>
      </c>
      <c r="C5693" t="s">
        <v>3799</v>
      </c>
      <c r="D5693">
        <f>INDEX('[1]backup of Coords for uniques_fi'!$B$2:$B$2262,MATCH(J5693,'[1]backup of Coords for uniques_fi'!$A$2:$A$2262,0))</f>
        <v>35.472988600000001</v>
      </c>
      <c r="E5693">
        <f>INDEX('[1]backup of Coords for uniques_fi'!$C$2:$C$2262,MATCH(J5693,'[1]backup of Coords for uniques_fi'!$A$2:$A$2262,0))</f>
        <v>-97.517053599999997</v>
      </c>
      <c r="F5693">
        <f t="shared" ca="1" si="176"/>
        <v>35.517588600000003</v>
      </c>
      <c r="G5693">
        <f t="shared" ca="1" si="177"/>
        <v>-97.529653600000003</v>
      </c>
      <c r="I5693" t="s">
        <v>1291</v>
      </c>
      <c r="J5693" t="s">
        <v>20161</v>
      </c>
      <c r="K5693" t="s">
        <v>137</v>
      </c>
      <c r="L5693">
        <v>43199</v>
      </c>
      <c r="M5693" t="s">
        <v>17774</v>
      </c>
      <c r="N5693">
        <v>40000</v>
      </c>
      <c r="P5693">
        <v>40000</v>
      </c>
      <c r="S5693" t="s">
        <v>31</v>
      </c>
      <c r="T5693" t="s">
        <v>10920</v>
      </c>
      <c r="U5693">
        <v>0</v>
      </c>
      <c r="V5693" t="s">
        <v>432</v>
      </c>
      <c r="W5693">
        <v>0</v>
      </c>
      <c r="X5693">
        <v>0</v>
      </c>
      <c r="Y5693">
        <v>0</v>
      </c>
      <c r="Z5693">
        <v>0</v>
      </c>
      <c r="AA5693">
        <v>1</v>
      </c>
      <c r="AB5693">
        <v>1</v>
      </c>
      <c r="AC5693" t="s">
        <v>17775</v>
      </c>
      <c r="AD5693" t="s">
        <v>17776</v>
      </c>
    </row>
    <row r="5694" spans="1:30" x14ac:dyDescent="0.25">
      <c r="A5694" t="s">
        <v>19727</v>
      </c>
      <c r="B5694" t="s">
        <v>2517</v>
      </c>
      <c r="C5694" t="s">
        <v>17777</v>
      </c>
      <c r="D5694">
        <f>INDEX('[1]backup of Coords for uniques_fi'!$B$2:$B$2262,MATCH(J5694,'[1]backup of Coords for uniques_fi'!$A$2:$A$2262,0))</f>
        <v>41.258745900000001</v>
      </c>
      <c r="E5694">
        <f>INDEX('[1]backup of Coords for uniques_fi'!$C$2:$C$2262,MATCH(J5694,'[1]backup of Coords for uniques_fi'!$A$2:$A$2262,0))</f>
        <v>-95.938375800000003</v>
      </c>
      <c r="F5694">
        <f t="shared" ca="1" si="176"/>
        <v>41.212745900000002</v>
      </c>
      <c r="G5694">
        <f t="shared" ca="1" si="177"/>
        <v>-95.902375800000002</v>
      </c>
      <c r="I5694" t="s">
        <v>1437</v>
      </c>
      <c r="J5694" t="s">
        <v>20163</v>
      </c>
      <c r="K5694" t="s">
        <v>137</v>
      </c>
      <c r="L5694">
        <v>43199</v>
      </c>
      <c r="M5694" t="s">
        <v>9953</v>
      </c>
      <c r="N5694">
        <v>1</v>
      </c>
      <c r="P5694">
        <v>1</v>
      </c>
      <c r="S5694" t="s">
        <v>31</v>
      </c>
      <c r="T5694" t="s">
        <v>17778</v>
      </c>
      <c r="U5694">
        <v>0</v>
      </c>
      <c r="V5694" t="s">
        <v>399</v>
      </c>
      <c r="W5694">
        <v>0</v>
      </c>
      <c r="X5694">
        <v>0</v>
      </c>
      <c r="Y5694">
        <v>0</v>
      </c>
      <c r="Z5694">
        <v>0</v>
      </c>
      <c r="AA5694">
        <v>1</v>
      </c>
      <c r="AB5694">
        <v>1</v>
      </c>
      <c r="AC5694" t="s">
        <v>17779</v>
      </c>
    </row>
    <row r="5695" spans="1:30" x14ac:dyDescent="0.25">
      <c r="A5695" t="s">
        <v>19727</v>
      </c>
      <c r="B5695" t="s">
        <v>5793</v>
      </c>
      <c r="C5695" t="s">
        <v>17780</v>
      </c>
      <c r="D5695">
        <f>INDEX('[1]backup of Coords for uniques_fi'!$B$2:$B$2262,MATCH(J5695,'[1]backup of Coords for uniques_fi'!$A$2:$A$2262,0))</f>
        <v>39.110637500000003</v>
      </c>
      <c r="E5695">
        <f>INDEX('[1]backup of Coords for uniques_fi'!$C$2:$C$2262,MATCH(J5695,'[1]backup of Coords for uniques_fi'!$A$2:$A$2262,0))</f>
        <v>-76.550696799999997</v>
      </c>
      <c r="F5695">
        <f t="shared" ca="1" si="176"/>
        <v>39.084937500000002</v>
      </c>
      <c r="G5695">
        <f t="shared" ca="1" si="177"/>
        <v>-76.5280968</v>
      </c>
      <c r="I5695" t="s">
        <v>164</v>
      </c>
      <c r="J5695" t="s">
        <v>21860</v>
      </c>
      <c r="K5695" t="s">
        <v>137</v>
      </c>
      <c r="L5695">
        <v>43199</v>
      </c>
      <c r="S5695" t="s">
        <v>31</v>
      </c>
      <c r="T5695" t="s">
        <v>10793</v>
      </c>
      <c r="U5695">
        <v>0</v>
      </c>
      <c r="V5695" t="s">
        <v>399</v>
      </c>
      <c r="W5695">
        <v>0</v>
      </c>
      <c r="X5695">
        <v>0</v>
      </c>
      <c r="Y5695">
        <v>0</v>
      </c>
      <c r="Z5695">
        <v>0</v>
      </c>
      <c r="AA5695">
        <v>1</v>
      </c>
      <c r="AB5695">
        <v>1</v>
      </c>
      <c r="AC5695" t="s">
        <v>17781</v>
      </c>
    </row>
    <row r="5696" spans="1:30" x14ac:dyDescent="0.25">
      <c r="A5696" t="s">
        <v>19727</v>
      </c>
      <c r="B5696" t="s">
        <v>2734</v>
      </c>
      <c r="D5696">
        <f>INDEX('[1]backup of Coords for uniques_fi'!$B$2:$B$2262,MATCH(J5696,'[1]backup of Coords for uniques_fi'!$A$2:$A$2262,0))</f>
        <v>36.867859199999998</v>
      </c>
      <c r="E5696">
        <f>INDEX('[1]backup of Coords for uniques_fi'!$C$2:$C$2262,MATCH(J5696,'[1]backup of Coords for uniques_fi'!$A$2:$A$2262,0))</f>
        <v>-76.375598499999995</v>
      </c>
      <c r="F5696">
        <f t="shared" ca="1" si="176"/>
        <v>36.8777592</v>
      </c>
      <c r="G5696">
        <f t="shared" ca="1" si="177"/>
        <v>-76.345198499999995</v>
      </c>
      <c r="I5696" t="s">
        <v>103</v>
      </c>
      <c r="J5696" t="s">
        <v>21204</v>
      </c>
      <c r="K5696" t="s">
        <v>137</v>
      </c>
      <c r="L5696">
        <v>43199</v>
      </c>
      <c r="S5696" t="s">
        <v>31</v>
      </c>
      <c r="T5696" t="s">
        <v>17161</v>
      </c>
      <c r="U5696">
        <v>0</v>
      </c>
      <c r="V5696" t="s">
        <v>432</v>
      </c>
      <c r="W5696">
        <v>0</v>
      </c>
      <c r="X5696">
        <v>0</v>
      </c>
      <c r="Y5696">
        <v>0</v>
      </c>
      <c r="Z5696">
        <v>0</v>
      </c>
      <c r="AA5696">
        <v>1</v>
      </c>
      <c r="AB5696">
        <v>1</v>
      </c>
      <c r="AC5696" t="s">
        <v>17782</v>
      </c>
    </row>
    <row r="5697" spans="1:30" x14ac:dyDescent="0.25">
      <c r="A5697" t="s">
        <v>19727</v>
      </c>
      <c r="B5697" t="s">
        <v>5199</v>
      </c>
      <c r="C5697" t="s">
        <v>17783</v>
      </c>
      <c r="D5697">
        <f>INDEX('[1]backup of Coords for uniques_fi'!$B$2:$B$2262,MATCH(J5697,'[1]backup of Coords for uniques_fi'!$A$2:$A$2262,0))</f>
        <v>40.652492700000003</v>
      </c>
      <c r="E5697">
        <f>INDEX('[1]backup of Coords for uniques_fi'!$C$2:$C$2262,MATCH(J5697,'[1]backup of Coords for uniques_fi'!$A$2:$A$2262,0))</f>
        <v>-73.791421400000004</v>
      </c>
      <c r="F5697">
        <f t="shared" ca="1" si="176"/>
        <v>40.662992700000004</v>
      </c>
      <c r="G5697">
        <f t="shared" ca="1" si="177"/>
        <v>-73.833521400000009</v>
      </c>
      <c r="I5697" t="s">
        <v>75</v>
      </c>
      <c r="J5697" t="s">
        <v>20552</v>
      </c>
      <c r="K5697" t="s">
        <v>137</v>
      </c>
      <c r="L5697">
        <v>43199</v>
      </c>
      <c r="S5697" t="s">
        <v>17784</v>
      </c>
      <c r="T5697" t="s">
        <v>4320</v>
      </c>
      <c r="U5697">
        <v>1</v>
      </c>
      <c r="V5697" t="s">
        <v>399</v>
      </c>
      <c r="W5697">
        <v>0</v>
      </c>
      <c r="X5697">
        <v>0</v>
      </c>
      <c r="Y5697">
        <v>0</v>
      </c>
      <c r="Z5697">
        <v>0</v>
      </c>
      <c r="AA5697">
        <v>1</v>
      </c>
      <c r="AB5697">
        <v>1</v>
      </c>
      <c r="AC5697" t="s">
        <v>17785</v>
      </c>
    </row>
    <row r="5698" spans="1:30" x14ac:dyDescent="0.25">
      <c r="A5698" t="s">
        <v>19727</v>
      </c>
      <c r="B5698" t="s">
        <v>2866</v>
      </c>
      <c r="C5698" t="s">
        <v>17786</v>
      </c>
      <c r="D5698">
        <f>INDEX('[1]backup of Coords for uniques_fi'!$B$2:$B$2262,MATCH(J5698,'[1]backup of Coords for uniques_fi'!$A$2:$A$2262,0))</f>
        <v>37.273821499999997</v>
      </c>
      <c r="E5698">
        <f>INDEX('[1]backup of Coords for uniques_fi'!$C$2:$C$2262,MATCH(J5698,'[1]backup of Coords for uniques_fi'!$A$2:$A$2262,0))</f>
        <v>-79.960202100000004</v>
      </c>
      <c r="F5698">
        <f t="shared" ca="1" si="176"/>
        <v>37.280721499999999</v>
      </c>
      <c r="G5698">
        <f t="shared" ca="1" si="177"/>
        <v>-79.936302100000006</v>
      </c>
      <c r="I5698" t="s">
        <v>103</v>
      </c>
      <c r="J5698" t="s">
        <v>20227</v>
      </c>
      <c r="K5698" t="s">
        <v>137</v>
      </c>
      <c r="L5698">
        <v>43199</v>
      </c>
      <c r="M5698" t="s">
        <v>17787</v>
      </c>
      <c r="N5698">
        <v>12</v>
      </c>
      <c r="P5698">
        <v>12</v>
      </c>
      <c r="S5698" t="s">
        <v>31</v>
      </c>
      <c r="T5698" t="s">
        <v>16277</v>
      </c>
      <c r="U5698">
        <v>1</v>
      </c>
      <c r="V5698" t="s">
        <v>399</v>
      </c>
      <c r="W5698">
        <v>0</v>
      </c>
      <c r="X5698">
        <v>0</v>
      </c>
      <c r="Y5698">
        <v>0</v>
      </c>
      <c r="Z5698">
        <v>0</v>
      </c>
      <c r="AA5698">
        <v>1</v>
      </c>
      <c r="AB5698">
        <v>1</v>
      </c>
      <c r="AC5698" t="s">
        <v>17788</v>
      </c>
    </row>
    <row r="5699" spans="1:30" x14ac:dyDescent="0.25">
      <c r="A5699" t="s">
        <v>19727</v>
      </c>
      <c r="B5699" t="s">
        <v>17789</v>
      </c>
      <c r="C5699" t="s">
        <v>13398</v>
      </c>
      <c r="D5699">
        <f>INDEX('[1]backup of Coords for uniques_fi'!$B$2:$B$2262,MATCH(J5699,'[1]backup of Coords for uniques_fi'!$A$2:$A$2262,0))</f>
        <v>42.680588</v>
      </c>
      <c r="E5699">
        <f>INDEX('[1]backup of Coords for uniques_fi'!$C$2:$C$2262,MATCH(J5699,'[1]backup of Coords for uniques_fi'!$A$2:$A$2262,0))</f>
        <v>-83.133821400000002</v>
      </c>
      <c r="F5699">
        <f t="shared" ref="F5699:F5762" ca="1" si="178">D5699+RANDBETWEEN(-500,500)/10000</f>
        <v>42.729287999999997</v>
      </c>
      <c r="G5699">
        <f t="shared" ref="G5699:G5762" ca="1" si="179">E5699+RANDBETWEEN(-500,500)/10000</f>
        <v>-83.096121400000001</v>
      </c>
      <c r="I5699" t="s">
        <v>55</v>
      </c>
      <c r="J5699" t="s">
        <v>21861</v>
      </c>
      <c r="K5699" t="s">
        <v>137</v>
      </c>
      <c r="L5699">
        <v>43199</v>
      </c>
      <c r="S5699" t="s">
        <v>17790</v>
      </c>
      <c r="T5699" t="s">
        <v>17501</v>
      </c>
      <c r="U5699">
        <v>0</v>
      </c>
      <c r="V5699" t="s">
        <v>432</v>
      </c>
      <c r="W5699">
        <v>0</v>
      </c>
      <c r="X5699">
        <v>0</v>
      </c>
      <c r="Y5699">
        <v>0</v>
      </c>
      <c r="Z5699">
        <v>0</v>
      </c>
      <c r="AA5699">
        <v>1</v>
      </c>
      <c r="AB5699">
        <v>1</v>
      </c>
      <c r="AC5699" t="s">
        <v>17791</v>
      </c>
    </row>
    <row r="5700" spans="1:30" x14ac:dyDescent="0.25">
      <c r="A5700" t="s">
        <v>19727</v>
      </c>
      <c r="B5700" t="s">
        <v>2913</v>
      </c>
      <c r="C5700" t="s">
        <v>3799</v>
      </c>
      <c r="D5700">
        <f>INDEX('[1]backup of Coords for uniques_fi'!$B$2:$B$2262,MATCH(J5700,'[1]backup of Coords for uniques_fi'!$A$2:$A$2262,0))</f>
        <v>38.5815719</v>
      </c>
      <c r="E5700">
        <f>INDEX('[1]backup of Coords for uniques_fi'!$C$2:$C$2262,MATCH(J5700,'[1]backup of Coords for uniques_fi'!$A$2:$A$2262,0))</f>
        <v>-121.49439959999999</v>
      </c>
      <c r="F5700">
        <f t="shared" ca="1" si="178"/>
        <v>38.5695719</v>
      </c>
      <c r="G5700">
        <f t="shared" ca="1" si="179"/>
        <v>-121.48949959999999</v>
      </c>
      <c r="I5700" t="s">
        <v>49</v>
      </c>
      <c r="J5700" t="s">
        <v>20237</v>
      </c>
      <c r="K5700" t="s">
        <v>137</v>
      </c>
      <c r="L5700">
        <v>43199</v>
      </c>
      <c r="M5700" t="s">
        <v>14976</v>
      </c>
      <c r="N5700">
        <v>24</v>
      </c>
      <c r="P5700">
        <v>24</v>
      </c>
      <c r="S5700" t="s">
        <v>31</v>
      </c>
      <c r="T5700" t="s">
        <v>10808</v>
      </c>
      <c r="U5700">
        <v>0</v>
      </c>
      <c r="V5700" t="s">
        <v>399</v>
      </c>
      <c r="W5700">
        <v>0</v>
      </c>
      <c r="X5700">
        <v>0</v>
      </c>
      <c r="Y5700">
        <v>0</v>
      </c>
      <c r="Z5700">
        <v>0</v>
      </c>
      <c r="AA5700">
        <v>0</v>
      </c>
      <c r="AB5700">
        <v>1</v>
      </c>
      <c r="AC5700" t="s">
        <v>17792</v>
      </c>
    </row>
    <row r="5701" spans="1:30" x14ac:dyDescent="0.25">
      <c r="A5701" t="s">
        <v>19727</v>
      </c>
      <c r="B5701" t="s">
        <v>2913</v>
      </c>
      <c r="C5701" t="s">
        <v>3799</v>
      </c>
      <c r="D5701">
        <f>INDEX('[1]backup of Coords for uniques_fi'!$B$2:$B$2262,MATCH(J5701,'[1]backup of Coords for uniques_fi'!$A$2:$A$2262,0))</f>
        <v>38.5815719</v>
      </c>
      <c r="E5701">
        <f>INDEX('[1]backup of Coords for uniques_fi'!$C$2:$C$2262,MATCH(J5701,'[1]backup of Coords for uniques_fi'!$A$2:$A$2262,0))</f>
        <v>-121.49439959999999</v>
      </c>
      <c r="F5701">
        <f t="shared" ca="1" si="178"/>
        <v>38.531571900000003</v>
      </c>
      <c r="G5701">
        <f t="shared" ca="1" si="179"/>
        <v>-121.4678996</v>
      </c>
      <c r="I5701" t="s">
        <v>49</v>
      </c>
      <c r="J5701" t="s">
        <v>20237</v>
      </c>
      <c r="K5701" t="s">
        <v>137</v>
      </c>
      <c r="L5701">
        <v>43199</v>
      </c>
      <c r="M5701" t="s">
        <v>1464</v>
      </c>
      <c r="N5701">
        <v>24</v>
      </c>
      <c r="P5701">
        <v>24</v>
      </c>
      <c r="S5701" t="s">
        <v>3925</v>
      </c>
      <c r="T5701" t="s">
        <v>5063</v>
      </c>
      <c r="U5701">
        <v>1</v>
      </c>
      <c r="V5701" t="s">
        <v>432</v>
      </c>
      <c r="W5701">
        <v>0</v>
      </c>
      <c r="X5701">
        <v>0</v>
      </c>
      <c r="Y5701">
        <v>0</v>
      </c>
      <c r="Z5701">
        <v>0</v>
      </c>
      <c r="AA5701">
        <v>0</v>
      </c>
      <c r="AB5701">
        <v>1</v>
      </c>
      <c r="AC5701" t="s">
        <v>17793</v>
      </c>
    </row>
    <row r="5702" spans="1:30" x14ac:dyDescent="0.25">
      <c r="A5702" t="s">
        <v>19727</v>
      </c>
      <c r="B5702" t="s">
        <v>2913</v>
      </c>
      <c r="C5702" t="s">
        <v>3799</v>
      </c>
      <c r="D5702">
        <f>INDEX('[1]backup of Coords for uniques_fi'!$B$2:$B$2262,MATCH(J5702,'[1]backup of Coords for uniques_fi'!$A$2:$A$2262,0))</f>
        <v>38.5815719</v>
      </c>
      <c r="E5702">
        <f>INDEX('[1]backup of Coords for uniques_fi'!$C$2:$C$2262,MATCH(J5702,'[1]backup of Coords for uniques_fi'!$A$2:$A$2262,0))</f>
        <v>-121.49439959999999</v>
      </c>
      <c r="F5702">
        <f t="shared" ca="1" si="178"/>
        <v>38.551871900000002</v>
      </c>
      <c r="G5702">
        <f t="shared" ca="1" si="179"/>
        <v>-121.4606996</v>
      </c>
      <c r="I5702" t="s">
        <v>49</v>
      </c>
      <c r="J5702" t="s">
        <v>20237</v>
      </c>
      <c r="K5702" t="s">
        <v>137</v>
      </c>
      <c r="L5702">
        <v>43199</v>
      </c>
      <c r="M5702" t="s">
        <v>1301</v>
      </c>
      <c r="N5702">
        <v>200</v>
      </c>
      <c r="P5702">
        <v>200</v>
      </c>
      <c r="S5702" t="s">
        <v>17794</v>
      </c>
      <c r="T5702" t="s">
        <v>17678</v>
      </c>
      <c r="U5702">
        <v>0</v>
      </c>
      <c r="V5702" t="s">
        <v>432</v>
      </c>
      <c r="W5702">
        <v>0</v>
      </c>
      <c r="X5702">
        <v>0</v>
      </c>
      <c r="Y5702">
        <v>0</v>
      </c>
      <c r="Z5702">
        <v>0</v>
      </c>
      <c r="AA5702">
        <v>1</v>
      </c>
      <c r="AB5702">
        <v>1</v>
      </c>
      <c r="AC5702" t="s">
        <v>17792</v>
      </c>
    </row>
    <row r="5703" spans="1:30" x14ac:dyDescent="0.25">
      <c r="A5703" t="s">
        <v>19727</v>
      </c>
      <c r="B5703" t="s">
        <v>3069</v>
      </c>
      <c r="C5703" t="s">
        <v>9410</v>
      </c>
      <c r="D5703">
        <f>INDEX('[1]backup of Coords for uniques_fi'!$B$2:$B$2262,MATCH(J5703,'[1]backup of Coords for uniques_fi'!$A$2:$A$2262,0))</f>
        <v>47.603832099999998</v>
      </c>
      <c r="E5703">
        <f>INDEX('[1]backup of Coords for uniques_fi'!$C$2:$C$2262,MATCH(J5703,'[1]backup of Coords for uniques_fi'!$A$2:$A$2262,0))</f>
        <v>-122.3300624</v>
      </c>
      <c r="F5703">
        <f t="shared" ca="1" si="178"/>
        <v>47.555832099999996</v>
      </c>
      <c r="G5703">
        <f t="shared" ca="1" si="179"/>
        <v>-122.31656240000001</v>
      </c>
      <c r="I5703" t="s">
        <v>35</v>
      </c>
      <c r="J5703" t="s">
        <v>20266</v>
      </c>
      <c r="K5703" t="s">
        <v>137</v>
      </c>
      <c r="L5703">
        <v>43199</v>
      </c>
      <c r="M5703" t="s">
        <v>315</v>
      </c>
      <c r="N5703">
        <v>20</v>
      </c>
      <c r="P5703">
        <v>20</v>
      </c>
      <c r="S5703" t="s">
        <v>17795</v>
      </c>
      <c r="T5703" t="s">
        <v>17796</v>
      </c>
      <c r="U5703">
        <v>0</v>
      </c>
      <c r="V5703" t="s">
        <v>399</v>
      </c>
      <c r="W5703">
        <v>0</v>
      </c>
      <c r="X5703">
        <v>0</v>
      </c>
      <c r="Y5703">
        <v>0</v>
      </c>
      <c r="Z5703">
        <v>0</v>
      </c>
      <c r="AA5703">
        <v>1</v>
      </c>
      <c r="AB5703">
        <v>1</v>
      </c>
      <c r="AC5703" t="s">
        <v>17797</v>
      </c>
    </row>
    <row r="5704" spans="1:30" x14ac:dyDescent="0.25">
      <c r="A5704" t="s">
        <v>19727</v>
      </c>
      <c r="B5704" t="s">
        <v>17798</v>
      </c>
      <c r="C5704" t="s">
        <v>17799</v>
      </c>
      <c r="D5704">
        <f>INDEX('[1]backup of Coords for uniques_fi'!$B$2:$B$2262,MATCH(J5704,'[1]backup of Coords for uniques_fi'!$A$2:$A$2262,0))</f>
        <v>34.949800699999997</v>
      </c>
      <c r="E5704">
        <f>INDEX('[1]backup of Coords for uniques_fi'!$C$2:$C$2262,MATCH(J5704,'[1]backup of Coords for uniques_fi'!$A$2:$A$2262,0))</f>
        <v>-81.932015699999994</v>
      </c>
      <c r="F5704">
        <f t="shared" ca="1" si="178"/>
        <v>34.963000699999995</v>
      </c>
      <c r="G5704">
        <f t="shared" ca="1" si="179"/>
        <v>-81.9219157</v>
      </c>
      <c r="I5704" t="s">
        <v>62</v>
      </c>
      <c r="J5704" t="s">
        <v>21862</v>
      </c>
      <c r="K5704" t="s">
        <v>137</v>
      </c>
      <c r="L5704">
        <v>43199</v>
      </c>
      <c r="M5704" t="s">
        <v>1833</v>
      </c>
      <c r="N5704">
        <v>11</v>
      </c>
      <c r="P5704">
        <v>11</v>
      </c>
      <c r="S5704" t="s">
        <v>17257</v>
      </c>
      <c r="T5704" t="s">
        <v>17258</v>
      </c>
      <c r="U5704">
        <v>0</v>
      </c>
      <c r="V5704" t="s">
        <v>399</v>
      </c>
      <c r="W5704">
        <v>0</v>
      </c>
      <c r="X5704">
        <v>0</v>
      </c>
      <c r="Y5704">
        <v>0</v>
      </c>
      <c r="Z5704">
        <v>0</v>
      </c>
      <c r="AA5704">
        <v>1</v>
      </c>
      <c r="AB5704">
        <v>1</v>
      </c>
      <c r="AC5704" t="s">
        <v>17800</v>
      </c>
      <c r="AD5704" t="s">
        <v>11077</v>
      </c>
    </row>
    <row r="5705" spans="1:30" x14ac:dyDescent="0.25">
      <c r="A5705" t="s">
        <v>19727</v>
      </c>
      <c r="B5705" t="s">
        <v>3224</v>
      </c>
      <c r="C5705" t="s">
        <v>17801</v>
      </c>
      <c r="D5705">
        <f>INDEX('[1]backup of Coords for uniques_fi'!$B$2:$B$2262,MATCH(J5705,'[1]backup of Coords for uniques_fi'!$A$2:$A$2262,0))</f>
        <v>40.794450400000002</v>
      </c>
      <c r="E5705">
        <f>INDEX('[1]backup of Coords for uniques_fi'!$C$2:$C$2262,MATCH(J5705,'[1]backup of Coords for uniques_fi'!$A$2:$A$2262,0))</f>
        <v>-77.861638600000006</v>
      </c>
      <c r="F5705">
        <f t="shared" ca="1" si="178"/>
        <v>40.757250400000004</v>
      </c>
      <c r="G5705">
        <f t="shared" ca="1" si="179"/>
        <v>-77.812838600000006</v>
      </c>
      <c r="I5705" t="s">
        <v>374</v>
      </c>
      <c r="J5705" t="s">
        <v>20292</v>
      </c>
      <c r="K5705" t="s">
        <v>137</v>
      </c>
      <c r="L5705">
        <v>43199</v>
      </c>
      <c r="M5705" t="s">
        <v>2754</v>
      </c>
      <c r="N5705">
        <v>12</v>
      </c>
      <c r="P5705">
        <v>12</v>
      </c>
      <c r="S5705" t="s">
        <v>31</v>
      </c>
      <c r="T5705" t="s">
        <v>17802</v>
      </c>
      <c r="U5705">
        <v>1</v>
      </c>
      <c r="V5705" t="s">
        <v>399</v>
      </c>
      <c r="W5705">
        <v>0</v>
      </c>
      <c r="X5705">
        <v>0</v>
      </c>
      <c r="Y5705">
        <v>0</v>
      </c>
      <c r="Z5705">
        <v>0</v>
      </c>
      <c r="AA5705">
        <v>1</v>
      </c>
      <c r="AB5705">
        <v>1</v>
      </c>
      <c r="AC5705" t="s">
        <v>17803</v>
      </c>
    </row>
    <row r="5706" spans="1:30" x14ac:dyDescent="0.25">
      <c r="A5706" t="s">
        <v>19727</v>
      </c>
      <c r="B5706" t="s">
        <v>3277</v>
      </c>
      <c r="C5706" t="s">
        <v>9420</v>
      </c>
      <c r="D5706">
        <f>INDEX('[1]backup of Coords for uniques_fi'!$B$2:$B$2262,MATCH(J5706,'[1]backup of Coords for uniques_fi'!$A$2:$A$2262,0))</f>
        <v>43.048122100000001</v>
      </c>
      <c r="E5706">
        <f>INDEX('[1]backup of Coords for uniques_fi'!$C$2:$C$2262,MATCH(J5706,'[1]backup of Coords for uniques_fi'!$A$2:$A$2262,0))</f>
        <v>-76.147424400000006</v>
      </c>
      <c r="F5706">
        <f t="shared" ca="1" si="178"/>
        <v>43.083322100000004</v>
      </c>
      <c r="G5706">
        <f t="shared" ca="1" si="179"/>
        <v>-76.163924399999999</v>
      </c>
      <c r="I5706" t="s">
        <v>75</v>
      </c>
      <c r="J5706" t="s">
        <v>20302</v>
      </c>
      <c r="K5706" t="s">
        <v>137</v>
      </c>
      <c r="L5706">
        <v>43199</v>
      </c>
      <c r="M5706" t="s">
        <v>632</v>
      </c>
      <c r="N5706">
        <v>50</v>
      </c>
      <c r="P5706">
        <v>50</v>
      </c>
      <c r="S5706" t="s">
        <v>17804</v>
      </c>
      <c r="T5706" t="s">
        <v>17805</v>
      </c>
      <c r="U5706">
        <v>0</v>
      </c>
      <c r="V5706" t="s">
        <v>432</v>
      </c>
      <c r="W5706">
        <v>0</v>
      </c>
      <c r="X5706">
        <v>0</v>
      </c>
      <c r="Y5706">
        <v>0</v>
      </c>
      <c r="Z5706">
        <v>0</v>
      </c>
      <c r="AA5706">
        <v>1</v>
      </c>
      <c r="AB5706">
        <v>1</v>
      </c>
      <c r="AC5706" t="s">
        <v>17806</v>
      </c>
    </row>
    <row r="5707" spans="1:30" x14ac:dyDescent="0.25">
      <c r="A5707" t="s">
        <v>19727</v>
      </c>
      <c r="B5707" t="s">
        <v>3298</v>
      </c>
      <c r="C5707" t="s">
        <v>17807</v>
      </c>
      <c r="D5707">
        <f>INDEX('[1]backup of Coords for uniques_fi'!$B$2:$B$2262,MATCH(J5707,'[1]backup of Coords for uniques_fi'!$A$2:$A$2262,0))</f>
        <v>27.9477595</v>
      </c>
      <c r="E5707">
        <f>INDEX('[1]backup of Coords for uniques_fi'!$C$2:$C$2262,MATCH(J5707,'[1]backup of Coords for uniques_fi'!$A$2:$A$2262,0))</f>
        <v>-82.458444</v>
      </c>
      <c r="F5707">
        <f t="shared" ca="1" si="178"/>
        <v>27.963659499999999</v>
      </c>
      <c r="G5707">
        <f t="shared" ca="1" si="179"/>
        <v>-82.408444000000003</v>
      </c>
      <c r="I5707" t="s">
        <v>666</v>
      </c>
      <c r="J5707" t="s">
        <v>20305</v>
      </c>
      <c r="K5707" t="s">
        <v>137</v>
      </c>
      <c r="L5707">
        <v>43199</v>
      </c>
      <c r="M5707" t="s">
        <v>588</v>
      </c>
      <c r="N5707">
        <v>55</v>
      </c>
      <c r="P5707">
        <v>55</v>
      </c>
      <c r="S5707" t="s">
        <v>17808</v>
      </c>
      <c r="T5707" t="s">
        <v>17809</v>
      </c>
      <c r="U5707">
        <v>0</v>
      </c>
      <c r="V5707" t="s">
        <v>399</v>
      </c>
      <c r="W5707">
        <v>0</v>
      </c>
      <c r="X5707">
        <v>0</v>
      </c>
      <c r="Y5707">
        <v>0</v>
      </c>
      <c r="Z5707">
        <v>0</v>
      </c>
      <c r="AA5707">
        <v>1</v>
      </c>
      <c r="AB5707">
        <v>1</v>
      </c>
      <c r="AC5707" t="s">
        <v>17810</v>
      </c>
    </row>
    <row r="5708" spans="1:30" x14ac:dyDescent="0.25">
      <c r="A5708" t="s">
        <v>19727</v>
      </c>
      <c r="B5708" t="s">
        <v>3401</v>
      </c>
      <c r="C5708" t="s">
        <v>17811</v>
      </c>
      <c r="D5708">
        <f>INDEX('[1]backup of Coords for uniques_fi'!$B$2:$B$2262,MATCH(J5708,'[1]backup of Coords for uniques_fi'!$A$2:$A$2262,0))</f>
        <v>36.155680500000003</v>
      </c>
      <c r="E5708">
        <f>INDEX('[1]backup of Coords for uniques_fi'!$C$2:$C$2262,MATCH(J5708,'[1]backup of Coords for uniques_fi'!$A$2:$A$2262,0))</f>
        <v>-95.992911300000003</v>
      </c>
      <c r="F5708">
        <f t="shared" ca="1" si="178"/>
        <v>36.158880500000002</v>
      </c>
      <c r="G5708">
        <f t="shared" ca="1" si="179"/>
        <v>-95.964611300000001</v>
      </c>
      <c r="I5708" t="s">
        <v>1291</v>
      </c>
      <c r="J5708" t="s">
        <v>20326</v>
      </c>
      <c r="K5708" t="s">
        <v>137</v>
      </c>
      <c r="L5708">
        <v>43199</v>
      </c>
      <c r="S5708" t="s">
        <v>31</v>
      </c>
      <c r="T5708" t="s">
        <v>10920</v>
      </c>
      <c r="U5708">
        <v>0</v>
      </c>
      <c r="V5708" t="s">
        <v>432</v>
      </c>
      <c r="W5708">
        <v>0</v>
      </c>
      <c r="X5708">
        <v>0</v>
      </c>
      <c r="Y5708">
        <v>0</v>
      </c>
      <c r="Z5708">
        <v>0</v>
      </c>
      <c r="AA5708">
        <v>1</v>
      </c>
      <c r="AB5708">
        <v>1</v>
      </c>
      <c r="AC5708" t="s">
        <v>17812</v>
      </c>
    </row>
    <row r="5709" spans="1:30" x14ac:dyDescent="0.25">
      <c r="A5709" t="s">
        <v>19727</v>
      </c>
      <c r="B5709" t="s">
        <v>3509</v>
      </c>
      <c r="C5709" t="s">
        <v>17813</v>
      </c>
      <c r="D5709">
        <f>INDEX('[1]backup of Coords for uniques_fi'!$B$2:$B$2262,MATCH(J5709,'[1]backup of Coords for uniques_fi'!$A$2:$A$2262,0))</f>
        <v>42.363633100000001</v>
      </c>
      <c r="E5709">
        <f>INDEX('[1]backup of Coords for uniques_fi'!$C$2:$C$2262,MATCH(J5709,'[1]backup of Coords for uniques_fi'!$A$2:$A$2262,0))</f>
        <v>-87.844793800000005</v>
      </c>
      <c r="F5709">
        <f t="shared" ca="1" si="178"/>
        <v>42.314033100000003</v>
      </c>
      <c r="G5709">
        <f t="shared" ca="1" si="179"/>
        <v>-87.867893800000004</v>
      </c>
      <c r="I5709" t="s">
        <v>196</v>
      </c>
      <c r="J5709" t="s">
        <v>20350</v>
      </c>
      <c r="K5709" t="s">
        <v>137</v>
      </c>
      <c r="L5709">
        <v>43199</v>
      </c>
      <c r="M5709" t="s">
        <v>3003</v>
      </c>
      <c r="N5709">
        <v>15</v>
      </c>
      <c r="P5709">
        <v>15</v>
      </c>
      <c r="S5709" t="s">
        <v>31</v>
      </c>
      <c r="T5709" t="s">
        <v>11455</v>
      </c>
      <c r="U5709">
        <v>0</v>
      </c>
      <c r="V5709" t="s">
        <v>399</v>
      </c>
      <c r="W5709">
        <v>0</v>
      </c>
      <c r="X5709">
        <v>0</v>
      </c>
      <c r="Y5709">
        <v>0</v>
      </c>
      <c r="Z5709">
        <v>0</v>
      </c>
      <c r="AA5709">
        <v>1</v>
      </c>
      <c r="AB5709">
        <v>1</v>
      </c>
      <c r="AC5709" t="s">
        <v>17814</v>
      </c>
    </row>
    <row r="5710" spans="1:30" x14ac:dyDescent="0.25">
      <c r="A5710" t="s">
        <v>19727</v>
      </c>
      <c r="B5710" t="s">
        <v>17815</v>
      </c>
      <c r="C5710" t="s">
        <v>17816</v>
      </c>
      <c r="D5710">
        <f>INDEX('[1]backup of Coords for uniques_fi'!$B$2:$B$2262,MATCH(J5710,'[1]backup of Coords for uniques_fi'!$A$2:$A$2262,0))</f>
        <v>33.015120099999997</v>
      </c>
      <c r="E5710">
        <f>INDEX('[1]backup of Coords for uniques_fi'!$C$2:$C$2262,MATCH(J5710,'[1]backup of Coords for uniques_fi'!$A$2:$A$2262,0))</f>
        <v>-96.5388789</v>
      </c>
      <c r="F5710">
        <f t="shared" ca="1" si="178"/>
        <v>33.001120099999994</v>
      </c>
      <c r="G5710">
        <f t="shared" ca="1" si="179"/>
        <v>-96.524278899999999</v>
      </c>
      <c r="I5710" t="s">
        <v>41</v>
      </c>
      <c r="J5710" t="s">
        <v>21863</v>
      </c>
      <c r="K5710" t="s">
        <v>137</v>
      </c>
      <c r="L5710">
        <v>43199</v>
      </c>
      <c r="S5710" t="s">
        <v>17817</v>
      </c>
      <c r="T5710" t="s">
        <v>17678</v>
      </c>
      <c r="U5710">
        <v>0</v>
      </c>
      <c r="V5710" t="s">
        <v>432</v>
      </c>
      <c r="W5710">
        <v>0</v>
      </c>
      <c r="X5710">
        <v>0</v>
      </c>
      <c r="Y5710">
        <v>0</v>
      </c>
      <c r="Z5710">
        <v>0</v>
      </c>
      <c r="AA5710">
        <v>1</v>
      </c>
      <c r="AB5710">
        <v>1</v>
      </c>
      <c r="AC5710" t="s">
        <v>17818</v>
      </c>
    </row>
    <row r="5711" spans="1:30" x14ac:dyDescent="0.25">
      <c r="A5711" t="s">
        <v>19727</v>
      </c>
      <c r="B5711" t="s">
        <v>3680</v>
      </c>
      <c r="C5711" t="s">
        <v>17819</v>
      </c>
      <c r="D5711">
        <f>INDEX('[1]backup of Coords for uniques_fi'!$B$2:$B$2262,MATCH(J5711,'[1]backup of Coords for uniques_fi'!$A$2:$A$2262,0))</f>
        <v>39.906749900000001</v>
      </c>
      <c r="E5711">
        <f>INDEX('[1]backup of Coords for uniques_fi'!$C$2:$C$2262,MATCH(J5711,'[1]backup of Coords for uniques_fi'!$A$2:$A$2262,0))</f>
        <v>-76.700894599999998</v>
      </c>
      <c r="F5711">
        <f t="shared" ca="1" si="178"/>
        <v>39.893849899999999</v>
      </c>
      <c r="G5711">
        <f t="shared" ca="1" si="179"/>
        <v>-76.698994599999992</v>
      </c>
      <c r="I5711" t="s">
        <v>374</v>
      </c>
      <c r="J5711" t="s">
        <v>20386</v>
      </c>
      <c r="K5711" t="s">
        <v>137</v>
      </c>
      <c r="L5711">
        <v>43199</v>
      </c>
      <c r="M5711" t="s">
        <v>324</v>
      </c>
      <c r="N5711">
        <v>30</v>
      </c>
      <c r="P5711">
        <v>30</v>
      </c>
      <c r="S5711" t="s">
        <v>31</v>
      </c>
      <c r="T5711" t="s">
        <v>17820</v>
      </c>
      <c r="U5711">
        <v>0</v>
      </c>
      <c r="V5711" t="s">
        <v>432</v>
      </c>
      <c r="W5711">
        <v>0</v>
      </c>
      <c r="X5711">
        <v>0</v>
      </c>
      <c r="Y5711">
        <v>0</v>
      </c>
      <c r="Z5711">
        <v>0</v>
      </c>
      <c r="AA5711">
        <v>1</v>
      </c>
      <c r="AB5711">
        <v>1</v>
      </c>
      <c r="AC5711" t="s">
        <v>17821</v>
      </c>
    </row>
    <row r="5712" spans="1:30" x14ac:dyDescent="0.25">
      <c r="A5712" t="s">
        <v>19727</v>
      </c>
      <c r="B5712" t="s">
        <v>17719</v>
      </c>
      <c r="C5712" t="s">
        <v>17822</v>
      </c>
      <c r="D5712">
        <f>INDEX('[1]backup of Coords for uniques_fi'!$B$2:$B$2262,MATCH(J5712,'[1]backup of Coords for uniques_fi'!$A$2:$A$2262,0))</f>
        <v>46.520779300000001</v>
      </c>
      <c r="E5712">
        <f>INDEX('[1]backup of Coords for uniques_fi'!$C$2:$C$2262,MATCH(J5712,'[1]backup of Coords for uniques_fi'!$A$2:$A$2262,0))</f>
        <v>-93.018545700000004</v>
      </c>
      <c r="F5712">
        <f t="shared" ca="1" si="178"/>
        <v>46.524679300000003</v>
      </c>
      <c r="G5712">
        <f t="shared" ca="1" si="179"/>
        <v>-93.0171457</v>
      </c>
      <c r="I5712" t="s">
        <v>90</v>
      </c>
      <c r="J5712" t="s">
        <v>21856</v>
      </c>
      <c r="K5712" t="s">
        <v>137</v>
      </c>
      <c r="L5712">
        <v>43200</v>
      </c>
      <c r="M5712">
        <v>25</v>
      </c>
      <c r="N5712">
        <v>25</v>
      </c>
      <c r="S5712" t="s">
        <v>31</v>
      </c>
      <c r="T5712" t="s">
        <v>17823</v>
      </c>
      <c r="U5712">
        <v>1</v>
      </c>
      <c r="V5712" t="s">
        <v>399</v>
      </c>
      <c r="W5712">
        <v>0</v>
      </c>
      <c r="X5712">
        <v>0</v>
      </c>
      <c r="Y5712">
        <v>0</v>
      </c>
      <c r="Z5712">
        <v>0</v>
      </c>
      <c r="AA5712">
        <v>1</v>
      </c>
      <c r="AB5712">
        <v>1</v>
      </c>
      <c r="AC5712" t="s">
        <v>17824</v>
      </c>
    </row>
    <row r="5713" spans="1:30" x14ac:dyDescent="0.25">
      <c r="A5713" t="s">
        <v>19727</v>
      </c>
      <c r="B5713" t="s">
        <v>7196</v>
      </c>
      <c r="C5713" t="s">
        <v>17825</v>
      </c>
      <c r="D5713">
        <f>INDEX('[1]backup of Coords for uniques_fi'!$B$2:$B$2262,MATCH(J5713,'[1]backup of Coords for uniques_fi'!$A$2:$A$2262,0))</f>
        <v>34.895768400000001</v>
      </c>
      <c r="E5713">
        <f>INDEX('[1]backup of Coords for uniques_fi'!$C$2:$C$2262,MATCH(J5713,'[1]backup of Coords for uniques_fi'!$A$2:$A$2262,0))</f>
        <v>-117.0172077</v>
      </c>
      <c r="F5713">
        <f t="shared" ca="1" si="178"/>
        <v>34.938468400000005</v>
      </c>
      <c r="G5713">
        <f t="shared" ca="1" si="179"/>
        <v>-117.0484077</v>
      </c>
      <c r="I5713" t="s">
        <v>49</v>
      </c>
      <c r="J5713" t="s">
        <v>20720</v>
      </c>
      <c r="K5713" t="s">
        <v>137</v>
      </c>
      <c r="L5713">
        <v>43200</v>
      </c>
      <c r="M5713" t="s">
        <v>17826</v>
      </c>
      <c r="N5713">
        <v>80</v>
      </c>
      <c r="P5713">
        <v>100</v>
      </c>
      <c r="S5713" t="s">
        <v>31</v>
      </c>
      <c r="T5713" t="s">
        <v>4693</v>
      </c>
      <c r="U5713">
        <v>1</v>
      </c>
      <c r="V5713" t="s">
        <v>399</v>
      </c>
      <c r="W5713">
        <v>0</v>
      </c>
      <c r="X5713">
        <v>0</v>
      </c>
      <c r="Y5713">
        <v>0</v>
      </c>
      <c r="Z5713">
        <v>0</v>
      </c>
      <c r="AA5713">
        <v>1</v>
      </c>
      <c r="AB5713">
        <v>1</v>
      </c>
      <c r="AC5713" t="s">
        <v>17827</v>
      </c>
    </row>
    <row r="5714" spans="1:30" x14ac:dyDescent="0.25">
      <c r="A5714" t="s">
        <v>19727</v>
      </c>
      <c r="B5714" t="s">
        <v>485</v>
      </c>
      <c r="C5714" t="s">
        <v>9401</v>
      </c>
      <c r="D5714">
        <f>INDEX('[1]backup of Coords for uniques_fi'!$B$2:$B$2262,MATCH(J5714,'[1]backup of Coords for uniques_fi'!$A$2:$A$2262,0))</f>
        <v>39.167039600000003</v>
      </c>
      <c r="E5714">
        <f>INDEX('[1]backup of Coords for uniques_fi'!$C$2:$C$2262,MATCH(J5714,'[1]backup of Coords for uniques_fi'!$A$2:$A$2262,0))</f>
        <v>-86.534288099999998</v>
      </c>
      <c r="F5714">
        <f t="shared" ca="1" si="178"/>
        <v>39.156739600000002</v>
      </c>
      <c r="G5714">
        <f t="shared" ca="1" si="179"/>
        <v>-86.542088100000001</v>
      </c>
      <c r="I5714" t="s">
        <v>489</v>
      </c>
      <c r="J5714" t="s">
        <v>19798</v>
      </c>
      <c r="K5714" t="s">
        <v>137</v>
      </c>
      <c r="L5714">
        <v>43200</v>
      </c>
      <c r="M5714" t="s">
        <v>382</v>
      </c>
      <c r="N5714">
        <v>23</v>
      </c>
      <c r="P5714">
        <v>23</v>
      </c>
      <c r="S5714" t="s">
        <v>17828</v>
      </c>
      <c r="T5714" t="s">
        <v>17829</v>
      </c>
      <c r="U5714">
        <v>1</v>
      </c>
      <c r="V5714" t="s">
        <v>432</v>
      </c>
      <c r="W5714">
        <v>0</v>
      </c>
      <c r="X5714">
        <v>0</v>
      </c>
      <c r="Y5714">
        <v>0</v>
      </c>
      <c r="Z5714">
        <v>0</v>
      </c>
      <c r="AA5714">
        <v>1</v>
      </c>
      <c r="AB5714">
        <v>1</v>
      </c>
      <c r="AC5714" t="s">
        <v>17830</v>
      </c>
    </row>
    <row r="5715" spans="1:30" x14ac:dyDescent="0.25">
      <c r="A5715" t="s">
        <v>19727</v>
      </c>
      <c r="B5715" t="s">
        <v>485</v>
      </c>
      <c r="C5715" t="s">
        <v>17831</v>
      </c>
      <c r="D5715">
        <f>INDEX('[1]backup of Coords for uniques_fi'!$B$2:$B$2262,MATCH(J5715,'[1]backup of Coords for uniques_fi'!$A$2:$A$2262,0))</f>
        <v>39.167039600000003</v>
      </c>
      <c r="E5715">
        <f>INDEX('[1]backup of Coords for uniques_fi'!$C$2:$C$2262,MATCH(J5715,'[1]backup of Coords for uniques_fi'!$A$2:$A$2262,0))</f>
        <v>-86.534288099999998</v>
      </c>
      <c r="F5715">
        <f t="shared" ca="1" si="178"/>
        <v>39.123439600000005</v>
      </c>
      <c r="G5715">
        <f t="shared" ca="1" si="179"/>
        <v>-86.501888100000002</v>
      </c>
      <c r="I5715" t="s">
        <v>489</v>
      </c>
      <c r="J5715" t="s">
        <v>19798</v>
      </c>
      <c r="K5715" t="s">
        <v>137</v>
      </c>
      <c r="L5715">
        <v>43200</v>
      </c>
      <c r="S5715" t="s">
        <v>9330</v>
      </c>
      <c r="T5715" t="s">
        <v>5063</v>
      </c>
      <c r="U5715">
        <v>1</v>
      </c>
      <c r="V5715" t="s">
        <v>432</v>
      </c>
      <c r="W5715">
        <v>0</v>
      </c>
      <c r="X5715">
        <v>0</v>
      </c>
      <c r="Y5715">
        <v>0</v>
      </c>
      <c r="Z5715">
        <v>0</v>
      </c>
      <c r="AA5715">
        <v>0</v>
      </c>
      <c r="AB5715">
        <v>1</v>
      </c>
      <c r="AC5715" t="s">
        <v>17832</v>
      </c>
    </row>
    <row r="5716" spans="1:30" x14ac:dyDescent="0.25">
      <c r="A5716" t="s">
        <v>19727</v>
      </c>
      <c r="B5716" t="s">
        <v>511</v>
      </c>
      <c r="C5716" t="s">
        <v>5813</v>
      </c>
      <c r="D5716">
        <f>INDEX('[1]backup of Coords for uniques_fi'!$B$2:$B$2262,MATCH(J5716,'[1]backup of Coords for uniques_fi'!$A$2:$A$2262,0))</f>
        <v>42.360253399999998</v>
      </c>
      <c r="E5716">
        <f>INDEX('[1]backup of Coords for uniques_fi'!$C$2:$C$2262,MATCH(J5716,'[1]backup of Coords for uniques_fi'!$A$2:$A$2262,0))</f>
        <v>-71.058291199999999</v>
      </c>
      <c r="F5716">
        <f t="shared" ca="1" si="178"/>
        <v>42.318753399999999</v>
      </c>
      <c r="G5716">
        <f t="shared" ca="1" si="179"/>
        <v>-71.094091199999994</v>
      </c>
      <c r="I5716" t="s">
        <v>144</v>
      </c>
      <c r="J5716" t="s">
        <v>19802</v>
      </c>
      <c r="K5716" t="s">
        <v>137</v>
      </c>
      <c r="L5716">
        <v>43200</v>
      </c>
      <c r="M5716" t="s">
        <v>1301</v>
      </c>
      <c r="N5716">
        <v>200</v>
      </c>
      <c r="P5716">
        <v>200</v>
      </c>
      <c r="S5716" t="s">
        <v>17833</v>
      </c>
      <c r="T5716" t="s">
        <v>11455</v>
      </c>
      <c r="U5716">
        <v>0</v>
      </c>
      <c r="V5716" t="s">
        <v>399</v>
      </c>
      <c r="W5716">
        <v>0</v>
      </c>
      <c r="X5716">
        <v>0</v>
      </c>
      <c r="Y5716">
        <v>0</v>
      </c>
      <c r="Z5716">
        <v>0</v>
      </c>
      <c r="AA5716">
        <v>1</v>
      </c>
      <c r="AB5716">
        <v>1</v>
      </c>
      <c r="AC5716" t="s">
        <v>17834</v>
      </c>
      <c r="AD5716" t="s">
        <v>17835</v>
      </c>
    </row>
    <row r="5717" spans="1:30" x14ac:dyDescent="0.25">
      <c r="A5717" t="s">
        <v>19727</v>
      </c>
      <c r="B5717" t="s">
        <v>746</v>
      </c>
      <c r="C5717" t="s">
        <v>17836</v>
      </c>
      <c r="D5717">
        <f>INDEX('[1]backup of Coords for uniques_fi'!$B$2:$B$2262,MATCH(J5717,'[1]backup of Coords for uniques_fi'!$A$2:$A$2262,0))</f>
        <v>35.227086900000003</v>
      </c>
      <c r="E5717">
        <f>INDEX('[1]backup of Coords for uniques_fi'!$C$2:$C$2262,MATCH(J5717,'[1]backup of Coords for uniques_fi'!$A$2:$A$2262,0))</f>
        <v>-80.843126799999993</v>
      </c>
      <c r="F5717">
        <f t="shared" ca="1" si="178"/>
        <v>35.217286900000005</v>
      </c>
      <c r="G5717">
        <f t="shared" ca="1" si="179"/>
        <v>-80.864026799999991</v>
      </c>
      <c r="I5717" t="s">
        <v>208</v>
      </c>
      <c r="J5717" t="s">
        <v>19842</v>
      </c>
      <c r="K5717" t="s">
        <v>137</v>
      </c>
      <c r="L5717">
        <v>43200</v>
      </c>
      <c r="M5717" t="s">
        <v>4091</v>
      </c>
      <c r="N5717">
        <v>13</v>
      </c>
      <c r="P5717">
        <v>13</v>
      </c>
      <c r="S5717" t="s">
        <v>17257</v>
      </c>
      <c r="T5717" t="s">
        <v>17837</v>
      </c>
      <c r="U5717">
        <v>0</v>
      </c>
      <c r="V5717" t="s">
        <v>399</v>
      </c>
      <c r="W5717">
        <v>0</v>
      </c>
      <c r="X5717">
        <v>0</v>
      </c>
      <c r="Y5717">
        <v>0</v>
      </c>
      <c r="Z5717">
        <v>0</v>
      </c>
      <c r="AA5717">
        <v>1</v>
      </c>
      <c r="AB5717">
        <v>1</v>
      </c>
      <c r="AC5717" t="s">
        <v>17838</v>
      </c>
      <c r="AD5717" t="s">
        <v>11077</v>
      </c>
    </row>
    <row r="5718" spans="1:30" x14ac:dyDescent="0.25">
      <c r="A5718" t="s">
        <v>19727</v>
      </c>
      <c r="B5718" t="s">
        <v>784</v>
      </c>
      <c r="C5718" t="s">
        <v>17312</v>
      </c>
      <c r="D5718">
        <f>INDEX('[1]backup of Coords for uniques_fi'!$B$2:$B$2262,MATCH(J5718,'[1]backup of Coords for uniques_fi'!$A$2:$A$2262,0))</f>
        <v>41.875561599999997</v>
      </c>
      <c r="E5718">
        <f>INDEX('[1]backup of Coords for uniques_fi'!$C$2:$C$2262,MATCH(J5718,'[1]backup of Coords for uniques_fi'!$A$2:$A$2262,0))</f>
        <v>-87.6244212</v>
      </c>
      <c r="F5718">
        <f t="shared" ca="1" si="178"/>
        <v>41.885561599999996</v>
      </c>
      <c r="G5718">
        <f t="shared" ca="1" si="179"/>
        <v>-87.628121199999995</v>
      </c>
      <c r="I5718" t="s">
        <v>196</v>
      </c>
      <c r="J5718" t="s">
        <v>19849</v>
      </c>
      <c r="K5718" t="s">
        <v>137</v>
      </c>
      <c r="L5718">
        <v>43200</v>
      </c>
      <c r="S5718" t="s">
        <v>31</v>
      </c>
      <c r="T5718" t="s">
        <v>15040</v>
      </c>
      <c r="U5718">
        <v>1</v>
      </c>
      <c r="V5718" t="s">
        <v>432</v>
      </c>
      <c r="W5718">
        <v>0</v>
      </c>
      <c r="X5718">
        <v>0</v>
      </c>
      <c r="Y5718">
        <v>0</v>
      </c>
      <c r="Z5718">
        <v>0</v>
      </c>
      <c r="AA5718">
        <v>1</v>
      </c>
      <c r="AB5718">
        <v>1</v>
      </c>
      <c r="AC5718" t="s">
        <v>17839</v>
      </c>
    </row>
    <row r="5719" spans="1:30" x14ac:dyDescent="0.25">
      <c r="A5719" t="s">
        <v>19727</v>
      </c>
      <c r="B5719" t="s">
        <v>4147</v>
      </c>
      <c r="C5719" t="s">
        <v>17840</v>
      </c>
      <c r="D5719">
        <f>INDEX('[1]backup of Coords for uniques_fi'!$B$2:$B$2262,MATCH(J5719,'[1]backup of Coords for uniques_fi'!$A$2:$A$2262,0))</f>
        <v>39.1014537</v>
      </c>
      <c r="E5719">
        <f>INDEX('[1]backup of Coords for uniques_fi'!$C$2:$C$2262,MATCH(J5719,'[1]backup of Coords for uniques_fi'!$A$2:$A$2262,0))</f>
        <v>-84.512460200000007</v>
      </c>
      <c r="F5719">
        <f t="shared" ca="1" si="178"/>
        <v>39.105853699999997</v>
      </c>
      <c r="G5719">
        <f t="shared" ca="1" si="179"/>
        <v>-84.533260200000001</v>
      </c>
      <c r="I5719" t="s">
        <v>808</v>
      </c>
      <c r="J5719" t="s">
        <v>20443</v>
      </c>
      <c r="K5719" t="s">
        <v>137</v>
      </c>
      <c r="L5719">
        <v>43200</v>
      </c>
      <c r="S5719" t="s">
        <v>31</v>
      </c>
      <c r="T5719" t="s">
        <v>17841</v>
      </c>
      <c r="U5719">
        <v>1</v>
      </c>
      <c r="V5719" t="s">
        <v>399</v>
      </c>
      <c r="W5719">
        <v>0</v>
      </c>
      <c r="X5719">
        <v>0</v>
      </c>
      <c r="Y5719">
        <v>0</v>
      </c>
      <c r="Z5719">
        <v>0</v>
      </c>
      <c r="AA5719">
        <v>1</v>
      </c>
      <c r="AB5719">
        <v>1</v>
      </c>
      <c r="AC5719" t="s">
        <v>17842</v>
      </c>
    </row>
    <row r="5720" spans="1:30" x14ac:dyDescent="0.25">
      <c r="A5720" t="s">
        <v>19727</v>
      </c>
      <c r="B5720" t="s">
        <v>864</v>
      </c>
      <c r="C5720" t="s">
        <v>17843</v>
      </c>
      <c r="D5720">
        <f>INDEX('[1]backup of Coords for uniques_fi'!$B$2:$B$2262,MATCH(J5720,'[1]backup of Coords for uniques_fi'!$A$2:$A$2262,0))</f>
        <v>39.962260100000002</v>
      </c>
      <c r="E5720">
        <f>INDEX('[1]backup of Coords for uniques_fi'!$C$2:$C$2262,MATCH(J5720,'[1]backup of Coords for uniques_fi'!$A$2:$A$2262,0))</f>
        <v>-83.000706500000007</v>
      </c>
      <c r="F5720">
        <f t="shared" ca="1" si="178"/>
        <v>39.966360100000003</v>
      </c>
      <c r="G5720">
        <f t="shared" ca="1" si="179"/>
        <v>-83.0112065</v>
      </c>
      <c r="I5720" t="s">
        <v>808</v>
      </c>
      <c r="J5720" t="s">
        <v>19861</v>
      </c>
      <c r="K5720" t="s">
        <v>137</v>
      </c>
      <c r="L5720">
        <v>43200</v>
      </c>
      <c r="S5720" t="s">
        <v>17844</v>
      </c>
      <c r="T5720" t="s">
        <v>11455</v>
      </c>
      <c r="U5720">
        <v>0</v>
      </c>
      <c r="V5720" t="s">
        <v>399</v>
      </c>
      <c r="W5720">
        <v>0</v>
      </c>
      <c r="X5720">
        <v>0</v>
      </c>
      <c r="Y5720">
        <v>0</v>
      </c>
      <c r="Z5720">
        <v>0</v>
      </c>
      <c r="AA5720">
        <v>1</v>
      </c>
      <c r="AB5720">
        <v>1</v>
      </c>
      <c r="AC5720" t="s">
        <v>17845</v>
      </c>
    </row>
    <row r="5721" spans="1:30" x14ac:dyDescent="0.25">
      <c r="A5721" t="s">
        <v>19727</v>
      </c>
      <c r="B5721" t="s">
        <v>17846</v>
      </c>
      <c r="C5721" t="s">
        <v>17847</v>
      </c>
      <c r="D5721">
        <f>INDEX('[1]backup of Coords for uniques_fi'!$B$2:$B$2262,MATCH(J5721,'[1]backup of Coords for uniques_fi'!$A$2:$A$2262,0))</f>
        <v>41.574440500000001</v>
      </c>
      <c r="E5721">
        <f>INDEX('[1]backup of Coords for uniques_fi'!$C$2:$C$2262,MATCH(J5721,'[1]backup of Coords for uniques_fi'!$A$2:$A$2262,0))</f>
        <v>-72.491923600000007</v>
      </c>
      <c r="F5721">
        <f t="shared" ca="1" si="178"/>
        <v>41.582140500000001</v>
      </c>
      <c r="G5721">
        <f t="shared" ca="1" si="179"/>
        <v>-72.517023600000002</v>
      </c>
      <c r="I5721" t="s">
        <v>437</v>
      </c>
      <c r="J5721" t="s">
        <v>21864</v>
      </c>
      <c r="K5721" t="s">
        <v>137</v>
      </c>
      <c r="L5721">
        <v>43200</v>
      </c>
      <c r="M5721" t="s">
        <v>17848</v>
      </c>
      <c r="N5721">
        <v>100</v>
      </c>
      <c r="P5721">
        <v>100</v>
      </c>
      <c r="S5721" t="s">
        <v>31</v>
      </c>
      <c r="T5721" t="s">
        <v>6374</v>
      </c>
      <c r="U5721">
        <v>0</v>
      </c>
      <c r="V5721" t="s">
        <v>399</v>
      </c>
      <c r="W5721">
        <v>0</v>
      </c>
      <c r="X5721">
        <v>0</v>
      </c>
      <c r="Y5721">
        <v>0</v>
      </c>
      <c r="Z5721">
        <v>0</v>
      </c>
      <c r="AA5721">
        <v>1</v>
      </c>
      <c r="AB5721">
        <v>1</v>
      </c>
      <c r="AC5721" t="s">
        <v>17849</v>
      </c>
    </row>
    <row r="5722" spans="1:30" x14ac:dyDescent="0.25">
      <c r="A5722" t="s">
        <v>19727</v>
      </c>
      <c r="B5722" t="s">
        <v>17850</v>
      </c>
      <c r="C5722" t="s">
        <v>17851</v>
      </c>
      <c r="D5722">
        <f>INDEX('[1]backup of Coords for uniques_fi'!$B$2:$B$2262,MATCH(J5722,'[1]backup of Coords for uniques_fi'!$A$2:$A$2262,0))</f>
        <v>36.396762299999999</v>
      </c>
      <c r="E5722">
        <f>INDEX('[1]backup of Coords for uniques_fi'!$C$2:$C$2262,MATCH(J5722,'[1]backup of Coords for uniques_fi'!$A$2:$A$2262,0))</f>
        <v>-97.879134100000002</v>
      </c>
      <c r="F5722">
        <f t="shared" ca="1" si="178"/>
        <v>36.367962300000002</v>
      </c>
      <c r="G5722">
        <f t="shared" ca="1" si="179"/>
        <v>-97.921934100000001</v>
      </c>
      <c r="I5722" t="s">
        <v>1291</v>
      </c>
      <c r="J5722" t="s">
        <v>21865</v>
      </c>
      <c r="K5722" t="s">
        <v>137</v>
      </c>
      <c r="L5722">
        <v>43200</v>
      </c>
      <c r="M5722" t="s">
        <v>708</v>
      </c>
      <c r="N5722">
        <v>9</v>
      </c>
      <c r="P5722">
        <v>9</v>
      </c>
      <c r="S5722" t="s">
        <v>31</v>
      </c>
      <c r="T5722" t="s">
        <v>17678</v>
      </c>
      <c r="U5722">
        <v>0</v>
      </c>
      <c r="V5722" t="s">
        <v>432</v>
      </c>
      <c r="W5722">
        <v>0</v>
      </c>
      <c r="X5722">
        <v>0</v>
      </c>
      <c r="Y5722">
        <v>0</v>
      </c>
      <c r="Z5722">
        <v>0</v>
      </c>
      <c r="AA5722">
        <v>1</v>
      </c>
      <c r="AB5722">
        <v>1</v>
      </c>
      <c r="AC5722" t="s">
        <v>17852</v>
      </c>
    </row>
    <row r="5723" spans="1:30" x14ac:dyDescent="0.25">
      <c r="A5723" t="s">
        <v>19727</v>
      </c>
      <c r="B5723" t="s">
        <v>1298</v>
      </c>
      <c r="C5723" t="s">
        <v>1299</v>
      </c>
      <c r="D5723">
        <f>INDEX('[1]backup of Coords for uniques_fi'!$B$2:$B$2262,MATCH(J5723,'[1]backup of Coords for uniques_fi'!$A$2:$A$2262,0))</f>
        <v>41.0799898</v>
      </c>
      <c r="E5723">
        <f>INDEX('[1]backup of Coords for uniques_fi'!$C$2:$C$2262,MATCH(J5723,'[1]backup of Coords for uniques_fi'!$A$2:$A$2262,0))</f>
        <v>-85.138601499999993</v>
      </c>
      <c r="F5723">
        <f t="shared" ca="1" si="178"/>
        <v>41.064189800000001</v>
      </c>
      <c r="G5723">
        <f t="shared" ca="1" si="179"/>
        <v>-85.105301499999996</v>
      </c>
      <c r="I5723" t="s">
        <v>489</v>
      </c>
      <c r="J5723" t="s">
        <v>19939</v>
      </c>
      <c r="K5723" t="s">
        <v>137</v>
      </c>
      <c r="L5723">
        <v>43200</v>
      </c>
      <c r="S5723" t="s">
        <v>31</v>
      </c>
      <c r="T5723" t="s">
        <v>17161</v>
      </c>
      <c r="U5723">
        <v>0</v>
      </c>
      <c r="V5723" t="s">
        <v>432</v>
      </c>
      <c r="W5723">
        <v>0</v>
      </c>
      <c r="X5723">
        <v>0</v>
      </c>
      <c r="Y5723">
        <v>0</v>
      </c>
      <c r="Z5723">
        <v>0</v>
      </c>
      <c r="AA5723">
        <v>1</v>
      </c>
      <c r="AB5723">
        <v>1</v>
      </c>
      <c r="AC5723" t="s">
        <v>17853</v>
      </c>
    </row>
    <row r="5724" spans="1:30" x14ac:dyDescent="0.25">
      <c r="A5724" t="s">
        <v>19727</v>
      </c>
      <c r="B5724" t="s">
        <v>6272</v>
      </c>
      <c r="C5724" t="s">
        <v>17854</v>
      </c>
      <c r="D5724">
        <f>INDEX('[1]backup of Coords for uniques_fi'!$B$2:$B$2262,MATCH(J5724,'[1]backup of Coords for uniques_fi'!$A$2:$A$2262,0))</f>
        <v>34.146941599999998</v>
      </c>
      <c r="E5724">
        <f>INDEX('[1]backup of Coords for uniques_fi'!$C$2:$C$2262,MATCH(J5724,'[1]backup of Coords for uniques_fi'!$A$2:$A$2262,0))</f>
        <v>-118.2478471</v>
      </c>
      <c r="F5724">
        <f t="shared" ca="1" si="178"/>
        <v>34.191641599999997</v>
      </c>
      <c r="G5724">
        <f t="shared" ca="1" si="179"/>
        <v>-118.2045471</v>
      </c>
      <c r="I5724" t="s">
        <v>49</v>
      </c>
      <c r="J5724" t="s">
        <v>21615</v>
      </c>
      <c r="K5724" t="s">
        <v>137</v>
      </c>
      <c r="L5724">
        <v>43200</v>
      </c>
      <c r="M5724" t="s">
        <v>552</v>
      </c>
      <c r="N5724">
        <v>80</v>
      </c>
      <c r="P5724">
        <v>80</v>
      </c>
      <c r="S5724" t="s">
        <v>17855</v>
      </c>
      <c r="T5724" t="s">
        <v>17295</v>
      </c>
      <c r="U5724">
        <v>1</v>
      </c>
      <c r="V5724" t="s">
        <v>432</v>
      </c>
      <c r="W5724">
        <v>0</v>
      </c>
      <c r="X5724">
        <v>0</v>
      </c>
      <c r="Y5724">
        <v>0</v>
      </c>
      <c r="Z5724">
        <v>0</v>
      </c>
      <c r="AA5724">
        <v>1</v>
      </c>
      <c r="AB5724">
        <v>1</v>
      </c>
      <c r="AC5724" t="s">
        <v>17856</v>
      </c>
    </row>
    <row r="5725" spans="1:30" x14ac:dyDescent="0.25">
      <c r="A5725" t="s">
        <v>19727</v>
      </c>
      <c r="B5725" t="s">
        <v>17857</v>
      </c>
      <c r="C5725" t="s">
        <v>966</v>
      </c>
      <c r="D5725">
        <f>INDEX('[1]backup of Coords for uniques_fi'!$B$2:$B$2262,MATCH(J5725,'[1]backup of Coords for uniques_fi'!$A$2:$A$2262,0))</f>
        <v>40.302362000000002</v>
      </c>
      <c r="E5725">
        <f>INDEX('[1]backup of Coords for uniques_fi'!$C$2:$C$2262,MATCH(J5725,'[1]backup of Coords for uniques_fi'!$A$2:$A$2262,0))</f>
        <v>-79.546453999999997</v>
      </c>
      <c r="F5725">
        <f t="shared" ca="1" si="178"/>
        <v>40.268162000000004</v>
      </c>
      <c r="G5725">
        <f t="shared" ca="1" si="179"/>
        <v>-79.564753999999994</v>
      </c>
      <c r="I5725" t="s">
        <v>374</v>
      </c>
      <c r="J5725" t="s">
        <v>21866</v>
      </c>
      <c r="K5725" t="s">
        <v>137</v>
      </c>
      <c r="L5725">
        <v>43200</v>
      </c>
      <c r="M5725" t="s">
        <v>5569</v>
      </c>
      <c r="N5725">
        <v>40</v>
      </c>
      <c r="P5725">
        <v>40</v>
      </c>
      <c r="S5725" t="s">
        <v>17858</v>
      </c>
      <c r="T5725" t="s">
        <v>15040</v>
      </c>
      <c r="U5725">
        <v>1</v>
      </c>
      <c r="V5725" t="s">
        <v>432</v>
      </c>
      <c r="W5725">
        <v>0</v>
      </c>
      <c r="X5725">
        <v>0</v>
      </c>
      <c r="Y5725">
        <v>0</v>
      </c>
      <c r="Z5725">
        <v>0</v>
      </c>
      <c r="AA5725">
        <v>1</v>
      </c>
      <c r="AB5725">
        <v>1</v>
      </c>
      <c r="AC5725" t="s">
        <v>17835</v>
      </c>
    </row>
    <row r="5726" spans="1:30" x14ac:dyDescent="0.25">
      <c r="A5726" t="s">
        <v>19727</v>
      </c>
      <c r="B5726" t="s">
        <v>1544</v>
      </c>
      <c r="C5726" t="s">
        <v>3799</v>
      </c>
      <c r="D5726">
        <f>INDEX('[1]backup of Coords for uniques_fi'!$B$2:$B$2262,MATCH(J5726,'[1]backup of Coords for uniques_fi'!$A$2:$A$2262,0))</f>
        <v>40.266310699999998</v>
      </c>
      <c r="E5726">
        <f>INDEX('[1]backup of Coords for uniques_fi'!$C$2:$C$2262,MATCH(J5726,'[1]backup of Coords for uniques_fi'!$A$2:$A$2262,0))</f>
        <v>-76.886112199999999</v>
      </c>
      <c r="F5726">
        <f t="shared" ca="1" si="178"/>
        <v>40.276610699999999</v>
      </c>
      <c r="G5726">
        <f t="shared" ca="1" si="179"/>
        <v>-76.905212199999994</v>
      </c>
      <c r="I5726" t="s">
        <v>374</v>
      </c>
      <c r="J5726" t="s">
        <v>19983</v>
      </c>
      <c r="K5726" t="s">
        <v>137</v>
      </c>
      <c r="L5726">
        <v>43200</v>
      </c>
      <c r="S5726" t="s">
        <v>31</v>
      </c>
      <c r="T5726" t="s">
        <v>17859</v>
      </c>
      <c r="U5726">
        <v>0</v>
      </c>
      <c r="V5726" t="s">
        <v>432</v>
      </c>
      <c r="W5726">
        <v>0</v>
      </c>
      <c r="X5726">
        <v>0</v>
      </c>
      <c r="Y5726">
        <v>0</v>
      </c>
      <c r="Z5726">
        <v>0</v>
      </c>
      <c r="AA5726">
        <v>1</v>
      </c>
      <c r="AB5726">
        <v>1</v>
      </c>
      <c r="AC5726" t="s">
        <v>17860</v>
      </c>
    </row>
    <row r="5727" spans="1:30" x14ac:dyDescent="0.25">
      <c r="A5727" t="s">
        <v>19727</v>
      </c>
      <c r="B5727" t="s">
        <v>17861</v>
      </c>
      <c r="D5727">
        <f>INDEX('[1]backup of Coords for uniques_fi'!$B$2:$B$2262,MATCH(J5727,'[1]backup of Coords for uniques_fi'!$A$2:$A$2262,0))</f>
        <v>31.327118899999999</v>
      </c>
      <c r="E5727">
        <f>INDEX('[1]backup of Coords for uniques_fi'!$C$2:$C$2262,MATCH(J5727,'[1]backup of Coords for uniques_fi'!$A$2:$A$2262,0))</f>
        <v>-89.290339200000005</v>
      </c>
      <c r="F5727">
        <f t="shared" ca="1" si="178"/>
        <v>31.312618899999997</v>
      </c>
      <c r="G5727">
        <f t="shared" ca="1" si="179"/>
        <v>-89.309539200000003</v>
      </c>
      <c r="I5727" t="s">
        <v>2549</v>
      </c>
      <c r="J5727" t="s">
        <v>21867</v>
      </c>
      <c r="K5727" t="s">
        <v>137</v>
      </c>
      <c r="L5727">
        <v>43200</v>
      </c>
      <c r="S5727" t="s">
        <v>31</v>
      </c>
      <c r="T5727" t="s">
        <v>10604</v>
      </c>
      <c r="U5727">
        <v>0</v>
      </c>
      <c r="V5727" t="s">
        <v>432</v>
      </c>
      <c r="W5727">
        <v>0</v>
      </c>
      <c r="X5727">
        <v>0</v>
      </c>
      <c r="Y5727">
        <v>0</v>
      </c>
      <c r="Z5727">
        <v>0</v>
      </c>
      <c r="AA5727">
        <v>1</v>
      </c>
      <c r="AB5727">
        <v>1</v>
      </c>
      <c r="AC5727" t="s">
        <v>17862</v>
      </c>
    </row>
    <row r="5728" spans="1:30" x14ac:dyDescent="0.25">
      <c r="A5728" t="s">
        <v>19727</v>
      </c>
      <c r="B5728" t="s">
        <v>1721</v>
      </c>
      <c r="C5728" t="s">
        <v>308</v>
      </c>
      <c r="D5728">
        <f>INDEX('[1]backup of Coords for uniques_fi'!$B$2:$B$2262,MATCH(J5728,'[1]backup of Coords for uniques_fi'!$A$2:$A$2262,0))</f>
        <v>33.685696900000003</v>
      </c>
      <c r="E5728">
        <f>INDEX('[1]backup of Coords for uniques_fi'!$C$2:$C$2262,MATCH(J5728,'[1]backup of Coords for uniques_fi'!$A$2:$A$2262,0))</f>
        <v>-117.8259819</v>
      </c>
      <c r="F5728">
        <f t="shared" ca="1" si="178"/>
        <v>33.643396900000006</v>
      </c>
      <c r="G5728">
        <f t="shared" ca="1" si="179"/>
        <v>-117.8373819</v>
      </c>
      <c r="I5728" t="s">
        <v>49</v>
      </c>
      <c r="J5728" t="s">
        <v>20014</v>
      </c>
      <c r="K5728" t="s">
        <v>137</v>
      </c>
      <c r="L5728">
        <v>43200</v>
      </c>
      <c r="M5728" t="s">
        <v>111</v>
      </c>
      <c r="N5728">
        <v>100</v>
      </c>
      <c r="P5728">
        <v>100</v>
      </c>
      <c r="S5728" t="s">
        <v>31</v>
      </c>
      <c r="T5728" t="s">
        <v>17863</v>
      </c>
      <c r="U5728">
        <v>0</v>
      </c>
      <c r="V5728" t="s">
        <v>399</v>
      </c>
      <c r="W5728">
        <v>0</v>
      </c>
      <c r="X5728">
        <v>0</v>
      </c>
      <c r="Y5728">
        <v>0</v>
      </c>
      <c r="Z5728">
        <v>0</v>
      </c>
      <c r="AA5728">
        <v>1</v>
      </c>
      <c r="AB5728">
        <v>1</v>
      </c>
      <c r="AC5728" t="s">
        <v>17864</v>
      </c>
    </row>
    <row r="5729" spans="1:30" x14ac:dyDescent="0.25">
      <c r="A5729" t="s">
        <v>19727</v>
      </c>
      <c r="B5729" t="s">
        <v>1903</v>
      </c>
      <c r="C5729" t="s">
        <v>3799</v>
      </c>
      <c r="D5729">
        <f>INDEX('[1]backup of Coords for uniques_fi'!$B$2:$B$2262,MATCH(J5729,'[1]backup of Coords for uniques_fi'!$A$2:$A$2262,0))</f>
        <v>42.7337712</v>
      </c>
      <c r="E5729">
        <f>INDEX('[1]backup of Coords for uniques_fi'!$C$2:$C$2262,MATCH(J5729,'[1]backup of Coords for uniques_fi'!$A$2:$A$2262,0))</f>
        <v>-84.555380499999998</v>
      </c>
      <c r="F5729">
        <f t="shared" ca="1" si="178"/>
        <v>42.769371200000002</v>
      </c>
      <c r="G5729">
        <f t="shared" ca="1" si="179"/>
        <v>-84.546480500000001</v>
      </c>
      <c r="I5729" t="s">
        <v>55</v>
      </c>
      <c r="J5729" t="s">
        <v>20046</v>
      </c>
      <c r="K5729" t="s">
        <v>137</v>
      </c>
      <c r="L5729">
        <v>43200</v>
      </c>
      <c r="M5729" t="s">
        <v>17605</v>
      </c>
      <c r="N5729">
        <v>100</v>
      </c>
      <c r="P5729">
        <v>100</v>
      </c>
      <c r="S5729" t="s">
        <v>31</v>
      </c>
      <c r="T5729" t="s">
        <v>15040</v>
      </c>
      <c r="U5729">
        <v>1</v>
      </c>
      <c r="V5729" t="s">
        <v>432</v>
      </c>
      <c r="W5729">
        <v>0</v>
      </c>
      <c r="X5729">
        <v>0</v>
      </c>
      <c r="Y5729">
        <v>0</v>
      </c>
      <c r="Z5729">
        <v>0</v>
      </c>
      <c r="AA5729">
        <v>1</v>
      </c>
      <c r="AB5729">
        <v>1</v>
      </c>
      <c r="AC5729" t="s">
        <v>17865</v>
      </c>
    </row>
    <row r="5730" spans="1:30" x14ac:dyDescent="0.25">
      <c r="A5730" t="s">
        <v>19727</v>
      </c>
      <c r="B5730" t="s">
        <v>11388</v>
      </c>
      <c r="C5730" t="s">
        <v>17166</v>
      </c>
      <c r="D5730">
        <f>INDEX('[1]backup of Coords for uniques_fi'!$B$2:$B$2262,MATCH(J5730,'[1]backup of Coords for uniques_fi'!$A$2:$A$2262,0))</f>
        <v>34.608685399999999</v>
      </c>
      <c r="E5730">
        <f>INDEX('[1]backup of Coords for uniques_fi'!$C$2:$C$2262,MATCH(J5730,'[1]backup of Coords for uniques_fi'!$A$2:$A$2262,0))</f>
        <v>-98.390330500000005</v>
      </c>
      <c r="F5730">
        <f t="shared" ca="1" si="178"/>
        <v>34.653585399999997</v>
      </c>
      <c r="G5730">
        <f t="shared" ca="1" si="179"/>
        <v>-98.427630500000006</v>
      </c>
      <c r="I5730" t="s">
        <v>1291</v>
      </c>
      <c r="J5730" t="s">
        <v>21208</v>
      </c>
      <c r="K5730" t="s">
        <v>137</v>
      </c>
      <c r="L5730">
        <v>43200</v>
      </c>
      <c r="S5730" t="s">
        <v>31</v>
      </c>
      <c r="T5730" t="s">
        <v>10920</v>
      </c>
      <c r="U5730">
        <v>0</v>
      </c>
      <c r="V5730" t="s">
        <v>432</v>
      </c>
      <c r="W5730">
        <v>0</v>
      </c>
      <c r="X5730">
        <v>0</v>
      </c>
      <c r="Y5730">
        <v>0</v>
      </c>
      <c r="Z5730">
        <v>0</v>
      </c>
      <c r="AA5730">
        <v>1</v>
      </c>
      <c r="AB5730">
        <v>1</v>
      </c>
      <c r="AC5730" t="s">
        <v>17866</v>
      </c>
    </row>
    <row r="5731" spans="1:30" x14ac:dyDescent="0.25">
      <c r="A5731" t="s">
        <v>19727</v>
      </c>
      <c r="B5731" t="s">
        <v>5380</v>
      </c>
      <c r="C5731" t="s">
        <v>17867</v>
      </c>
      <c r="D5731">
        <f>INDEX('[1]backup of Coords for uniques_fi'!$B$2:$B$2262,MATCH(J5731,'[1]backup of Coords for uniques_fi'!$A$2:$A$2262,0))</f>
        <v>42.326418099999998</v>
      </c>
      <c r="E5731">
        <f>INDEX('[1]backup of Coords for uniques_fi'!$C$2:$C$2262,MATCH(J5731,'[1]backup of Coords for uniques_fi'!$A$2:$A$2262,0))</f>
        <v>-122.8718605</v>
      </c>
      <c r="F5731">
        <f t="shared" ca="1" si="178"/>
        <v>42.374118099999997</v>
      </c>
      <c r="G5731">
        <f t="shared" ca="1" si="179"/>
        <v>-122.9210605</v>
      </c>
      <c r="I5731" t="s">
        <v>82</v>
      </c>
      <c r="J5731" t="s">
        <v>20574</v>
      </c>
      <c r="K5731" t="s">
        <v>137</v>
      </c>
      <c r="L5731">
        <v>43200</v>
      </c>
      <c r="S5731" t="s">
        <v>17868</v>
      </c>
      <c r="T5731" t="s">
        <v>17869</v>
      </c>
      <c r="U5731">
        <v>0</v>
      </c>
      <c r="V5731" t="s">
        <v>399</v>
      </c>
      <c r="W5731">
        <v>0</v>
      </c>
      <c r="X5731">
        <v>0</v>
      </c>
      <c r="Y5731">
        <v>0</v>
      </c>
      <c r="Z5731">
        <v>0</v>
      </c>
      <c r="AA5731">
        <v>1</v>
      </c>
      <c r="AB5731">
        <v>1</v>
      </c>
      <c r="AC5731" t="s">
        <v>17870</v>
      </c>
    </row>
    <row r="5732" spans="1:30" x14ac:dyDescent="0.25">
      <c r="A5732" t="s">
        <v>19727</v>
      </c>
      <c r="B5732" t="s">
        <v>2140</v>
      </c>
      <c r="C5732" t="s">
        <v>17871</v>
      </c>
      <c r="D5732">
        <f>INDEX('[1]backup of Coords for uniques_fi'!$B$2:$B$2262,MATCH(J5732,'[1]backup of Coords for uniques_fi'!$A$2:$A$2262,0))</f>
        <v>35.149021500000003</v>
      </c>
      <c r="E5732">
        <f>INDEX('[1]backup of Coords for uniques_fi'!$C$2:$C$2262,MATCH(J5732,'[1]backup of Coords for uniques_fi'!$A$2:$A$2262,0))</f>
        <v>-90.051628500000007</v>
      </c>
      <c r="F5732">
        <f t="shared" ca="1" si="178"/>
        <v>35.141421500000007</v>
      </c>
      <c r="G5732">
        <f t="shared" ca="1" si="179"/>
        <v>-90.093128500000006</v>
      </c>
      <c r="I5732" t="s">
        <v>712</v>
      </c>
      <c r="J5732" t="s">
        <v>20090</v>
      </c>
      <c r="K5732" t="s">
        <v>137</v>
      </c>
      <c r="L5732">
        <v>43200</v>
      </c>
      <c r="M5732" t="s">
        <v>1464</v>
      </c>
      <c r="N5732">
        <v>24</v>
      </c>
      <c r="P5732">
        <v>24</v>
      </c>
      <c r="S5732" t="s">
        <v>31</v>
      </c>
      <c r="T5732" t="s">
        <v>17872</v>
      </c>
      <c r="U5732">
        <v>1</v>
      </c>
      <c r="V5732" t="s">
        <v>399</v>
      </c>
      <c r="W5732">
        <v>0</v>
      </c>
      <c r="X5732">
        <v>0</v>
      </c>
      <c r="Y5732">
        <v>0</v>
      </c>
      <c r="Z5732">
        <v>0</v>
      </c>
      <c r="AA5732">
        <v>1</v>
      </c>
      <c r="AB5732">
        <v>1</v>
      </c>
      <c r="AC5732" t="s">
        <v>17873</v>
      </c>
    </row>
    <row r="5733" spans="1:30" x14ac:dyDescent="0.25">
      <c r="A5733" t="s">
        <v>19727</v>
      </c>
      <c r="B5733" t="s">
        <v>2170</v>
      </c>
      <c r="C5733" t="s">
        <v>17874</v>
      </c>
      <c r="D5733">
        <f>INDEX('[1]backup of Coords for uniques_fi'!$B$2:$B$2262,MATCH(J5733,'[1]backup of Coords for uniques_fi'!$A$2:$A$2262,0))</f>
        <v>25.774265799999998</v>
      </c>
      <c r="E5733">
        <f>INDEX('[1]backup of Coords for uniques_fi'!$C$2:$C$2262,MATCH(J5733,'[1]backup of Coords for uniques_fi'!$A$2:$A$2262,0))</f>
        <v>-80.193658900000003</v>
      </c>
      <c r="F5733">
        <f t="shared" ca="1" si="178"/>
        <v>25.763665799999998</v>
      </c>
      <c r="G5733">
        <f t="shared" ca="1" si="179"/>
        <v>-80.214958899999999</v>
      </c>
      <c r="I5733" t="s">
        <v>666</v>
      </c>
      <c r="J5733" t="s">
        <v>2171</v>
      </c>
      <c r="K5733" t="s">
        <v>137</v>
      </c>
      <c r="L5733">
        <v>43200</v>
      </c>
      <c r="M5733" t="s">
        <v>431</v>
      </c>
      <c r="N5733">
        <v>200</v>
      </c>
      <c r="P5733">
        <v>200</v>
      </c>
      <c r="S5733" t="s">
        <v>9330</v>
      </c>
      <c r="T5733" t="s">
        <v>9355</v>
      </c>
      <c r="U5733">
        <v>1</v>
      </c>
      <c r="V5733" t="s">
        <v>399</v>
      </c>
      <c r="W5733">
        <v>0</v>
      </c>
      <c r="X5733">
        <v>0</v>
      </c>
      <c r="Y5733">
        <v>0</v>
      </c>
      <c r="Z5733">
        <v>0</v>
      </c>
      <c r="AA5733">
        <v>1</v>
      </c>
      <c r="AB5733">
        <v>1</v>
      </c>
      <c r="AC5733" t="s">
        <v>17875</v>
      </c>
      <c r="AD5733" t="s">
        <v>17876</v>
      </c>
    </row>
    <row r="5734" spans="1:30" x14ac:dyDescent="0.25">
      <c r="A5734" t="s">
        <v>19727</v>
      </c>
      <c r="B5734" t="s">
        <v>2191</v>
      </c>
      <c r="C5734" t="s">
        <v>17877</v>
      </c>
      <c r="D5734">
        <f>INDEX('[1]backup of Coords for uniques_fi'!$B$2:$B$2262,MATCH(J5734,'[1]backup of Coords for uniques_fi'!$A$2:$A$2262,0))</f>
        <v>43.034993100000001</v>
      </c>
      <c r="E5734">
        <f>INDEX('[1]backup of Coords for uniques_fi'!$C$2:$C$2262,MATCH(J5734,'[1]backup of Coords for uniques_fi'!$A$2:$A$2262,0))</f>
        <v>-87.922497000000007</v>
      </c>
      <c r="F5734">
        <f t="shared" ca="1" si="178"/>
        <v>43.006993100000003</v>
      </c>
      <c r="G5734">
        <f t="shared" ca="1" si="179"/>
        <v>-87.88619700000001</v>
      </c>
      <c r="I5734" t="s">
        <v>182</v>
      </c>
      <c r="J5734" t="s">
        <v>20101</v>
      </c>
      <c r="K5734" t="s">
        <v>137</v>
      </c>
      <c r="L5734">
        <v>43200</v>
      </c>
      <c r="M5734" t="s">
        <v>1464</v>
      </c>
      <c r="N5734">
        <v>24</v>
      </c>
      <c r="P5734">
        <v>24</v>
      </c>
      <c r="S5734" t="s">
        <v>31</v>
      </c>
      <c r="T5734" t="s">
        <v>11239</v>
      </c>
      <c r="U5734">
        <v>0</v>
      </c>
      <c r="V5734" t="s">
        <v>399</v>
      </c>
      <c r="W5734">
        <v>0</v>
      </c>
      <c r="X5734">
        <v>0</v>
      </c>
      <c r="Y5734">
        <v>0</v>
      </c>
      <c r="Z5734">
        <v>0</v>
      </c>
      <c r="AA5734">
        <v>1</v>
      </c>
      <c r="AB5734">
        <v>1</v>
      </c>
      <c r="AC5734" t="s">
        <v>17878</v>
      </c>
    </row>
    <row r="5735" spans="1:30" x14ac:dyDescent="0.25">
      <c r="A5735" t="s">
        <v>19727</v>
      </c>
      <c r="B5735" t="s">
        <v>2191</v>
      </c>
      <c r="C5735" t="s">
        <v>308</v>
      </c>
      <c r="D5735">
        <f>INDEX('[1]backup of Coords for uniques_fi'!$B$2:$B$2262,MATCH(J5735,'[1]backup of Coords for uniques_fi'!$A$2:$A$2262,0))</f>
        <v>43.034993100000001</v>
      </c>
      <c r="E5735">
        <f>INDEX('[1]backup of Coords for uniques_fi'!$C$2:$C$2262,MATCH(J5735,'[1]backup of Coords for uniques_fi'!$A$2:$A$2262,0))</f>
        <v>-87.922497000000007</v>
      </c>
      <c r="F5735">
        <f t="shared" ca="1" si="178"/>
        <v>43.048693100000001</v>
      </c>
      <c r="G5735">
        <f t="shared" ca="1" si="179"/>
        <v>-87.920797000000007</v>
      </c>
      <c r="I5735" t="s">
        <v>182</v>
      </c>
      <c r="J5735" t="s">
        <v>20101</v>
      </c>
      <c r="K5735" t="s">
        <v>137</v>
      </c>
      <c r="L5735">
        <v>43200</v>
      </c>
      <c r="S5735" t="s">
        <v>17879</v>
      </c>
      <c r="T5735" t="s">
        <v>11352</v>
      </c>
      <c r="U5735">
        <v>1</v>
      </c>
      <c r="V5735" t="s">
        <v>399</v>
      </c>
      <c r="W5735">
        <v>0</v>
      </c>
      <c r="X5735">
        <v>0</v>
      </c>
      <c r="Y5735">
        <v>0</v>
      </c>
      <c r="Z5735">
        <v>0</v>
      </c>
      <c r="AA5735">
        <v>1</v>
      </c>
      <c r="AB5735">
        <v>1</v>
      </c>
      <c r="AC5735" t="s">
        <v>17880</v>
      </c>
    </row>
    <row r="5736" spans="1:30" x14ac:dyDescent="0.25">
      <c r="A5736" t="s">
        <v>19727</v>
      </c>
      <c r="B5736" t="s">
        <v>4014</v>
      </c>
      <c r="D5736">
        <f>INDEX('[1]backup of Coords for uniques_fi'!$B$2:$B$2262,MATCH(J5736,'[1]backup of Coords for uniques_fi'!$A$2:$A$2262,0))</f>
        <v>44.977299500000001</v>
      </c>
      <c r="E5736">
        <f>INDEX('[1]backup of Coords for uniques_fi'!$C$2:$C$2262,MATCH(J5736,'[1]backup of Coords for uniques_fi'!$A$2:$A$2262,0))</f>
        <v>-93.265469199999998</v>
      </c>
      <c r="F5736">
        <f t="shared" ca="1" si="178"/>
        <v>44.969099499999999</v>
      </c>
      <c r="G5736">
        <f t="shared" ca="1" si="179"/>
        <v>-93.277469199999999</v>
      </c>
      <c r="I5736" t="s">
        <v>90</v>
      </c>
      <c r="J5736" t="s">
        <v>20427</v>
      </c>
      <c r="K5736" t="s">
        <v>137</v>
      </c>
      <c r="L5736">
        <v>43200</v>
      </c>
      <c r="S5736" t="s">
        <v>31</v>
      </c>
      <c r="T5736" t="s">
        <v>17881</v>
      </c>
      <c r="U5736">
        <v>0</v>
      </c>
      <c r="V5736" t="s">
        <v>399</v>
      </c>
      <c r="W5736">
        <v>0</v>
      </c>
      <c r="X5736">
        <v>0</v>
      </c>
      <c r="Y5736">
        <v>0</v>
      </c>
      <c r="Z5736">
        <v>0</v>
      </c>
      <c r="AA5736">
        <v>1</v>
      </c>
      <c r="AB5736">
        <v>1</v>
      </c>
      <c r="AC5736" t="s">
        <v>17882</v>
      </c>
    </row>
    <row r="5737" spans="1:30" x14ac:dyDescent="0.25">
      <c r="A5737" t="s">
        <v>19727</v>
      </c>
      <c r="B5737" t="s">
        <v>4014</v>
      </c>
      <c r="C5737" t="s">
        <v>17883</v>
      </c>
      <c r="D5737">
        <f>INDEX('[1]backup of Coords for uniques_fi'!$B$2:$B$2262,MATCH(J5737,'[1]backup of Coords for uniques_fi'!$A$2:$A$2262,0))</f>
        <v>44.977299500000001</v>
      </c>
      <c r="E5737">
        <f>INDEX('[1]backup of Coords for uniques_fi'!$C$2:$C$2262,MATCH(J5737,'[1]backup of Coords for uniques_fi'!$A$2:$A$2262,0))</f>
        <v>-93.265469199999998</v>
      </c>
      <c r="F5737">
        <f t="shared" ca="1" si="178"/>
        <v>44.990199500000003</v>
      </c>
      <c r="G5737">
        <f t="shared" ca="1" si="179"/>
        <v>-93.247369199999994</v>
      </c>
      <c r="I5737" t="s">
        <v>90</v>
      </c>
      <c r="J5737" t="s">
        <v>20427</v>
      </c>
      <c r="K5737" t="s">
        <v>137</v>
      </c>
      <c r="L5737">
        <v>43200</v>
      </c>
      <c r="M5737" t="s">
        <v>17884</v>
      </c>
      <c r="N5737">
        <v>150</v>
      </c>
      <c r="P5737">
        <v>150</v>
      </c>
      <c r="S5737" t="s">
        <v>17885</v>
      </c>
      <c r="T5737" t="s">
        <v>17886</v>
      </c>
      <c r="U5737">
        <v>0</v>
      </c>
      <c r="V5737" t="s">
        <v>432</v>
      </c>
      <c r="W5737">
        <v>0</v>
      </c>
      <c r="X5737">
        <v>0</v>
      </c>
      <c r="Y5737">
        <v>0</v>
      </c>
      <c r="Z5737">
        <v>0</v>
      </c>
      <c r="AA5737">
        <v>0</v>
      </c>
      <c r="AB5737">
        <v>1</v>
      </c>
      <c r="AC5737" t="s">
        <v>17887</v>
      </c>
    </row>
    <row r="5738" spans="1:30" x14ac:dyDescent="0.25">
      <c r="A5738" t="s">
        <v>19727</v>
      </c>
      <c r="B5738" t="s">
        <v>9364</v>
      </c>
      <c r="C5738" t="s">
        <v>3868</v>
      </c>
      <c r="D5738">
        <f>INDEX('[1]backup of Coords for uniques_fi'!$B$2:$B$2262,MATCH(J5738,'[1]backup of Coords for uniques_fi'!$A$2:$A$2262,0))</f>
        <v>35.663019599999998</v>
      </c>
      <c r="E5738">
        <f>INDEX('[1]backup of Coords for uniques_fi'!$C$2:$C$2262,MATCH(J5738,'[1]backup of Coords for uniques_fi'!$A$2:$A$2262,0))</f>
        <v>-95.392770600000006</v>
      </c>
      <c r="F5738">
        <f t="shared" ca="1" si="178"/>
        <v>35.617419599999998</v>
      </c>
      <c r="G5738">
        <f t="shared" ca="1" si="179"/>
        <v>-95.414470600000001</v>
      </c>
      <c r="I5738" t="s">
        <v>1291</v>
      </c>
      <c r="J5738" t="s">
        <v>21046</v>
      </c>
      <c r="K5738" t="s">
        <v>137</v>
      </c>
      <c r="L5738">
        <v>43200</v>
      </c>
      <c r="M5738" t="s">
        <v>8183</v>
      </c>
      <c r="N5738">
        <v>400</v>
      </c>
      <c r="P5738">
        <v>500</v>
      </c>
      <c r="S5738" t="s">
        <v>17888</v>
      </c>
      <c r="T5738" t="s">
        <v>10920</v>
      </c>
      <c r="U5738">
        <v>0</v>
      </c>
      <c r="V5738" t="s">
        <v>432</v>
      </c>
      <c r="W5738">
        <v>0</v>
      </c>
      <c r="X5738">
        <v>0</v>
      </c>
      <c r="Y5738">
        <v>0</v>
      </c>
      <c r="Z5738">
        <v>0</v>
      </c>
      <c r="AA5738">
        <v>1</v>
      </c>
      <c r="AB5738">
        <v>1</v>
      </c>
      <c r="AC5738" t="s">
        <v>17889</v>
      </c>
    </row>
    <row r="5739" spans="1:30" x14ac:dyDescent="0.25">
      <c r="A5739" t="s">
        <v>19727</v>
      </c>
      <c r="B5739" t="s">
        <v>2310</v>
      </c>
      <c r="C5739" t="s">
        <v>17890</v>
      </c>
      <c r="D5739">
        <f>INDEX('[1]backup of Coords for uniques_fi'!$B$2:$B$2262,MATCH(J5739,'[1]backup of Coords for uniques_fi'!$A$2:$A$2262,0))</f>
        <v>31.597050299999999</v>
      </c>
      <c r="E5739">
        <f>INDEX('[1]backup of Coords for uniques_fi'!$C$2:$C$2262,MATCH(J5739,'[1]backup of Coords for uniques_fi'!$A$2:$A$2262,0))</f>
        <v>-94.592745100000002</v>
      </c>
      <c r="F5739">
        <f t="shared" ca="1" si="178"/>
        <v>31.5478503</v>
      </c>
      <c r="G5739">
        <f t="shared" ca="1" si="179"/>
        <v>-94.616745100000003</v>
      </c>
      <c r="I5739" t="s">
        <v>41</v>
      </c>
      <c r="J5739" t="s">
        <v>20125</v>
      </c>
      <c r="K5739" t="s">
        <v>137</v>
      </c>
      <c r="L5739">
        <v>43200</v>
      </c>
      <c r="M5739" t="s">
        <v>17891</v>
      </c>
      <c r="N5739">
        <v>100</v>
      </c>
      <c r="P5739">
        <v>100</v>
      </c>
      <c r="S5739" t="s">
        <v>17892</v>
      </c>
      <c r="T5739" t="s">
        <v>17893</v>
      </c>
      <c r="U5739">
        <v>0</v>
      </c>
      <c r="V5739" t="s">
        <v>432</v>
      </c>
      <c r="W5739">
        <v>0</v>
      </c>
      <c r="X5739">
        <v>0</v>
      </c>
      <c r="Y5739">
        <v>0</v>
      </c>
      <c r="Z5739">
        <v>0</v>
      </c>
      <c r="AA5739">
        <v>1</v>
      </c>
      <c r="AB5739">
        <v>1</v>
      </c>
      <c r="AC5739" t="s">
        <v>17894</v>
      </c>
    </row>
    <row r="5740" spans="1:30" x14ac:dyDescent="0.25">
      <c r="A5740" t="s">
        <v>19727</v>
      </c>
      <c r="B5740" t="s">
        <v>2386</v>
      </c>
      <c r="C5740" t="s">
        <v>17484</v>
      </c>
      <c r="D5740">
        <f>INDEX('[1]backup of Coords for uniques_fi'!$B$2:$B$2262,MATCH(J5740,'[1]backup of Coords for uniques_fi'!$A$2:$A$2262,0))</f>
        <v>40.486217400000001</v>
      </c>
      <c r="E5740">
        <f>INDEX('[1]backup of Coords for uniques_fi'!$C$2:$C$2262,MATCH(J5740,'[1]backup of Coords for uniques_fi'!$A$2:$A$2262,0))</f>
        <v>-74.451817300000002</v>
      </c>
      <c r="F5740">
        <f t="shared" ca="1" si="178"/>
        <v>40.5112174</v>
      </c>
      <c r="G5740">
        <f t="shared" ca="1" si="179"/>
        <v>-74.421717299999997</v>
      </c>
      <c r="I5740" t="s">
        <v>243</v>
      </c>
      <c r="J5740" t="s">
        <v>20140</v>
      </c>
      <c r="K5740" t="s">
        <v>137</v>
      </c>
      <c r="L5740">
        <v>43200</v>
      </c>
      <c r="M5740" t="s">
        <v>13131</v>
      </c>
      <c r="N5740">
        <v>400</v>
      </c>
      <c r="P5740">
        <v>400</v>
      </c>
      <c r="S5740" t="s">
        <v>31</v>
      </c>
      <c r="T5740" t="s">
        <v>17895</v>
      </c>
      <c r="U5740">
        <v>0</v>
      </c>
      <c r="V5740" t="s">
        <v>399</v>
      </c>
      <c r="W5740">
        <v>0</v>
      </c>
      <c r="X5740">
        <v>0</v>
      </c>
      <c r="Y5740">
        <v>0</v>
      </c>
      <c r="Z5740">
        <v>0</v>
      </c>
      <c r="AA5740">
        <v>1</v>
      </c>
      <c r="AB5740">
        <v>1</v>
      </c>
      <c r="AC5740" t="s">
        <v>17896</v>
      </c>
    </row>
    <row r="5741" spans="1:30" x14ac:dyDescent="0.25">
      <c r="A5741" t="s">
        <v>19727</v>
      </c>
      <c r="B5741" t="s">
        <v>8452</v>
      </c>
      <c r="C5741" t="s">
        <v>17897</v>
      </c>
      <c r="D5741">
        <f>INDEX('[1]backup of Coords for uniques_fi'!$B$2:$B$2262,MATCH(J5741,'[1]backup of Coords for uniques_fi'!$A$2:$A$2262,0))</f>
        <v>41.7464972</v>
      </c>
      <c r="E5741">
        <f>INDEX('[1]backup of Coords for uniques_fi'!$C$2:$C$2262,MATCH(J5741,'[1]backup of Coords for uniques_fi'!$A$2:$A$2262,0))</f>
        <v>-74.084489399999995</v>
      </c>
      <c r="F5741">
        <f t="shared" ca="1" si="178"/>
        <v>41.7389972</v>
      </c>
      <c r="G5741">
        <f t="shared" ca="1" si="179"/>
        <v>-74.042089399999995</v>
      </c>
      <c r="I5741" t="s">
        <v>75</v>
      </c>
      <c r="J5741" t="s">
        <v>20909</v>
      </c>
      <c r="K5741" t="s">
        <v>137</v>
      </c>
      <c r="L5741">
        <v>43200</v>
      </c>
      <c r="M5741" t="s">
        <v>1464</v>
      </c>
      <c r="N5741">
        <v>24</v>
      </c>
      <c r="P5741">
        <v>24</v>
      </c>
      <c r="S5741" t="s">
        <v>17898</v>
      </c>
      <c r="T5741" t="s">
        <v>17899</v>
      </c>
      <c r="U5741">
        <v>0</v>
      </c>
      <c r="V5741" t="s">
        <v>432</v>
      </c>
      <c r="W5741">
        <v>0</v>
      </c>
      <c r="X5741">
        <v>0</v>
      </c>
      <c r="Y5741">
        <v>0</v>
      </c>
      <c r="Z5741">
        <v>0</v>
      </c>
      <c r="AA5741">
        <v>1</v>
      </c>
      <c r="AB5741">
        <v>1</v>
      </c>
      <c r="AC5741" t="s">
        <v>17900</v>
      </c>
    </row>
    <row r="5742" spans="1:30" x14ac:dyDescent="0.25">
      <c r="A5742" t="s">
        <v>19727</v>
      </c>
      <c r="B5742" t="s">
        <v>2403</v>
      </c>
      <c r="C5742" t="s">
        <v>17901</v>
      </c>
      <c r="D5742">
        <f>INDEX('[1]backup of Coords for uniques_fi'!$B$2:$B$2262,MATCH(J5742,'[1]backup of Coords for uniques_fi'!$A$2:$A$2262,0))</f>
        <v>40.7127281</v>
      </c>
      <c r="E5742">
        <f>INDEX('[1]backup of Coords for uniques_fi'!$C$2:$C$2262,MATCH(J5742,'[1]backup of Coords for uniques_fi'!$A$2:$A$2262,0))</f>
        <v>-74.006015199999993</v>
      </c>
      <c r="F5742">
        <f t="shared" ca="1" si="178"/>
        <v>40.725028100000003</v>
      </c>
      <c r="G5742">
        <f t="shared" ca="1" si="179"/>
        <v>-73.956515199999998</v>
      </c>
      <c r="I5742" t="s">
        <v>75</v>
      </c>
      <c r="J5742" t="s">
        <v>20143</v>
      </c>
      <c r="K5742" t="s">
        <v>137</v>
      </c>
      <c r="L5742">
        <v>43200</v>
      </c>
      <c r="M5742" t="s">
        <v>1464</v>
      </c>
      <c r="N5742">
        <v>24</v>
      </c>
      <c r="P5742">
        <v>24</v>
      </c>
      <c r="S5742" t="s">
        <v>31</v>
      </c>
      <c r="T5742" t="s">
        <v>4320</v>
      </c>
      <c r="U5742">
        <v>1</v>
      </c>
      <c r="V5742" t="s">
        <v>399</v>
      </c>
      <c r="W5742">
        <v>0</v>
      </c>
      <c r="X5742">
        <v>0</v>
      </c>
      <c r="Y5742">
        <v>0</v>
      </c>
      <c r="Z5742">
        <v>0</v>
      </c>
      <c r="AA5742">
        <v>1</v>
      </c>
      <c r="AB5742">
        <v>1</v>
      </c>
      <c r="AC5742" t="s">
        <v>17902</v>
      </c>
      <c r="AD5742" t="s">
        <v>17903</v>
      </c>
    </row>
    <row r="5743" spans="1:30" x14ac:dyDescent="0.25">
      <c r="A5743" t="s">
        <v>19727</v>
      </c>
      <c r="B5743" t="s">
        <v>2403</v>
      </c>
      <c r="C5743" t="s">
        <v>17904</v>
      </c>
      <c r="D5743">
        <f>INDEX('[1]backup of Coords for uniques_fi'!$B$2:$B$2262,MATCH(J5743,'[1]backup of Coords for uniques_fi'!$A$2:$A$2262,0))</f>
        <v>40.7127281</v>
      </c>
      <c r="E5743">
        <f>INDEX('[1]backup of Coords for uniques_fi'!$C$2:$C$2262,MATCH(J5743,'[1]backup of Coords for uniques_fi'!$A$2:$A$2262,0))</f>
        <v>-74.006015199999993</v>
      </c>
      <c r="F5743">
        <f t="shared" ca="1" si="178"/>
        <v>40.665328099999996</v>
      </c>
      <c r="G5743">
        <f t="shared" ca="1" si="179"/>
        <v>-74.025415199999998</v>
      </c>
      <c r="I5743" t="s">
        <v>75</v>
      </c>
      <c r="J5743" t="s">
        <v>20143</v>
      </c>
      <c r="K5743" t="s">
        <v>137</v>
      </c>
      <c r="L5743">
        <v>43200</v>
      </c>
      <c r="M5743" t="s">
        <v>1464</v>
      </c>
      <c r="N5743">
        <v>24</v>
      </c>
      <c r="P5743">
        <v>24</v>
      </c>
      <c r="S5743" t="s">
        <v>31</v>
      </c>
      <c r="T5743" t="s">
        <v>17905</v>
      </c>
      <c r="U5743">
        <v>0</v>
      </c>
      <c r="V5743" t="s">
        <v>399</v>
      </c>
      <c r="W5743">
        <v>0</v>
      </c>
      <c r="X5743">
        <v>0</v>
      </c>
      <c r="Y5743">
        <v>0</v>
      </c>
      <c r="Z5743">
        <v>0</v>
      </c>
      <c r="AA5743">
        <v>0</v>
      </c>
      <c r="AB5743">
        <v>1</v>
      </c>
      <c r="AC5743" t="s">
        <v>17845</v>
      </c>
    </row>
    <row r="5744" spans="1:30" x14ac:dyDescent="0.25">
      <c r="A5744" t="s">
        <v>19727</v>
      </c>
      <c r="B5744" t="s">
        <v>2403</v>
      </c>
      <c r="C5744" t="s">
        <v>16558</v>
      </c>
      <c r="D5744">
        <f>INDEX('[1]backup of Coords for uniques_fi'!$B$2:$B$2262,MATCH(J5744,'[1]backup of Coords for uniques_fi'!$A$2:$A$2262,0))</f>
        <v>40.7127281</v>
      </c>
      <c r="E5744">
        <f>INDEX('[1]backup of Coords for uniques_fi'!$C$2:$C$2262,MATCH(J5744,'[1]backup of Coords for uniques_fi'!$A$2:$A$2262,0))</f>
        <v>-74.006015199999993</v>
      </c>
      <c r="F5744">
        <f t="shared" ca="1" si="178"/>
        <v>40.760528100000002</v>
      </c>
      <c r="G5744">
        <f t="shared" ca="1" si="179"/>
        <v>-74.049815199999998</v>
      </c>
      <c r="I5744" t="s">
        <v>75</v>
      </c>
      <c r="J5744" t="s">
        <v>20143</v>
      </c>
      <c r="K5744" t="s">
        <v>137</v>
      </c>
      <c r="L5744">
        <v>43200</v>
      </c>
      <c r="M5744" t="s">
        <v>1975</v>
      </c>
      <c r="N5744">
        <v>20</v>
      </c>
      <c r="P5744">
        <v>20</v>
      </c>
      <c r="S5744" t="s">
        <v>17906</v>
      </c>
      <c r="T5744" t="s">
        <v>17829</v>
      </c>
      <c r="U5744">
        <v>1</v>
      </c>
      <c r="V5744" t="s">
        <v>432</v>
      </c>
      <c r="AA5744">
        <v>0</v>
      </c>
      <c r="AB5744">
        <v>1</v>
      </c>
      <c r="AC5744" t="s">
        <v>17907</v>
      </c>
    </row>
    <row r="5745" spans="1:30" x14ac:dyDescent="0.25">
      <c r="A5745" t="s">
        <v>19727</v>
      </c>
      <c r="B5745" t="s">
        <v>2510</v>
      </c>
      <c r="C5745" t="s">
        <v>3799</v>
      </c>
      <c r="D5745">
        <f>INDEX('[1]backup of Coords for uniques_fi'!$B$2:$B$2262,MATCH(J5745,'[1]backup of Coords for uniques_fi'!$A$2:$A$2262,0))</f>
        <v>35.472988600000001</v>
      </c>
      <c r="E5745">
        <f>INDEX('[1]backup of Coords for uniques_fi'!$C$2:$C$2262,MATCH(J5745,'[1]backup of Coords for uniques_fi'!$A$2:$A$2262,0))</f>
        <v>-97.517053599999997</v>
      </c>
      <c r="F5745">
        <f t="shared" ca="1" si="178"/>
        <v>35.438588600000003</v>
      </c>
      <c r="G5745">
        <f t="shared" ca="1" si="179"/>
        <v>-97.5004536</v>
      </c>
      <c r="I5745" t="s">
        <v>1291</v>
      </c>
      <c r="J5745" t="s">
        <v>20161</v>
      </c>
      <c r="K5745" t="s">
        <v>137</v>
      </c>
      <c r="L5745">
        <v>43200</v>
      </c>
      <c r="M5745" t="s">
        <v>1208</v>
      </c>
      <c r="N5745">
        <v>40</v>
      </c>
      <c r="P5745">
        <v>40</v>
      </c>
      <c r="S5745" t="s">
        <v>31</v>
      </c>
      <c r="T5745" t="s">
        <v>10920</v>
      </c>
      <c r="U5745">
        <v>0</v>
      </c>
      <c r="V5745" t="s">
        <v>432</v>
      </c>
      <c r="W5745">
        <v>0</v>
      </c>
      <c r="X5745">
        <v>0</v>
      </c>
      <c r="Y5745">
        <v>0</v>
      </c>
      <c r="Z5745">
        <v>0</v>
      </c>
      <c r="AA5745">
        <v>1</v>
      </c>
      <c r="AB5745">
        <v>1</v>
      </c>
      <c r="AC5745" t="s">
        <v>17908</v>
      </c>
    </row>
    <row r="5746" spans="1:30" x14ac:dyDescent="0.25">
      <c r="A5746" t="s">
        <v>19727</v>
      </c>
      <c r="B5746" t="s">
        <v>2528</v>
      </c>
      <c r="C5746" t="s">
        <v>17909</v>
      </c>
      <c r="D5746">
        <f>INDEX('[1]backup of Coords for uniques_fi'!$B$2:$B$2262,MATCH(J5746,'[1]backup of Coords for uniques_fi'!$A$2:$A$2262,0))</f>
        <v>28.542110900000001</v>
      </c>
      <c r="E5746">
        <f>INDEX('[1]backup of Coords for uniques_fi'!$C$2:$C$2262,MATCH(J5746,'[1]backup of Coords for uniques_fi'!$A$2:$A$2262,0))</f>
        <v>-81.379030400000005</v>
      </c>
      <c r="F5746">
        <f t="shared" ca="1" si="178"/>
        <v>28.5316109</v>
      </c>
      <c r="G5746">
        <f t="shared" ca="1" si="179"/>
        <v>-81.38303040000001</v>
      </c>
      <c r="I5746" t="s">
        <v>666</v>
      </c>
      <c r="J5746" t="s">
        <v>20165</v>
      </c>
      <c r="K5746" t="s">
        <v>137</v>
      </c>
      <c r="L5746">
        <v>43200</v>
      </c>
      <c r="M5746" t="s">
        <v>1087</v>
      </c>
      <c r="N5746">
        <v>24</v>
      </c>
      <c r="P5746">
        <v>24</v>
      </c>
      <c r="S5746" t="s">
        <v>17910</v>
      </c>
      <c r="T5746" t="s">
        <v>17911</v>
      </c>
      <c r="U5746">
        <v>1</v>
      </c>
      <c r="V5746" t="s">
        <v>399</v>
      </c>
      <c r="W5746">
        <v>0</v>
      </c>
      <c r="X5746">
        <v>0</v>
      </c>
      <c r="Y5746">
        <v>0</v>
      </c>
      <c r="Z5746">
        <v>0</v>
      </c>
      <c r="AA5746">
        <v>1</v>
      </c>
      <c r="AB5746">
        <v>1</v>
      </c>
      <c r="AC5746" t="s">
        <v>17912</v>
      </c>
    </row>
    <row r="5747" spans="1:30" x14ac:dyDescent="0.25">
      <c r="A5747" t="s">
        <v>19727</v>
      </c>
      <c r="B5747" t="s">
        <v>2528</v>
      </c>
      <c r="C5747" t="s">
        <v>17913</v>
      </c>
      <c r="D5747">
        <f>INDEX('[1]backup of Coords for uniques_fi'!$B$2:$B$2262,MATCH(J5747,'[1]backup of Coords for uniques_fi'!$A$2:$A$2262,0))</f>
        <v>28.542110900000001</v>
      </c>
      <c r="E5747">
        <f>INDEX('[1]backup of Coords for uniques_fi'!$C$2:$C$2262,MATCH(J5747,'[1]backup of Coords for uniques_fi'!$A$2:$A$2262,0))</f>
        <v>-81.379030400000005</v>
      </c>
      <c r="F5747">
        <f t="shared" ca="1" si="178"/>
        <v>28.576410899999999</v>
      </c>
      <c r="G5747">
        <f t="shared" ca="1" si="179"/>
        <v>-81.344330400000004</v>
      </c>
      <c r="I5747" t="s">
        <v>666</v>
      </c>
      <c r="J5747" t="s">
        <v>20165</v>
      </c>
      <c r="K5747" t="s">
        <v>137</v>
      </c>
      <c r="L5747">
        <v>43200</v>
      </c>
      <c r="M5747">
        <v>10</v>
      </c>
      <c r="N5747">
        <v>10</v>
      </c>
      <c r="P5747">
        <v>10</v>
      </c>
      <c r="S5747" t="s">
        <v>31</v>
      </c>
      <c r="T5747" t="s">
        <v>9986</v>
      </c>
      <c r="U5747">
        <v>1</v>
      </c>
      <c r="V5747" t="s">
        <v>399</v>
      </c>
      <c r="W5747">
        <v>0</v>
      </c>
      <c r="X5747">
        <v>0</v>
      </c>
      <c r="Y5747">
        <v>0</v>
      </c>
      <c r="Z5747">
        <v>0</v>
      </c>
      <c r="AA5747">
        <v>0</v>
      </c>
      <c r="AB5747">
        <v>1</v>
      </c>
      <c r="AC5747" t="s">
        <v>17914</v>
      </c>
    </row>
    <row r="5748" spans="1:30" x14ac:dyDescent="0.25">
      <c r="A5748" t="s">
        <v>19727</v>
      </c>
      <c r="B5748" t="s">
        <v>2640</v>
      </c>
      <c r="C5748" t="s">
        <v>17915</v>
      </c>
      <c r="D5748">
        <f>INDEX('[1]backup of Coords for uniques_fi'!$B$2:$B$2262,MATCH(J5748,'[1]backup of Coords for uniques_fi'!$A$2:$A$2262,0))</f>
        <v>33.448436700000002</v>
      </c>
      <c r="E5748">
        <f>INDEX('[1]backup of Coords for uniques_fi'!$C$2:$C$2262,MATCH(J5748,'[1]backup of Coords for uniques_fi'!$A$2:$A$2262,0))</f>
        <v>-112.0741417</v>
      </c>
      <c r="F5748">
        <f t="shared" ca="1" si="178"/>
        <v>33.402236700000003</v>
      </c>
      <c r="G5748">
        <f t="shared" ca="1" si="179"/>
        <v>-112.04104169999999</v>
      </c>
      <c r="I5748" t="s">
        <v>465</v>
      </c>
      <c r="J5748" t="s">
        <v>20185</v>
      </c>
      <c r="K5748" t="s">
        <v>137</v>
      </c>
      <c r="L5748">
        <v>43200</v>
      </c>
      <c r="S5748" t="s">
        <v>11230</v>
      </c>
      <c r="T5748" t="s">
        <v>17916</v>
      </c>
      <c r="U5748">
        <v>0</v>
      </c>
      <c r="V5748" t="s">
        <v>432</v>
      </c>
      <c r="W5748">
        <v>0</v>
      </c>
      <c r="X5748">
        <v>0</v>
      </c>
      <c r="Y5748">
        <v>0</v>
      </c>
      <c r="Z5748">
        <v>0</v>
      </c>
      <c r="AA5748">
        <v>1</v>
      </c>
      <c r="AB5748">
        <v>1</v>
      </c>
      <c r="AC5748" t="s">
        <v>17917</v>
      </c>
    </row>
    <row r="5749" spans="1:30" x14ac:dyDescent="0.25">
      <c r="A5749" t="s">
        <v>19727</v>
      </c>
      <c r="B5749" t="s">
        <v>2711</v>
      </c>
      <c r="C5749" t="s">
        <v>15613</v>
      </c>
      <c r="D5749">
        <f>INDEX('[1]backup of Coords for uniques_fi'!$B$2:$B$2262,MATCH(J5749,'[1]backup of Coords for uniques_fi'!$A$2:$A$2262,0))</f>
        <v>45.520247099999999</v>
      </c>
      <c r="E5749">
        <f>INDEX('[1]backup of Coords for uniques_fi'!$C$2:$C$2262,MATCH(J5749,'[1]backup of Coords for uniques_fi'!$A$2:$A$2262,0))</f>
        <v>-122.6741949</v>
      </c>
      <c r="F5749">
        <f t="shared" ca="1" si="178"/>
        <v>45.567947099999998</v>
      </c>
      <c r="G5749">
        <f t="shared" ca="1" si="179"/>
        <v>-122.66359490000001</v>
      </c>
      <c r="I5749" t="s">
        <v>82</v>
      </c>
      <c r="J5749" t="s">
        <v>20199</v>
      </c>
      <c r="K5749" t="s">
        <v>137</v>
      </c>
      <c r="L5749">
        <v>43200</v>
      </c>
      <c r="M5749" t="s">
        <v>1471</v>
      </c>
      <c r="N5749">
        <v>16</v>
      </c>
      <c r="P5749">
        <v>16</v>
      </c>
      <c r="S5749" t="s">
        <v>11318</v>
      </c>
      <c r="T5749" t="s">
        <v>17918</v>
      </c>
      <c r="U5749">
        <v>1</v>
      </c>
      <c r="V5749" t="s">
        <v>399</v>
      </c>
      <c r="W5749">
        <v>0</v>
      </c>
      <c r="X5749">
        <v>0</v>
      </c>
      <c r="Y5749">
        <v>0</v>
      </c>
      <c r="Z5749">
        <v>0</v>
      </c>
      <c r="AA5749">
        <v>1</v>
      </c>
      <c r="AB5749">
        <v>1</v>
      </c>
      <c r="AC5749" t="s">
        <v>17919</v>
      </c>
    </row>
    <row r="5750" spans="1:30" x14ac:dyDescent="0.25">
      <c r="A5750" t="s">
        <v>19727</v>
      </c>
      <c r="B5750" t="s">
        <v>2764</v>
      </c>
      <c r="C5750" t="s">
        <v>5813</v>
      </c>
      <c r="D5750">
        <f>INDEX('[1]backup of Coords for uniques_fi'!$B$2:$B$2262,MATCH(J5750,'[1]backup of Coords for uniques_fi'!$A$2:$A$2262,0))</f>
        <v>41.823989099999999</v>
      </c>
      <c r="E5750">
        <f>INDEX('[1]backup of Coords for uniques_fi'!$C$2:$C$2262,MATCH(J5750,'[1]backup of Coords for uniques_fi'!$A$2:$A$2262,0))</f>
        <v>-71.4128343</v>
      </c>
      <c r="F5750">
        <f t="shared" ca="1" si="178"/>
        <v>41.861089100000001</v>
      </c>
      <c r="G5750">
        <f t="shared" ca="1" si="179"/>
        <v>-71.448534300000006</v>
      </c>
      <c r="I5750" t="s">
        <v>2765</v>
      </c>
      <c r="J5750" t="s">
        <v>20205</v>
      </c>
      <c r="K5750" t="s">
        <v>137</v>
      </c>
      <c r="L5750">
        <v>43200</v>
      </c>
      <c r="M5750" t="s">
        <v>17920</v>
      </c>
      <c r="N5750">
        <v>219</v>
      </c>
      <c r="P5750">
        <v>219</v>
      </c>
      <c r="S5750" t="s">
        <v>17921</v>
      </c>
      <c r="T5750" t="s">
        <v>4114</v>
      </c>
      <c r="U5750">
        <v>2</v>
      </c>
      <c r="V5750" t="s">
        <v>432</v>
      </c>
      <c r="W5750">
        <v>0</v>
      </c>
      <c r="X5750">
        <v>0</v>
      </c>
      <c r="Y5750">
        <v>0</v>
      </c>
      <c r="Z5750">
        <v>0</v>
      </c>
      <c r="AA5750">
        <v>1</v>
      </c>
      <c r="AB5750">
        <v>1</v>
      </c>
      <c r="AC5750" t="s">
        <v>17922</v>
      </c>
    </row>
    <row r="5751" spans="1:30" x14ac:dyDescent="0.25">
      <c r="A5751" t="s">
        <v>19727</v>
      </c>
      <c r="B5751" t="s">
        <v>5199</v>
      </c>
      <c r="C5751" t="s">
        <v>17923</v>
      </c>
      <c r="D5751">
        <f>INDEX('[1]backup of Coords for uniques_fi'!$B$2:$B$2262,MATCH(J5751,'[1]backup of Coords for uniques_fi'!$A$2:$A$2262,0))</f>
        <v>40.652492700000003</v>
      </c>
      <c r="E5751">
        <f>INDEX('[1]backup of Coords for uniques_fi'!$C$2:$C$2262,MATCH(J5751,'[1]backup of Coords for uniques_fi'!$A$2:$A$2262,0))</f>
        <v>-73.791421400000004</v>
      </c>
      <c r="F5751">
        <f t="shared" ca="1" si="178"/>
        <v>40.6812927</v>
      </c>
      <c r="G5751">
        <f t="shared" ca="1" si="179"/>
        <v>-73.799621400000007</v>
      </c>
      <c r="I5751" t="s">
        <v>75</v>
      </c>
      <c r="J5751" t="s">
        <v>20552</v>
      </c>
      <c r="K5751" t="s">
        <v>137</v>
      </c>
      <c r="L5751">
        <v>43200</v>
      </c>
      <c r="S5751" t="s">
        <v>17924</v>
      </c>
      <c r="T5751" t="s">
        <v>17249</v>
      </c>
      <c r="U5751">
        <v>1</v>
      </c>
      <c r="V5751" t="s">
        <v>399</v>
      </c>
      <c r="W5751">
        <v>0</v>
      </c>
      <c r="X5751">
        <v>0</v>
      </c>
      <c r="Y5751">
        <v>0</v>
      </c>
      <c r="Z5751">
        <v>0</v>
      </c>
      <c r="AA5751">
        <v>1</v>
      </c>
      <c r="AB5751">
        <v>1</v>
      </c>
      <c r="AC5751" t="s">
        <v>17785</v>
      </c>
    </row>
    <row r="5752" spans="1:30" x14ac:dyDescent="0.25">
      <c r="A5752" t="s">
        <v>19727</v>
      </c>
      <c r="B5752" t="s">
        <v>12559</v>
      </c>
      <c r="C5752" t="s">
        <v>17925</v>
      </c>
      <c r="D5752">
        <f>INDEX('[1]backup of Coords for uniques_fi'!$B$2:$B$2262,MATCH(J5752,'[1]backup of Coords for uniques_fi'!$A$2:$A$2262,0))</f>
        <v>38.790733899999999</v>
      </c>
      <c r="E5752">
        <f>INDEX('[1]backup of Coords for uniques_fi'!$C$2:$C$2262,MATCH(J5752,'[1]backup of Coords for uniques_fi'!$A$2:$A$2262,0))</f>
        <v>-121.2357828</v>
      </c>
      <c r="F5752">
        <f t="shared" ca="1" si="178"/>
        <v>38.755133899999997</v>
      </c>
      <c r="G5752">
        <f t="shared" ca="1" si="179"/>
        <v>-121.26308279999999</v>
      </c>
      <c r="I5752" t="s">
        <v>49</v>
      </c>
      <c r="J5752" t="s">
        <v>21349</v>
      </c>
      <c r="K5752" t="s">
        <v>137</v>
      </c>
      <c r="L5752">
        <v>43200</v>
      </c>
      <c r="M5752" t="s">
        <v>5569</v>
      </c>
      <c r="N5752">
        <v>40</v>
      </c>
      <c r="P5752">
        <v>40</v>
      </c>
      <c r="S5752" t="s">
        <v>9330</v>
      </c>
      <c r="T5752" t="s">
        <v>9318</v>
      </c>
      <c r="U5752">
        <v>2</v>
      </c>
      <c r="V5752" t="s">
        <v>399</v>
      </c>
      <c r="W5752">
        <v>0</v>
      </c>
      <c r="X5752">
        <v>0</v>
      </c>
      <c r="Y5752">
        <v>0</v>
      </c>
      <c r="Z5752">
        <v>0</v>
      </c>
      <c r="AA5752">
        <v>1</v>
      </c>
      <c r="AB5752">
        <v>1</v>
      </c>
      <c r="AC5752" t="s">
        <v>17922</v>
      </c>
    </row>
    <row r="5753" spans="1:30" x14ac:dyDescent="0.25">
      <c r="A5753" t="s">
        <v>19727</v>
      </c>
      <c r="B5753" t="s">
        <v>12559</v>
      </c>
      <c r="C5753" t="s">
        <v>17925</v>
      </c>
      <c r="D5753">
        <f>INDEX('[1]backup of Coords for uniques_fi'!$B$2:$B$2262,MATCH(J5753,'[1]backup of Coords for uniques_fi'!$A$2:$A$2262,0))</f>
        <v>38.790733899999999</v>
      </c>
      <c r="E5753">
        <f>INDEX('[1]backup of Coords for uniques_fi'!$C$2:$C$2262,MATCH(J5753,'[1]backup of Coords for uniques_fi'!$A$2:$A$2262,0))</f>
        <v>-121.2357828</v>
      </c>
      <c r="F5753">
        <f t="shared" ca="1" si="178"/>
        <v>38.824833900000002</v>
      </c>
      <c r="G5753">
        <f t="shared" ca="1" si="179"/>
        <v>-121.1875828</v>
      </c>
      <c r="I5753" t="s">
        <v>49</v>
      </c>
      <c r="J5753" t="s">
        <v>21349</v>
      </c>
      <c r="K5753" t="s">
        <v>137</v>
      </c>
      <c r="L5753">
        <v>43200</v>
      </c>
      <c r="M5753" t="s">
        <v>5816</v>
      </c>
      <c r="N5753">
        <v>10</v>
      </c>
      <c r="P5753">
        <v>10</v>
      </c>
      <c r="S5753" t="s">
        <v>9330</v>
      </c>
      <c r="T5753" t="s">
        <v>9623</v>
      </c>
      <c r="U5753">
        <v>1</v>
      </c>
      <c r="V5753" t="s">
        <v>432</v>
      </c>
      <c r="W5753">
        <v>0</v>
      </c>
      <c r="X5753">
        <v>0</v>
      </c>
      <c r="Y5753">
        <v>0</v>
      </c>
      <c r="Z5753">
        <v>0</v>
      </c>
      <c r="AA5753">
        <v>0</v>
      </c>
      <c r="AB5753">
        <v>1</v>
      </c>
      <c r="AC5753" t="s">
        <v>17926</v>
      </c>
    </row>
    <row r="5754" spans="1:30" x14ac:dyDescent="0.25">
      <c r="A5754" t="s">
        <v>19727</v>
      </c>
      <c r="B5754" t="s">
        <v>17927</v>
      </c>
      <c r="C5754" t="s">
        <v>17928</v>
      </c>
      <c r="D5754">
        <f>INDEX('[1]backup of Coords for uniques_fi'!$B$2:$B$2262,MATCH(J5754,'[1]backup of Coords for uniques_fi'!$A$2:$A$2262,0))</f>
        <v>39.084005400000002</v>
      </c>
      <c r="E5754">
        <f>INDEX('[1]backup of Coords for uniques_fi'!$C$2:$C$2262,MATCH(J5754,'[1]backup of Coords for uniques_fi'!$A$2:$A$2262,0))</f>
        <v>-77.152757300000005</v>
      </c>
      <c r="F5754">
        <f t="shared" ca="1" si="178"/>
        <v>39.078005400000002</v>
      </c>
      <c r="G5754">
        <f t="shared" ca="1" si="179"/>
        <v>-77.109157300000007</v>
      </c>
      <c r="I5754" t="s">
        <v>164</v>
      </c>
      <c r="J5754" t="s">
        <v>21868</v>
      </c>
      <c r="K5754" t="s">
        <v>137</v>
      </c>
      <c r="L5754">
        <v>43200</v>
      </c>
      <c r="M5754" t="s">
        <v>632</v>
      </c>
      <c r="N5754">
        <v>50</v>
      </c>
      <c r="P5754">
        <v>50</v>
      </c>
      <c r="S5754" t="s">
        <v>31</v>
      </c>
      <c r="T5754" t="s">
        <v>17929</v>
      </c>
      <c r="U5754">
        <v>1</v>
      </c>
      <c r="V5754" t="s">
        <v>432</v>
      </c>
      <c r="W5754">
        <v>0</v>
      </c>
      <c r="X5754">
        <v>0</v>
      </c>
      <c r="Y5754">
        <v>0</v>
      </c>
      <c r="Z5754">
        <v>0</v>
      </c>
      <c r="AA5754">
        <v>1</v>
      </c>
      <c r="AB5754">
        <v>1</v>
      </c>
      <c r="AC5754" t="s">
        <v>17930</v>
      </c>
    </row>
    <row r="5755" spans="1:30" x14ac:dyDescent="0.25">
      <c r="A5755" t="s">
        <v>19727</v>
      </c>
      <c r="B5755" t="s">
        <v>3069</v>
      </c>
      <c r="C5755" t="s">
        <v>14504</v>
      </c>
      <c r="D5755">
        <f>INDEX('[1]backup of Coords for uniques_fi'!$B$2:$B$2262,MATCH(J5755,'[1]backup of Coords for uniques_fi'!$A$2:$A$2262,0))</f>
        <v>47.603832099999998</v>
      </c>
      <c r="E5755">
        <f>INDEX('[1]backup of Coords for uniques_fi'!$C$2:$C$2262,MATCH(J5755,'[1]backup of Coords for uniques_fi'!$A$2:$A$2262,0))</f>
        <v>-122.3300624</v>
      </c>
      <c r="F5755">
        <f t="shared" ca="1" si="178"/>
        <v>47.620432099999995</v>
      </c>
      <c r="G5755">
        <f t="shared" ca="1" si="179"/>
        <v>-122.3693624</v>
      </c>
      <c r="I5755" t="s">
        <v>35</v>
      </c>
      <c r="J5755" t="s">
        <v>20266</v>
      </c>
      <c r="K5755" t="s">
        <v>137</v>
      </c>
      <c r="L5755">
        <v>43200</v>
      </c>
      <c r="M5755" t="s">
        <v>152</v>
      </c>
      <c r="N5755">
        <v>5</v>
      </c>
      <c r="P5755">
        <v>5</v>
      </c>
      <c r="S5755" t="s">
        <v>11338</v>
      </c>
      <c r="T5755" t="s">
        <v>9634</v>
      </c>
      <c r="U5755">
        <v>1</v>
      </c>
      <c r="V5755" t="s">
        <v>399</v>
      </c>
      <c r="W5755">
        <v>0</v>
      </c>
      <c r="X5755">
        <v>0</v>
      </c>
      <c r="Y5755">
        <v>0</v>
      </c>
      <c r="Z5755">
        <v>0</v>
      </c>
      <c r="AA5755">
        <v>1</v>
      </c>
      <c r="AB5755">
        <v>1</v>
      </c>
      <c r="AC5755" t="s">
        <v>17931</v>
      </c>
    </row>
    <row r="5756" spans="1:30" x14ac:dyDescent="0.25">
      <c r="A5756" t="s">
        <v>19727</v>
      </c>
      <c r="B5756" t="s">
        <v>3069</v>
      </c>
      <c r="C5756" t="s">
        <v>17932</v>
      </c>
      <c r="D5756">
        <f>INDEX('[1]backup of Coords for uniques_fi'!$B$2:$B$2262,MATCH(J5756,'[1]backup of Coords for uniques_fi'!$A$2:$A$2262,0))</f>
        <v>47.603832099999998</v>
      </c>
      <c r="E5756">
        <f>INDEX('[1]backup of Coords for uniques_fi'!$C$2:$C$2262,MATCH(J5756,'[1]backup of Coords for uniques_fi'!$A$2:$A$2262,0))</f>
        <v>-122.3300624</v>
      </c>
      <c r="F5756">
        <f t="shared" ca="1" si="178"/>
        <v>47.615932099999995</v>
      </c>
      <c r="G5756">
        <f t="shared" ca="1" si="179"/>
        <v>-122.36616240000001</v>
      </c>
      <c r="I5756" t="s">
        <v>35</v>
      </c>
      <c r="J5756" t="s">
        <v>20266</v>
      </c>
      <c r="K5756" t="s">
        <v>137</v>
      </c>
      <c r="L5756">
        <v>43200</v>
      </c>
      <c r="M5756" t="s">
        <v>17933</v>
      </c>
      <c r="N5756">
        <v>276</v>
      </c>
      <c r="P5756">
        <v>276</v>
      </c>
      <c r="S5756" t="s">
        <v>17934</v>
      </c>
      <c r="T5756" t="s">
        <v>17935</v>
      </c>
      <c r="U5756">
        <v>1</v>
      </c>
      <c r="V5756" t="s">
        <v>432</v>
      </c>
      <c r="W5756">
        <v>0</v>
      </c>
      <c r="X5756">
        <v>0</v>
      </c>
      <c r="Y5756">
        <v>0</v>
      </c>
      <c r="Z5756">
        <v>0</v>
      </c>
      <c r="AA5756">
        <v>1</v>
      </c>
      <c r="AB5756">
        <v>1</v>
      </c>
      <c r="AC5756" t="s">
        <v>17936</v>
      </c>
      <c r="AD5756" t="s">
        <v>17937</v>
      </c>
    </row>
    <row r="5757" spans="1:30" x14ac:dyDescent="0.25">
      <c r="A5757" t="s">
        <v>19727</v>
      </c>
      <c r="B5757" t="s">
        <v>4078</v>
      </c>
      <c r="C5757" t="s">
        <v>17938</v>
      </c>
      <c r="D5757">
        <f>INDEX('[1]backup of Coords for uniques_fi'!$B$2:$B$2262,MATCH(J5757,'[1]backup of Coords for uniques_fi'!$A$2:$A$2262,0))</f>
        <v>37.216677900000001</v>
      </c>
      <c r="E5757">
        <f>INDEX('[1]backup of Coords for uniques_fi'!$C$2:$C$2262,MATCH(J5757,'[1]backup of Coords for uniques_fi'!$A$2:$A$2262,0))</f>
        <v>-93.292037300000004</v>
      </c>
      <c r="F5757">
        <f t="shared" ca="1" si="178"/>
        <v>37.209977899999998</v>
      </c>
      <c r="G5757">
        <f t="shared" ca="1" si="179"/>
        <v>-93.323437300000009</v>
      </c>
      <c r="I5757" t="s">
        <v>672</v>
      </c>
      <c r="J5757" t="s">
        <v>20629</v>
      </c>
      <c r="K5757" t="s">
        <v>137</v>
      </c>
      <c r="L5757">
        <v>43200</v>
      </c>
      <c r="M5757" t="s">
        <v>5342</v>
      </c>
      <c r="N5757">
        <v>80</v>
      </c>
      <c r="P5757">
        <v>80</v>
      </c>
      <c r="S5757" t="s">
        <v>31</v>
      </c>
      <c r="T5757" t="s">
        <v>17939</v>
      </c>
      <c r="U5757">
        <v>0</v>
      </c>
      <c r="V5757" t="s">
        <v>399</v>
      </c>
      <c r="W5757">
        <v>0</v>
      </c>
      <c r="X5757">
        <v>0</v>
      </c>
      <c r="Y5757">
        <v>0</v>
      </c>
      <c r="Z5757">
        <v>0</v>
      </c>
      <c r="AA5757">
        <v>1</v>
      </c>
      <c r="AB5757">
        <v>1</v>
      </c>
      <c r="AC5757" t="s">
        <v>17940</v>
      </c>
    </row>
    <row r="5758" spans="1:30" x14ac:dyDescent="0.25">
      <c r="A5758" t="s">
        <v>19727</v>
      </c>
      <c r="B5758" t="s">
        <v>3197</v>
      </c>
      <c r="C5758" t="s">
        <v>3799</v>
      </c>
      <c r="D5758">
        <f>INDEX('[1]backup of Coords for uniques_fi'!$B$2:$B$2262,MATCH(J5758,'[1]backup of Coords for uniques_fi'!$A$2:$A$2262,0))</f>
        <v>44.950403700000003</v>
      </c>
      <c r="E5758">
        <f>INDEX('[1]backup of Coords for uniques_fi'!$C$2:$C$2262,MATCH(J5758,'[1]backup of Coords for uniques_fi'!$A$2:$A$2262,0))</f>
        <v>-93.101502600000003</v>
      </c>
      <c r="F5758">
        <f t="shared" ca="1" si="178"/>
        <v>44.908303700000005</v>
      </c>
      <c r="G5758">
        <f t="shared" ca="1" si="179"/>
        <v>-93.08330260000001</v>
      </c>
      <c r="I5758" t="s">
        <v>90</v>
      </c>
      <c r="J5758" t="s">
        <v>20288</v>
      </c>
      <c r="K5758" t="s">
        <v>137</v>
      </c>
      <c r="L5758">
        <v>43200</v>
      </c>
      <c r="M5758" t="s">
        <v>1404</v>
      </c>
      <c r="N5758">
        <v>150</v>
      </c>
      <c r="P5758">
        <v>150</v>
      </c>
      <c r="S5758" t="s">
        <v>31</v>
      </c>
      <c r="T5758" t="s">
        <v>17941</v>
      </c>
      <c r="U5758">
        <v>0</v>
      </c>
      <c r="V5758" t="s">
        <v>432</v>
      </c>
      <c r="W5758">
        <v>0</v>
      </c>
      <c r="X5758">
        <v>0</v>
      </c>
      <c r="Y5758">
        <v>0</v>
      </c>
      <c r="Z5758">
        <v>0</v>
      </c>
      <c r="AA5758">
        <v>1</v>
      </c>
      <c r="AB5758">
        <v>1</v>
      </c>
      <c r="AC5758" t="s">
        <v>17887</v>
      </c>
    </row>
    <row r="5759" spans="1:30" x14ac:dyDescent="0.25">
      <c r="A5759" t="s">
        <v>19727</v>
      </c>
      <c r="B5759" t="s">
        <v>3263</v>
      </c>
      <c r="C5759" t="s">
        <v>17942</v>
      </c>
      <c r="D5759">
        <f>INDEX('[1]backup of Coords for uniques_fi'!$B$2:$B$2262,MATCH(J5759,'[1]backup of Coords for uniques_fi'!$A$2:$A$2262,0))</f>
        <v>27.197983000000001</v>
      </c>
      <c r="E5759">
        <f>INDEX('[1]backup of Coords for uniques_fi'!$C$2:$C$2262,MATCH(J5759,'[1]backup of Coords for uniques_fi'!$A$2:$A$2262,0))</f>
        <v>-80.251917500000005</v>
      </c>
      <c r="F5759">
        <f t="shared" ca="1" si="178"/>
        <v>27.165683000000001</v>
      </c>
      <c r="G5759">
        <f t="shared" ca="1" si="179"/>
        <v>-80.295117500000003</v>
      </c>
      <c r="I5759" t="s">
        <v>41</v>
      </c>
      <c r="J5759" t="s">
        <v>21869</v>
      </c>
      <c r="K5759" t="s">
        <v>137</v>
      </c>
      <c r="L5759">
        <v>43200</v>
      </c>
      <c r="M5759" t="s">
        <v>1464</v>
      </c>
      <c r="N5759">
        <v>24</v>
      </c>
      <c r="P5759">
        <v>24</v>
      </c>
      <c r="S5759" t="s">
        <v>31</v>
      </c>
      <c r="T5759" t="s">
        <v>17161</v>
      </c>
      <c r="U5759">
        <v>0</v>
      </c>
      <c r="V5759" t="s">
        <v>432</v>
      </c>
      <c r="W5759">
        <v>0</v>
      </c>
      <c r="X5759">
        <v>0</v>
      </c>
      <c r="Y5759">
        <v>0</v>
      </c>
      <c r="Z5759">
        <v>0</v>
      </c>
      <c r="AA5759">
        <v>1</v>
      </c>
      <c r="AB5759">
        <v>1</v>
      </c>
      <c r="AC5759" t="s">
        <v>17943</v>
      </c>
    </row>
    <row r="5760" spans="1:30" x14ac:dyDescent="0.25">
      <c r="A5760" t="s">
        <v>19727</v>
      </c>
      <c r="B5760" t="s">
        <v>3477</v>
      </c>
      <c r="C5760" t="s">
        <v>9888</v>
      </c>
      <c r="D5760">
        <f>INDEX('[1]backup of Coords for uniques_fi'!$B$2:$B$2262,MATCH(J5760,'[1]backup of Coords for uniques_fi'!$A$2:$A$2262,0))</f>
        <v>38.894893199999999</v>
      </c>
      <c r="E5760">
        <f>INDEX('[1]backup of Coords for uniques_fi'!$C$2:$C$2262,MATCH(J5760,'[1]backup of Coords for uniques_fi'!$A$2:$A$2262,0))</f>
        <v>-77.036552900000004</v>
      </c>
      <c r="F5760">
        <f t="shared" ca="1" si="178"/>
        <v>38.884393199999998</v>
      </c>
      <c r="G5760">
        <f t="shared" ca="1" si="179"/>
        <v>-77.065352900000008</v>
      </c>
      <c r="I5760" t="s">
        <v>3479</v>
      </c>
      <c r="J5760" t="s">
        <v>20343</v>
      </c>
      <c r="K5760" t="s">
        <v>137</v>
      </c>
      <c r="L5760">
        <v>43200</v>
      </c>
      <c r="M5760" t="s">
        <v>315</v>
      </c>
      <c r="N5760">
        <v>20</v>
      </c>
      <c r="P5760">
        <v>20</v>
      </c>
      <c r="S5760" t="s">
        <v>17944</v>
      </c>
      <c r="T5760" t="s">
        <v>17549</v>
      </c>
      <c r="U5760">
        <v>0</v>
      </c>
      <c r="V5760" t="s">
        <v>399</v>
      </c>
      <c r="W5760">
        <v>0</v>
      </c>
      <c r="X5760">
        <v>0</v>
      </c>
      <c r="Y5760">
        <v>0</v>
      </c>
      <c r="Z5760">
        <v>0</v>
      </c>
      <c r="AA5760">
        <v>1</v>
      </c>
      <c r="AB5760">
        <v>1</v>
      </c>
      <c r="AC5760" t="s">
        <v>17945</v>
      </c>
      <c r="AD5760" t="s">
        <v>17946</v>
      </c>
    </row>
    <row r="5761" spans="1:29" x14ac:dyDescent="0.25">
      <c r="A5761" t="s">
        <v>19727</v>
      </c>
      <c r="B5761" t="s">
        <v>3680</v>
      </c>
      <c r="C5761" t="s">
        <v>17819</v>
      </c>
      <c r="D5761">
        <f>INDEX('[1]backup of Coords for uniques_fi'!$B$2:$B$2262,MATCH(J5761,'[1]backup of Coords for uniques_fi'!$A$2:$A$2262,0))</f>
        <v>39.906749900000001</v>
      </c>
      <c r="E5761">
        <f>INDEX('[1]backup of Coords for uniques_fi'!$C$2:$C$2262,MATCH(J5761,'[1]backup of Coords for uniques_fi'!$A$2:$A$2262,0))</f>
        <v>-76.700894599999998</v>
      </c>
      <c r="F5761">
        <f t="shared" ca="1" si="178"/>
        <v>39.947349899999999</v>
      </c>
      <c r="G5761">
        <f t="shared" ca="1" si="179"/>
        <v>-76.736194600000005</v>
      </c>
      <c r="I5761" t="s">
        <v>374</v>
      </c>
      <c r="J5761" t="s">
        <v>20386</v>
      </c>
      <c r="K5761" t="s">
        <v>137</v>
      </c>
      <c r="L5761">
        <v>43200</v>
      </c>
      <c r="M5761" t="s">
        <v>324</v>
      </c>
      <c r="N5761">
        <v>30</v>
      </c>
      <c r="P5761">
        <v>30</v>
      </c>
      <c r="S5761" t="s">
        <v>17947</v>
      </c>
      <c r="T5761" t="s">
        <v>17678</v>
      </c>
      <c r="U5761">
        <v>0</v>
      </c>
      <c r="V5761" t="s">
        <v>432</v>
      </c>
      <c r="W5761">
        <v>0</v>
      </c>
      <c r="X5761">
        <v>0</v>
      </c>
      <c r="Y5761">
        <v>0</v>
      </c>
      <c r="Z5761">
        <v>0</v>
      </c>
      <c r="AA5761">
        <v>1</v>
      </c>
      <c r="AB5761">
        <v>1</v>
      </c>
      <c r="AC5761" t="s">
        <v>17821</v>
      </c>
    </row>
    <row r="5762" spans="1:29" x14ac:dyDescent="0.25">
      <c r="A5762" t="s">
        <v>19727</v>
      </c>
      <c r="B5762" t="s">
        <v>3712</v>
      </c>
      <c r="C5762" t="s">
        <v>11650</v>
      </c>
      <c r="D5762">
        <f>INDEX('[1]backup of Coords for uniques_fi'!$B$2:$B$2262,MATCH(J5762,'[1]backup of Coords for uniques_fi'!$A$2:$A$2262,0))</f>
        <v>61.216312899999998</v>
      </c>
      <c r="E5762">
        <f>INDEX('[1]backup of Coords for uniques_fi'!$C$2:$C$2262,MATCH(J5762,'[1]backup of Coords for uniques_fi'!$A$2:$A$2262,0))</f>
        <v>-149.8948523</v>
      </c>
      <c r="F5762">
        <f t="shared" ca="1" si="178"/>
        <v>61.178112899999995</v>
      </c>
      <c r="G5762">
        <f t="shared" ca="1" si="179"/>
        <v>-149.87755229999999</v>
      </c>
      <c r="I5762" t="s">
        <v>1522</v>
      </c>
      <c r="J5762" t="s">
        <v>20391</v>
      </c>
      <c r="K5762" t="s">
        <v>137</v>
      </c>
      <c r="L5762">
        <v>43201</v>
      </c>
      <c r="M5762" t="s">
        <v>9953</v>
      </c>
      <c r="N5762">
        <v>1</v>
      </c>
      <c r="P5762">
        <v>1</v>
      </c>
      <c r="S5762" t="s">
        <v>17948</v>
      </c>
      <c r="T5762" t="s">
        <v>9945</v>
      </c>
      <c r="U5762">
        <v>0</v>
      </c>
      <c r="V5762" t="s">
        <v>399</v>
      </c>
      <c r="W5762">
        <v>0</v>
      </c>
      <c r="X5762">
        <v>0</v>
      </c>
      <c r="Y5762">
        <v>0</v>
      </c>
      <c r="Z5762">
        <v>0</v>
      </c>
      <c r="AA5762">
        <v>1</v>
      </c>
      <c r="AB5762">
        <v>1</v>
      </c>
      <c r="AC5762" t="s">
        <v>17949</v>
      </c>
    </row>
    <row r="5763" spans="1:29" x14ac:dyDescent="0.25">
      <c r="A5763" t="s">
        <v>19727</v>
      </c>
      <c r="B5763" t="s">
        <v>229</v>
      </c>
      <c r="C5763" t="s">
        <v>17950</v>
      </c>
      <c r="D5763">
        <f>INDEX('[1]backup of Coords for uniques_fi'!$B$2:$B$2262,MATCH(J5763,'[1]backup of Coords for uniques_fi'!$A$2:$A$2262,0))</f>
        <v>33.9597677</v>
      </c>
      <c r="E5763">
        <f>INDEX('[1]backup of Coords for uniques_fi'!$C$2:$C$2262,MATCH(J5763,'[1]backup of Coords for uniques_fi'!$A$2:$A$2262,0))</f>
        <v>-83.376397999999995</v>
      </c>
      <c r="F5763">
        <f t="shared" ref="F5763:F5826" ca="1" si="180">D5763+RANDBETWEEN(-500,500)/10000</f>
        <v>33.9554677</v>
      </c>
      <c r="G5763">
        <f t="shared" ref="G5763:G5826" ca="1" si="181">E5763+RANDBETWEEN(-500,500)/10000</f>
        <v>-83.40879799999999</v>
      </c>
      <c r="I5763" t="s">
        <v>118</v>
      </c>
      <c r="J5763" t="s">
        <v>19758</v>
      </c>
      <c r="K5763" t="s">
        <v>137</v>
      </c>
      <c r="L5763">
        <v>43201</v>
      </c>
      <c r="S5763" t="s">
        <v>15496</v>
      </c>
      <c r="T5763" t="s">
        <v>17951</v>
      </c>
      <c r="U5763">
        <v>0</v>
      </c>
      <c r="V5763" t="s">
        <v>432</v>
      </c>
      <c r="W5763">
        <v>0</v>
      </c>
      <c r="X5763">
        <v>0</v>
      </c>
      <c r="Y5763">
        <v>0</v>
      </c>
      <c r="Z5763">
        <v>0</v>
      </c>
      <c r="AA5763">
        <v>1</v>
      </c>
      <c r="AB5763">
        <v>1</v>
      </c>
      <c r="AC5763" t="s">
        <v>17952</v>
      </c>
    </row>
    <row r="5764" spans="1:29" x14ac:dyDescent="0.25">
      <c r="A5764" t="s">
        <v>19727</v>
      </c>
      <c r="B5764" t="s">
        <v>254</v>
      </c>
      <c r="C5764" t="s">
        <v>5813</v>
      </c>
      <c r="D5764">
        <f>INDEX('[1]backup of Coords for uniques_fi'!$B$2:$B$2262,MATCH(J5764,'[1]backup of Coords for uniques_fi'!$A$2:$A$2262,0))</f>
        <v>44.310583000000001</v>
      </c>
      <c r="E5764">
        <f>INDEX('[1]backup of Coords for uniques_fi'!$C$2:$C$2262,MATCH(J5764,'[1]backup of Coords for uniques_fi'!$A$2:$A$2262,0))</f>
        <v>-69.779662999999999</v>
      </c>
      <c r="F5764">
        <f t="shared" ca="1" si="180"/>
        <v>44.344082999999998</v>
      </c>
      <c r="G5764">
        <f t="shared" ca="1" si="181"/>
        <v>-69.762362999999993</v>
      </c>
      <c r="I5764" t="s">
        <v>256</v>
      </c>
      <c r="J5764" t="s">
        <v>19762</v>
      </c>
      <c r="K5764" t="s">
        <v>137</v>
      </c>
      <c r="L5764">
        <v>43201</v>
      </c>
      <c r="M5764" t="s">
        <v>3540</v>
      </c>
      <c r="N5764">
        <v>18</v>
      </c>
      <c r="P5764">
        <v>18</v>
      </c>
      <c r="S5764" t="s">
        <v>17953</v>
      </c>
      <c r="T5764" t="s">
        <v>11580</v>
      </c>
      <c r="U5764">
        <v>0</v>
      </c>
      <c r="V5764" t="s">
        <v>432</v>
      </c>
      <c r="W5764">
        <v>0</v>
      </c>
      <c r="X5764">
        <v>0</v>
      </c>
      <c r="Y5764">
        <v>0</v>
      </c>
      <c r="Z5764">
        <v>0</v>
      </c>
      <c r="AA5764">
        <v>1</v>
      </c>
      <c r="AB5764">
        <v>1</v>
      </c>
      <c r="AC5764" t="s">
        <v>17954</v>
      </c>
    </row>
    <row r="5765" spans="1:29" x14ac:dyDescent="0.25">
      <c r="A5765" t="s">
        <v>19727</v>
      </c>
      <c r="B5765" t="s">
        <v>286</v>
      </c>
      <c r="C5765" t="s">
        <v>17955</v>
      </c>
      <c r="D5765">
        <f>INDEX('[1]backup of Coords for uniques_fi'!$B$2:$B$2262,MATCH(J5765,'[1]backup of Coords for uniques_fi'!$A$2:$A$2262,0))</f>
        <v>35.373871200000004</v>
      </c>
      <c r="E5765">
        <f>INDEX('[1]backup of Coords for uniques_fi'!$C$2:$C$2262,MATCH(J5765,'[1]backup of Coords for uniques_fi'!$A$2:$A$2262,0))</f>
        <v>-119.01946390000001</v>
      </c>
      <c r="F5765">
        <f t="shared" ca="1" si="180"/>
        <v>35.337371200000007</v>
      </c>
      <c r="G5765">
        <f t="shared" ca="1" si="181"/>
        <v>-119.04986390000001</v>
      </c>
      <c r="I5765" t="s">
        <v>49</v>
      </c>
      <c r="J5765" t="s">
        <v>19767</v>
      </c>
      <c r="K5765" t="s">
        <v>137</v>
      </c>
      <c r="L5765">
        <v>43201</v>
      </c>
      <c r="S5765" t="s">
        <v>31</v>
      </c>
      <c r="T5765" t="s">
        <v>17956</v>
      </c>
      <c r="U5765">
        <v>0</v>
      </c>
      <c r="V5765" t="s">
        <v>432</v>
      </c>
      <c r="W5765">
        <v>0</v>
      </c>
      <c r="X5765">
        <v>0</v>
      </c>
      <c r="Y5765">
        <v>0</v>
      </c>
      <c r="Z5765">
        <v>0</v>
      </c>
      <c r="AA5765">
        <v>1</v>
      </c>
      <c r="AB5765">
        <v>1</v>
      </c>
      <c r="AC5765" t="s">
        <v>17957</v>
      </c>
    </row>
    <row r="5766" spans="1:29" x14ac:dyDescent="0.25">
      <c r="A5766" t="s">
        <v>19727</v>
      </c>
      <c r="B5766" t="s">
        <v>17958</v>
      </c>
      <c r="C5766" t="s">
        <v>17959</v>
      </c>
      <c r="D5766">
        <f>INDEX('[1]backup of Coords for uniques_fi'!$B$2:$B$2262,MATCH(J5766,'[1]backup of Coords for uniques_fi'!$A$2:$A$2262,0))</f>
        <v>39.535506300000002</v>
      </c>
      <c r="E5766">
        <f>INDEX('[1]backup of Coords for uniques_fi'!$C$2:$C$2262,MATCH(J5766,'[1]backup of Coords for uniques_fi'!$A$2:$A$2262,0))</f>
        <v>-76.349039599999998</v>
      </c>
      <c r="F5766">
        <f t="shared" ca="1" si="180"/>
        <v>39.561006300000003</v>
      </c>
      <c r="G5766">
        <f t="shared" ca="1" si="181"/>
        <v>-76.349139600000001</v>
      </c>
      <c r="I5766" t="s">
        <v>164</v>
      </c>
      <c r="J5766" t="s">
        <v>21870</v>
      </c>
      <c r="K5766" t="s">
        <v>137</v>
      </c>
      <c r="L5766">
        <v>43201</v>
      </c>
      <c r="M5766" t="s">
        <v>1068</v>
      </c>
      <c r="N5766">
        <v>15</v>
      </c>
      <c r="P5766">
        <v>15</v>
      </c>
      <c r="S5766" t="s">
        <v>31</v>
      </c>
      <c r="T5766" t="s">
        <v>11395</v>
      </c>
      <c r="U5766">
        <v>0</v>
      </c>
      <c r="V5766" t="s">
        <v>399</v>
      </c>
      <c r="W5766">
        <v>0</v>
      </c>
      <c r="X5766">
        <v>0</v>
      </c>
      <c r="Y5766">
        <v>0</v>
      </c>
      <c r="Z5766">
        <v>0</v>
      </c>
      <c r="AA5766">
        <v>1</v>
      </c>
      <c r="AB5766">
        <v>1</v>
      </c>
      <c r="AC5766" t="s">
        <v>17960</v>
      </c>
    </row>
    <row r="5767" spans="1:29" x14ac:dyDescent="0.25">
      <c r="A5767" t="s">
        <v>19727</v>
      </c>
      <c r="B5767" t="s">
        <v>17961</v>
      </c>
      <c r="C5767" t="s">
        <v>17962</v>
      </c>
      <c r="D5767">
        <f>INDEX('[1]backup of Coords for uniques_fi'!$B$2:$B$2262,MATCH(J5767,'[1]backup of Coords for uniques_fi'!$A$2:$A$2262,0))</f>
        <v>37.148191199999999</v>
      </c>
      <c r="E5767">
        <f>INDEX('[1]backup of Coords for uniques_fi'!$C$2:$C$2262,MATCH(J5767,'[1]backup of Coords for uniques_fi'!$A$2:$A$2262,0))</f>
        <v>-80.105317299999996</v>
      </c>
      <c r="F5767">
        <f t="shared" ca="1" si="180"/>
        <v>37.1873912</v>
      </c>
      <c r="G5767">
        <f t="shared" ca="1" si="181"/>
        <v>-80.060217299999991</v>
      </c>
      <c r="I5767" t="s">
        <v>103</v>
      </c>
      <c r="J5767" t="s">
        <v>21871</v>
      </c>
      <c r="K5767" t="s">
        <v>137</v>
      </c>
      <c r="L5767">
        <v>43201</v>
      </c>
      <c r="M5767" t="s">
        <v>3003</v>
      </c>
      <c r="N5767">
        <v>15</v>
      </c>
      <c r="P5767">
        <v>15</v>
      </c>
      <c r="S5767" t="s">
        <v>31</v>
      </c>
      <c r="T5767" t="s">
        <v>10302</v>
      </c>
      <c r="U5767">
        <v>1</v>
      </c>
      <c r="V5767" t="s">
        <v>399</v>
      </c>
      <c r="W5767">
        <v>1</v>
      </c>
      <c r="X5767">
        <v>0</v>
      </c>
      <c r="Y5767">
        <v>0</v>
      </c>
      <c r="Z5767">
        <v>0</v>
      </c>
      <c r="AA5767">
        <v>1</v>
      </c>
      <c r="AB5767">
        <v>1</v>
      </c>
      <c r="AC5767" t="s">
        <v>17963</v>
      </c>
    </row>
    <row r="5768" spans="1:29" x14ac:dyDescent="0.25">
      <c r="A5768" t="s">
        <v>19727</v>
      </c>
      <c r="B5768" t="s">
        <v>15848</v>
      </c>
      <c r="C5768" t="s">
        <v>17964</v>
      </c>
      <c r="D5768">
        <f>INDEX('[1]backup of Coords for uniques_fi'!$B$2:$B$2262,MATCH(J5768,'[1]backup of Coords for uniques_fi'!$A$2:$A$2262,0))</f>
        <v>38.322615399999997</v>
      </c>
      <c r="E5768">
        <f>INDEX('[1]backup of Coords for uniques_fi'!$C$2:$C$2262,MATCH(J5768,'[1]backup of Coords for uniques_fi'!$A$2:$A$2262,0))</f>
        <v>-75.217689199999995</v>
      </c>
      <c r="F5768">
        <f t="shared" ca="1" si="180"/>
        <v>38.288715399999994</v>
      </c>
      <c r="G5768">
        <f t="shared" ca="1" si="181"/>
        <v>-75.238689199999996</v>
      </c>
      <c r="I5768" t="s">
        <v>164</v>
      </c>
      <c r="J5768" t="s">
        <v>21654</v>
      </c>
      <c r="K5768" t="s">
        <v>137</v>
      </c>
      <c r="L5768">
        <v>43201</v>
      </c>
      <c r="M5768" t="s">
        <v>2754</v>
      </c>
      <c r="N5768">
        <v>12</v>
      </c>
      <c r="P5768">
        <v>12</v>
      </c>
      <c r="S5768" t="s">
        <v>31</v>
      </c>
      <c r="T5768" t="s">
        <v>17965</v>
      </c>
      <c r="U5768">
        <v>1</v>
      </c>
      <c r="V5768" t="s">
        <v>432</v>
      </c>
      <c r="W5768">
        <v>0</v>
      </c>
      <c r="X5768">
        <v>0</v>
      </c>
      <c r="Y5768">
        <v>0</v>
      </c>
      <c r="Z5768">
        <v>0</v>
      </c>
      <c r="AA5768">
        <v>1</v>
      </c>
      <c r="AB5768">
        <v>1</v>
      </c>
      <c r="AC5768" t="s">
        <v>17966</v>
      </c>
    </row>
    <row r="5769" spans="1:29" x14ac:dyDescent="0.25">
      <c r="A5769" t="s">
        <v>19727</v>
      </c>
      <c r="B5769" t="s">
        <v>523</v>
      </c>
      <c r="C5769" t="s">
        <v>13851</v>
      </c>
      <c r="D5769">
        <f>INDEX('[1]backup of Coords for uniques_fi'!$B$2:$B$2262,MATCH(J5769,'[1]backup of Coords for uniques_fi'!$A$2:$A$2262,0))</f>
        <v>41.3747744</v>
      </c>
      <c r="E5769">
        <f>INDEX('[1]backup of Coords for uniques_fi'!$C$2:$C$2262,MATCH(J5769,'[1]backup of Coords for uniques_fi'!$A$2:$A$2262,0))</f>
        <v>-83.651322899999997</v>
      </c>
      <c r="F5769">
        <f t="shared" ca="1" si="180"/>
        <v>41.345774399999996</v>
      </c>
      <c r="G5769">
        <f t="shared" ca="1" si="181"/>
        <v>-83.633722899999995</v>
      </c>
      <c r="I5769" t="s">
        <v>808</v>
      </c>
      <c r="J5769" t="s">
        <v>20519</v>
      </c>
      <c r="K5769" t="s">
        <v>137</v>
      </c>
      <c r="L5769">
        <v>43201</v>
      </c>
      <c r="M5769" t="s">
        <v>708</v>
      </c>
      <c r="N5769">
        <v>9</v>
      </c>
      <c r="P5769">
        <v>9</v>
      </c>
      <c r="S5769" t="s">
        <v>17967</v>
      </c>
      <c r="T5769" t="s">
        <v>11455</v>
      </c>
      <c r="U5769">
        <v>0</v>
      </c>
      <c r="V5769" t="s">
        <v>399</v>
      </c>
      <c r="W5769">
        <v>0</v>
      </c>
      <c r="X5769">
        <v>0</v>
      </c>
      <c r="Y5769">
        <v>0</v>
      </c>
      <c r="Z5769">
        <v>0</v>
      </c>
      <c r="AA5769">
        <v>1</v>
      </c>
      <c r="AB5769">
        <v>1</v>
      </c>
      <c r="AC5769" t="s">
        <v>17968</v>
      </c>
    </row>
    <row r="5770" spans="1:29" x14ac:dyDescent="0.25">
      <c r="A5770" t="s">
        <v>19727</v>
      </c>
      <c r="B5770" t="s">
        <v>7386</v>
      </c>
      <c r="C5770" t="s">
        <v>17969</v>
      </c>
      <c r="D5770">
        <f>INDEX('[1]backup of Coords for uniques_fi'!$B$2:$B$2262,MATCH(J5770,'[1]backup of Coords for uniques_fi'!$A$2:$A$2262,0))</f>
        <v>37.727469200000002</v>
      </c>
      <c r="E5770">
        <f>INDEX('[1]backup of Coords for uniques_fi'!$C$2:$C$2262,MATCH(J5770,'[1]backup of Coords for uniques_fi'!$A$2:$A$2262,0))</f>
        <v>-89.216655000000003</v>
      </c>
      <c r="F5770">
        <f t="shared" ca="1" si="180"/>
        <v>37.7066692</v>
      </c>
      <c r="G5770">
        <f t="shared" ca="1" si="181"/>
        <v>-89.169755000000009</v>
      </c>
      <c r="I5770" t="s">
        <v>196</v>
      </c>
      <c r="J5770" t="s">
        <v>20744</v>
      </c>
      <c r="K5770" t="s">
        <v>137</v>
      </c>
      <c r="L5770">
        <v>43201</v>
      </c>
      <c r="S5770" t="s">
        <v>31</v>
      </c>
      <c r="T5770" t="s">
        <v>17970</v>
      </c>
      <c r="U5770">
        <v>0</v>
      </c>
      <c r="V5770" t="s">
        <v>399</v>
      </c>
      <c r="W5770">
        <v>0</v>
      </c>
      <c r="X5770">
        <v>0</v>
      </c>
      <c r="Y5770">
        <v>0</v>
      </c>
      <c r="Z5770">
        <v>0</v>
      </c>
      <c r="AA5770">
        <v>1</v>
      </c>
      <c r="AB5770">
        <v>1</v>
      </c>
      <c r="AC5770" t="s">
        <v>17971</v>
      </c>
    </row>
    <row r="5771" spans="1:29" x14ac:dyDescent="0.25">
      <c r="A5771" t="s">
        <v>19727</v>
      </c>
      <c r="B5771" t="s">
        <v>7414</v>
      </c>
      <c r="C5771" t="s">
        <v>17972</v>
      </c>
      <c r="D5771">
        <f>INDEX('[1]backup of Coords for uniques_fi'!$B$2:$B$2262,MATCH(J5771,'[1]backup of Coords for uniques_fi'!$A$2:$A$2262,0))</f>
        <v>33.306222300000002</v>
      </c>
      <c r="E5771">
        <f>INDEX('[1]backup of Coords for uniques_fi'!$C$2:$C$2262,MATCH(J5771,'[1]backup of Coords for uniques_fi'!$A$2:$A$2262,0))</f>
        <v>-111.8413317</v>
      </c>
      <c r="F5771">
        <f t="shared" ca="1" si="180"/>
        <v>33.327322299999999</v>
      </c>
      <c r="G5771">
        <f t="shared" ca="1" si="181"/>
        <v>-111.7998317</v>
      </c>
      <c r="I5771" t="s">
        <v>465</v>
      </c>
      <c r="J5771" t="s">
        <v>20749</v>
      </c>
      <c r="K5771" t="s">
        <v>137</v>
      </c>
      <c r="L5771">
        <v>43201</v>
      </c>
      <c r="S5771" t="s">
        <v>31</v>
      </c>
      <c r="T5771" t="s">
        <v>10753</v>
      </c>
      <c r="U5771">
        <v>0</v>
      </c>
      <c r="V5771" t="s">
        <v>432</v>
      </c>
      <c r="W5771">
        <v>0</v>
      </c>
      <c r="X5771">
        <v>0</v>
      </c>
      <c r="Y5771">
        <v>0</v>
      </c>
      <c r="Z5771">
        <v>0</v>
      </c>
      <c r="AA5771">
        <v>1</v>
      </c>
      <c r="AB5771">
        <v>1</v>
      </c>
      <c r="AC5771" t="s">
        <v>17973</v>
      </c>
    </row>
    <row r="5772" spans="1:29" x14ac:dyDescent="0.25">
      <c r="A5772" t="s">
        <v>19727</v>
      </c>
      <c r="B5772" t="s">
        <v>4147</v>
      </c>
      <c r="C5772" t="s">
        <v>17974</v>
      </c>
      <c r="D5772">
        <f>INDEX('[1]backup of Coords for uniques_fi'!$B$2:$B$2262,MATCH(J5772,'[1]backup of Coords for uniques_fi'!$A$2:$A$2262,0))</f>
        <v>39.1014537</v>
      </c>
      <c r="E5772">
        <f>INDEX('[1]backup of Coords for uniques_fi'!$C$2:$C$2262,MATCH(J5772,'[1]backup of Coords for uniques_fi'!$A$2:$A$2262,0))</f>
        <v>-84.512460200000007</v>
      </c>
      <c r="F5772">
        <f t="shared" ca="1" si="180"/>
        <v>39.082353699999999</v>
      </c>
      <c r="G5772">
        <f t="shared" ca="1" si="181"/>
        <v>-84.483860200000009</v>
      </c>
      <c r="I5772" t="s">
        <v>808</v>
      </c>
      <c r="J5772" t="s">
        <v>20443</v>
      </c>
      <c r="K5772" t="s">
        <v>137</v>
      </c>
      <c r="L5772">
        <v>43201</v>
      </c>
      <c r="S5772" t="s">
        <v>31</v>
      </c>
      <c r="T5772" t="s">
        <v>17975</v>
      </c>
      <c r="U5772">
        <v>0</v>
      </c>
      <c r="V5772" t="s">
        <v>399</v>
      </c>
      <c r="W5772">
        <v>0</v>
      </c>
      <c r="X5772">
        <v>0</v>
      </c>
      <c r="Y5772">
        <v>0</v>
      </c>
      <c r="Z5772">
        <v>0</v>
      </c>
      <c r="AA5772">
        <v>1</v>
      </c>
      <c r="AB5772">
        <v>1</v>
      </c>
      <c r="AC5772" t="s">
        <v>17976</v>
      </c>
    </row>
    <row r="5773" spans="1:29" x14ac:dyDescent="0.25">
      <c r="A5773" t="s">
        <v>19727</v>
      </c>
      <c r="B5773" t="s">
        <v>5276</v>
      </c>
      <c r="C5773" t="s">
        <v>17977</v>
      </c>
      <c r="D5773">
        <f>INDEX('[1]backup of Coords for uniques_fi'!$B$2:$B$2262,MATCH(J5773,'[1]backup of Coords for uniques_fi'!$A$2:$A$2262,0))</f>
        <v>44.564565899999998</v>
      </c>
      <c r="E5773">
        <f>INDEX('[1]backup of Coords for uniques_fi'!$C$2:$C$2262,MATCH(J5773,'[1]backup of Coords for uniques_fi'!$A$2:$A$2262,0))</f>
        <v>-123.2620435</v>
      </c>
      <c r="F5773">
        <f t="shared" ca="1" si="180"/>
        <v>44.592265900000001</v>
      </c>
      <c r="G5773">
        <f t="shared" ca="1" si="181"/>
        <v>-123.23824350000001</v>
      </c>
      <c r="I5773" t="s">
        <v>82</v>
      </c>
      <c r="J5773" t="s">
        <v>20559</v>
      </c>
      <c r="K5773" t="s">
        <v>137</v>
      </c>
      <c r="L5773">
        <v>43201</v>
      </c>
      <c r="M5773" t="s">
        <v>632</v>
      </c>
      <c r="N5773">
        <v>50</v>
      </c>
      <c r="P5773">
        <v>50</v>
      </c>
      <c r="S5773" t="s">
        <v>31</v>
      </c>
      <c r="T5773" t="s">
        <v>17978</v>
      </c>
      <c r="U5773">
        <v>0</v>
      </c>
      <c r="V5773" t="s">
        <v>399</v>
      </c>
      <c r="W5773">
        <v>0</v>
      </c>
      <c r="X5773">
        <v>0</v>
      </c>
      <c r="Y5773">
        <v>0</v>
      </c>
      <c r="Z5773">
        <v>0</v>
      </c>
      <c r="AA5773">
        <v>1</v>
      </c>
      <c r="AB5773">
        <v>1</v>
      </c>
      <c r="AC5773" t="s">
        <v>17979</v>
      </c>
    </row>
    <row r="5774" spans="1:29" x14ac:dyDescent="0.25">
      <c r="A5774" t="s">
        <v>19727</v>
      </c>
      <c r="B5774" t="s">
        <v>998</v>
      </c>
      <c r="C5774" t="s">
        <v>3799</v>
      </c>
      <c r="D5774">
        <f>INDEX('[1]backup of Coords for uniques_fi'!$B$2:$B$2262,MATCH(J5774,'[1]backup of Coords for uniques_fi'!$A$2:$A$2262,0))</f>
        <v>41.591064099999997</v>
      </c>
      <c r="E5774">
        <f>INDEX('[1]backup of Coords for uniques_fi'!$C$2:$C$2262,MATCH(J5774,'[1]backup of Coords for uniques_fi'!$A$2:$A$2262,0))</f>
        <v>-93.6037149</v>
      </c>
      <c r="F5774">
        <f t="shared" ca="1" si="180"/>
        <v>41.639864099999997</v>
      </c>
      <c r="G5774">
        <f t="shared" ca="1" si="181"/>
        <v>-93.621114899999995</v>
      </c>
      <c r="I5774" t="s">
        <v>616</v>
      </c>
      <c r="J5774" t="s">
        <v>19883</v>
      </c>
      <c r="K5774" t="s">
        <v>137</v>
      </c>
      <c r="L5774">
        <v>43201</v>
      </c>
      <c r="S5774" t="s">
        <v>31</v>
      </c>
      <c r="T5774" t="s">
        <v>17980</v>
      </c>
      <c r="U5774">
        <v>1</v>
      </c>
      <c r="V5774" t="s">
        <v>399</v>
      </c>
      <c r="W5774">
        <v>0</v>
      </c>
      <c r="X5774">
        <v>0</v>
      </c>
      <c r="Y5774">
        <v>0</v>
      </c>
      <c r="Z5774">
        <v>0</v>
      </c>
      <c r="AA5774">
        <v>1</v>
      </c>
      <c r="AB5774">
        <v>1</v>
      </c>
      <c r="AC5774" t="s">
        <v>17981</v>
      </c>
    </row>
    <row r="5775" spans="1:29" x14ac:dyDescent="0.25">
      <c r="A5775" t="s">
        <v>19727</v>
      </c>
      <c r="B5775" t="s">
        <v>7728</v>
      </c>
      <c r="C5775" t="s">
        <v>17982</v>
      </c>
      <c r="D5775">
        <f>INDEX('[1]backup of Coords for uniques_fi'!$B$2:$B$2262,MATCH(J5775,'[1]backup of Coords for uniques_fi'!$A$2:$A$2262,0))</f>
        <v>43.0171773</v>
      </c>
      <c r="E5775">
        <f>INDEX('[1]backup of Coords for uniques_fi'!$C$2:$C$2262,MATCH(J5775,'[1]backup of Coords for uniques_fi'!$A$2:$A$2262,0))</f>
        <v>-83.723602400000004</v>
      </c>
      <c r="F5775">
        <f t="shared" ca="1" si="180"/>
        <v>42.989077299999998</v>
      </c>
      <c r="G5775">
        <f t="shared" ca="1" si="181"/>
        <v>-83.691402400000001</v>
      </c>
      <c r="I5775" t="s">
        <v>55</v>
      </c>
      <c r="J5775" t="s">
        <v>20796</v>
      </c>
      <c r="K5775" t="s">
        <v>137</v>
      </c>
      <c r="L5775">
        <v>43201</v>
      </c>
      <c r="S5775" t="s">
        <v>17983</v>
      </c>
      <c r="T5775" t="s">
        <v>17984</v>
      </c>
      <c r="U5775">
        <v>0</v>
      </c>
      <c r="V5775" t="s">
        <v>399</v>
      </c>
      <c r="W5775">
        <v>0</v>
      </c>
      <c r="X5775">
        <v>0</v>
      </c>
      <c r="Y5775">
        <v>0</v>
      </c>
      <c r="Z5775">
        <v>0</v>
      </c>
      <c r="AA5775">
        <v>1</v>
      </c>
      <c r="AB5775">
        <v>1</v>
      </c>
      <c r="AC5775" t="s">
        <v>17985</v>
      </c>
    </row>
    <row r="5776" spans="1:29" x14ac:dyDescent="0.25">
      <c r="A5776" t="s">
        <v>19727</v>
      </c>
      <c r="B5776" t="s">
        <v>1360</v>
      </c>
      <c r="C5776" t="s">
        <v>17986</v>
      </c>
      <c r="D5776">
        <f>INDEX('[1]backup of Coords for uniques_fi'!$B$2:$B$2262,MATCH(J5776,'[1]backup of Coords for uniques_fi'!$A$2:$A$2262,0))</f>
        <v>29.651939599999999</v>
      </c>
      <c r="E5776">
        <f>INDEX('[1]backup of Coords for uniques_fi'!$C$2:$C$2262,MATCH(J5776,'[1]backup of Coords for uniques_fi'!$A$2:$A$2262,0))</f>
        <v>-82.324996100000007</v>
      </c>
      <c r="F5776">
        <f t="shared" ca="1" si="180"/>
        <v>29.6604396</v>
      </c>
      <c r="G5776">
        <f t="shared" ca="1" si="181"/>
        <v>-82.319196100000013</v>
      </c>
      <c r="I5776" t="s">
        <v>666</v>
      </c>
      <c r="J5776" t="s">
        <v>19950</v>
      </c>
      <c r="K5776" t="s">
        <v>137</v>
      </c>
      <c r="L5776">
        <v>43201</v>
      </c>
      <c r="M5776" t="s">
        <v>1833</v>
      </c>
      <c r="N5776">
        <v>11</v>
      </c>
      <c r="P5776">
        <v>11</v>
      </c>
      <c r="S5776" t="s">
        <v>31</v>
      </c>
      <c r="T5776" t="s">
        <v>9318</v>
      </c>
      <c r="U5776">
        <v>2</v>
      </c>
      <c r="V5776" t="s">
        <v>399</v>
      </c>
      <c r="W5776">
        <v>0</v>
      </c>
      <c r="X5776">
        <v>0</v>
      </c>
      <c r="Y5776">
        <v>0</v>
      </c>
      <c r="Z5776">
        <v>0</v>
      </c>
      <c r="AA5776">
        <v>1</v>
      </c>
      <c r="AB5776">
        <v>1</v>
      </c>
      <c r="AC5776" t="s">
        <v>17987</v>
      </c>
    </row>
    <row r="5777" spans="1:32" x14ac:dyDescent="0.25">
      <c r="A5777" t="s">
        <v>19727</v>
      </c>
      <c r="B5777" t="s">
        <v>6272</v>
      </c>
      <c r="C5777" t="s">
        <v>10057</v>
      </c>
      <c r="D5777">
        <f>INDEX('[1]backup of Coords for uniques_fi'!$B$2:$B$2262,MATCH(J5777,'[1]backup of Coords for uniques_fi'!$A$2:$A$2262,0))</f>
        <v>33.538685800000003</v>
      </c>
      <c r="E5777">
        <f>INDEX('[1]backup of Coords for uniques_fi'!$C$2:$C$2262,MATCH(J5777,'[1]backup of Coords for uniques_fi'!$A$2:$A$2262,0))</f>
        <v>-112.1859941</v>
      </c>
      <c r="F5777">
        <f t="shared" ca="1" si="180"/>
        <v>33.560585800000005</v>
      </c>
      <c r="G5777">
        <f t="shared" ca="1" si="181"/>
        <v>-112.20879410000001</v>
      </c>
      <c r="I5777" t="s">
        <v>465</v>
      </c>
      <c r="J5777" t="s">
        <v>20648</v>
      </c>
      <c r="K5777" t="s">
        <v>137</v>
      </c>
      <c r="L5777">
        <v>43201</v>
      </c>
      <c r="M5777" t="s">
        <v>632</v>
      </c>
      <c r="N5777">
        <v>50</v>
      </c>
      <c r="P5777">
        <v>50</v>
      </c>
      <c r="S5777" t="s">
        <v>31</v>
      </c>
      <c r="T5777" t="s">
        <v>10753</v>
      </c>
      <c r="U5777">
        <v>0</v>
      </c>
      <c r="V5777" t="s">
        <v>432</v>
      </c>
      <c r="W5777">
        <v>0</v>
      </c>
      <c r="X5777">
        <v>0</v>
      </c>
      <c r="Y5777">
        <v>0</v>
      </c>
      <c r="Z5777">
        <v>0</v>
      </c>
      <c r="AA5777">
        <v>1</v>
      </c>
      <c r="AB5777">
        <v>1</v>
      </c>
      <c r="AC5777" t="s">
        <v>17973</v>
      </c>
    </row>
    <row r="5778" spans="1:32" x14ac:dyDescent="0.25">
      <c r="A5778" t="s">
        <v>19727</v>
      </c>
      <c r="B5778" t="s">
        <v>1473</v>
      </c>
      <c r="C5778" t="s">
        <v>17988</v>
      </c>
      <c r="D5778">
        <f>INDEX('[1]backup of Coords for uniques_fi'!$B$2:$B$2262,MATCH(J5778,'[1]backup of Coords for uniques_fi'!$A$2:$A$2262,0))</f>
        <v>42.5877962</v>
      </c>
      <c r="E5778">
        <f>INDEX('[1]backup of Coords for uniques_fi'!$C$2:$C$2262,MATCH(J5778,'[1]backup of Coords for uniques_fi'!$A$2:$A$2262,0))</f>
        <v>-72.600619899999998</v>
      </c>
      <c r="F5778">
        <f t="shared" ca="1" si="180"/>
        <v>42.548996199999998</v>
      </c>
      <c r="G5778">
        <f t="shared" ca="1" si="181"/>
        <v>-72.619419899999997</v>
      </c>
      <c r="I5778" t="s">
        <v>144</v>
      </c>
      <c r="J5778" t="s">
        <v>19972</v>
      </c>
      <c r="K5778" t="s">
        <v>137</v>
      </c>
      <c r="L5778">
        <v>43201</v>
      </c>
      <c r="S5778" t="s">
        <v>10594</v>
      </c>
      <c r="T5778" t="s">
        <v>9945</v>
      </c>
      <c r="U5778">
        <v>0</v>
      </c>
      <c r="V5778" t="s">
        <v>399</v>
      </c>
      <c r="W5778">
        <v>0</v>
      </c>
      <c r="X5778">
        <v>0</v>
      </c>
      <c r="Y5778">
        <v>0</v>
      </c>
      <c r="Z5778">
        <v>0</v>
      </c>
      <c r="AA5778">
        <v>1</v>
      </c>
      <c r="AB5778">
        <v>1</v>
      </c>
      <c r="AC5778" t="s">
        <v>17989</v>
      </c>
    </row>
    <row r="5779" spans="1:32" x14ac:dyDescent="0.25">
      <c r="A5779" t="s">
        <v>19727</v>
      </c>
      <c r="B5779" t="s">
        <v>1544</v>
      </c>
      <c r="C5779" t="s">
        <v>3799</v>
      </c>
      <c r="D5779">
        <f>INDEX('[1]backup of Coords for uniques_fi'!$B$2:$B$2262,MATCH(J5779,'[1]backup of Coords for uniques_fi'!$A$2:$A$2262,0))</f>
        <v>40.266310699999998</v>
      </c>
      <c r="E5779">
        <f>INDEX('[1]backup of Coords for uniques_fi'!$C$2:$C$2262,MATCH(J5779,'[1]backup of Coords for uniques_fi'!$A$2:$A$2262,0))</f>
        <v>-76.886112199999999</v>
      </c>
      <c r="F5779">
        <f t="shared" ca="1" si="180"/>
        <v>40.238510699999999</v>
      </c>
      <c r="G5779">
        <f t="shared" ca="1" si="181"/>
        <v>-76.909712200000001</v>
      </c>
      <c r="I5779" t="s">
        <v>374</v>
      </c>
      <c r="J5779" t="s">
        <v>19983</v>
      </c>
      <c r="K5779" t="s">
        <v>137</v>
      </c>
      <c r="L5779">
        <v>43201</v>
      </c>
      <c r="M5779" t="s">
        <v>1213</v>
      </c>
      <c r="N5779">
        <v>28</v>
      </c>
      <c r="P5779">
        <v>28</v>
      </c>
      <c r="S5779" t="s">
        <v>17990</v>
      </c>
      <c r="T5779" t="s">
        <v>5063</v>
      </c>
      <c r="U5779">
        <v>1</v>
      </c>
      <c r="V5779" t="s">
        <v>432</v>
      </c>
      <c r="W5779">
        <v>0</v>
      </c>
      <c r="X5779">
        <v>0</v>
      </c>
      <c r="Y5779">
        <v>0</v>
      </c>
      <c r="Z5779">
        <v>0</v>
      </c>
      <c r="AA5779">
        <v>1</v>
      </c>
      <c r="AB5779">
        <v>1</v>
      </c>
      <c r="AC5779" t="s">
        <v>17991</v>
      </c>
    </row>
    <row r="5780" spans="1:32" x14ac:dyDescent="0.25">
      <c r="A5780" t="s">
        <v>19727</v>
      </c>
      <c r="B5780" t="s">
        <v>1751</v>
      </c>
      <c r="C5780" t="s">
        <v>17992</v>
      </c>
      <c r="D5780">
        <f>INDEX('[1]backup of Coords for uniques_fi'!$B$2:$B$2262,MATCH(J5780,'[1]backup of Coords for uniques_fi'!$A$2:$A$2262,0))</f>
        <v>30.748525799999999</v>
      </c>
      <c r="E5780">
        <f>INDEX('[1]backup of Coords for uniques_fi'!$C$2:$C$2262,MATCH(J5780,'[1]backup of Coords for uniques_fi'!$A$2:$A$2262,0))</f>
        <v>-94.000883999999999</v>
      </c>
      <c r="F5780">
        <f t="shared" ca="1" si="180"/>
        <v>30.730325799999999</v>
      </c>
      <c r="G5780">
        <f t="shared" ca="1" si="181"/>
        <v>-94.003783999999996</v>
      </c>
      <c r="I5780" t="s">
        <v>41</v>
      </c>
      <c r="J5780" t="s">
        <v>21872</v>
      </c>
      <c r="K5780" t="s">
        <v>137</v>
      </c>
      <c r="L5780">
        <v>43201</v>
      </c>
      <c r="M5780" t="s">
        <v>297</v>
      </c>
      <c r="N5780">
        <v>7</v>
      </c>
      <c r="P5780">
        <v>7</v>
      </c>
      <c r="S5780" t="s">
        <v>31</v>
      </c>
      <c r="T5780" t="s">
        <v>11395</v>
      </c>
      <c r="U5780">
        <v>0</v>
      </c>
      <c r="V5780" t="s">
        <v>399</v>
      </c>
      <c r="W5780">
        <v>0</v>
      </c>
      <c r="X5780">
        <v>0</v>
      </c>
      <c r="Y5780">
        <v>0</v>
      </c>
      <c r="Z5780">
        <v>0</v>
      </c>
      <c r="AA5780">
        <v>1</v>
      </c>
      <c r="AB5780">
        <v>1</v>
      </c>
      <c r="AC5780" t="s">
        <v>17993</v>
      </c>
    </row>
    <row r="5781" spans="1:32" x14ac:dyDescent="0.25">
      <c r="A5781" t="s">
        <v>19727</v>
      </c>
      <c r="B5781" t="s">
        <v>4607</v>
      </c>
      <c r="C5781" t="s">
        <v>3799</v>
      </c>
      <c r="D5781">
        <f>INDEX('[1]backup of Coords for uniques_fi'!$B$2:$B$2262,MATCH(J5781,'[1]backup of Coords for uniques_fi'!$A$2:$A$2262,0))</f>
        <v>38.577359000000001</v>
      </c>
      <c r="E5781">
        <f>INDEX('[1]backup of Coords for uniques_fi'!$C$2:$C$2262,MATCH(J5781,'[1]backup of Coords for uniques_fi'!$A$2:$A$2262,0))</f>
        <v>-92.1724265</v>
      </c>
      <c r="F5781">
        <f t="shared" ca="1" si="180"/>
        <v>38.621759000000004</v>
      </c>
      <c r="G5781">
        <f t="shared" ca="1" si="181"/>
        <v>-92.133426499999999</v>
      </c>
      <c r="I5781" t="s">
        <v>672</v>
      </c>
      <c r="J5781" t="s">
        <v>20511</v>
      </c>
      <c r="K5781" t="s">
        <v>137</v>
      </c>
      <c r="L5781">
        <v>43201</v>
      </c>
      <c r="M5781" t="s">
        <v>1049</v>
      </c>
      <c r="N5781">
        <v>50</v>
      </c>
      <c r="P5781">
        <v>50</v>
      </c>
      <c r="S5781" t="s">
        <v>31</v>
      </c>
      <c r="T5781" t="s">
        <v>4114</v>
      </c>
      <c r="U5781">
        <v>2</v>
      </c>
      <c r="V5781" t="s">
        <v>432</v>
      </c>
      <c r="W5781">
        <v>0</v>
      </c>
      <c r="X5781">
        <v>0</v>
      </c>
      <c r="Y5781">
        <v>0</v>
      </c>
      <c r="Z5781">
        <v>0</v>
      </c>
      <c r="AA5781">
        <v>1</v>
      </c>
      <c r="AB5781">
        <v>1</v>
      </c>
      <c r="AC5781" t="s">
        <v>17994</v>
      </c>
    </row>
    <row r="5782" spans="1:32" x14ac:dyDescent="0.25">
      <c r="A5782" t="s">
        <v>19727</v>
      </c>
      <c r="B5782" t="s">
        <v>12982</v>
      </c>
      <c r="C5782" t="s">
        <v>17995</v>
      </c>
      <c r="D5782">
        <f>INDEX('[1]backup of Coords for uniques_fi'!$B$2:$B$2262,MATCH(J5782,'[1]backup of Coords for uniques_fi'!$A$2:$A$2262,0))</f>
        <v>21.394832999999998</v>
      </c>
      <c r="E5782">
        <f>INDEX('[1]backup of Coords for uniques_fi'!$C$2:$C$2262,MATCH(J5782,'[1]backup of Coords for uniques_fi'!$A$2:$A$2262,0))</f>
        <v>-157.72989129999999</v>
      </c>
      <c r="F5782">
        <f t="shared" ca="1" si="180"/>
        <v>21.443033</v>
      </c>
      <c r="G5782">
        <f t="shared" ca="1" si="181"/>
        <v>-157.7180913</v>
      </c>
      <c r="I5782" t="s">
        <v>1651</v>
      </c>
      <c r="J5782" t="s">
        <v>21404</v>
      </c>
      <c r="K5782" t="s">
        <v>137</v>
      </c>
      <c r="L5782">
        <v>43201</v>
      </c>
      <c r="M5782" t="s">
        <v>17996</v>
      </c>
      <c r="N5782">
        <v>24</v>
      </c>
      <c r="P5782">
        <v>24</v>
      </c>
      <c r="S5782" t="s">
        <v>17997</v>
      </c>
      <c r="T5782" t="s">
        <v>9945</v>
      </c>
      <c r="U5782">
        <v>0</v>
      </c>
      <c r="V5782" t="s">
        <v>399</v>
      </c>
      <c r="W5782">
        <v>0</v>
      </c>
      <c r="X5782">
        <v>0</v>
      </c>
      <c r="Y5782">
        <v>0</v>
      </c>
      <c r="Z5782">
        <v>0</v>
      </c>
      <c r="AA5782">
        <v>1</v>
      </c>
      <c r="AB5782">
        <v>1</v>
      </c>
      <c r="AC5782" t="s">
        <v>17998</v>
      </c>
    </row>
    <row r="5783" spans="1:32" x14ac:dyDescent="0.25">
      <c r="A5783" t="s">
        <v>19727</v>
      </c>
      <c r="B5783" t="s">
        <v>1789</v>
      </c>
      <c r="C5783" t="s">
        <v>3799</v>
      </c>
      <c r="D5783">
        <f>INDEX('[1]backup of Coords for uniques_fi'!$B$2:$B$2262,MATCH(J5783,'[1]backup of Coords for uniques_fi'!$A$2:$A$2262,0))</f>
        <v>39.100104999999999</v>
      </c>
      <c r="E5783">
        <f>INDEX('[1]backup of Coords for uniques_fi'!$C$2:$C$2262,MATCH(J5783,'[1]backup of Coords for uniques_fi'!$A$2:$A$2262,0))</f>
        <v>-94.578141599999995</v>
      </c>
      <c r="F5783">
        <f t="shared" ca="1" si="180"/>
        <v>39.069204999999997</v>
      </c>
      <c r="G5783">
        <f t="shared" ca="1" si="181"/>
        <v>-94.616541599999991</v>
      </c>
      <c r="I5783" t="s">
        <v>672</v>
      </c>
      <c r="J5783" t="s">
        <v>20026</v>
      </c>
      <c r="K5783" t="s">
        <v>137</v>
      </c>
      <c r="L5783">
        <v>43201</v>
      </c>
      <c r="S5783" t="s">
        <v>17999</v>
      </c>
      <c r="T5783" t="s">
        <v>17980</v>
      </c>
      <c r="U5783">
        <v>1</v>
      </c>
      <c r="V5783" t="s">
        <v>399</v>
      </c>
      <c r="W5783">
        <v>0</v>
      </c>
      <c r="X5783">
        <v>0</v>
      </c>
      <c r="Y5783">
        <v>0</v>
      </c>
      <c r="Z5783">
        <v>0</v>
      </c>
      <c r="AA5783">
        <v>1</v>
      </c>
      <c r="AB5783">
        <v>1</v>
      </c>
      <c r="AC5783" t="s">
        <v>18000</v>
      </c>
    </row>
    <row r="5784" spans="1:32" x14ac:dyDescent="0.25">
      <c r="A5784" t="s">
        <v>19727</v>
      </c>
      <c r="B5784" t="s">
        <v>1903</v>
      </c>
      <c r="C5784" t="s">
        <v>3799</v>
      </c>
      <c r="D5784">
        <f>INDEX('[1]backup of Coords for uniques_fi'!$B$2:$B$2262,MATCH(J5784,'[1]backup of Coords for uniques_fi'!$A$2:$A$2262,0))</f>
        <v>42.7337712</v>
      </c>
      <c r="E5784">
        <f>INDEX('[1]backup of Coords for uniques_fi'!$C$2:$C$2262,MATCH(J5784,'[1]backup of Coords for uniques_fi'!$A$2:$A$2262,0))</f>
        <v>-84.555380499999998</v>
      </c>
      <c r="F5784">
        <f t="shared" ca="1" si="180"/>
        <v>42.701771200000003</v>
      </c>
      <c r="G5784">
        <f t="shared" ca="1" si="181"/>
        <v>-84.567280499999995</v>
      </c>
      <c r="I5784" t="s">
        <v>55</v>
      </c>
      <c r="J5784" t="s">
        <v>20046</v>
      </c>
      <c r="K5784" t="s">
        <v>137</v>
      </c>
      <c r="L5784">
        <v>43201</v>
      </c>
      <c r="M5784" t="s">
        <v>3221</v>
      </c>
      <c r="N5784">
        <v>50</v>
      </c>
      <c r="P5784">
        <v>50</v>
      </c>
      <c r="S5784" t="s">
        <v>18001</v>
      </c>
      <c r="T5784" t="s">
        <v>17984</v>
      </c>
      <c r="U5784">
        <v>0</v>
      </c>
      <c r="V5784" t="s">
        <v>399</v>
      </c>
      <c r="W5784">
        <v>0</v>
      </c>
      <c r="X5784">
        <v>0</v>
      </c>
      <c r="Y5784">
        <v>0</v>
      </c>
      <c r="Z5784">
        <v>0</v>
      </c>
      <c r="AA5784">
        <v>1</v>
      </c>
      <c r="AB5784">
        <v>1</v>
      </c>
      <c r="AC5784" t="s">
        <v>18002</v>
      </c>
      <c r="AD5784" t="s">
        <v>18003</v>
      </c>
    </row>
    <row r="5785" spans="1:32" x14ac:dyDescent="0.25">
      <c r="A5785" t="s">
        <v>19727</v>
      </c>
      <c r="B5785" t="s">
        <v>1903</v>
      </c>
      <c r="C5785" t="s">
        <v>3799</v>
      </c>
      <c r="D5785">
        <f>INDEX('[1]backup of Coords for uniques_fi'!$B$2:$B$2262,MATCH(J5785,'[1]backup of Coords for uniques_fi'!$A$2:$A$2262,0))</f>
        <v>42.7337712</v>
      </c>
      <c r="E5785">
        <f>INDEX('[1]backup of Coords for uniques_fi'!$C$2:$C$2262,MATCH(J5785,'[1]backup of Coords for uniques_fi'!$A$2:$A$2262,0))</f>
        <v>-84.555380499999998</v>
      </c>
      <c r="F5785">
        <f t="shared" ca="1" si="180"/>
        <v>42.710071200000002</v>
      </c>
      <c r="G5785">
        <f t="shared" ca="1" si="181"/>
        <v>-84.519680499999993</v>
      </c>
      <c r="I5785" t="s">
        <v>55</v>
      </c>
      <c r="J5785" t="s">
        <v>20046</v>
      </c>
      <c r="K5785" t="s">
        <v>137</v>
      </c>
      <c r="L5785">
        <v>43201</v>
      </c>
      <c r="S5785" t="s">
        <v>18004</v>
      </c>
      <c r="T5785" t="s">
        <v>9921</v>
      </c>
      <c r="U5785">
        <v>0</v>
      </c>
      <c r="V5785" t="s">
        <v>432</v>
      </c>
      <c r="W5785">
        <v>0</v>
      </c>
      <c r="X5785">
        <v>0</v>
      </c>
      <c r="Y5785">
        <v>0</v>
      </c>
      <c r="Z5785">
        <v>0</v>
      </c>
      <c r="AA5785">
        <v>1</v>
      </c>
      <c r="AB5785">
        <v>1</v>
      </c>
      <c r="AC5785" t="s">
        <v>18005</v>
      </c>
    </row>
    <row r="5786" spans="1:32" x14ac:dyDescent="0.25">
      <c r="A5786" t="s">
        <v>19727</v>
      </c>
      <c r="B5786" t="s">
        <v>8143</v>
      </c>
      <c r="C5786" t="s">
        <v>18006</v>
      </c>
      <c r="D5786">
        <f>INDEX('[1]backup of Coords for uniques_fi'!$B$2:$B$2262,MATCH(J5786,'[1]backup of Coords for uniques_fi'!$A$2:$A$2262,0))</f>
        <v>27.519984099999999</v>
      </c>
      <c r="E5786">
        <f>INDEX('[1]backup of Coords for uniques_fi'!$C$2:$C$2262,MATCH(J5786,'[1]backup of Coords for uniques_fi'!$A$2:$A$2262,0))</f>
        <v>-99.495376399999998</v>
      </c>
      <c r="F5786">
        <f t="shared" ca="1" si="180"/>
        <v>27.538784099999997</v>
      </c>
      <c r="G5786">
        <f t="shared" ca="1" si="181"/>
        <v>-99.515276400000005</v>
      </c>
      <c r="I5786" t="s">
        <v>41</v>
      </c>
      <c r="J5786" t="s">
        <v>20858</v>
      </c>
      <c r="K5786" t="s">
        <v>137</v>
      </c>
      <c r="L5786">
        <v>43201</v>
      </c>
      <c r="M5786" t="s">
        <v>1464</v>
      </c>
      <c r="N5786">
        <v>24</v>
      </c>
      <c r="P5786">
        <v>24</v>
      </c>
      <c r="S5786" t="s">
        <v>31</v>
      </c>
      <c r="T5786" t="s">
        <v>17560</v>
      </c>
      <c r="U5786">
        <v>0</v>
      </c>
      <c r="V5786" t="s">
        <v>399</v>
      </c>
      <c r="W5786">
        <v>0</v>
      </c>
      <c r="X5786">
        <v>0</v>
      </c>
      <c r="Y5786">
        <v>0</v>
      </c>
      <c r="Z5786">
        <v>0</v>
      </c>
      <c r="AA5786">
        <v>1</v>
      </c>
      <c r="AB5786">
        <v>1</v>
      </c>
      <c r="AC5786" t="s">
        <v>18007</v>
      </c>
    </row>
    <row r="5787" spans="1:32" x14ac:dyDescent="0.25">
      <c r="A5787" t="s">
        <v>19727</v>
      </c>
      <c r="B5787" t="s">
        <v>10128</v>
      </c>
      <c r="C5787" t="s">
        <v>18008</v>
      </c>
      <c r="D5787">
        <f>INDEX('[1]backup of Coords for uniques_fi'!$B$2:$B$2262,MATCH(J5787,'[1]backup of Coords for uniques_fi'!$A$2:$A$2262,0))</f>
        <v>32.314035400000002</v>
      </c>
      <c r="E5787">
        <f>INDEX('[1]backup of Coords for uniques_fi'!$C$2:$C$2262,MATCH(J5787,'[1]backup of Coords for uniques_fi'!$A$2:$A$2262,0))</f>
        <v>-106.7798078</v>
      </c>
      <c r="F5787">
        <f t="shared" ca="1" si="180"/>
        <v>32.337635400000003</v>
      </c>
      <c r="G5787">
        <f t="shared" ca="1" si="181"/>
        <v>-106.77570780000001</v>
      </c>
      <c r="I5787" t="s">
        <v>96</v>
      </c>
      <c r="J5787" t="s">
        <v>21111</v>
      </c>
      <c r="K5787" t="s">
        <v>137</v>
      </c>
      <c r="L5787">
        <v>43201</v>
      </c>
      <c r="M5787" t="s">
        <v>12288</v>
      </c>
      <c r="N5787">
        <v>150</v>
      </c>
      <c r="P5787">
        <v>200</v>
      </c>
      <c r="S5787" t="s">
        <v>31</v>
      </c>
      <c r="T5787" t="s">
        <v>18009</v>
      </c>
      <c r="U5787">
        <v>1</v>
      </c>
      <c r="V5787" t="s">
        <v>399</v>
      </c>
      <c r="W5787">
        <v>0</v>
      </c>
      <c r="X5787">
        <v>0</v>
      </c>
      <c r="Y5787">
        <v>0</v>
      </c>
      <c r="Z5787">
        <v>0</v>
      </c>
      <c r="AA5787">
        <v>1</v>
      </c>
      <c r="AB5787">
        <v>1</v>
      </c>
      <c r="AC5787" t="s">
        <v>18010</v>
      </c>
    </row>
    <row r="5788" spans="1:32" x14ac:dyDescent="0.25">
      <c r="A5788" t="s">
        <v>19727</v>
      </c>
      <c r="B5788" t="s">
        <v>2024</v>
      </c>
      <c r="D5788">
        <f>INDEX('[1]backup of Coords for uniques_fi'!$B$2:$B$2262,MATCH(J5788,'[1]backup of Coords for uniques_fi'!$A$2:$A$2262,0))</f>
        <v>34.053690899999999</v>
      </c>
      <c r="E5788">
        <f>INDEX('[1]backup of Coords for uniques_fi'!$C$2:$C$2262,MATCH(J5788,'[1]backup of Coords for uniques_fi'!$A$2:$A$2262,0))</f>
        <v>-118.2427666</v>
      </c>
      <c r="F5788">
        <f t="shared" ca="1" si="180"/>
        <v>34.0318909</v>
      </c>
      <c r="G5788">
        <f t="shared" ca="1" si="181"/>
        <v>-118.23916659999999</v>
      </c>
      <c r="I5788" t="s">
        <v>49</v>
      </c>
      <c r="J5788" t="s">
        <v>20068</v>
      </c>
      <c r="K5788" t="s">
        <v>137</v>
      </c>
      <c r="L5788">
        <v>43201</v>
      </c>
      <c r="S5788" t="s">
        <v>31</v>
      </c>
      <c r="T5788" t="s">
        <v>18011</v>
      </c>
      <c r="U5788">
        <v>0</v>
      </c>
      <c r="V5788" t="s">
        <v>32</v>
      </c>
      <c r="W5788">
        <v>0</v>
      </c>
      <c r="X5788">
        <v>0</v>
      </c>
      <c r="Y5788">
        <v>0</v>
      </c>
      <c r="Z5788">
        <v>0</v>
      </c>
      <c r="AA5788">
        <v>1</v>
      </c>
      <c r="AB5788">
        <v>1</v>
      </c>
      <c r="AC5788" t="s">
        <v>18012</v>
      </c>
      <c r="AF5788" t="s">
        <v>18013</v>
      </c>
    </row>
    <row r="5789" spans="1:32" x14ac:dyDescent="0.25">
      <c r="A5789" t="s">
        <v>19727</v>
      </c>
      <c r="B5789" t="s">
        <v>13180</v>
      </c>
      <c r="C5789" t="s">
        <v>18014</v>
      </c>
      <c r="D5789">
        <f>INDEX('[1]backup of Coords for uniques_fi'!$B$2:$B$2262,MATCH(J5789,'[1]backup of Coords for uniques_fi'!$A$2:$A$2262,0))</f>
        <v>38.1142544</v>
      </c>
      <c r="E5789">
        <f>INDEX('[1]backup of Coords for uniques_fi'!$C$2:$C$2262,MATCH(J5789,'[1]backup of Coords for uniques_fi'!$A$2:$A$2262,0))</f>
        <v>-82.603211900000005</v>
      </c>
      <c r="F5789">
        <f t="shared" ca="1" si="180"/>
        <v>38.1080544</v>
      </c>
      <c r="G5789">
        <f t="shared" ca="1" si="181"/>
        <v>-82.622111900000007</v>
      </c>
      <c r="I5789" t="s">
        <v>525</v>
      </c>
      <c r="J5789" t="s">
        <v>21431</v>
      </c>
      <c r="K5789" t="s">
        <v>137</v>
      </c>
      <c r="L5789">
        <v>43201</v>
      </c>
      <c r="M5789" t="s">
        <v>4499</v>
      </c>
      <c r="N5789">
        <v>24</v>
      </c>
      <c r="P5789">
        <v>24</v>
      </c>
      <c r="S5789" t="s">
        <v>11230</v>
      </c>
      <c r="T5789" t="s">
        <v>10753</v>
      </c>
      <c r="U5789">
        <v>0</v>
      </c>
      <c r="V5789" t="s">
        <v>432</v>
      </c>
      <c r="W5789">
        <v>0</v>
      </c>
      <c r="X5789">
        <v>0</v>
      </c>
      <c r="Y5789">
        <v>0</v>
      </c>
      <c r="Z5789">
        <v>0</v>
      </c>
      <c r="AA5789">
        <v>1</v>
      </c>
      <c r="AB5789">
        <v>1</v>
      </c>
      <c r="AC5789" t="s">
        <v>18015</v>
      </c>
    </row>
    <row r="5790" spans="1:32" x14ac:dyDescent="0.25">
      <c r="A5790" t="s">
        <v>19727</v>
      </c>
      <c r="B5790" t="s">
        <v>2170</v>
      </c>
      <c r="C5790" t="s">
        <v>18016</v>
      </c>
      <c r="D5790">
        <f>INDEX('[1]backup of Coords for uniques_fi'!$B$2:$B$2262,MATCH(J5790,'[1]backup of Coords for uniques_fi'!$A$2:$A$2262,0))</f>
        <v>25.774265799999998</v>
      </c>
      <c r="E5790">
        <f>INDEX('[1]backup of Coords for uniques_fi'!$C$2:$C$2262,MATCH(J5790,'[1]backup of Coords for uniques_fi'!$A$2:$A$2262,0))</f>
        <v>-80.193658900000003</v>
      </c>
      <c r="F5790">
        <f t="shared" ca="1" si="180"/>
        <v>25.780365799999998</v>
      </c>
      <c r="G5790">
        <f t="shared" ca="1" si="181"/>
        <v>-80.201758900000002</v>
      </c>
      <c r="I5790" t="s">
        <v>666</v>
      </c>
      <c r="J5790" t="s">
        <v>2171</v>
      </c>
      <c r="K5790" t="s">
        <v>137</v>
      </c>
      <c r="L5790">
        <v>43201</v>
      </c>
      <c r="M5790" t="s">
        <v>1464</v>
      </c>
      <c r="N5790">
        <v>24</v>
      </c>
      <c r="P5790">
        <v>24</v>
      </c>
      <c r="S5790" t="s">
        <v>31</v>
      </c>
      <c r="T5790" t="s">
        <v>10808</v>
      </c>
      <c r="U5790">
        <v>0</v>
      </c>
      <c r="V5790" t="s">
        <v>399</v>
      </c>
      <c r="W5790">
        <v>0</v>
      </c>
      <c r="X5790">
        <v>0</v>
      </c>
      <c r="Y5790">
        <v>0</v>
      </c>
      <c r="Z5790">
        <v>0</v>
      </c>
      <c r="AA5790">
        <v>1</v>
      </c>
      <c r="AB5790">
        <v>1</v>
      </c>
      <c r="AC5790" t="s">
        <v>17949</v>
      </c>
    </row>
    <row r="5791" spans="1:32" x14ac:dyDescent="0.25">
      <c r="A5791" t="s">
        <v>19727</v>
      </c>
      <c r="B5791" t="s">
        <v>2258</v>
      </c>
      <c r="C5791" t="s">
        <v>5813</v>
      </c>
      <c r="D5791">
        <f>INDEX('[1]backup of Coords for uniques_fi'!$B$2:$B$2262,MATCH(J5791,'[1]backup of Coords for uniques_fi'!$A$2:$A$2262,0))</f>
        <v>44.260444999999997</v>
      </c>
      <c r="E5791">
        <f>INDEX('[1]backup of Coords for uniques_fi'!$C$2:$C$2262,MATCH(J5791,'[1]backup of Coords for uniques_fi'!$A$2:$A$2262,0))</f>
        <v>-72.575683999999995</v>
      </c>
      <c r="F5791">
        <f t="shared" ca="1" si="180"/>
        <v>44.241144999999996</v>
      </c>
      <c r="G5791">
        <f t="shared" ca="1" si="181"/>
        <v>-72.595683999999991</v>
      </c>
      <c r="I5791" t="s">
        <v>419</v>
      </c>
      <c r="J5791" t="s">
        <v>20113</v>
      </c>
      <c r="K5791" t="s">
        <v>137</v>
      </c>
      <c r="L5791">
        <v>43201</v>
      </c>
      <c r="S5791" t="s">
        <v>31</v>
      </c>
      <c r="T5791" t="s">
        <v>5063</v>
      </c>
      <c r="U5791">
        <v>1</v>
      </c>
      <c r="V5791" t="s">
        <v>432</v>
      </c>
      <c r="W5791">
        <v>0</v>
      </c>
      <c r="X5791">
        <v>0</v>
      </c>
      <c r="Y5791">
        <v>0</v>
      </c>
      <c r="Z5791">
        <v>0</v>
      </c>
      <c r="AA5791">
        <v>1</v>
      </c>
      <c r="AB5791">
        <v>1</v>
      </c>
      <c r="AC5791" t="s">
        <v>18017</v>
      </c>
    </row>
    <row r="5792" spans="1:32" x14ac:dyDescent="0.25">
      <c r="A5792" t="s">
        <v>19727</v>
      </c>
      <c r="B5792" t="s">
        <v>2258</v>
      </c>
      <c r="C5792" t="s">
        <v>5813</v>
      </c>
      <c r="D5792">
        <f>INDEX('[1]backup of Coords for uniques_fi'!$B$2:$B$2262,MATCH(J5792,'[1]backup of Coords for uniques_fi'!$A$2:$A$2262,0))</f>
        <v>44.260444999999997</v>
      </c>
      <c r="E5792">
        <f>INDEX('[1]backup of Coords for uniques_fi'!$C$2:$C$2262,MATCH(J5792,'[1]backup of Coords for uniques_fi'!$A$2:$A$2262,0))</f>
        <v>-72.575683999999995</v>
      </c>
      <c r="F5792">
        <f t="shared" ca="1" si="180"/>
        <v>44.292944999999996</v>
      </c>
      <c r="G5792">
        <f t="shared" ca="1" si="181"/>
        <v>-72.570583999999997</v>
      </c>
      <c r="I5792" t="s">
        <v>419</v>
      </c>
      <c r="J5792" t="s">
        <v>20113</v>
      </c>
      <c r="K5792" t="s">
        <v>137</v>
      </c>
      <c r="L5792">
        <v>43201</v>
      </c>
      <c r="S5792" t="s">
        <v>31</v>
      </c>
      <c r="T5792" t="s">
        <v>4114</v>
      </c>
      <c r="U5792">
        <v>2</v>
      </c>
      <c r="V5792" t="s">
        <v>432</v>
      </c>
      <c r="W5792">
        <v>0</v>
      </c>
      <c r="X5792">
        <v>0</v>
      </c>
      <c r="Y5792">
        <v>0</v>
      </c>
      <c r="Z5792">
        <v>0</v>
      </c>
      <c r="AA5792">
        <v>0</v>
      </c>
      <c r="AB5792">
        <v>1</v>
      </c>
      <c r="AC5792" t="s">
        <v>18017</v>
      </c>
    </row>
    <row r="5793" spans="1:30" x14ac:dyDescent="0.25">
      <c r="A5793" t="s">
        <v>19727</v>
      </c>
      <c r="B5793" t="s">
        <v>2403</v>
      </c>
      <c r="C5793" t="s">
        <v>308</v>
      </c>
      <c r="D5793">
        <f>INDEX('[1]backup of Coords for uniques_fi'!$B$2:$B$2262,MATCH(J5793,'[1]backup of Coords for uniques_fi'!$A$2:$A$2262,0))</f>
        <v>40.7127281</v>
      </c>
      <c r="E5793">
        <f>INDEX('[1]backup of Coords for uniques_fi'!$C$2:$C$2262,MATCH(J5793,'[1]backup of Coords for uniques_fi'!$A$2:$A$2262,0))</f>
        <v>-74.006015199999993</v>
      </c>
      <c r="F5793">
        <f t="shared" ca="1" si="180"/>
        <v>40.670628100000002</v>
      </c>
      <c r="G5793">
        <f t="shared" ca="1" si="181"/>
        <v>-74.001315199999993</v>
      </c>
      <c r="I5793" t="s">
        <v>75</v>
      </c>
      <c r="J5793" t="s">
        <v>20143</v>
      </c>
      <c r="K5793" t="s">
        <v>137</v>
      </c>
      <c r="L5793">
        <v>43201</v>
      </c>
      <c r="M5793" t="s">
        <v>1464</v>
      </c>
      <c r="N5793">
        <v>24</v>
      </c>
      <c r="P5793">
        <v>24</v>
      </c>
      <c r="S5793" t="s">
        <v>18018</v>
      </c>
      <c r="T5793" t="s">
        <v>18019</v>
      </c>
      <c r="U5793">
        <v>0</v>
      </c>
      <c r="V5793" t="s">
        <v>432</v>
      </c>
      <c r="W5793">
        <v>0</v>
      </c>
      <c r="X5793">
        <v>0</v>
      </c>
      <c r="Y5793">
        <v>0</v>
      </c>
      <c r="Z5793">
        <v>0</v>
      </c>
      <c r="AA5793">
        <v>1</v>
      </c>
      <c r="AB5793">
        <v>1</v>
      </c>
      <c r="AC5793" t="s">
        <v>18020</v>
      </c>
      <c r="AD5793" t="s">
        <v>18021</v>
      </c>
    </row>
    <row r="5794" spans="1:30" x14ac:dyDescent="0.25">
      <c r="A5794" t="s">
        <v>19727</v>
      </c>
      <c r="B5794" t="s">
        <v>2403</v>
      </c>
      <c r="C5794" t="s">
        <v>18022</v>
      </c>
      <c r="D5794">
        <f>INDEX('[1]backup of Coords for uniques_fi'!$B$2:$B$2262,MATCH(J5794,'[1]backup of Coords for uniques_fi'!$A$2:$A$2262,0))</f>
        <v>40.7127281</v>
      </c>
      <c r="E5794">
        <f>INDEX('[1]backup of Coords for uniques_fi'!$C$2:$C$2262,MATCH(J5794,'[1]backup of Coords for uniques_fi'!$A$2:$A$2262,0))</f>
        <v>-74.006015199999993</v>
      </c>
      <c r="F5794">
        <f t="shared" ca="1" si="180"/>
        <v>40.673628100000002</v>
      </c>
      <c r="G5794">
        <f t="shared" ca="1" si="181"/>
        <v>-73.966515199999989</v>
      </c>
      <c r="I5794" t="s">
        <v>75</v>
      </c>
      <c r="J5794" t="s">
        <v>20143</v>
      </c>
      <c r="K5794" t="s">
        <v>137</v>
      </c>
      <c r="L5794">
        <v>43201</v>
      </c>
      <c r="M5794" t="s">
        <v>1747</v>
      </c>
      <c r="N5794">
        <v>38</v>
      </c>
      <c r="P5794">
        <v>38</v>
      </c>
      <c r="S5794" t="s">
        <v>18023</v>
      </c>
      <c r="T5794" t="s">
        <v>17126</v>
      </c>
      <c r="U5794">
        <v>0</v>
      </c>
      <c r="V5794" t="s">
        <v>399</v>
      </c>
      <c r="W5794">
        <v>0</v>
      </c>
      <c r="X5794">
        <v>0</v>
      </c>
      <c r="Y5794">
        <v>0</v>
      </c>
      <c r="Z5794">
        <v>0</v>
      </c>
      <c r="AA5794">
        <v>1</v>
      </c>
      <c r="AB5794">
        <v>1</v>
      </c>
      <c r="AC5794" t="s">
        <v>18024</v>
      </c>
    </row>
    <row r="5795" spans="1:30" x14ac:dyDescent="0.25">
      <c r="A5795" t="s">
        <v>19727</v>
      </c>
      <c r="B5795" t="s">
        <v>2403</v>
      </c>
      <c r="C5795" t="s">
        <v>10351</v>
      </c>
      <c r="D5795">
        <f>INDEX('[1]backup of Coords for uniques_fi'!$B$2:$B$2262,MATCH(J5795,'[1]backup of Coords for uniques_fi'!$A$2:$A$2262,0))</f>
        <v>40.7127281</v>
      </c>
      <c r="E5795">
        <f>INDEX('[1]backup of Coords for uniques_fi'!$C$2:$C$2262,MATCH(J5795,'[1]backup of Coords for uniques_fi'!$A$2:$A$2262,0))</f>
        <v>-74.006015199999993</v>
      </c>
      <c r="F5795">
        <f t="shared" ca="1" si="180"/>
        <v>40.673728099999998</v>
      </c>
      <c r="G5795">
        <f t="shared" ca="1" si="181"/>
        <v>-73.980415199999996</v>
      </c>
      <c r="I5795" t="s">
        <v>75</v>
      </c>
      <c r="J5795" t="s">
        <v>20143</v>
      </c>
      <c r="K5795" t="s">
        <v>137</v>
      </c>
      <c r="L5795">
        <v>43201</v>
      </c>
      <c r="M5795" t="s">
        <v>4254</v>
      </c>
      <c r="N5795">
        <v>2000</v>
      </c>
      <c r="P5795">
        <v>2000</v>
      </c>
      <c r="S5795" t="s">
        <v>18025</v>
      </c>
      <c r="T5795" t="s">
        <v>9945</v>
      </c>
      <c r="U5795">
        <v>0</v>
      </c>
      <c r="V5795" t="s">
        <v>399</v>
      </c>
      <c r="W5795">
        <v>0</v>
      </c>
      <c r="X5795">
        <v>0</v>
      </c>
      <c r="Y5795">
        <v>0</v>
      </c>
      <c r="Z5795">
        <v>0</v>
      </c>
      <c r="AA5795">
        <v>1</v>
      </c>
      <c r="AB5795">
        <v>1</v>
      </c>
      <c r="AC5795" t="s">
        <v>18026</v>
      </c>
      <c r="AD5795" t="s">
        <v>18027</v>
      </c>
    </row>
    <row r="5796" spans="1:30" x14ac:dyDescent="0.25">
      <c r="A5796" t="s">
        <v>19727</v>
      </c>
      <c r="B5796" t="s">
        <v>2479</v>
      </c>
      <c r="C5796" t="s">
        <v>15341</v>
      </c>
      <c r="D5796">
        <f>INDEX('[1]backup of Coords for uniques_fi'!$B$2:$B$2262,MATCH(J5796,'[1]backup of Coords for uniques_fi'!$A$2:$A$2262,0))</f>
        <v>37.804455699999998</v>
      </c>
      <c r="E5796">
        <f>INDEX('[1]backup of Coords for uniques_fi'!$C$2:$C$2262,MATCH(J5796,'[1]backup of Coords for uniques_fi'!$A$2:$A$2262,0))</f>
        <v>-122.27135629999999</v>
      </c>
      <c r="F5796">
        <f t="shared" ca="1" si="180"/>
        <v>37.8464557</v>
      </c>
      <c r="G5796">
        <f t="shared" ca="1" si="181"/>
        <v>-122.27415629999999</v>
      </c>
      <c r="I5796" t="s">
        <v>49</v>
      </c>
      <c r="J5796" t="s">
        <v>20157</v>
      </c>
      <c r="K5796" t="s">
        <v>137</v>
      </c>
      <c r="L5796">
        <v>43201</v>
      </c>
      <c r="M5796" t="s">
        <v>4533</v>
      </c>
      <c r="N5796">
        <v>400</v>
      </c>
      <c r="P5796">
        <v>400</v>
      </c>
      <c r="S5796" t="s">
        <v>31</v>
      </c>
      <c r="T5796" t="s">
        <v>9634</v>
      </c>
      <c r="U5796">
        <v>1</v>
      </c>
      <c r="V5796" t="s">
        <v>399</v>
      </c>
      <c r="W5796">
        <v>0</v>
      </c>
      <c r="X5796">
        <v>0</v>
      </c>
      <c r="Y5796">
        <v>0</v>
      </c>
      <c r="Z5796">
        <v>0</v>
      </c>
      <c r="AA5796">
        <v>1</v>
      </c>
      <c r="AB5796">
        <v>1</v>
      </c>
      <c r="AC5796" t="s">
        <v>18028</v>
      </c>
    </row>
    <row r="5797" spans="1:30" x14ac:dyDescent="0.25">
      <c r="A5797" t="s">
        <v>19727</v>
      </c>
      <c r="B5797" t="s">
        <v>18029</v>
      </c>
      <c r="C5797" t="s">
        <v>18030</v>
      </c>
      <c r="D5797">
        <f>INDEX('[1]backup of Coords for uniques_fi'!$B$2:$B$2262,MATCH(J5797,'[1]backup of Coords for uniques_fi'!$A$2:$A$2262,0))</f>
        <v>38.883885599999999</v>
      </c>
      <c r="E5797">
        <f>INDEX('[1]backup of Coords for uniques_fi'!$C$2:$C$2262,MATCH(J5797,'[1]backup of Coords for uniques_fi'!$A$2:$A$2262,0))</f>
        <v>-94.818870000000004</v>
      </c>
      <c r="F5797">
        <f t="shared" ca="1" si="180"/>
        <v>38.886885599999999</v>
      </c>
      <c r="G5797">
        <f t="shared" ca="1" si="181"/>
        <v>-94.821170000000009</v>
      </c>
      <c r="I5797" t="s">
        <v>1918</v>
      </c>
      <c r="J5797" t="s">
        <v>21873</v>
      </c>
      <c r="K5797" t="s">
        <v>137</v>
      </c>
      <c r="L5797">
        <v>43201</v>
      </c>
      <c r="N5797">
        <v>0</v>
      </c>
      <c r="P5797">
        <v>0</v>
      </c>
      <c r="S5797" t="s">
        <v>18031</v>
      </c>
      <c r="T5797" t="s">
        <v>18032</v>
      </c>
      <c r="U5797">
        <v>0</v>
      </c>
      <c r="V5797" t="s">
        <v>3734</v>
      </c>
      <c r="W5797">
        <v>0</v>
      </c>
      <c r="X5797">
        <v>0</v>
      </c>
      <c r="Y5797">
        <v>0</v>
      </c>
      <c r="Z5797">
        <v>0</v>
      </c>
      <c r="AA5797">
        <v>1</v>
      </c>
      <c r="AB5797">
        <v>1</v>
      </c>
      <c r="AC5797" t="s">
        <v>18033</v>
      </c>
      <c r="AD5797" t="s">
        <v>18034</v>
      </c>
    </row>
    <row r="5798" spans="1:30" x14ac:dyDescent="0.25">
      <c r="A5798" t="s">
        <v>19727</v>
      </c>
      <c r="B5798" t="s">
        <v>2543</v>
      </c>
      <c r="C5798" t="s">
        <v>18035</v>
      </c>
      <c r="D5798">
        <f>INDEX('[1]backup of Coords for uniques_fi'!$B$2:$B$2262,MATCH(J5798,'[1]backup of Coords for uniques_fi'!$A$2:$A$2262,0))</f>
        <v>44.020691900000003</v>
      </c>
      <c r="E5798">
        <f>INDEX('[1]backup of Coords for uniques_fi'!$C$2:$C$2262,MATCH(J5798,'[1]backup of Coords for uniques_fi'!$A$2:$A$2262,0))</f>
        <v>-88.540857399999993</v>
      </c>
      <c r="F5798">
        <f t="shared" ca="1" si="180"/>
        <v>43.976991900000002</v>
      </c>
      <c r="G5798">
        <f t="shared" ca="1" si="181"/>
        <v>-88.586257399999994</v>
      </c>
      <c r="I5798" t="s">
        <v>182</v>
      </c>
      <c r="J5798" t="s">
        <v>20168</v>
      </c>
      <c r="K5798" t="s">
        <v>137</v>
      </c>
      <c r="L5798">
        <v>43201</v>
      </c>
      <c r="S5798" t="s">
        <v>18036</v>
      </c>
      <c r="T5798" t="s">
        <v>18037</v>
      </c>
      <c r="U5798">
        <v>1</v>
      </c>
      <c r="V5798" t="s">
        <v>399</v>
      </c>
      <c r="W5798">
        <v>0</v>
      </c>
      <c r="X5798">
        <v>0</v>
      </c>
      <c r="Y5798">
        <v>0</v>
      </c>
      <c r="Z5798">
        <v>0</v>
      </c>
      <c r="AA5798">
        <v>1</v>
      </c>
      <c r="AB5798">
        <v>1</v>
      </c>
      <c r="AC5798" t="s">
        <v>18038</v>
      </c>
    </row>
    <row r="5799" spans="1:30" x14ac:dyDescent="0.25">
      <c r="A5799" t="s">
        <v>19727</v>
      </c>
      <c r="B5799" t="s">
        <v>18039</v>
      </c>
      <c r="C5799" t="s">
        <v>18040</v>
      </c>
      <c r="D5799">
        <f>INDEX('[1]backup of Coords for uniques_fi'!$B$2:$B$2262,MATCH(J5799,'[1]backup of Coords for uniques_fi'!$A$2:$A$2262,0))</f>
        <v>33.740799600000003</v>
      </c>
      <c r="E5799">
        <f>INDEX('[1]backup of Coords for uniques_fi'!$C$2:$C$2262,MATCH(J5799,'[1]backup of Coords for uniques_fi'!$A$2:$A$2262,0))</f>
        <v>-116.3693698</v>
      </c>
      <c r="F5799">
        <f t="shared" ca="1" si="180"/>
        <v>33.714099600000004</v>
      </c>
      <c r="G5799">
        <f t="shared" ca="1" si="181"/>
        <v>-116.37126980000001</v>
      </c>
      <c r="I5799" t="s">
        <v>49</v>
      </c>
      <c r="J5799" t="s">
        <v>21874</v>
      </c>
      <c r="K5799" t="s">
        <v>137</v>
      </c>
      <c r="L5799">
        <v>43201</v>
      </c>
      <c r="M5799" t="s">
        <v>2457</v>
      </c>
      <c r="N5799">
        <v>14</v>
      </c>
      <c r="P5799">
        <v>14</v>
      </c>
      <c r="S5799" t="s">
        <v>18041</v>
      </c>
      <c r="T5799" t="s">
        <v>17161</v>
      </c>
      <c r="U5799">
        <v>0</v>
      </c>
      <c r="V5799" t="s">
        <v>432</v>
      </c>
      <c r="W5799">
        <v>0</v>
      </c>
      <c r="X5799">
        <v>0</v>
      </c>
      <c r="Y5799">
        <v>0</v>
      </c>
      <c r="Z5799">
        <v>0</v>
      </c>
      <c r="AA5799">
        <v>1</v>
      </c>
      <c r="AB5799">
        <v>1</v>
      </c>
      <c r="AC5799" t="s">
        <v>18042</v>
      </c>
    </row>
    <row r="5800" spans="1:30" x14ac:dyDescent="0.25">
      <c r="A5800" t="s">
        <v>19727</v>
      </c>
      <c r="B5800" t="s">
        <v>5793</v>
      </c>
      <c r="C5800" t="s">
        <v>8580</v>
      </c>
      <c r="D5800">
        <f>INDEX('[1]backup of Coords for uniques_fi'!$B$2:$B$2262,MATCH(J5800,'[1]backup of Coords for uniques_fi'!$A$2:$A$2262,0))</f>
        <v>34.147645199999999</v>
      </c>
      <c r="E5800">
        <f>INDEX('[1]backup of Coords for uniques_fi'!$C$2:$C$2262,MATCH(J5800,'[1]backup of Coords for uniques_fi'!$A$2:$A$2262,0))</f>
        <v>-118.1444779</v>
      </c>
      <c r="F5800">
        <f t="shared" ca="1" si="180"/>
        <v>34.166945200000001</v>
      </c>
      <c r="G5800">
        <f t="shared" ca="1" si="181"/>
        <v>-118.1557779</v>
      </c>
      <c r="I5800" t="s">
        <v>49</v>
      </c>
      <c r="J5800" t="s">
        <v>20614</v>
      </c>
      <c r="K5800" t="s">
        <v>137</v>
      </c>
      <c r="L5800">
        <v>43201</v>
      </c>
      <c r="M5800">
        <v>2</v>
      </c>
      <c r="N5800">
        <v>2</v>
      </c>
      <c r="P5800">
        <v>2</v>
      </c>
      <c r="S5800" t="s">
        <v>31</v>
      </c>
      <c r="T5800" t="s">
        <v>18043</v>
      </c>
      <c r="U5800">
        <v>0</v>
      </c>
      <c r="V5800" t="s">
        <v>432</v>
      </c>
      <c r="W5800">
        <v>0</v>
      </c>
      <c r="X5800">
        <v>0</v>
      </c>
      <c r="Y5800">
        <v>0</v>
      </c>
      <c r="Z5800">
        <v>0</v>
      </c>
      <c r="AA5800">
        <v>1</v>
      </c>
      <c r="AB5800">
        <v>1</v>
      </c>
      <c r="AC5800" t="s">
        <v>18044</v>
      </c>
    </row>
    <row r="5801" spans="1:30" x14ac:dyDescent="0.25">
      <c r="A5801" t="s">
        <v>19727</v>
      </c>
      <c r="B5801" t="s">
        <v>2628</v>
      </c>
      <c r="C5801" t="s">
        <v>18045</v>
      </c>
      <c r="D5801">
        <f>INDEX('[1]backup of Coords for uniques_fi'!$B$2:$B$2262,MATCH(J5801,'[1]backup of Coords for uniques_fi'!$A$2:$A$2262,0))</f>
        <v>39.9527237</v>
      </c>
      <c r="E5801">
        <f>INDEX('[1]backup of Coords for uniques_fi'!$C$2:$C$2262,MATCH(J5801,'[1]backup of Coords for uniques_fi'!$A$2:$A$2262,0))</f>
        <v>-75.163526200000007</v>
      </c>
      <c r="F5801">
        <f t="shared" ca="1" si="180"/>
        <v>39.959223700000003</v>
      </c>
      <c r="G5801">
        <f t="shared" ca="1" si="181"/>
        <v>-75.137326200000004</v>
      </c>
      <c r="I5801" t="s">
        <v>374</v>
      </c>
      <c r="J5801" t="s">
        <v>20184</v>
      </c>
      <c r="K5801" t="s">
        <v>137</v>
      </c>
      <c r="L5801">
        <v>43201</v>
      </c>
      <c r="M5801" t="s">
        <v>18046</v>
      </c>
      <c r="N5801">
        <v>83</v>
      </c>
      <c r="P5801">
        <v>83</v>
      </c>
      <c r="S5801" t="s">
        <v>18047</v>
      </c>
      <c r="T5801" t="s">
        <v>10964</v>
      </c>
      <c r="U5801">
        <v>0</v>
      </c>
      <c r="V5801" t="s">
        <v>432</v>
      </c>
      <c r="W5801">
        <v>0</v>
      </c>
      <c r="X5801">
        <v>0</v>
      </c>
      <c r="Y5801">
        <v>0</v>
      </c>
      <c r="Z5801">
        <v>0</v>
      </c>
      <c r="AA5801">
        <v>1</v>
      </c>
      <c r="AB5801">
        <v>1</v>
      </c>
      <c r="AC5801" t="s">
        <v>18048</v>
      </c>
    </row>
    <row r="5802" spans="1:30" x14ac:dyDescent="0.25">
      <c r="A5802" t="s">
        <v>19727</v>
      </c>
      <c r="B5802" t="s">
        <v>2640</v>
      </c>
      <c r="C5802" t="s">
        <v>18049</v>
      </c>
      <c r="D5802">
        <f>INDEX('[1]backup of Coords for uniques_fi'!$B$2:$B$2262,MATCH(J5802,'[1]backup of Coords for uniques_fi'!$A$2:$A$2262,0))</f>
        <v>33.448436700000002</v>
      </c>
      <c r="E5802">
        <f>INDEX('[1]backup of Coords for uniques_fi'!$C$2:$C$2262,MATCH(J5802,'[1]backup of Coords for uniques_fi'!$A$2:$A$2262,0))</f>
        <v>-112.0741417</v>
      </c>
      <c r="F5802">
        <f t="shared" ca="1" si="180"/>
        <v>33.498336700000003</v>
      </c>
      <c r="G5802">
        <f t="shared" ca="1" si="181"/>
        <v>-112.0249417</v>
      </c>
      <c r="I5802" t="s">
        <v>465</v>
      </c>
      <c r="J5802" t="s">
        <v>20185</v>
      </c>
      <c r="K5802" t="s">
        <v>137</v>
      </c>
      <c r="L5802">
        <v>43201</v>
      </c>
      <c r="S5802" t="s">
        <v>31</v>
      </c>
      <c r="T5802" t="s">
        <v>10753</v>
      </c>
      <c r="U5802">
        <v>0</v>
      </c>
      <c r="V5802" t="s">
        <v>432</v>
      </c>
      <c r="W5802">
        <v>0</v>
      </c>
      <c r="X5802">
        <v>0</v>
      </c>
      <c r="Y5802">
        <v>0</v>
      </c>
      <c r="Z5802">
        <v>0</v>
      </c>
      <c r="AA5802">
        <v>1</v>
      </c>
      <c r="AB5802">
        <v>1</v>
      </c>
      <c r="AC5802" t="s">
        <v>17973</v>
      </c>
    </row>
    <row r="5803" spans="1:30" x14ac:dyDescent="0.25">
      <c r="A5803" t="s">
        <v>19727</v>
      </c>
      <c r="B5803" t="s">
        <v>18050</v>
      </c>
      <c r="C5803" t="s">
        <v>18051</v>
      </c>
      <c r="D5803">
        <f>INDEX('[1]backup of Coords for uniques_fi'!$B$2:$B$2262,MATCH(J5803,'[1]backup of Coords for uniques_fi'!$A$2:$A$2262,0))</f>
        <v>42.836478100000001</v>
      </c>
      <c r="E5803">
        <f>INDEX('[1]backup of Coords for uniques_fi'!$C$2:$C$2262,MATCH(J5803,'[1]backup of Coords for uniques_fi'!$A$2:$A$2262,0))</f>
        <v>-71.094780499999999</v>
      </c>
      <c r="F5803">
        <f t="shared" ca="1" si="180"/>
        <v>42.795078099999998</v>
      </c>
      <c r="G5803">
        <f t="shared" ca="1" si="181"/>
        <v>-71.118880500000003</v>
      </c>
      <c r="I5803" t="s">
        <v>1015</v>
      </c>
      <c r="J5803" t="s">
        <v>21875</v>
      </c>
      <c r="K5803" t="s">
        <v>137</v>
      </c>
      <c r="L5803">
        <v>43201</v>
      </c>
      <c r="M5803" t="s">
        <v>2754</v>
      </c>
      <c r="N5803">
        <v>12</v>
      </c>
      <c r="P5803">
        <v>12</v>
      </c>
      <c r="S5803" t="s">
        <v>31</v>
      </c>
      <c r="T5803" t="s">
        <v>18052</v>
      </c>
      <c r="U5803">
        <v>0</v>
      </c>
      <c r="V5803" t="s">
        <v>399</v>
      </c>
      <c r="W5803">
        <v>0</v>
      </c>
      <c r="X5803">
        <v>0</v>
      </c>
      <c r="Y5803">
        <v>0</v>
      </c>
      <c r="Z5803">
        <v>0</v>
      </c>
      <c r="AA5803">
        <v>1</v>
      </c>
      <c r="AB5803">
        <v>1</v>
      </c>
      <c r="AC5803" t="s">
        <v>18053</v>
      </c>
    </row>
    <row r="5804" spans="1:30" x14ac:dyDescent="0.25">
      <c r="A5804" t="s">
        <v>19727</v>
      </c>
      <c r="B5804" t="s">
        <v>18054</v>
      </c>
      <c r="C5804" t="s">
        <v>17925</v>
      </c>
      <c r="D5804">
        <f>INDEX('[1]backup of Coords for uniques_fi'!$B$2:$B$2262,MATCH(J5804,'[1]backup of Coords for uniques_fi'!$A$2:$A$2262,0))</f>
        <v>37.250219999999999</v>
      </c>
      <c r="E5804">
        <f>INDEX('[1]backup of Coords for uniques_fi'!$C$2:$C$2262,MATCH(J5804,'[1]backup of Coords for uniques_fi'!$A$2:$A$2262,0))</f>
        <v>-119.75126</v>
      </c>
      <c r="F5804">
        <f t="shared" ca="1" si="180"/>
        <v>37.215119999999999</v>
      </c>
      <c r="G5804">
        <f t="shared" ca="1" si="181"/>
        <v>-119.72486000000001</v>
      </c>
      <c r="I5804" t="s">
        <v>49</v>
      </c>
      <c r="J5804" t="s">
        <v>21876</v>
      </c>
      <c r="K5804" t="s">
        <v>137</v>
      </c>
      <c r="L5804">
        <v>43201</v>
      </c>
      <c r="S5804" t="s">
        <v>9330</v>
      </c>
      <c r="T5804" t="s">
        <v>18055</v>
      </c>
      <c r="U5804">
        <v>2</v>
      </c>
      <c r="V5804" t="s">
        <v>11226</v>
      </c>
      <c r="W5804">
        <v>0</v>
      </c>
      <c r="X5804">
        <v>0</v>
      </c>
      <c r="Y5804">
        <v>0</v>
      </c>
      <c r="Z5804">
        <v>0</v>
      </c>
      <c r="AA5804">
        <v>1</v>
      </c>
      <c r="AB5804">
        <v>1</v>
      </c>
      <c r="AC5804" t="s">
        <v>18056</v>
      </c>
    </row>
    <row r="5805" spans="1:30" x14ac:dyDescent="0.25">
      <c r="A5805" t="s">
        <v>19727</v>
      </c>
      <c r="B5805" t="s">
        <v>2711</v>
      </c>
      <c r="C5805" t="s">
        <v>308</v>
      </c>
      <c r="D5805">
        <f>INDEX('[1]backup of Coords for uniques_fi'!$B$2:$B$2262,MATCH(J5805,'[1]backup of Coords for uniques_fi'!$A$2:$A$2262,0))</f>
        <v>45.520247099999999</v>
      </c>
      <c r="E5805">
        <f>INDEX('[1]backup of Coords for uniques_fi'!$C$2:$C$2262,MATCH(J5805,'[1]backup of Coords for uniques_fi'!$A$2:$A$2262,0))</f>
        <v>-122.6741949</v>
      </c>
      <c r="F5805">
        <f t="shared" ca="1" si="180"/>
        <v>45.513547099999997</v>
      </c>
      <c r="G5805">
        <f t="shared" ca="1" si="181"/>
        <v>-122.6822949</v>
      </c>
      <c r="I5805" t="s">
        <v>82</v>
      </c>
      <c r="J5805" t="s">
        <v>20199</v>
      </c>
      <c r="K5805" t="s">
        <v>137</v>
      </c>
      <c r="L5805">
        <v>43201</v>
      </c>
      <c r="M5805" t="s">
        <v>3221</v>
      </c>
      <c r="N5805">
        <v>50</v>
      </c>
      <c r="P5805">
        <v>50</v>
      </c>
      <c r="S5805" t="s">
        <v>18057</v>
      </c>
      <c r="T5805" t="s">
        <v>11482</v>
      </c>
      <c r="U5805">
        <v>0</v>
      </c>
      <c r="V5805" t="s">
        <v>399</v>
      </c>
      <c r="W5805">
        <v>0</v>
      </c>
      <c r="X5805">
        <v>0</v>
      </c>
      <c r="Y5805">
        <v>0</v>
      </c>
      <c r="Z5805">
        <v>0</v>
      </c>
      <c r="AA5805">
        <v>1</v>
      </c>
      <c r="AB5805">
        <v>1</v>
      </c>
      <c r="AC5805" t="s">
        <v>18058</v>
      </c>
      <c r="AD5805" t="s">
        <v>18059</v>
      </c>
    </row>
    <row r="5806" spans="1:30" x14ac:dyDescent="0.25">
      <c r="A5806" t="s">
        <v>19727</v>
      </c>
      <c r="B5806" t="s">
        <v>2851</v>
      </c>
      <c r="C5806" t="s">
        <v>3799</v>
      </c>
      <c r="D5806">
        <f>INDEX('[1]backup of Coords for uniques_fi'!$B$2:$B$2262,MATCH(J5806,'[1]backup of Coords for uniques_fi'!$A$2:$A$2262,0))</f>
        <v>37.538508700000001</v>
      </c>
      <c r="E5806">
        <f>INDEX('[1]backup of Coords for uniques_fi'!$C$2:$C$2262,MATCH(J5806,'[1]backup of Coords for uniques_fi'!$A$2:$A$2262,0))</f>
        <v>-77.434280000000001</v>
      </c>
      <c r="F5806">
        <f t="shared" ca="1" si="180"/>
        <v>37.588108699999999</v>
      </c>
      <c r="G5806">
        <f t="shared" ca="1" si="181"/>
        <v>-77.415379999999999</v>
      </c>
      <c r="I5806" t="s">
        <v>103</v>
      </c>
      <c r="J5806" t="s">
        <v>20224</v>
      </c>
      <c r="K5806" t="s">
        <v>137</v>
      </c>
      <c r="L5806">
        <v>43201</v>
      </c>
      <c r="M5806" t="s">
        <v>366</v>
      </c>
      <c r="N5806">
        <v>34</v>
      </c>
      <c r="P5806">
        <v>34</v>
      </c>
      <c r="S5806" t="s">
        <v>31</v>
      </c>
      <c r="T5806" t="s">
        <v>17272</v>
      </c>
      <c r="U5806">
        <v>1</v>
      </c>
      <c r="V5806" t="s">
        <v>432</v>
      </c>
      <c r="W5806">
        <v>0</v>
      </c>
      <c r="X5806">
        <v>0</v>
      </c>
      <c r="Y5806">
        <v>0</v>
      </c>
      <c r="Z5806">
        <v>0</v>
      </c>
      <c r="AA5806">
        <v>1</v>
      </c>
      <c r="AB5806">
        <v>1</v>
      </c>
      <c r="AC5806" t="s">
        <v>18060</v>
      </c>
    </row>
    <row r="5807" spans="1:30" x14ac:dyDescent="0.25">
      <c r="A5807" t="s">
        <v>19727</v>
      </c>
      <c r="B5807" t="s">
        <v>11589</v>
      </c>
      <c r="C5807" t="s">
        <v>18061</v>
      </c>
      <c r="D5807">
        <f>INDEX('[1]backup of Coords for uniques_fi'!$B$2:$B$2262,MATCH(J5807,'[1]backup of Coords for uniques_fi'!$A$2:$A$2262,0))</f>
        <v>28.313751499999999</v>
      </c>
      <c r="E5807">
        <f>INDEX('[1]backup of Coords for uniques_fi'!$C$2:$C$2262,MATCH(J5807,'[1]backup of Coords for uniques_fi'!$A$2:$A$2262,0))</f>
        <v>-80.724218899999997</v>
      </c>
      <c r="F5807">
        <f t="shared" ca="1" si="180"/>
        <v>28.286051499999999</v>
      </c>
      <c r="G5807">
        <f t="shared" ca="1" si="181"/>
        <v>-80.746918899999997</v>
      </c>
      <c r="I5807" t="s">
        <v>666</v>
      </c>
      <c r="J5807" t="s">
        <v>21222</v>
      </c>
      <c r="K5807" t="s">
        <v>137</v>
      </c>
      <c r="L5807">
        <v>43201</v>
      </c>
      <c r="M5807" t="s">
        <v>1464</v>
      </c>
      <c r="N5807">
        <v>24</v>
      </c>
      <c r="P5807">
        <v>24</v>
      </c>
      <c r="S5807" t="s">
        <v>18062</v>
      </c>
      <c r="T5807" t="s">
        <v>10358</v>
      </c>
      <c r="U5807">
        <v>2</v>
      </c>
      <c r="V5807" t="s">
        <v>432</v>
      </c>
      <c r="W5807">
        <v>0</v>
      </c>
      <c r="X5807">
        <v>0</v>
      </c>
      <c r="Y5807">
        <v>0</v>
      </c>
      <c r="Z5807">
        <v>0</v>
      </c>
      <c r="AA5807">
        <v>1</v>
      </c>
      <c r="AB5807">
        <v>1</v>
      </c>
      <c r="AC5807" t="s">
        <v>18063</v>
      </c>
    </row>
    <row r="5808" spans="1:30" x14ac:dyDescent="0.25">
      <c r="A5808" t="s">
        <v>19727</v>
      </c>
      <c r="B5808" t="s">
        <v>2966</v>
      </c>
      <c r="C5808" t="s">
        <v>18064</v>
      </c>
      <c r="D5808">
        <f>INDEX('[1]backup of Coords for uniques_fi'!$B$2:$B$2262,MATCH(J5808,'[1]backup of Coords for uniques_fi'!$A$2:$A$2262,0))</f>
        <v>32.7174209</v>
      </c>
      <c r="E5808">
        <f>INDEX('[1]backup of Coords for uniques_fi'!$C$2:$C$2262,MATCH(J5808,'[1]backup of Coords for uniques_fi'!$A$2:$A$2262,0))</f>
        <v>-117.1627714</v>
      </c>
      <c r="F5808">
        <f t="shared" ca="1" si="180"/>
        <v>32.707220900000003</v>
      </c>
      <c r="G5808">
        <f t="shared" ca="1" si="181"/>
        <v>-117.13817139999999</v>
      </c>
      <c r="I5808" t="s">
        <v>49</v>
      </c>
      <c r="J5808" t="s">
        <v>20247</v>
      </c>
      <c r="K5808" t="s">
        <v>137</v>
      </c>
      <c r="L5808">
        <v>43201</v>
      </c>
      <c r="M5808" t="s">
        <v>111</v>
      </c>
      <c r="N5808">
        <v>100</v>
      </c>
      <c r="P5808">
        <v>100</v>
      </c>
      <c r="S5808" t="s">
        <v>18065</v>
      </c>
      <c r="T5808" t="s">
        <v>11455</v>
      </c>
      <c r="U5808">
        <v>0</v>
      </c>
      <c r="V5808" t="s">
        <v>399</v>
      </c>
      <c r="W5808">
        <v>0</v>
      </c>
      <c r="X5808">
        <v>0</v>
      </c>
      <c r="Y5808">
        <v>0</v>
      </c>
      <c r="Z5808">
        <v>0</v>
      </c>
      <c r="AA5808">
        <v>1</v>
      </c>
      <c r="AB5808">
        <v>1</v>
      </c>
      <c r="AC5808" t="s">
        <v>18066</v>
      </c>
    </row>
    <row r="5809" spans="1:29" x14ac:dyDescent="0.25">
      <c r="A5809" t="s">
        <v>19727</v>
      </c>
      <c r="B5809" t="s">
        <v>2966</v>
      </c>
      <c r="C5809" t="s">
        <v>18067</v>
      </c>
      <c r="D5809">
        <f>INDEX('[1]backup of Coords for uniques_fi'!$B$2:$B$2262,MATCH(J5809,'[1]backup of Coords for uniques_fi'!$A$2:$A$2262,0))</f>
        <v>32.7174209</v>
      </c>
      <c r="E5809">
        <f>INDEX('[1]backup of Coords for uniques_fi'!$C$2:$C$2262,MATCH(J5809,'[1]backup of Coords for uniques_fi'!$A$2:$A$2262,0))</f>
        <v>-117.1627714</v>
      </c>
      <c r="F5809">
        <f t="shared" ca="1" si="180"/>
        <v>32.753020900000003</v>
      </c>
      <c r="G5809">
        <f t="shared" ca="1" si="181"/>
        <v>-117.1346714</v>
      </c>
      <c r="I5809" t="s">
        <v>49</v>
      </c>
      <c r="J5809" t="s">
        <v>20247</v>
      </c>
      <c r="K5809" t="s">
        <v>137</v>
      </c>
      <c r="L5809">
        <v>43201</v>
      </c>
      <c r="S5809" t="s">
        <v>18068</v>
      </c>
      <c r="T5809" t="s">
        <v>18069</v>
      </c>
      <c r="U5809">
        <v>0</v>
      </c>
      <c r="V5809" t="s">
        <v>399</v>
      </c>
      <c r="AA5809">
        <v>1</v>
      </c>
      <c r="AB5809">
        <v>1</v>
      </c>
      <c r="AC5809" t="s">
        <v>18070</v>
      </c>
    </row>
    <row r="5810" spans="1:29" x14ac:dyDescent="0.25">
      <c r="A5810" t="s">
        <v>19727</v>
      </c>
      <c r="B5810" t="s">
        <v>18071</v>
      </c>
      <c r="C5810" t="s">
        <v>18072</v>
      </c>
      <c r="D5810">
        <f>INDEX('[1]backup of Coords for uniques_fi'!$B$2:$B$2262,MATCH(J5810,'[1]backup of Coords for uniques_fi'!$A$2:$A$2262,0))</f>
        <v>33.4942189</v>
      </c>
      <c r="E5810">
        <f>INDEX('[1]backup of Coords for uniques_fi'!$C$2:$C$2262,MATCH(J5810,'[1]backup of Coords for uniques_fi'!$A$2:$A$2262,0))</f>
        <v>-111.9260184</v>
      </c>
      <c r="F5810">
        <f t="shared" ca="1" si="180"/>
        <v>33.497318900000003</v>
      </c>
      <c r="G5810">
        <f t="shared" ca="1" si="181"/>
        <v>-111.8866184</v>
      </c>
      <c r="I5810" t="s">
        <v>465</v>
      </c>
      <c r="J5810" t="s">
        <v>21877</v>
      </c>
      <c r="K5810" t="s">
        <v>137</v>
      </c>
      <c r="L5810">
        <v>43201</v>
      </c>
      <c r="M5810" t="s">
        <v>1464</v>
      </c>
      <c r="N5810">
        <v>24</v>
      </c>
      <c r="P5810">
        <v>24</v>
      </c>
      <c r="S5810" t="s">
        <v>11230</v>
      </c>
      <c r="T5810" t="s">
        <v>10753</v>
      </c>
      <c r="U5810">
        <v>0</v>
      </c>
      <c r="V5810" t="s">
        <v>432</v>
      </c>
      <c r="W5810">
        <v>0</v>
      </c>
      <c r="X5810">
        <v>0</v>
      </c>
      <c r="Y5810">
        <v>0</v>
      </c>
      <c r="Z5810">
        <v>0</v>
      </c>
      <c r="AA5810">
        <v>1</v>
      </c>
      <c r="AB5810">
        <v>1</v>
      </c>
      <c r="AC5810" t="s">
        <v>17973</v>
      </c>
    </row>
    <row r="5811" spans="1:29" x14ac:dyDescent="0.25">
      <c r="A5811" t="s">
        <v>19727</v>
      </c>
      <c r="B5811" t="s">
        <v>4078</v>
      </c>
      <c r="C5811" t="s">
        <v>5590</v>
      </c>
      <c r="D5811">
        <f>INDEX('[1]backup of Coords for uniques_fi'!$B$2:$B$2262,MATCH(J5811,'[1]backup of Coords for uniques_fi'!$A$2:$A$2262,0))</f>
        <v>42.101483100000003</v>
      </c>
      <c r="E5811">
        <f>INDEX('[1]backup of Coords for uniques_fi'!$C$2:$C$2262,MATCH(J5811,'[1]backup of Coords for uniques_fi'!$A$2:$A$2262,0))</f>
        <v>-72.589810999999997</v>
      </c>
      <c r="F5811">
        <f t="shared" ca="1" si="180"/>
        <v>42.113083100000004</v>
      </c>
      <c r="G5811">
        <f t="shared" ca="1" si="181"/>
        <v>-72.564311000000004</v>
      </c>
      <c r="I5811" t="s">
        <v>144</v>
      </c>
      <c r="J5811" t="s">
        <v>20508</v>
      </c>
      <c r="K5811" t="s">
        <v>137</v>
      </c>
      <c r="L5811">
        <v>43201</v>
      </c>
      <c r="M5811" t="s">
        <v>1363</v>
      </c>
      <c r="N5811">
        <v>100</v>
      </c>
      <c r="P5811">
        <v>100</v>
      </c>
      <c r="S5811" t="s">
        <v>18073</v>
      </c>
      <c r="T5811" t="s">
        <v>9945</v>
      </c>
      <c r="U5811">
        <v>0</v>
      </c>
      <c r="V5811" t="s">
        <v>399</v>
      </c>
      <c r="W5811">
        <v>0</v>
      </c>
      <c r="X5811">
        <v>0</v>
      </c>
      <c r="Y5811">
        <v>0</v>
      </c>
      <c r="Z5811">
        <v>0</v>
      </c>
      <c r="AA5811">
        <v>1</v>
      </c>
      <c r="AB5811">
        <v>1</v>
      </c>
      <c r="AC5811" t="s">
        <v>18074</v>
      </c>
    </row>
    <row r="5812" spans="1:29" x14ac:dyDescent="0.25">
      <c r="A5812" t="s">
        <v>19727</v>
      </c>
      <c r="B5812" t="s">
        <v>17506</v>
      </c>
      <c r="C5812" t="s">
        <v>18075</v>
      </c>
      <c r="D5812">
        <f>INDEX('[1]backup of Coords for uniques_fi'!$B$2:$B$2262,MATCH(J5812,'[1]backup of Coords for uniques_fi'!$A$2:$A$2262,0))</f>
        <v>41.808431400000003</v>
      </c>
      <c r="E5812">
        <f>INDEX('[1]backup of Coords for uniques_fi'!$C$2:$C$2262,MATCH(J5812,'[1]backup of Coords for uniques_fi'!$A$2:$A$2262,0))</f>
        <v>-72.249523100000005</v>
      </c>
      <c r="F5812">
        <f t="shared" ca="1" si="180"/>
        <v>41.787531400000006</v>
      </c>
      <c r="G5812">
        <f t="shared" ca="1" si="181"/>
        <v>-72.250323100000003</v>
      </c>
      <c r="I5812" t="s">
        <v>437</v>
      </c>
      <c r="J5812" t="s">
        <v>21841</v>
      </c>
      <c r="K5812" t="s">
        <v>137</v>
      </c>
      <c r="L5812">
        <v>43201</v>
      </c>
      <c r="S5812" t="s">
        <v>18076</v>
      </c>
      <c r="T5812" t="s">
        <v>18077</v>
      </c>
      <c r="U5812">
        <v>1</v>
      </c>
      <c r="V5812" t="s">
        <v>432</v>
      </c>
      <c r="W5812">
        <v>0</v>
      </c>
      <c r="X5812">
        <v>0</v>
      </c>
      <c r="Y5812">
        <v>0</v>
      </c>
      <c r="Z5812">
        <v>0</v>
      </c>
      <c r="AA5812">
        <v>1</v>
      </c>
      <c r="AB5812">
        <v>1</v>
      </c>
      <c r="AC5812" t="s">
        <v>18078</v>
      </c>
    </row>
    <row r="5813" spans="1:29" x14ac:dyDescent="0.25">
      <c r="A5813" t="s">
        <v>19727</v>
      </c>
      <c r="B5813" t="s">
        <v>14540</v>
      </c>
      <c r="C5813" t="s">
        <v>18079</v>
      </c>
      <c r="D5813">
        <f>INDEX('[1]backup of Coords for uniques_fi'!$B$2:$B$2262,MATCH(J5813,'[1]backup of Coords for uniques_fi'!$A$2:$A$2262,0))</f>
        <v>33.425505600000001</v>
      </c>
      <c r="E5813">
        <f>INDEX('[1]backup of Coords for uniques_fi'!$C$2:$C$2262,MATCH(J5813,'[1]backup of Coords for uniques_fi'!$A$2:$A$2262,0))</f>
        <v>-111.94001249999999</v>
      </c>
      <c r="F5813">
        <f t="shared" ca="1" si="180"/>
        <v>33.420405600000002</v>
      </c>
      <c r="G5813">
        <f t="shared" ca="1" si="181"/>
        <v>-111.9735125</v>
      </c>
      <c r="I5813" t="s">
        <v>465</v>
      </c>
      <c r="J5813" t="s">
        <v>21586</v>
      </c>
      <c r="K5813" t="s">
        <v>137</v>
      </c>
      <c r="L5813">
        <v>43201</v>
      </c>
      <c r="M5813" t="s">
        <v>1464</v>
      </c>
      <c r="N5813">
        <v>24</v>
      </c>
      <c r="P5813">
        <v>24</v>
      </c>
      <c r="S5813" t="s">
        <v>31</v>
      </c>
      <c r="T5813" t="s">
        <v>10753</v>
      </c>
      <c r="U5813">
        <v>0</v>
      </c>
      <c r="V5813" t="s">
        <v>432</v>
      </c>
      <c r="W5813">
        <v>0</v>
      </c>
      <c r="X5813">
        <v>0</v>
      </c>
      <c r="Y5813">
        <v>0</v>
      </c>
      <c r="Z5813">
        <v>0</v>
      </c>
      <c r="AA5813">
        <v>1</v>
      </c>
      <c r="AB5813">
        <v>1</v>
      </c>
      <c r="AC5813" t="s">
        <v>18080</v>
      </c>
    </row>
    <row r="5814" spans="1:29" x14ac:dyDescent="0.25">
      <c r="A5814" t="s">
        <v>19727</v>
      </c>
      <c r="B5814" t="s">
        <v>3353</v>
      </c>
      <c r="C5814" t="s">
        <v>18081</v>
      </c>
      <c r="D5814">
        <f>INDEX('[1]backup of Coords for uniques_fi'!$B$2:$B$2262,MATCH(J5814,'[1]backup of Coords for uniques_fi'!$A$2:$A$2262,0))</f>
        <v>41.678675400000003</v>
      </c>
      <c r="E5814">
        <f>INDEX('[1]backup of Coords for uniques_fi'!$C$2:$C$2262,MATCH(J5814,'[1]backup of Coords for uniques_fi'!$A$2:$A$2262,0))</f>
        <v>-83.512728300000006</v>
      </c>
      <c r="F5814">
        <f t="shared" ca="1" si="180"/>
        <v>41.6770754</v>
      </c>
      <c r="G5814">
        <f t="shared" ca="1" si="181"/>
        <v>-83.475428300000004</v>
      </c>
      <c r="I5814" t="s">
        <v>808</v>
      </c>
      <c r="J5814" t="s">
        <v>20315</v>
      </c>
      <c r="K5814" t="s">
        <v>137</v>
      </c>
      <c r="L5814">
        <v>43201</v>
      </c>
      <c r="M5814" t="s">
        <v>315</v>
      </c>
      <c r="N5814">
        <v>20</v>
      </c>
      <c r="P5814">
        <v>20</v>
      </c>
      <c r="S5814" t="s">
        <v>31</v>
      </c>
      <c r="T5814" t="s">
        <v>11482</v>
      </c>
      <c r="U5814">
        <v>0</v>
      </c>
      <c r="V5814" t="s">
        <v>399</v>
      </c>
      <c r="W5814">
        <v>0</v>
      </c>
      <c r="X5814">
        <v>0</v>
      </c>
      <c r="Y5814">
        <v>0</v>
      </c>
      <c r="Z5814">
        <v>0</v>
      </c>
      <c r="AA5814">
        <v>1</v>
      </c>
      <c r="AB5814">
        <v>1</v>
      </c>
      <c r="AC5814" t="s">
        <v>18082</v>
      </c>
    </row>
    <row r="5815" spans="1:29" x14ac:dyDescent="0.25">
      <c r="A5815" t="s">
        <v>19727</v>
      </c>
      <c r="B5815" t="s">
        <v>12707</v>
      </c>
      <c r="C5815" t="s">
        <v>18083</v>
      </c>
      <c r="D5815">
        <f>INDEX('[1]backup of Coords for uniques_fi'!$B$2:$B$2262,MATCH(J5815,'[1]backup of Coords for uniques_fi'!$A$2:$A$2262,0))</f>
        <v>32.010070499999998</v>
      </c>
      <c r="E5815">
        <f>INDEX('[1]backup of Coords for uniques_fi'!$C$2:$C$2262,MATCH(J5815,'[1]backup of Coords for uniques_fi'!$A$2:$A$2262,0))</f>
        <v>-110.6975281</v>
      </c>
      <c r="F5815">
        <f t="shared" ca="1" si="180"/>
        <v>31.980870499999998</v>
      </c>
      <c r="G5815">
        <f t="shared" ca="1" si="181"/>
        <v>-110.69302810000001</v>
      </c>
      <c r="I5815" t="s">
        <v>465</v>
      </c>
      <c r="J5815" t="s">
        <v>21878</v>
      </c>
      <c r="K5815" t="s">
        <v>137</v>
      </c>
      <c r="L5815">
        <v>43201</v>
      </c>
      <c r="S5815" t="s">
        <v>31</v>
      </c>
      <c r="T5815" t="s">
        <v>10753</v>
      </c>
      <c r="U5815">
        <v>0</v>
      </c>
      <c r="V5815" t="s">
        <v>432</v>
      </c>
      <c r="W5815">
        <v>0</v>
      </c>
      <c r="X5815">
        <v>0</v>
      </c>
      <c r="Y5815">
        <v>0</v>
      </c>
      <c r="Z5815">
        <v>0</v>
      </c>
      <c r="AA5815">
        <v>1</v>
      </c>
      <c r="AB5815">
        <v>1</v>
      </c>
      <c r="AC5815" t="s">
        <v>18084</v>
      </c>
    </row>
    <row r="5816" spans="1:29" x14ac:dyDescent="0.25">
      <c r="A5816" t="s">
        <v>19727</v>
      </c>
      <c r="B5816" t="s">
        <v>3477</v>
      </c>
      <c r="C5816" t="s">
        <v>18085</v>
      </c>
      <c r="D5816">
        <f>INDEX('[1]backup of Coords for uniques_fi'!$B$2:$B$2262,MATCH(J5816,'[1]backup of Coords for uniques_fi'!$A$2:$A$2262,0))</f>
        <v>38.894893199999999</v>
      </c>
      <c r="E5816">
        <f>INDEX('[1]backup of Coords for uniques_fi'!$C$2:$C$2262,MATCH(J5816,'[1]backup of Coords for uniques_fi'!$A$2:$A$2262,0))</f>
        <v>-77.036552900000004</v>
      </c>
      <c r="F5816">
        <f t="shared" ca="1" si="180"/>
        <v>38.9368932</v>
      </c>
      <c r="G5816">
        <f t="shared" ca="1" si="181"/>
        <v>-77.077752900000007</v>
      </c>
      <c r="I5816" t="s">
        <v>3479</v>
      </c>
      <c r="J5816" t="s">
        <v>20343</v>
      </c>
      <c r="K5816" t="s">
        <v>137</v>
      </c>
      <c r="L5816">
        <v>43201</v>
      </c>
      <c r="M5816" t="s">
        <v>2824</v>
      </c>
      <c r="N5816">
        <v>133</v>
      </c>
      <c r="P5816">
        <v>133</v>
      </c>
      <c r="S5816" t="s">
        <v>18086</v>
      </c>
      <c r="T5816" t="s">
        <v>11482</v>
      </c>
      <c r="U5816">
        <v>0</v>
      </c>
      <c r="V5816" t="s">
        <v>399</v>
      </c>
      <c r="W5816">
        <v>0</v>
      </c>
      <c r="X5816">
        <v>0</v>
      </c>
      <c r="Y5816">
        <v>0</v>
      </c>
      <c r="Z5816">
        <v>0</v>
      </c>
      <c r="AA5816">
        <v>1</v>
      </c>
      <c r="AB5816">
        <v>1</v>
      </c>
      <c r="AC5816" t="s">
        <v>18087</v>
      </c>
    </row>
    <row r="5817" spans="1:29" x14ac:dyDescent="0.25">
      <c r="A5817" t="s">
        <v>19727</v>
      </c>
      <c r="B5817" t="s">
        <v>18088</v>
      </c>
      <c r="C5817" t="s">
        <v>18089</v>
      </c>
      <c r="D5817">
        <f>INDEX('[1]backup of Coords for uniques_fi'!$B$2:$B$2262,MATCH(J5817,'[1]backup of Coords for uniques_fi'!$A$2:$A$2262,0))</f>
        <v>43.191937299999999</v>
      </c>
      <c r="E5817">
        <f>INDEX('[1]backup of Coords for uniques_fi'!$C$2:$C$2262,MATCH(J5817,'[1]backup of Coords for uniques_fi'!$A$2:$A$2262,0))</f>
        <v>-89.455674900000005</v>
      </c>
      <c r="F5817">
        <f t="shared" ca="1" si="180"/>
        <v>43.149037299999996</v>
      </c>
      <c r="G5817">
        <f t="shared" ca="1" si="181"/>
        <v>-89.452574900000002</v>
      </c>
      <c r="I5817" t="s">
        <v>182</v>
      </c>
      <c r="J5817" t="s">
        <v>21879</v>
      </c>
      <c r="K5817" t="s">
        <v>137</v>
      </c>
      <c r="L5817">
        <v>43201</v>
      </c>
      <c r="S5817" t="s">
        <v>31</v>
      </c>
      <c r="T5817" t="s">
        <v>18090</v>
      </c>
      <c r="U5817">
        <v>1</v>
      </c>
      <c r="V5817" t="s">
        <v>399</v>
      </c>
      <c r="W5817">
        <v>0</v>
      </c>
      <c r="X5817">
        <v>0</v>
      </c>
      <c r="Y5817">
        <v>0</v>
      </c>
      <c r="Z5817">
        <v>0</v>
      </c>
      <c r="AA5817">
        <v>1</v>
      </c>
      <c r="AB5817">
        <v>1</v>
      </c>
      <c r="AC5817" t="s">
        <v>18091</v>
      </c>
    </row>
    <row r="5818" spans="1:29" x14ac:dyDescent="0.25">
      <c r="A5818" t="s">
        <v>19727</v>
      </c>
      <c r="B5818" t="s">
        <v>4488</v>
      </c>
      <c r="C5818" t="s">
        <v>18092</v>
      </c>
      <c r="D5818">
        <f>INDEX('[1]backup of Coords for uniques_fi'!$B$2:$B$2262,MATCH(J5818,'[1]backup of Coords for uniques_fi'!$A$2:$A$2262,0))</f>
        <v>41.246482399999998</v>
      </c>
      <c r="E5818">
        <f>INDEX('[1]backup of Coords for uniques_fi'!$C$2:$C$2262,MATCH(J5818,'[1]backup of Coords for uniques_fi'!$A$2:$A$2262,0))</f>
        <v>-75.881731599999995</v>
      </c>
      <c r="F5818">
        <f t="shared" ca="1" si="180"/>
        <v>41.211782399999997</v>
      </c>
      <c r="G5818">
        <f t="shared" ca="1" si="181"/>
        <v>-75.929231599999994</v>
      </c>
      <c r="I5818" t="s">
        <v>374</v>
      </c>
      <c r="J5818" t="s">
        <v>20503</v>
      </c>
      <c r="K5818" t="s">
        <v>137</v>
      </c>
      <c r="L5818">
        <v>43201</v>
      </c>
      <c r="S5818" t="s">
        <v>31</v>
      </c>
      <c r="T5818" t="s">
        <v>17501</v>
      </c>
      <c r="U5818">
        <v>0</v>
      </c>
      <c r="V5818" t="s">
        <v>432</v>
      </c>
      <c r="W5818">
        <v>0</v>
      </c>
      <c r="X5818">
        <v>0</v>
      </c>
      <c r="Y5818">
        <v>0</v>
      </c>
      <c r="Z5818">
        <v>0</v>
      </c>
      <c r="AA5818">
        <v>1</v>
      </c>
      <c r="AB5818">
        <v>1</v>
      </c>
      <c r="AC5818" t="s">
        <v>18093</v>
      </c>
    </row>
    <row r="5819" spans="1:29" x14ac:dyDescent="0.25">
      <c r="A5819" t="s">
        <v>19727</v>
      </c>
      <c r="B5819" t="s">
        <v>18094</v>
      </c>
      <c r="D5819">
        <f>INDEX('[1]backup of Coords for uniques_fi'!$B$2:$B$2262,MATCH(J5819,'[1]backup of Coords for uniques_fi'!$A$2:$A$2262,0))</f>
        <v>37.6742682</v>
      </c>
      <c r="E5819">
        <f>INDEX('[1]backup of Coords for uniques_fi'!$C$2:$C$2262,MATCH(J5819,'[1]backup of Coords for uniques_fi'!$A$2:$A$2262,0))</f>
        <v>-82.2773629</v>
      </c>
      <c r="F5819">
        <f t="shared" ca="1" si="180"/>
        <v>37.704968200000003</v>
      </c>
      <c r="G5819">
        <f t="shared" ca="1" si="181"/>
        <v>-82.235562900000005</v>
      </c>
      <c r="I5819" t="s">
        <v>380</v>
      </c>
      <c r="J5819" t="s">
        <v>21880</v>
      </c>
      <c r="K5819" t="s">
        <v>137</v>
      </c>
      <c r="L5819">
        <v>43201</v>
      </c>
      <c r="M5819" t="s">
        <v>1363</v>
      </c>
      <c r="N5819">
        <v>100</v>
      </c>
      <c r="P5819">
        <v>100</v>
      </c>
      <c r="S5819" t="s">
        <v>31</v>
      </c>
      <c r="T5819" t="s">
        <v>11395</v>
      </c>
      <c r="U5819">
        <v>0</v>
      </c>
      <c r="V5819" t="s">
        <v>399</v>
      </c>
      <c r="W5819">
        <v>0</v>
      </c>
      <c r="X5819">
        <v>0</v>
      </c>
      <c r="Y5819">
        <v>0</v>
      </c>
      <c r="Z5819">
        <v>0</v>
      </c>
      <c r="AA5819">
        <v>1</v>
      </c>
      <c r="AB5819">
        <v>1</v>
      </c>
      <c r="AC5819" t="s">
        <v>18095</v>
      </c>
    </row>
    <row r="5820" spans="1:29" x14ac:dyDescent="0.25">
      <c r="A5820" t="s">
        <v>19727</v>
      </c>
      <c r="B5820" t="s">
        <v>523</v>
      </c>
      <c r="C5820" t="s">
        <v>18096</v>
      </c>
      <c r="D5820">
        <f>INDEX('[1]backup of Coords for uniques_fi'!$B$2:$B$2262,MATCH(J5820,'[1]backup of Coords for uniques_fi'!$A$2:$A$2262,0))</f>
        <v>36.990319900000003</v>
      </c>
      <c r="E5820">
        <f>INDEX('[1]backup of Coords for uniques_fi'!$C$2:$C$2262,MATCH(J5820,'[1]backup of Coords for uniques_fi'!$A$2:$A$2262,0))</f>
        <v>-86.443601799999996</v>
      </c>
      <c r="F5820">
        <f t="shared" ca="1" si="180"/>
        <v>36.9549199</v>
      </c>
      <c r="G5820">
        <f t="shared" ca="1" si="181"/>
        <v>-86.447601800000001</v>
      </c>
      <c r="I5820" t="s">
        <v>525</v>
      </c>
      <c r="J5820" t="s">
        <v>19804</v>
      </c>
      <c r="K5820" t="s">
        <v>137</v>
      </c>
      <c r="L5820">
        <v>43202</v>
      </c>
      <c r="S5820" t="s">
        <v>9330</v>
      </c>
      <c r="T5820" t="s">
        <v>18097</v>
      </c>
      <c r="U5820">
        <v>0</v>
      </c>
      <c r="V5820" t="s">
        <v>432</v>
      </c>
      <c r="W5820">
        <v>0</v>
      </c>
      <c r="X5820">
        <v>0</v>
      </c>
      <c r="Y5820">
        <v>0</v>
      </c>
      <c r="Z5820">
        <v>0</v>
      </c>
      <c r="AA5820">
        <v>1</v>
      </c>
      <c r="AB5820">
        <v>1</v>
      </c>
      <c r="AC5820" t="s">
        <v>18098</v>
      </c>
    </row>
    <row r="5821" spans="1:29" x14ac:dyDescent="0.25">
      <c r="A5821" t="s">
        <v>19727</v>
      </c>
      <c r="B5821" t="s">
        <v>4147</v>
      </c>
      <c r="D5821">
        <f>INDEX('[1]backup of Coords for uniques_fi'!$B$2:$B$2262,MATCH(J5821,'[1]backup of Coords for uniques_fi'!$A$2:$A$2262,0))</f>
        <v>39.1014537</v>
      </c>
      <c r="E5821">
        <f>INDEX('[1]backup of Coords for uniques_fi'!$C$2:$C$2262,MATCH(J5821,'[1]backup of Coords for uniques_fi'!$A$2:$A$2262,0))</f>
        <v>-84.512460200000007</v>
      </c>
      <c r="F5821">
        <f t="shared" ca="1" si="180"/>
        <v>39.0787537</v>
      </c>
      <c r="G5821">
        <f t="shared" ca="1" si="181"/>
        <v>-84.5593602</v>
      </c>
      <c r="I5821" t="s">
        <v>808</v>
      </c>
      <c r="J5821" t="s">
        <v>20443</v>
      </c>
      <c r="K5821" t="s">
        <v>137</v>
      </c>
      <c r="L5821">
        <v>43202</v>
      </c>
      <c r="S5821" t="s">
        <v>31</v>
      </c>
      <c r="T5821" t="s">
        <v>3958</v>
      </c>
      <c r="U5821">
        <v>0</v>
      </c>
      <c r="V5821" t="s">
        <v>291</v>
      </c>
      <c r="W5821">
        <v>0</v>
      </c>
      <c r="X5821">
        <v>0</v>
      </c>
      <c r="Y5821">
        <v>0</v>
      </c>
      <c r="Z5821">
        <v>0</v>
      </c>
      <c r="AA5821">
        <v>1</v>
      </c>
      <c r="AB5821">
        <v>1</v>
      </c>
      <c r="AC5821" t="s">
        <v>18099</v>
      </c>
    </row>
    <row r="5822" spans="1:29" x14ac:dyDescent="0.25">
      <c r="A5822" t="s">
        <v>19727</v>
      </c>
      <c r="B5822" t="s">
        <v>965</v>
      </c>
      <c r="C5822" t="s">
        <v>18100</v>
      </c>
      <c r="D5822">
        <f>INDEX('[1]backup of Coords for uniques_fi'!$B$2:$B$2262,MATCH(J5822,'[1]backup of Coords for uniques_fi'!$A$2:$A$2262,0))</f>
        <v>39.758947800000001</v>
      </c>
      <c r="E5822">
        <f>INDEX('[1]backup of Coords for uniques_fi'!$C$2:$C$2262,MATCH(J5822,'[1]backup of Coords for uniques_fi'!$A$2:$A$2262,0))</f>
        <v>-84.191606899999996</v>
      </c>
      <c r="F5822">
        <f t="shared" ca="1" si="180"/>
        <v>39.756847800000003</v>
      </c>
      <c r="G5822">
        <f t="shared" ca="1" si="181"/>
        <v>-84.148406899999998</v>
      </c>
      <c r="I5822" t="s">
        <v>808</v>
      </c>
      <c r="J5822" t="s">
        <v>19877</v>
      </c>
      <c r="K5822" t="s">
        <v>137</v>
      </c>
      <c r="L5822">
        <v>43202</v>
      </c>
      <c r="M5822" t="s">
        <v>1363</v>
      </c>
      <c r="N5822">
        <v>100</v>
      </c>
      <c r="P5822">
        <v>100</v>
      </c>
      <c r="S5822" t="s">
        <v>31</v>
      </c>
      <c r="T5822" t="s">
        <v>18101</v>
      </c>
      <c r="U5822">
        <v>0</v>
      </c>
      <c r="V5822" t="s">
        <v>399</v>
      </c>
      <c r="W5822">
        <v>0</v>
      </c>
      <c r="X5822">
        <v>0</v>
      </c>
      <c r="Y5822">
        <v>0</v>
      </c>
      <c r="Z5822">
        <v>0</v>
      </c>
      <c r="AA5822">
        <v>1</v>
      </c>
      <c r="AB5822">
        <v>1</v>
      </c>
      <c r="AC5822" t="s">
        <v>18102</v>
      </c>
    </row>
    <row r="5823" spans="1:29" x14ac:dyDescent="0.25">
      <c r="A5823" t="s">
        <v>19727</v>
      </c>
      <c r="B5823" t="s">
        <v>18103</v>
      </c>
      <c r="C5823" t="s">
        <v>18104</v>
      </c>
      <c r="D5823">
        <f>INDEX('[1]backup of Coords for uniques_fi'!$B$2:$B$2262,MATCH(J5823,'[1]backup of Coords for uniques_fi'!$A$2:$A$2262,0))</f>
        <v>40.331676000000002</v>
      </c>
      <c r="E5823">
        <f>INDEX('[1]backup of Coords for uniques_fi'!$C$2:$C$2262,MATCH(J5823,'[1]backup of Coords for uniques_fi'!$A$2:$A$2262,0))</f>
        <v>-76.781129800000002</v>
      </c>
      <c r="F5823">
        <f t="shared" ca="1" si="180"/>
        <v>40.335276</v>
      </c>
      <c r="G5823">
        <f t="shared" ca="1" si="181"/>
        <v>-76.759129799999997</v>
      </c>
      <c r="I5823" t="s">
        <v>374</v>
      </c>
      <c r="J5823" t="s">
        <v>21881</v>
      </c>
      <c r="K5823" t="s">
        <v>137</v>
      </c>
      <c r="L5823">
        <v>43202</v>
      </c>
      <c r="M5823" t="s">
        <v>30</v>
      </c>
      <c r="N5823">
        <v>26</v>
      </c>
      <c r="P5823">
        <v>26</v>
      </c>
      <c r="S5823" t="s">
        <v>18105</v>
      </c>
      <c r="T5823" t="s">
        <v>17678</v>
      </c>
      <c r="U5823">
        <v>0</v>
      </c>
      <c r="V5823" t="s">
        <v>432</v>
      </c>
      <c r="W5823">
        <v>0</v>
      </c>
      <c r="X5823">
        <v>0</v>
      </c>
      <c r="Y5823">
        <v>0</v>
      </c>
      <c r="Z5823">
        <v>0</v>
      </c>
      <c r="AA5823">
        <v>1</v>
      </c>
      <c r="AB5823">
        <v>1</v>
      </c>
      <c r="AC5823" t="s">
        <v>18106</v>
      </c>
    </row>
    <row r="5824" spans="1:29" x14ac:dyDescent="0.25">
      <c r="A5824" t="s">
        <v>19727</v>
      </c>
      <c r="B5824" t="s">
        <v>18107</v>
      </c>
      <c r="C5824" t="s">
        <v>11650</v>
      </c>
      <c r="D5824">
        <f>INDEX('[1]backup of Coords for uniques_fi'!$B$2:$B$2262,MATCH(J5824,'[1]backup of Coords for uniques_fi'!$A$2:$A$2262,0))</f>
        <v>41.233389699999996</v>
      </c>
      <c r="E5824">
        <f>INDEX('[1]backup of Coords for uniques_fi'!$C$2:$C$2262,MATCH(J5824,'[1]backup of Coords for uniques_fi'!$A$2:$A$2262,0))</f>
        <v>-80.448679999999996</v>
      </c>
      <c r="F5824">
        <f t="shared" ca="1" si="180"/>
        <v>41.201089699999997</v>
      </c>
      <c r="G5824">
        <f t="shared" ca="1" si="181"/>
        <v>-80.453879999999998</v>
      </c>
      <c r="I5824" t="s">
        <v>374</v>
      </c>
      <c r="J5824" t="s">
        <v>21882</v>
      </c>
      <c r="K5824" t="s">
        <v>137</v>
      </c>
      <c r="L5824">
        <v>43202</v>
      </c>
      <c r="M5824" t="s">
        <v>297</v>
      </c>
      <c r="N5824">
        <v>7</v>
      </c>
      <c r="P5824">
        <v>7</v>
      </c>
      <c r="S5824" t="s">
        <v>31</v>
      </c>
      <c r="T5824" t="s">
        <v>17678</v>
      </c>
      <c r="U5824">
        <v>0</v>
      </c>
      <c r="V5824" t="s">
        <v>432</v>
      </c>
      <c r="W5824">
        <v>0</v>
      </c>
      <c r="X5824">
        <v>0</v>
      </c>
      <c r="Y5824">
        <v>0</v>
      </c>
      <c r="Z5824">
        <v>0</v>
      </c>
      <c r="AA5824">
        <v>1</v>
      </c>
      <c r="AB5824">
        <v>1</v>
      </c>
      <c r="AC5824" t="s">
        <v>18108</v>
      </c>
    </row>
    <row r="5825" spans="1:29" x14ac:dyDescent="0.25">
      <c r="A5825" t="s">
        <v>19727</v>
      </c>
      <c r="B5825" t="s">
        <v>1683</v>
      </c>
      <c r="C5825" t="s">
        <v>18109</v>
      </c>
      <c r="D5825">
        <f>INDEX('[1]backup of Coords for uniques_fi'!$B$2:$B$2262,MATCH(J5825,'[1]backup of Coords for uniques_fi'!$A$2:$A$2262,0))</f>
        <v>40.868153999999997</v>
      </c>
      <c r="E5825">
        <f>INDEX('[1]backup of Coords for uniques_fi'!$C$2:$C$2262,MATCH(J5825,'[1]backup of Coords for uniques_fi'!$A$2:$A$2262,0))</f>
        <v>-73.425675999999996</v>
      </c>
      <c r="F5825">
        <f t="shared" ca="1" si="180"/>
        <v>40.818253999999996</v>
      </c>
      <c r="G5825">
        <f t="shared" ca="1" si="181"/>
        <v>-73.393075999999994</v>
      </c>
      <c r="I5825" t="s">
        <v>75</v>
      </c>
      <c r="J5825" t="s">
        <v>20007</v>
      </c>
      <c r="K5825" t="s">
        <v>137</v>
      </c>
      <c r="L5825">
        <v>43202</v>
      </c>
      <c r="M5825" t="s">
        <v>1998</v>
      </c>
      <c r="N5825">
        <v>48</v>
      </c>
      <c r="P5825">
        <v>48</v>
      </c>
      <c r="S5825" t="s">
        <v>18110</v>
      </c>
      <c r="T5825" t="s">
        <v>10604</v>
      </c>
      <c r="U5825">
        <v>0</v>
      </c>
      <c r="V5825" t="s">
        <v>432</v>
      </c>
      <c r="W5825">
        <v>0</v>
      </c>
      <c r="X5825">
        <v>0</v>
      </c>
      <c r="Y5825">
        <v>0</v>
      </c>
      <c r="Z5825">
        <v>0</v>
      </c>
      <c r="AA5825">
        <v>1</v>
      </c>
      <c r="AB5825">
        <v>1</v>
      </c>
      <c r="AC5825" t="s">
        <v>18111</v>
      </c>
    </row>
    <row r="5826" spans="1:29" x14ac:dyDescent="0.25">
      <c r="A5826" t="s">
        <v>19727</v>
      </c>
      <c r="B5826" t="s">
        <v>1756</v>
      </c>
      <c r="C5826" t="s">
        <v>18112</v>
      </c>
      <c r="D5826">
        <f>INDEX('[1]backup of Coords for uniques_fi'!$B$2:$B$2262,MATCH(J5826,'[1]backup of Coords for uniques_fi'!$A$2:$A$2262,0))</f>
        <v>40.728157500000002</v>
      </c>
      <c r="E5826">
        <f>INDEX('[1]backup of Coords for uniques_fi'!$C$2:$C$2262,MATCH(J5826,'[1]backup of Coords for uniques_fi'!$A$2:$A$2262,0))</f>
        <v>-74.077641700000001</v>
      </c>
      <c r="F5826">
        <f t="shared" ca="1" si="180"/>
        <v>40.6985575</v>
      </c>
      <c r="G5826">
        <f t="shared" ca="1" si="181"/>
        <v>-74.028741699999998</v>
      </c>
      <c r="I5826" t="s">
        <v>243</v>
      </c>
      <c r="J5826" t="s">
        <v>20020</v>
      </c>
      <c r="K5826" t="s">
        <v>137</v>
      </c>
      <c r="L5826">
        <v>43202</v>
      </c>
      <c r="S5826" t="s">
        <v>10594</v>
      </c>
      <c r="T5826" t="s">
        <v>18113</v>
      </c>
      <c r="U5826">
        <v>0</v>
      </c>
      <c r="V5826" t="s">
        <v>399</v>
      </c>
      <c r="W5826">
        <v>0</v>
      </c>
      <c r="X5826">
        <v>0</v>
      </c>
      <c r="Y5826">
        <v>0</v>
      </c>
      <c r="Z5826">
        <v>0</v>
      </c>
      <c r="AA5826">
        <v>1</v>
      </c>
      <c r="AB5826">
        <v>1</v>
      </c>
      <c r="AC5826" t="s">
        <v>18114</v>
      </c>
    </row>
    <row r="5827" spans="1:29" x14ac:dyDescent="0.25">
      <c r="A5827" t="s">
        <v>19727</v>
      </c>
      <c r="B5827" t="s">
        <v>1903</v>
      </c>
      <c r="C5827" t="s">
        <v>3799</v>
      </c>
      <c r="D5827">
        <f>INDEX('[1]backup of Coords for uniques_fi'!$B$2:$B$2262,MATCH(J5827,'[1]backup of Coords for uniques_fi'!$A$2:$A$2262,0))</f>
        <v>42.7337712</v>
      </c>
      <c r="E5827">
        <f>INDEX('[1]backup of Coords for uniques_fi'!$C$2:$C$2262,MATCH(J5827,'[1]backup of Coords for uniques_fi'!$A$2:$A$2262,0))</f>
        <v>-84.555380499999998</v>
      </c>
      <c r="F5827">
        <f t="shared" ref="F5827:F5890" ca="1" si="182">D5827+RANDBETWEEN(-500,500)/10000</f>
        <v>42.731571199999998</v>
      </c>
      <c r="G5827">
        <f t="shared" ref="G5827:G5890" ca="1" si="183">E5827+RANDBETWEEN(-500,500)/10000</f>
        <v>-84.570180499999992</v>
      </c>
      <c r="I5827" t="s">
        <v>55</v>
      </c>
      <c r="J5827" t="s">
        <v>20046</v>
      </c>
      <c r="K5827" t="s">
        <v>137</v>
      </c>
      <c r="L5827">
        <v>43202</v>
      </c>
      <c r="M5827" t="s">
        <v>3221</v>
      </c>
      <c r="N5827">
        <v>50</v>
      </c>
      <c r="P5827">
        <v>50</v>
      </c>
      <c r="S5827" t="s">
        <v>31</v>
      </c>
      <c r="T5827" t="s">
        <v>18115</v>
      </c>
      <c r="U5827">
        <v>0</v>
      </c>
      <c r="V5827" t="s">
        <v>399</v>
      </c>
      <c r="W5827">
        <v>0</v>
      </c>
      <c r="X5827">
        <v>0</v>
      </c>
      <c r="Y5827">
        <v>0</v>
      </c>
      <c r="Z5827">
        <v>0</v>
      </c>
      <c r="AA5827">
        <v>1</v>
      </c>
      <c r="AB5827">
        <v>1</v>
      </c>
      <c r="AC5827" t="s">
        <v>18116</v>
      </c>
    </row>
    <row r="5828" spans="1:29" x14ac:dyDescent="0.25">
      <c r="A5828" t="s">
        <v>19727</v>
      </c>
      <c r="B5828" t="s">
        <v>1908</v>
      </c>
      <c r="C5828" t="s">
        <v>18117</v>
      </c>
      <c r="D5828">
        <f>INDEX('[1]backup of Coords for uniques_fi'!$B$2:$B$2262,MATCH(J5828,'[1]backup of Coords for uniques_fi'!$A$2:$A$2262,0))</f>
        <v>36.167255900000001</v>
      </c>
      <c r="E5828">
        <f>INDEX('[1]backup of Coords for uniques_fi'!$C$2:$C$2262,MATCH(J5828,'[1]backup of Coords for uniques_fi'!$A$2:$A$2262,0))</f>
        <v>-115.1485163</v>
      </c>
      <c r="F5828">
        <f t="shared" ca="1" si="182"/>
        <v>36.203355899999998</v>
      </c>
      <c r="G5828">
        <f t="shared" ca="1" si="183"/>
        <v>-115.1662163</v>
      </c>
      <c r="I5828" t="s">
        <v>1910</v>
      </c>
      <c r="J5828" t="s">
        <v>20047</v>
      </c>
      <c r="K5828" t="s">
        <v>137</v>
      </c>
      <c r="L5828">
        <v>43202</v>
      </c>
      <c r="M5828" t="s">
        <v>315</v>
      </c>
      <c r="N5828">
        <v>20</v>
      </c>
      <c r="P5828">
        <v>20</v>
      </c>
      <c r="S5828" t="s">
        <v>18118</v>
      </c>
      <c r="T5828" t="s">
        <v>18119</v>
      </c>
      <c r="U5828">
        <v>0</v>
      </c>
      <c r="V5828" t="s">
        <v>399</v>
      </c>
      <c r="W5828">
        <v>0</v>
      </c>
      <c r="X5828">
        <v>0</v>
      </c>
      <c r="Y5828">
        <v>0</v>
      </c>
      <c r="Z5828">
        <v>0</v>
      </c>
      <c r="AA5828">
        <v>1</v>
      </c>
      <c r="AB5828">
        <v>1</v>
      </c>
      <c r="AC5828" t="s">
        <v>18120</v>
      </c>
    </row>
    <row r="5829" spans="1:29" x14ac:dyDescent="0.25">
      <c r="A5829" t="s">
        <v>19727</v>
      </c>
      <c r="B5829" t="s">
        <v>18121</v>
      </c>
      <c r="C5829" t="s">
        <v>308</v>
      </c>
      <c r="D5829">
        <f>INDEX('[1]backup of Coords for uniques_fi'!$B$2:$B$2262,MATCH(J5829,'[1]backup of Coords for uniques_fi'!$A$2:$A$2262,0))</f>
        <v>29.883210500000001</v>
      </c>
      <c r="E5829">
        <f>INDEX('[1]backup of Coords for uniques_fi'!$C$2:$C$2262,MATCH(J5829,'[1]backup of Coords for uniques_fi'!$A$2:$A$2262,0))</f>
        <v>-97.673629199999993</v>
      </c>
      <c r="F5829">
        <f t="shared" ca="1" si="182"/>
        <v>29.925310500000002</v>
      </c>
      <c r="G5829">
        <f t="shared" ca="1" si="183"/>
        <v>-97.638629199999997</v>
      </c>
      <c r="I5829" t="s">
        <v>41</v>
      </c>
      <c r="J5829" t="s">
        <v>21883</v>
      </c>
      <c r="K5829" t="s">
        <v>137</v>
      </c>
      <c r="L5829">
        <v>43202</v>
      </c>
      <c r="S5829" t="s">
        <v>18122</v>
      </c>
      <c r="T5829" t="s">
        <v>17820</v>
      </c>
      <c r="U5829">
        <v>0</v>
      </c>
      <c r="V5829" t="s">
        <v>432</v>
      </c>
      <c r="W5829">
        <v>0</v>
      </c>
      <c r="X5829">
        <v>0</v>
      </c>
      <c r="Y5829">
        <v>0</v>
      </c>
      <c r="Z5829">
        <v>0</v>
      </c>
      <c r="AA5829">
        <v>1</v>
      </c>
      <c r="AB5829">
        <v>1</v>
      </c>
      <c r="AC5829" t="s">
        <v>18123</v>
      </c>
    </row>
    <row r="5830" spans="1:29" x14ac:dyDescent="0.25">
      <c r="A5830" t="s">
        <v>19727</v>
      </c>
      <c r="B5830" t="s">
        <v>2024</v>
      </c>
      <c r="C5830" t="s">
        <v>18124</v>
      </c>
      <c r="D5830">
        <f>INDEX('[1]backup of Coords for uniques_fi'!$B$2:$B$2262,MATCH(J5830,'[1]backup of Coords for uniques_fi'!$A$2:$A$2262,0))</f>
        <v>34.053690899999999</v>
      </c>
      <c r="E5830">
        <f>INDEX('[1]backup of Coords for uniques_fi'!$C$2:$C$2262,MATCH(J5830,'[1]backup of Coords for uniques_fi'!$A$2:$A$2262,0))</f>
        <v>-118.2427666</v>
      </c>
      <c r="F5830">
        <f t="shared" ca="1" si="182"/>
        <v>34.065590899999997</v>
      </c>
      <c r="G5830">
        <f t="shared" ca="1" si="183"/>
        <v>-118.22386659999999</v>
      </c>
      <c r="I5830" t="s">
        <v>49</v>
      </c>
      <c r="J5830" t="s">
        <v>20068</v>
      </c>
      <c r="K5830" t="s">
        <v>137</v>
      </c>
      <c r="L5830">
        <v>43202</v>
      </c>
      <c r="S5830" t="s">
        <v>18125</v>
      </c>
      <c r="T5830" t="s">
        <v>18126</v>
      </c>
      <c r="U5830">
        <v>1</v>
      </c>
      <c r="V5830" t="s">
        <v>399</v>
      </c>
      <c r="W5830">
        <v>0</v>
      </c>
      <c r="X5830">
        <v>0</v>
      </c>
      <c r="Y5830">
        <v>0</v>
      </c>
      <c r="Z5830">
        <v>0</v>
      </c>
      <c r="AA5830">
        <v>1</v>
      </c>
      <c r="AB5830">
        <v>1</v>
      </c>
      <c r="AC5830" t="s">
        <v>18127</v>
      </c>
    </row>
    <row r="5831" spans="1:29" x14ac:dyDescent="0.25">
      <c r="A5831" t="s">
        <v>19727</v>
      </c>
      <c r="B5831" t="s">
        <v>2036</v>
      </c>
      <c r="C5831" t="s">
        <v>18128</v>
      </c>
      <c r="D5831">
        <f>INDEX('[1]backup of Coords for uniques_fi'!$B$2:$B$2262,MATCH(J5831,'[1]backup of Coords for uniques_fi'!$A$2:$A$2262,0))</f>
        <v>38.254237600000003</v>
      </c>
      <c r="E5831">
        <f>INDEX('[1]backup of Coords for uniques_fi'!$C$2:$C$2262,MATCH(J5831,'[1]backup of Coords for uniques_fi'!$A$2:$A$2262,0))</f>
        <v>-85.759406999999996</v>
      </c>
      <c r="F5831">
        <f t="shared" ca="1" si="182"/>
        <v>38.214037600000005</v>
      </c>
      <c r="G5831">
        <f t="shared" ca="1" si="183"/>
        <v>-85.755307000000002</v>
      </c>
      <c r="I5831" t="s">
        <v>525</v>
      </c>
      <c r="J5831" t="s">
        <v>20069</v>
      </c>
      <c r="K5831" t="s">
        <v>137</v>
      </c>
      <c r="L5831">
        <v>43202</v>
      </c>
      <c r="S5831" t="s">
        <v>31</v>
      </c>
      <c r="T5831" t="s">
        <v>10753</v>
      </c>
      <c r="U5831">
        <v>0</v>
      </c>
      <c r="V5831" t="s">
        <v>432</v>
      </c>
      <c r="W5831">
        <v>0</v>
      </c>
      <c r="X5831">
        <v>0</v>
      </c>
      <c r="Y5831">
        <v>0</v>
      </c>
      <c r="Z5831">
        <v>0</v>
      </c>
      <c r="AA5831">
        <v>1</v>
      </c>
      <c r="AB5831">
        <v>1</v>
      </c>
      <c r="AC5831" t="s">
        <v>18129</v>
      </c>
    </row>
    <row r="5832" spans="1:29" x14ac:dyDescent="0.25">
      <c r="A5832" t="s">
        <v>19727</v>
      </c>
      <c r="B5832" t="s">
        <v>2036</v>
      </c>
      <c r="C5832" t="s">
        <v>18130</v>
      </c>
      <c r="D5832">
        <f>INDEX('[1]backup of Coords for uniques_fi'!$B$2:$B$2262,MATCH(J5832,'[1]backup of Coords for uniques_fi'!$A$2:$A$2262,0))</f>
        <v>38.254237600000003</v>
      </c>
      <c r="E5832">
        <f>INDEX('[1]backup of Coords for uniques_fi'!$C$2:$C$2262,MATCH(J5832,'[1]backup of Coords for uniques_fi'!$A$2:$A$2262,0))</f>
        <v>-85.759406999999996</v>
      </c>
      <c r="F5832">
        <f t="shared" ca="1" si="182"/>
        <v>38.303637600000002</v>
      </c>
      <c r="G5832">
        <f t="shared" ca="1" si="183"/>
        <v>-85.785207</v>
      </c>
      <c r="I5832" t="s">
        <v>525</v>
      </c>
      <c r="J5832" t="s">
        <v>20069</v>
      </c>
      <c r="K5832" t="s">
        <v>137</v>
      </c>
      <c r="L5832">
        <v>43202</v>
      </c>
      <c r="M5832" t="s">
        <v>1301</v>
      </c>
      <c r="N5832">
        <v>200</v>
      </c>
      <c r="P5832">
        <v>200</v>
      </c>
      <c r="S5832" t="s">
        <v>31</v>
      </c>
      <c r="T5832" t="s">
        <v>10753</v>
      </c>
      <c r="U5832">
        <v>0</v>
      </c>
      <c r="V5832" t="s">
        <v>432</v>
      </c>
      <c r="W5832">
        <v>0</v>
      </c>
      <c r="X5832">
        <v>0</v>
      </c>
      <c r="Y5832">
        <v>0</v>
      </c>
      <c r="Z5832">
        <v>0</v>
      </c>
      <c r="AA5832">
        <v>0</v>
      </c>
      <c r="AB5832">
        <v>1</v>
      </c>
      <c r="AC5832" t="s">
        <v>18129</v>
      </c>
    </row>
    <row r="5833" spans="1:29" x14ac:dyDescent="0.25">
      <c r="A5833" t="s">
        <v>19727</v>
      </c>
      <c r="B5833" t="s">
        <v>2036</v>
      </c>
      <c r="C5833" t="s">
        <v>18131</v>
      </c>
      <c r="D5833">
        <f>INDEX('[1]backup of Coords for uniques_fi'!$B$2:$B$2262,MATCH(J5833,'[1]backup of Coords for uniques_fi'!$A$2:$A$2262,0))</f>
        <v>38.254237600000003</v>
      </c>
      <c r="E5833">
        <f>INDEX('[1]backup of Coords for uniques_fi'!$C$2:$C$2262,MATCH(J5833,'[1]backup of Coords for uniques_fi'!$A$2:$A$2262,0))</f>
        <v>-85.759406999999996</v>
      </c>
      <c r="F5833">
        <f t="shared" ca="1" si="182"/>
        <v>38.246937600000003</v>
      </c>
      <c r="G5833">
        <f t="shared" ca="1" si="183"/>
        <v>-85.788806999999991</v>
      </c>
      <c r="I5833" t="s">
        <v>525</v>
      </c>
      <c r="J5833" t="s">
        <v>20069</v>
      </c>
      <c r="K5833" t="s">
        <v>137</v>
      </c>
      <c r="L5833">
        <v>43202</v>
      </c>
      <c r="M5833" t="s">
        <v>5569</v>
      </c>
      <c r="N5833">
        <v>40</v>
      </c>
      <c r="P5833">
        <v>40</v>
      </c>
      <c r="S5833" t="s">
        <v>31</v>
      </c>
      <c r="T5833" t="s">
        <v>10753</v>
      </c>
      <c r="U5833">
        <v>0</v>
      </c>
      <c r="V5833" t="s">
        <v>432</v>
      </c>
      <c r="W5833">
        <v>0</v>
      </c>
      <c r="X5833">
        <v>0</v>
      </c>
      <c r="Y5833">
        <v>0</v>
      </c>
      <c r="Z5833">
        <v>0</v>
      </c>
      <c r="AA5833">
        <v>0</v>
      </c>
      <c r="AB5833">
        <v>1</v>
      </c>
      <c r="AC5833" t="s">
        <v>18129</v>
      </c>
    </row>
    <row r="5834" spans="1:29" x14ac:dyDescent="0.25">
      <c r="A5834" t="s">
        <v>19727</v>
      </c>
      <c r="B5834" t="s">
        <v>4014</v>
      </c>
      <c r="C5834" t="s">
        <v>18132</v>
      </c>
      <c r="D5834">
        <f>INDEX('[1]backup of Coords for uniques_fi'!$B$2:$B$2262,MATCH(J5834,'[1]backup of Coords for uniques_fi'!$A$2:$A$2262,0))</f>
        <v>44.977299500000001</v>
      </c>
      <c r="E5834">
        <f>INDEX('[1]backup of Coords for uniques_fi'!$C$2:$C$2262,MATCH(J5834,'[1]backup of Coords for uniques_fi'!$A$2:$A$2262,0))</f>
        <v>-93.265469199999998</v>
      </c>
      <c r="F5834">
        <f t="shared" ca="1" si="182"/>
        <v>44.965199500000004</v>
      </c>
      <c r="G5834">
        <f t="shared" ca="1" si="183"/>
        <v>-93.232069199999998</v>
      </c>
      <c r="I5834" t="s">
        <v>90</v>
      </c>
      <c r="J5834" t="s">
        <v>20427</v>
      </c>
      <c r="K5834" t="s">
        <v>137</v>
      </c>
      <c r="L5834">
        <v>43202</v>
      </c>
      <c r="M5834" t="s">
        <v>3003</v>
      </c>
      <c r="N5834">
        <v>15</v>
      </c>
      <c r="P5834">
        <v>15</v>
      </c>
      <c r="S5834" t="s">
        <v>10471</v>
      </c>
      <c r="T5834" t="s">
        <v>18133</v>
      </c>
      <c r="U5834">
        <v>0</v>
      </c>
      <c r="V5834" t="s">
        <v>399</v>
      </c>
      <c r="W5834">
        <v>0</v>
      </c>
      <c r="X5834">
        <v>0</v>
      </c>
      <c r="Y5834">
        <v>0</v>
      </c>
      <c r="Z5834">
        <v>0</v>
      </c>
      <c r="AA5834">
        <v>1</v>
      </c>
      <c r="AB5834">
        <v>1</v>
      </c>
      <c r="AC5834" t="s">
        <v>18134</v>
      </c>
    </row>
    <row r="5835" spans="1:29" x14ac:dyDescent="0.25">
      <c r="A5835" t="s">
        <v>19727</v>
      </c>
      <c r="B5835" t="s">
        <v>8377</v>
      </c>
      <c r="C5835" t="s">
        <v>18135</v>
      </c>
      <c r="D5835">
        <f>INDEX('[1]backup of Coords for uniques_fi'!$B$2:$B$2262,MATCH(J5835,'[1]backup of Coords for uniques_fi'!$A$2:$A$2262,0))</f>
        <v>41.655646500000003</v>
      </c>
      <c r="E5835">
        <f>INDEX('[1]backup of Coords for uniques_fi'!$C$2:$C$2262,MATCH(J5835,'[1]backup of Coords for uniques_fi'!$A$2:$A$2262,0))</f>
        <v>-74.689328200000006</v>
      </c>
      <c r="F5835">
        <f t="shared" ca="1" si="182"/>
        <v>41.608346500000003</v>
      </c>
      <c r="G5835">
        <f t="shared" ca="1" si="183"/>
        <v>-74.700928200000007</v>
      </c>
      <c r="I5835" t="s">
        <v>75</v>
      </c>
      <c r="J5835" t="s">
        <v>20897</v>
      </c>
      <c r="K5835" t="s">
        <v>137</v>
      </c>
      <c r="L5835">
        <v>43202</v>
      </c>
      <c r="M5835" t="s">
        <v>5569</v>
      </c>
      <c r="N5835">
        <v>40</v>
      </c>
      <c r="P5835">
        <v>40</v>
      </c>
      <c r="S5835" t="s">
        <v>18136</v>
      </c>
      <c r="T5835" t="s">
        <v>17899</v>
      </c>
      <c r="U5835">
        <v>1</v>
      </c>
      <c r="V5835" t="s">
        <v>432</v>
      </c>
      <c r="W5835">
        <v>0</v>
      </c>
      <c r="X5835">
        <v>0</v>
      </c>
      <c r="Y5835">
        <v>0</v>
      </c>
      <c r="Z5835">
        <v>0</v>
      </c>
      <c r="AA5835">
        <v>1</v>
      </c>
      <c r="AB5835">
        <v>1</v>
      </c>
      <c r="AC5835" t="s">
        <v>18137</v>
      </c>
    </row>
    <row r="5836" spans="1:29" x14ac:dyDescent="0.25">
      <c r="A5836" t="s">
        <v>19727</v>
      </c>
      <c r="B5836" t="s">
        <v>2258</v>
      </c>
      <c r="C5836" t="s">
        <v>3799</v>
      </c>
      <c r="D5836">
        <f>INDEX('[1]backup of Coords for uniques_fi'!$B$2:$B$2262,MATCH(J5836,'[1]backup of Coords for uniques_fi'!$A$2:$A$2262,0))</f>
        <v>44.260444999999997</v>
      </c>
      <c r="E5836">
        <f>INDEX('[1]backup of Coords for uniques_fi'!$C$2:$C$2262,MATCH(J5836,'[1]backup of Coords for uniques_fi'!$A$2:$A$2262,0))</f>
        <v>-72.575683999999995</v>
      </c>
      <c r="F5836">
        <f t="shared" ca="1" si="182"/>
        <v>44.266945</v>
      </c>
      <c r="G5836">
        <f t="shared" ca="1" si="183"/>
        <v>-72.538184000000001</v>
      </c>
      <c r="I5836" t="s">
        <v>419</v>
      </c>
      <c r="J5836" t="s">
        <v>20113</v>
      </c>
      <c r="K5836" t="s">
        <v>137</v>
      </c>
      <c r="L5836">
        <v>43202</v>
      </c>
      <c r="M5836" t="s">
        <v>431</v>
      </c>
      <c r="N5836">
        <v>200</v>
      </c>
      <c r="P5836">
        <v>200</v>
      </c>
      <c r="S5836" t="s">
        <v>9330</v>
      </c>
      <c r="T5836" t="s">
        <v>14626</v>
      </c>
      <c r="U5836">
        <v>1</v>
      </c>
      <c r="V5836" t="s">
        <v>432</v>
      </c>
      <c r="W5836">
        <v>0</v>
      </c>
      <c r="X5836">
        <v>0</v>
      </c>
      <c r="Y5836">
        <v>0</v>
      </c>
      <c r="Z5836">
        <v>0</v>
      </c>
      <c r="AA5836">
        <v>1</v>
      </c>
      <c r="AB5836">
        <v>1</v>
      </c>
      <c r="AC5836" t="s">
        <v>18138</v>
      </c>
    </row>
    <row r="5837" spans="1:29" x14ac:dyDescent="0.25">
      <c r="A5837" t="s">
        <v>19727</v>
      </c>
      <c r="B5837" t="s">
        <v>5956</v>
      </c>
      <c r="C5837" t="s">
        <v>18139</v>
      </c>
      <c r="D5837">
        <f>INDEX('[1]backup of Coords for uniques_fi'!$B$2:$B$2262,MATCH(J5837,'[1]backup of Coords for uniques_fi'!$A$2:$A$2262,0))</f>
        <v>41.308213799999997</v>
      </c>
      <c r="E5837">
        <f>INDEX('[1]backup of Coords for uniques_fi'!$C$2:$C$2262,MATCH(J5837,'[1]backup of Coords for uniques_fi'!$A$2:$A$2262,0))</f>
        <v>-72.925051800000006</v>
      </c>
      <c r="F5837">
        <f t="shared" ca="1" si="182"/>
        <v>41.281513799999999</v>
      </c>
      <c r="G5837">
        <f t="shared" ca="1" si="183"/>
        <v>-72.888951800000001</v>
      </c>
      <c r="I5837" t="s">
        <v>437</v>
      </c>
      <c r="J5837" t="s">
        <v>20624</v>
      </c>
      <c r="K5837" t="s">
        <v>137</v>
      </c>
      <c r="L5837">
        <v>43202</v>
      </c>
      <c r="M5837" t="s">
        <v>2457</v>
      </c>
      <c r="N5837">
        <v>14</v>
      </c>
      <c r="P5837">
        <v>14</v>
      </c>
      <c r="S5837" t="s">
        <v>31</v>
      </c>
      <c r="T5837" t="s">
        <v>11482</v>
      </c>
      <c r="U5837">
        <v>0</v>
      </c>
      <c r="V5837" t="s">
        <v>399</v>
      </c>
      <c r="W5837">
        <v>0</v>
      </c>
      <c r="X5837">
        <v>0</v>
      </c>
      <c r="Y5837">
        <v>0</v>
      </c>
      <c r="Z5837">
        <v>0</v>
      </c>
      <c r="AA5837">
        <v>1</v>
      </c>
      <c r="AB5837">
        <v>1</v>
      </c>
      <c r="AC5837" t="s">
        <v>18140</v>
      </c>
    </row>
    <row r="5838" spans="1:29" x14ac:dyDescent="0.25">
      <c r="A5838" t="s">
        <v>19727</v>
      </c>
      <c r="B5838" t="s">
        <v>2403</v>
      </c>
      <c r="C5838" t="s">
        <v>18022</v>
      </c>
      <c r="D5838">
        <f>INDEX('[1]backup of Coords for uniques_fi'!$B$2:$B$2262,MATCH(J5838,'[1]backup of Coords for uniques_fi'!$A$2:$A$2262,0))</f>
        <v>40.7127281</v>
      </c>
      <c r="E5838">
        <f>INDEX('[1]backup of Coords for uniques_fi'!$C$2:$C$2262,MATCH(J5838,'[1]backup of Coords for uniques_fi'!$A$2:$A$2262,0))</f>
        <v>-74.006015199999993</v>
      </c>
      <c r="F5838">
        <f t="shared" ca="1" si="182"/>
        <v>40.740628100000002</v>
      </c>
      <c r="G5838">
        <f t="shared" ca="1" si="183"/>
        <v>-73.988215199999999</v>
      </c>
      <c r="I5838" t="s">
        <v>75</v>
      </c>
      <c r="J5838" t="s">
        <v>20143</v>
      </c>
      <c r="K5838" t="s">
        <v>137</v>
      </c>
      <c r="L5838">
        <v>43202</v>
      </c>
      <c r="M5838" t="s">
        <v>315</v>
      </c>
      <c r="N5838">
        <v>20</v>
      </c>
      <c r="P5838">
        <v>20</v>
      </c>
      <c r="S5838" t="s">
        <v>15496</v>
      </c>
      <c r="T5838" t="s">
        <v>17951</v>
      </c>
      <c r="U5838">
        <v>0</v>
      </c>
      <c r="V5838" t="s">
        <v>432</v>
      </c>
      <c r="W5838">
        <v>0</v>
      </c>
      <c r="X5838">
        <v>0</v>
      </c>
      <c r="Y5838">
        <v>0</v>
      </c>
      <c r="Z5838">
        <v>0</v>
      </c>
      <c r="AA5838">
        <v>1</v>
      </c>
      <c r="AB5838">
        <v>1</v>
      </c>
      <c r="AC5838" t="s">
        <v>18141</v>
      </c>
    </row>
    <row r="5839" spans="1:29" x14ac:dyDescent="0.25">
      <c r="A5839" t="s">
        <v>19727</v>
      </c>
      <c r="B5839" t="s">
        <v>2403</v>
      </c>
      <c r="C5839" t="s">
        <v>18142</v>
      </c>
      <c r="D5839">
        <f>INDEX('[1]backup of Coords for uniques_fi'!$B$2:$B$2262,MATCH(J5839,'[1]backup of Coords for uniques_fi'!$A$2:$A$2262,0))</f>
        <v>40.7127281</v>
      </c>
      <c r="E5839">
        <f>INDEX('[1]backup of Coords for uniques_fi'!$C$2:$C$2262,MATCH(J5839,'[1]backup of Coords for uniques_fi'!$A$2:$A$2262,0))</f>
        <v>-74.006015199999993</v>
      </c>
      <c r="F5839">
        <f t="shared" ca="1" si="182"/>
        <v>40.685728099999999</v>
      </c>
      <c r="G5839">
        <f t="shared" ca="1" si="183"/>
        <v>-74.050915199999992</v>
      </c>
      <c r="I5839" t="s">
        <v>75</v>
      </c>
      <c r="J5839" t="s">
        <v>20143</v>
      </c>
      <c r="K5839" t="s">
        <v>137</v>
      </c>
      <c r="L5839">
        <v>43202</v>
      </c>
      <c r="S5839" t="s">
        <v>31</v>
      </c>
      <c r="T5839" t="s">
        <v>18143</v>
      </c>
      <c r="U5839">
        <v>1</v>
      </c>
      <c r="V5839" t="s">
        <v>399</v>
      </c>
      <c r="W5839">
        <v>0</v>
      </c>
      <c r="X5839">
        <v>0</v>
      </c>
      <c r="Y5839">
        <v>0</v>
      </c>
      <c r="Z5839">
        <v>0</v>
      </c>
      <c r="AA5839">
        <v>0</v>
      </c>
      <c r="AB5839">
        <v>1</v>
      </c>
      <c r="AC5839" t="s">
        <v>18144</v>
      </c>
    </row>
    <row r="5840" spans="1:29" x14ac:dyDescent="0.25">
      <c r="A5840" t="s">
        <v>19727</v>
      </c>
      <c r="B5840" t="s">
        <v>2403</v>
      </c>
      <c r="C5840" t="s">
        <v>18145</v>
      </c>
      <c r="D5840">
        <f>INDEX('[1]backup of Coords for uniques_fi'!$B$2:$B$2262,MATCH(J5840,'[1]backup of Coords for uniques_fi'!$A$2:$A$2262,0))</f>
        <v>40.7127281</v>
      </c>
      <c r="E5840">
        <f>INDEX('[1]backup of Coords for uniques_fi'!$C$2:$C$2262,MATCH(J5840,'[1]backup of Coords for uniques_fi'!$A$2:$A$2262,0))</f>
        <v>-74.006015199999993</v>
      </c>
      <c r="F5840">
        <f t="shared" ca="1" si="182"/>
        <v>40.739728100000001</v>
      </c>
      <c r="G5840">
        <f t="shared" ca="1" si="183"/>
        <v>-74.022815199999997</v>
      </c>
      <c r="I5840" t="s">
        <v>75</v>
      </c>
      <c r="J5840" t="s">
        <v>20143</v>
      </c>
      <c r="K5840" t="s">
        <v>137</v>
      </c>
      <c r="L5840">
        <v>43202</v>
      </c>
      <c r="M5840" t="s">
        <v>1464</v>
      </c>
      <c r="N5840">
        <v>24</v>
      </c>
      <c r="P5840">
        <v>24</v>
      </c>
      <c r="S5840" t="s">
        <v>31</v>
      </c>
      <c r="T5840" t="s">
        <v>9308</v>
      </c>
      <c r="U5840">
        <v>1</v>
      </c>
      <c r="V5840" t="s">
        <v>432</v>
      </c>
      <c r="W5840">
        <v>0</v>
      </c>
      <c r="X5840">
        <v>0</v>
      </c>
      <c r="Y5840">
        <v>0</v>
      </c>
      <c r="Z5840">
        <v>0</v>
      </c>
      <c r="AA5840">
        <v>0</v>
      </c>
      <c r="AB5840">
        <v>1</v>
      </c>
      <c r="AC5840" t="s">
        <v>18146</v>
      </c>
    </row>
    <row r="5841" spans="1:32" x14ac:dyDescent="0.25">
      <c r="A5841" t="s">
        <v>19727</v>
      </c>
      <c r="B5841" t="s">
        <v>2510</v>
      </c>
      <c r="C5841" t="s">
        <v>3799</v>
      </c>
      <c r="D5841">
        <f>INDEX('[1]backup of Coords for uniques_fi'!$B$2:$B$2262,MATCH(J5841,'[1]backup of Coords for uniques_fi'!$A$2:$A$2262,0))</f>
        <v>35.472988600000001</v>
      </c>
      <c r="E5841">
        <f>INDEX('[1]backup of Coords for uniques_fi'!$C$2:$C$2262,MATCH(J5841,'[1]backup of Coords for uniques_fi'!$A$2:$A$2262,0))</f>
        <v>-97.517053599999997</v>
      </c>
      <c r="F5841">
        <f t="shared" ca="1" si="182"/>
        <v>35.493188600000003</v>
      </c>
      <c r="G5841">
        <f t="shared" ca="1" si="183"/>
        <v>-97.529153600000001</v>
      </c>
      <c r="I5841" t="s">
        <v>1291</v>
      </c>
      <c r="J5841" t="s">
        <v>20161</v>
      </c>
      <c r="K5841" t="s">
        <v>137</v>
      </c>
      <c r="L5841">
        <v>43202</v>
      </c>
      <c r="S5841" t="s">
        <v>31</v>
      </c>
      <c r="T5841" t="s">
        <v>10753</v>
      </c>
      <c r="U5841">
        <v>0</v>
      </c>
      <c r="V5841" t="s">
        <v>432</v>
      </c>
      <c r="W5841">
        <v>0</v>
      </c>
      <c r="X5841">
        <v>0</v>
      </c>
      <c r="Y5841">
        <v>0</v>
      </c>
      <c r="Z5841">
        <v>0</v>
      </c>
      <c r="AA5841">
        <v>1</v>
      </c>
      <c r="AB5841">
        <v>1</v>
      </c>
      <c r="AC5841" t="s">
        <v>18147</v>
      </c>
    </row>
    <row r="5842" spans="1:32" x14ac:dyDescent="0.25">
      <c r="A5842" t="s">
        <v>19727</v>
      </c>
      <c r="B5842" t="s">
        <v>2517</v>
      </c>
      <c r="C5842" t="s">
        <v>18148</v>
      </c>
      <c r="D5842">
        <f>INDEX('[1]backup of Coords for uniques_fi'!$B$2:$B$2262,MATCH(J5842,'[1]backup of Coords for uniques_fi'!$A$2:$A$2262,0))</f>
        <v>41.258745900000001</v>
      </c>
      <c r="E5842">
        <f>INDEX('[1]backup of Coords for uniques_fi'!$C$2:$C$2262,MATCH(J5842,'[1]backup of Coords for uniques_fi'!$A$2:$A$2262,0))</f>
        <v>-95.938375800000003</v>
      </c>
      <c r="F5842">
        <f t="shared" ca="1" si="182"/>
        <v>41.281045900000002</v>
      </c>
      <c r="G5842">
        <f t="shared" ca="1" si="183"/>
        <v>-95.982875800000002</v>
      </c>
      <c r="I5842" t="s">
        <v>1437</v>
      </c>
      <c r="J5842" t="s">
        <v>20163</v>
      </c>
      <c r="K5842" t="s">
        <v>137</v>
      </c>
      <c r="L5842">
        <v>43202</v>
      </c>
      <c r="M5842" t="s">
        <v>431</v>
      </c>
      <c r="N5842">
        <v>200</v>
      </c>
      <c r="P5842">
        <v>200</v>
      </c>
      <c r="S5842" t="s">
        <v>9330</v>
      </c>
      <c r="T5842" t="s">
        <v>11455</v>
      </c>
      <c r="U5842">
        <v>0</v>
      </c>
      <c r="V5842" t="s">
        <v>399</v>
      </c>
      <c r="W5842">
        <v>0</v>
      </c>
      <c r="X5842">
        <v>0</v>
      </c>
      <c r="Y5842">
        <v>0</v>
      </c>
      <c r="Z5842">
        <v>0</v>
      </c>
      <c r="AA5842">
        <v>1</v>
      </c>
      <c r="AB5842">
        <v>1</v>
      </c>
      <c r="AC5842" t="s">
        <v>18149</v>
      </c>
    </row>
    <row r="5843" spans="1:32" x14ac:dyDescent="0.25">
      <c r="A5843" t="s">
        <v>19727</v>
      </c>
      <c r="B5843" t="s">
        <v>2524</v>
      </c>
      <c r="C5843" t="s">
        <v>18150</v>
      </c>
      <c r="D5843">
        <f>INDEX('[1]backup of Coords for uniques_fi'!$B$2:$B$2262,MATCH(J5843,'[1]backup of Coords for uniques_fi'!$A$2:$A$2262,0))</f>
        <v>30.1228634</v>
      </c>
      <c r="E5843">
        <f>INDEX('[1]backup of Coords for uniques_fi'!$C$2:$C$2262,MATCH(J5843,'[1]backup of Coords for uniques_fi'!$A$2:$A$2262,0))</f>
        <v>-93.904116900000005</v>
      </c>
      <c r="F5843">
        <f t="shared" ca="1" si="182"/>
        <v>30.0986634</v>
      </c>
      <c r="G5843">
        <f t="shared" ca="1" si="183"/>
        <v>-93.886016900000001</v>
      </c>
      <c r="I5843" t="s">
        <v>41</v>
      </c>
      <c r="J5843" t="s">
        <v>21884</v>
      </c>
      <c r="K5843" t="s">
        <v>137</v>
      </c>
      <c r="L5843">
        <v>43202</v>
      </c>
      <c r="M5843" t="s">
        <v>1471</v>
      </c>
      <c r="N5843">
        <v>16</v>
      </c>
      <c r="P5843">
        <v>16</v>
      </c>
      <c r="S5843" t="s">
        <v>31</v>
      </c>
      <c r="T5843" t="s">
        <v>11395</v>
      </c>
      <c r="U5843">
        <v>0</v>
      </c>
      <c r="V5843" t="s">
        <v>399</v>
      </c>
      <c r="W5843">
        <v>0</v>
      </c>
      <c r="X5843">
        <v>0</v>
      </c>
      <c r="Y5843">
        <v>0</v>
      </c>
      <c r="Z5843">
        <v>0</v>
      </c>
      <c r="AA5843">
        <v>1</v>
      </c>
      <c r="AB5843">
        <v>1</v>
      </c>
      <c r="AC5843" t="s">
        <v>18151</v>
      </c>
    </row>
    <row r="5844" spans="1:32" x14ac:dyDescent="0.25">
      <c r="A5844" t="s">
        <v>19727</v>
      </c>
      <c r="B5844" t="s">
        <v>5439</v>
      </c>
      <c r="C5844" t="s">
        <v>10198</v>
      </c>
      <c r="D5844">
        <f>INDEX('[1]backup of Coords for uniques_fi'!$B$2:$B$2262,MATCH(J5844,'[1]backup of Coords for uniques_fi'!$A$2:$A$2262,0))</f>
        <v>33.721999099999998</v>
      </c>
      <c r="E5844">
        <f>INDEX('[1]backup of Coords for uniques_fi'!$C$2:$C$2262,MATCH(J5844,'[1]backup of Coords for uniques_fi'!$A$2:$A$2262,0))</f>
        <v>-116.0372472</v>
      </c>
      <c r="F5844">
        <f t="shared" ca="1" si="182"/>
        <v>33.687699099999996</v>
      </c>
      <c r="G5844">
        <f t="shared" ca="1" si="183"/>
        <v>-116.0845472</v>
      </c>
      <c r="I5844" t="s">
        <v>49</v>
      </c>
      <c r="J5844" t="s">
        <v>20581</v>
      </c>
      <c r="K5844" t="s">
        <v>137</v>
      </c>
      <c r="L5844">
        <v>43202</v>
      </c>
      <c r="M5844" t="s">
        <v>146</v>
      </c>
      <c r="N5844">
        <v>41</v>
      </c>
      <c r="P5844">
        <v>41</v>
      </c>
      <c r="S5844" t="s">
        <v>18041</v>
      </c>
      <c r="T5844" t="s">
        <v>17161</v>
      </c>
      <c r="U5844">
        <v>0</v>
      </c>
      <c r="V5844" t="s">
        <v>432</v>
      </c>
      <c r="W5844">
        <v>0</v>
      </c>
      <c r="X5844">
        <v>0</v>
      </c>
      <c r="Y5844">
        <v>0</v>
      </c>
      <c r="Z5844">
        <v>0</v>
      </c>
      <c r="AA5844">
        <v>1</v>
      </c>
      <c r="AB5844">
        <v>1</v>
      </c>
      <c r="AC5844" t="s">
        <v>18152</v>
      </c>
    </row>
    <row r="5845" spans="1:32" x14ac:dyDescent="0.25">
      <c r="A5845" t="s">
        <v>19727</v>
      </c>
      <c r="B5845" t="s">
        <v>2913</v>
      </c>
      <c r="C5845" t="s">
        <v>10420</v>
      </c>
      <c r="D5845">
        <f>INDEX('[1]backup of Coords for uniques_fi'!$B$2:$B$2262,MATCH(J5845,'[1]backup of Coords for uniques_fi'!$A$2:$A$2262,0))</f>
        <v>38.5815719</v>
      </c>
      <c r="E5845">
        <f>INDEX('[1]backup of Coords for uniques_fi'!$C$2:$C$2262,MATCH(J5845,'[1]backup of Coords for uniques_fi'!$A$2:$A$2262,0))</f>
        <v>-121.49439959999999</v>
      </c>
      <c r="F5845">
        <f t="shared" ca="1" si="182"/>
        <v>38.576671900000001</v>
      </c>
      <c r="G5845">
        <f t="shared" ca="1" si="183"/>
        <v>-121.4816996</v>
      </c>
      <c r="I5845" t="s">
        <v>49</v>
      </c>
      <c r="J5845" t="s">
        <v>20237</v>
      </c>
      <c r="K5845" t="s">
        <v>137</v>
      </c>
      <c r="L5845">
        <v>43202</v>
      </c>
      <c r="S5845" t="s">
        <v>31</v>
      </c>
      <c r="T5845" t="s">
        <v>10808</v>
      </c>
      <c r="U5845">
        <v>0</v>
      </c>
      <c r="V5845" t="s">
        <v>399</v>
      </c>
      <c r="W5845">
        <v>0</v>
      </c>
      <c r="X5845">
        <v>0</v>
      </c>
      <c r="Y5845">
        <v>0</v>
      </c>
      <c r="Z5845">
        <v>0</v>
      </c>
      <c r="AA5845">
        <v>1</v>
      </c>
      <c r="AB5845">
        <v>1</v>
      </c>
      <c r="AC5845" t="s">
        <v>18153</v>
      </c>
    </row>
    <row r="5846" spans="1:32" x14ac:dyDescent="0.25">
      <c r="A5846" t="s">
        <v>19727</v>
      </c>
      <c r="B5846" t="s">
        <v>2913</v>
      </c>
      <c r="C5846" t="s">
        <v>11919</v>
      </c>
      <c r="D5846">
        <f>INDEX('[1]backup of Coords for uniques_fi'!$B$2:$B$2262,MATCH(J5846,'[1]backup of Coords for uniques_fi'!$A$2:$A$2262,0))</f>
        <v>38.5815719</v>
      </c>
      <c r="E5846">
        <f>INDEX('[1]backup of Coords for uniques_fi'!$C$2:$C$2262,MATCH(J5846,'[1]backup of Coords for uniques_fi'!$A$2:$A$2262,0))</f>
        <v>-121.49439959999999</v>
      </c>
      <c r="F5846">
        <f t="shared" ca="1" si="182"/>
        <v>38.567471900000001</v>
      </c>
      <c r="G5846">
        <f t="shared" ca="1" si="183"/>
        <v>-121.46339959999999</v>
      </c>
      <c r="I5846" t="s">
        <v>49</v>
      </c>
      <c r="J5846" t="s">
        <v>20237</v>
      </c>
      <c r="K5846" t="s">
        <v>137</v>
      </c>
      <c r="L5846">
        <v>43202</v>
      </c>
      <c r="S5846" t="s">
        <v>9330</v>
      </c>
      <c r="T5846" t="s">
        <v>18154</v>
      </c>
      <c r="U5846">
        <v>0</v>
      </c>
      <c r="V5846" t="s">
        <v>399</v>
      </c>
      <c r="W5846">
        <v>0</v>
      </c>
      <c r="X5846">
        <v>0</v>
      </c>
      <c r="Y5846">
        <v>0</v>
      </c>
      <c r="Z5846">
        <v>0</v>
      </c>
      <c r="AA5846">
        <v>1</v>
      </c>
      <c r="AB5846">
        <v>1</v>
      </c>
      <c r="AC5846" t="s">
        <v>18155</v>
      </c>
    </row>
    <row r="5847" spans="1:32" x14ac:dyDescent="0.25">
      <c r="A5847" t="s">
        <v>19727</v>
      </c>
      <c r="B5847" t="s">
        <v>2966</v>
      </c>
      <c r="C5847" t="s">
        <v>18156</v>
      </c>
      <c r="D5847">
        <f>INDEX('[1]backup of Coords for uniques_fi'!$B$2:$B$2262,MATCH(J5847,'[1]backup of Coords for uniques_fi'!$A$2:$A$2262,0))</f>
        <v>32.7174209</v>
      </c>
      <c r="E5847">
        <f>INDEX('[1]backup of Coords for uniques_fi'!$C$2:$C$2262,MATCH(J5847,'[1]backup of Coords for uniques_fi'!$A$2:$A$2262,0))</f>
        <v>-117.1627714</v>
      </c>
      <c r="F5847">
        <f t="shared" ca="1" si="182"/>
        <v>32.700320900000001</v>
      </c>
      <c r="G5847">
        <f t="shared" ca="1" si="183"/>
        <v>-117.1220714</v>
      </c>
      <c r="I5847" t="s">
        <v>49</v>
      </c>
      <c r="J5847" t="s">
        <v>20247</v>
      </c>
      <c r="K5847" t="s">
        <v>137</v>
      </c>
      <c r="L5847">
        <v>43202</v>
      </c>
      <c r="M5847" t="s">
        <v>1464</v>
      </c>
      <c r="N5847">
        <v>24</v>
      </c>
      <c r="P5847">
        <v>24</v>
      </c>
      <c r="S5847" t="s">
        <v>18157</v>
      </c>
      <c r="T5847" t="s">
        <v>18158</v>
      </c>
      <c r="U5847">
        <v>1</v>
      </c>
      <c r="V5847" t="s">
        <v>399</v>
      </c>
      <c r="W5847">
        <v>0</v>
      </c>
      <c r="X5847">
        <v>0</v>
      </c>
      <c r="Y5847">
        <v>0</v>
      </c>
      <c r="Z5847">
        <v>0</v>
      </c>
      <c r="AA5847">
        <v>1</v>
      </c>
      <c r="AB5847">
        <v>1</v>
      </c>
      <c r="AC5847" t="s">
        <v>10400</v>
      </c>
    </row>
    <row r="5848" spans="1:32" x14ac:dyDescent="0.25">
      <c r="A5848" t="s">
        <v>19727</v>
      </c>
      <c r="B5848" t="s">
        <v>18159</v>
      </c>
      <c r="C5848" t="s">
        <v>18160</v>
      </c>
      <c r="D5848">
        <f>INDEX('[1]backup of Coords for uniques_fi'!$B$2:$B$2262,MATCH(J5848,'[1]backup of Coords for uniques_fi'!$A$2:$A$2262,0))</f>
        <v>29.882643600000002</v>
      </c>
      <c r="E5848">
        <f>INDEX('[1]backup of Coords for uniques_fi'!$C$2:$C$2262,MATCH(J5848,'[1]backup of Coords for uniques_fi'!$A$2:$A$2262,0))</f>
        <v>-97.940582800000001</v>
      </c>
      <c r="F5848">
        <f t="shared" ca="1" si="182"/>
        <v>29.852443600000001</v>
      </c>
      <c r="G5848">
        <f t="shared" ca="1" si="183"/>
        <v>-97.899282799999995</v>
      </c>
      <c r="I5848" t="s">
        <v>41</v>
      </c>
      <c r="J5848" t="s">
        <v>21885</v>
      </c>
      <c r="K5848" t="s">
        <v>137</v>
      </c>
      <c r="L5848">
        <v>43202</v>
      </c>
      <c r="M5848" t="s">
        <v>1464</v>
      </c>
      <c r="N5848">
        <v>24</v>
      </c>
      <c r="P5848">
        <v>24</v>
      </c>
      <c r="S5848" t="s">
        <v>4703</v>
      </c>
      <c r="T5848" t="s">
        <v>18161</v>
      </c>
      <c r="U5848">
        <v>0</v>
      </c>
      <c r="V5848" t="s">
        <v>399</v>
      </c>
      <c r="W5848">
        <v>4</v>
      </c>
      <c r="X5848">
        <v>0</v>
      </c>
      <c r="Y5848">
        <v>0</v>
      </c>
      <c r="Z5848">
        <v>0</v>
      </c>
      <c r="AA5848">
        <v>1</v>
      </c>
      <c r="AB5848">
        <v>1</v>
      </c>
      <c r="AC5848" t="s">
        <v>18162</v>
      </c>
      <c r="AD5848" t="s">
        <v>18163</v>
      </c>
      <c r="AE5848" t="s">
        <v>18164</v>
      </c>
      <c r="AF5848" t="s">
        <v>18165</v>
      </c>
    </row>
    <row r="5849" spans="1:32" x14ac:dyDescent="0.25">
      <c r="A5849" t="s">
        <v>19727</v>
      </c>
      <c r="B5849" t="s">
        <v>4078</v>
      </c>
      <c r="C5849" t="s">
        <v>18166</v>
      </c>
      <c r="D5849">
        <f>INDEX('[1]backup of Coords for uniques_fi'!$B$2:$B$2262,MATCH(J5849,'[1]backup of Coords for uniques_fi'!$A$2:$A$2262,0))</f>
        <v>39.799017499999998</v>
      </c>
      <c r="E5849">
        <f>INDEX('[1]backup of Coords for uniques_fi'!$C$2:$C$2262,MATCH(J5849,'[1]backup of Coords for uniques_fi'!$A$2:$A$2262,0))</f>
        <v>-89.643957499999999</v>
      </c>
      <c r="F5849">
        <f t="shared" ca="1" si="182"/>
        <v>39.769717499999999</v>
      </c>
      <c r="G5849">
        <f t="shared" ca="1" si="183"/>
        <v>-89.624857500000005</v>
      </c>
      <c r="I5849" t="s">
        <v>196</v>
      </c>
      <c r="J5849" t="s">
        <v>20431</v>
      </c>
      <c r="K5849" t="s">
        <v>137</v>
      </c>
      <c r="L5849">
        <v>43202</v>
      </c>
      <c r="M5849" t="s">
        <v>18167</v>
      </c>
      <c r="N5849">
        <v>1000</v>
      </c>
      <c r="P5849">
        <v>1000</v>
      </c>
      <c r="S5849" t="s">
        <v>18168</v>
      </c>
      <c r="T5849" t="s">
        <v>18169</v>
      </c>
      <c r="U5849">
        <v>0</v>
      </c>
      <c r="V5849" t="s">
        <v>291</v>
      </c>
      <c r="W5849">
        <v>0</v>
      </c>
      <c r="X5849">
        <v>0</v>
      </c>
      <c r="Y5849">
        <v>0</v>
      </c>
      <c r="Z5849">
        <v>0</v>
      </c>
      <c r="AA5849">
        <v>1</v>
      </c>
      <c r="AB5849">
        <v>1</v>
      </c>
      <c r="AC5849" t="s">
        <v>18170</v>
      </c>
    </row>
    <row r="5850" spans="1:32" x14ac:dyDescent="0.25">
      <c r="A5850" t="s">
        <v>19727</v>
      </c>
      <c r="B5850" t="s">
        <v>3294</v>
      </c>
      <c r="C5850" t="s">
        <v>18171</v>
      </c>
      <c r="D5850">
        <f>INDEX('[1]backup of Coords for uniques_fi'!$B$2:$B$2262,MATCH(J5850,'[1]backup of Coords for uniques_fi'!$A$2:$A$2262,0))</f>
        <v>30.438083200000001</v>
      </c>
      <c r="E5850">
        <f>INDEX('[1]backup of Coords for uniques_fi'!$C$2:$C$2262,MATCH(J5850,'[1]backup of Coords for uniques_fi'!$A$2:$A$2262,0))</f>
        <v>-84.280933200000007</v>
      </c>
      <c r="F5850">
        <f t="shared" ca="1" si="182"/>
        <v>30.392583200000001</v>
      </c>
      <c r="G5850">
        <f t="shared" ca="1" si="183"/>
        <v>-84.236433200000008</v>
      </c>
      <c r="I5850" t="s">
        <v>666</v>
      </c>
      <c r="J5850" t="s">
        <v>20304</v>
      </c>
      <c r="K5850" t="s">
        <v>137</v>
      </c>
      <c r="L5850">
        <v>43202</v>
      </c>
      <c r="S5850" t="s">
        <v>31</v>
      </c>
      <c r="T5850" t="s">
        <v>18172</v>
      </c>
      <c r="U5850">
        <v>0</v>
      </c>
      <c r="V5850" t="s">
        <v>432</v>
      </c>
      <c r="W5850">
        <v>0</v>
      </c>
      <c r="X5850">
        <v>0</v>
      </c>
      <c r="Y5850">
        <v>0</v>
      </c>
      <c r="Z5850">
        <v>0</v>
      </c>
      <c r="AA5850">
        <v>1</v>
      </c>
      <c r="AB5850">
        <v>1</v>
      </c>
      <c r="AC5850" t="s">
        <v>18173</v>
      </c>
    </row>
    <row r="5851" spans="1:32" x14ac:dyDescent="0.25">
      <c r="A5851" t="s">
        <v>19727</v>
      </c>
      <c r="B5851" t="s">
        <v>10509</v>
      </c>
      <c r="C5851" t="s">
        <v>18174</v>
      </c>
      <c r="D5851">
        <f>INDEX('[1]backup of Coords for uniques_fi'!$B$2:$B$2262,MATCH(J5851,'[1]backup of Coords for uniques_fi'!$A$2:$A$2262,0))</f>
        <v>27.638716299999999</v>
      </c>
      <c r="E5851">
        <f>INDEX('[1]backup of Coords for uniques_fi'!$C$2:$C$2262,MATCH(J5851,'[1]backup of Coords for uniques_fi'!$A$2:$A$2262,0))</f>
        <v>-80.397539899999998</v>
      </c>
      <c r="F5851">
        <f t="shared" ca="1" si="182"/>
        <v>27.641716299999999</v>
      </c>
      <c r="G5851">
        <f t="shared" ca="1" si="183"/>
        <v>-80.438639899999998</v>
      </c>
      <c r="I5851" t="s">
        <v>666</v>
      </c>
      <c r="J5851" t="s">
        <v>21140</v>
      </c>
      <c r="K5851" t="s">
        <v>137</v>
      </c>
      <c r="L5851">
        <v>43202</v>
      </c>
      <c r="M5851" t="s">
        <v>749</v>
      </c>
      <c r="N5851">
        <v>22</v>
      </c>
      <c r="P5851">
        <v>22</v>
      </c>
      <c r="S5851" t="s">
        <v>31</v>
      </c>
      <c r="T5851" t="s">
        <v>17820</v>
      </c>
      <c r="U5851">
        <v>0</v>
      </c>
      <c r="V5851" t="s">
        <v>432</v>
      </c>
      <c r="W5851">
        <v>0</v>
      </c>
      <c r="X5851">
        <v>0</v>
      </c>
      <c r="Y5851">
        <v>0</v>
      </c>
      <c r="Z5851">
        <v>0</v>
      </c>
      <c r="AA5851">
        <v>1</v>
      </c>
      <c r="AB5851">
        <v>1</v>
      </c>
      <c r="AC5851" t="s">
        <v>18175</v>
      </c>
    </row>
    <row r="5852" spans="1:32" x14ac:dyDescent="0.25">
      <c r="A5852" t="s">
        <v>19727</v>
      </c>
      <c r="B5852" t="s">
        <v>3477</v>
      </c>
      <c r="C5852" t="s">
        <v>9888</v>
      </c>
      <c r="D5852">
        <f>INDEX('[1]backup of Coords for uniques_fi'!$B$2:$B$2262,MATCH(J5852,'[1]backup of Coords for uniques_fi'!$A$2:$A$2262,0))</f>
        <v>38.894893199999999</v>
      </c>
      <c r="E5852">
        <f>INDEX('[1]backup of Coords for uniques_fi'!$C$2:$C$2262,MATCH(J5852,'[1]backup of Coords for uniques_fi'!$A$2:$A$2262,0))</f>
        <v>-77.036552900000004</v>
      </c>
      <c r="F5852">
        <f t="shared" ca="1" si="182"/>
        <v>38.857193199999998</v>
      </c>
      <c r="G5852">
        <f t="shared" ca="1" si="183"/>
        <v>-77.060452900000001</v>
      </c>
      <c r="I5852" t="s">
        <v>3479</v>
      </c>
      <c r="J5852" t="s">
        <v>20343</v>
      </c>
      <c r="K5852" t="s">
        <v>137</v>
      </c>
      <c r="L5852">
        <v>43202</v>
      </c>
      <c r="S5852" t="s">
        <v>31</v>
      </c>
      <c r="T5852" t="s">
        <v>18176</v>
      </c>
      <c r="U5852">
        <v>1</v>
      </c>
      <c r="V5852" t="s">
        <v>399</v>
      </c>
      <c r="W5852">
        <v>0</v>
      </c>
      <c r="X5852">
        <v>0</v>
      </c>
      <c r="Y5852">
        <v>0</v>
      </c>
      <c r="Z5852">
        <v>0</v>
      </c>
      <c r="AA5852">
        <v>1</v>
      </c>
      <c r="AB5852">
        <v>1</v>
      </c>
      <c r="AC5852" t="s">
        <v>17926</v>
      </c>
    </row>
    <row r="5853" spans="1:32" x14ac:dyDescent="0.25">
      <c r="A5853" t="s">
        <v>19727</v>
      </c>
      <c r="B5853" t="s">
        <v>3587</v>
      </c>
      <c r="C5853" t="s">
        <v>10198</v>
      </c>
      <c r="D5853">
        <f>INDEX('[1]backup of Coords for uniques_fi'!$B$2:$B$2262,MATCH(J5853,'[1]backup of Coords for uniques_fi'!$A$2:$A$2262,0))</f>
        <v>41.033986200000001</v>
      </c>
      <c r="E5853">
        <f>INDEX('[1]backup of Coords for uniques_fi'!$C$2:$C$2262,MATCH(J5853,'[1]backup of Coords for uniques_fi'!$A$2:$A$2262,0))</f>
        <v>-73.762909699999994</v>
      </c>
      <c r="F5853">
        <f t="shared" ca="1" si="182"/>
        <v>41.063186200000004</v>
      </c>
      <c r="G5853">
        <f t="shared" ca="1" si="183"/>
        <v>-73.729609699999997</v>
      </c>
      <c r="I5853" t="s">
        <v>75</v>
      </c>
      <c r="J5853" t="s">
        <v>20366</v>
      </c>
      <c r="K5853" t="s">
        <v>137</v>
      </c>
      <c r="L5853">
        <v>43202</v>
      </c>
      <c r="S5853" t="s">
        <v>31</v>
      </c>
      <c r="T5853" t="s">
        <v>18177</v>
      </c>
      <c r="U5853">
        <v>0</v>
      </c>
      <c r="V5853" t="s">
        <v>399</v>
      </c>
      <c r="W5853">
        <v>0</v>
      </c>
      <c r="X5853">
        <v>0</v>
      </c>
      <c r="Y5853">
        <v>0</v>
      </c>
      <c r="Z5853">
        <v>0</v>
      </c>
      <c r="AA5853">
        <v>1</v>
      </c>
      <c r="AB5853">
        <v>1</v>
      </c>
      <c r="AC5853" t="s">
        <v>18178</v>
      </c>
    </row>
    <row r="5854" spans="1:32" x14ac:dyDescent="0.25">
      <c r="A5854" t="s">
        <v>19727</v>
      </c>
      <c r="B5854" t="s">
        <v>746</v>
      </c>
      <c r="C5854" t="s">
        <v>18179</v>
      </c>
      <c r="D5854">
        <f>INDEX('[1]backup of Coords for uniques_fi'!$B$2:$B$2262,MATCH(J5854,'[1]backup of Coords for uniques_fi'!$A$2:$A$2262,0))</f>
        <v>36.1772797</v>
      </c>
      <c r="E5854">
        <f>INDEX('[1]backup of Coords for uniques_fi'!$C$2:$C$2262,MATCH(J5854,'[1]backup of Coords for uniques_fi'!$A$2:$A$2262,0))</f>
        <v>-87.339731900000004</v>
      </c>
      <c r="F5854">
        <f t="shared" ca="1" si="182"/>
        <v>36.171279699999999</v>
      </c>
      <c r="G5854">
        <f t="shared" ca="1" si="183"/>
        <v>-87.387031900000011</v>
      </c>
      <c r="I5854" t="s">
        <v>712</v>
      </c>
      <c r="J5854" t="s">
        <v>21886</v>
      </c>
      <c r="K5854" t="s">
        <v>137</v>
      </c>
      <c r="L5854">
        <v>43203</v>
      </c>
      <c r="M5854" t="s">
        <v>632</v>
      </c>
      <c r="N5854">
        <v>50</v>
      </c>
      <c r="P5854">
        <v>50</v>
      </c>
      <c r="S5854" t="s">
        <v>31</v>
      </c>
      <c r="T5854" t="s">
        <v>11395</v>
      </c>
      <c r="U5854">
        <v>0</v>
      </c>
      <c r="V5854" t="s">
        <v>399</v>
      </c>
      <c r="W5854">
        <v>0</v>
      </c>
      <c r="X5854">
        <v>0</v>
      </c>
      <c r="Y5854">
        <v>0</v>
      </c>
      <c r="Z5854">
        <v>0</v>
      </c>
      <c r="AA5854">
        <v>1</v>
      </c>
      <c r="AB5854">
        <v>1</v>
      </c>
      <c r="AC5854" t="s">
        <v>18180</v>
      </c>
    </row>
    <row r="5855" spans="1:32" x14ac:dyDescent="0.25">
      <c r="A5855" t="s">
        <v>19727</v>
      </c>
      <c r="B5855" t="s">
        <v>784</v>
      </c>
      <c r="C5855" t="s">
        <v>18181</v>
      </c>
      <c r="D5855">
        <f>INDEX('[1]backup of Coords for uniques_fi'!$B$2:$B$2262,MATCH(J5855,'[1]backup of Coords for uniques_fi'!$A$2:$A$2262,0))</f>
        <v>41.875561599999997</v>
      </c>
      <c r="E5855">
        <f>INDEX('[1]backup of Coords for uniques_fi'!$C$2:$C$2262,MATCH(J5855,'[1]backup of Coords for uniques_fi'!$A$2:$A$2262,0))</f>
        <v>-87.6244212</v>
      </c>
      <c r="F5855">
        <f t="shared" ca="1" si="182"/>
        <v>41.854261600000001</v>
      </c>
      <c r="G5855">
        <f t="shared" ca="1" si="183"/>
        <v>-87.596821199999994</v>
      </c>
      <c r="I5855" t="s">
        <v>196</v>
      </c>
      <c r="J5855" t="s">
        <v>19849</v>
      </c>
      <c r="K5855" t="s">
        <v>137</v>
      </c>
      <c r="L5855">
        <v>43203</v>
      </c>
      <c r="M5855" t="s">
        <v>951</v>
      </c>
      <c r="N5855">
        <v>27</v>
      </c>
      <c r="P5855">
        <v>27</v>
      </c>
      <c r="S5855" t="s">
        <v>18182</v>
      </c>
      <c r="T5855" t="s">
        <v>18183</v>
      </c>
      <c r="U5855">
        <v>0</v>
      </c>
      <c r="V5855" t="s">
        <v>399</v>
      </c>
      <c r="W5855">
        <v>0</v>
      </c>
      <c r="X5855">
        <v>0</v>
      </c>
      <c r="Y5855">
        <v>0</v>
      </c>
      <c r="Z5855">
        <v>0</v>
      </c>
      <c r="AA5855">
        <v>1</v>
      </c>
      <c r="AB5855">
        <v>1</v>
      </c>
      <c r="AC5855" t="s">
        <v>18184</v>
      </c>
      <c r="AD5855" t="s">
        <v>18185</v>
      </c>
    </row>
    <row r="5856" spans="1:32" x14ac:dyDescent="0.25">
      <c r="A5856" t="s">
        <v>19727</v>
      </c>
      <c r="B5856" t="s">
        <v>965</v>
      </c>
      <c r="C5856" t="s">
        <v>18186</v>
      </c>
      <c r="D5856">
        <f>INDEX('[1]backup of Coords for uniques_fi'!$B$2:$B$2262,MATCH(J5856,'[1]backup of Coords for uniques_fi'!$A$2:$A$2262,0))</f>
        <v>39.758947800000001</v>
      </c>
      <c r="E5856">
        <f>INDEX('[1]backup of Coords for uniques_fi'!$C$2:$C$2262,MATCH(J5856,'[1]backup of Coords for uniques_fi'!$A$2:$A$2262,0))</f>
        <v>-84.191606899999996</v>
      </c>
      <c r="F5856">
        <f t="shared" ca="1" si="182"/>
        <v>39.754247800000002</v>
      </c>
      <c r="G5856">
        <f t="shared" ca="1" si="183"/>
        <v>-84.1853069</v>
      </c>
      <c r="I5856" t="s">
        <v>808</v>
      </c>
      <c r="J5856" t="s">
        <v>19877</v>
      </c>
      <c r="K5856" t="s">
        <v>137</v>
      </c>
      <c r="L5856">
        <v>43203</v>
      </c>
      <c r="S5856" t="s">
        <v>18187</v>
      </c>
      <c r="T5856" t="s">
        <v>18188</v>
      </c>
      <c r="U5856">
        <v>0</v>
      </c>
      <c r="V5856" t="s">
        <v>399</v>
      </c>
      <c r="W5856">
        <v>0</v>
      </c>
      <c r="X5856">
        <v>0</v>
      </c>
      <c r="Y5856">
        <v>0</v>
      </c>
      <c r="Z5856">
        <v>0</v>
      </c>
      <c r="AA5856">
        <v>1</v>
      </c>
      <c r="AB5856">
        <v>1</v>
      </c>
      <c r="AC5856" t="s">
        <v>18189</v>
      </c>
    </row>
    <row r="5857" spans="1:30" x14ac:dyDescent="0.25">
      <c r="A5857" t="s">
        <v>19727</v>
      </c>
      <c r="B5857" t="s">
        <v>9763</v>
      </c>
      <c r="C5857" t="s">
        <v>9810</v>
      </c>
      <c r="D5857">
        <f>INDEX('[1]backup of Coords for uniques_fi'!$B$2:$B$2262,MATCH(J5857,'[1]backup of Coords for uniques_fi'!$A$2:$A$2262,0))</f>
        <v>42.735541599999998</v>
      </c>
      <c r="E5857">
        <f>INDEX('[1]backup of Coords for uniques_fi'!$C$2:$C$2262,MATCH(J5857,'[1]backup of Coords for uniques_fi'!$A$2:$A$2262,0))</f>
        <v>-84.485246900000007</v>
      </c>
      <c r="F5857">
        <f t="shared" ca="1" si="182"/>
        <v>42.714041599999995</v>
      </c>
      <c r="G5857">
        <f t="shared" ca="1" si="183"/>
        <v>-84.438446900000002</v>
      </c>
      <c r="I5857" t="s">
        <v>55</v>
      </c>
      <c r="J5857" t="s">
        <v>21089</v>
      </c>
      <c r="K5857" t="s">
        <v>137</v>
      </c>
      <c r="L5857">
        <v>43203</v>
      </c>
      <c r="S5857" t="s">
        <v>10541</v>
      </c>
      <c r="T5857" t="s">
        <v>18190</v>
      </c>
      <c r="U5857">
        <v>0</v>
      </c>
      <c r="V5857" t="s">
        <v>399</v>
      </c>
      <c r="W5857">
        <v>0</v>
      </c>
      <c r="X5857">
        <v>0</v>
      </c>
      <c r="Y5857">
        <v>0</v>
      </c>
      <c r="Z5857">
        <v>0</v>
      </c>
      <c r="AA5857">
        <v>1</v>
      </c>
      <c r="AB5857">
        <v>1</v>
      </c>
      <c r="AC5857" t="s">
        <v>18191</v>
      </c>
    </row>
    <row r="5858" spans="1:30" x14ac:dyDescent="0.25">
      <c r="A5858" t="s">
        <v>19727</v>
      </c>
      <c r="B5858" t="s">
        <v>1317</v>
      </c>
      <c r="C5858" t="s">
        <v>3799</v>
      </c>
      <c r="D5858">
        <f>INDEX('[1]backup of Coords for uniques_fi'!$B$2:$B$2262,MATCH(J5858,'[1]backup of Coords for uniques_fi'!$A$2:$A$2262,0))</f>
        <v>38.200905499999998</v>
      </c>
      <c r="E5858">
        <f>INDEX('[1]backup of Coords for uniques_fi'!$C$2:$C$2262,MATCH(J5858,'[1]backup of Coords for uniques_fi'!$A$2:$A$2262,0))</f>
        <v>-84.873283599999993</v>
      </c>
      <c r="F5858">
        <f t="shared" ca="1" si="182"/>
        <v>38.190005499999998</v>
      </c>
      <c r="G5858">
        <f t="shared" ca="1" si="183"/>
        <v>-84.860183599999999</v>
      </c>
      <c r="I5858" t="s">
        <v>525</v>
      </c>
      <c r="J5858" t="s">
        <v>19942</v>
      </c>
      <c r="K5858" t="s">
        <v>137</v>
      </c>
      <c r="L5858">
        <v>43203</v>
      </c>
      <c r="M5858" t="s">
        <v>4254</v>
      </c>
      <c r="N5858">
        <v>2000</v>
      </c>
      <c r="P5858">
        <v>2000</v>
      </c>
      <c r="S5858" t="s">
        <v>11230</v>
      </c>
      <c r="T5858" t="s">
        <v>10753</v>
      </c>
      <c r="U5858">
        <v>0</v>
      </c>
      <c r="V5858" t="s">
        <v>432</v>
      </c>
      <c r="W5858">
        <v>0</v>
      </c>
      <c r="X5858">
        <v>0</v>
      </c>
      <c r="Y5858">
        <v>0</v>
      </c>
      <c r="Z5858">
        <v>0</v>
      </c>
      <c r="AA5858">
        <v>1</v>
      </c>
      <c r="AB5858">
        <v>1</v>
      </c>
      <c r="AC5858" t="s">
        <v>18192</v>
      </c>
    </row>
    <row r="5859" spans="1:30" x14ac:dyDescent="0.25">
      <c r="A5859" t="s">
        <v>19727</v>
      </c>
      <c r="B5859" t="s">
        <v>1544</v>
      </c>
      <c r="C5859" t="s">
        <v>3799</v>
      </c>
      <c r="D5859">
        <f>INDEX('[1]backup of Coords for uniques_fi'!$B$2:$B$2262,MATCH(J5859,'[1]backup of Coords for uniques_fi'!$A$2:$A$2262,0))</f>
        <v>40.266310699999998</v>
      </c>
      <c r="E5859">
        <f>INDEX('[1]backup of Coords for uniques_fi'!$C$2:$C$2262,MATCH(J5859,'[1]backup of Coords for uniques_fi'!$A$2:$A$2262,0))</f>
        <v>-76.886112199999999</v>
      </c>
      <c r="F5859">
        <f t="shared" ca="1" si="182"/>
        <v>40.309510699999997</v>
      </c>
      <c r="G5859">
        <f t="shared" ca="1" si="183"/>
        <v>-76.846912200000006</v>
      </c>
      <c r="I5859" t="s">
        <v>374</v>
      </c>
      <c r="J5859" t="s">
        <v>19983</v>
      </c>
      <c r="K5859" t="s">
        <v>137</v>
      </c>
      <c r="L5859">
        <v>43203</v>
      </c>
      <c r="S5859" t="s">
        <v>31</v>
      </c>
      <c r="T5859" t="s">
        <v>18193</v>
      </c>
      <c r="U5859">
        <v>1</v>
      </c>
      <c r="V5859" t="s">
        <v>399</v>
      </c>
      <c r="W5859">
        <v>0</v>
      </c>
      <c r="X5859">
        <v>0</v>
      </c>
      <c r="Y5859">
        <v>0</v>
      </c>
      <c r="Z5859">
        <v>0</v>
      </c>
      <c r="AA5859">
        <v>1</v>
      </c>
      <c r="AB5859">
        <v>1</v>
      </c>
      <c r="AC5859" t="s">
        <v>18194</v>
      </c>
    </row>
    <row r="5860" spans="1:30" x14ac:dyDescent="0.25">
      <c r="A5860" t="s">
        <v>19727</v>
      </c>
      <c r="B5860" t="s">
        <v>1789</v>
      </c>
      <c r="C5860" t="s">
        <v>14846</v>
      </c>
      <c r="D5860">
        <f>INDEX('[1]backup of Coords for uniques_fi'!$B$2:$B$2262,MATCH(J5860,'[1]backup of Coords for uniques_fi'!$A$2:$A$2262,0))</f>
        <v>39.100104999999999</v>
      </c>
      <c r="E5860">
        <f>INDEX('[1]backup of Coords for uniques_fi'!$C$2:$C$2262,MATCH(J5860,'[1]backup of Coords for uniques_fi'!$A$2:$A$2262,0))</f>
        <v>-94.578141599999995</v>
      </c>
      <c r="F5860">
        <f t="shared" ca="1" si="182"/>
        <v>39.096004999999998</v>
      </c>
      <c r="G5860">
        <f t="shared" ca="1" si="183"/>
        <v>-94.608541599999995</v>
      </c>
      <c r="I5860" t="s">
        <v>672</v>
      </c>
      <c r="J5860" t="s">
        <v>20026</v>
      </c>
      <c r="K5860" t="s">
        <v>137</v>
      </c>
      <c r="L5860">
        <v>43203</v>
      </c>
      <c r="M5860" t="s">
        <v>431</v>
      </c>
      <c r="N5860">
        <v>200</v>
      </c>
      <c r="P5860">
        <v>200</v>
      </c>
      <c r="S5860" t="s">
        <v>31</v>
      </c>
      <c r="T5860" t="s">
        <v>10604</v>
      </c>
      <c r="U5860">
        <v>0</v>
      </c>
      <c r="V5860" t="s">
        <v>432</v>
      </c>
      <c r="W5860">
        <v>0</v>
      </c>
      <c r="X5860">
        <v>0</v>
      </c>
      <c r="Y5860">
        <v>0</v>
      </c>
      <c r="Z5860">
        <v>0</v>
      </c>
      <c r="AA5860">
        <v>1</v>
      </c>
      <c r="AB5860">
        <v>1</v>
      </c>
      <c r="AC5860" t="s">
        <v>18195</v>
      </c>
    </row>
    <row r="5861" spans="1:30" x14ac:dyDescent="0.25">
      <c r="A5861" t="s">
        <v>19727</v>
      </c>
      <c r="B5861" t="s">
        <v>2024</v>
      </c>
      <c r="C5861" t="s">
        <v>18196</v>
      </c>
      <c r="D5861">
        <f>INDEX('[1]backup of Coords for uniques_fi'!$B$2:$B$2262,MATCH(J5861,'[1]backup of Coords for uniques_fi'!$A$2:$A$2262,0))</f>
        <v>34.053690899999999</v>
      </c>
      <c r="E5861">
        <f>INDEX('[1]backup of Coords for uniques_fi'!$C$2:$C$2262,MATCH(J5861,'[1]backup of Coords for uniques_fi'!$A$2:$A$2262,0))</f>
        <v>-118.2427666</v>
      </c>
      <c r="F5861">
        <f t="shared" ca="1" si="182"/>
        <v>34.084590900000002</v>
      </c>
      <c r="G5861">
        <f t="shared" ca="1" si="183"/>
        <v>-118.2458666</v>
      </c>
      <c r="I5861" t="s">
        <v>49</v>
      </c>
      <c r="J5861" t="s">
        <v>20068</v>
      </c>
      <c r="K5861" t="s">
        <v>137</v>
      </c>
      <c r="L5861">
        <v>43203</v>
      </c>
      <c r="M5861" t="s">
        <v>1301</v>
      </c>
      <c r="N5861">
        <v>200</v>
      </c>
      <c r="P5861">
        <v>200</v>
      </c>
      <c r="S5861" t="s">
        <v>31</v>
      </c>
      <c r="T5861" t="s">
        <v>18197</v>
      </c>
      <c r="U5861">
        <v>0</v>
      </c>
      <c r="V5861" t="s">
        <v>399</v>
      </c>
      <c r="W5861">
        <v>0</v>
      </c>
      <c r="X5861">
        <v>0</v>
      </c>
      <c r="Y5861">
        <v>0</v>
      </c>
      <c r="Z5861">
        <v>0</v>
      </c>
      <c r="AA5861">
        <v>1</v>
      </c>
      <c r="AB5861">
        <v>1</v>
      </c>
      <c r="AC5861" t="s">
        <v>18012</v>
      </c>
    </row>
    <row r="5862" spans="1:30" x14ac:dyDescent="0.25">
      <c r="A5862" t="s">
        <v>19727</v>
      </c>
      <c r="B5862" t="s">
        <v>18198</v>
      </c>
      <c r="C5862" t="s">
        <v>18199</v>
      </c>
      <c r="D5862">
        <f>INDEX('[1]backup of Coords for uniques_fi'!$B$2:$B$2262,MATCH(J5862,'[1]backup of Coords for uniques_fi'!$A$2:$A$2262,0))</f>
        <v>36.610333400000002</v>
      </c>
      <c r="E5862">
        <f>INDEX('[1]backup of Coords for uniques_fi'!$C$2:$C$2262,MATCH(J5862,'[1]backup of Coords for uniques_fi'!$A$2:$A$2262,0))</f>
        <v>-88.314761000000004</v>
      </c>
      <c r="F5862">
        <f t="shared" ca="1" si="182"/>
        <v>36.623633400000003</v>
      </c>
      <c r="G5862">
        <f t="shared" ca="1" si="183"/>
        <v>-88.33076100000001</v>
      </c>
      <c r="I5862" t="s">
        <v>525</v>
      </c>
      <c r="J5862" t="s">
        <v>21887</v>
      </c>
      <c r="K5862" t="s">
        <v>137</v>
      </c>
      <c r="L5862">
        <v>43203</v>
      </c>
      <c r="S5862" t="s">
        <v>11230</v>
      </c>
      <c r="T5862" t="s">
        <v>10753</v>
      </c>
      <c r="U5862">
        <v>0</v>
      </c>
      <c r="V5862" t="s">
        <v>432</v>
      </c>
      <c r="W5862">
        <v>0</v>
      </c>
      <c r="X5862">
        <v>0</v>
      </c>
      <c r="Y5862">
        <v>0</v>
      </c>
      <c r="Z5862">
        <v>0</v>
      </c>
      <c r="AA5862">
        <v>1</v>
      </c>
      <c r="AB5862">
        <v>1</v>
      </c>
      <c r="AC5862" t="s">
        <v>18200</v>
      </c>
    </row>
    <row r="5863" spans="1:30" x14ac:dyDescent="0.25">
      <c r="A5863" t="s">
        <v>19727</v>
      </c>
      <c r="B5863" t="s">
        <v>18201</v>
      </c>
      <c r="D5863">
        <f>INDEX('[1]backup of Coords for uniques_fi'!$B$2:$B$2262,MATCH(J5863,'[1]backup of Coords for uniques_fi'!$A$2:$A$2262,0))</f>
        <v>39.261560600000003</v>
      </c>
      <c r="E5863">
        <f>INDEX('[1]backup of Coords for uniques_fi'!$C$2:$C$2262,MATCH(J5863,'[1]backup of Coords for uniques_fi'!$A$2:$A$2262,0))</f>
        <v>-121.0160594</v>
      </c>
      <c r="F5863">
        <f t="shared" ca="1" si="182"/>
        <v>39.2246606</v>
      </c>
      <c r="G5863">
        <f t="shared" ca="1" si="183"/>
        <v>-121.0051594</v>
      </c>
      <c r="I5863" t="s">
        <v>49</v>
      </c>
      <c r="J5863" t="s">
        <v>21888</v>
      </c>
      <c r="K5863" t="s">
        <v>137</v>
      </c>
      <c r="L5863">
        <v>43203</v>
      </c>
      <c r="S5863" t="s">
        <v>31</v>
      </c>
      <c r="T5863" t="s">
        <v>17678</v>
      </c>
      <c r="U5863">
        <v>0</v>
      </c>
      <c r="V5863" t="s">
        <v>432</v>
      </c>
      <c r="W5863">
        <v>0</v>
      </c>
      <c r="X5863">
        <v>0</v>
      </c>
      <c r="Y5863">
        <v>0</v>
      </c>
      <c r="Z5863">
        <v>0</v>
      </c>
      <c r="AA5863">
        <v>1</v>
      </c>
      <c r="AB5863">
        <v>1</v>
      </c>
      <c r="AC5863" t="s">
        <v>18202</v>
      </c>
    </row>
    <row r="5864" spans="1:30" x14ac:dyDescent="0.25">
      <c r="A5864" t="s">
        <v>19727</v>
      </c>
      <c r="B5864" t="s">
        <v>5956</v>
      </c>
      <c r="C5864" t="s">
        <v>18203</v>
      </c>
      <c r="D5864">
        <f>INDEX('[1]backup of Coords for uniques_fi'!$B$2:$B$2262,MATCH(J5864,'[1]backup of Coords for uniques_fi'!$A$2:$A$2262,0))</f>
        <v>41.308213799999997</v>
      </c>
      <c r="E5864">
        <f>INDEX('[1]backup of Coords for uniques_fi'!$C$2:$C$2262,MATCH(J5864,'[1]backup of Coords for uniques_fi'!$A$2:$A$2262,0))</f>
        <v>-72.925051800000006</v>
      </c>
      <c r="F5864">
        <f t="shared" ca="1" si="182"/>
        <v>41.280413799999998</v>
      </c>
      <c r="G5864">
        <f t="shared" ca="1" si="183"/>
        <v>-72.917751800000005</v>
      </c>
      <c r="I5864" t="s">
        <v>437</v>
      </c>
      <c r="J5864" t="s">
        <v>20624</v>
      </c>
      <c r="K5864" t="s">
        <v>137</v>
      </c>
      <c r="L5864">
        <v>43203</v>
      </c>
      <c r="S5864" t="s">
        <v>17482</v>
      </c>
      <c r="T5864" t="s">
        <v>18204</v>
      </c>
      <c r="U5864">
        <v>1</v>
      </c>
      <c r="V5864" t="s">
        <v>399</v>
      </c>
      <c r="W5864">
        <v>0</v>
      </c>
      <c r="X5864">
        <v>0</v>
      </c>
      <c r="Y5864">
        <v>0</v>
      </c>
      <c r="Z5864">
        <v>0</v>
      </c>
      <c r="AA5864">
        <v>1</v>
      </c>
      <c r="AB5864">
        <v>1</v>
      </c>
      <c r="AC5864" t="s">
        <v>18205</v>
      </c>
    </row>
    <row r="5865" spans="1:30" x14ac:dyDescent="0.25">
      <c r="A5865" t="s">
        <v>19727</v>
      </c>
      <c r="B5865" t="s">
        <v>2403</v>
      </c>
      <c r="C5865" t="s">
        <v>18206</v>
      </c>
      <c r="D5865">
        <f>INDEX('[1]backup of Coords for uniques_fi'!$B$2:$B$2262,MATCH(J5865,'[1]backup of Coords for uniques_fi'!$A$2:$A$2262,0))</f>
        <v>40.7127281</v>
      </c>
      <c r="E5865">
        <f>INDEX('[1]backup of Coords for uniques_fi'!$C$2:$C$2262,MATCH(J5865,'[1]backup of Coords for uniques_fi'!$A$2:$A$2262,0))</f>
        <v>-74.006015199999993</v>
      </c>
      <c r="F5865">
        <f t="shared" ca="1" si="182"/>
        <v>40.725328099999999</v>
      </c>
      <c r="G5865">
        <f t="shared" ca="1" si="183"/>
        <v>-74.00591519999999</v>
      </c>
      <c r="I5865" t="s">
        <v>75</v>
      </c>
      <c r="J5865" t="s">
        <v>20143</v>
      </c>
      <c r="K5865" t="s">
        <v>137</v>
      </c>
      <c r="L5865">
        <v>43203</v>
      </c>
      <c r="S5865" t="s">
        <v>18207</v>
      </c>
      <c r="T5865" t="s">
        <v>18208</v>
      </c>
      <c r="U5865">
        <v>0</v>
      </c>
      <c r="V5865" t="s">
        <v>399</v>
      </c>
      <c r="W5865">
        <v>0</v>
      </c>
      <c r="X5865">
        <v>0</v>
      </c>
      <c r="Y5865">
        <v>0</v>
      </c>
      <c r="Z5865">
        <v>0</v>
      </c>
      <c r="AA5865">
        <v>1</v>
      </c>
      <c r="AB5865">
        <v>1</v>
      </c>
      <c r="AC5865" t="s">
        <v>18209</v>
      </c>
    </row>
    <row r="5866" spans="1:30" x14ac:dyDescent="0.25">
      <c r="A5866" t="s">
        <v>19727</v>
      </c>
      <c r="B5866" t="s">
        <v>2944</v>
      </c>
      <c r="C5866" t="s">
        <v>10420</v>
      </c>
      <c r="D5866">
        <f>INDEX('[1]backup of Coords for uniques_fi'!$B$2:$B$2262,MATCH(J5866,'[1]backup of Coords for uniques_fi'!$A$2:$A$2262,0))</f>
        <v>40.759619800000003</v>
      </c>
      <c r="E5866">
        <f>INDEX('[1]backup of Coords for uniques_fi'!$C$2:$C$2262,MATCH(J5866,'[1]backup of Coords for uniques_fi'!$A$2:$A$2262,0))</f>
        <v>-111.8867975</v>
      </c>
      <c r="F5866">
        <f t="shared" ca="1" si="182"/>
        <v>40.782919800000002</v>
      </c>
      <c r="G5866">
        <f t="shared" ca="1" si="183"/>
        <v>-111.9076975</v>
      </c>
      <c r="I5866" t="s">
        <v>1148</v>
      </c>
      <c r="J5866" t="s">
        <v>20243</v>
      </c>
      <c r="K5866" t="s">
        <v>137</v>
      </c>
      <c r="L5866">
        <v>43203</v>
      </c>
      <c r="M5866" t="s">
        <v>431</v>
      </c>
      <c r="N5866">
        <v>200</v>
      </c>
      <c r="P5866">
        <v>200</v>
      </c>
      <c r="S5866" t="s">
        <v>11411</v>
      </c>
      <c r="T5866" t="s">
        <v>11482</v>
      </c>
      <c r="U5866">
        <v>0</v>
      </c>
      <c r="V5866" t="s">
        <v>399</v>
      </c>
      <c r="W5866">
        <v>0</v>
      </c>
      <c r="X5866">
        <v>0</v>
      </c>
      <c r="Y5866">
        <v>0</v>
      </c>
      <c r="Z5866">
        <v>0</v>
      </c>
      <c r="AA5866">
        <v>1</v>
      </c>
      <c r="AB5866">
        <v>1</v>
      </c>
      <c r="AC5866" t="s">
        <v>18210</v>
      </c>
    </row>
    <row r="5867" spans="1:30" x14ac:dyDescent="0.25">
      <c r="A5867" t="s">
        <v>19727</v>
      </c>
      <c r="B5867" t="s">
        <v>2972</v>
      </c>
      <c r="C5867" t="s">
        <v>18211</v>
      </c>
      <c r="D5867">
        <f>INDEX('[1]backup of Coords for uniques_fi'!$B$2:$B$2262,MATCH(J5867,'[1]backup of Coords for uniques_fi'!$A$2:$A$2262,0))</f>
        <v>37.779026199999997</v>
      </c>
      <c r="E5867">
        <f>INDEX('[1]backup of Coords for uniques_fi'!$C$2:$C$2262,MATCH(J5867,'[1]backup of Coords for uniques_fi'!$A$2:$A$2262,0))</f>
        <v>-122.41990610000001</v>
      </c>
      <c r="F5867">
        <f t="shared" ca="1" si="182"/>
        <v>37.790226199999999</v>
      </c>
      <c r="G5867">
        <f t="shared" ca="1" si="183"/>
        <v>-122.3851061</v>
      </c>
      <c r="I5867" t="s">
        <v>49</v>
      </c>
      <c r="J5867" t="s">
        <v>20248</v>
      </c>
      <c r="K5867" t="s">
        <v>137</v>
      </c>
      <c r="L5867">
        <v>43203</v>
      </c>
      <c r="S5867" t="s">
        <v>31</v>
      </c>
      <c r="T5867" t="s">
        <v>17126</v>
      </c>
      <c r="U5867">
        <v>0</v>
      </c>
      <c r="V5867" t="s">
        <v>399</v>
      </c>
      <c r="W5867">
        <v>0</v>
      </c>
      <c r="X5867">
        <v>0</v>
      </c>
      <c r="Y5867">
        <v>0</v>
      </c>
      <c r="Z5867">
        <v>0</v>
      </c>
      <c r="AA5867">
        <v>1</v>
      </c>
      <c r="AB5867">
        <v>1</v>
      </c>
      <c r="AC5867" t="s">
        <v>18212</v>
      </c>
    </row>
    <row r="5868" spans="1:30" x14ac:dyDescent="0.25">
      <c r="A5868" t="s">
        <v>19727</v>
      </c>
      <c r="B5868" t="s">
        <v>5639</v>
      </c>
      <c r="C5868" t="s">
        <v>10498</v>
      </c>
      <c r="D5868">
        <f>INDEX('[1]backup of Coords for uniques_fi'!$B$2:$B$2262,MATCH(J5868,'[1]backup of Coords for uniques_fi'!$A$2:$A$2262,0))</f>
        <v>35.354020900000002</v>
      </c>
      <c r="E5868">
        <f>INDEX('[1]backup of Coords for uniques_fi'!$C$2:$C$2262,MATCH(J5868,'[1]backup of Coords for uniques_fi'!$A$2:$A$2262,0))</f>
        <v>-120.37571629999999</v>
      </c>
      <c r="F5868">
        <f t="shared" ca="1" si="182"/>
        <v>35.354520900000004</v>
      </c>
      <c r="G5868">
        <f t="shared" ca="1" si="183"/>
        <v>-120.39141629999999</v>
      </c>
      <c r="I5868" t="s">
        <v>49</v>
      </c>
      <c r="J5868" t="s">
        <v>20600</v>
      </c>
      <c r="K5868" t="s">
        <v>137</v>
      </c>
      <c r="L5868">
        <v>43203</v>
      </c>
      <c r="M5868" t="s">
        <v>7181</v>
      </c>
      <c r="N5868">
        <v>500</v>
      </c>
      <c r="P5868">
        <v>500</v>
      </c>
      <c r="S5868" t="s">
        <v>9330</v>
      </c>
      <c r="T5868" t="s">
        <v>10793</v>
      </c>
      <c r="U5868">
        <v>0</v>
      </c>
      <c r="V5868" t="s">
        <v>399</v>
      </c>
      <c r="W5868">
        <v>0</v>
      </c>
      <c r="X5868">
        <v>0</v>
      </c>
      <c r="Y5868">
        <v>0</v>
      </c>
      <c r="Z5868">
        <v>0</v>
      </c>
      <c r="AA5868">
        <v>1</v>
      </c>
      <c r="AB5868">
        <v>1</v>
      </c>
      <c r="AC5868" t="s">
        <v>18191</v>
      </c>
    </row>
    <row r="5869" spans="1:30" x14ac:dyDescent="0.25">
      <c r="A5869" t="s">
        <v>19727</v>
      </c>
      <c r="B5869" t="s">
        <v>3197</v>
      </c>
      <c r="C5869" t="s">
        <v>18213</v>
      </c>
      <c r="D5869">
        <f>INDEX('[1]backup of Coords for uniques_fi'!$B$2:$B$2262,MATCH(J5869,'[1]backup of Coords for uniques_fi'!$A$2:$A$2262,0))</f>
        <v>44.950403700000003</v>
      </c>
      <c r="E5869">
        <f>INDEX('[1]backup of Coords for uniques_fi'!$C$2:$C$2262,MATCH(J5869,'[1]backup of Coords for uniques_fi'!$A$2:$A$2262,0))</f>
        <v>-93.101502600000003</v>
      </c>
      <c r="F5869">
        <f t="shared" ca="1" si="182"/>
        <v>44.911703700000004</v>
      </c>
      <c r="G5869">
        <f t="shared" ca="1" si="183"/>
        <v>-93.092902600000002</v>
      </c>
      <c r="I5869" t="s">
        <v>90</v>
      </c>
      <c r="J5869" t="s">
        <v>20288</v>
      </c>
      <c r="K5869" t="s">
        <v>137</v>
      </c>
      <c r="L5869">
        <v>43203</v>
      </c>
      <c r="M5869" t="s">
        <v>5569</v>
      </c>
      <c r="N5869">
        <v>40</v>
      </c>
      <c r="P5869">
        <v>40</v>
      </c>
      <c r="S5869" t="s">
        <v>31</v>
      </c>
      <c r="T5869" t="s">
        <v>18214</v>
      </c>
      <c r="U5869">
        <v>0</v>
      </c>
      <c r="V5869" t="s">
        <v>399</v>
      </c>
      <c r="W5869">
        <v>0</v>
      </c>
      <c r="X5869">
        <v>0</v>
      </c>
      <c r="Y5869">
        <v>0</v>
      </c>
      <c r="Z5869">
        <v>0</v>
      </c>
      <c r="AA5869">
        <v>1</v>
      </c>
      <c r="AB5869">
        <v>1</v>
      </c>
      <c r="AC5869" t="s">
        <v>18215</v>
      </c>
    </row>
    <row r="5870" spans="1:30" x14ac:dyDescent="0.25">
      <c r="A5870" t="s">
        <v>19727</v>
      </c>
      <c r="B5870" t="s">
        <v>3298</v>
      </c>
      <c r="C5870" t="s">
        <v>18216</v>
      </c>
      <c r="D5870">
        <f>INDEX('[1]backup of Coords for uniques_fi'!$B$2:$B$2262,MATCH(J5870,'[1]backup of Coords for uniques_fi'!$A$2:$A$2262,0))</f>
        <v>27.9477595</v>
      </c>
      <c r="E5870">
        <f>INDEX('[1]backup of Coords for uniques_fi'!$C$2:$C$2262,MATCH(J5870,'[1]backup of Coords for uniques_fi'!$A$2:$A$2262,0))</f>
        <v>-82.458444</v>
      </c>
      <c r="F5870">
        <f t="shared" ca="1" si="182"/>
        <v>27.945659500000001</v>
      </c>
      <c r="G5870">
        <f t="shared" ca="1" si="183"/>
        <v>-82.484443999999996</v>
      </c>
      <c r="I5870" t="s">
        <v>666</v>
      </c>
      <c r="J5870" t="s">
        <v>20305</v>
      </c>
      <c r="K5870" t="s">
        <v>137</v>
      </c>
      <c r="L5870">
        <v>43203</v>
      </c>
      <c r="M5870" t="s">
        <v>1363</v>
      </c>
      <c r="N5870">
        <v>100</v>
      </c>
      <c r="P5870">
        <v>100</v>
      </c>
      <c r="S5870" t="s">
        <v>9330</v>
      </c>
      <c r="T5870" t="s">
        <v>9355</v>
      </c>
      <c r="U5870">
        <v>1</v>
      </c>
      <c r="V5870" t="s">
        <v>399</v>
      </c>
      <c r="W5870">
        <v>0</v>
      </c>
      <c r="X5870">
        <v>0</v>
      </c>
      <c r="Y5870">
        <v>0</v>
      </c>
      <c r="Z5870">
        <v>0</v>
      </c>
      <c r="AA5870">
        <v>1</v>
      </c>
      <c r="AB5870">
        <v>1</v>
      </c>
      <c r="AC5870" t="s">
        <v>18217</v>
      </c>
    </row>
    <row r="5871" spans="1:30" x14ac:dyDescent="0.25">
      <c r="A5871" t="s">
        <v>19727</v>
      </c>
      <c r="B5871" t="s">
        <v>3477</v>
      </c>
      <c r="C5871" t="s">
        <v>18218</v>
      </c>
      <c r="D5871">
        <f>INDEX('[1]backup of Coords for uniques_fi'!$B$2:$B$2262,MATCH(J5871,'[1]backup of Coords for uniques_fi'!$A$2:$A$2262,0))</f>
        <v>38.894893199999999</v>
      </c>
      <c r="E5871">
        <f>INDEX('[1]backup of Coords for uniques_fi'!$C$2:$C$2262,MATCH(J5871,'[1]backup of Coords for uniques_fi'!$A$2:$A$2262,0))</f>
        <v>-77.036552900000004</v>
      </c>
      <c r="F5871">
        <f t="shared" ca="1" si="182"/>
        <v>38.877193200000001</v>
      </c>
      <c r="G5871">
        <f t="shared" ca="1" si="183"/>
        <v>-77.043752900000001</v>
      </c>
      <c r="I5871" t="s">
        <v>3479</v>
      </c>
      <c r="J5871" t="s">
        <v>20343</v>
      </c>
      <c r="K5871" t="s">
        <v>137</v>
      </c>
      <c r="L5871">
        <v>43203</v>
      </c>
      <c r="M5871" t="s">
        <v>576</v>
      </c>
      <c r="N5871">
        <v>42</v>
      </c>
      <c r="P5871">
        <v>42</v>
      </c>
      <c r="S5871" t="s">
        <v>18219</v>
      </c>
      <c r="T5871" t="s">
        <v>14626</v>
      </c>
      <c r="U5871">
        <v>1</v>
      </c>
      <c r="V5871" t="s">
        <v>432</v>
      </c>
      <c r="W5871">
        <v>0</v>
      </c>
      <c r="X5871">
        <v>0</v>
      </c>
      <c r="Y5871">
        <v>0</v>
      </c>
      <c r="Z5871">
        <v>0</v>
      </c>
      <c r="AA5871">
        <v>1</v>
      </c>
      <c r="AB5871">
        <v>1</v>
      </c>
      <c r="AC5871" t="s">
        <v>18220</v>
      </c>
    </row>
    <row r="5872" spans="1:30" x14ac:dyDescent="0.25">
      <c r="A5872" t="s">
        <v>19727</v>
      </c>
      <c r="B5872" t="s">
        <v>73</v>
      </c>
      <c r="C5872" t="s">
        <v>1545</v>
      </c>
      <c r="D5872">
        <f>INDEX('[1]backup of Coords for uniques_fi'!$B$2:$B$2262,MATCH(J5872,'[1]backup of Coords for uniques_fi'!$A$2:$A$2262,0))</f>
        <v>42.651167399999999</v>
      </c>
      <c r="E5872">
        <f>INDEX('[1]backup of Coords for uniques_fi'!$C$2:$C$2262,MATCH(J5872,'[1]backup of Coords for uniques_fi'!$A$2:$A$2262,0))</f>
        <v>-73.754968000000005</v>
      </c>
      <c r="F5872">
        <f t="shared" ca="1" si="182"/>
        <v>42.664867399999999</v>
      </c>
      <c r="G5872">
        <f t="shared" ca="1" si="183"/>
        <v>-73.711368000000007</v>
      </c>
      <c r="I5872" t="s">
        <v>75</v>
      </c>
      <c r="J5872" t="s">
        <v>19735</v>
      </c>
      <c r="K5872" t="s">
        <v>137</v>
      </c>
      <c r="L5872">
        <v>43204</v>
      </c>
      <c r="M5872" t="s">
        <v>431</v>
      </c>
      <c r="N5872">
        <v>200</v>
      </c>
      <c r="P5872">
        <v>200</v>
      </c>
      <c r="S5872" t="s">
        <v>18221</v>
      </c>
      <c r="T5872" t="s">
        <v>4114</v>
      </c>
      <c r="U5872">
        <v>2</v>
      </c>
      <c r="V5872" t="s">
        <v>291</v>
      </c>
      <c r="W5872">
        <v>0</v>
      </c>
      <c r="X5872">
        <v>0</v>
      </c>
      <c r="Y5872">
        <v>0</v>
      </c>
      <c r="Z5872">
        <v>0</v>
      </c>
      <c r="AA5872">
        <v>1</v>
      </c>
      <c r="AB5872">
        <v>1</v>
      </c>
      <c r="AC5872" t="s">
        <v>18222</v>
      </c>
      <c r="AD5872" t="s">
        <v>18223</v>
      </c>
    </row>
    <row r="5873" spans="1:32" x14ac:dyDescent="0.25">
      <c r="A5873" t="s">
        <v>19727</v>
      </c>
      <c r="B5873" t="s">
        <v>124</v>
      </c>
      <c r="C5873" t="s">
        <v>18224</v>
      </c>
      <c r="D5873">
        <f>INDEX('[1]backup of Coords for uniques_fi'!$B$2:$B$2262,MATCH(J5873,'[1]backup of Coords for uniques_fi'!$A$2:$A$2262,0))</f>
        <v>34.186316099999999</v>
      </c>
      <c r="E5873">
        <f>INDEX('[1]backup of Coords for uniques_fi'!$C$2:$C$2262,MATCH(J5873,'[1]backup of Coords for uniques_fi'!$A$2:$A$2262,0))</f>
        <v>-118.13523290000001</v>
      </c>
      <c r="F5873">
        <f t="shared" ca="1" si="182"/>
        <v>34.178316099999996</v>
      </c>
      <c r="G5873">
        <f t="shared" ca="1" si="183"/>
        <v>-118.0862329</v>
      </c>
      <c r="I5873" t="s">
        <v>49</v>
      </c>
      <c r="J5873" t="s">
        <v>19742</v>
      </c>
      <c r="K5873" t="s">
        <v>137</v>
      </c>
      <c r="L5873">
        <v>43204</v>
      </c>
      <c r="M5873" t="s">
        <v>324</v>
      </c>
      <c r="N5873">
        <v>30</v>
      </c>
      <c r="P5873">
        <v>30</v>
      </c>
      <c r="S5873" t="s">
        <v>18225</v>
      </c>
      <c r="T5873" t="s">
        <v>10808</v>
      </c>
      <c r="U5873">
        <v>0</v>
      </c>
      <c r="V5873" t="s">
        <v>399</v>
      </c>
      <c r="W5873">
        <v>0</v>
      </c>
      <c r="X5873">
        <v>0</v>
      </c>
      <c r="Y5873">
        <v>0</v>
      </c>
      <c r="Z5873">
        <v>0</v>
      </c>
      <c r="AA5873">
        <v>1</v>
      </c>
      <c r="AB5873">
        <v>1</v>
      </c>
      <c r="AC5873" t="s">
        <v>18226</v>
      </c>
    </row>
    <row r="5874" spans="1:32" x14ac:dyDescent="0.25">
      <c r="A5874" t="s">
        <v>19727</v>
      </c>
      <c r="B5874" t="s">
        <v>162</v>
      </c>
      <c r="C5874" t="s">
        <v>3799</v>
      </c>
      <c r="D5874">
        <f>INDEX('[1]backup of Coords for uniques_fi'!$B$2:$B$2262,MATCH(J5874,'[1]backup of Coords for uniques_fi'!$A$2:$A$2262,0))</f>
        <v>38.9786401</v>
      </c>
      <c r="E5874">
        <f>INDEX('[1]backup of Coords for uniques_fi'!$C$2:$C$2262,MATCH(J5874,'[1]backup of Coords for uniques_fi'!$A$2:$A$2262,0))</f>
        <v>-76.492785999999995</v>
      </c>
      <c r="F5874">
        <f t="shared" ca="1" si="182"/>
        <v>39.007440099999997</v>
      </c>
      <c r="G5874">
        <f t="shared" ca="1" si="183"/>
        <v>-76.503085999999996</v>
      </c>
      <c r="I5874" t="s">
        <v>164</v>
      </c>
      <c r="J5874" t="s">
        <v>19748</v>
      </c>
      <c r="K5874" t="s">
        <v>137</v>
      </c>
      <c r="L5874">
        <v>43204</v>
      </c>
      <c r="M5874" t="s">
        <v>18227</v>
      </c>
      <c r="N5874">
        <v>267</v>
      </c>
      <c r="P5874">
        <v>267</v>
      </c>
      <c r="S5874" t="s">
        <v>18228</v>
      </c>
      <c r="T5874" t="s">
        <v>4114</v>
      </c>
      <c r="U5874">
        <v>2</v>
      </c>
      <c r="V5874" t="s">
        <v>432</v>
      </c>
      <c r="W5874">
        <v>0</v>
      </c>
      <c r="X5874">
        <v>0</v>
      </c>
      <c r="Y5874">
        <v>0</v>
      </c>
      <c r="Z5874">
        <v>0</v>
      </c>
      <c r="AA5874">
        <v>1</v>
      </c>
      <c r="AB5874">
        <v>1</v>
      </c>
      <c r="AC5874" t="s">
        <v>18229</v>
      </c>
    </row>
    <row r="5875" spans="1:32" x14ac:dyDescent="0.25">
      <c r="A5875" t="s">
        <v>19727</v>
      </c>
      <c r="B5875" t="s">
        <v>206</v>
      </c>
      <c r="C5875" t="s">
        <v>18230</v>
      </c>
      <c r="D5875">
        <f>INDEX('[1]backup of Coords for uniques_fi'!$B$2:$B$2262,MATCH(J5875,'[1]backup of Coords for uniques_fi'!$A$2:$A$2262,0))</f>
        <v>35.600949800000002</v>
      </c>
      <c r="E5875">
        <f>INDEX('[1]backup of Coords for uniques_fi'!$C$2:$C$2262,MATCH(J5875,'[1]backup of Coords for uniques_fi'!$A$2:$A$2262,0))</f>
        <v>-82.554016099999998</v>
      </c>
      <c r="F5875">
        <f t="shared" ca="1" si="182"/>
        <v>35.600349800000004</v>
      </c>
      <c r="G5875">
        <f t="shared" ca="1" si="183"/>
        <v>-82.575916100000001</v>
      </c>
      <c r="I5875" t="s">
        <v>208</v>
      </c>
      <c r="J5875" t="s">
        <v>19754</v>
      </c>
      <c r="K5875" t="s">
        <v>137</v>
      </c>
      <c r="L5875">
        <v>43204</v>
      </c>
      <c r="M5875" t="s">
        <v>431</v>
      </c>
      <c r="N5875">
        <v>200</v>
      </c>
      <c r="P5875">
        <v>200</v>
      </c>
      <c r="S5875" t="s">
        <v>31</v>
      </c>
      <c r="T5875" t="s">
        <v>18231</v>
      </c>
      <c r="U5875">
        <v>1</v>
      </c>
      <c r="V5875" t="s">
        <v>399</v>
      </c>
      <c r="W5875">
        <v>0</v>
      </c>
      <c r="X5875">
        <v>0</v>
      </c>
      <c r="Y5875">
        <v>0</v>
      </c>
      <c r="Z5875">
        <v>0</v>
      </c>
      <c r="AA5875">
        <v>1</v>
      </c>
      <c r="AB5875">
        <v>1</v>
      </c>
      <c r="AC5875" t="s">
        <v>18232</v>
      </c>
    </row>
    <row r="5876" spans="1:32" x14ac:dyDescent="0.25">
      <c r="A5876" t="s">
        <v>19727</v>
      </c>
      <c r="B5876" t="s">
        <v>234</v>
      </c>
      <c r="C5876" t="s">
        <v>5056</v>
      </c>
      <c r="D5876">
        <f>INDEX('[1]backup of Coords for uniques_fi'!$B$2:$B$2262,MATCH(J5876,'[1]backup of Coords for uniques_fi'!$A$2:$A$2262,0))</f>
        <v>33.749098699999998</v>
      </c>
      <c r="E5876">
        <f>INDEX('[1]backup of Coords for uniques_fi'!$C$2:$C$2262,MATCH(J5876,'[1]backup of Coords for uniques_fi'!$A$2:$A$2262,0))</f>
        <v>-84.390184899999994</v>
      </c>
      <c r="F5876">
        <f t="shared" ca="1" si="182"/>
        <v>33.731498699999996</v>
      </c>
      <c r="G5876">
        <f t="shared" ca="1" si="183"/>
        <v>-84.340584899999996</v>
      </c>
      <c r="I5876" t="s">
        <v>118</v>
      </c>
      <c r="J5876" t="s">
        <v>19759</v>
      </c>
      <c r="K5876" t="s">
        <v>137</v>
      </c>
      <c r="L5876">
        <v>43204</v>
      </c>
      <c r="M5876" t="s">
        <v>455</v>
      </c>
      <c r="N5876">
        <v>97</v>
      </c>
      <c r="P5876">
        <v>97</v>
      </c>
      <c r="S5876" t="s">
        <v>31</v>
      </c>
      <c r="T5876" t="s">
        <v>4114</v>
      </c>
      <c r="U5876">
        <v>2</v>
      </c>
      <c r="V5876" t="s">
        <v>432</v>
      </c>
      <c r="W5876">
        <v>0</v>
      </c>
      <c r="X5876">
        <v>0</v>
      </c>
      <c r="Y5876">
        <v>0</v>
      </c>
      <c r="Z5876">
        <v>0</v>
      </c>
      <c r="AA5876">
        <v>1</v>
      </c>
      <c r="AB5876">
        <v>1</v>
      </c>
      <c r="AC5876" t="s">
        <v>18233</v>
      </c>
    </row>
    <row r="5877" spans="1:32" x14ac:dyDescent="0.25">
      <c r="A5877" t="s">
        <v>19727</v>
      </c>
      <c r="B5877" t="s">
        <v>234</v>
      </c>
      <c r="C5877" t="s">
        <v>3799</v>
      </c>
      <c r="D5877">
        <f>INDEX('[1]backup of Coords for uniques_fi'!$B$2:$B$2262,MATCH(J5877,'[1]backup of Coords for uniques_fi'!$A$2:$A$2262,0))</f>
        <v>33.749098699999998</v>
      </c>
      <c r="E5877">
        <f>INDEX('[1]backup of Coords for uniques_fi'!$C$2:$C$2262,MATCH(J5877,'[1]backup of Coords for uniques_fi'!$A$2:$A$2262,0))</f>
        <v>-84.390184899999994</v>
      </c>
      <c r="F5877">
        <f t="shared" ca="1" si="182"/>
        <v>33.789098699999997</v>
      </c>
      <c r="G5877">
        <f t="shared" ca="1" si="183"/>
        <v>-84.43758489999999</v>
      </c>
      <c r="I5877" t="s">
        <v>118</v>
      </c>
      <c r="J5877" t="s">
        <v>19759</v>
      </c>
      <c r="K5877" t="s">
        <v>137</v>
      </c>
      <c r="L5877">
        <v>43204</v>
      </c>
      <c r="M5877" t="s">
        <v>18234</v>
      </c>
      <c r="N5877">
        <v>40</v>
      </c>
      <c r="P5877">
        <v>135</v>
      </c>
      <c r="S5877" t="s">
        <v>18235</v>
      </c>
      <c r="T5877" t="s">
        <v>18236</v>
      </c>
      <c r="U5877">
        <v>2</v>
      </c>
      <c r="V5877" t="s">
        <v>432</v>
      </c>
      <c r="W5877">
        <v>0</v>
      </c>
      <c r="X5877">
        <v>0</v>
      </c>
      <c r="Y5877">
        <v>0</v>
      </c>
      <c r="Z5877">
        <v>0</v>
      </c>
      <c r="AA5877">
        <v>1</v>
      </c>
      <c r="AB5877">
        <v>1</v>
      </c>
      <c r="AC5877" t="s">
        <v>18237</v>
      </c>
      <c r="AD5877" t="s">
        <v>18238</v>
      </c>
      <c r="AE5877" t="s">
        <v>18239</v>
      </c>
    </row>
    <row r="5878" spans="1:32" x14ac:dyDescent="0.25">
      <c r="A5878" t="s">
        <v>19727</v>
      </c>
      <c r="B5878" t="s">
        <v>248</v>
      </c>
      <c r="C5878" t="s">
        <v>16212</v>
      </c>
      <c r="D5878">
        <f>INDEX('[1]backup of Coords for uniques_fi'!$B$2:$B$2262,MATCH(J5878,'[1]backup of Coords for uniques_fi'!$A$2:$A$2262,0))</f>
        <v>47.307536900000002</v>
      </c>
      <c r="E5878">
        <f>INDEX('[1]backup of Coords for uniques_fi'!$C$2:$C$2262,MATCH(J5878,'[1]backup of Coords for uniques_fi'!$A$2:$A$2262,0))</f>
        <v>-122.2301808</v>
      </c>
      <c r="F5878">
        <f t="shared" ca="1" si="182"/>
        <v>47.2689369</v>
      </c>
      <c r="G5878">
        <f t="shared" ca="1" si="183"/>
        <v>-122.2400808</v>
      </c>
      <c r="I5878" t="s">
        <v>35</v>
      </c>
      <c r="J5878" t="s">
        <v>21566</v>
      </c>
      <c r="K5878" t="s">
        <v>137</v>
      </c>
      <c r="L5878">
        <v>43204</v>
      </c>
      <c r="M5878" t="s">
        <v>30</v>
      </c>
      <c r="N5878">
        <v>26</v>
      </c>
      <c r="P5878">
        <v>26</v>
      </c>
      <c r="S5878" t="s">
        <v>18240</v>
      </c>
      <c r="T5878" t="s">
        <v>10823</v>
      </c>
      <c r="U5878">
        <v>1</v>
      </c>
      <c r="V5878" t="s">
        <v>399</v>
      </c>
      <c r="W5878">
        <v>0</v>
      </c>
      <c r="X5878">
        <v>0</v>
      </c>
      <c r="Y5878">
        <v>0</v>
      </c>
      <c r="Z5878">
        <v>0</v>
      </c>
      <c r="AA5878">
        <v>1</v>
      </c>
      <c r="AB5878">
        <v>1</v>
      </c>
      <c r="AC5878" t="s">
        <v>18241</v>
      </c>
    </row>
    <row r="5879" spans="1:32" x14ac:dyDescent="0.25">
      <c r="A5879" t="s">
        <v>19727</v>
      </c>
      <c r="B5879" t="s">
        <v>254</v>
      </c>
      <c r="C5879" t="s">
        <v>3799</v>
      </c>
      <c r="D5879">
        <f>INDEX('[1]backup of Coords for uniques_fi'!$B$2:$B$2262,MATCH(J5879,'[1]backup of Coords for uniques_fi'!$A$2:$A$2262,0))</f>
        <v>44.310583000000001</v>
      </c>
      <c r="E5879">
        <f>INDEX('[1]backup of Coords for uniques_fi'!$C$2:$C$2262,MATCH(J5879,'[1]backup of Coords for uniques_fi'!$A$2:$A$2262,0))</f>
        <v>-69.779662999999999</v>
      </c>
      <c r="F5879">
        <f t="shared" ca="1" si="182"/>
        <v>44.264583000000002</v>
      </c>
      <c r="G5879">
        <f t="shared" ca="1" si="183"/>
        <v>-69.821562999999998</v>
      </c>
      <c r="I5879" t="s">
        <v>256</v>
      </c>
      <c r="J5879" t="s">
        <v>19762</v>
      </c>
      <c r="K5879" t="s">
        <v>137</v>
      </c>
      <c r="L5879">
        <v>43204</v>
      </c>
      <c r="M5879" t="s">
        <v>11829</v>
      </c>
      <c r="N5879">
        <v>800</v>
      </c>
      <c r="P5879">
        <v>800</v>
      </c>
      <c r="S5879" t="s">
        <v>18235</v>
      </c>
      <c r="T5879" t="s">
        <v>18236</v>
      </c>
      <c r="U5879">
        <v>2</v>
      </c>
      <c r="V5879" t="s">
        <v>432</v>
      </c>
      <c r="W5879">
        <v>0</v>
      </c>
      <c r="X5879">
        <v>0</v>
      </c>
      <c r="Y5879">
        <v>0</v>
      </c>
      <c r="Z5879">
        <v>0</v>
      </c>
      <c r="AA5879">
        <v>1</v>
      </c>
      <c r="AB5879">
        <v>1</v>
      </c>
      <c r="AC5879" t="s">
        <v>18237</v>
      </c>
      <c r="AD5879" t="s">
        <v>18239</v>
      </c>
    </row>
    <row r="5880" spans="1:32" x14ac:dyDescent="0.25">
      <c r="A5880" t="s">
        <v>19727</v>
      </c>
      <c r="B5880" t="s">
        <v>275</v>
      </c>
      <c r="C5880" t="s">
        <v>3799</v>
      </c>
      <c r="D5880">
        <f>INDEX('[1]backup of Coords for uniques_fi'!$B$2:$B$2262,MATCH(J5880,'[1]backup of Coords for uniques_fi'!$A$2:$A$2262,0))</f>
        <v>30.271128600000001</v>
      </c>
      <c r="E5880">
        <f>INDEX('[1]backup of Coords for uniques_fi'!$C$2:$C$2262,MATCH(J5880,'[1]backup of Coords for uniques_fi'!$A$2:$A$2262,0))</f>
        <v>-97.743699500000005</v>
      </c>
      <c r="F5880">
        <f t="shared" ca="1" si="182"/>
        <v>30.249528600000001</v>
      </c>
      <c r="G5880">
        <f t="shared" ca="1" si="183"/>
        <v>-97.731499499999998</v>
      </c>
      <c r="I5880" t="s">
        <v>41</v>
      </c>
      <c r="J5880" t="s">
        <v>19765</v>
      </c>
      <c r="K5880" t="s">
        <v>137</v>
      </c>
      <c r="L5880">
        <v>43204</v>
      </c>
      <c r="M5880" t="s">
        <v>1896</v>
      </c>
      <c r="N5880">
        <v>204</v>
      </c>
      <c r="P5880">
        <v>204</v>
      </c>
      <c r="S5880" t="s">
        <v>18235</v>
      </c>
      <c r="T5880" t="s">
        <v>18236</v>
      </c>
      <c r="U5880">
        <v>2</v>
      </c>
      <c r="V5880" t="s">
        <v>432</v>
      </c>
      <c r="W5880">
        <v>0</v>
      </c>
      <c r="X5880">
        <v>0</v>
      </c>
      <c r="Y5880">
        <v>0</v>
      </c>
      <c r="Z5880">
        <v>0</v>
      </c>
      <c r="AA5880">
        <v>1</v>
      </c>
      <c r="AB5880">
        <v>1</v>
      </c>
      <c r="AC5880" t="s">
        <v>18237</v>
      </c>
    </row>
    <row r="5881" spans="1:32" x14ac:dyDescent="0.25">
      <c r="A5881" t="s">
        <v>19727</v>
      </c>
      <c r="B5881" t="s">
        <v>275</v>
      </c>
      <c r="C5881" t="s">
        <v>3799</v>
      </c>
      <c r="D5881">
        <f>INDEX('[1]backup of Coords for uniques_fi'!$B$2:$B$2262,MATCH(J5881,'[1]backup of Coords for uniques_fi'!$A$2:$A$2262,0))</f>
        <v>30.271128600000001</v>
      </c>
      <c r="E5881">
        <f>INDEX('[1]backup of Coords for uniques_fi'!$C$2:$C$2262,MATCH(J5881,'[1]backup of Coords for uniques_fi'!$A$2:$A$2262,0))</f>
        <v>-97.743699500000005</v>
      </c>
      <c r="F5881">
        <f t="shared" ca="1" si="182"/>
        <v>30.260028600000002</v>
      </c>
      <c r="G5881">
        <f t="shared" ca="1" si="183"/>
        <v>-97.78279950000001</v>
      </c>
      <c r="I5881" t="s">
        <v>41</v>
      </c>
      <c r="J5881" t="s">
        <v>19765</v>
      </c>
      <c r="K5881" t="s">
        <v>137</v>
      </c>
      <c r="L5881">
        <v>43204</v>
      </c>
      <c r="M5881" t="s">
        <v>632</v>
      </c>
      <c r="N5881">
        <v>50</v>
      </c>
      <c r="P5881">
        <v>50</v>
      </c>
      <c r="S5881" t="s">
        <v>31</v>
      </c>
      <c r="T5881" t="s">
        <v>18242</v>
      </c>
      <c r="U5881">
        <v>1</v>
      </c>
      <c r="V5881" t="s">
        <v>399</v>
      </c>
      <c r="W5881">
        <v>0</v>
      </c>
      <c r="X5881">
        <v>0</v>
      </c>
      <c r="Y5881">
        <v>0</v>
      </c>
      <c r="Z5881">
        <v>0</v>
      </c>
      <c r="AA5881">
        <v>0</v>
      </c>
      <c r="AB5881">
        <v>1</v>
      </c>
      <c r="AC5881" t="s">
        <v>18243</v>
      </c>
    </row>
    <row r="5882" spans="1:32" x14ac:dyDescent="0.25">
      <c r="A5882" t="s">
        <v>19727</v>
      </c>
      <c r="B5882" t="s">
        <v>344</v>
      </c>
      <c r="C5882" t="s">
        <v>3799</v>
      </c>
      <c r="D5882">
        <f>INDEX('[1]backup of Coords for uniques_fi'!$B$2:$B$2262,MATCH(J5882,'[1]backup of Coords for uniques_fi'!$A$2:$A$2262,0))</f>
        <v>30.445959599999998</v>
      </c>
      <c r="E5882">
        <f>INDEX('[1]backup of Coords for uniques_fi'!$C$2:$C$2262,MATCH(J5882,'[1]backup of Coords for uniques_fi'!$A$2:$A$2262,0))</f>
        <v>-91.187380000000005</v>
      </c>
      <c r="F5882">
        <f t="shared" ca="1" si="182"/>
        <v>30.460859599999999</v>
      </c>
      <c r="G5882">
        <f t="shared" ca="1" si="183"/>
        <v>-91.213980000000006</v>
      </c>
      <c r="I5882" t="s">
        <v>346</v>
      </c>
      <c r="J5882" t="s">
        <v>19774</v>
      </c>
      <c r="K5882" t="s">
        <v>137</v>
      </c>
      <c r="L5882">
        <v>43204</v>
      </c>
      <c r="M5882" t="s">
        <v>1747</v>
      </c>
      <c r="N5882">
        <v>38</v>
      </c>
      <c r="P5882">
        <v>38</v>
      </c>
      <c r="S5882" t="s">
        <v>18244</v>
      </c>
      <c r="T5882" t="s">
        <v>18236</v>
      </c>
      <c r="U5882">
        <v>2</v>
      </c>
      <c r="V5882" t="s">
        <v>432</v>
      </c>
      <c r="W5882">
        <v>0</v>
      </c>
      <c r="X5882">
        <v>0</v>
      </c>
      <c r="Y5882">
        <v>0</v>
      </c>
      <c r="Z5882">
        <v>0</v>
      </c>
      <c r="AA5882">
        <v>1</v>
      </c>
      <c r="AB5882">
        <v>1</v>
      </c>
      <c r="AC5882" t="s">
        <v>18237</v>
      </c>
      <c r="AF5882" t="s">
        <v>18245</v>
      </c>
    </row>
    <row r="5883" spans="1:32" x14ac:dyDescent="0.25">
      <c r="A5883" t="s">
        <v>19727</v>
      </c>
      <c r="B5883" t="s">
        <v>6785</v>
      </c>
      <c r="C5883" t="s">
        <v>3799</v>
      </c>
      <c r="D5883">
        <f>INDEX('[1]backup of Coords for uniques_fi'!$B$2:$B$2262,MATCH(J5883,'[1]backup of Coords for uniques_fi'!$A$2:$A$2262,0))</f>
        <v>46.808326999999998</v>
      </c>
      <c r="E5883">
        <f>INDEX('[1]backup of Coords for uniques_fi'!$C$2:$C$2262,MATCH(J5883,'[1]backup of Coords for uniques_fi'!$A$2:$A$2262,0))</f>
        <v>-100.783739</v>
      </c>
      <c r="F5883">
        <f t="shared" ca="1" si="182"/>
        <v>46.844726999999999</v>
      </c>
      <c r="G5883">
        <f t="shared" ca="1" si="183"/>
        <v>-100.817639</v>
      </c>
      <c r="I5883" t="s">
        <v>1218</v>
      </c>
      <c r="J5883" t="s">
        <v>20682</v>
      </c>
      <c r="K5883" t="s">
        <v>137</v>
      </c>
      <c r="L5883">
        <v>43204</v>
      </c>
      <c r="M5883" t="s">
        <v>18246</v>
      </c>
      <c r="N5883">
        <v>130</v>
      </c>
      <c r="P5883">
        <v>200</v>
      </c>
      <c r="S5883" t="s">
        <v>18235</v>
      </c>
      <c r="T5883" t="s">
        <v>18236</v>
      </c>
      <c r="U5883">
        <v>2</v>
      </c>
      <c r="V5883" t="s">
        <v>432</v>
      </c>
      <c r="W5883">
        <v>0</v>
      </c>
      <c r="X5883">
        <v>0</v>
      </c>
      <c r="Y5883">
        <v>0</v>
      </c>
      <c r="Z5883">
        <v>0</v>
      </c>
      <c r="AA5883">
        <v>1</v>
      </c>
      <c r="AB5883">
        <v>1</v>
      </c>
      <c r="AC5883" t="s">
        <v>18237</v>
      </c>
      <c r="AD5883" t="s">
        <v>18247</v>
      </c>
    </row>
    <row r="5884" spans="1:32" x14ac:dyDescent="0.25">
      <c r="A5884" t="s">
        <v>19727</v>
      </c>
      <c r="B5884" t="s">
        <v>498</v>
      </c>
      <c r="C5884" t="s">
        <v>3799</v>
      </c>
      <c r="D5884">
        <f>INDEX('[1]backup of Coords for uniques_fi'!$B$2:$B$2262,MATCH(J5884,'[1]backup of Coords for uniques_fi'!$A$2:$A$2262,0))</f>
        <v>43.616616299999997</v>
      </c>
      <c r="E5884">
        <f>INDEX('[1]backup of Coords for uniques_fi'!$C$2:$C$2262,MATCH(J5884,'[1]backup of Coords for uniques_fi'!$A$2:$A$2262,0))</f>
        <v>-116.200886</v>
      </c>
      <c r="F5884">
        <f t="shared" ca="1" si="182"/>
        <v>43.629716299999998</v>
      </c>
      <c r="G5884">
        <f t="shared" ca="1" si="183"/>
        <v>-116.188586</v>
      </c>
      <c r="I5884" t="s">
        <v>500</v>
      </c>
      <c r="J5884" t="s">
        <v>19800</v>
      </c>
      <c r="K5884" t="s">
        <v>137</v>
      </c>
      <c r="L5884">
        <v>43204</v>
      </c>
      <c r="M5884" t="s">
        <v>18248</v>
      </c>
      <c r="N5884">
        <v>200</v>
      </c>
      <c r="P5884">
        <v>200</v>
      </c>
      <c r="S5884" t="s">
        <v>18249</v>
      </c>
      <c r="T5884" t="s">
        <v>18236</v>
      </c>
      <c r="U5884">
        <v>2</v>
      </c>
      <c r="V5884" t="s">
        <v>432</v>
      </c>
      <c r="W5884">
        <v>0</v>
      </c>
      <c r="X5884">
        <v>0</v>
      </c>
      <c r="Y5884">
        <v>0</v>
      </c>
      <c r="Z5884">
        <v>0</v>
      </c>
      <c r="AA5884">
        <v>1</v>
      </c>
      <c r="AB5884">
        <v>1</v>
      </c>
      <c r="AC5884" t="s">
        <v>18237</v>
      </c>
      <c r="AD5884" t="s">
        <v>18250</v>
      </c>
    </row>
    <row r="5885" spans="1:32" x14ac:dyDescent="0.25">
      <c r="A5885" t="s">
        <v>19727</v>
      </c>
      <c r="B5885" t="s">
        <v>511</v>
      </c>
      <c r="C5885" t="s">
        <v>512</v>
      </c>
      <c r="D5885">
        <f>INDEX('[1]backup of Coords for uniques_fi'!$B$2:$B$2262,MATCH(J5885,'[1]backup of Coords for uniques_fi'!$A$2:$A$2262,0))</f>
        <v>42.360253399999998</v>
      </c>
      <c r="E5885">
        <f>INDEX('[1]backup of Coords for uniques_fi'!$C$2:$C$2262,MATCH(J5885,'[1]backup of Coords for uniques_fi'!$A$2:$A$2262,0))</f>
        <v>-71.058291199999999</v>
      </c>
      <c r="F5885">
        <f t="shared" ca="1" si="182"/>
        <v>42.3898534</v>
      </c>
      <c r="G5885">
        <f t="shared" ca="1" si="183"/>
        <v>-71.014291200000002</v>
      </c>
      <c r="I5885" t="s">
        <v>144</v>
      </c>
      <c r="J5885" t="s">
        <v>19802</v>
      </c>
      <c r="K5885" t="s">
        <v>137</v>
      </c>
      <c r="L5885">
        <v>43204</v>
      </c>
      <c r="M5885" t="s">
        <v>18251</v>
      </c>
      <c r="N5885">
        <v>75</v>
      </c>
      <c r="P5885">
        <v>100</v>
      </c>
      <c r="S5885" t="s">
        <v>18235</v>
      </c>
      <c r="T5885" t="s">
        <v>18236</v>
      </c>
      <c r="U5885">
        <v>2</v>
      </c>
      <c r="V5885" t="s">
        <v>432</v>
      </c>
      <c r="W5885">
        <v>0</v>
      </c>
      <c r="X5885">
        <v>0</v>
      </c>
      <c r="Y5885">
        <v>0</v>
      </c>
      <c r="Z5885">
        <v>0</v>
      </c>
      <c r="AA5885">
        <v>1</v>
      </c>
      <c r="AB5885">
        <v>1</v>
      </c>
      <c r="AC5885" t="s">
        <v>18237</v>
      </c>
      <c r="AD5885" t="s">
        <v>18252</v>
      </c>
    </row>
    <row r="5886" spans="1:32" x14ac:dyDescent="0.25">
      <c r="A5886" t="s">
        <v>19727</v>
      </c>
      <c r="B5886" t="s">
        <v>518</v>
      </c>
      <c r="D5886">
        <f>INDEX('[1]backup of Coords for uniques_fi'!$B$2:$B$2262,MATCH(J5886,'[1]backup of Coords for uniques_fi'!$A$2:$A$2262,0))</f>
        <v>40.014985600000003</v>
      </c>
      <c r="E5886">
        <f>INDEX('[1]backup of Coords for uniques_fi'!$C$2:$C$2262,MATCH(J5886,'[1]backup of Coords for uniques_fi'!$A$2:$A$2262,0))</f>
        <v>-105.27054560000001</v>
      </c>
      <c r="F5886">
        <f t="shared" ca="1" si="182"/>
        <v>40.064885600000004</v>
      </c>
      <c r="G5886">
        <f t="shared" ca="1" si="183"/>
        <v>-105.2284456</v>
      </c>
      <c r="I5886" t="s">
        <v>263</v>
      </c>
      <c r="J5886" t="s">
        <v>19803</v>
      </c>
      <c r="K5886" t="s">
        <v>137</v>
      </c>
      <c r="L5886">
        <v>43204</v>
      </c>
      <c r="M5886" t="s">
        <v>2754</v>
      </c>
      <c r="N5886">
        <v>12</v>
      </c>
      <c r="P5886">
        <v>12</v>
      </c>
      <c r="S5886" t="s">
        <v>18253</v>
      </c>
      <c r="T5886" t="s">
        <v>18242</v>
      </c>
      <c r="U5886">
        <v>1</v>
      </c>
      <c r="V5886" t="s">
        <v>399</v>
      </c>
      <c r="W5886">
        <v>0</v>
      </c>
      <c r="X5886">
        <v>0</v>
      </c>
      <c r="Y5886">
        <v>0</v>
      </c>
      <c r="Z5886">
        <v>0</v>
      </c>
      <c r="AA5886">
        <v>1</v>
      </c>
      <c r="AB5886">
        <v>1</v>
      </c>
      <c r="AC5886" t="s">
        <v>18254</v>
      </c>
    </row>
    <row r="5887" spans="1:32" x14ac:dyDescent="0.25">
      <c r="A5887" t="s">
        <v>19727</v>
      </c>
      <c r="B5887" t="s">
        <v>18255</v>
      </c>
      <c r="C5887" t="s">
        <v>18256</v>
      </c>
      <c r="D5887">
        <f>INDEX('[1]backup of Coords for uniques_fi'!$B$2:$B$2262,MATCH(J5887,'[1]backup of Coords for uniques_fi'!$A$2:$A$2262,0))</f>
        <v>42.531691799999997</v>
      </c>
      <c r="E5887">
        <f>INDEX('[1]backup of Coords for uniques_fi'!$C$2:$C$2262,MATCH(J5887,'[1]backup of Coords for uniques_fi'!$A$2:$A$2262,0))</f>
        <v>-83.784645800000007</v>
      </c>
      <c r="F5887">
        <f t="shared" ca="1" si="182"/>
        <v>42.564791799999995</v>
      </c>
      <c r="G5887">
        <f t="shared" ca="1" si="183"/>
        <v>-83.779845800000004</v>
      </c>
      <c r="I5887" t="s">
        <v>55</v>
      </c>
      <c r="J5887" t="s">
        <v>21889</v>
      </c>
      <c r="K5887" t="s">
        <v>137</v>
      </c>
      <c r="L5887">
        <v>43204</v>
      </c>
      <c r="M5887" t="s">
        <v>18257</v>
      </c>
      <c r="N5887">
        <v>11</v>
      </c>
      <c r="P5887">
        <v>11</v>
      </c>
      <c r="S5887" t="s">
        <v>18258</v>
      </c>
      <c r="T5887" t="s">
        <v>18259</v>
      </c>
      <c r="U5887">
        <v>2</v>
      </c>
      <c r="V5887" t="s">
        <v>432</v>
      </c>
      <c r="W5887">
        <v>0</v>
      </c>
      <c r="X5887">
        <v>0</v>
      </c>
      <c r="Y5887">
        <v>0</v>
      </c>
      <c r="Z5887">
        <v>0</v>
      </c>
      <c r="AA5887">
        <v>1</v>
      </c>
      <c r="AB5887">
        <v>1</v>
      </c>
      <c r="AC5887" t="s">
        <v>18260</v>
      </c>
    </row>
    <row r="5888" spans="1:32" x14ac:dyDescent="0.25">
      <c r="A5888" t="s">
        <v>19727</v>
      </c>
      <c r="B5888" t="s">
        <v>652</v>
      </c>
      <c r="C5888" t="s">
        <v>18261</v>
      </c>
      <c r="D5888">
        <f>INDEX('[1]backup of Coords for uniques_fi'!$B$2:$B$2262,MATCH(J5888,'[1]backup of Coords for uniques_fi'!$A$2:$A$2262,0))</f>
        <v>42.3750997</v>
      </c>
      <c r="E5888">
        <f>INDEX('[1]backup of Coords for uniques_fi'!$C$2:$C$2262,MATCH(J5888,'[1]backup of Coords for uniques_fi'!$A$2:$A$2262,0))</f>
        <v>-71.105615700000001</v>
      </c>
      <c r="F5888">
        <f t="shared" ca="1" si="182"/>
        <v>42.403499699999998</v>
      </c>
      <c r="G5888">
        <f t="shared" ca="1" si="183"/>
        <v>-71.056515700000006</v>
      </c>
      <c r="I5888" t="s">
        <v>144</v>
      </c>
      <c r="J5888" t="s">
        <v>19827</v>
      </c>
      <c r="K5888" t="s">
        <v>137</v>
      </c>
      <c r="L5888">
        <v>43204</v>
      </c>
      <c r="M5888" t="s">
        <v>2157</v>
      </c>
      <c r="N5888">
        <v>74</v>
      </c>
      <c r="P5888">
        <v>74</v>
      </c>
      <c r="S5888" t="s">
        <v>18262</v>
      </c>
      <c r="T5888" t="s">
        <v>10823</v>
      </c>
      <c r="U5888">
        <v>1</v>
      </c>
      <c r="V5888" t="s">
        <v>399</v>
      </c>
      <c r="W5888">
        <v>0</v>
      </c>
      <c r="X5888">
        <v>0</v>
      </c>
      <c r="Y5888">
        <v>0</v>
      </c>
      <c r="Z5888">
        <v>0</v>
      </c>
      <c r="AA5888">
        <v>1</v>
      </c>
      <c r="AB5888">
        <v>1</v>
      </c>
      <c r="AC5888" t="s">
        <v>18263</v>
      </c>
    </row>
    <row r="5889" spans="1:32" x14ac:dyDescent="0.25">
      <c r="A5889" t="s">
        <v>19727</v>
      </c>
      <c r="B5889" t="s">
        <v>13704</v>
      </c>
      <c r="C5889" t="s">
        <v>3799</v>
      </c>
      <c r="D5889">
        <f>INDEX('[1]backup of Coords for uniques_fi'!$B$2:$B$2262,MATCH(J5889,'[1]backup of Coords for uniques_fi'!$A$2:$A$2262,0))</f>
        <v>39.164896900000002</v>
      </c>
      <c r="E5889">
        <f>INDEX('[1]backup of Coords for uniques_fi'!$C$2:$C$2262,MATCH(J5889,'[1]backup of Coords for uniques_fi'!$A$2:$A$2262,0))</f>
        <v>-119.7665825</v>
      </c>
      <c r="F5889">
        <f t="shared" ca="1" si="182"/>
        <v>39.115196900000001</v>
      </c>
      <c r="G5889">
        <f t="shared" ca="1" si="183"/>
        <v>-119.7870825</v>
      </c>
      <c r="I5889" t="s">
        <v>1910</v>
      </c>
      <c r="J5889" t="s">
        <v>21501</v>
      </c>
      <c r="K5889" t="s">
        <v>137</v>
      </c>
      <c r="L5889">
        <v>43204</v>
      </c>
      <c r="M5889" t="s">
        <v>18264</v>
      </c>
      <c r="N5889">
        <v>135</v>
      </c>
      <c r="P5889">
        <v>300</v>
      </c>
      <c r="S5889" t="s">
        <v>18235</v>
      </c>
      <c r="T5889" t="s">
        <v>18236</v>
      </c>
      <c r="U5889">
        <v>2</v>
      </c>
      <c r="V5889" t="s">
        <v>432</v>
      </c>
      <c r="W5889">
        <v>0</v>
      </c>
      <c r="X5889">
        <v>0</v>
      </c>
      <c r="Y5889">
        <v>0</v>
      </c>
      <c r="Z5889">
        <v>0</v>
      </c>
      <c r="AA5889">
        <v>1</v>
      </c>
      <c r="AB5889">
        <v>1</v>
      </c>
      <c r="AC5889" t="s">
        <v>18237</v>
      </c>
      <c r="AD5889" t="s">
        <v>18265</v>
      </c>
    </row>
    <row r="5890" spans="1:32" x14ac:dyDescent="0.25">
      <c r="A5890" t="s">
        <v>19727</v>
      </c>
      <c r="B5890" t="s">
        <v>14179</v>
      </c>
      <c r="C5890" t="s">
        <v>2225</v>
      </c>
      <c r="D5890">
        <f>INDEX('[1]backup of Coords for uniques_fi'!$B$2:$B$2262,MATCH(J5890,'[1]backup of Coords for uniques_fi'!$A$2:$A$2262,0))</f>
        <v>37.6774238</v>
      </c>
      <c r="E5890">
        <f>INDEX('[1]backup of Coords for uniques_fi'!$C$2:$C$2262,MATCH(J5890,'[1]backup of Coords for uniques_fi'!$A$2:$A$2262,0))</f>
        <v>-113.06182769999999</v>
      </c>
      <c r="F5890">
        <f t="shared" ca="1" si="182"/>
        <v>37.643523799999997</v>
      </c>
      <c r="G5890">
        <f t="shared" ca="1" si="183"/>
        <v>-113.0768277</v>
      </c>
      <c r="I5890" t="s">
        <v>1148</v>
      </c>
      <c r="J5890" t="s">
        <v>21558</v>
      </c>
      <c r="K5890" t="s">
        <v>137</v>
      </c>
      <c r="L5890">
        <v>43204</v>
      </c>
      <c r="M5890" t="s">
        <v>8256</v>
      </c>
      <c r="N5890">
        <v>50</v>
      </c>
      <c r="P5890">
        <v>50</v>
      </c>
      <c r="S5890" t="s">
        <v>18266</v>
      </c>
      <c r="T5890" t="s">
        <v>18236</v>
      </c>
      <c r="U5890">
        <v>2</v>
      </c>
      <c r="V5890" t="s">
        <v>432</v>
      </c>
      <c r="W5890">
        <v>0</v>
      </c>
      <c r="X5890">
        <v>0</v>
      </c>
      <c r="Y5890">
        <v>0</v>
      </c>
      <c r="Z5890">
        <v>0</v>
      </c>
      <c r="AA5890">
        <v>1</v>
      </c>
      <c r="AB5890">
        <v>1</v>
      </c>
      <c r="AC5890" t="s">
        <v>18267</v>
      </c>
      <c r="AD5890" t="s">
        <v>18268</v>
      </c>
    </row>
    <row r="5891" spans="1:32" x14ac:dyDescent="0.25">
      <c r="A5891" t="s">
        <v>19727</v>
      </c>
      <c r="B5891" t="s">
        <v>734</v>
      </c>
      <c r="C5891" t="s">
        <v>276</v>
      </c>
      <c r="D5891">
        <f>INDEX('[1]backup of Coords for uniques_fi'!$B$2:$B$2262,MATCH(J5891,'[1]backup of Coords for uniques_fi'!$A$2:$A$2262,0))</f>
        <v>38.350599500000001</v>
      </c>
      <c r="E5891">
        <f>INDEX('[1]backup of Coords for uniques_fi'!$C$2:$C$2262,MATCH(J5891,'[1]backup of Coords for uniques_fi'!$A$2:$A$2262,0))</f>
        <v>-81.633281199999999</v>
      </c>
      <c r="F5891">
        <f t="shared" ref="F5891:F5954" ca="1" si="184">D5891+RANDBETWEEN(-500,500)/10000</f>
        <v>38.3100995</v>
      </c>
      <c r="G5891">
        <f t="shared" ref="G5891:G5954" ca="1" si="185">E5891+RANDBETWEEN(-500,500)/10000</f>
        <v>-81.641381199999998</v>
      </c>
      <c r="I5891" t="s">
        <v>380</v>
      </c>
      <c r="J5891" t="s">
        <v>19841</v>
      </c>
      <c r="K5891" t="s">
        <v>137</v>
      </c>
      <c r="L5891">
        <v>43204</v>
      </c>
      <c r="M5891" t="s">
        <v>5356</v>
      </c>
      <c r="N5891">
        <v>75</v>
      </c>
      <c r="P5891">
        <v>75</v>
      </c>
      <c r="S5891" t="s">
        <v>18235</v>
      </c>
      <c r="T5891" t="s">
        <v>18236</v>
      </c>
      <c r="U5891">
        <v>2</v>
      </c>
      <c r="V5891" t="s">
        <v>432</v>
      </c>
      <c r="W5891">
        <v>0</v>
      </c>
      <c r="X5891">
        <v>0</v>
      </c>
      <c r="Y5891">
        <v>0</v>
      </c>
      <c r="Z5891">
        <v>0</v>
      </c>
      <c r="AA5891">
        <v>1</v>
      </c>
      <c r="AB5891">
        <v>1</v>
      </c>
      <c r="AC5891" t="s">
        <v>18237</v>
      </c>
      <c r="AD5891" t="s">
        <v>18269</v>
      </c>
    </row>
    <row r="5892" spans="1:32" x14ac:dyDescent="0.25">
      <c r="A5892" t="s">
        <v>19727</v>
      </c>
      <c r="B5892" t="s">
        <v>5259</v>
      </c>
      <c r="C5892" t="s">
        <v>3799</v>
      </c>
      <c r="D5892">
        <f>INDEX('[1]backup of Coords for uniques_fi'!$B$2:$B$2262,MATCH(J5892,'[1]backup of Coords for uniques_fi'!$A$2:$A$2262,0))</f>
        <v>41.139980999999999</v>
      </c>
      <c r="E5892">
        <f>INDEX('[1]backup of Coords for uniques_fi'!$C$2:$C$2262,MATCH(J5892,'[1]backup of Coords for uniques_fi'!$A$2:$A$2262,0))</f>
        <v>-104.820246</v>
      </c>
      <c r="F5892">
        <f t="shared" ca="1" si="184"/>
        <v>41.124780999999999</v>
      </c>
      <c r="G5892">
        <f t="shared" ca="1" si="185"/>
        <v>-104.790646</v>
      </c>
      <c r="I5892" t="s">
        <v>2741</v>
      </c>
      <c r="J5892" t="s">
        <v>20557</v>
      </c>
      <c r="K5892" t="s">
        <v>137</v>
      </c>
      <c r="L5892">
        <v>43204</v>
      </c>
      <c r="M5892" t="s">
        <v>111</v>
      </c>
      <c r="N5892">
        <v>100</v>
      </c>
      <c r="P5892">
        <v>100</v>
      </c>
      <c r="S5892" t="s">
        <v>18235</v>
      </c>
      <c r="T5892" t="s">
        <v>18236</v>
      </c>
      <c r="U5892">
        <v>2</v>
      </c>
      <c r="V5892" t="s">
        <v>432</v>
      </c>
      <c r="W5892">
        <v>0</v>
      </c>
      <c r="X5892">
        <v>0</v>
      </c>
      <c r="Y5892">
        <v>0</v>
      </c>
      <c r="Z5892">
        <v>0</v>
      </c>
      <c r="AA5892">
        <v>1</v>
      </c>
      <c r="AB5892">
        <v>1</v>
      </c>
      <c r="AC5892" t="s">
        <v>18237</v>
      </c>
      <c r="AD5892" t="s">
        <v>18270</v>
      </c>
    </row>
    <row r="5893" spans="1:32" x14ac:dyDescent="0.25">
      <c r="A5893" t="s">
        <v>19727</v>
      </c>
      <c r="B5893" t="s">
        <v>848</v>
      </c>
      <c r="C5893" t="s">
        <v>512</v>
      </c>
      <c r="D5893">
        <f>INDEX('[1]backup of Coords for uniques_fi'!$B$2:$B$2262,MATCH(J5893,'[1]backup of Coords for uniques_fi'!$A$2:$A$2262,0))</f>
        <v>34.000749300000003</v>
      </c>
      <c r="E5893">
        <f>INDEX('[1]backup of Coords for uniques_fi'!$C$2:$C$2262,MATCH(J5893,'[1]backup of Coords for uniques_fi'!$A$2:$A$2262,0))</f>
        <v>-81.034331300000005</v>
      </c>
      <c r="F5893">
        <f t="shared" ca="1" si="184"/>
        <v>33.968649300000003</v>
      </c>
      <c r="G5893">
        <f t="shared" ca="1" si="185"/>
        <v>-81.081031300000006</v>
      </c>
      <c r="I5893" t="s">
        <v>62</v>
      </c>
      <c r="J5893" t="s">
        <v>19859</v>
      </c>
      <c r="K5893" t="s">
        <v>137</v>
      </c>
      <c r="L5893">
        <v>43204</v>
      </c>
      <c r="M5893" t="s">
        <v>6858</v>
      </c>
      <c r="N5893">
        <v>182</v>
      </c>
      <c r="P5893">
        <v>182</v>
      </c>
      <c r="S5893" t="s">
        <v>18235</v>
      </c>
      <c r="T5893" t="s">
        <v>18236</v>
      </c>
      <c r="U5893">
        <v>2</v>
      </c>
      <c r="V5893" t="s">
        <v>432</v>
      </c>
      <c r="W5893">
        <v>0</v>
      </c>
      <c r="X5893">
        <v>0</v>
      </c>
      <c r="Y5893">
        <v>0</v>
      </c>
      <c r="Z5893">
        <v>0</v>
      </c>
      <c r="AA5893">
        <v>1</v>
      </c>
      <c r="AB5893">
        <v>1</v>
      </c>
      <c r="AC5893" t="s">
        <v>18237</v>
      </c>
    </row>
    <row r="5894" spans="1:32" x14ac:dyDescent="0.25">
      <c r="A5894" t="s">
        <v>19727</v>
      </c>
      <c r="B5894" t="s">
        <v>864</v>
      </c>
      <c r="C5894" t="s">
        <v>9381</v>
      </c>
      <c r="D5894">
        <f>INDEX('[1]backup of Coords for uniques_fi'!$B$2:$B$2262,MATCH(J5894,'[1]backup of Coords for uniques_fi'!$A$2:$A$2262,0))</f>
        <v>39.962260100000002</v>
      </c>
      <c r="E5894">
        <f>INDEX('[1]backup of Coords for uniques_fi'!$C$2:$C$2262,MATCH(J5894,'[1]backup of Coords for uniques_fi'!$A$2:$A$2262,0))</f>
        <v>-83.000706500000007</v>
      </c>
      <c r="F5894">
        <f t="shared" ca="1" si="184"/>
        <v>40.002060100000001</v>
      </c>
      <c r="G5894">
        <f t="shared" ca="1" si="185"/>
        <v>-82.974806500000014</v>
      </c>
      <c r="I5894" t="s">
        <v>808</v>
      </c>
      <c r="J5894" t="s">
        <v>19861</v>
      </c>
      <c r="K5894" t="s">
        <v>137</v>
      </c>
      <c r="L5894">
        <v>43204</v>
      </c>
      <c r="M5894" t="s">
        <v>18257</v>
      </c>
      <c r="N5894">
        <v>115</v>
      </c>
      <c r="P5894">
        <v>115</v>
      </c>
      <c r="S5894" t="s">
        <v>18235</v>
      </c>
      <c r="T5894" t="s">
        <v>18236</v>
      </c>
      <c r="U5894">
        <v>2</v>
      </c>
      <c r="V5894" t="s">
        <v>432</v>
      </c>
      <c r="W5894">
        <v>0</v>
      </c>
      <c r="X5894">
        <v>0</v>
      </c>
      <c r="Y5894">
        <v>0</v>
      </c>
      <c r="Z5894">
        <v>0</v>
      </c>
      <c r="AA5894">
        <v>1</v>
      </c>
      <c r="AB5894">
        <v>1</v>
      </c>
      <c r="AC5894" t="s">
        <v>18237</v>
      </c>
    </row>
    <row r="5895" spans="1:32" x14ac:dyDescent="0.25">
      <c r="A5895" t="s">
        <v>19727</v>
      </c>
      <c r="B5895" t="s">
        <v>876</v>
      </c>
      <c r="C5895" t="s">
        <v>512</v>
      </c>
      <c r="D5895">
        <f>INDEX('[1]backup of Coords for uniques_fi'!$B$2:$B$2262,MATCH(J5895,'[1]backup of Coords for uniques_fi'!$A$2:$A$2262,0))</f>
        <v>43.207177999999999</v>
      </c>
      <c r="E5895">
        <f>INDEX('[1]backup of Coords for uniques_fi'!$C$2:$C$2262,MATCH(J5895,'[1]backup of Coords for uniques_fi'!$A$2:$A$2262,0))</f>
        <v>-71.537475999999998</v>
      </c>
      <c r="F5895">
        <f t="shared" ca="1" si="184"/>
        <v>43.164477999999995</v>
      </c>
      <c r="G5895">
        <f t="shared" ca="1" si="185"/>
        <v>-71.581475999999995</v>
      </c>
      <c r="I5895" t="s">
        <v>1015</v>
      </c>
      <c r="J5895" t="s">
        <v>20423</v>
      </c>
      <c r="K5895" t="s">
        <v>137</v>
      </c>
      <c r="L5895">
        <v>43204</v>
      </c>
      <c r="M5895" t="s">
        <v>18271</v>
      </c>
      <c r="N5895">
        <v>40</v>
      </c>
      <c r="P5895">
        <v>77</v>
      </c>
      <c r="S5895" t="s">
        <v>18235</v>
      </c>
      <c r="T5895" t="s">
        <v>18236</v>
      </c>
      <c r="U5895">
        <v>2</v>
      </c>
      <c r="V5895" t="s">
        <v>432</v>
      </c>
      <c r="W5895">
        <v>0</v>
      </c>
      <c r="X5895">
        <v>0</v>
      </c>
      <c r="Y5895">
        <v>0</v>
      </c>
      <c r="Z5895">
        <v>0</v>
      </c>
      <c r="AA5895">
        <v>1</v>
      </c>
      <c r="AB5895">
        <v>1</v>
      </c>
      <c r="AC5895" t="s">
        <v>18237</v>
      </c>
      <c r="AD5895" t="s">
        <v>18272</v>
      </c>
      <c r="AE5895" t="s">
        <v>18273</v>
      </c>
    </row>
    <row r="5896" spans="1:32" x14ac:dyDescent="0.25">
      <c r="A5896" t="s">
        <v>19727</v>
      </c>
      <c r="B5896" t="s">
        <v>7520</v>
      </c>
      <c r="C5896" t="s">
        <v>18274</v>
      </c>
      <c r="D5896">
        <f>INDEX('[1]backup of Coords for uniques_fi'!$B$2:$B$2262,MATCH(J5896,'[1]backup of Coords for uniques_fi'!$A$2:$A$2262,0))</f>
        <v>41.780958800000001</v>
      </c>
      <c r="E5896">
        <f>INDEX('[1]backup of Coords for uniques_fi'!$C$2:$C$2262,MATCH(J5896,'[1]backup of Coords for uniques_fi'!$A$2:$A$2262,0))</f>
        <v>-71.437125699999996</v>
      </c>
      <c r="F5896">
        <f t="shared" ca="1" si="184"/>
        <v>41.731958800000001</v>
      </c>
      <c r="G5896">
        <f t="shared" ca="1" si="185"/>
        <v>-71.38772569999999</v>
      </c>
      <c r="I5896" t="s">
        <v>2765</v>
      </c>
      <c r="J5896" t="s">
        <v>20762</v>
      </c>
      <c r="K5896" t="s">
        <v>137</v>
      </c>
      <c r="L5896">
        <v>43204</v>
      </c>
      <c r="M5896" t="s">
        <v>5536</v>
      </c>
      <c r="N5896">
        <v>24</v>
      </c>
      <c r="P5896">
        <v>24</v>
      </c>
      <c r="S5896" t="s">
        <v>31</v>
      </c>
      <c r="T5896" t="s">
        <v>17869</v>
      </c>
      <c r="U5896">
        <v>0</v>
      </c>
      <c r="V5896" t="s">
        <v>399</v>
      </c>
      <c r="W5896">
        <v>0</v>
      </c>
      <c r="X5896">
        <v>0</v>
      </c>
      <c r="Y5896">
        <v>0</v>
      </c>
      <c r="Z5896">
        <v>0</v>
      </c>
      <c r="AA5896">
        <v>1</v>
      </c>
      <c r="AB5896">
        <v>1</v>
      </c>
      <c r="AC5896" t="s">
        <v>18275</v>
      </c>
    </row>
    <row r="5897" spans="1:32" x14ac:dyDescent="0.25">
      <c r="A5897" t="s">
        <v>19727</v>
      </c>
      <c r="B5897" t="s">
        <v>955</v>
      </c>
      <c r="C5897" t="s">
        <v>18276</v>
      </c>
      <c r="D5897">
        <f>INDEX('[1]backup of Coords for uniques_fi'!$B$2:$B$2262,MATCH(J5897,'[1]backup of Coords for uniques_fi'!$A$2:$A$2262,0))</f>
        <v>32.776271899999998</v>
      </c>
      <c r="E5897">
        <f>INDEX('[1]backup of Coords for uniques_fi'!$C$2:$C$2262,MATCH(J5897,'[1]backup of Coords for uniques_fi'!$A$2:$A$2262,0))</f>
        <v>-96.796855899999997</v>
      </c>
      <c r="F5897">
        <f t="shared" ca="1" si="184"/>
        <v>32.733871899999997</v>
      </c>
      <c r="G5897">
        <f t="shared" ca="1" si="185"/>
        <v>-96.760055899999998</v>
      </c>
      <c r="I5897" t="s">
        <v>41</v>
      </c>
      <c r="J5897" t="s">
        <v>19875</v>
      </c>
      <c r="K5897" t="s">
        <v>137</v>
      </c>
      <c r="L5897">
        <v>43204</v>
      </c>
      <c r="M5897" t="s">
        <v>1068</v>
      </c>
      <c r="N5897">
        <v>15</v>
      </c>
      <c r="P5897">
        <v>15</v>
      </c>
      <c r="S5897" t="s">
        <v>31</v>
      </c>
      <c r="T5897" t="s">
        <v>17161</v>
      </c>
      <c r="U5897">
        <v>0</v>
      </c>
      <c r="V5897" t="s">
        <v>432</v>
      </c>
      <c r="W5897">
        <v>0</v>
      </c>
      <c r="X5897">
        <v>0</v>
      </c>
      <c r="Y5897">
        <v>0</v>
      </c>
      <c r="Z5897">
        <v>0</v>
      </c>
      <c r="AA5897">
        <v>1</v>
      </c>
      <c r="AB5897">
        <v>1</v>
      </c>
      <c r="AC5897" t="s">
        <v>18277</v>
      </c>
    </row>
    <row r="5898" spans="1:32" x14ac:dyDescent="0.25">
      <c r="A5898" t="s">
        <v>19727</v>
      </c>
      <c r="B5898" t="s">
        <v>955</v>
      </c>
      <c r="C5898" t="s">
        <v>15290</v>
      </c>
      <c r="D5898">
        <f>INDEX('[1]backup of Coords for uniques_fi'!$B$2:$B$2262,MATCH(J5898,'[1]backup of Coords for uniques_fi'!$A$2:$A$2262,0))</f>
        <v>32.776271899999998</v>
      </c>
      <c r="E5898">
        <f>INDEX('[1]backup of Coords for uniques_fi'!$C$2:$C$2262,MATCH(J5898,'[1]backup of Coords for uniques_fi'!$A$2:$A$2262,0))</f>
        <v>-96.796855899999997</v>
      </c>
      <c r="F5898">
        <f t="shared" ca="1" si="184"/>
        <v>32.740871899999995</v>
      </c>
      <c r="G5898">
        <f t="shared" ca="1" si="185"/>
        <v>-96.800455900000003</v>
      </c>
      <c r="I5898" t="s">
        <v>41</v>
      </c>
      <c r="J5898" t="s">
        <v>19875</v>
      </c>
      <c r="K5898" t="s">
        <v>137</v>
      </c>
      <c r="L5898">
        <v>43204</v>
      </c>
      <c r="M5898" t="s">
        <v>5569</v>
      </c>
      <c r="N5898">
        <v>40</v>
      </c>
      <c r="P5898">
        <v>40</v>
      </c>
      <c r="S5898" t="s">
        <v>31</v>
      </c>
      <c r="T5898" t="s">
        <v>18242</v>
      </c>
      <c r="U5898">
        <v>1</v>
      </c>
      <c r="V5898" t="s">
        <v>399</v>
      </c>
      <c r="W5898">
        <v>0</v>
      </c>
      <c r="X5898">
        <v>0</v>
      </c>
      <c r="Y5898">
        <v>0</v>
      </c>
      <c r="Z5898">
        <v>0</v>
      </c>
      <c r="AA5898">
        <v>0</v>
      </c>
      <c r="AB5898">
        <v>1</v>
      </c>
      <c r="AC5898" t="s">
        <v>18278</v>
      </c>
    </row>
    <row r="5899" spans="1:32" x14ac:dyDescent="0.25">
      <c r="A5899" t="s">
        <v>19727</v>
      </c>
      <c r="B5899" t="s">
        <v>18279</v>
      </c>
      <c r="C5899" t="s">
        <v>18280</v>
      </c>
      <c r="D5899">
        <f>INDEX('[1]backup of Coords for uniques_fi'!$B$2:$B$2262,MATCH(J5899,'[1]backup of Coords for uniques_fi'!$A$2:$A$2262,0))</f>
        <v>37.690482600000003</v>
      </c>
      <c r="E5899">
        <f>INDEX('[1]backup of Coords for uniques_fi'!$C$2:$C$2262,MATCH(J5899,'[1]backup of Coords for uniques_fi'!$A$2:$A$2262,0))</f>
        <v>-122.4726708</v>
      </c>
      <c r="F5899">
        <f t="shared" ca="1" si="184"/>
        <v>37.6884826</v>
      </c>
      <c r="G5899">
        <f t="shared" ca="1" si="185"/>
        <v>-122.5180708</v>
      </c>
      <c r="I5899" t="s">
        <v>49</v>
      </c>
      <c r="J5899" t="s">
        <v>21890</v>
      </c>
      <c r="K5899" t="s">
        <v>137</v>
      </c>
      <c r="L5899">
        <v>43204</v>
      </c>
      <c r="M5899" t="s">
        <v>5991</v>
      </c>
      <c r="N5899">
        <v>5</v>
      </c>
      <c r="P5899">
        <v>5</v>
      </c>
      <c r="S5899" t="s">
        <v>31</v>
      </c>
      <c r="T5899" t="s">
        <v>18090</v>
      </c>
      <c r="U5899">
        <v>1</v>
      </c>
      <c r="V5899" t="s">
        <v>399</v>
      </c>
      <c r="W5899">
        <v>0</v>
      </c>
      <c r="X5899">
        <v>0</v>
      </c>
      <c r="Y5899">
        <v>0</v>
      </c>
      <c r="Z5899">
        <v>0</v>
      </c>
      <c r="AA5899">
        <v>1</v>
      </c>
      <c r="AB5899">
        <v>1</v>
      </c>
      <c r="AC5899" t="s">
        <v>18281</v>
      </c>
    </row>
    <row r="5900" spans="1:32" x14ac:dyDescent="0.25">
      <c r="A5900" t="s">
        <v>19727</v>
      </c>
      <c r="B5900" t="s">
        <v>3713</v>
      </c>
      <c r="C5900" t="s">
        <v>8012</v>
      </c>
      <c r="D5900">
        <f>INDEX('[1]backup of Coords for uniques_fi'!$B$2:$B$2262,MATCH(J5900,'[1]backup of Coords for uniques_fi'!$A$2:$A$2262,0))</f>
        <v>39.739236400000003</v>
      </c>
      <c r="E5900">
        <f>INDEX('[1]backup of Coords for uniques_fi'!$C$2:$C$2262,MATCH(J5900,'[1]backup of Coords for uniques_fi'!$A$2:$A$2262,0))</f>
        <v>-104.9848623</v>
      </c>
      <c r="F5900">
        <f t="shared" ca="1" si="184"/>
        <v>39.750736400000001</v>
      </c>
      <c r="G5900">
        <f t="shared" ca="1" si="185"/>
        <v>-105.0178623</v>
      </c>
      <c r="I5900" t="s">
        <v>263</v>
      </c>
      <c r="J5900" t="s">
        <v>20392</v>
      </c>
      <c r="K5900" t="s">
        <v>137</v>
      </c>
      <c r="L5900">
        <v>43204</v>
      </c>
      <c r="M5900" t="s">
        <v>18257</v>
      </c>
      <c r="N5900">
        <v>115</v>
      </c>
      <c r="P5900">
        <v>115</v>
      </c>
      <c r="S5900" t="s">
        <v>18235</v>
      </c>
      <c r="T5900" t="s">
        <v>18236</v>
      </c>
      <c r="U5900">
        <v>2</v>
      </c>
      <c r="V5900" t="s">
        <v>432</v>
      </c>
      <c r="W5900">
        <v>0</v>
      </c>
      <c r="X5900">
        <v>0</v>
      </c>
      <c r="Y5900">
        <v>0</v>
      </c>
      <c r="Z5900">
        <v>0</v>
      </c>
      <c r="AA5900">
        <v>1</v>
      </c>
      <c r="AB5900">
        <v>1</v>
      </c>
      <c r="AC5900" t="s">
        <v>18237</v>
      </c>
      <c r="AD5900" t="s">
        <v>18282</v>
      </c>
    </row>
    <row r="5901" spans="1:32" x14ac:dyDescent="0.25">
      <c r="A5901" t="s">
        <v>19727</v>
      </c>
      <c r="B5901" t="s">
        <v>3713</v>
      </c>
      <c r="C5901" t="s">
        <v>18283</v>
      </c>
      <c r="D5901">
        <f>INDEX('[1]backup of Coords for uniques_fi'!$B$2:$B$2262,MATCH(J5901,'[1]backup of Coords for uniques_fi'!$A$2:$A$2262,0))</f>
        <v>39.739236400000003</v>
      </c>
      <c r="E5901">
        <f>INDEX('[1]backup of Coords for uniques_fi'!$C$2:$C$2262,MATCH(J5901,'[1]backup of Coords for uniques_fi'!$A$2:$A$2262,0))</f>
        <v>-104.9848623</v>
      </c>
      <c r="F5901">
        <f t="shared" ca="1" si="184"/>
        <v>39.693536400000006</v>
      </c>
      <c r="G5901">
        <f t="shared" ca="1" si="185"/>
        <v>-105.0193623</v>
      </c>
      <c r="I5901" t="s">
        <v>263</v>
      </c>
      <c r="J5901" t="s">
        <v>20392</v>
      </c>
      <c r="K5901" t="s">
        <v>137</v>
      </c>
      <c r="L5901">
        <v>43204</v>
      </c>
      <c r="S5901" t="s">
        <v>31</v>
      </c>
      <c r="T5901" t="s">
        <v>18284</v>
      </c>
      <c r="U5901">
        <v>1</v>
      </c>
      <c r="V5901" t="s">
        <v>432</v>
      </c>
      <c r="W5901">
        <v>0</v>
      </c>
      <c r="X5901">
        <v>0</v>
      </c>
      <c r="Y5901">
        <v>0</v>
      </c>
      <c r="Z5901">
        <v>0</v>
      </c>
      <c r="AA5901">
        <v>0</v>
      </c>
      <c r="AB5901">
        <v>1</v>
      </c>
      <c r="AC5901" t="s">
        <v>18285</v>
      </c>
    </row>
    <row r="5902" spans="1:32" x14ac:dyDescent="0.25">
      <c r="A5902" t="s">
        <v>19727</v>
      </c>
      <c r="B5902" t="s">
        <v>998</v>
      </c>
      <c r="C5902" t="s">
        <v>18286</v>
      </c>
      <c r="D5902">
        <f>INDEX('[1]backup of Coords for uniques_fi'!$B$2:$B$2262,MATCH(J5902,'[1]backup of Coords for uniques_fi'!$A$2:$A$2262,0))</f>
        <v>41.591064099999997</v>
      </c>
      <c r="E5902">
        <f>INDEX('[1]backup of Coords for uniques_fi'!$C$2:$C$2262,MATCH(J5902,'[1]backup of Coords for uniques_fi'!$A$2:$A$2262,0))</f>
        <v>-93.6037149</v>
      </c>
      <c r="F5902">
        <f t="shared" ca="1" si="184"/>
        <v>41.554964099999999</v>
      </c>
      <c r="G5902">
        <f t="shared" ca="1" si="185"/>
        <v>-93.624414900000005</v>
      </c>
      <c r="I5902" t="s">
        <v>616</v>
      </c>
      <c r="J5902" t="s">
        <v>19883</v>
      </c>
      <c r="K5902" t="s">
        <v>137</v>
      </c>
      <c r="L5902">
        <v>43204</v>
      </c>
      <c r="M5902" t="s">
        <v>4630</v>
      </c>
      <c r="N5902">
        <v>89</v>
      </c>
      <c r="P5902">
        <v>89</v>
      </c>
      <c r="S5902" t="s">
        <v>18235</v>
      </c>
      <c r="T5902" t="s">
        <v>18236</v>
      </c>
      <c r="U5902">
        <v>2</v>
      </c>
      <c r="V5902" t="s">
        <v>432</v>
      </c>
      <c r="W5902">
        <v>0</v>
      </c>
      <c r="X5902">
        <v>0</v>
      </c>
      <c r="Y5902">
        <v>0</v>
      </c>
      <c r="Z5902">
        <v>0</v>
      </c>
      <c r="AA5902">
        <v>1</v>
      </c>
      <c r="AB5902">
        <v>1</v>
      </c>
      <c r="AC5902" t="s">
        <v>18237</v>
      </c>
      <c r="AF5902" t="s">
        <v>18287</v>
      </c>
    </row>
    <row r="5903" spans="1:32" x14ac:dyDescent="0.25">
      <c r="A5903" t="s">
        <v>19727</v>
      </c>
      <c r="B5903" t="s">
        <v>1014</v>
      </c>
      <c r="C5903" t="s">
        <v>18288</v>
      </c>
      <c r="D5903">
        <f>INDEX('[1]backup of Coords for uniques_fi'!$B$2:$B$2262,MATCH(J5903,'[1]backup of Coords for uniques_fi'!$A$2:$A$2262,0))</f>
        <v>39.158168000000003</v>
      </c>
      <c r="E5903">
        <f>INDEX('[1]backup of Coords for uniques_fi'!$C$2:$C$2262,MATCH(J5903,'[1]backup of Coords for uniques_fi'!$A$2:$A$2262,0))</f>
        <v>-75.524368199999998</v>
      </c>
      <c r="F5903">
        <f t="shared" ca="1" si="184"/>
        <v>39.146468000000006</v>
      </c>
      <c r="G5903">
        <f t="shared" ca="1" si="185"/>
        <v>-75.5235682</v>
      </c>
      <c r="I5903" t="s">
        <v>659</v>
      </c>
      <c r="J5903" t="s">
        <v>20510</v>
      </c>
      <c r="K5903" t="s">
        <v>137</v>
      </c>
      <c r="L5903">
        <v>43204</v>
      </c>
      <c r="M5903" t="s">
        <v>13131</v>
      </c>
      <c r="N5903">
        <v>400</v>
      </c>
      <c r="P5903">
        <v>400</v>
      </c>
      <c r="S5903" t="s">
        <v>18235</v>
      </c>
      <c r="T5903" t="s">
        <v>18236</v>
      </c>
      <c r="U5903">
        <v>2</v>
      </c>
      <c r="V5903" t="s">
        <v>432</v>
      </c>
      <c r="W5903">
        <v>0</v>
      </c>
      <c r="X5903">
        <v>0</v>
      </c>
      <c r="Y5903">
        <v>0</v>
      </c>
      <c r="Z5903">
        <v>0</v>
      </c>
      <c r="AA5903">
        <v>1</v>
      </c>
      <c r="AB5903">
        <v>1</v>
      </c>
      <c r="AC5903" t="s">
        <v>18237</v>
      </c>
      <c r="AD5903" t="s">
        <v>18239</v>
      </c>
      <c r="AF5903" t="s">
        <v>18245</v>
      </c>
    </row>
    <row r="5904" spans="1:32" x14ac:dyDescent="0.25">
      <c r="A5904" t="s">
        <v>19727</v>
      </c>
      <c r="B5904" t="s">
        <v>1053</v>
      </c>
      <c r="C5904" t="s">
        <v>10107</v>
      </c>
      <c r="D5904">
        <f>INDEX('[1]backup of Coords for uniques_fi'!$B$2:$B$2262,MATCH(J5904,'[1]backup of Coords for uniques_fi'!$A$2:$A$2262,0))</f>
        <v>35.996653000000002</v>
      </c>
      <c r="E5904">
        <f>INDEX('[1]backup of Coords for uniques_fi'!$C$2:$C$2262,MATCH(J5904,'[1]backup of Coords for uniques_fi'!$A$2:$A$2262,0))</f>
        <v>-78.901805300000007</v>
      </c>
      <c r="F5904">
        <f t="shared" ca="1" si="184"/>
        <v>35.952052999999999</v>
      </c>
      <c r="G5904">
        <f t="shared" ca="1" si="185"/>
        <v>-78.918005300000004</v>
      </c>
      <c r="I5904" t="s">
        <v>208</v>
      </c>
      <c r="J5904" t="s">
        <v>19892</v>
      </c>
      <c r="K5904" t="s">
        <v>137</v>
      </c>
      <c r="L5904">
        <v>43204</v>
      </c>
      <c r="M5904" t="s">
        <v>18289</v>
      </c>
      <c r="N5904">
        <v>25</v>
      </c>
      <c r="P5904">
        <v>25</v>
      </c>
      <c r="S5904" t="s">
        <v>9330</v>
      </c>
      <c r="T5904" t="s">
        <v>18290</v>
      </c>
      <c r="U5904">
        <v>0</v>
      </c>
      <c r="V5904" t="s">
        <v>399</v>
      </c>
      <c r="W5904">
        <v>0</v>
      </c>
      <c r="X5904">
        <v>0</v>
      </c>
      <c r="Y5904">
        <v>0</v>
      </c>
      <c r="Z5904">
        <v>0</v>
      </c>
      <c r="AA5904">
        <v>1</v>
      </c>
      <c r="AB5904">
        <v>1</v>
      </c>
      <c r="AC5904" t="s">
        <v>18291</v>
      </c>
    </row>
    <row r="5905" spans="1:31" x14ac:dyDescent="0.25">
      <c r="A5905" t="s">
        <v>19727</v>
      </c>
      <c r="B5905" t="s">
        <v>1191</v>
      </c>
      <c r="C5905" t="s">
        <v>15437</v>
      </c>
      <c r="D5905">
        <f>INDEX('[1]backup of Coords for uniques_fi'!$B$2:$B$2262,MATCH(J5905,'[1]backup of Coords for uniques_fi'!$A$2:$A$2262,0))</f>
        <v>38.8156356</v>
      </c>
      <c r="E5905">
        <f>INDEX('[1]backup of Coords for uniques_fi'!$C$2:$C$2262,MATCH(J5905,'[1]backup of Coords for uniques_fi'!$A$2:$A$2262,0))</f>
        <v>-77.283684899999997</v>
      </c>
      <c r="F5905">
        <f t="shared" ca="1" si="184"/>
        <v>38.798735600000001</v>
      </c>
      <c r="G5905">
        <f t="shared" ca="1" si="185"/>
        <v>-77.256884900000003</v>
      </c>
      <c r="I5905" t="s">
        <v>103</v>
      </c>
      <c r="J5905" t="s">
        <v>19918</v>
      </c>
      <c r="K5905" t="s">
        <v>137</v>
      </c>
      <c r="L5905">
        <v>43204</v>
      </c>
      <c r="M5905" t="s">
        <v>18292</v>
      </c>
      <c r="N5905">
        <v>8</v>
      </c>
      <c r="P5905">
        <v>8</v>
      </c>
      <c r="S5905" t="s">
        <v>18293</v>
      </c>
      <c r="T5905" t="s">
        <v>5063</v>
      </c>
      <c r="U5905">
        <v>1</v>
      </c>
      <c r="V5905" t="s">
        <v>432</v>
      </c>
      <c r="W5905">
        <v>0</v>
      </c>
      <c r="X5905">
        <v>0</v>
      </c>
      <c r="Y5905">
        <v>0</v>
      </c>
      <c r="Z5905">
        <v>0</v>
      </c>
      <c r="AA5905">
        <v>1</v>
      </c>
      <c r="AB5905">
        <v>1</v>
      </c>
      <c r="AC5905" t="s">
        <v>18294</v>
      </c>
    </row>
    <row r="5906" spans="1:31" x14ac:dyDescent="0.25">
      <c r="A5906" t="s">
        <v>19727</v>
      </c>
      <c r="B5906" t="s">
        <v>1298</v>
      </c>
      <c r="C5906" t="s">
        <v>1299</v>
      </c>
      <c r="D5906">
        <f>INDEX('[1]backup of Coords for uniques_fi'!$B$2:$B$2262,MATCH(J5906,'[1]backup of Coords for uniques_fi'!$A$2:$A$2262,0))</f>
        <v>41.0799898</v>
      </c>
      <c r="E5906">
        <f>INDEX('[1]backup of Coords for uniques_fi'!$C$2:$C$2262,MATCH(J5906,'[1]backup of Coords for uniques_fi'!$A$2:$A$2262,0))</f>
        <v>-85.138601499999993</v>
      </c>
      <c r="F5906">
        <f t="shared" ca="1" si="184"/>
        <v>41.090289800000001</v>
      </c>
      <c r="G5906">
        <f t="shared" ca="1" si="185"/>
        <v>-85.112001499999991</v>
      </c>
      <c r="I5906" t="s">
        <v>489</v>
      </c>
      <c r="J5906" t="s">
        <v>19939</v>
      </c>
      <c r="K5906" t="s">
        <v>137</v>
      </c>
      <c r="L5906">
        <v>43204</v>
      </c>
      <c r="M5906" t="s">
        <v>6773</v>
      </c>
      <c r="N5906">
        <v>307</v>
      </c>
      <c r="P5906">
        <v>307</v>
      </c>
      <c r="S5906" t="s">
        <v>31</v>
      </c>
      <c r="T5906" t="s">
        <v>4114</v>
      </c>
      <c r="U5906">
        <v>2</v>
      </c>
      <c r="V5906" t="s">
        <v>432</v>
      </c>
      <c r="W5906">
        <v>0</v>
      </c>
      <c r="X5906">
        <v>0</v>
      </c>
      <c r="Y5906">
        <v>0</v>
      </c>
      <c r="Z5906">
        <v>0</v>
      </c>
      <c r="AA5906">
        <v>1</v>
      </c>
      <c r="AB5906">
        <v>1</v>
      </c>
      <c r="AC5906" t="s">
        <v>18295</v>
      </c>
    </row>
    <row r="5907" spans="1:31" x14ac:dyDescent="0.25">
      <c r="A5907" t="s">
        <v>19727</v>
      </c>
      <c r="B5907" t="s">
        <v>1317</v>
      </c>
      <c r="C5907" t="s">
        <v>18296</v>
      </c>
      <c r="D5907">
        <f>INDEX('[1]backup of Coords for uniques_fi'!$B$2:$B$2262,MATCH(J5907,'[1]backup of Coords for uniques_fi'!$A$2:$A$2262,0))</f>
        <v>38.200905499999998</v>
      </c>
      <c r="E5907">
        <f>INDEX('[1]backup of Coords for uniques_fi'!$C$2:$C$2262,MATCH(J5907,'[1]backup of Coords for uniques_fi'!$A$2:$A$2262,0))</f>
        <v>-84.873283599999993</v>
      </c>
      <c r="F5907">
        <f t="shared" ca="1" si="184"/>
        <v>38.203905499999998</v>
      </c>
      <c r="G5907">
        <f t="shared" ca="1" si="185"/>
        <v>-84.828783599999994</v>
      </c>
      <c r="I5907" t="s">
        <v>525</v>
      </c>
      <c r="J5907" t="s">
        <v>19942</v>
      </c>
      <c r="K5907" t="s">
        <v>137</v>
      </c>
      <c r="L5907">
        <v>43204</v>
      </c>
      <c r="M5907" t="s">
        <v>407</v>
      </c>
      <c r="N5907">
        <v>87</v>
      </c>
      <c r="P5907">
        <v>87</v>
      </c>
      <c r="S5907" t="s">
        <v>18235</v>
      </c>
      <c r="T5907" t="s">
        <v>18236</v>
      </c>
      <c r="U5907">
        <v>2</v>
      </c>
      <c r="V5907" t="s">
        <v>432</v>
      </c>
      <c r="W5907">
        <v>0</v>
      </c>
      <c r="X5907">
        <v>0</v>
      </c>
      <c r="Y5907">
        <v>0</v>
      </c>
      <c r="Z5907">
        <v>0</v>
      </c>
      <c r="AA5907">
        <v>1</v>
      </c>
      <c r="AB5907">
        <v>1</v>
      </c>
      <c r="AC5907" t="s">
        <v>18237</v>
      </c>
    </row>
    <row r="5908" spans="1:31" x14ac:dyDescent="0.25">
      <c r="A5908" t="s">
        <v>19727</v>
      </c>
      <c r="B5908" t="s">
        <v>1317</v>
      </c>
      <c r="C5908" t="s">
        <v>3799</v>
      </c>
      <c r="D5908">
        <f>INDEX('[1]backup of Coords for uniques_fi'!$B$2:$B$2262,MATCH(J5908,'[1]backup of Coords for uniques_fi'!$A$2:$A$2262,0))</f>
        <v>38.200905499999998</v>
      </c>
      <c r="E5908">
        <f>INDEX('[1]backup of Coords for uniques_fi'!$C$2:$C$2262,MATCH(J5908,'[1]backup of Coords for uniques_fi'!$A$2:$A$2262,0))</f>
        <v>-84.873283599999993</v>
      </c>
      <c r="F5908">
        <f t="shared" ca="1" si="184"/>
        <v>38.2305055</v>
      </c>
      <c r="G5908">
        <f t="shared" ca="1" si="185"/>
        <v>-84.887683599999988</v>
      </c>
      <c r="I5908" t="s">
        <v>525</v>
      </c>
      <c r="J5908" t="s">
        <v>19942</v>
      </c>
      <c r="K5908" t="s">
        <v>137</v>
      </c>
      <c r="L5908">
        <v>43204</v>
      </c>
      <c r="M5908" t="s">
        <v>1363</v>
      </c>
      <c r="N5908">
        <v>100</v>
      </c>
      <c r="P5908">
        <v>100</v>
      </c>
      <c r="S5908" t="s">
        <v>31</v>
      </c>
      <c r="T5908" t="s">
        <v>10753</v>
      </c>
      <c r="U5908">
        <v>0</v>
      </c>
      <c r="V5908" t="s">
        <v>432</v>
      </c>
      <c r="W5908">
        <v>0</v>
      </c>
      <c r="X5908">
        <v>0</v>
      </c>
      <c r="Y5908">
        <v>0</v>
      </c>
      <c r="Z5908">
        <v>0</v>
      </c>
      <c r="AA5908">
        <v>0</v>
      </c>
      <c r="AB5908">
        <v>1</v>
      </c>
      <c r="AC5908" t="s">
        <v>18232</v>
      </c>
    </row>
    <row r="5909" spans="1:31" x14ac:dyDescent="0.25">
      <c r="A5909" t="s">
        <v>19727</v>
      </c>
      <c r="B5909" t="s">
        <v>1356</v>
      </c>
      <c r="C5909" t="s">
        <v>18297</v>
      </c>
      <c r="D5909">
        <f>INDEX('[1]backup of Coords for uniques_fi'!$B$2:$B$2262,MATCH(J5909,'[1]backup of Coords for uniques_fi'!$A$2:$A$2262,0))</f>
        <v>34.010928999999997</v>
      </c>
      <c r="E5909">
        <f>INDEX('[1]backup of Coords for uniques_fi'!$C$2:$C$2262,MATCH(J5909,'[1]backup of Coords for uniques_fi'!$A$2:$A$2262,0))</f>
        <v>-85.998959600000006</v>
      </c>
      <c r="F5909">
        <f t="shared" ca="1" si="184"/>
        <v>33.983528999999997</v>
      </c>
      <c r="G5909">
        <f t="shared" ca="1" si="185"/>
        <v>-85.949059600000012</v>
      </c>
      <c r="I5909" t="s">
        <v>41</v>
      </c>
      <c r="J5909" t="s">
        <v>21891</v>
      </c>
      <c r="K5909" t="s">
        <v>137</v>
      </c>
      <c r="L5909">
        <v>43204</v>
      </c>
      <c r="S5909" t="s">
        <v>18298</v>
      </c>
      <c r="T5909" t="s">
        <v>18299</v>
      </c>
      <c r="U5909">
        <v>0</v>
      </c>
      <c r="V5909" t="s">
        <v>432</v>
      </c>
      <c r="W5909">
        <v>0</v>
      </c>
      <c r="X5909">
        <v>0</v>
      </c>
      <c r="Y5909">
        <v>0</v>
      </c>
      <c r="Z5909">
        <v>0</v>
      </c>
      <c r="AA5909">
        <v>1</v>
      </c>
      <c r="AB5909">
        <v>1</v>
      </c>
      <c r="AC5909" t="s">
        <v>18300</v>
      </c>
    </row>
    <row r="5910" spans="1:31" x14ac:dyDescent="0.25">
      <c r="A5910" t="s">
        <v>19727</v>
      </c>
      <c r="B5910" t="s">
        <v>1500</v>
      </c>
      <c r="C5910" t="s">
        <v>18301</v>
      </c>
      <c r="D5910">
        <f>INDEX('[1]backup of Coords for uniques_fi'!$B$2:$B$2262,MATCH(J5910,'[1]backup of Coords for uniques_fi'!$A$2:$A$2262,0))</f>
        <v>41.026486200000001</v>
      </c>
      <c r="E5910">
        <f>INDEX('[1]backup of Coords for uniques_fi'!$C$2:$C$2262,MATCH(J5910,'[1]backup of Coords for uniques_fi'!$A$2:$A$2262,0))</f>
        <v>-73.628459800000002</v>
      </c>
      <c r="F5910">
        <f t="shared" ca="1" si="184"/>
        <v>41.014886199999999</v>
      </c>
      <c r="G5910">
        <f t="shared" ca="1" si="185"/>
        <v>-73.592959800000003</v>
      </c>
      <c r="I5910" t="s">
        <v>437</v>
      </c>
      <c r="J5910" t="s">
        <v>19976</v>
      </c>
      <c r="K5910" t="s">
        <v>137</v>
      </c>
      <c r="L5910">
        <v>43204</v>
      </c>
      <c r="M5910" t="s">
        <v>14672</v>
      </c>
      <c r="N5910">
        <v>60</v>
      </c>
      <c r="P5910">
        <v>60</v>
      </c>
      <c r="S5910" t="s">
        <v>18302</v>
      </c>
      <c r="T5910" t="s">
        <v>18303</v>
      </c>
      <c r="U5910">
        <v>1</v>
      </c>
      <c r="V5910" t="s">
        <v>5060</v>
      </c>
      <c r="W5910">
        <v>0</v>
      </c>
      <c r="X5910">
        <v>0</v>
      </c>
      <c r="Y5910">
        <v>0</v>
      </c>
      <c r="Z5910">
        <v>0</v>
      </c>
      <c r="AA5910">
        <v>1</v>
      </c>
      <c r="AB5910">
        <v>1</v>
      </c>
      <c r="AC5910" t="s">
        <v>18304</v>
      </c>
    </row>
    <row r="5911" spans="1:31" x14ac:dyDescent="0.25">
      <c r="A5911" t="s">
        <v>19727</v>
      </c>
      <c r="B5911" t="s">
        <v>1544</v>
      </c>
      <c r="C5911" t="s">
        <v>18305</v>
      </c>
      <c r="D5911">
        <f>INDEX('[1]backup of Coords for uniques_fi'!$B$2:$B$2262,MATCH(J5911,'[1]backup of Coords for uniques_fi'!$A$2:$A$2262,0))</f>
        <v>40.266310699999998</v>
      </c>
      <c r="E5911">
        <f>INDEX('[1]backup of Coords for uniques_fi'!$C$2:$C$2262,MATCH(J5911,'[1]backup of Coords for uniques_fi'!$A$2:$A$2262,0))</f>
        <v>-76.886112199999999</v>
      </c>
      <c r="F5911">
        <f t="shared" ca="1" si="184"/>
        <v>40.250210699999997</v>
      </c>
      <c r="G5911">
        <f t="shared" ca="1" si="185"/>
        <v>-76.919712200000006</v>
      </c>
      <c r="I5911" t="s">
        <v>18306</v>
      </c>
      <c r="J5911" t="s">
        <v>21892</v>
      </c>
      <c r="K5911" t="s">
        <v>137</v>
      </c>
      <c r="L5911">
        <v>43204</v>
      </c>
      <c r="M5911" t="s">
        <v>18307</v>
      </c>
      <c r="N5911">
        <v>275</v>
      </c>
      <c r="P5911">
        <v>300</v>
      </c>
      <c r="S5911" t="s">
        <v>18235</v>
      </c>
      <c r="T5911" t="s">
        <v>18236</v>
      </c>
      <c r="U5911">
        <v>2</v>
      </c>
      <c r="V5911" t="s">
        <v>432</v>
      </c>
      <c r="W5911">
        <v>0</v>
      </c>
      <c r="X5911">
        <v>0</v>
      </c>
      <c r="Y5911">
        <v>0</v>
      </c>
      <c r="Z5911">
        <v>0</v>
      </c>
      <c r="AA5911">
        <v>1</v>
      </c>
      <c r="AB5911">
        <v>1</v>
      </c>
      <c r="AC5911" t="s">
        <v>18237</v>
      </c>
      <c r="AD5911" t="s">
        <v>18308</v>
      </c>
    </row>
    <row r="5912" spans="1:31" x14ac:dyDescent="0.25">
      <c r="A5912" t="s">
        <v>19727</v>
      </c>
      <c r="B5912" t="s">
        <v>1557</v>
      </c>
      <c r="C5912" t="s">
        <v>3799</v>
      </c>
      <c r="D5912">
        <f>INDEX('[1]backup of Coords for uniques_fi'!$B$2:$B$2262,MATCH(J5912,'[1]backup of Coords for uniques_fi'!$A$2:$A$2262,0))</f>
        <v>41.764581999999997</v>
      </c>
      <c r="E5912">
        <f>INDEX('[1]backup of Coords for uniques_fi'!$C$2:$C$2262,MATCH(J5912,'[1]backup of Coords for uniques_fi'!$A$2:$A$2262,0))</f>
        <v>-72.690854700000003</v>
      </c>
      <c r="F5912">
        <f t="shared" ca="1" si="184"/>
        <v>41.771281999999999</v>
      </c>
      <c r="G5912">
        <f t="shared" ca="1" si="185"/>
        <v>-72.646154699999997</v>
      </c>
      <c r="I5912" t="s">
        <v>437</v>
      </c>
      <c r="J5912" t="s">
        <v>19985</v>
      </c>
      <c r="K5912" t="s">
        <v>137</v>
      </c>
      <c r="L5912">
        <v>43204</v>
      </c>
      <c r="M5912" t="s">
        <v>18309</v>
      </c>
      <c r="N5912">
        <v>942</v>
      </c>
      <c r="P5912">
        <v>1500</v>
      </c>
      <c r="S5912" t="s">
        <v>18310</v>
      </c>
      <c r="T5912" t="s">
        <v>4114</v>
      </c>
      <c r="U5912">
        <v>2</v>
      </c>
      <c r="V5912" t="s">
        <v>432</v>
      </c>
      <c r="W5912">
        <v>0</v>
      </c>
      <c r="X5912">
        <v>0</v>
      </c>
      <c r="Y5912">
        <v>0</v>
      </c>
      <c r="Z5912">
        <v>0</v>
      </c>
      <c r="AA5912">
        <v>1</v>
      </c>
      <c r="AB5912">
        <v>1</v>
      </c>
      <c r="AC5912" t="s">
        <v>18311</v>
      </c>
      <c r="AD5912" t="s">
        <v>18312</v>
      </c>
      <c r="AE5912" t="s">
        <v>18313</v>
      </c>
    </row>
    <row r="5913" spans="1:31" x14ac:dyDescent="0.25">
      <c r="A5913" t="s">
        <v>19727</v>
      </c>
      <c r="B5913" t="s">
        <v>1573</v>
      </c>
      <c r="C5913" t="s">
        <v>3799</v>
      </c>
      <c r="D5913">
        <f>INDEX('[1]backup of Coords for uniques_fi'!$B$2:$B$2262,MATCH(J5913,'[1]backup of Coords for uniques_fi'!$A$2:$A$2262,0))</f>
        <v>46.592711999999999</v>
      </c>
      <c r="E5913">
        <f>INDEX('[1]backup of Coords for uniques_fi'!$C$2:$C$2262,MATCH(J5913,'[1]backup of Coords for uniques_fi'!$A$2:$A$2262,0))</f>
        <v>-112.036109</v>
      </c>
      <c r="F5913">
        <f t="shared" ca="1" si="184"/>
        <v>46.617212000000002</v>
      </c>
      <c r="G5913">
        <f t="shared" ca="1" si="185"/>
        <v>-111.99920899999999</v>
      </c>
      <c r="I5913" t="s">
        <v>453</v>
      </c>
      <c r="J5913" t="s">
        <v>19988</v>
      </c>
      <c r="K5913" t="s">
        <v>137</v>
      </c>
      <c r="L5913">
        <v>43204</v>
      </c>
      <c r="M5913" t="s">
        <v>749</v>
      </c>
      <c r="N5913">
        <v>22</v>
      </c>
      <c r="P5913">
        <v>35</v>
      </c>
      <c r="S5913" t="s">
        <v>18235</v>
      </c>
      <c r="T5913" t="s">
        <v>18236</v>
      </c>
      <c r="U5913">
        <v>2</v>
      </c>
      <c r="V5913" t="s">
        <v>432</v>
      </c>
      <c r="W5913">
        <v>0</v>
      </c>
      <c r="X5913">
        <v>0</v>
      </c>
      <c r="Y5913">
        <v>0</v>
      </c>
      <c r="Z5913">
        <v>0</v>
      </c>
      <c r="AA5913">
        <v>1</v>
      </c>
      <c r="AB5913">
        <v>1</v>
      </c>
      <c r="AC5913" t="s">
        <v>18237</v>
      </c>
      <c r="AD5913" t="s">
        <v>18314</v>
      </c>
    </row>
    <row r="5914" spans="1:31" x14ac:dyDescent="0.25">
      <c r="A5914" t="s">
        <v>19727</v>
      </c>
      <c r="B5914" t="s">
        <v>1578</v>
      </c>
      <c r="C5914" t="s">
        <v>11579</v>
      </c>
      <c r="D5914">
        <f>INDEX('[1]backup of Coords for uniques_fi'!$B$2:$B$2262,MATCH(J5914,'[1]backup of Coords for uniques_fi'!$A$2:$A$2262,0))</f>
        <v>35.318727899999999</v>
      </c>
      <c r="E5914">
        <f>INDEX('[1]backup of Coords for uniques_fi'!$C$2:$C$2262,MATCH(J5914,'[1]backup of Coords for uniques_fi'!$A$2:$A$2262,0))</f>
        <v>-82.460952800000001</v>
      </c>
      <c r="F5914">
        <f t="shared" ca="1" si="184"/>
        <v>35.275827899999996</v>
      </c>
      <c r="G5914">
        <f t="shared" ca="1" si="185"/>
        <v>-82.430652800000004</v>
      </c>
      <c r="I5914" t="s">
        <v>208</v>
      </c>
      <c r="J5914" t="s">
        <v>19989</v>
      </c>
      <c r="K5914" t="s">
        <v>137</v>
      </c>
      <c r="L5914">
        <v>43204</v>
      </c>
      <c r="S5914" t="s">
        <v>31</v>
      </c>
      <c r="T5914" t="s">
        <v>18315</v>
      </c>
      <c r="U5914">
        <v>0</v>
      </c>
      <c r="V5914" t="s">
        <v>399</v>
      </c>
      <c r="W5914">
        <v>0</v>
      </c>
      <c r="X5914">
        <v>0</v>
      </c>
      <c r="Y5914">
        <v>0</v>
      </c>
      <c r="Z5914">
        <v>0</v>
      </c>
      <c r="AA5914">
        <v>1</v>
      </c>
      <c r="AB5914">
        <v>1</v>
      </c>
      <c r="AC5914" t="s">
        <v>18316</v>
      </c>
    </row>
    <row r="5915" spans="1:31" x14ac:dyDescent="0.25">
      <c r="A5915" t="s">
        <v>19727</v>
      </c>
      <c r="B5915" t="s">
        <v>1649</v>
      </c>
      <c r="C5915" t="s">
        <v>18317</v>
      </c>
      <c r="D5915">
        <f>INDEX('[1]backup of Coords for uniques_fi'!$B$2:$B$2262,MATCH(J5915,'[1]backup of Coords for uniques_fi'!$A$2:$A$2262,0))</f>
        <v>21.304546999999999</v>
      </c>
      <c r="E5915">
        <f>INDEX('[1]backup of Coords for uniques_fi'!$C$2:$C$2262,MATCH(J5915,'[1]backup of Coords for uniques_fi'!$A$2:$A$2262,0))</f>
        <v>-157.85567639999999</v>
      </c>
      <c r="F5915">
        <f t="shared" ca="1" si="184"/>
        <v>21.340747</v>
      </c>
      <c r="G5915">
        <f t="shared" ca="1" si="185"/>
        <v>-157.84537639999999</v>
      </c>
      <c r="I5915" t="s">
        <v>1651</v>
      </c>
      <c r="J5915" t="s">
        <v>20002</v>
      </c>
      <c r="K5915" t="s">
        <v>137</v>
      </c>
      <c r="L5915">
        <v>43204</v>
      </c>
      <c r="M5915" t="s">
        <v>4091</v>
      </c>
      <c r="N5915">
        <v>13</v>
      </c>
      <c r="P5915">
        <v>13</v>
      </c>
      <c r="S5915" t="s">
        <v>18235</v>
      </c>
      <c r="T5915" t="s">
        <v>18236</v>
      </c>
      <c r="U5915">
        <v>2</v>
      </c>
      <c r="V5915" t="s">
        <v>432</v>
      </c>
      <c r="W5915">
        <v>0</v>
      </c>
      <c r="X5915">
        <v>0</v>
      </c>
      <c r="Y5915">
        <v>0</v>
      </c>
      <c r="Z5915">
        <v>0</v>
      </c>
      <c r="AA5915">
        <v>1</v>
      </c>
      <c r="AB5915">
        <v>1</v>
      </c>
      <c r="AC5915" t="s">
        <v>18237</v>
      </c>
    </row>
    <row r="5916" spans="1:31" x14ac:dyDescent="0.25">
      <c r="A5916" t="s">
        <v>19727</v>
      </c>
      <c r="B5916" t="s">
        <v>1716</v>
      </c>
      <c r="C5916" t="s">
        <v>3799</v>
      </c>
      <c r="D5916">
        <f>INDEX('[1]backup of Coords for uniques_fi'!$B$2:$B$2262,MATCH(J5916,'[1]backup of Coords for uniques_fi'!$A$2:$A$2262,0))</f>
        <v>39.7683331</v>
      </c>
      <c r="E5916">
        <f>INDEX('[1]backup of Coords for uniques_fi'!$C$2:$C$2262,MATCH(J5916,'[1]backup of Coords for uniques_fi'!$A$2:$A$2262,0))</f>
        <v>-86.158350200000001</v>
      </c>
      <c r="F5916">
        <f t="shared" ca="1" si="184"/>
        <v>39.798133100000001</v>
      </c>
      <c r="G5916">
        <f t="shared" ca="1" si="185"/>
        <v>-86.135750200000004</v>
      </c>
      <c r="I5916" t="s">
        <v>489</v>
      </c>
      <c r="J5916" t="s">
        <v>20013</v>
      </c>
      <c r="K5916" t="s">
        <v>137</v>
      </c>
      <c r="L5916">
        <v>43204</v>
      </c>
      <c r="M5916" t="s">
        <v>18318</v>
      </c>
      <c r="N5916">
        <v>337</v>
      </c>
      <c r="P5916">
        <v>500</v>
      </c>
      <c r="S5916" t="s">
        <v>18235</v>
      </c>
      <c r="T5916" t="s">
        <v>18236</v>
      </c>
      <c r="U5916">
        <v>2</v>
      </c>
      <c r="V5916" t="s">
        <v>432</v>
      </c>
      <c r="W5916">
        <v>0</v>
      </c>
      <c r="X5916">
        <v>0</v>
      </c>
      <c r="Y5916">
        <v>0</v>
      </c>
      <c r="Z5916">
        <v>0</v>
      </c>
      <c r="AA5916">
        <v>1</v>
      </c>
      <c r="AB5916">
        <v>1</v>
      </c>
      <c r="AC5916" t="s">
        <v>18237</v>
      </c>
      <c r="AD5916" t="s">
        <v>18319</v>
      </c>
    </row>
    <row r="5917" spans="1:31" x14ac:dyDescent="0.25">
      <c r="A5917" t="s">
        <v>19727</v>
      </c>
      <c r="B5917" t="s">
        <v>4689</v>
      </c>
      <c r="C5917" t="s">
        <v>3799</v>
      </c>
      <c r="D5917">
        <f>INDEX('[1]backup of Coords for uniques_fi'!$B$2:$B$2262,MATCH(J5917,'[1]backup of Coords for uniques_fi'!$A$2:$A$2262,0))</f>
        <v>32.299038400000001</v>
      </c>
      <c r="E5917">
        <f>INDEX('[1]backup of Coords for uniques_fi'!$C$2:$C$2262,MATCH(J5917,'[1]backup of Coords for uniques_fi'!$A$2:$A$2262,0))</f>
        <v>-90.184769099999997</v>
      </c>
      <c r="F5917">
        <f t="shared" ca="1" si="184"/>
        <v>32.299338400000003</v>
      </c>
      <c r="G5917">
        <f t="shared" ca="1" si="185"/>
        <v>-90.200369100000003</v>
      </c>
      <c r="I5917" t="s">
        <v>2549</v>
      </c>
      <c r="J5917" t="s">
        <v>20539</v>
      </c>
      <c r="K5917" t="s">
        <v>137</v>
      </c>
      <c r="L5917">
        <v>43204</v>
      </c>
      <c r="M5917" t="s">
        <v>18320</v>
      </c>
      <c r="N5917">
        <v>36</v>
      </c>
      <c r="P5917">
        <v>36</v>
      </c>
      <c r="S5917" t="s">
        <v>18235</v>
      </c>
      <c r="T5917" t="s">
        <v>18236</v>
      </c>
      <c r="U5917">
        <v>2</v>
      </c>
      <c r="V5917" t="s">
        <v>432</v>
      </c>
      <c r="W5917">
        <v>0</v>
      </c>
      <c r="X5917">
        <v>0</v>
      </c>
      <c r="Y5917">
        <v>0</v>
      </c>
      <c r="Z5917">
        <v>0</v>
      </c>
      <c r="AA5917">
        <v>1</v>
      </c>
      <c r="AB5917">
        <v>1</v>
      </c>
      <c r="AC5917" t="s">
        <v>18237</v>
      </c>
      <c r="AD5917" t="s">
        <v>18321</v>
      </c>
    </row>
    <row r="5918" spans="1:31" x14ac:dyDescent="0.25">
      <c r="A5918" t="s">
        <v>19727</v>
      </c>
      <c r="B5918" t="s">
        <v>4607</v>
      </c>
      <c r="C5918" t="s">
        <v>3799</v>
      </c>
      <c r="D5918">
        <f>INDEX('[1]backup of Coords for uniques_fi'!$B$2:$B$2262,MATCH(J5918,'[1]backup of Coords for uniques_fi'!$A$2:$A$2262,0))</f>
        <v>38.577359000000001</v>
      </c>
      <c r="E5918">
        <f>INDEX('[1]backup of Coords for uniques_fi'!$C$2:$C$2262,MATCH(J5918,'[1]backup of Coords for uniques_fi'!$A$2:$A$2262,0))</f>
        <v>-92.1724265</v>
      </c>
      <c r="F5918">
        <f t="shared" ca="1" si="184"/>
        <v>38.617958999999999</v>
      </c>
      <c r="G5918">
        <f t="shared" ca="1" si="185"/>
        <v>-92.220126500000006</v>
      </c>
      <c r="I5918" t="s">
        <v>672</v>
      </c>
      <c r="J5918" t="s">
        <v>20511</v>
      </c>
      <c r="K5918" t="s">
        <v>137</v>
      </c>
      <c r="L5918">
        <v>43204</v>
      </c>
      <c r="M5918" t="s">
        <v>1404</v>
      </c>
      <c r="N5918">
        <v>150</v>
      </c>
      <c r="P5918">
        <v>150</v>
      </c>
      <c r="S5918" t="s">
        <v>18235</v>
      </c>
      <c r="T5918" t="s">
        <v>18236</v>
      </c>
      <c r="U5918">
        <v>2</v>
      </c>
      <c r="V5918" t="s">
        <v>432</v>
      </c>
      <c r="W5918">
        <v>0</v>
      </c>
      <c r="X5918">
        <v>0</v>
      </c>
      <c r="Y5918">
        <v>0</v>
      </c>
      <c r="Z5918">
        <v>0</v>
      </c>
      <c r="AA5918">
        <v>1</v>
      </c>
      <c r="AB5918">
        <v>1</v>
      </c>
      <c r="AC5918" t="s">
        <v>18237</v>
      </c>
      <c r="AD5918" t="s">
        <v>18322</v>
      </c>
    </row>
    <row r="5919" spans="1:31" x14ac:dyDescent="0.25">
      <c r="A5919" t="s">
        <v>19727</v>
      </c>
      <c r="B5919" t="s">
        <v>1770</v>
      </c>
      <c r="C5919" t="s">
        <v>3799</v>
      </c>
      <c r="D5919">
        <f>INDEX('[1]backup of Coords for uniques_fi'!$B$2:$B$2262,MATCH(J5919,'[1]backup of Coords for uniques_fi'!$A$2:$A$2262,0))</f>
        <v>58.3019496</v>
      </c>
      <c r="E5919">
        <f>INDEX('[1]backup of Coords for uniques_fi'!$C$2:$C$2262,MATCH(J5919,'[1]backup of Coords for uniques_fi'!$A$2:$A$2262,0))</f>
        <v>-134.41973400000001</v>
      </c>
      <c r="F5919">
        <f t="shared" ca="1" si="184"/>
        <v>58.296849600000002</v>
      </c>
      <c r="G5919">
        <f t="shared" ca="1" si="185"/>
        <v>-134.466534</v>
      </c>
      <c r="I5919" t="s">
        <v>1522</v>
      </c>
      <c r="J5919" t="s">
        <v>20023</v>
      </c>
      <c r="K5919" t="s">
        <v>137</v>
      </c>
      <c r="L5919">
        <v>43204</v>
      </c>
      <c r="M5919" t="s">
        <v>152</v>
      </c>
      <c r="N5919">
        <v>5</v>
      </c>
      <c r="P5919">
        <v>5</v>
      </c>
      <c r="S5919" t="s">
        <v>18235</v>
      </c>
      <c r="T5919" t="s">
        <v>18236</v>
      </c>
      <c r="U5919">
        <v>2</v>
      </c>
      <c r="V5919" t="s">
        <v>432</v>
      </c>
      <c r="W5919">
        <v>0</v>
      </c>
      <c r="X5919">
        <v>0</v>
      </c>
      <c r="Y5919">
        <v>0</v>
      </c>
      <c r="Z5919">
        <v>0</v>
      </c>
      <c r="AA5919">
        <v>1</v>
      </c>
      <c r="AB5919">
        <v>1</v>
      </c>
      <c r="AC5919" t="s">
        <v>18237</v>
      </c>
    </row>
    <row r="5920" spans="1:31" x14ac:dyDescent="0.25">
      <c r="A5920" t="s">
        <v>19727</v>
      </c>
      <c r="B5920" t="s">
        <v>1779</v>
      </c>
      <c r="C5920" t="s">
        <v>6029</v>
      </c>
      <c r="D5920">
        <f>INDEX('[1]backup of Coords for uniques_fi'!$B$2:$B$2262,MATCH(J5920,'[1]backup of Coords for uniques_fi'!$A$2:$A$2262,0))</f>
        <v>48.202256300000002</v>
      </c>
      <c r="E5920">
        <f>INDEX('[1]backup of Coords for uniques_fi'!$C$2:$C$2262,MATCH(J5920,'[1]backup of Coords for uniques_fi'!$A$2:$A$2262,0))</f>
        <v>-114.3167117</v>
      </c>
      <c r="F5920">
        <f t="shared" ca="1" si="184"/>
        <v>48.2501563</v>
      </c>
      <c r="G5920">
        <f t="shared" ca="1" si="185"/>
        <v>-114.2843117</v>
      </c>
      <c r="I5920" t="s">
        <v>453</v>
      </c>
      <c r="J5920" t="s">
        <v>1781</v>
      </c>
      <c r="K5920" t="s">
        <v>137</v>
      </c>
      <c r="L5920">
        <v>43204</v>
      </c>
      <c r="M5920" t="s">
        <v>18323</v>
      </c>
      <c r="N5920">
        <v>126</v>
      </c>
      <c r="P5920">
        <v>200</v>
      </c>
      <c r="S5920" t="s">
        <v>31</v>
      </c>
      <c r="T5920" t="s">
        <v>4114</v>
      </c>
      <c r="U5920">
        <v>2</v>
      </c>
      <c r="V5920" t="s">
        <v>432</v>
      </c>
      <c r="W5920">
        <v>0</v>
      </c>
      <c r="X5920">
        <v>0</v>
      </c>
      <c r="Y5920">
        <v>0</v>
      </c>
      <c r="Z5920">
        <v>0</v>
      </c>
      <c r="AA5920">
        <v>1</v>
      </c>
      <c r="AB5920">
        <v>1</v>
      </c>
      <c r="AC5920" t="s">
        <v>18324</v>
      </c>
      <c r="AD5920" t="s">
        <v>18325</v>
      </c>
    </row>
    <row r="5921" spans="1:32" x14ac:dyDescent="0.25">
      <c r="A5921" t="s">
        <v>19727</v>
      </c>
      <c r="B5921" t="s">
        <v>1857</v>
      </c>
      <c r="C5921" t="s">
        <v>308</v>
      </c>
      <c r="D5921">
        <f>INDEX('[1]backup of Coords for uniques_fi'!$B$2:$B$2262,MATCH(J5921,'[1]backup of Coords for uniques_fi'!$A$2:$A$2262,0))</f>
        <v>40.002443499999998</v>
      </c>
      <c r="E5921">
        <f>INDEX('[1]backup of Coords for uniques_fi'!$C$2:$C$2262,MATCH(J5921,'[1]backup of Coords for uniques_fi'!$A$2:$A$2262,0))</f>
        <v>-105.10957999999999</v>
      </c>
      <c r="F5921">
        <f t="shared" ca="1" si="184"/>
        <v>40.029543499999996</v>
      </c>
      <c r="G5921">
        <f t="shared" ca="1" si="185"/>
        <v>-105.06677999999999</v>
      </c>
      <c r="I5921" t="s">
        <v>263</v>
      </c>
      <c r="J5921" t="s">
        <v>20037</v>
      </c>
      <c r="K5921" t="s">
        <v>137</v>
      </c>
      <c r="L5921">
        <v>43204</v>
      </c>
      <c r="M5921" t="s">
        <v>3963</v>
      </c>
      <c r="N5921">
        <v>30</v>
      </c>
      <c r="P5921">
        <v>30</v>
      </c>
      <c r="S5921" t="s">
        <v>18326</v>
      </c>
      <c r="T5921" t="s">
        <v>9308</v>
      </c>
      <c r="U5921">
        <v>1</v>
      </c>
      <c r="V5921" t="s">
        <v>432</v>
      </c>
      <c r="W5921">
        <v>0</v>
      </c>
      <c r="X5921">
        <v>0</v>
      </c>
      <c r="Y5921">
        <v>0</v>
      </c>
      <c r="Z5921">
        <v>0</v>
      </c>
      <c r="AA5921">
        <v>1</v>
      </c>
      <c r="AB5921">
        <v>1</v>
      </c>
      <c r="AC5921" t="s">
        <v>18327</v>
      </c>
    </row>
    <row r="5922" spans="1:32" x14ac:dyDescent="0.25">
      <c r="A5922" t="s">
        <v>19727</v>
      </c>
      <c r="B5922" t="s">
        <v>1903</v>
      </c>
      <c r="C5922" t="s">
        <v>3799</v>
      </c>
      <c r="D5922">
        <f>INDEX('[1]backup of Coords for uniques_fi'!$B$2:$B$2262,MATCH(J5922,'[1]backup of Coords for uniques_fi'!$A$2:$A$2262,0))</f>
        <v>42.7337712</v>
      </c>
      <c r="E5922">
        <f>INDEX('[1]backup of Coords for uniques_fi'!$C$2:$C$2262,MATCH(J5922,'[1]backup of Coords for uniques_fi'!$A$2:$A$2262,0))</f>
        <v>-84.555380499999998</v>
      </c>
      <c r="F5922">
        <f t="shared" ca="1" si="184"/>
        <v>42.710271200000001</v>
      </c>
      <c r="G5922">
        <f t="shared" ca="1" si="185"/>
        <v>-84.551280500000004</v>
      </c>
      <c r="I5922" t="s">
        <v>55</v>
      </c>
      <c r="J5922" t="s">
        <v>20046</v>
      </c>
      <c r="K5922" t="s">
        <v>137</v>
      </c>
      <c r="L5922">
        <v>43204</v>
      </c>
      <c r="M5922" t="s">
        <v>18328</v>
      </c>
      <c r="N5922">
        <v>119</v>
      </c>
      <c r="P5922">
        <v>119</v>
      </c>
      <c r="S5922" t="s">
        <v>18235</v>
      </c>
      <c r="T5922" t="s">
        <v>18236</v>
      </c>
      <c r="U5922">
        <v>2</v>
      </c>
      <c r="V5922" t="s">
        <v>432</v>
      </c>
      <c r="W5922">
        <v>0</v>
      </c>
      <c r="X5922">
        <v>0</v>
      </c>
      <c r="Y5922">
        <v>0</v>
      </c>
      <c r="Z5922">
        <v>0</v>
      </c>
      <c r="AA5922">
        <v>1</v>
      </c>
      <c r="AB5922">
        <v>1</v>
      </c>
      <c r="AC5922" t="s">
        <v>18237</v>
      </c>
    </row>
    <row r="5923" spans="1:32" x14ac:dyDescent="0.25">
      <c r="A5923" t="s">
        <v>19727</v>
      </c>
      <c r="B5923" t="s">
        <v>1984</v>
      </c>
      <c r="C5923" t="s">
        <v>1985</v>
      </c>
      <c r="D5923">
        <f>INDEX('[1]backup of Coords for uniques_fi'!$B$2:$B$2262,MATCH(J5923,'[1]backup of Coords for uniques_fi'!$A$2:$A$2262,0))</f>
        <v>40.808886100000002</v>
      </c>
      <c r="E5923">
        <f>INDEX('[1]backup of Coords for uniques_fi'!$C$2:$C$2262,MATCH(J5923,'[1]backup of Coords for uniques_fi'!$A$2:$A$2262,0))</f>
        <v>-96.707775100000006</v>
      </c>
      <c r="F5923">
        <f t="shared" ca="1" si="184"/>
        <v>40.787486100000002</v>
      </c>
      <c r="G5923">
        <f t="shared" ca="1" si="185"/>
        <v>-96.736475100000007</v>
      </c>
      <c r="I5923" t="s">
        <v>1437</v>
      </c>
      <c r="J5923" t="s">
        <v>20060</v>
      </c>
      <c r="K5923" t="s">
        <v>137</v>
      </c>
      <c r="L5923">
        <v>43204</v>
      </c>
      <c r="M5923" t="s">
        <v>348</v>
      </c>
      <c r="N5923">
        <v>70</v>
      </c>
      <c r="P5923">
        <v>70</v>
      </c>
      <c r="S5923" t="s">
        <v>18235</v>
      </c>
      <c r="T5923" t="s">
        <v>18236</v>
      </c>
      <c r="U5923">
        <v>2</v>
      </c>
      <c r="V5923" t="s">
        <v>432</v>
      </c>
      <c r="W5923">
        <v>0</v>
      </c>
      <c r="X5923">
        <v>0</v>
      </c>
      <c r="Y5923">
        <v>0</v>
      </c>
      <c r="Z5923">
        <v>0</v>
      </c>
      <c r="AA5923">
        <v>1</v>
      </c>
      <c r="AB5923">
        <v>1</v>
      </c>
      <c r="AC5923" t="s">
        <v>18237</v>
      </c>
    </row>
    <row r="5924" spans="1:32" x14ac:dyDescent="0.25">
      <c r="A5924" t="s">
        <v>19727</v>
      </c>
      <c r="B5924" t="s">
        <v>5003</v>
      </c>
      <c r="C5924" t="s">
        <v>3799</v>
      </c>
      <c r="D5924">
        <f>INDEX('[1]backup of Coords for uniques_fi'!$B$2:$B$2262,MATCH(J5924,'[1]backup of Coords for uniques_fi'!$A$2:$A$2262,0))</f>
        <v>34.746480900000002</v>
      </c>
      <c r="E5924">
        <f>INDEX('[1]backup of Coords for uniques_fi'!$C$2:$C$2262,MATCH(J5924,'[1]backup of Coords for uniques_fi'!$A$2:$A$2262,0))</f>
        <v>-92.289594800000003</v>
      </c>
      <c r="F5924">
        <f t="shared" ca="1" si="184"/>
        <v>34.749880900000001</v>
      </c>
      <c r="G5924">
        <f t="shared" ca="1" si="185"/>
        <v>-92.293394800000002</v>
      </c>
      <c r="I5924" t="s">
        <v>887</v>
      </c>
      <c r="J5924" t="s">
        <v>20540</v>
      </c>
      <c r="K5924" t="s">
        <v>137</v>
      </c>
      <c r="L5924">
        <v>43204</v>
      </c>
      <c r="M5924" t="s">
        <v>1920</v>
      </c>
      <c r="N5924">
        <v>300</v>
      </c>
      <c r="P5924">
        <v>300</v>
      </c>
      <c r="S5924" t="s">
        <v>18235</v>
      </c>
      <c r="T5924" t="s">
        <v>18236</v>
      </c>
      <c r="U5924">
        <v>2</v>
      </c>
      <c r="V5924" t="s">
        <v>432</v>
      </c>
      <c r="W5924">
        <v>0</v>
      </c>
      <c r="X5924">
        <v>0</v>
      </c>
      <c r="Y5924">
        <v>0</v>
      </c>
      <c r="Z5924">
        <v>0</v>
      </c>
      <c r="AA5924">
        <v>1</v>
      </c>
      <c r="AB5924">
        <v>1</v>
      </c>
      <c r="AC5924" t="s">
        <v>18237</v>
      </c>
      <c r="AD5924" t="s">
        <v>18329</v>
      </c>
    </row>
    <row r="5925" spans="1:32" x14ac:dyDescent="0.25">
      <c r="A5925" t="s">
        <v>19727</v>
      </c>
      <c r="B5925" t="s">
        <v>2024</v>
      </c>
      <c r="C5925" t="s">
        <v>12493</v>
      </c>
      <c r="D5925">
        <f>INDEX('[1]backup of Coords for uniques_fi'!$B$2:$B$2262,MATCH(J5925,'[1]backup of Coords for uniques_fi'!$A$2:$A$2262,0))</f>
        <v>34.053690899999999</v>
      </c>
      <c r="E5925">
        <f>INDEX('[1]backup of Coords for uniques_fi'!$C$2:$C$2262,MATCH(J5925,'[1]backup of Coords for uniques_fi'!$A$2:$A$2262,0))</f>
        <v>-118.2427666</v>
      </c>
      <c r="F5925">
        <f t="shared" ca="1" si="184"/>
        <v>34.073490899999996</v>
      </c>
      <c r="G5925">
        <f t="shared" ca="1" si="185"/>
        <v>-118.2659666</v>
      </c>
      <c r="I5925" t="s">
        <v>49</v>
      </c>
      <c r="J5925" t="s">
        <v>20068</v>
      </c>
      <c r="K5925" t="s">
        <v>137</v>
      </c>
      <c r="L5925">
        <v>43204</v>
      </c>
      <c r="M5925" t="s">
        <v>431</v>
      </c>
      <c r="N5925">
        <v>200</v>
      </c>
      <c r="P5925">
        <v>200</v>
      </c>
      <c r="S5925" t="s">
        <v>18330</v>
      </c>
      <c r="T5925" t="s">
        <v>18242</v>
      </c>
      <c r="U5925">
        <v>1</v>
      </c>
      <c r="V5925" t="s">
        <v>399</v>
      </c>
      <c r="W5925">
        <v>0</v>
      </c>
      <c r="X5925">
        <v>0</v>
      </c>
      <c r="Y5925">
        <v>0</v>
      </c>
      <c r="Z5925">
        <v>0</v>
      </c>
      <c r="AA5925">
        <v>1</v>
      </c>
      <c r="AB5925">
        <v>1</v>
      </c>
      <c r="AC5925" t="s">
        <v>18331</v>
      </c>
      <c r="AD5925" t="s">
        <v>18332</v>
      </c>
    </row>
    <row r="5926" spans="1:32" x14ac:dyDescent="0.25">
      <c r="A5926" t="s">
        <v>19727</v>
      </c>
      <c r="B5926" t="s">
        <v>2048</v>
      </c>
      <c r="C5926" t="s">
        <v>3799</v>
      </c>
      <c r="D5926">
        <f>INDEX('[1]backup of Coords for uniques_fi'!$B$2:$B$2262,MATCH(J5926,'[1]backup of Coords for uniques_fi'!$A$2:$A$2262,0))</f>
        <v>43.074761000000002</v>
      </c>
      <c r="E5926">
        <f>INDEX('[1]backup of Coords for uniques_fi'!$C$2:$C$2262,MATCH(J5926,'[1]backup of Coords for uniques_fi'!$A$2:$A$2262,0))</f>
        <v>-89.383761300000003</v>
      </c>
      <c r="F5926">
        <f t="shared" ca="1" si="184"/>
        <v>43.063761</v>
      </c>
      <c r="G5926">
        <f t="shared" ca="1" si="185"/>
        <v>-89.342461299999997</v>
      </c>
      <c r="I5926" t="s">
        <v>182</v>
      </c>
      <c r="J5926" t="s">
        <v>20072</v>
      </c>
      <c r="K5926" t="s">
        <v>137</v>
      </c>
      <c r="L5926">
        <v>43204</v>
      </c>
      <c r="M5926" t="s">
        <v>18333</v>
      </c>
      <c r="N5926">
        <v>100</v>
      </c>
      <c r="P5926">
        <v>100</v>
      </c>
      <c r="S5926" t="s">
        <v>18235</v>
      </c>
      <c r="T5926" t="s">
        <v>18236</v>
      </c>
      <c r="U5926">
        <v>2</v>
      </c>
      <c r="V5926" t="s">
        <v>432</v>
      </c>
      <c r="W5926">
        <v>0</v>
      </c>
      <c r="X5926">
        <v>0</v>
      </c>
      <c r="Y5926">
        <v>0</v>
      </c>
      <c r="Z5926">
        <v>0</v>
      </c>
      <c r="AA5926">
        <v>1</v>
      </c>
      <c r="AB5926">
        <v>1</v>
      </c>
      <c r="AC5926" t="s">
        <v>18237</v>
      </c>
      <c r="AD5926" t="s">
        <v>18334</v>
      </c>
    </row>
    <row r="5927" spans="1:32" x14ac:dyDescent="0.25">
      <c r="A5927" t="s">
        <v>19727</v>
      </c>
      <c r="B5927" t="s">
        <v>2191</v>
      </c>
      <c r="C5927" t="s">
        <v>18335</v>
      </c>
      <c r="D5927">
        <f>INDEX('[1]backup of Coords for uniques_fi'!$B$2:$B$2262,MATCH(J5927,'[1]backup of Coords for uniques_fi'!$A$2:$A$2262,0))</f>
        <v>43.034993100000001</v>
      </c>
      <c r="E5927">
        <f>INDEX('[1]backup of Coords for uniques_fi'!$C$2:$C$2262,MATCH(J5927,'[1]backup of Coords for uniques_fi'!$A$2:$A$2262,0))</f>
        <v>-87.922497000000007</v>
      </c>
      <c r="F5927">
        <f t="shared" ca="1" si="184"/>
        <v>43.0798931</v>
      </c>
      <c r="G5927">
        <f t="shared" ca="1" si="185"/>
        <v>-87.969797000000014</v>
      </c>
      <c r="I5927" t="s">
        <v>182</v>
      </c>
      <c r="J5927" t="s">
        <v>20101</v>
      </c>
      <c r="K5927" t="s">
        <v>137</v>
      </c>
      <c r="L5927">
        <v>43204</v>
      </c>
      <c r="M5927" t="s">
        <v>5569</v>
      </c>
      <c r="N5927">
        <v>40</v>
      </c>
      <c r="P5927">
        <v>40</v>
      </c>
      <c r="S5927" t="s">
        <v>31</v>
      </c>
      <c r="T5927" t="s">
        <v>18336</v>
      </c>
      <c r="U5927">
        <v>1</v>
      </c>
      <c r="V5927" t="s">
        <v>399</v>
      </c>
      <c r="W5927">
        <v>0</v>
      </c>
      <c r="X5927">
        <v>0</v>
      </c>
      <c r="Y5927">
        <v>0</v>
      </c>
      <c r="Z5927">
        <v>0</v>
      </c>
      <c r="AA5927">
        <v>0</v>
      </c>
      <c r="AB5927">
        <v>1</v>
      </c>
      <c r="AC5927" t="s">
        <v>18337</v>
      </c>
    </row>
    <row r="5928" spans="1:32" x14ac:dyDescent="0.25">
      <c r="A5928" t="s">
        <v>19727</v>
      </c>
      <c r="B5928" t="s">
        <v>2251</v>
      </c>
      <c r="C5928" t="s">
        <v>3799</v>
      </c>
      <c r="D5928">
        <f>INDEX('[1]backup of Coords for uniques_fi'!$B$2:$B$2262,MATCH(J5928,'[1]backup of Coords for uniques_fi'!$A$2:$A$2262,0))</f>
        <v>32.3669656</v>
      </c>
      <c r="E5928">
        <f>INDEX('[1]backup of Coords for uniques_fi'!$C$2:$C$2262,MATCH(J5928,'[1]backup of Coords for uniques_fi'!$A$2:$A$2262,0))</f>
        <v>-86.300648499999994</v>
      </c>
      <c r="F5928">
        <f t="shared" ca="1" si="184"/>
        <v>32.3318656</v>
      </c>
      <c r="G5928">
        <f t="shared" ca="1" si="185"/>
        <v>-86.266648499999988</v>
      </c>
      <c r="I5928" t="s">
        <v>173</v>
      </c>
      <c r="J5928" t="s">
        <v>20112</v>
      </c>
      <c r="K5928" t="s">
        <v>137</v>
      </c>
      <c r="L5928">
        <v>43204</v>
      </c>
      <c r="M5928" t="s">
        <v>2166</v>
      </c>
      <c r="N5928">
        <v>94</v>
      </c>
      <c r="P5928">
        <v>94</v>
      </c>
      <c r="S5928" t="s">
        <v>18235</v>
      </c>
      <c r="T5928" t="s">
        <v>18236</v>
      </c>
      <c r="U5928">
        <v>2</v>
      </c>
      <c r="V5928" t="s">
        <v>432</v>
      </c>
      <c r="W5928">
        <v>0</v>
      </c>
      <c r="X5928">
        <v>0</v>
      </c>
      <c r="Y5928">
        <v>0</v>
      </c>
      <c r="Z5928">
        <v>0</v>
      </c>
      <c r="AA5928">
        <v>1</v>
      </c>
      <c r="AB5928">
        <v>1</v>
      </c>
      <c r="AC5928" t="s">
        <v>18237</v>
      </c>
    </row>
    <row r="5929" spans="1:32" x14ac:dyDescent="0.25">
      <c r="A5929" t="s">
        <v>19727</v>
      </c>
      <c r="B5929" t="s">
        <v>2258</v>
      </c>
      <c r="C5929" t="s">
        <v>512</v>
      </c>
      <c r="D5929">
        <f>INDEX('[1]backup of Coords for uniques_fi'!$B$2:$B$2262,MATCH(J5929,'[1]backup of Coords for uniques_fi'!$A$2:$A$2262,0))</f>
        <v>44.260444999999997</v>
      </c>
      <c r="E5929">
        <f>INDEX('[1]backup of Coords for uniques_fi'!$C$2:$C$2262,MATCH(J5929,'[1]backup of Coords for uniques_fi'!$A$2:$A$2262,0))</f>
        <v>-72.575683999999995</v>
      </c>
      <c r="F5929">
        <f t="shared" ca="1" si="184"/>
        <v>44.286544999999997</v>
      </c>
      <c r="G5929">
        <f t="shared" ca="1" si="185"/>
        <v>-72.570583999999997</v>
      </c>
      <c r="I5929" t="s">
        <v>419</v>
      </c>
      <c r="J5929" t="s">
        <v>20113</v>
      </c>
      <c r="K5929" t="s">
        <v>137</v>
      </c>
      <c r="L5929">
        <v>43204</v>
      </c>
      <c r="M5929" t="s">
        <v>4999</v>
      </c>
      <c r="N5929">
        <v>100</v>
      </c>
      <c r="P5929">
        <v>100</v>
      </c>
      <c r="S5929" t="s">
        <v>18235</v>
      </c>
      <c r="T5929" t="s">
        <v>18236</v>
      </c>
      <c r="U5929">
        <v>2</v>
      </c>
      <c r="V5929" t="s">
        <v>432</v>
      </c>
      <c r="W5929">
        <v>0</v>
      </c>
      <c r="X5929">
        <v>0</v>
      </c>
      <c r="Y5929">
        <v>0</v>
      </c>
      <c r="Z5929">
        <v>0</v>
      </c>
      <c r="AA5929">
        <v>1</v>
      </c>
      <c r="AB5929">
        <v>1</v>
      </c>
      <c r="AC5929" t="s">
        <v>18237</v>
      </c>
      <c r="AD5929" t="s">
        <v>18338</v>
      </c>
    </row>
    <row r="5930" spans="1:32" x14ac:dyDescent="0.25">
      <c r="A5930" t="s">
        <v>19727</v>
      </c>
      <c r="B5930" t="s">
        <v>2351</v>
      </c>
      <c r="C5930" t="s">
        <v>3799</v>
      </c>
      <c r="D5930">
        <f>INDEX('[1]backup of Coords for uniques_fi'!$B$2:$B$2262,MATCH(J5930,'[1]backup of Coords for uniques_fi'!$A$2:$A$2262,0))</f>
        <v>36.162229600000003</v>
      </c>
      <c r="E5930">
        <f>INDEX('[1]backup of Coords for uniques_fi'!$C$2:$C$2262,MATCH(J5930,'[1]backup of Coords for uniques_fi'!$A$2:$A$2262,0))</f>
        <v>-86.774353099999999</v>
      </c>
      <c r="F5930">
        <f t="shared" ca="1" si="184"/>
        <v>36.202729600000005</v>
      </c>
      <c r="G5930">
        <f t="shared" ca="1" si="185"/>
        <v>-86.802053099999995</v>
      </c>
      <c r="I5930" t="s">
        <v>712</v>
      </c>
      <c r="J5930" t="s">
        <v>20133</v>
      </c>
      <c r="K5930" t="s">
        <v>137</v>
      </c>
      <c r="L5930">
        <v>43204</v>
      </c>
      <c r="M5930" t="s">
        <v>18339</v>
      </c>
      <c r="N5930">
        <v>24</v>
      </c>
      <c r="P5930">
        <v>130</v>
      </c>
      <c r="S5930" t="s">
        <v>18235</v>
      </c>
      <c r="T5930" t="s">
        <v>18236</v>
      </c>
      <c r="U5930">
        <v>2</v>
      </c>
      <c r="V5930" t="s">
        <v>432</v>
      </c>
      <c r="W5930">
        <v>0</v>
      </c>
      <c r="X5930">
        <v>0</v>
      </c>
      <c r="Y5930">
        <v>0</v>
      </c>
      <c r="Z5930">
        <v>0</v>
      </c>
      <c r="AA5930">
        <v>1</v>
      </c>
      <c r="AB5930">
        <v>1</v>
      </c>
      <c r="AC5930" t="s">
        <v>18237</v>
      </c>
      <c r="AD5930" t="s">
        <v>18340</v>
      </c>
      <c r="AE5930" t="s">
        <v>18341</v>
      </c>
      <c r="AF5930" t="s">
        <v>18342</v>
      </c>
    </row>
    <row r="5931" spans="1:32" x14ac:dyDescent="0.25">
      <c r="A5931" t="s">
        <v>19727</v>
      </c>
      <c r="B5931" t="s">
        <v>2403</v>
      </c>
      <c r="C5931" t="s">
        <v>18343</v>
      </c>
      <c r="D5931">
        <f>INDEX('[1]backup of Coords for uniques_fi'!$B$2:$B$2262,MATCH(J5931,'[1]backup of Coords for uniques_fi'!$A$2:$A$2262,0))</f>
        <v>40.7127281</v>
      </c>
      <c r="E5931">
        <f>INDEX('[1]backup of Coords for uniques_fi'!$C$2:$C$2262,MATCH(J5931,'[1]backup of Coords for uniques_fi'!$A$2:$A$2262,0))</f>
        <v>-74.006015199999993</v>
      </c>
      <c r="F5931">
        <f t="shared" ca="1" si="184"/>
        <v>40.675528100000001</v>
      </c>
      <c r="G5931">
        <f t="shared" ca="1" si="185"/>
        <v>-73.993615199999994</v>
      </c>
      <c r="I5931" t="s">
        <v>75</v>
      </c>
      <c r="J5931" t="s">
        <v>20143</v>
      </c>
      <c r="K5931" t="s">
        <v>137</v>
      </c>
      <c r="L5931">
        <v>43204</v>
      </c>
      <c r="M5931" t="s">
        <v>9953</v>
      </c>
      <c r="N5931">
        <v>1</v>
      </c>
      <c r="P5931">
        <v>1</v>
      </c>
      <c r="S5931" t="s">
        <v>3390</v>
      </c>
      <c r="T5931" t="s">
        <v>14963</v>
      </c>
      <c r="U5931">
        <v>1</v>
      </c>
      <c r="V5931" t="s">
        <v>399</v>
      </c>
      <c r="W5931">
        <v>0</v>
      </c>
      <c r="X5931">
        <v>1</v>
      </c>
      <c r="Y5931">
        <v>0</v>
      </c>
      <c r="Z5931">
        <v>0</v>
      </c>
      <c r="AA5931">
        <v>1</v>
      </c>
      <c r="AB5931">
        <v>1</v>
      </c>
      <c r="AC5931" t="s">
        <v>18344</v>
      </c>
    </row>
    <row r="5932" spans="1:32" x14ac:dyDescent="0.25">
      <c r="A5932" t="s">
        <v>19727</v>
      </c>
      <c r="B5932" t="s">
        <v>2417</v>
      </c>
      <c r="C5932" t="s">
        <v>18345</v>
      </c>
      <c r="D5932">
        <f>INDEX('[1]backup of Coords for uniques_fi'!$B$2:$B$2262,MATCH(J5932,'[1]backup of Coords for uniques_fi'!$A$2:$A$2262,0))</f>
        <v>40.735657000000003</v>
      </c>
      <c r="E5932">
        <f>INDEX('[1]backup of Coords for uniques_fi'!$C$2:$C$2262,MATCH(J5932,'[1]backup of Coords for uniques_fi'!$A$2:$A$2262,0))</f>
        <v>-74.172366699999998</v>
      </c>
      <c r="F5932">
        <f t="shared" ca="1" si="184"/>
        <v>40.784957000000006</v>
      </c>
      <c r="G5932">
        <f t="shared" ca="1" si="185"/>
        <v>-74.207266699999991</v>
      </c>
      <c r="I5932" t="s">
        <v>243</v>
      </c>
      <c r="J5932" t="s">
        <v>20144</v>
      </c>
      <c r="K5932" t="s">
        <v>137</v>
      </c>
      <c r="L5932">
        <v>43204</v>
      </c>
      <c r="M5932" t="s">
        <v>3377</v>
      </c>
      <c r="N5932">
        <v>25</v>
      </c>
      <c r="P5932">
        <v>25</v>
      </c>
      <c r="S5932" t="s">
        <v>31</v>
      </c>
      <c r="T5932" t="s">
        <v>18346</v>
      </c>
      <c r="U5932">
        <v>0</v>
      </c>
      <c r="V5932" t="s">
        <v>432</v>
      </c>
      <c r="W5932">
        <v>0</v>
      </c>
      <c r="X5932">
        <v>0</v>
      </c>
      <c r="Y5932">
        <v>0</v>
      </c>
      <c r="Z5932">
        <v>0</v>
      </c>
      <c r="AA5932">
        <v>1</v>
      </c>
      <c r="AB5932">
        <v>1</v>
      </c>
      <c r="AC5932" t="s">
        <v>18347</v>
      </c>
    </row>
    <row r="5933" spans="1:32" x14ac:dyDescent="0.25">
      <c r="A5933" t="s">
        <v>19727</v>
      </c>
      <c r="B5933" t="s">
        <v>2417</v>
      </c>
      <c r="C5933" t="s">
        <v>18348</v>
      </c>
      <c r="D5933">
        <f>INDEX('[1]backup of Coords for uniques_fi'!$B$2:$B$2262,MATCH(J5933,'[1]backup of Coords for uniques_fi'!$A$2:$A$2262,0))</f>
        <v>39.685219099999998</v>
      </c>
      <c r="E5933">
        <f>INDEX('[1]backup of Coords for uniques_fi'!$C$2:$C$2262,MATCH(J5933,'[1]backup of Coords for uniques_fi'!$A$2:$A$2262,0))</f>
        <v>-75.750828900000002</v>
      </c>
      <c r="F5933">
        <f t="shared" ca="1" si="184"/>
        <v>39.678619099999999</v>
      </c>
      <c r="G5933">
        <f t="shared" ca="1" si="185"/>
        <v>-75.705628900000008</v>
      </c>
      <c r="I5933" t="s">
        <v>659</v>
      </c>
      <c r="J5933" t="s">
        <v>21317</v>
      </c>
      <c r="K5933" t="s">
        <v>137</v>
      </c>
      <c r="L5933">
        <v>43204</v>
      </c>
      <c r="S5933" t="s">
        <v>18349</v>
      </c>
      <c r="T5933" t="s">
        <v>18350</v>
      </c>
      <c r="U5933">
        <v>0</v>
      </c>
      <c r="V5933" t="s">
        <v>432</v>
      </c>
      <c r="W5933">
        <v>0</v>
      </c>
      <c r="X5933">
        <v>0</v>
      </c>
      <c r="Y5933">
        <v>0</v>
      </c>
      <c r="Z5933">
        <v>0</v>
      </c>
      <c r="AA5933">
        <v>1</v>
      </c>
      <c r="AB5933">
        <v>1</v>
      </c>
      <c r="AC5933" t="s">
        <v>18351</v>
      </c>
    </row>
    <row r="5934" spans="1:32" x14ac:dyDescent="0.25">
      <c r="A5934" t="s">
        <v>19727</v>
      </c>
      <c r="B5934" t="s">
        <v>2510</v>
      </c>
      <c r="C5934" t="s">
        <v>3799</v>
      </c>
      <c r="D5934">
        <f>INDEX('[1]backup of Coords for uniques_fi'!$B$2:$B$2262,MATCH(J5934,'[1]backup of Coords for uniques_fi'!$A$2:$A$2262,0))</f>
        <v>35.472988600000001</v>
      </c>
      <c r="E5934">
        <f>INDEX('[1]backup of Coords for uniques_fi'!$C$2:$C$2262,MATCH(J5934,'[1]backup of Coords for uniques_fi'!$A$2:$A$2262,0))</f>
        <v>-97.517053599999997</v>
      </c>
      <c r="F5934">
        <f t="shared" ca="1" si="184"/>
        <v>35.459288600000001</v>
      </c>
      <c r="G5934">
        <f t="shared" ca="1" si="185"/>
        <v>-97.515153599999991</v>
      </c>
      <c r="I5934" t="s">
        <v>1291</v>
      </c>
      <c r="J5934" t="s">
        <v>20161</v>
      </c>
      <c r="K5934" t="s">
        <v>137</v>
      </c>
      <c r="L5934">
        <v>43204</v>
      </c>
      <c r="M5934" t="s">
        <v>1155</v>
      </c>
      <c r="N5934">
        <v>79</v>
      </c>
      <c r="P5934">
        <v>79</v>
      </c>
      <c r="S5934" t="s">
        <v>18235</v>
      </c>
      <c r="T5934" t="s">
        <v>18236</v>
      </c>
      <c r="U5934">
        <v>2</v>
      </c>
      <c r="V5934" t="s">
        <v>432</v>
      </c>
      <c r="W5934">
        <v>0</v>
      </c>
      <c r="X5934">
        <v>0</v>
      </c>
      <c r="Y5934">
        <v>0</v>
      </c>
      <c r="Z5934">
        <v>0</v>
      </c>
      <c r="AA5934">
        <v>1</v>
      </c>
      <c r="AB5934">
        <v>1</v>
      </c>
      <c r="AC5934" t="s">
        <v>18237</v>
      </c>
    </row>
    <row r="5935" spans="1:32" x14ac:dyDescent="0.25">
      <c r="A5935" t="s">
        <v>19727</v>
      </c>
      <c r="B5935" t="s">
        <v>18352</v>
      </c>
      <c r="D5935">
        <f>INDEX('[1]backup of Coords for uniques_fi'!$B$2:$B$2262,MATCH(J5935,'[1]backup of Coords for uniques_fi'!$A$2:$A$2262,0))</f>
        <v>40.297182499999998</v>
      </c>
      <c r="E5935">
        <f>INDEX('[1]backup of Coords for uniques_fi'!$C$2:$C$2262,MATCH(J5935,'[1]backup of Coords for uniques_fi'!$A$2:$A$2262,0))</f>
        <v>-111.69494299999999</v>
      </c>
      <c r="F5935">
        <f t="shared" ca="1" si="184"/>
        <v>40.280782500000001</v>
      </c>
      <c r="G5935">
        <f t="shared" ca="1" si="185"/>
        <v>-111.712143</v>
      </c>
      <c r="I5935" t="s">
        <v>1148</v>
      </c>
      <c r="J5935" t="s">
        <v>21893</v>
      </c>
      <c r="K5935" t="s">
        <v>137</v>
      </c>
      <c r="L5935">
        <v>43204</v>
      </c>
      <c r="S5935" t="s">
        <v>31</v>
      </c>
      <c r="T5935" t="s">
        <v>18236</v>
      </c>
      <c r="U5935">
        <v>2</v>
      </c>
      <c r="V5935" t="s">
        <v>432</v>
      </c>
      <c r="W5935">
        <v>0</v>
      </c>
      <c r="X5935">
        <v>0</v>
      </c>
      <c r="Y5935">
        <v>0</v>
      </c>
      <c r="Z5935">
        <v>0</v>
      </c>
      <c r="AA5935">
        <v>1</v>
      </c>
      <c r="AB5935">
        <v>1</v>
      </c>
      <c r="AC5935" t="s">
        <v>18267</v>
      </c>
    </row>
    <row r="5936" spans="1:32" x14ac:dyDescent="0.25">
      <c r="A5936" t="s">
        <v>19727</v>
      </c>
      <c r="B5936" t="s">
        <v>2543</v>
      </c>
      <c r="C5936" t="s">
        <v>18353</v>
      </c>
      <c r="D5936">
        <f>INDEX('[1]backup of Coords for uniques_fi'!$B$2:$B$2262,MATCH(J5936,'[1]backup of Coords for uniques_fi'!$A$2:$A$2262,0))</f>
        <v>44.020691900000003</v>
      </c>
      <c r="E5936">
        <f>INDEX('[1]backup of Coords for uniques_fi'!$C$2:$C$2262,MATCH(J5936,'[1]backup of Coords for uniques_fi'!$A$2:$A$2262,0))</f>
        <v>-88.540857399999993</v>
      </c>
      <c r="F5936">
        <f t="shared" ca="1" si="184"/>
        <v>44.030991900000004</v>
      </c>
      <c r="G5936">
        <f t="shared" ca="1" si="185"/>
        <v>-88.584257399999998</v>
      </c>
      <c r="I5936" t="s">
        <v>182</v>
      </c>
      <c r="J5936" t="s">
        <v>20168</v>
      </c>
      <c r="K5936" t="s">
        <v>137</v>
      </c>
      <c r="L5936">
        <v>43204</v>
      </c>
      <c r="S5936" t="s">
        <v>18354</v>
      </c>
      <c r="T5936" t="s">
        <v>18242</v>
      </c>
      <c r="U5936">
        <v>1</v>
      </c>
      <c r="V5936" t="s">
        <v>399</v>
      </c>
      <c r="W5936">
        <v>0</v>
      </c>
      <c r="X5936">
        <v>0</v>
      </c>
      <c r="Y5936">
        <v>0</v>
      </c>
      <c r="Z5936">
        <v>0</v>
      </c>
      <c r="AA5936">
        <v>1</v>
      </c>
      <c r="AB5936">
        <v>1</v>
      </c>
      <c r="AC5936" t="s">
        <v>18355</v>
      </c>
    </row>
    <row r="5937" spans="1:30" x14ac:dyDescent="0.25">
      <c r="A5937" t="s">
        <v>19727</v>
      </c>
      <c r="B5937" t="s">
        <v>2628</v>
      </c>
      <c r="C5937" t="s">
        <v>18356</v>
      </c>
      <c r="D5937">
        <f>INDEX('[1]backup of Coords for uniques_fi'!$B$2:$B$2262,MATCH(J5937,'[1]backup of Coords for uniques_fi'!$A$2:$A$2262,0))</f>
        <v>39.9527237</v>
      </c>
      <c r="E5937">
        <f>INDEX('[1]backup of Coords for uniques_fi'!$C$2:$C$2262,MATCH(J5937,'[1]backup of Coords for uniques_fi'!$A$2:$A$2262,0))</f>
        <v>-75.163526200000007</v>
      </c>
      <c r="F5937">
        <f t="shared" ca="1" si="184"/>
        <v>39.959623700000002</v>
      </c>
      <c r="G5937">
        <f t="shared" ca="1" si="185"/>
        <v>-75.1847262</v>
      </c>
      <c r="I5937" t="s">
        <v>374</v>
      </c>
      <c r="J5937" t="s">
        <v>20184</v>
      </c>
      <c r="K5937" t="s">
        <v>137</v>
      </c>
      <c r="L5937">
        <v>43204</v>
      </c>
      <c r="M5937" t="s">
        <v>632</v>
      </c>
      <c r="N5937">
        <v>50</v>
      </c>
      <c r="P5937">
        <v>50</v>
      </c>
      <c r="S5937" t="s">
        <v>31</v>
      </c>
      <c r="T5937" t="s">
        <v>18357</v>
      </c>
      <c r="U5937">
        <v>1</v>
      </c>
      <c r="V5937" t="s">
        <v>399</v>
      </c>
      <c r="W5937">
        <v>0</v>
      </c>
      <c r="X5937">
        <v>0</v>
      </c>
      <c r="Y5937">
        <v>0</v>
      </c>
      <c r="Z5937">
        <v>0</v>
      </c>
      <c r="AA5937">
        <v>1</v>
      </c>
      <c r="AB5937">
        <v>1</v>
      </c>
      <c r="AC5937" t="s">
        <v>18358</v>
      </c>
    </row>
    <row r="5938" spans="1:30" x14ac:dyDescent="0.25">
      <c r="A5938" t="s">
        <v>19727</v>
      </c>
      <c r="B5938" t="s">
        <v>2640</v>
      </c>
      <c r="C5938" t="s">
        <v>18359</v>
      </c>
      <c r="D5938">
        <f>INDEX('[1]backup of Coords for uniques_fi'!$B$2:$B$2262,MATCH(J5938,'[1]backup of Coords for uniques_fi'!$A$2:$A$2262,0))</f>
        <v>33.448436700000002</v>
      </c>
      <c r="E5938">
        <f>INDEX('[1]backup of Coords for uniques_fi'!$C$2:$C$2262,MATCH(J5938,'[1]backup of Coords for uniques_fi'!$A$2:$A$2262,0))</f>
        <v>-112.0741417</v>
      </c>
      <c r="F5938">
        <f t="shared" ca="1" si="184"/>
        <v>33.435636700000003</v>
      </c>
      <c r="G5938">
        <f t="shared" ca="1" si="185"/>
        <v>-112.08944169999999</v>
      </c>
      <c r="I5938" t="s">
        <v>465</v>
      </c>
      <c r="J5938" t="s">
        <v>20185</v>
      </c>
      <c r="K5938" t="s">
        <v>137</v>
      </c>
      <c r="L5938">
        <v>43204</v>
      </c>
      <c r="M5938" t="s">
        <v>18360</v>
      </c>
      <c r="N5938">
        <v>236</v>
      </c>
      <c r="P5938">
        <v>236</v>
      </c>
      <c r="S5938" t="s">
        <v>18235</v>
      </c>
      <c r="T5938" t="s">
        <v>18236</v>
      </c>
      <c r="U5938">
        <v>2</v>
      </c>
      <c r="V5938" t="s">
        <v>432</v>
      </c>
      <c r="W5938">
        <v>0</v>
      </c>
      <c r="X5938">
        <v>0</v>
      </c>
      <c r="Y5938">
        <v>0</v>
      </c>
      <c r="Z5938">
        <v>0</v>
      </c>
      <c r="AA5938">
        <v>0</v>
      </c>
      <c r="AB5938">
        <v>1</v>
      </c>
      <c r="AC5938" t="s">
        <v>18237</v>
      </c>
    </row>
    <row r="5939" spans="1:30" x14ac:dyDescent="0.25">
      <c r="A5939" t="s">
        <v>19727</v>
      </c>
      <c r="B5939" t="s">
        <v>18361</v>
      </c>
      <c r="C5939" t="s">
        <v>3799</v>
      </c>
      <c r="D5939">
        <f>INDEX('[1]backup of Coords for uniques_fi'!$B$2:$B$2262,MATCH(J5939,'[1]backup of Coords for uniques_fi'!$A$2:$A$2262,0))</f>
        <v>44.368304999999999</v>
      </c>
      <c r="E5939">
        <f>INDEX('[1]backup of Coords for uniques_fi'!$C$2:$C$2262,MATCH(J5939,'[1]backup of Coords for uniques_fi'!$A$2:$A$2262,0))</f>
        <v>-100.351185</v>
      </c>
      <c r="F5939">
        <f t="shared" ca="1" si="184"/>
        <v>44.339705000000002</v>
      </c>
      <c r="G5939">
        <f t="shared" ca="1" si="185"/>
        <v>-100.358085</v>
      </c>
      <c r="I5939" t="s">
        <v>28</v>
      </c>
      <c r="J5939" t="s">
        <v>21894</v>
      </c>
      <c r="K5939" t="s">
        <v>137</v>
      </c>
      <c r="L5939">
        <v>43204</v>
      </c>
      <c r="M5939" t="s">
        <v>582</v>
      </c>
      <c r="N5939">
        <v>6</v>
      </c>
      <c r="P5939">
        <v>6</v>
      </c>
      <c r="S5939" t="s">
        <v>18235</v>
      </c>
      <c r="T5939" t="s">
        <v>18236</v>
      </c>
      <c r="U5939">
        <v>2</v>
      </c>
      <c r="V5939" t="s">
        <v>432</v>
      </c>
      <c r="W5939">
        <v>0</v>
      </c>
      <c r="X5939">
        <v>0</v>
      </c>
      <c r="Y5939">
        <v>0</v>
      </c>
      <c r="Z5939">
        <v>0</v>
      </c>
      <c r="AA5939">
        <v>1</v>
      </c>
      <c r="AB5939">
        <v>1</v>
      </c>
      <c r="AC5939" t="s">
        <v>18237</v>
      </c>
    </row>
    <row r="5940" spans="1:30" x14ac:dyDescent="0.25">
      <c r="A5940" t="s">
        <v>19727</v>
      </c>
      <c r="B5940" t="s">
        <v>2711</v>
      </c>
      <c r="C5940" t="s">
        <v>18362</v>
      </c>
      <c r="D5940">
        <f>INDEX('[1]backup of Coords for uniques_fi'!$B$2:$B$2262,MATCH(J5940,'[1]backup of Coords for uniques_fi'!$A$2:$A$2262,0))</f>
        <v>45.520247099999999</v>
      </c>
      <c r="E5940">
        <f>INDEX('[1]backup of Coords for uniques_fi'!$C$2:$C$2262,MATCH(J5940,'[1]backup of Coords for uniques_fi'!$A$2:$A$2262,0))</f>
        <v>-122.6741949</v>
      </c>
      <c r="F5940">
        <f t="shared" ca="1" si="184"/>
        <v>45.501347099999997</v>
      </c>
      <c r="G5940">
        <f t="shared" ca="1" si="185"/>
        <v>-122.6658949</v>
      </c>
      <c r="I5940" t="s">
        <v>82</v>
      </c>
      <c r="J5940" t="s">
        <v>20199</v>
      </c>
      <c r="K5940" t="s">
        <v>137</v>
      </c>
      <c r="L5940">
        <v>43204</v>
      </c>
      <c r="S5940" t="s">
        <v>18363</v>
      </c>
      <c r="T5940" t="s">
        <v>11482</v>
      </c>
      <c r="U5940">
        <v>0</v>
      </c>
      <c r="V5940" t="s">
        <v>399</v>
      </c>
      <c r="W5940">
        <v>0</v>
      </c>
      <c r="Y5940">
        <v>0</v>
      </c>
      <c r="Z5940">
        <v>0</v>
      </c>
      <c r="AA5940">
        <v>1</v>
      </c>
      <c r="AB5940">
        <v>1</v>
      </c>
      <c r="AC5940" t="s">
        <v>18364</v>
      </c>
    </row>
    <row r="5941" spans="1:30" x14ac:dyDescent="0.25">
      <c r="A5941" t="s">
        <v>19727</v>
      </c>
      <c r="B5941" t="s">
        <v>2711</v>
      </c>
      <c r="C5941" t="s">
        <v>18365</v>
      </c>
      <c r="D5941">
        <f>INDEX('[1]backup of Coords for uniques_fi'!$B$2:$B$2262,MATCH(J5941,'[1]backup of Coords for uniques_fi'!$A$2:$A$2262,0))</f>
        <v>45.520247099999999</v>
      </c>
      <c r="E5941">
        <f>INDEX('[1]backup of Coords for uniques_fi'!$C$2:$C$2262,MATCH(J5941,'[1]backup of Coords for uniques_fi'!$A$2:$A$2262,0))</f>
        <v>-122.6741949</v>
      </c>
      <c r="F5941">
        <f t="shared" ca="1" si="184"/>
        <v>45.522147099999998</v>
      </c>
      <c r="G5941">
        <f t="shared" ca="1" si="185"/>
        <v>-122.7195949</v>
      </c>
      <c r="I5941" t="s">
        <v>82</v>
      </c>
      <c r="J5941" t="s">
        <v>20199</v>
      </c>
      <c r="K5941" t="s">
        <v>137</v>
      </c>
      <c r="L5941">
        <v>43204</v>
      </c>
      <c r="S5941" t="s">
        <v>18366</v>
      </c>
      <c r="T5941" t="s">
        <v>18242</v>
      </c>
      <c r="U5941">
        <v>1</v>
      </c>
      <c r="V5941" t="s">
        <v>399</v>
      </c>
      <c r="W5941">
        <v>0</v>
      </c>
      <c r="X5941">
        <v>0</v>
      </c>
      <c r="Y5941">
        <v>0</v>
      </c>
      <c r="Z5941">
        <v>0</v>
      </c>
      <c r="AA5941">
        <v>0</v>
      </c>
      <c r="AB5941">
        <v>1</v>
      </c>
      <c r="AC5941" t="s">
        <v>18367</v>
      </c>
    </row>
    <row r="5942" spans="1:30" x14ac:dyDescent="0.25">
      <c r="A5942" t="s">
        <v>19727</v>
      </c>
      <c r="B5942" t="s">
        <v>2764</v>
      </c>
      <c r="C5942" t="s">
        <v>512</v>
      </c>
      <c r="D5942">
        <f>INDEX('[1]backup of Coords for uniques_fi'!$B$2:$B$2262,MATCH(J5942,'[1]backup of Coords for uniques_fi'!$A$2:$A$2262,0))</f>
        <v>41.823989099999999</v>
      </c>
      <c r="E5942">
        <f>INDEX('[1]backup of Coords for uniques_fi'!$C$2:$C$2262,MATCH(J5942,'[1]backup of Coords for uniques_fi'!$A$2:$A$2262,0))</f>
        <v>-71.4128343</v>
      </c>
      <c r="F5942">
        <f t="shared" ca="1" si="184"/>
        <v>41.794189099999997</v>
      </c>
      <c r="G5942">
        <f t="shared" ca="1" si="185"/>
        <v>-71.401134299999995</v>
      </c>
      <c r="I5942" t="s">
        <v>2765</v>
      </c>
      <c r="J5942" t="s">
        <v>20205</v>
      </c>
      <c r="K5942" t="s">
        <v>137</v>
      </c>
      <c r="L5942">
        <v>43204</v>
      </c>
      <c r="M5942" t="s">
        <v>1087</v>
      </c>
      <c r="N5942">
        <v>24</v>
      </c>
      <c r="P5942">
        <v>24</v>
      </c>
      <c r="S5942" t="s">
        <v>18235</v>
      </c>
      <c r="T5942" t="s">
        <v>18236</v>
      </c>
      <c r="U5942">
        <v>2</v>
      </c>
      <c r="V5942" t="s">
        <v>432</v>
      </c>
      <c r="W5942">
        <v>0</v>
      </c>
      <c r="X5942">
        <v>0</v>
      </c>
      <c r="Y5942">
        <v>0</v>
      </c>
      <c r="Z5942">
        <v>0</v>
      </c>
      <c r="AA5942">
        <v>1</v>
      </c>
      <c r="AB5942">
        <v>1</v>
      </c>
      <c r="AC5942" t="s">
        <v>18237</v>
      </c>
    </row>
    <row r="5943" spans="1:30" x14ac:dyDescent="0.25">
      <c r="A5943" t="s">
        <v>19727</v>
      </c>
      <c r="B5943" t="s">
        <v>2794</v>
      </c>
      <c r="C5943" t="s">
        <v>18368</v>
      </c>
      <c r="D5943">
        <f>INDEX('[1]backup of Coords for uniques_fi'!$B$2:$B$2262,MATCH(J5943,'[1]backup of Coords for uniques_fi'!$A$2:$A$2262,0))</f>
        <v>35.780397700000002</v>
      </c>
      <c r="E5943">
        <f>INDEX('[1]backup of Coords for uniques_fi'!$C$2:$C$2262,MATCH(J5943,'[1]backup of Coords for uniques_fi'!$A$2:$A$2262,0))</f>
        <v>-78.639098899999993</v>
      </c>
      <c r="F5943">
        <f t="shared" ca="1" si="184"/>
        <v>35.7321977</v>
      </c>
      <c r="G5943">
        <f t="shared" ca="1" si="185"/>
        <v>-78.634698899999989</v>
      </c>
      <c r="I5943" t="s">
        <v>208</v>
      </c>
      <c r="J5943" t="s">
        <v>20211</v>
      </c>
      <c r="K5943" t="s">
        <v>137</v>
      </c>
      <c r="L5943">
        <v>43204</v>
      </c>
      <c r="M5943" t="s">
        <v>3873</v>
      </c>
      <c r="N5943">
        <v>200</v>
      </c>
      <c r="P5943">
        <v>200</v>
      </c>
      <c r="S5943" t="s">
        <v>18235</v>
      </c>
      <c r="T5943" t="s">
        <v>18236</v>
      </c>
      <c r="U5943">
        <v>2</v>
      </c>
      <c r="V5943" t="s">
        <v>432</v>
      </c>
      <c r="W5943">
        <v>0</v>
      </c>
      <c r="X5943">
        <v>0</v>
      </c>
      <c r="Y5943">
        <v>0</v>
      </c>
      <c r="Z5943">
        <v>0</v>
      </c>
      <c r="AA5943">
        <v>1</v>
      </c>
      <c r="AB5943">
        <v>1</v>
      </c>
      <c r="AC5943" t="s">
        <v>18369</v>
      </c>
    </row>
    <row r="5944" spans="1:30" x14ac:dyDescent="0.25">
      <c r="A5944" t="s">
        <v>19727</v>
      </c>
      <c r="B5944" t="s">
        <v>2814</v>
      </c>
      <c r="C5944" t="s">
        <v>18370</v>
      </c>
      <c r="D5944">
        <f>INDEX('[1]backup of Coords for uniques_fi'!$B$2:$B$2262,MATCH(J5944,'[1]backup of Coords for uniques_fi'!$A$2:$A$2262,0))</f>
        <v>40.586356299999998</v>
      </c>
      <c r="E5944">
        <f>INDEX('[1]backup of Coords for uniques_fi'!$C$2:$C$2262,MATCH(J5944,'[1]backup of Coords for uniques_fi'!$A$2:$A$2262,0))</f>
        <v>-122.3916754</v>
      </c>
      <c r="F5944">
        <f t="shared" ca="1" si="184"/>
        <v>40.544056300000001</v>
      </c>
      <c r="G5944">
        <f t="shared" ca="1" si="185"/>
        <v>-122.3758754</v>
      </c>
      <c r="I5944" t="s">
        <v>49</v>
      </c>
      <c r="J5944" t="s">
        <v>20215</v>
      </c>
      <c r="K5944" t="s">
        <v>137</v>
      </c>
      <c r="L5944">
        <v>43204</v>
      </c>
      <c r="M5944" t="s">
        <v>632</v>
      </c>
      <c r="N5944">
        <v>50</v>
      </c>
      <c r="P5944">
        <v>50</v>
      </c>
      <c r="S5944" t="s">
        <v>31</v>
      </c>
      <c r="T5944" t="s">
        <v>18236</v>
      </c>
      <c r="U5944">
        <v>2</v>
      </c>
      <c r="V5944" t="s">
        <v>291</v>
      </c>
      <c r="W5944">
        <v>0</v>
      </c>
      <c r="X5944">
        <v>0</v>
      </c>
      <c r="Y5944">
        <v>0</v>
      </c>
      <c r="Z5944">
        <v>0</v>
      </c>
      <c r="AA5944">
        <v>1</v>
      </c>
      <c r="AB5944">
        <v>1</v>
      </c>
      <c r="AC5944" t="s">
        <v>18371</v>
      </c>
    </row>
    <row r="5945" spans="1:30" x14ac:dyDescent="0.25">
      <c r="A5945" t="s">
        <v>19727</v>
      </c>
      <c r="B5945" t="s">
        <v>2851</v>
      </c>
      <c r="C5945" t="s">
        <v>18372</v>
      </c>
      <c r="D5945">
        <f>INDEX('[1]backup of Coords for uniques_fi'!$B$2:$B$2262,MATCH(J5945,'[1]backup of Coords for uniques_fi'!$A$2:$A$2262,0))</f>
        <v>37.538508700000001</v>
      </c>
      <c r="E5945">
        <f>INDEX('[1]backup of Coords for uniques_fi'!$C$2:$C$2262,MATCH(J5945,'[1]backup of Coords for uniques_fi'!$A$2:$A$2262,0))</f>
        <v>-77.434280000000001</v>
      </c>
      <c r="F5945">
        <f t="shared" ca="1" si="184"/>
        <v>37.5194087</v>
      </c>
      <c r="G5945">
        <f t="shared" ca="1" si="185"/>
        <v>-77.411879999999996</v>
      </c>
      <c r="I5945" t="s">
        <v>103</v>
      </c>
      <c r="J5945" t="s">
        <v>20224</v>
      </c>
      <c r="K5945" t="s">
        <v>137</v>
      </c>
      <c r="L5945">
        <v>43204</v>
      </c>
      <c r="M5945" t="s">
        <v>18373</v>
      </c>
      <c r="N5945">
        <v>179</v>
      </c>
      <c r="P5945">
        <v>200</v>
      </c>
      <c r="S5945" t="s">
        <v>18235</v>
      </c>
      <c r="T5945" t="s">
        <v>18236</v>
      </c>
      <c r="U5945">
        <v>2</v>
      </c>
      <c r="V5945" t="s">
        <v>432</v>
      </c>
      <c r="W5945">
        <v>0</v>
      </c>
      <c r="X5945">
        <v>0</v>
      </c>
      <c r="Y5945">
        <v>0</v>
      </c>
      <c r="Z5945">
        <v>0</v>
      </c>
      <c r="AA5945">
        <v>1</v>
      </c>
      <c r="AB5945">
        <v>1</v>
      </c>
      <c r="AC5945" t="s">
        <v>18237</v>
      </c>
      <c r="AD5945" t="s">
        <v>18374</v>
      </c>
    </row>
    <row r="5946" spans="1:30" x14ac:dyDescent="0.25">
      <c r="A5946" t="s">
        <v>19727</v>
      </c>
      <c r="B5946" t="s">
        <v>2886</v>
      </c>
      <c r="D5946">
        <f>INDEX('[1]backup of Coords for uniques_fi'!$B$2:$B$2262,MATCH(J5946,'[1]backup of Coords for uniques_fi'!$A$2:$A$2262,0))</f>
        <v>42.2713945</v>
      </c>
      <c r="E5946">
        <f>INDEX('[1]backup of Coords for uniques_fi'!$C$2:$C$2262,MATCH(J5946,'[1]backup of Coords for uniques_fi'!$A$2:$A$2262,0))</f>
        <v>-89.093965999999995</v>
      </c>
      <c r="F5946">
        <f t="shared" ca="1" si="184"/>
        <v>42.253294500000003</v>
      </c>
      <c r="G5946">
        <f t="shared" ca="1" si="185"/>
        <v>-89.103365999999994</v>
      </c>
      <c r="I5946" t="s">
        <v>196</v>
      </c>
      <c r="J5946" t="s">
        <v>20231</v>
      </c>
      <c r="K5946" t="s">
        <v>137</v>
      </c>
      <c r="L5946">
        <v>43204</v>
      </c>
      <c r="M5946" t="s">
        <v>1464</v>
      </c>
      <c r="N5946">
        <v>24</v>
      </c>
      <c r="P5946">
        <v>24</v>
      </c>
      <c r="S5946" t="s">
        <v>18375</v>
      </c>
      <c r="T5946" t="s">
        <v>10808</v>
      </c>
      <c r="U5946">
        <v>0</v>
      </c>
      <c r="V5946" t="s">
        <v>399</v>
      </c>
      <c r="W5946">
        <v>0</v>
      </c>
      <c r="X5946">
        <v>0</v>
      </c>
      <c r="Y5946">
        <v>0</v>
      </c>
      <c r="Z5946">
        <v>0</v>
      </c>
      <c r="AA5946">
        <v>1</v>
      </c>
      <c r="AB5946">
        <v>1</v>
      </c>
      <c r="AC5946" t="s">
        <v>18376</v>
      </c>
    </row>
    <row r="5947" spans="1:30" x14ac:dyDescent="0.25">
      <c r="A5947" t="s">
        <v>19727</v>
      </c>
      <c r="B5947" t="s">
        <v>2913</v>
      </c>
      <c r="C5947" t="s">
        <v>3799</v>
      </c>
      <c r="D5947">
        <f>INDEX('[1]backup of Coords for uniques_fi'!$B$2:$B$2262,MATCH(J5947,'[1]backup of Coords for uniques_fi'!$A$2:$A$2262,0))</f>
        <v>38.5815719</v>
      </c>
      <c r="E5947">
        <f>INDEX('[1]backup of Coords for uniques_fi'!$C$2:$C$2262,MATCH(J5947,'[1]backup of Coords for uniques_fi'!$A$2:$A$2262,0))</f>
        <v>-121.49439959999999</v>
      </c>
      <c r="F5947">
        <f t="shared" ca="1" si="184"/>
        <v>38.555571899999997</v>
      </c>
      <c r="G5947">
        <f t="shared" ca="1" si="185"/>
        <v>-121.5188996</v>
      </c>
      <c r="I5947" t="s">
        <v>49</v>
      </c>
      <c r="J5947" t="s">
        <v>20237</v>
      </c>
      <c r="K5947" t="s">
        <v>137</v>
      </c>
      <c r="L5947">
        <v>43204</v>
      </c>
      <c r="S5947" t="s">
        <v>18377</v>
      </c>
      <c r="T5947" t="s">
        <v>10823</v>
      </c>
      <c r="U5947">
        <v>1</v>
      </c>
      <c r="V5947" t="s">
        <v>399</v>
      </c>
      <c r="W5947">
        <v>0</v>
      </c>
      <c r="X5947">
        <v>0</v>
      </c>
      <c r="Y5947">
        <v>0</v>
      </c>
      <c r="Z5947">
        <v>0</v>
      </c>
      <c r="AA5947">
        <v>1</v>
      </c>
      <c r="AB5947">
        <v>1</v>
      </c>
      <c r="AC5947" t="s">
        <v>18378</v>
      </c>
    </row>
    <row r="5948" spans="1:30" x14ac:dyDescent="0.25">
      <c r="A5948" t="s">
        <v>19727</v>
      </c>
      <c r="B5948" t="s">
        <v>2913</v>
      </c>
      <c r="C5948" t="s">
        <v>3799</v>
      </c>
      <c r="D5948">
        <f>INDEX('[1]backup of Coords for uniques_fi'!$B$2:$B$2262,MATCH(J5948,'[1]backup of Coords for uniques_fi'!$A$2:$A$2262,0))</f>
        <v>38.5815719</v>
      </c>
      <c r="E5948">
        <f>INDEX('[1]backup of Coords for uniques_fi'!$C$2:$C$2262,MATCH(J5948,'[1]backup of Coords for uniques_fi'!$A$2:$A$2262,0))</f>
        <v>-121.49439959999999</v>
      </c>
      <c r="F5948">
        <f t="shared" ca="1" si="184"/>
        <v>38.602471899999998</v>
      </c>
      <c r="G5948">
        <f t="shared" ca="1" si="185"/>
        <v>-121.48199959999999</v>
      </c>
      <c r="I5948" t="s">
        <v>49</v>
      </c>
      <c r="J5948" t="s">
        <v>20237</v>
      </c>
      <c r="K5948" t="s">
        <v>137</v>
      </c>
      <c r="L5948">
        <v>43204</v>
      </c>
      <c r="M5948" t="s">
        <v>3682</v>
      </c>
      <c r="N5948">
        <v>200</v>
      </c>
      <c r="P5948">
        <v>200</v>
      </c>
      <c r="S5948" t="s">
        <v>18235</v>
      </c>
      <c r="T5948" t="s">
        <v>18236</v>
      </c>
      <c r="U5948">
        <v>2</v>
      </c>
      <c r="V5948" t="s">
        <v>432</v>
      </c>
      <c r="W5948">
        <v>0</v>
      </c>
      <c r="X5948">
        <v>0</v>
      </c>
      <c r="Y5948">
        <v>0</v>
      </c>
      <c r="Z5948">
        <v>0</v>
      </c>
      <c r="AA5948">
        <v>0</v>
      </c>
      <c r="AB5948">
        <v>1</v>
      </c>
      <c r="AC5948" t="s">
        <v>18237</v>
      </c>
      <c r="AD5948" t="s">
        <v>18379</v>
      </c>
    </row>
    <row r="5949" spans="1:30" x14ac:dyDescent="0.25">
      <c r="A5949" t="s">
        <v>19727</v>
      </c>
      <c r="B5949" t="s">
        <v>4347</v>
      </c>
      <c r="C5949" t="s">
        <v>3799</v>
      </c>
      <c r="D5949">
        <f>INDEX('[1]backup of Coords for uniques_fi'!$B$2:$B$2262,MATCH(J5949,'[1]backup of Coords for uniques_fi'!$A$2:$A$2262,0))</f>
        <v>44.950403700000003</v>
      </c>
      <c r="E5949">
        <f>INDEX('[1]backup of Coords for uniques_fi'!$C$2:$C$2262,MATCH(J5949,'[1]backup of Coords for uniques_fi'!$A$2:$A$2262,0))</f>
        <v>-93.101502600000003</v>
      </c>
      <c r="F5949">
        <f t="shared" ca="1" si="184"/>
        <v>44.987303700000005</v>
      </c>
      <c r="G5949">
        <f t="shared" ca="1" si="185"/>
        <v>-93.128202600000009</v>
      </c>
      <c r="I5949" t="s">
        <v>90</v>
      </c>
      <c r="J5949" t="s">
        <v>20481</v>
      </c>
      <c r="K5949" t="s">
        <v>137</v>
      </c>
      <c r="L5949">
        <v>43204</v>
      </c>
      <c r="M5949" t="s">
        <v>2232</v>
      </c>
      <c r="N5949">
        <v>46</v>
      </c>
      <c r="P5949">
        <v>46</v>
      </c>
      <c r="S5949" t="s">
        <v>18235</v>
      </c>
      <c r="T5949" t="s">
        <v>18236</v>
      </c>
      <c r="U5949">
        <v>2</v>
      </c>
      <c r="V5949" t="s">
        <v>432</v>
      </c>
      <c r="W5949">
        <v>0</v>
      </c>
      <c r="X5949">
        <v>0</v>
      </c>
      <c r="Y5949">
        <v>0</v>
      </c>
      <c r="Z5949">
        <v>0</v>
      </c>
      <c r="AA5949">
        <v>1</v>
      </c>
      <c r="AB5949">
        <v>1</v>
      </c>
      <c r="AC5949" t="s">
        <v>18237</v>
      </c>
    </row>
    <row r="5950" spans="1:30" x14ac:dyDescent="0.25">
      <c r="A5950" t="s">
        <v>19727</v>
      </c>
      <c r="B5950" t="s">
        <v>2929</v>
      </c>
      <c r="C5950" t="s">
        <v>18380</v>
      </c>
      <c r="D5950">
        <f>INDEX('[1]backup of Coords for uniques_fi'!$B$2:$B$2262,MATCH(J5950,'[1]backup of Coords for uniques_fi'!$A$2:$A$2262,0))</f>
        <v>44.939156500000003</v>
      </c>
      <c r="E5950">
        <f>INDEX('[1]backup of Coords for uniques_fi'!$C$2:$C$2262,MATCH(J5950,'[1]backup of Coords for uniques_fi'!$A$2:$A$2262,0))</f>
        <v>-123.03312099999999</v>
      </c>
      <c r="F5950">
        <f t="shared" ca="1" si="184"/>
        <v>44.925756500000006</v>
      </c>
      <c r="G5950">
        <f t="shared" ca="1" si="185"/>
        <v>-123.006621</v>
      </c>
      <c r="I5950" t="s">
        <v>82</v>
      </c>
      <c r="J5950" t="s">
        <v>20241</v>
      </c>
      <c r="K5950" t="s">
        <v>137</v>
      </c>
      <c r="L5950">
        <v>43204</v>
      </c>
      <c r="M5950" t="s">
        <v>4995</v>
      </c>
      <c r="N5950">
        <v>300</v>
      </c>
      <c r="P5950">
        <v>300</v>
      </c>
      <c r="S5950" t="s">
        <v>18235</v>
      </c>
      <c r="T5950" t="s">
        <v>18236</v>
      </c>
      <c r="U5950">
        <v>2</v>
      </c>
      <c r="V5950" t="s">
        <v>432</v>
      </c>
      <c r="W5950">
        <v>0</v>
      </c>
      <c r="X5950">
        <v>0</v>
      </c>
      <c r="Y5950">
        <v>0</v>
      </c>
      <c r="Z5950">
        <v>0</v>
      </c>
      <c r="AA5950">
        <v>1</v>
      </c>
      <c r="AB5950">
        <v>1</v>
      </c>
      <c r="AC5950" t="s">
        <v>18237</v>
      </c>
      <c r="AD5950" t="s">
        <v>18381</v>
      </c>
    </row>
    <row r="5951" spans="1:30" x14ac:dyDescent="0.25">
      <c r="A5951" t="s">
        <v>19727</v>
      </c>
      <c r="B5951" t="s">
        <v>2944</v>
      </c>
      <c r="C5951" t="s">
        <v>3799</v>
      </c>
      <c r="D5951">
        <f>INDEX('[1]backup of Coords for uniques_fi'!$B$2:$B$2262,MATCH(J5951,'[1]backup of Coords for uniques_fi'!$A$2:$A$2262,0))</f>
        <v>40.759619800000003</v>
      </c>
      <c r="E5951">
        <f>INDEX('[1]backup of Coords for uniques_fi'!$C$2:$C$2262,MATCH(J5951,'[1]backup of Coords for uniques_fi'!$A$2:$A$2262,0))</f>
        <v>-111.8867975</v>
      </c>
      <c r="F5951">
        <f t="shared" ca="1" si="184"/>
        <v>40.745519800000004</v>
      </c>
      <c r="G5951">
        <f t="shared" ca="1" si="185"/>
        <v>-111.86989749999999</v>
      </c>
      <c r="I5951" t="s">
        <v>1148</v>
      </c>
      <c r="J5951" t="s">
        <v>20243</v>
      </c>
      <c r="K5951" t="s">
        <v>137</v>
      </c>
      <c r="L5951">
        <v>43204</v>
      </c>
      <c r="M5951" t="s">
        <v>431</v>
      </c>
      <c r="N5951">
        <v>200</v>
      </c>
      <c r="P5951">
        <v>200</v>
      </c>
      <c r="S5951" t="s">
        <v>18382</v>
      </c>
      <c r="T5951" t="s">
        <v>4114</v>
      </c>
      <c r="U5951">
        <v>2</v>
      </c>
      <c r="V5951" t="s">
        <v>432</v>
      </c>
      <c r="W5951">
        <v>0</v>
      </c>
      <c r="X5951">
        <v>0</v>
      </c>
      <c r="Y5951">
        <v>0</v>
      </c>
      <c r="Z5951">
        <v>0</v>
      </c>
      <c r="AA5951">
        <v>1</v>
      </c>
      <c r="AB5951">
        <v>1</v>
      </c>
      <c r="AC5951" t="s">
        <v>18383</v>
      </c>
      <c r="AD5951" t="s">
        <v>18267</v>
      </c>
    </row>
    <row r="5952" spans="1:30" x14ac:dyDescent="0.25">
      <c r="A5952" t="s">
        <v>19727</v>
      </c>
      <c r="B5952" t="s">
        <v>2972</v>
      </c>
      <c r="C5952" t="s">
        <v>18384</v>
      </c>
      <c r="D5952">
        <f>INDEX('[1]backup of Coords for uniques_fi'!$B$2:$B$2262,MATCH(J5952,'[1]backup of Coords for uniques_fi'!$A$2:$A$2262,0))</f>
        <v>37.779026199999997</v>
      </c>
      <c r="E5952">
        <f>INDEX('[1]backup of Coords for uniques_fi'!$C$2:$C$2262,MATCH(J5952,'[1]backup of Coords for uniques_fi'!$A$2:$A$2262,0))</f>
        <v>-122.41990610000001</v>
      </c>
      <c r="F5952">
        <f t="shared" ca="1" si="184"/>
        <v>37.821626199999997</v>
      </c>
      <c r="G5952">
        <f t="shared" ca="1" si="185"/>
        <v>-122.4241061</v>
      </c>
      <c r="I5952" t="s">
        <v>49</v>
      </c>
      <c r="J5952" t="s">
        <v>20248</v>
      </c>
      <c r="K5952" t="s">
        <v>137</v>
      </c>
      <c r="L5952">
        <v>43204</v>
      </c>
      <c r="M5952" t="s">
        <v>111</v>
      </c>
      <c r="N5952">
        <v>100</v>
      </c>
      <c r="P5952">
        <v>100</v>
      </c>
      <c r="S5952" t="s">
        <v>16433</v>
      </c>
      <c r="T5952" t="s">
        <v>18242</v>
      </c>
      <c r="U5952">
        <v>1</v>
      </c>
      <c r="V5952" t="s">
        <v>399</v>
      </c>
      <c r="W5952">
        <v>0</v>
      </c>
      <c r="X5952">
        <v>0</v>
      </c>
      <c r="Y5952">
        <v>0</v>
      </c>
      <c r="Z5952">
        <v>0</v>
      </c>
      <c r="AA5952">
        <v>1</v>
      </c>
      <c r="AB5952">
        <v>1</v>
      </c>
      <c r="AC5952" t="s">
        <v>18385</v>
      </c>
    </row>
    <row r="5953" spans="1:32" x14ac:dyDescent="0.25">
      <c r="A5953" t="s">
        <v>19727</v>
      </c>
      <c r="B5953" t="s">
        <v>3027</v>
      </c>
      <c r="C5953" t="s">
        <v>3799</v>
      </c>
      <c r="D5953">
        <f>INDEX('[1]backup of Coords for uniques_fi'!$B$2:$B$2262,MATCH(J5953,'[1]backup of Coords for uniques_fi'!$A$2:$A$2262,0))</f>
        <v>35.6869996</v>
      </c>
      <c r="E5953">
        <f>INDEX('[1]backup of Coords for uniques_fi'!$C$2:$C$2262,MATCH(J5953,'[1]backup of Coords for uniques_fi'!$A$2:$A$2262,0))</f>
        <v>-105.9377997</v>
      </c>
      <c r="F5953">
        <f t="shared" ca="1" si="184"/>
        <v>35.699699600000002</v>
      </c>
      <c r="G5953">
        <f t="shared" ca="1" si="185"/>
        <v>-105.9814997</v>
      </c>
      <c r="I5953" t="s">
        <v>96</v>
      </c>
      <c r="J5953" t="s">
        <v>20257</v>
      </c>
      <c r="K5953" t="s">
        <v>137</v>
      </c>
      <c r="L5953">
        <v>43204</v>
      </c>
      <c r="M5953" t="s">
        <v>18386</v>
      </c>
      <c r="N5953">
        <v>130</v>
      </c>
      <c r="P5953">
        <v>130</v>
      </c>
      <c r="S5953" t="s">
        <v>18235</v>
      </c>
      <c r="T5953" t="s">
        <v>18236</v>
      </c>
      <c r="U5953">
        <v>2</v>
      </c>
      <c r="V5953" t="s">
        <v>432</v>
      </c>
      <c r="W5953">
        <v>0</v>
      </c>
      <c r="X5953">
        <v>0</v>
      </c>
      <c r="Y5953">
        <v>0</v>
      </c>
      <c r="Z5953">
        <v>0</v>
      </c>
      <c r="AA5953">
        <v>1</v>
      </c>
      <c r="AB5953">
        <v>1</v>
      </c>
      <c r="AC5953" t="s">
        <v>18237</v>
      </c>
      <c r="AD5953" t="s">
        <v>18387</v>
      </c>
    </row>
    <row r="5954" spans="1:32" x14ac:dyDescent="0.25">
      <c r="A5954" t="s">
        <v>19727</v>
      </c>
      <c r="B5954" t="s">
        <v>3069</v>
      </c>
      <c r="C5954" t="s">
        <v>18388</v>
      </c>
      <c r="D5954">
        <f>INDEX('[1]backup of Coords for uniques_fi'!$B$2:$B$2262,MATCH(J5954,'[1]backup of Coords for uniques_fi'!$A$2:$A$2262,0))</f>
        <v>47.603832099999998</v>
      </c>
      <c r="E5954">
        <f>INDEX('[1]backup of Coords for uniques_fi'!$C$2:$C$2262,MATCH(J5954,'[1]backup of Coords for uniques_fi'!$A$2:$A$2262,0))</f>
        <v>-122.3300624</v>
      </c>
      <c r="F5954">
        <f t="shared" ca="1" si="184"/>
        <v>47.568032099999996</v>
      </c>
      <c r="G5954">
        <f t="shared" ca="1" si="185"/>
        <v>-122.2906624</v>
      </c>
      <c r="I5954" t="s">
        <v>35</v>
      </c>
      <c r="J5954" t="s">
        <v>20266</v>
      </c>
      <c r="K5954" t="s">
        <v>137</v>
      </c>
      <c r="L5954">
        <v>43204</v>
      </c>
      <c r="M5954" t="s">
        <v>1307</v>
      </c>
      <c r="N5954">
        <v>159</v>
      </c>
      <c r="P5954">
        <v>159</v>
      </c>
      <c r="S5954" t="s">
        <v>18389</v>
      </c>
      <c r="T5954" t="s">
        <v>10823</v>
      </c>
      <c r="U5954">
        <v>1</v>
      </c>
      <c r="V5954" t="s">
        <v>399</v>
      </c>
      <c r="W5954">
        <v>0</v>
      </c>
      <c r="X5954">
        <v>0</v>
      </c>
      <c r="Y5954">
        <v>0</v>
      </c>
      <c r="Z5954">
        <v>0</v>
      </c>
      <c r="AA5954">
        <v>1</v>
      </c>
      <c r="AB5954">
        <v>1</v>
      </c>
      <c r="AC5954" t="s">
        <v>18390</v>
      </c>
    </row>
    <row r="5955" spans="1:32" x14ac:dyDescent="0.25">
      <c r="A5955" t="s">
        <v>19727</v>
      </c>
      <c r="B5955" t="s">
        <v>4078</v>
      </c>
      <c r="C5955" t="s">
        <v>3799</v>
      </c>
      <c r="D5955">
        <f>INDEX('[1]backup of Coords for uniques_fi'!$B$2:$B$2262,MATCH(J5955,'[1]backup of Coords for uniques_fi'!$A$2:$A$2262,0))</f>
        <v>39.799017499999998</v>
      </c>
      <c r="E5955">
        <f>INDEX('[1]backup of Coords for uniques_fi'!$C$2:$C$2262,MATCH(J5955,'[1]backup of Coords for uniques_fi'!$A$2:$A$2262,0))</f>
        <v>-89.643957499999999</v>
      </c>
      <c r="F5955">
        <f t="shared" ref="F5955:F6018" ca="1" si="186">D5955+RANDBETWEEN(-500,500)/10000</f>
        <v>39.754817500000001</v>
      </c>
      <c r="G5955">
        <f t="shared" ref="G5955:G6018" ca="1" si="187">E5955+RANDBETWEEN(-500,500)/10000</f>
        <v>-89.621557499999994</v>
      </c>
      <c r="I5955" t="s">
        <v>196</v>
      </c>
      <c r="J5955" t="s">
        <v>20431</v>
      </c>
      <c r="K5955" t="s">
        <v>137</v>
      </c>
      <c r="L5955">
        <v>43204</v>
      </c>
      <c r="M5955" t="s">
        <v>392</v>
      </c>
      <c r="N5955">
        <v>102</v>
      </c>
      <c r="P5955">
        <v>102</v>
      </c>
      <c r="S5955" t="s">
        <v>18235</v>
      </c>
      <c r="T5955" t="s">
        <v>18236</v>
      </c>
      <c r="U5955">
        <v>2</v>
      </c>
      <c r="V5955" t="s">
        <v>432</v>
      </c>
      <c r="W5955">
        <v>0</v>
      </c>
      <c r="X5955">
        <v>0</v>
      </c>
      <c r="Y5955">
        <v>0</v>
      </c>
      <c r="Z5955">
        <v>0</v>
      </c>
      <c r="AA5955">
        <v>1</v>
      </c>
      <c r="AB5955">
        <v>1</v>
      </c>
      <c r="AC5955" t="s">
        <v>18237</v>
      </c>
    </row>
    <row r="5956" spans="1:32" x14ac:dyDescent="0.25">
      <c r="A5956" t="s">
        <v>19727</v>
      </c>
      <c r="B5956" t="s">
        <v>3189</v>
      </c>
      <c r="C5956" t="s">
        <v>1025</v>
      </c>
      <c r="D5956">
        <f>INDEX('[1]backup of Coords for uniques_fi'!$B$2:$B$2262,MATCH(J5956,'[1]backup of Coords for uniques_fi'!$A$2:$A$2262,0))</f>
        <v>38.626803899999999</v>
      </c>
      <c r="E5956">
        <f>INDEX('[1]backup of Coords for uniques_fi'!$C$2:$C$2262,MATCH(J5956,'[1]backup of Coords for uniques_fi'!$A$2:$A$2262,0))</f>
        <v>-90.199409700000004</v>
      </c>
      <c r="F5956">
        <f t="shared" ca="1" si="186"/>
        <v>38.650103899999998</v>
      </c>
      <c r="G5956">
        <f t="shared" ca="1" si="187"/>
        <v>-90.153709700000007</v>
      </c>
      <c r="I5956" t="s">
        <v>672</v>
      </c>
      <c r="J5956" t="s">
        <v>20287</v>
      </c>
      <c r="K5956" t="s">
        <v>137</v>
      </c>
      <c r="L5956">
        <v>43204</v>
      </c>
      <c r="S5956" t="s">
        <v>31</v>
      </c>
      <c r="T5956" t="s">
        <v>18242</v>
      </c>
      <c r="U5956">
        <v>1</v>
      </c>
      <c r="V5956" t="s">
        <v>399</v>
      </c>
      <c r="W5956">
        <v>0</v>
      </c>
      <c r="X5956">
        <v>0</v>
      </c>
      <c r="Y5956">
        <v>0</v>
      </c>
      <c r="Z5956">
        <v>0</v>
      </c>
      <c r="AA5956">
        <v>1</v>
      </c>
      <c r="AB5956">
        <v>1</v>
      </c>
      <c r="AC5956" t="s">
        <v>18391</v>
      </c>
    </row>
    <row r="5957" spans="1:32" x14ac:dyDescent="0.25">
      <c r="A5957" t="s">
        <v>19727</v>
      </c>
      <c r="B5957" t="s">
        <v>3294</v>
      </c>
      <c r="C5957" t="s">
        <v>18392</v>
      </c>
      <c r="D5957">
        <f>INDEX('[1]backup of Coords for uniques_fi'!$B$2:$B$2262,MATCH(J5957,'[1]backup of Coords for uniques_fi'!$A$2:$A$2262,0))</f>
        <v>30.438083200000001</v>
      </c>
      <c r="E5957">
        <f>INDEX('[1]backup of Coords for uniques_fi'!$C$2:$C$2262,MATCH(J5957,'[1]backup of Coords for uniques_fi'!$A$2:$A$2262,0))</f>
        <v>-84.280933200000007</v>
      </c>
      <c r="F5957">
        <f t="shared" ca="1" si="186"/>
        <v>30.447183200000001</v>
      </c>
      <c r="G5957">
        <f t="shared" ca="1" si="187"/>
        <v>-84.236833200000007</v>
      </c>
      <c r="I5957" t="s">
        <v>666</v>
      </c>
      <c r="J5957" t="s">
        <v>20304</v>
      </c>
      <c r="K5957" t="s">
        <v>137</v>
      </c>
      <c r="L5957">
        <v>43204</v>
      </c>
      <c r="M5957" t="s">
        <v>18393</v>
      </c>
      <c r="N5957">
        <v>490</v>
      </c>
      <c r="P5957">
        <v>490</v>
      </c>
      <c r="S5957" t="s">
        <v>18235</v>
      </c>
      <c r="T5957" t="s">
        <v>18394</v>
      </c>
      <c r="U5957">
        <v>2</v>
      </c>
      <c r="V5957" t="s">
        <v>399</v>
      </c>
      <c r="W5957">
        <v>0</v>
      </c>
      <c r="X5957">
        <v>0</v>
      </c>
      <c r="Y5957">
        <v>0</v>
      </c>
      <c r="Z5957">
        <v>0</v>
      </c>
      <c r="AA5957">
        <v>1</v>
      </c>
      <c r="AB5957">
        <v>1</v>
      </c>
      <c r="AC5957" t="s">
        <v>18395</v>
      </c>
    </row>
    <row r="5958" spans="1:32" x14ac:dyDescent="0.25">
      <c r="A5958" t="s">
        <v>19727</v>
      </c>
      <c r="B5958" t="s">
        <v>18396</v>
      </c>
      <c r="C5958" t="s">
        <v>18397</v>
      </c>
      <c r="D5958">
        <f>INDEX('[1]backup of Coords for uniques_fi'!$B$2:$B$2262,MATCH(J5958,'[1]backup of Coords for uniques_fi'!$A$2:$A$2262,0))</f>
        <v>39.049011</v>
      </c>
      <c r="E5958">
        <f>INDEX('[1]backup of Coords for uniques_fi'!$C$2:$C$2262,MATCH(J5958,'[1]backup of Coords for uniques_fi'!$A$2:$A$2262,0))</f>
        <v>-95.677555999999996</v>
      </c>
      <c r="F5958">
        <f t="shared" ca="1" si="186"/>
        <v>39.095511000000002</v>
      </c>
      <c r="G5958">
        <f t="shared" ca="1" si="187"/>
        <v>-95.704755999999989</v>
      </c>
      <c r="I5958" t="s">
        <v>1918</v>
      </c>
      <c r="J5958" t="s">
        <v>21895</v>
      </c>
      <c r="K5958" t="s">
        <v>137</v>
      </c>
      <c r="L5958">
        <v>43204</v>
      </c>
      <c r="M5958" t="s">
        <v>3205</v>
      </c>
      <c r="N5958">
        <v>250</v>
      </c>
      <c r="P5958">
        <v>250</v>
      </c>
      <c r="S5958" t="s">
        <v>18235</v>
      </c>
      <c r="T5958" t="s">
        <v>18236</v>
      </c>
      <c r="U5958">
        <v>2</v>
      </c>
      <c r="V5958" t="s">
        <v>432</v>
      </c>
      <c r="W5958">
        <v>0</v>
      </c>
      <c r="X5958">
        <v>0</v>
      </c>
      <c r="Y5958">
        <v>0</v>
      </c>
      <c r="Z5958">
        <v>0</v>
      </c>
      <c r="AA5958">
        <v>1</v>
      </c>
      <c r="AB5958">
        <v>1</v>
      </c>
      <c r="AC5958" t="s">
        <v>18237</v>
      </c>
      <c r="AD5958" t="s">
        <v>18398</v>
      </c>
    </row>
    <row r="5959" spans="1:32" x14ac:dyDescent="0.25">
      <c r="A5959" t="s">
        <v>19727</v>
      </c>
      <c r="B5959" t="s">
        <v>5050</v>
      </c>
      <c r="C5959" t="s">
        <v>512</v>
      </c>
      <c r="D5959">
        <f>INDEX('[1]backup of Coords for uniques_fi'!$B$2:$B$2262,MATCH(J5959,'[1]backup of Coords for uniques_fi'!$A$2:$A$2262,0))</f>
        <v>40.217057500000003</v>
      </c>
      <c r="E5959">
        <f>INDEX('[1]backup of Coords for uniques_fi'!$C$2:$C$2262,MATCH(J5959,'[1]backup of Coords for uniques_fi'!$A$2:$A$2262,0))</f>
        <v>-74.7429463</v>
      </c>
      <c r="F5959">
        <f t="shared" ca="1" si="186"/>
        <v>40.201757499999999</v>
      </c>
      <c r="G5959">
        <f t="shared" ca="1" si="187"/>
        <v>-74.788646299999996</v>
      </c>
      <c r="I5959" t="s">
        <v>243</v>
      </c>
      <c r="J5959" t="s">
        <v>20543</v>
      </c>
      <c r="K5959" t="s">
        <v>137</v>
      </c>
      <c r="L5959">
        <v>43204</v>
      </c>
      <c r="M5959" t="s">
        <v>3205</v>
      </c>
      <c r="N5959">
        <v>250</v>
      </c>
      <c r="P5959">
        <v>250</v>
      </c>
      <c r="S5959" t="s">
        <v>18235</v>
      </c>
      <c r="T5959" t="s">
        <v>18236</v>
      </c>
      <c r="U5959">
        <v>2</v>
      </c>
      <c r="V5959" t="s">
        <v>432</v>
      </c>
      <c r="W5959">
        <v>0</v>
      </c>
      <c r="X5959">
        <v>0</v>
      </c>
      <c r="Y5959">
        <v>0</v>
      </c>
      <c r="Z5959">
        <v>0</v>
      </c>
      <c r="AA5959">
        <v>1</v>
      </c>
      <c r="AB5959">
        <v>1</v>
      </c>
      <c r="AC5959" t="s">
        <v>18237</v>
      </c>
      <c r="AD5959" t="s">
        <v>18399</v>
      </c>
      <c r="AF5959" t="s">
        <v>18400</v>
      </c>
    </row>
    <row r="5960" spans="1:32" x14ac:dyDescent="0.25">
      <c r="A5960" t="s">
        <v>19727</v>
      </c>
      <c r="B5960" t="s">
        <v>3477</v>
      </c>
      <c r="C5960" t="s">
        <v>12187</v>
      </c>
      <c r="D5960">
        <f>INDEX('[1]backup of Coords for uniques_fi'!$B$2:$B$2262,MATCH(J5960,'[1]backup of Coords for uniques_fi'!$A$2:$A$2262,0))</f>
        <v>38.894893199999999</v>
      </c>
      <c r="E5960">
        <f>INDEX('[1]backup of Coords for uniques_fi'!$C$2:$C$2262,MATCH(J5960,'[1]backup of Coords for uniques_fi'!$A$2:$A$2262,0))</f>
        <v>-77.036552900000004</v>
      </c>
      <c r="F5960">
        <f t="shared" ca="1" si="186"/>
        <v>38.9169932</v>
      </c>
      <c r="G5960">
        <f t="shared" ca="1" si="187"/>
        <v>-77.081152900000006</v>
      </c>
      <c r="I5960" t="s">
        <v>3479</v>
      </c>
      <c r="J5960" t="s">
        <v>20343</v>
      </c>
      <c r="K5960" t="s">
        <v>137</v>
      </c>
      <c r="L5960">
        <v>43204</v>
      </c>
      <c r="M5960" t="s">
        <v>18401</v>
      </c>
      <c r="N5960">
        <v>188</v>
      </c>
      <c r="P5960">
        <v>188</v>
      </c>
      <c r="S5960" t="s">
        <v>18235</v>
      </c>
      <c r="T5960" t="s">
        <v>18236</v>
      </c>
      <c r="U5960">
        <v>2</v>
      </c>
      <c r="V5960" t="s">
        <v>432</v>
      </c>
      <c r="W5960">
        <v>0</v>
      </c>
      <c r="X5960">
        <v>0</v>
      </c>
      <c r="Y5960">
        <v>0</v>
      </c>
      <c r="Z5960">
        <v>0</v>
      </c>
      <c r="AA5960">
        <v>1</v>
      </c>
      <c r="AB5960">
        <v>1</v>
      </c>
      <c r="AC5960" t="s">
        <v>18402</v>
      </c>
    </row>
    <row r="5961" spans="1:32" x14ac:dyDescent="0.25">
      <c r="A5961" t="s">
        <v>19727</v>
      </c>
      <c r="B5961" t="s">
        <v>3477</v>
      </c>
      <c r="C5961" t="s">
        <v>10901</v>
      </c>
      <c r="D5961">
        <f>INDEX('[1]backup of Coords for uniques_fi'!$B$2:$B$2262,MATCH(J5961,'[1]backup of Coords for uniques_fi'!$A$2:$A$2262,0))</f>
        <v>38.894893199999999</v>
      </c>
      <c r="E5961">
        <f>INDEX('[1]backup of Coords for uniques_fi'!$C$2:$C$2262,MATCH(J5961,'[1]backup of Coords for uniques_fi'!$A$2:$A$2262,0))</f>
        <v>-77.036552900000004</v>
      </c>
      <c r="F5961">
        <f t="shared" ca="1" si="186"/>
        <v>38.879193199999996</v>
      </c>
      <c r="G5961">
        <f t="shared" ca="1" si="187"/>
        <v>-77.078652900000009</v>
      </c>
      <c r="I5961" t="s">
        <v>3479</v>
      </c>
      <c r="J5961" t="s">
        <v>20343</v>
      </c>
      <c r="K5961" t="s">
        <v>137</v>
      </c>
      <c r="L5961">
        <v>43204</v>
      </c>
      <c r="M5961" t="s">
        <v>4499</v>
      </c>
      <c r="N5961">
        <v>24</v>
      </c>
      <c r="P5961">
        <v>24</v>
      </c>
      <c r="S5961" t="s">
        <v>31</v>
      </c>
      <c r="T5961" t="s">
        <v>18242</v>
      </c>
      <c r="U5961">
        <v>1</v>
      </c>
      <c r="V5961" t="s">
        <v>399</v>
      </c>
      <c r="W5961">
        <v>0</v>
      </c>
      <c r="X5961">
        <v>0</v>
      </c>
      <c r="Y5961">
        <v>0</v>
      </c>
      <c r="Z5961">
        <v>0</v>
      </c>
      <c r="AA5961">
        <v>0</v>
      </c>
      <c r="AB5961">
        <v>1</v>
      </c>
      <c r="AC5961" t="s">
        <v>18403</v>
      </c>
    </row>
    <row r="5962" spans="1:32" x14ac:dyDescent="0.25">
      <c r="A5962" t="s">
        <v>19727</v>
      </c>
      <c r="B5962" t="s">
        <v>18404</v>
      </c>
      <c r="C5962" t="s">
        <v>14555</v>
      </c>
      <c r="D5962">
        <f>INDEX('[1]backup of Coords for uniques_fi'!$B$2:$B$2262,MATCH(J5962,'[1]backup of Coords for uniques_fi'!$A$2:$A$2262,0))</f>
        <v>38.065228599999998</v>
      </c>
      <c r="E5962">
        <f>INDEX('[1]backup of Coords for uniques_fi'!$C$2:$C$2262,MATCH(J5962,'[1]backup of Coords for uniques_fi'!$A$2:$A$2262,0))</f>
        <v>-78.905887699999994</v>
      </c>
      <c r="F5962">
        <f t="shared" ca="1" si="186"/>
        <v>38.104528599999995</v>
      </c>
      <c r="G5962">
        <f t="shared" ca="1" si="187"/>
        <v>-78.925087699999992</v>
      </c>
      <c r="I5962" t="s">
        <v>103</v>
      </c>
      <c r="J5962" t="s">
        <v>21896</v>
      </c>
      <c r="K5962" t="s">
        <v>137</v>
      </c>
      <c r="L5962">
        <v>43204</v>
      </c>
      <c r="M5962" t="s">
        <v>1363</v>
      </c>
      <c r="N5962">
        <v>100</v>
      </c>
      <c r="P5962">
        <v>100</v>
      </c>
      <c r="S5962" t="s">
        <v>31</v>
      </c>
      <c r="T5962" t="s">
        <v>5063</v>
      </c>
      <c r="U5962">
        <v>1</v>
      </c>
      <c r="V5962" t="s">
        <v>432</v>
      </c>
      <c r="W5962">
        <v>0</v>
      </c>
      <c r="X5962">
        <v>0</v>
      </c>
      <c r="Y5962">
        <v>0</v>
      </c>
      <c r="Z5962">
        <v>0</v>
      </c>
      <c r="AA5962">
        <v>1</v>
      </c>
      <c r="AB5962">
        <v>1</v>
      </c>
      <c r="AC5962" t="s">
        <v>18405</v>
      </c>
    </row>
    <row r="5963" spans="1:32" x14ac:dyDescent="0.25">
      <c r="A5963" t="s">
        <v>19727</v>
      </c>
      <c r="B5963" t="s">
        <v>18406</v>
      </c>
      <c r="C5963" t="s">
        <v>18407</v>
      </c>
      <c r="D5963">
        <f>INDEX('[1]backup of Coords for uniques_fi'!$B$2:$B$2262,MATCH(J5963,'[1]backup of Coords for uniques_fi'!$A$2:$A$2262,0))</f>
        <v>41.209594099999997</v>
      </c>
      <c r="E5963">
        <f>INDEX('[1]backup of Coords for uniques_fi'!$C$2:$C$2262,MATCH(J5963,'[1]backup of Coords for uniques_fi'!$A$2:$A$2262,0))</f>
        <v>-73.985299400000002</v>
      </c>
      <c r="F5963">
        <f t="shared" ca="1" si="186"/>
        <v>41.193094099999996</v>
      </c>
      <c r="G5963">
        <f t="shared" ca="1" si="187"/>
        <v>-73.987299399999998</v>
      </c>
      <c r="I5963" t="s">
        <v>75</v>
      </c>
      <c r="J5963" t="s">
        <v>21897</v>
      </c>
      <c r="K5963" t="s">
        <v>137</v>
      </c>
      <c r="L5963">
        <v>43204</v>
      </c>
      <c r="M5963" t="s">
        <v>16684</v>
      </c>
      <c r="N5963">
        <v>40</v>
      </c>
      <c r="P5963">
        <v>40</v>
      </c>
      <c r="S5963" t="s">
        <v>31</v>
      </c>
      <c r="T5963" t="s">
        <v>18408</v>
      </c>
      <c r="U5963">
        <v>0</v>
      </c>
      <c r="V5963" t="s">
        <v>399</v>
      </c>
      <c r="W5963">
        <v>0</v>
      </c>
      <c r="X5963">
        <v>0</v>
      </c>
      <c r="Y5963">
        <v>0</v>
      </c>
      <c r="Z5963">
        <v>0</v>
      </c>
      <c r="AA5963">
        <v>1</v>
      </c>
      <c r="AB5963">
        <v>1</v>
      </c>
      <c r="AC5963" t="s">
        <v>18409</v>
      </c>
      <c r="AD5963" t="s">
        <v>18410</v>
      </c>
    </row>
    <row r="5964" spans="1:32" x14ac:dyDescent="0.25">
      <c r="A5964" t="s">
        <v>19727</v>
      </c>
      <c r="B5964" t="s">
        <v>4888</v>
      </c>
      <c r="C5964" t="s">
        <v>9631</v>
      </c>
      <c r="D5964">
        <f>INDEX('[1]backup of Coords for uniques_fi'!$B$2:$B$2262,MATCH(J5964,'[1]backup of Coords for uniques_fi'!$A$2:$A$2262,0))</f>
        <v>26.715342499999998</v>
      </c>
      <c r="E5964">
        <f>INDEX('[1]backup of Coords for uniques_fi'!$C$2:$C$2262,MATCH(J5964,'[1]backup of Coords for uniques_fi'!$A$2:$A$2262,0))</f>
        <v>-80.053374599999998</v>
      </c>
      <c r="F5964">
        <f t="shared" ca="1" si="186"/>
        <v>26.6767425</v>
      </c>
      <c r="G5964">
        <f t="shared" ca="1" si="187"/>
        <v>-80.100274599999992</v>
      </c>
      <c r="I5964" t="s">
        <v>666</v>
      </c>
      <c r="J5964" t="s">
        <v>20533</v>
      </c>
      <c r="K5964" t="s">
        <v>137</v>
      </c>
      <c r="L5964">
        <v>43204</v>
      </c>
      <c r="M5964" t="s">
        <v>175</v>
      </c>
      <c r="N5964">
        <v>60</v>
      </c>
      <c r="P5964">
        <v>60</v>
      </c>
      <c r="S5964" t="s">
        <v>31</v>
      </c>
      <c r="T5964" t="s">
        <v>10823</v>
      </c>
      <c r="U5964">
        <v>1</v>
      </c>
      <c r="V5964" t="s">
        <v>399</v>
      </c>
      <c r="W5964">
        <v>0</v>
      </c>
      <c r="X5964">
        <v>0</v>
      </c>
      <c r="Y5964">
        <v>0</v>
      </c>
      <c r="Z5964">
        <v>0</v>
      </c>
      <c r="AA5964">
        <v>1</v>
      </c>
      <c r="AB5964">
        <v>1</v>
      </c>
      <c r="AC5964" t="s">
        <v>18232</v>
      </c>
    </row>
    <row r="5965" spans="1:32" x14ac:dyDescent="0.25">
      <c r="A5965" t="s">
        <v>19727</v>
      </c>
      <c r="B5965" t="s">
        <v>11542</v>
      </c>
      <c r="C5965" t="s">
        <v>308</v>
      </c>
      <c r="D5965">
        <f>INDEX('[1]backup of Coords for uniques_fi'!$B$2:$B$2262,MATCH(J5965,'[1]backup of Coords for uniques_fi'!$A$2:$A$2262,0))</f>
        <v>40.696629000000001</v>
      </c>
      <c r="E5965">
        <f>INDEX('[1]backup of Coords for uniques_fi'!$C$2:$C$2262,MATCH(J5965,'[1]backup of Coords for uniques_fi'!$A$2:$A$2262,0))</f>
        <v>-111.9867271</v>
      </c>
      <c r="F5965">
        <f t="shared" ca="1" si="186"/>
        <v>40.659229000000003</v>
      </c>
      <c r="G5965">
        <f t="shared" ca="1" si="187"/>
        <v>-111.98832709999999</v>
      </c>
      <c r="I5965" t="s">
        <v>1148</v>
      </c>
      <c r="J5965" t="s">
        <v>21216</v>
      </c>
      <c r="K5965" t="s">
        <v>137</v>
      </c>
      <c r="L5965">
        <v>43204</v>
      </c>
      <c r="M5965" t="s">
        <v>18411</v>
      </c>
      <c r="N5965">
        <v>75</v>
      </c>
      <c r="P5965">
        <v>75</v>
      </c>
      <c r="S5965" t="s">
        <v>31</v>
      </c>
      <c r="T5965" t="s">
        <v>4693</v>
      </c>
      <c r="U5965">
        <v>1</v>
      </c>
      <c r="V5965" t="s">
        <v>399</v>
      </c>
      <c r="W5965">
        <v>0</v>
      </c>
      <c r="X5965">
        <v>0</v>
      </c>
      <c r="Y5965">
        <v>0</v>
      </c>
      <c r="Z5965">
        <v>0</v>
      </c>
      <c r="AA5965">
        <v>1</v>
      </c>
      <c r="AB5965">
        <v>1</v>
      </c>
      <c r="AC5965" t="s">
        <v>18412</v>
      </c>
    </row>
    <row r="5966" spans="1:32" x14ac:dyDescent="0.25">
      <c r="A5966" t="s">
        <v>19727</v>
      </c>
      <c r="B5966" t="s">
        <v>3610</v>
      </c>
      <c r="C5966" t="s">
        <v>18413</v>
      </c>
      <c r="D5966">
        <f>INDEX('[1]backup of Coords for uniques_fi'!$B$2:$B$2262,MATCH(J5966,'[1]backup of Coords for uniques_fi'!$A$2:$A$2262,0))</f>
        <v>34.225728199999999</v>
      </c>
      <c r="E5966">
        <f>INDEX('[1]backup of Coords for uniques_fi'!$C$2:$C$2262,MATCH(J5966,'[1]backup of Coords for uniques_fi'!$A$2:$A$2262,0))</f>
        <v>-77.944710700000002</v>
      </c>
      <c r="F5966">
        <f t="shared" ca="1" si="186"/>
        <v>34.263828199999999</v>
      </c>
      <c r="G5966">
        <f t="shared" ca="1" si="187"/>
        <v>-77.922710699999996</v>
      </c>
      <c r="I5966" t="s">
        <v>208</v>
      </c>
      <c r="J5966" t="s">
        <v>20630</v>
      </c>
      <c r="K5966" t="s">
        <v>137</v>
      </c>
      <c r="L5966">
        <v>43204</v>
      </c>
      <c r="M5966" t="s">
        <v>431</v>
      </c>
      <c r="N5966">
        <v>200</v>
      </c>
      <c r="P5966">
        <v>200</v>
      </c>
      <c r="S5966" t="s">
        <v>18414</v>
      </c>
      <c r="T5966" t="s">
        <v>18415</v>
      </c>
      <c r="U5966">
        <v>0</v>
      </c>
      <c r="V5966" t="s">
        <v>399</v>
      </c>
      <c r="W5966">
        <v>0</v>
      </c>
      <c r="X5966">
        <v>0</v>
      </c>
      <c r="Y5966">
        <v>0</v>
      </c>
      <c r="Z5966">
        <v>0</v>
      </c>
      <c r="AA5966">
        <v>1</v>
      </c>
      <c r="AB5966">
        <v>1</v>
      </c>
      <c r="AC5966" t="s">
        <v>18416</v>
      </c>
    </row>
    <row r="5967" spans="1:32" x14ac:dyDescent="0.25">
      <c r="A5967" t="s">
        <v>19727</v>
      </c>
      <c r="B5967" t="s">
        <v>4417</v>
      </c>
      <c r="D5967">
        <f>INDEX('[1]backup of Coords for uniques_fi'!$B$2:$B$2262,MATCH(J5967,'[1]backup of Coords for uniques_fi'!$A$2:$A$2262,0))</f>
        <v>41.705665600000003</v>
      </c>
      <c r="E5967">
        <f>INDEX('[1]backup of Coords for uniques_fi'!$C$2:$C$2262,MATCH(J5967,'[1]backup of Coords for uniques_fi'!$A$2:$A$2262,0))</f>
        <v>-70.228631399999998</v>
      </c>
      <c r="F5967">
        <f t="shared" ca="1" si="186"/>
        <v>41.718165600000006</v>
      </c>
      <c r="G5967">
        <f t="shared" ca="1" si="187"/>
        <v>-70.207631399999997</v>
      </c>
      <c r="I5967" t="s">
        <v>144</v>
      </c>
      <c r="J5967" t="s">
        <v>21898</v>
      </c>
      <c r="K5967" t="s">
        <v>137</v>
      </c>
      <c r="L5967">
        <v>43204</v>
      </c>
      <c r="M5967" t="s">
        <v>431</v>
      </c>
      <c r="N5967">
        <v>200</v>
      </c>
      <c r="P5967">
        <v>200</v>
      </c>
      <c r="S5967" t="s">
        <v>31</v>
      </c>
      <c r="T5967" t="s">
        <v>18417</v>
      </c>
      <c r="U5967">
        <v>0</v>
      </c>
      <c r="V5967" t="s">
        <v>831</v>
      </c>
      <c r="W5967">
        <v>0</v>
      </c>
      <c r="X5967">
        <v>0</v>
      </c>
      <c r="Y5967">
        <v>0</v>
      </c>
      <c r="Z5967">
        <v>0</v>
      </c>
      <c r="AA5967">
        <v>1</v>
      </c>
      <c r="AB5967">
        <v>1</v>
      </c>
      <c r="AC5967" t="s">
        <v>18418</v>
      </c>
    </row>
    <row r="5968" spans="1:32" x14ac:dyDescent="0.25">
      <c r="A5968" t="s">
        <v>19727</v>
      </c>
      <c r="B5968" t="s">
        <v>180</v>
      </c>
      <c r="C5968" t="s">
        <v>181</v>
      </c>
      <c r="D5968">
        <f>INDEX('[1]backup of Coords for uniques_fi'!$B$2:$B$2262,MATCH(J5968,'[1]backup of Coords for uniques_fi'!$A$2:$A$2262,0))</f>
        <v>44.261133700000002</v>
      </c>
      <c r="E5968">
        <f>INDEX('[1]backup of Coords for uniques_fi'!$C$2:$C$2262,MATCH(J5968,'[1]backup of Coords for uniques_fi'!$A$2:$A$2262,0))</f>
        <v>-88.406760399999996</v>
      </c>
      <c r="F5968">
        <f t="shared" ca="1" si="186"/>
        <v>44.273633700000005</v>
      </c>
      <c r="G5968">
        <f t="shared" ca="1" si="187"/>
        <v>-88.365860400000003</v>
      </c>
      <c r="I5968" t="s">
        <v>182</v>
      </c>
      <c r="J5968" t="s">
        <v>19750</v>
      </c>
      <c r="K5968" t="s">
        <v>137</v>
      </c>
      <c r="L5968">
        <v>43205</v>
      </c>
      <c r="M5968" t="s">
        <v>225</v>
      </c>
      <c r="N5968">
        <v>12</v>
      </c>
      <c r="P5968">
        <v>12</v>
      </c>
      <c r="S5968" t="s">
        <v>18419</v>
      </c>
      <c r="T5968" t="s">
        <v>10823</v>
      </c>
      <c r="U5968">
        <v>1</v>
      </c>
      <c r="V5968" t="s">
        <v>399</v>
      </c>
      <c r="W5968">
        <v>0</v>
      </c>
      <c r="X5968">
        <v>0</v>
      </c>
      <c r="Y5968">
        <v>0</v>
      </c>
      <c r="Z5968">
        <v>0</v>
      </c>
      <c r="AA5968">
        <v>1</v>
      </c>
      <c r="AB5968">
        <v>1</v>
      </c>
      <c r="AC5968" t="s">
        <v>18420</v>
      </c>
    </row>
    <row r="5969" spans="1:30" x14ac:dyDescent="0.25">
      <c r="A5969" t="s">
        <v>19727</v>
      </c>
      <c r="B5969" t="s">
        <v>261</v>
      </c>
      <c r="C5969" t="s">
        <v>18421</v>
      </c>
      <c r="D5969">
        <f>INDEX('[1]backup of Coords for uniques_fi'!$B$2:$B$2262,MATCH(J5969,'[1]backup of Coords for uniques_fi'!$A$2:$A$2262,0))</f>
        <v>39.729432000000003</v>
      </c>
      <c r="E5969">
        <f>INDEX('[1]backup of Coords for uniques_fi'!$C$2:$C$2262,MATCH(J5969,'[1]backup of Coords for uniques_fi'!$A$2:$A$2262,0))</f>
        <v>-104.83191960000001</v>
      </c>
      <c r="F5969">
        <f t="shared" ca="1" si="186"/>
        <v>39.685232000000006</v>
      </c>
      <c r="G5969">
        <f t="shared" ca="1" si="187"/>
        <v>-104.87401960000001</v>
      </c>
      <c r="I5969" t="s">
        <v>263</v>
      </c>
      <c r="J5969" t="s">
        <v>19763</v>
      </c>
      <c r="K5969" t="s">
        <v>137</v>
      </c>
      <c r="L5969">
        <v>43205</v>
      </c>
      <c r="M5969" t="s">
        <v>4499</v>
      </c>
      <c r="N5969">
        <v>24</v>
      </c>
      <c r="P5969">
        <v>24</v>
      </c>
      <c r="S5969" t="s">
        <v>11230</v>
      </c>
      <c r="T5969" t="s">
        <v>10753</v>
      </c>
      <c r="U5969">
        <v>0</v>
      </c>
      <c r="V5969" t="s">
        <v>432</v>
      </c>
      <c r="W5969">
        <v>0</v>
      </c>
      <c r="X5969">
        <v>0</v>
      </c>
      <c r="Y5969">
        <v>0</v>
      </c>
      <c r="Z5969">
        <v>0</v>
      </c>
      <c r="AA5969">
        <v>1</v>
      </c>
      <c r="AB5969">
        <v>1</v>
      </c>
      <c r="AC5969" t="s">
        <v>18422</v>
      </c>
    </row>
    <row r="5970" spans="1:30" x14ac:dyDescent="0.25">
      <c r="A5970" t="s">
        <v>19727</v>
      </c>
      <c r="B5970" t="s">
        <v>275</v>
      </c>
      <c r="C5970" t="s">
        <v>3799</v>
      </c>
      <c r="D5970">
        <f>INDEX('[1]backup of Coords for uniques_fi'!$B$2:$B$2262,MATCH(J5970,'[1]backup of Coords for uniques_fi'!$A$2:$A$2262,0))</f>
        <v>30.271128600000001</v>
      </c>
      <c r="E5970">
        <f>INDEX('[1]backup of Coords for uniques_fi'!$C$2:$C$2262,MATCH(J5970,'[1]backup of Coords for uniques_fi'!$A$2:$A$2262,0))</f>
        <v>-97.743699500000005</v>
      </c>
      <c r="F5970">
        <f t="shared" ca="1" si="186"/>
        <v>30.240228600000002</v>
      </c>
      <c r="G5970">
        <f t="shared" ca="1" si="187"/>
        <v>-97.761499499999999</v>
      </c>
      <c r="I5970" t="s">
        <v>41</v>
      </c>
      <c r="J5970" t="s">
        <v>19765</v>
      </c>
      <c r="K5970" t="s">
        <v>137</v>
      </c>
      <c r="L5970">
        <v>43205</v>
      </c>
      <c r="M5970" t="s">
        <v>632</v>
      </c>
      <c r="N5970">
        <v>50</v>
      </c>
      <c r="P5970">
        <v>50</v>
      </c>
      <c r="S5970" t="s">
        <v>31</v>
      </c>
      <c r="T5970" t="s">
        <v>18242</v>
      </c>
      <c r="U5970">
        <v>1</v>
      </c>
      <c r="V5970" t="s">
        <v>399</v>
      </c>
      <c r="W5970">
        <v>0</v>
      </c>
      <c r="X5970">
        <v>0</v>
      </c>
      <c r="Y5970">
        <v>0</v>
      </c>
      <c r="Z5970">
        <v>0</v>
      </c>
      <c r="AA5970">
        <v>1</v>
      </c>
      <c r="AB5970">
        <v>1</v>
      </c>
      <c r="AC5970" t="s">
        <v>18423</v>
      </c>
    </row>
    <row r="5971" spans="1:30" x14ac:dyDescent="0.25">
      <c r="A5971" t="s">
        <v>19727</v>
      </c>
      <c r="B5971" t="s">
        <v>699</v>
      </c>
      <c r="C5971" t="s">
        <v>18424</v>
      </c>
      <c r="D5971">
        <f>INDEX('[1]backup of Coords for uniques_fi'!$B$2:$B$2262,MATCH(J5971,'[1]backup of Coords for uniques_fi'!$A$2:$A$2262,0))</f>
        <v>41.975887200000003</v>
      </c>
      <c r="E5971">
        <f>INDEX('[1]backup of Coords for uniques_fi'!$C$2:$C$2262,MATCH(J5971,'[1]backup of Coords for uniques_fi'!$A$2:$A$2262,0))</f>
        <v>-91.670405299999999</v>
      </c>
      <c r="F5971">
        <f t="shared" ca="1" si="186"/>
        <v>41.9967872</v>
      </c>
      <c r="G5971">
        <f t="shared" ca="1" si="187"/>
        <v>-91.703005300000001</v>
      </c>
      <c r="I5971" t="s">
        <v>616</v>
      </c>
      <c r="J5971" t="s">
        <v>19835</v>
      </c>
      <c r="K5971" t="s">
        <v>137</v>
      </c>
      <c r="L5971">
        <v>43205</v>
      </c>
      <c r="M5971" t="s">
        <v>951</v>
      </c>
      <c r="N5971">
        <v>27</v>
      </c>
      <c r="P5971">
        <v>27</v>
      </c>
      <c r="S5971" t="s">
        <v>17629</v>
      </c>
      <c r="T5971" t="s">
        <v>10823</v>
      </c>
      <c r="U5971">
        <v>1</v>
      </c>
      <c r="V5971" t="s">
        <v>399</v>
      </c>
      <c r="W5971">
        <v>0</v>
      </c>
      <c r="X5971">
        <v>0</v>
      </c>
      <c r="Y5971">
        <v>0</v>
      </c>
      <c r="Z5971">
        <v>0</v>
      </c>
      <c r="AA5971">
        <v>1</v>
      </c>
      <c r="AB5971">
        <v>1</v>
      </c>
      <c r="AC5971" t="s">
        <v>18425</v>
      </c>
      <c r="AD5971" t="s">
        <v>18426</v>
      </c>
    </row>
    <row r="5972" spans="1:30" x14ac:dyDescent="0.25">
      <c r="A5972" t="s">
        <v>19727</v>
      </c>
      <c r="B5972" t="s">
        <v>864</v>
      </c>
      <c r="C5972" t="s">
        <v>18427</v>
      </c>
      <c r="D5972">
        <f>INDEX('[1]backup of Coords for uniques_fi'!$B$2:$B$2262,MATCH(J5972,'[1]backup of Coords for uniques_fi'!$A$2:$A$2262,0))</f>
        <v>39.962260100000002</v>
      </c>
      <c r="E5972">
        <f>INDEX('[1]backup of Coords for uniques_fi'!$C$2:$C$2262,MATCH(J5972,'[1]backup of Coords for uniques_fi'!$A$2:$A$2262,0))</f>
        <v>-83.000706500000007</v>
      </c>
      <c r="F5972">
        <f t="shared" ca="1" si="186"/>
        <v>40.009160100000003</v>
      </c>
      <c r="G5972">
        <f t="shared" ca="1" si="187"/>
        <v>-83.046106500000008</v>
      </c>
      <c r="I5972" t="s">
        <v>808</v>
      </c>
      <c r="J5972" t="s">
        <v>19861</v>
      </c>
      <c r="K5972" t="s">
        <v>137</v>
      </c>
      <c r="L5972">
        <v>43205</v>
      </c>
      <c r="M5972" t="s">
        <v>570</v>
      </c>
      <c r="N5972">
        <v>32</v>
      </c>
      <c r="P5972">
        <v>32</v>
      </c>
      <c r="S5972" t="s">
        <v>17629</v>
      </c>
      <c r="T5972" t="s">
        <v>10823</v>
      </c>
      <c r="U5972">
        <v>1</v>
      </c>
      <c r="V5972" t="s">
        <v>399</v>
      </c>
      <c r="W5972">
        <v>0</v>
      </c>
      <c r="X5972">
        <v>0</v>
      </c>
      <c r="Y5972">
        <v>0</v>
      </c>
      <c r="Z5972">
        <v>0</v>
      </c>
      <c r="AA5972">
        <v>1</v>
      </c>
      <c r="AB5972">
        <v>1</v>
      </c>
      <c r="AC5972" t="s">
        <v>18428</v>
      </c>
    </row>
    <row r="5973" spans="1:30" x14ac:dyDescent="0.25">
      <c r="A5973" t="s">
        <v>19727</v>
      </c>
      <c r="B5973" t="s">
        <v>1006</v>
      </c>
      <c r="C5973" t="s">
        <v>18429</v>
      </c>
      <c r="D5973">
        <f>INDEX('[1]backup of Coords for uniques_fi'!$B$2:$B$2262,MATCH(J5973,'[1]backup of Coords for uniques_fi'!$A$2:$A$2262,0))</f>
        <v>42.331550900000003</v>
      </c>
      <c r="E5973">
        <f>INDEX('[1]backup of Coords for uniques_fi'!$C$2:$C$2262,MATCH(J5973,'[1]backup of Coords for uniques_fi'!$A$2:$A$2262,0))</f>
        <v>-83.046640300000007</v>
      </c>
      <c r="F5973">
        <f t="shared" ca="1" si="186"/>
        <v>42.338550900000001</v>
      </c>
      <c r="G5973">
        <f t="shared" ca="1" si="187"/>
        <v>-83.049840300000014</v>
      </c>
      <c r="I5973" t="s">
        <v>55</v>
      </c>
      <c r="J5973" t="s">
        <v>19884</v>
      </c>
      <c r="K5973" t="s">
        <v>137</v>
      </c>
      <c r="L5973">
        <v>43205</v>
      </c>
      <c r="M5973" t="s">
        <v>382</v>
      </c>
      <c r="N5973">
        <v>23</v>
      </c>
      <c r="P5973">
        <v>23</v>
      </c>
      <c r="S5973" t="s">
        <v>17629</v>
      </c>
      <c r="T5973" t="s">
        <v>10823</v>
      </c>
      <c r="U5973">
        <v>1</v>
      </c>
      <c r="V5973" t="s">
        <v>399</v>
      </c>
      <c r="W5973">
        <v>0</v>
      </c>
      <c r="X5973">
        <v>0</v>
      </c>
      <c r="Y5973">
        <v>0</v>
      </c>
      <c r="Z5973">
        <v>0</v>
      </c>
      <c r="AA5973">
        <v>1</v>
      </c>
      <c r="AB5973">
        <v>1</v>
      </c>
      <c r="AC5973" t="s">
        <v>18430</v>
      </c>
    </row>
    <row r="5974" spans="1:30" x14ac:dyDescent="0.25">
      <c r="A5974" t="s">
        <v>19727</v>
      </c>
      <c r="B5974" t="s">
        <v>1164</v>
      </c>
      <c r="C5974" t="s">
        <v>18431</v>
      </c>
      <c r="D5974">
        <f>INDEX('[1]backup of Coords for uniques_fi'!$B$2:$B$2262,MATCH(J5974,'[1]backup of Coords for uniques_fi'!$A$2:$A$2262,0))</f>
        <v>47.6239676</v>
      </c>
      <c r="E5974">
        <f>INDEX('[1]backup of Coords for uniques_fi'!$C$2:$C$2262,MATCH(J5974,'[1]backup of Coords for uniques_fi'!$A$2:$A$2262,0))</f>
        <v>-122.3237632</v>
      </c>
      <c r="F5974">
        <f t="shared" ca="1" si="186"/>
        <v>47.656767600000002</v>
      </c>
      <c r="G5974">
        <f t="shared" ca="1" si="187"/>
        <v>-122.3639632</v>
      </c>
      <c r="I5974" t="s">
        <v>35</v>
      </c>
      <c r="J5974" t="s">
        <v>21899</v>
      </c>
      <c r="K5974" t="s">
        <v>137</v>
      </c>
      <c r="L5974">
        <v>43205</v>
      </c>
      <c r="S5974" t="s">
        <v>18432</v>
      </c>
      <c r="T5974" t="s">
        <v>10823</v>
      </c>
      <c r="U5974">
        <v>1</v>
      </c>
      <c r="V5974" t="s">
        <v>291</v>
      </c>
      <c r="W5974">
        <v>0</v>
      </c>
      <c r="X5974">
        <v>0</v>
      </c>
      <c r="Y5974">
        <v>0</v>
      </c>
      <c r="Z5974">
        <v>0</v>
      </c>
      <c r="AA5974">
        <v>1</v>
      </c>
      <c r="AB5974">
        <v>1</v>
      </c>
      <c r="AC5974" t="s">
        <v>17630</v>
      </c>
      <c r="AD5974" t="s">
        <v>18433</v>
      </c>
    </row>
    <row r="5975" spans="1:30" x14ac:dyDescent="0.25">
      <c r="A5975" t="s">
        <v>19727</v>
      </c>
      <c r="B5975" t="s">
        <v>6448</v>
      </c>
      <c r="C5975" t="s">
        <v>6792</v>
      </c>
      <c r="D5975">
        <f>INDEX('[1]backup of Coords for uniques_fi'!$B$2:$B$2262,MATCH(J5975,'[1]backup of Coords for uniques_fi'!$A$2:$A$2262,0))</f>
        <v>26.122308400000001</v>
      </c>
      <c r="E5975">
        <f>INDEX('[1]backup of Coords for uniques_fi'!$C$2:$C$2262,MATCH(J5975,'[1]backup of Coords for uniques_fi'!$A$2:$A$2262,0))</f>
        <v>-80.143378600000005</v>
      </c>
      <c r="F5975">
        <f t="shared" ca="1" si="186"/>
        <v>26.1032084</v>
      </c>
      <c r="G5975">
        <f t="shared" ca="1" si="187"/>
        <v>-80.094078600000003</v>
      </c>
      <c r="I5975" t="s">
        <v>666</v>
      </c>
      <c r="J5975" t="s">
        <v>20661</v>
      </c>
      <c r="K5975" t="s">
        <v>137</v>
      </c>
      <c r="L5975">
        <v>43205</v>
      </c>
      <c r="M5975" t="s">
        <v>3983</v>
      </c>
      <c r="N5975">
        <v>25</v>
      </c>
      <c r="P5975">
        <v>25</v>
      </c>
      <c r="S5975" t="s">
        <v>31</v>
      </c>
      <c r="T5975" t="s">
        <v>18434</v>
      </c>
      <c r="U5975">
        <v>1</v>
      </c>
      <c r="V5975" t="s">
        <v>399</v>
      </c>
      <c r="W5975">
        <v>0</v>
      </c>
      <c r="X5975">
        <v>0</v>
      </c>
      <c r="Y5975">
        <v>0</v>
      </c>
      <c r="Z5975">
        <v>0</v>
      </c>
      <c r="AA5975">
        <v>1</v>
      </c>
      <c r="AB5975">
        <v>1</v>
      </c>
      <c r="AC5975" t="s">
        <v>18435</v>
      </c>
    </row>
    <row r="5976" spans="1:30" x14ac:dyDescent="0.25">
      <c r="A5976" t="s">
        <v>19727</v>
      </c>
      <c r="B5976" t="s">
        <v>18436</v>
      </c>
      <c r="C5976" t="s">
        <v>18437</v>
      </c>
      <c r="D5976">
        <f>INDEX('[1]backup of Coords for uniques_fi'!$B$2:$B$2262,MATCH(J5976,'[1]backup of Coords for uniques_fi'!$A$2:$A$2262,0))</f>
        <v>26.604058500000001</v>
      </c>
      <c r="E5976">
        <f>INDEX('[1]backup of Coords for uniques_fi'!$C$2:$C$2262,MATCH(J5976,'[1]backup of Coords for uniques_fi'!$A$2:$A$2262,0))</f>
        <v>-81.658133300000003</v>
      </c>
      <c r="F5976">
        <f t="shared" ca="1" si="186"/>
        <v>26.618958500000002</v>
      </c>
      <c r="G5976">
        <f t="shared" ca="1" si="187"/>
        <v>-81.676333299999996</v>
      </c>
      <c r="I5976" t="s">
        <v>666</v>
      </c>
      <c r="J5976" t="s">
        <v>21900</v>
      </c>
      <c r="K5976" t="s">
        <v>137</v>
      </c>
      <c r="L5976">
        <v>43205</v>
      </c>
      <c r="M5976" t="s">
        <v>7567</v>
      </c>
      <c r="N5976">
        <v>200</v>
      </c>
      <c r="P5976">
        <v>200</v>
      </c>
      <c r="S5976" t="s">
        <v>31</v>
      </c>
      <c r="T5976" t="s">
        <v>18438</v>
      </c>
      <c r="U5976">
        <v>0</v>
      </c>
      <c r="V5976" t="s">
        <v>399</v>
      </c>
      <c r="W5976">
        <v>0</v>
      </c>
      <c r="X5976">
        <v>0</v>
      </c>
      <c r="Y5976">
        <v>0</v>
      </c>
      <c r="Z5976">
        <v>0</v>
      </c>
      <c r="AA5976">
        <v>1</v>
      </c>
      <c r="AB5976">
        <v>1</v>
      </c>
      <c r="AC5976" t="s">
        <v>18439</v>
      </c>
    </row>
    <row r="5977" spans="1:30" x14ac:dyDescent="0.25">
      <c r="A5977" t="s">
        <v>19727</v>
      </c>
      <c r="B5977" t="s">
        <v>2024</v>
      </c>
      <c r="C5977" t="s">
        <v>12493</v>
      </c>
      <c r="D5977">
        <f>INDEX('[1]backup of Coords for uniques_fi'!$B$2:$B$2262,MATCH(J5977,'[1]backup of Coords for uniques_fi'!$A$2:$A$2262,0))</f>
        <v>34.053690899999999</v>
      </c>
      <c r="E5977">
        <f>INDEX('[1]backup of Coords for uniques_fi'!$C$2:$C$2262,MATCH(J5977,'[1]backup of Coords for uniques_fi'!$A$2:$A$2262,0))</f>
        <v>-118.2427666</v>
      </c>
      <c r="F5977">
        <f t="shared" ca="1" si="186"/>
        <v>34.0258909</v>
      </c>
      <c r="G5977">
        <f t="shared" ca="1" si="187"/>
        <v>-118.19816659999999</v>
      </c>
      <c r="I5977" t="s">
        <v>49</v>
      </c>
      <c r="J5977" t="s">
        <v>20068</v>
      </c>
      <c r="K5977" t="s">
        <v>137</v>
      </c>
      <c r="L5977">
        <v>43205</v>
      </c>
      <c r="M5977" t="s">
        <v>18440</v>
      </c>
      <c r="N5977">
        <v>123</v>
      </c>
      <c r="P5977">
        <v>123</v>
      </c>
      <c r="S5977" t="s">
        <v>17629</v>
      </c>
      <c r="T5977" t="s">
        <v>10823</v>
      </c>
      <c r="U5977">
        <v>1</v>
      </c>
      <c r="V5977" t="s">
        <v>399</v>
      </c>
      <c r="W5977">
        <v>0</v>
      </c>
      <c r="X5977">
        <v>0</v>
      </c>
      <c r="Y5977">
        <v>0</v>
      </c>
      <c r="Z5977">
        <v>0</v>
      </c>
      <c r="AA5977">
        <v>1</v>
      </c>
      <c r="AB5977">
        <v>1</v>
      </c>
      <c r="AC5977" t="s">
        <v>18441</v>
      </c>
    </row>
    <row r="5978" spans="1:30" x14ac:dyDescent="0.25">
      <c r="A5978" t="s">
        <v>19727</v>
      </c>
      <c r="B5978" t="s">
        <v>2048</v>
      </c>
      <c r="C5978" t="s">
        <v>18442</v>
      </c>
      <c r="D5978">
        <f>INDEX('[1]backup of Coords for uniques_fi'!$B$2:$B$2262,MATCH(J5978,'[1]backup of Coords for uniques_fi'!$A$2:$A$2262,0))</f>
        <v>40.759822700000001</v>
      </c>
      <c r="E5978">
        <f>INDEX('[1]backup of Coords for uniques_fi'!$C$2:$C$2262,MATCH(J5978,'[1]backup of Coords for uniques_fi'!$A$2:$A$2262,0))</f>
        <v>-74.417096999999998</v>
      </c>
      <c r="F5978">
        <f t="shared" ca="1" si="186"/>
        <v>40.7176227</v>
      </c>
      <c r="G5978">
        <f t="shared" ca="1" si="187"/>
        <v>-74.408396999999994</v>
      </c>
      <c r="I5978" t="s">
        <v>243</v>
      </c>
      <c r="J5978" t="s">
        <v>21901</v>
      </c>
      <c r="K5978" t="s">
        <v>137</v>
      </c>
      <c r="L5978">
        <v>43205</v>
      </c>
      <c r="S5978" t="s">
        <v>31</v>
      </c>
      <c r="T5978" t="s">
        <v>18443</v>
      </c>
      <c r="U5978">
        <v>0</v>
      </c>
      <c r="V5978" t="s">
        <v>432</v>
      </c>
      <c r="W5978">
        <v>0</v>
      </c>
      <c r="X5978">
        <v>0</v>
      </c>
      <c r="Y5978">
        <v>0</v>
      </c>
      <c r="Z5978">
        <v>0</v>
      </c>
      <c r="AA5978">
        <v>1</v>
      </c>
      <c r="AB5978">
        <v>1</v>
      </c>
      <c r="AC5978" t="s">
        <v>18444</v>
      </c>
    </row>
    <row r="5979" spans="1:30" x14ac:dyDescent="0.25">
      <c r="A5979" t="s">
        <v>19727</v>
      </c>
      <c r="B5979" t="s">
        <v>18445</v>
      </c>
      <c r="C5979" t="s">
        <v>18446</v>
      </c>
      <c r="D5979">
        <f>INDEX('[1]backup of Coords for uniques_fi'!$B$2:$B$2262,MATCH(J5979,'[1]backup of Coords for uniques_fi'!$A$2:$A$2262,0))</f>
        <v>39.900558500000002</v>
      </c>
      <c r="E5979">
        <f>INDEX('[1]backup of Coords for uniques_fi'!$C$2:$C$2262,MATCH(J5979,'[1]backup of Coords for uniques_fi'!$A$2:$A$2262,0))</f>
        <v>-74.933891099999997</v>
      </c>
      <c r="F5979">
        <f t="shared" ca="1" si="186"/>
        <v>39.929958500000005</v>
      </c>
      <c r="G5979">
        <f t="shared" ca="1" si="187"/>
        <v>-74.908091099999993</v>
      </c>
      <c r="I5979" t="s">
        <v>243</v>
      </c>
      <c r="J5979" t="s">
        <v>21902</v>
      </c>
      <c r="K5979" t="s">
        <v>137</v>
      </c>
      <c r="L5979">
        <v>43205</v>
      </c>
      <c r="M5979" t="s">
        <v>951</v>
      </c>
      <c r="N5979">
        <v>27</v>
      </c>
      <c r="P5979">
        <v>27</v>
      </c>
      <c r="S5979" t="s">
        <v>17629</v>
      </c>
      <c r="T5979" t="s">
        <v>10823</v>
      </c>
      <c r="U5979">
        <v>1</v>
      </c>
      <c r="V5979" t="s">
        <v>399</v>
      </c>
      <c r="W5979">
        <v>0</v>
      </c>
      <c r="X5979">
        <v>0</v>
      </c>
      <c r="Y5979">
        <v>0</v>
      </c>
      <c r="Z5979">
        <v>0</v>
      </c>
      <c r="AA5979">
        <v>1</v>
      </c>
      <c r="AB5979">
        <v>1</v>
      </c>
      <c r="AC5979" t="s">
        <v>18447</v>
      </c>
    </row>
    <row r="5980" spans="1:30" x14ac:dyDescent="0.25">
      <c r="A5980" t="s">
        <v>19727</v>
      </c>
      <c r="B5980" t="s">
        <v>2149</v>
      </c>
      <c r="D5980">
        <f>INDEX('[1]backup of Coords for uniques_fi'!$B$2:$B$2262,MATCH(J5980,'[1]backup of Coords for uniques_fi'!$A$2:$A$2262,0))</f>
        <v>41.333454199999998</v>
      </c>
      <c r="E5980">
        <f>INDEX('[1]backup of Coords for uniques_fi'!$C$2:$C$2262,MATCH(J5980,'[1]backup of Coords for uniques_fi'!$A$2:$A$2262,0))</f>
        <v>-80.301441199999999</v>
      </c>
      <c r="F5980">
        <f t="shared" ca="1" si="186"/>
        <v>41.305954199999995</v>
      </c>
      <c r="G5980">
        <f t="shared" ca="1" si="187"/>
        <v>-80.323041200000006</v>
      </c>
      <c r="I5980" t="s">
        <v>374</v>
      </c>
      <c r="J5980" t="s">
        <v>20092</v>
      </c>
      <c r="K5980" t="s">
        <v>137</v>
      </c>
      <c r="L5980">
        <v>43205</v>
      </c>
      <c r="M5980" t="s">
        <v>8454</v>
      </c>
      <c r="N5980">
        <v>100</v>
      </c>
      <c r="P5980">
        <v>100</v>
      </c>
      <c r="S5980" t="s">
        <v>31</v>
      </c>
      <c r="T5980" t="s">
        <v>18236</v>
      </c>
      <c r="U5980">
        <v>2</v>
      </c>
      <c r="V5980" t="s">
        <v>432</v>
      </c>
      <c r="W5980">
        <v>0</v>
      </c>
      <c r="X5980">
        <v>0</v>
      </c>
      <c r="Y5980">
        <v>0</v>
      </c>
      <c r="Z5980">
        <v>0</v>
      </c>
      <c r="AA5980">
        <v>1</v>
      </c>
      <c r="AB5980">
        <v>1</v>
      </c>
      <c r="AC5980" t="s">
        <v>18448</v>
      </c>
    </row>
    <row r="5981" spans="1:30" x14ac:dyDescent="0.25">
      <c r="A5981" t="s">
        <v>19727</v>
      </c>
      <c r="B5981" t="s">
        <v>4014</v>
      </c>
      <c r="C5981" t="s">
        <v>18449</v>
      </c>
      <c r="D5981">
        <f>INDEX('[1]backup of Coords for uniques_fi'!$B$2:$B$2262,MATCH(J5981,'[1]backup of Coords for uniques_fi'!$A$2:$A$2262,0))</f>
        <v>44.977299500000001</v>
      </c>
      <c r="E5981">
        <f>INDEX('[1]backup of Coords for uniques_fi'!$C$2:$C$2262,MATCH(J5981,'[1]backup of Coords for uniques_fi'!$A$2:$A$2262,0))</f>
        <v>-93.265469199999998</v>
      </c>
      <c r="F5981">
        <f t="shared" ca="1" si="186"/>
        <v>45.010499500000002</v>
      </c>
      <c r="G5981">
        <f t="shared" ca="1" si="187"/>
        <v>-93.239069200000003</v>
      </c>
      <c r="I5981" t="s">
        <v>90</v>
      </c>
      <c r="J5981" t="s">
        <v>20427</v>
      </c>
      <c r="K5981" t="s">
        <v>137</v>
      </c>
      <c r="L5981">
        <v>43205</v>
      </c>
      <c r="M5981">
        <v>70</v>
      </c>
      <c r="N5981">
        <v>70</v>
      </c>
      <c r="P5981">
        <v>70</v>
      </c>
      <c r="S5981" t="s">
        <v>18450</v>
      </c>
      <c r="T5981" t="s">
        <v>18451</v>
      </c>
      <c r="U5981">
        <v>1</v>
      </c>
      <c r="V5981" t="s">
        <v>399</v>
      </c>
      <c r="W5981">
        <v>0</v>
      </c>
      <c r="X5981">
        <v>0</v>
      </c>
      <c r="Y5981">
        <v>0</v>
      </c>
      <c r="Z5981">
        <v>0</v>
      </c>
      <c r="AA5981">
        <v>1</v>
      </c>
      <c r="AB5981">
        <v>1</v>
      </c>
      <c r="AC5981" t="s">
        <v>18452</v>
      </c>
      <c r="AD5981" t="s">
        <v>18453</v>
      </c>
    </row>
    <row r="5982" spans="1:30" x14ac:dyDescent="0.25">
      <c r="A5982" t="s">
        <v>19727</v>
      </c>
      <c r="B5982" t="s">
        <v>2245</v>
      </c>
      <c r="C5982" t="s">
        <v>18454</v>
      </c>
      <c r="D5982">
        <f>INDEX('[1]backup of Coords for uniques_fi'!$B$2:$B$2262,MATCH(J5982,'[1]backup of Coords for uniques_fi'!$A$2:$A$2262,0))</f>
        <v>36.223107900000002</v>
      </c>
      <c r="E5982">
        <f>INDEX('[1]backup of Coords for uniques_fi'!$C$2:$C$2262,MATCH(J5982,'[1]backup of Coords for uniques_fi'!$A$2:$A$2262,0))</f>
        <v>-121.3877428</v>
      </c>
      <c r="F5982">
        <f t="shared" ca="1" si="186"/>
        <v>36.247507900000002</v>
      </c>
      <c r="G5982">
        <f t="shared" ca="1" si="187"/>
        <v>-121.37434279999999</v>
      </c>
      <c r="I5982" t="s">
        <v>49</v>
      </c>
      <c r="J5982" t="s">
        <v>20111</v>
      </c>
      <c r="K5982" t="s">
        <v>137</v>
      </c>
      <c r="L5982">
        <v>43205</v>
      </c>
      <c r="M5982" t="s">
        <v>582</v>
      </c>
      <c r="N5982">
        <v>6</v>
      </c>
      <c r="P5982">
        <v>6</v>
      </c>
      <c r="S5982" t="s">
        <v>17629</v>
      </c>
      <c r="T5982" t="s">
        <v>10823</v>
      </c>
      <c r="U5982">
        <v>1</v>
      </c>
      <c r="V5982" t="s">
        <v>399</v>
      </c>
      <c r="W5982">
        <v>0</v>
      </c>
      <c r="X5982">
        <v>0</v>
      </c>
      <c r="Y5982">
        <v>0</v>
      </c>
      <c r="Z5982">
        <v>0</v>
      </c>
      <c r="AA5982">
        <v>1</v>
      </c>
      <c r="AB5982">
        <v>1</v>
      </c>
      <c r="AC5982" t="s">
        <v>18455</v>
      </c>
    </row>
    <row r="5983" spans="1:30" x14ac:dyDescent="0.25">
      <c r="A5983" t="s">
        <v>19727</v>
      </c>
      <c r="B5983" t="s">
        <v>2351</v>
      </c>
      <c r="C5983" t="s">
        <v>3494</v>
      </c>
      <c r="D5983">
        <f>INDEX('[1]backup of Coords for uniques_fi'!$B$2:$B$2262,MATCH(J5983,'[1]backup of Coords for uniques_fi'!$A$2:$A$2262,0))</f>
        <v>36.162229600000003</v>
      </c>
      <c r="E5983">
        <f>INDEX('[1]backup of Coords for uniques_fi'!$C$2:$C$2262,MATCH(J5983,'[1]backup of Coords for uniques_fi'!$A$2:$A$2262,0))</f>
        <v>-86.774353099999999</v>
      </c>
      <c r="F5983">
        <f t="shared" ca="1" si="186"/>
        <v>36.160729600000003</v>
      </c>
      <c r="G5983">
        <f t="shared" ca="1" si="187"/>
        <v>-86.771353099999999</v>
      </c>
      <c r="I5983" t="s">
        <v>712</v>
      </c>
      <c r="J5983" t="s">
        <v>20133</v>
      </c>
      <c r="K5983" t="s">
        <v>137</v>
      </c>
      <c r="L5983">
        <v>43205</v>
      </c>
      <c r="S5983" t="s">
        <v>31</v>
      </c>
      <c r="T5983" t="s">
        <v>18242</v>
      </c>
      <c r="U5983">
        <v>1</v>
      </c>
      <c r="V5983" t="s">
        <v>399</v>
      </c>
      <c r="W5983">
        <v>0</v>
      </c>
      <c r="X5983">
        <v>0</v>
      </c>
      <c r="Y5983">
        <v>0</v>
      </c>
      <c r="Z5983">
        <v>0</v>
      </c>
      <c r="AA5983">
        <v>1</v>
      </c>
      <c r="AB5983">
        <v>1</v>
      </c>
      <c r="AC5983" t="s">
        <v>18322</v>
      </c>
    </row>
    <row r="5984" spans="1:30" x14ac:dyDescent="0.25">
      <c r="A5984" t="s">
        <v>19727</v>
      </c>
      <c r="B5984" t="s">
        <v>2403</v>
      </c>
      <c r="C5984" t="s">
        <v>18456</v>
      </c>
      <c r="D5984">
        <f>INDEX('[1]backup of Coords for uniques_fi'!$B$2:$B$2262,MATCH(J5984,'[1]backup of Coords for uniques_fi'!$A$2:$A$2262,0))</f>
        <v>40.7127281</v>
      </c>
      <c r="E5984">
        <f>INDEX('[1]backup of Coords for uniques_fi'!$C$2:$C$2262,MATCH(J5984,'[1]backup of Coords for uniques_fi'!$A$2:$A$2262,0))</f>
        <v>-74.006015199999993</v>
      </c>
      <c r="F5984">
        <f t="shared" ca="1" si="186"/>
        <v>40.752028099999997</v>
      </c>
      <c r="G5984">
        <f t="shared" ca="1" si="187"/>
        <v>-73.986515199999999</v>
      </c>
      <c r="I5984" t="s">
        <v>75</v>
      </c>
      <c r="J5984" t="s">
        <v>20143</v>
      </c>
      <c r="K5984" t="s">
        <v>137</v>
      </c>
      <c r="L5984">
        <v>43205</v>
      </c>
      <c r="M5984" t="s">
        <v>382</v>
      </c>
      <c r="N5984">
        <v>23</v>
      </c>
      <c r="P5984">
        <v>23</v>
      </c>
      <c r="S5984" t="s">
        <v>18457</v>
      </c>
      <c r="T5984" t="s">
        <v>15537</v>
      </c>
      <c r="U5984">
        <v>0</v>
      </c>
      <c r="V5984" t="s">
        <v>399</v>
      </c>
      <c r="W5984">
        <v>0</v>
      </c>
      <c r="X5984">
        <v>0</v>
      </c>
      <c r="Y5984">
        <v>0</v>
      </c>
      <c r="Z5984">
        <v>0</v>
      </c>
      <c r="AA5984">
        <v>1</v>
      </c>
      <c r="AB5984">
        <v>1</v>
      </c>
      <c r="AC5984" t="s">
        <v>18458</v>
      </c>
    </row>
    <row r="5985" spans="1:30" x14ac:dyDescent="0.25">
      <c r="A5985" t="s">
        <v>19727</v>
      </c>
      <c r="B5985" t="s">
        <v>2403</v>
      </c>
      <c r="C5985" t="s">
        <v>18459</v>
      </c>
      <c r="D5985">
        <f>INDEX('[1]backup of Coords for uniques_fi'!$B$2:$B$2262,MATCH(J5985,'[1]backup of Coords for uniques_fi'!$A$2:$A$2262,0))</f>
        <v>40.7127281</v>
      </c>
      <c r="E5985">
        <f>INDEX('[1]backup of Coords for uniques_fi'!$C$2:$C$2262,MATCH(J5985,'[1]backup of Coords for uniques_fi'!$A$2:$A$2262,0))</f>
        <v>-74.006015199999993</v>
      </c>
      <c r="F5985">
        <f t="shared" ca="1" si="186"/>
        <v>40.725328099999999</v>
      </c>
      <c r="G5985">
        <f t="shared" ca="1" si="187"/>
        <v>-73.968615199999988</v>
      </c>
      <c r="I5985" t="s">
        <v>75</v>
      </c>
      <c r="J5985" t="s">
        <v>20143</v>
      </c>
      <c r="K5985" t="s">
        <v>137</v>
      </c>
      <c r="L5985">
        <v>43205</v>
      </c>
      <c r="M5985" t="s">
        <v>18460</v>
      </c>
      <c r="N5985">
        <v>294</v>
      </c>
      <c r="P5985">
        <v>294</v>
      </c>
      <c r="S5985" t="s">
        <v>31</v>
      </c>
      <c r="T5985" t="s">
        <v>18461</v>
      </c>
      <c r="U5985">
        <v>1</v>
      </c>
      <c r="V5985" t="s">
        <v>399</v>
      </c>
      <c r="W5985">
        <v>0</v>
      </c>
      <c r="X5985">
        <v>0</v>
      </c>
      <c r="Y5985">
        <v>0</v>
      </c>
      <c r="Z5985">
        <v>0</v>
      </c>
      <c r="AA5985">
        <v>0</v>
      </c>
      <c r="AB5985">
        <v>1</v>
      </c>
      <c r="AC5985" t="s">
        <v>11421</v>
      </c>
    </row>
    <row r="5986" spans="1:30" x14ac:dyDescent="0.25">
      <c r="A5986" t="s">
        <v>19727</v>
      </c>
      <c r="B5986" t="s">
        <v>18462</v>
      </c>
      <c r="C5986" t="s">
        <v>18463</v>
      </c>
      <c r="D5986">
        <f>INDEX('[1]backup of Coords for uniques_fi'!$B$2:$B$2262,MATCH(J5986,'[1]backup of Coords for uniques_fi'!$A$2:$A$2262,0))</f>
        <v>41.154443299999997</v>
      </c>
      <c r="E5986">
        <f>INDEX('[1]backup of Coords for uniques_fi'!$C$2:$C$2262,MATCH(J5986,'[1]backup of Coords for uniques_fi'!$A$2:$A$2262,0))</f>
        <v>-96.042237799999995</v>
      </c>
      <c r="F5986">
        <f t="shared" ca="1" si="186"/>
        <v>41.105243299999998</v>
      </c>
      <c r="G5986">
        <f t="shared" ca="1" si="187"/>
        <v>-96.07503779999999</v>
      </c>
      <c r="I5986" t="s">
        <v>1437</v>
      </c>
      <c r="J5986" t="s">
        <v>21903</v>
      </c>
      <c r="K5986" t="s">
        <v>137</v>
      </c>
      <c r="L5986">
        <v>43205</v>
      </c>
      <c r="M5986" t="s">
        <v>872</v>
      </c>
      <c r="N5986">
        <v>200</v>
      </c>
      <c r="P5986">
        <v>200</v>
      </c>
      <c r="S5986" t="s">
        <v>9330</v>
      </c>
      <c r="T5986" t="s">
        <v>9479</v>
      </c>
      <c r="U5986">
        <v>1</v>
      </c>
      <c r="V5986" t="s">
        <v>432</v>
      </c>
      <c r="W5986">
        <v>0</v>
      </c>
      <c r="X5986">
        <v>0</v>
      </c>
      <c r="Y5986">
        <v>0</v>
      </c>
      <c r="Z5986">
        <v>0</v>
      </c>
      <c r="AA5986">
        <v>1</v>
      </c>
      <c r="AB5986">
        <v>1</v>
      </c>
      <c r="AC5986" t="s">
        <v>18464</v>
      </c>
    </row>
    <row r="5987" spans="1:30" x14ac:dyDescent="0.25">
      <c r="A5987" t="s">
        <v>19727</v>
      </c>
      <c r="B5987" t="s">
        <v>18465</v>
      </c>
      <c r="C5987" t="s">
        <v>18466</v>
      </c>
      <c r="D5987">
        <f>INDEX('[1]backup of Coords for uniques_fi'!$B$2:$B$2262,MATCH(J5987,'[1]backup of Coords for uniques_fi'!$A$2:$A$2262,0))</f>
        <v>41.055388499999999</v>
      </c>
      <c r="E5987">
        <f>INDEX('[1]backup of Coords for uniques_fi'!$C$2:$C$2262,MATCH(J5987,'[1]backup of Coords for uniques_fi'!$A$2:$A$2262,0))</f>
        <v>-74.007376399999998</v>
      </c>
      <c r="F5987">
        <f t="shared" ca="1" si="186"/>
        <v>41.086588499999998</v>
      </c>
      <c r="G5987">
        <f t="shared" ca="1" si="187"/>
        <v>-74.056276400000002</v>
      </c>
      <c r="I5987" t="s">
        <v>75</v>
      </c>
      <c r="J5987" t="s">
        <v>21904</v>
      </c>
      <c r="K5987" t="s">
        <v>137</v>
      </c>
      <c r="L5987">
        <v>43205</v>
      </c>
      <c r="M5987" t="s">
        <v>1464</v>
      </c>
      <c r="N5987">
        <v>24</v>
      </c>
      <c r="P5987">
        <v>24</v>
      </c>
      <c r="S5987" t="s">
        <v>18467</v>
      </c>
      <c r="T5987" t="s">
        <v>17626</v>
      </c>
      <c r="U5987">
        <v>1</v>
      </c>
      <c r="V5987" t="s">
        <v>399</v>
      </c>
      <c r="W5987">
        <v>0</v>
      </c>
      <c r="X5987">
        <v>0</v>
      </c>
      <c r="Y5987">
        <v>0</v>
      </c>
      <c r="Z5987">
        <v>0</v>
      </c>
      <c r="AA5987">
        <v>1</v>
      </c>
      <c r="AB5987">
        <v>1</v>
      </c>
      <c r="AC5987" t="s">
        <v>18468</v>
      </c>
      <c r="AD5987" t="s">
        <v>18469</v>
      </c>
    </row>
    <row r="5988" spans="1:30" x14ac:dyDescent="0.25">
      <c r="A5988" t="s">
        <v>19727</v>
      </c>
      <c r="B5988" t="s">
        <v>2628</v>
      </c>
      <c r="C5988" t="s">
        <v>308</v>
      </c>
      <c r="D5988">
        <f>INDEX('[1]backup of Coords for uniques_fi'!$B$2:$B$2262,MATCH(J5988,'[1]backup of Coords for uniques_fi'!$A$2:$A$2262,0))</f>
        <v>39.9527237</v>
      </c>
      <c r="E5988">
        <f>INDEX('[1]backup of Coords for uniques_fi'!$C$2:$C$2262,MATCH(J5988,'[1]backup of Coords for uniques_fi'!$A$2:$A$2262,0))</f>
        <v>-75.163526200000007</v>
      </c>
      <c r="F5988">
        <f t="shared" ca="1" si="186"/>
        <v>39.947723699999997</v>
      </c>
      <c r="G5988">
        <f t="shared" ca="1" si="187"/>
        <v>-75.1603262</v>
      </c>
      <c r="I5988" t="s">
        <v>374</v>
      </c>
      <c r="J5988" t="s">
        <v>20184</v>
      </c>
      <c r="K5988" t="s">
        <v>137</v>
      </c>
      <c r="L5988">
        <v>43205</v>
      </c>
      <c r="M5988" t="s">
        <v>680</v>
      </c>
      <c r="N5988">
        <v>66</v>
      </c>
      <c r="P5988">
        <v>66</v>
      </c>
      <c r="S5988" t="s">
        <v>17629</v>
      </c>
      <c r="T5988" t="s">
        <v>10823</v>
      </c>
      <c r="U5988">
        <v>1</v>
      </c>
      <c r="V5988" t="s">
        <v>399</v>
      </c>
      <c r="W5988">
        <v>0</v>
      </c>
      <c r="X5988">
        <v>0</v>
      </c>
      <c r="Y5988">
        <v>0</v>
      </c>
      <c r="Z5988">
        <v>0</v>
      </c>
      <c r="AA5988">
        <v>1</v>
      </c>
      <c r="AB5988">
        <v>1</v>
      </c>
      <c r="AC5988" t="s">
        <v>18470</v>
      </c>
    </row>
    <row r="5989" spans="1:30" x14ac:dyDescent="0.25">
      <c r="A5989" t="s">
        <v>19727</v>
      </c>
      <c r="B5989" t="s">
        <v>2628</v>
      </c>
      <c r="C5989" t="s">
        <v>18471</v>
      </c>
      <c r="D5989">
        <f>INDEX('[1]backup of Coords for uniques_fi'!$B$2:$B$2262,MATCH(J5989,'[1]backup of Coords for uniques_fi'!$A$2:$A$2262,0))</f>
        <v>39.9527237</v>
      </c>
      <c r="E5989">
        <f>INDEX('[1]backup of Coords for uniques_fi'!$C$2:$C$2262,MATCH(J5989,'[1]backup of Coords for uniques_fi'!$A$2:$A$2262,0))</f>
        <v>-75.163526200000007</v>
      </c>
      <c r="F5989">
        <f t="shared" ca="1" si="186"/>
        <v>39.917123699999998</v>
      </c>
      <c r="G5989">
        <f t="shared" ca="1" si="187"/>
        <v>-75.206726200000006</v>
      </c>
      <c r="I5989" t="s">
        <v>374</v>
      </c>
      <c r="J5989" t="s">
        <v>20184</v>
      </c>
      <c r="K5989" t="s">
        <v>137</v>
      </c>
      <c r="L5989">
        <v>43205</v>
      </c>
      <c r="M5989" t="s">
        <v>18472</v>
      </c>
      <c r="N5989">
        <v>36</v>
      </c>
      <c r="P5989">
        <v>36</v>
      </c>
      <c r="S5989" t="s">
        <v>11411</v>
      </c>
      <c r="T5989" t="s">
        <v>18473</v>
      </c>
      <c r="U5989">
        <v>1</v>
      </c>
      <c r="V5989" t="s">
        <v>399</v>
      </c>
      <c r="W5989">
        <v>0</v>
      </c>
      <c r="X5989">
        <v>0</v>
      </c>
      <c r="Y5989">
        <v>0</v>
      </c>
      <c r="Z5989">
        <v>0</v>
      </c>
      <c r="AA5989">
        <v>0</v>
      </c>
      <c r="AB5989">
        <v>1</v>
      </c>
      <c r="AC5989" t="s">
        <v>18474</v>
      </c>
    </row>
    <row r="5990" spans="1:30" x14ac:dyDescent="0.25">
      <c r="A5990" t="s">
        <v>19727</v>
      </c>
      <c r="B5990" t="s">
        <v>2711</v>
      </c>
      <c r="C5990" t="s">
        <v>18475</v>
      </c>
      <c r="D5990">
        <f>INDEX('[1]backup of Coords for uniques_fi'!$B$2:$B$2262,MATCH(J5990,'[1]backup of Coords for uniques_fi'!$A$2:$A$2262,0))</f>
        <v>45.520247099999999</v>
      </c>
      <c r="E5990">
        <f>INDEX('[1]backup of Coords for uniques_fi'!$C$2:$C$2262,MATCH(J5990,'[1]backup of Coords for uniques_fi'!$A$2:$A$2262,0))</f>
        <v>-122.6741949</v>
      </c>
      <c r="F5990">
        <f t="shared" ca="1" si="186"/>
        <v>45.539847099999996</v>
      </c>
      <c r="G5990">
        <f t="shared" ca="1" si="187"/>
        <v>-122.7210949</v>
      </c>
      <c r="I5990" t="s">
        <v>82</v>
      </c>
      <c r="J5990" t="s">
        <v>20199</v>
      </c>
      <c r="K5990" t="s">
        <v>137</v>
      </c>
      <c r="L5990">
        <v>43205</v>
      </c>
      <c r="M5990" t="s">
        <v>951</v>
      </c>
      <c r="N5990">
        <v>27</v>
      </c>
      <c r="P5990">
        <v>27</v>
      </c>
      <c r="S5990" t="s">
        <v>17629</v>
      </c>
      <c r="T5990" t="s">
        <v>10823</v>
      </c>
      <c r="U5990">
        <v>1</v>
      </c>
      <c r="V5990" t="s">
        <v>399</v>
      </c>
      <c r="W5990">
        <v>0</v>
      </c>
      <c r="X5990">
        <v>0</v>
      </c>
      <c r="Y5990">
        <v>0</v>
      </c>
      <c r="Z5990">
        <v>0</v>
      </c>
      <c r="AA5990">
        <v>1</v>
      </c>
      <c r="AB5990">
        <v>1</v>
      </c>
      <c r="AC5990" t="s">
        <v>18476</v>
      </c>
    </row>
    <row r="5991" spans="1:30" x14ac:dyDescent="0.25">
      <c r="A5991" t="s">
        <v>19727</v>
      </c>
      <c r="B5991" t="s">
        <v>2734</v>
      </c>
      <c r="C5991" t="s">
        <v>102</v>
      </c>
      <c r="D5991">
        <f>INDEX('[1]backup of Coords for uniques_fi'!$B$2:$B$2262,MATCH(J5991,'[1]backup of Coords for uniques_fi'!$A$2:$A$2262,0))</f>
        <v>43.071755199999998</v>
      </c>
      <c r="E5991">
        <f>INDEX('[1]backup of Coords for uniques_fi'!$C$2:$C$2262,MATCH(J5991,'[1]backup of Coords for uniques_fi'!$A$2:$A$2262,0))</f>
        <v>-70.762553199999999</v>
      </c>
      <c r="F5991">
        <f t="shared" ca="1" si="186"/>
        <v>43.049055199999998</v>
      </c>
      <c r="G5991">
        <f t="shared" ca="1" si="187"/>
        <v>-70.718353199999996</v>
      </c>
      <c r="I5991" t="s">
        <v>1015</v>
      </c>
      <c r="J5991" t="s">
        <v>20200</v>
      </c>
      <c r="K5991" t="s">
        <v>137</v>
      </c>
      <c r="L5991">
        <v>43205</v>
      </c>
      <c r="M5991" t="s">
        <v>2081</v>
      </c>
      <c r="N5991">
        <v>8</v>
      </c>
      <c r="P5991">
        <v>8</v>
      </c>
      <c r="S5991" t="s">
        <v>18477</v>
      </c>
      <c r="T5991" t="s">
        <v>10823</v>
      </c>
      <c r="U5991">
        <v>1</v>
      </c>
      <c r="V5991" t="s">
        <v>399</v>
      </c>
      <c r="W5991">
        <v>0</v>
      </c>
      <c r="X5991">
        <v>0</v>
      </c>
      <c r="Y5991">
        <v>0</v>
      </c>
      <c r="Z5991">
        <v>0</v>
      </c>
      <c r="AA5991">
        <v>1</v>
      </c>
      <c r="AB5991">
        <v>1</v>
      </c>
      <c r="AC5991" t="s">
        <v>18478</v>
      </c>
      <c r="AD5991" t="s">
        <v>18479</v>
      </c>
    </row>
    <row r="5992" spans="1:30" x14ac:dyDescent="0.25">
      <c r="A5992" t="s">
        <v>19727</v>
      </c>
      <c r="B5992" t="s">
        <v>2966</v>
      </c>
      <c r="C5992" t="s">
        <v>18480</v>
      </c>
      <c r="D5992">
        <f>INDEX('[1]backup of Coords for uniques_fi'!$B$2:$B$2262,MATCH(J5992,'[1]backup of Coords for uniques_fi'!$A$2:$A$2262,0))</f>
        <v>32.7174209</v>
      </c>
      <c r="E5992">
        <f>INDEX('[1]backup of Coords for uniques_fi'!$C$2:$C$2262,MATCH(J5992,'[1]backup of Coords for uniques_fi'!$A$2:$A$2262,0))</f>
        <v>-117.1627714</v>
      </c>
      <c r="F5992">
        <f t="shared" ca="1" si="186"/>
        <v>32.713320899999999</v>
      </c>
      <c r="G5992">
        <f t="shared" ca="1" si="187"/>
        <v>-117.1524714</v>
      </c>
      <c r="I5992" t="s">
        <v>49</v>
      </c>
      <c r="J5992" t="s">
        <v>20247</v>
      </c>
      <c r="K5992" t="s">
        <v>137</v>
      </c>
      <c r="L5992">
        <v>43205</v>
      </c>
      <c r="M5992" t="s">
        <v>18481</v>
      </c>
      <c r="N5992">
        <v>18</v>
      </c>
      <c r="P5992">
        <v>24</v>
      </c>
      <c r="S5992" t="s">
        <v>17629</v>
      </c>
      <c r="T5992" t="s">
        <v>10823</v>
      </c>
      <c r="U5992">
        <v>1</v>
      </c>
      <c r="V5992" t="s">
        <v>399</v>
      </c>
      <c r="W5992">
        <v>0</v>
      </c>
      <c r="X5992">
        <v>0</v>
      </c>
      <c r="Y5992">
        <v>0</v>
      </c>
      <c r="Z5992">
        <v>0</v>
      </c>
      <c r="AA5992">
        <v>1</v>
      </c>
      <c r="AB5992">
        <v>1</v>
      </c>
      <c r="AC5992" t="s">
        <v>18482</v>
      </c>
      <c r="AD5992" t="s">
        <v>18423</v>
      </c>
    </row>
    <row r="5993" spans="1:30" x14ac:dyDescent="0.25">
      <c r="A5993" t="s">
        <v>19727</v>
      </c>
      <c r="B5993" t="s">
        <v>2966</v>
      </c>
      <c r="C5993" t="s">
        <v>16072</v>
      </c>
      <c r="D5993">
        <f>INDEX('[1]backup of Coords for uniques_fi'!$B$2:$B$2262,MATCH(J5993,'[1]backup of Coords for uniques_fi'!$A$2:$A$2262,0))</f>
        <v>32.7174209</v>
      </c>
      <c r="E5993">
        <f>INDEX('[1]backup of Coords for uniques_fi'!$C$2:$C$2262,MATCH(J5993,'[1]backup of Coords for uniques_fi'!$A$2:$A$2262,0))</f>
        <v>-117.1627714</v>
      </c>
      <c r="F5993">
        <f t="shared" ca="1" si="186"/>
        <v>32.689420900000002</v>
      </c>
      <c r="G5993">
        <f t="shared" ca="1" si="187"/>
        <v>-117.1867714</v>
      </c>
      <c r="I5993" t="s">
        <v>49</v>
      </c>
      <c r="J5993" t="s">
        <v>20247</v>
      </c>
      <c r="K5993" t="s">
        <v>137</v>
      </c>
      <c r="L5993">
        <v>43205</v>
      </c>
      <c r="M5993" t="s">
        <v>1464</v>
      </c>
      <c r="N5993">
        <v>24</v>
      </c>
      <c r="P5993">
        <v>24</v>
      </c>
      <c r="S5993" t="s">
        <v>31</v>
      </c>
      <c r="T5993" t="s">
        <v>18483</v>
      </c>
      <c r="U5993">
        <v>0</v>
      </c>
      <c r="V5993" t="s">
        <v>399</v>
      </c>
      <c r="W5993">
        <v>0</v>
      </c>
      <c r="X5993">
        <v>0</v>
      </c>
      <c r="Y5993">
        <v>0</v>
      </c>
      <c r="Z5993">
        <v>0</v>
      </c>
      <c r="AA5993">
        <v>0</v>
      </c>
      <c r="AB5993">
        <v>1</v>
      </c>
      <c r="AC5993" t="s">
        <v>18484</v>
      </c>
    </row>
    <row r="5994" spans="1:30" x14ac:dyDescent="0.25">
      <c r="A5994" t="s">
        <v>19727</v>
      </c>
      <c r="B5994" t="s">
        <v>8894</v>
      </c>
      <c r="C5994" t="s">
        <v>8895</v>
      </c>
      <c r="D5994">
        <f>INDEX('[1]backup of Coords for uniques_fi'!$B$2:$B$2262,MATCH(J5994,'[1]backup of Coords for uniques_fi'!$A$2:$A$2262,0))</f>
        <v>27.336434700000002</v>
      </c>
      <c r="E5994">
        <f>INDEX('[1]backup of Coords for uniques_fi'!$C$2:$C$2262,MATCH(J5994,'[1]backup of Coords for uniques_fi'!$A$2:$A$2262,0))</f>
        <v>-82.530652700000005</v>
      </c>
      <c r="F5994">
        <f t="shared" ca="1" si="186"/>
        <v>27.310134700000003</v>
      </c>
      <c r="G5994">
        <f t="shared" ca="1" si="187"/>
        <v>-82.561252700000011</v>
      </c>
      <c r="I5994" t="s">
        <v>666</v>
      </c>
      <c r="J5994" t="s">
        <v>20975</v>
      </c>
      <c r="K5994" t="s">
        <v>137</v>
      </c>
      <c r="L5994">
        <v>43205</v>
      </c>
      <c r="M5994" t="s">
        <v>1464</v>
      </c>
      <c r="N5994">
        <v>24</v>
      </c>
      <c r="P5994">
        <v>24</v>
      </c>
      <c r="S5994" t="s">
        <v>31</v>
      </c>
      <c r="T5994" t="s">
        <v>5063</v>
      </c>
      <c r="U5994">
        <v>1</v>
      </c>
      <c r="V5994" t="s">
        <v>432</v>
      </c>
      <c r="W5994">
        <v>0</v>
      </c>
      <c r="X5994">
        <v>0</v>
      </c>
      <c r="Y5994">
        <v>0</v>
      </c>
      <c r="Z5994">
        <v>0</v>
      </c>
      <c r="AA5994">
        <v>1</v>
      </c>
      <c r="AB5994">
        <v>1</v>
      </c>
      <c r="AC5994" t="s">
        <v>18485</v>
      </c>
    </row>
    <row r="5995" spans="1:30" x14ac:dyDescent="0.25">
      <c r="A5995" t="s">
        <v>19727</v>
      </c>
      <c r="B5995" t="s">
        <v>18486</v>
      </c>
      <c r="C5995" t="s">
        <v>18487</v>
      </c>
      <c r="D5995">
        <f>INDEX('[1]backup of Coords for uniques_fi'!$B$2:$B$2262,MATCH(J5995,'[1]backup of Coords for uniques_fi'!$A$2:$A$2262,0))</f>
        <v>35.079635500000002</v>
      </c>
      <c r="E5995">
        <f>INDEX('[1]backup of Coords for uniques_fi'!$C$2:$C$2262,MATCH(J5995,'[1]backup of Coords for uniques_fi'!$A$2:$A$2262,0))</f>
        <v>-106.3879441</v>
      </c>
      <c r="F5995">
        <f t="shared" ca="1" si="186"/>
        <v>35.0470355</v>
      </c>
      <c r="G5995">
        <f t="shared" ca="1" si="187"/>
        <v>-106.3832441</v>
      </c>
      <c r="I5995" t="s">
        <v>96</v>
      </c>
      <c r="J5995" t="s">
        <v>21905</v>
      </c>
      <c r="K5995" t="s">
        <v>137</v>
      </c>
      <c r="L5995">
        <v>43205</v>
      </c>
      <c r="M5995" t="s">
        <v>9953</v>
      </c>
      <c r="N5995">
        <v>30</v>
      </c>
      <c r="P5995">
        <v>30</v>
      </c>
      <c r="S5995" t="s">
        <v>31</v>
      </c>
      <c r="T5995" t="s">
        <v>18488</v>
      </c>
      <c r="U5995">
        <v>0</v>
      </c>
      <c r="V5995" t="s">
        <v>399</v>
      </c>
      <c r="W5995">
        <v>0</v>
      </c>
      <c r="X5995">
        <v>0</v>
      </c>
      <c r="Y5995">
        <v>0</v>
      </c>
      <c r="Z5995">
        <v>0</v>
      </c>
      <c r="AA5995">
        <v>1</v>
      </c>
      <c r="AB5995">
        <v>1</v>
      </c>
      <c r="AC5995" t="s">
        <v>18489</v>
      </c>
    </row>
    <row r="5996" spans="1:30" x14ac:dyDescent="0.25">
      <c r="A5996" t="s">
        <v>19727</v>
      </c>
      <c r="B5996" t="s">
        <v>10447</v>
      </c>
      <c r="D5996">
        <f>INDEX('[1]backup of Coords for uniques_fi'!$B$2:$B$2262,MATCH(J5996,'[1]backup of Coords for uniques_fi'!$A$2:$A$2262,0))</f>
        <v>36.251647499999997</v>
      </c>
      <c r="E5996">
        <f>INDEX('[1]backup of Coords for uniques_fi'!$C$2:$C$2262,MATCH(J5996,'[1]backup of Coords for uniques_fi'!$A$2:$A$2262,0))</f>
        <v>-118.852583</v>
      </c>
      <c r="F5996">
        <f t="shared" ca="1" si="186"/>
        <v>36.289747499999997</v>
      </c>
      <c r="G5996">
        <f t="shared" ca="1" si="187"/>
        <v>-118.86838299999999</v>
      </c>
      <c r="I5996" t="s">
        <v>49</v>
      </c>
      <c r="J5996" t="s">
        <v>21132</v>
      </c>
      <c r="K5996" t="s">
        <v>137</v>
      </c>
      <c r="L5996">
        <v>43205</v>
      </c>
      <c r="M5996" t="s">
        <v>714</v>
      </c>
      <c r="N5996">
        <v>6</v>
      </c>
      <c r="P5996">
        <v>6</v>
      </c>
      <c r="S5996" t="s">
        <v>17629</v>
      </c>
      <c r="T5996" t="s">
        <v>10823</v>
      </c>
      <c r="U5996">
        <v>1</v>
      </c>
      <c r="V5996" t="s">
        <v>399</v>
      </c>
      <c r="W5996">
        <v>0</v>
      </c>
      <c r="X5996">
        <v>0</v>
      </c>
      <c r="Y5996">
        <v>0</v>
      </c>
      <c r="Z5996">
        <v>0</v>
      </c>
      <c r="AA5996">
        <v>1</v>
      </c>
      <c r="AB5996">
        <v>1</v>
      </c>
      <c r="AC5996" t="s">
        <v>18490</v>
      </c>
    </row>
    <row r="5997" spans="1:30" x14ac:dyDescent="0.25">
      <c r="A5997" t="s">
        <v>19727</v>
      </c>
      <c r="B5997" t="s">
        <v>478</v>
      </c>
      <c r="C5997" t="s">
        <v>18491</v>
      </c>
      <c r="D5997">
        <f>INDEX('[1]backup of Coords for uniques_fi'!$B$2:$B$2262,MATCH(J5997,'[1]backup of Coords for uniques_fi'!$A$2:$A$2262,0))</f>
        <v>37.229656599999998</v>
      </c>
      <c r="E5997">
        <f>INDEX('[1]backup of Coords for uniques_fi'!$C$2:$C$2262,MATCH(J5997,'[1]backup of Coords for uniques_fi'!$A$2:$A$2262,0))</f>
        <v>-80.413676699999996</v>
      </c>
      <c r="F5997">
        <f t="shared" ca="1" si="186"/>
        <v>37.275656599999998</v>
      </c>
      <c r="G5997">
        <f t="shared" ca="1" si="187"/>
        <v>-80.410676699999996</v>
      </c>
      <c r="I5997" t="s">
        <v>103</v>
      </c>
      <c r="J5997" t="s">
        <v>19796</v>
      </c>
      <c r="K5997" t="s">
        <v>137</v>
      </c>
      <c r="L5997">
        <v>43206</v>
      </c>
      <c r="M5997" t="s">
        <v>18492</v>
      </c>
      <c r="N5997">
        <v>309</v>
      </c>
      <c r="P5997">
        <v>309</v>
      </c>
      <c r="S5997" t="s">
        <v>31</v>
      </c>
      <c r="T5997" t="s">
        <v>5063</v>
      </c>
      <c r="U5997">
        <v>1</v>
      </c>
      <c r="V5997" t="s">
        <v>432</v>
      </c>
      <c r="W5997">
        <v>0</v>
      </c>
      <c r="X5997">
        <v>0</v>
      </c>
      <c r="Y5997">
        <v>0</v>
      </c>
      <c r="Z5997">
        <v>0</v>
      </c>
      <c r="AA5997">
        <v>1</v>
      </c>
      <c r="AB5997">
        <v>1</v>
      </c>
      <c r="AC5997" t="s">
        <v>18493</v>
      </c>
    </row>
    <row r="5998" spans="1:30" x14ac:dyDescent="0.25">
      <c r="A5998" t="s">
        <v>19727</v>
      </c>
      <c r="B5998" t="s">
        <v>6090</v>
      </c>
      <c r="C5998" t="s">
        <v>18494</v>
      </c>
      <c r="D5998">
        <f>INDEX('[1]backup of Coords for uniques_fi'!$B$2:$B$2262,MATCH(J5998,'[1]backup of Coords for uniques_fi'!$A$2:$A$2262,0))</f>
        <v>27.498927800000001</v>
      </c>
      <c r="E5998">
        <f>INDEX('[1]backup of Coords for uniques_fi'!$C$2:$C$2262,MATCH(J5998,'[1]backup of Coords for uniques_fi'!$A$2:$A$2262,0))</f>
        <v>-82.574819399999996</v>
      </c>
      <c r="F5998">
        <f t="shared" ca="1" si="186"/>
        <v>27.5374278</v>
      </c>
      <c r="G5998">
        <f t="shared" ca="1" si="187"/>
        <v>-82.529019399999996</v>
      </c>
      <c r="I5998" t="s">
        <v>666</v>
      </c>
      <c r="J5998" t="s">
        <v>20634</v>
      </c>
      <c r="K5998" t="s">
        <v>137</v>
      </c>
      <c r="L5998">
        <v>43206</v>
      </c>
      <c r="M5998" t="s">
        <v>3963</v>
      </c>
      <c r="N5998">
        <v>30</v>
      </c>
      <c r="P5998">
        <v>30</v>
      </c>
      <c r="S5998" t="s">
        <v>4703</v>
      </c>
      <c r="T5998" t="s">
        <v>18495</v>
      </c>
      <c r="U5998">
        <v>0</v>
      </c>
      <c r="V5998" t="s">
        <v>399</v>
      </c>
      <c r="W5998">
        <v>0</v>
      </c>
      <c r="X5998">
        <v>0</v>
      </c>
      <c r="Y5998">
        <v>0</v>
      </c>
      <c r="Z5998">
        <v>0</v>
      </c>
      <c r="AA5998">
        <v>1</v>
      </c>
      <c r="AB5998">
        <v>1</v>
      </c>
      <c r="AC5998" t="s">
        <v>18496</v>
      </c>
    </row>
    <row r="5999" spans="1:30" x14ac:dyDescent="0.25">
      <c r="A5999" t="s">
        <v>19727</v>
      </c>
      <c r="B5999" t="s">
        <v>614</v>
      </c>
      <c r="D5999">
        <f>INDEX('[1]backup of Coords for uniques_fi'!$B$2:$B$2262,MATCH(J5999,'[1]backup of Coords for uniques_fi'!$A$2:$A$2262,0))</f>
        <v>42.0528038</v>
      </c>
      <c r="E5999">
        <f>INDEX('[1]backup of Coords for uniques_fi'!$C$2:$C$2262,MATCH(J5999,'[1]backup of Coords for uniques_fi'!$A$2:$A$2262,0))</f>
        <v>-88.548141200000003</v>
      </c>
      <c r="F5999">
        <f t="shared" ca="1" si="186"/>
        <v>42.021903799999997</v>
      </c>
      <c r="G5999">
        <f t="shared" ca="1" si="187"/>
        <v>-88.579241199999998</v>
      </c>
      <c r="I5999" t="s">
        <v>196</v>
      </c>
      <c r="J5999" t="s">
        <v>21906</v>
      </c>
      <c r="K5999" t="s">
        <v>137</v>
      </c>
      <c r="L5999">
        <v>43206</v>
      </c>
      <c r="M5999" t="s">
        <v>1363</v>
      </c>
      <c r="N5999">
        <v>100</v>
      </c>
      <c r="P5999">
        <v>100</v>
      </c>
      <c r="S5999" t="s">
        <v>31</v>
      </c>
      <c r="T5999" t="s">
        <v>18497</v>
      </c>
      <c r="U5999">
        <v>0</v>
      </c>
      <c r="V5999" t="s">
        <v>432</v>
      </c>
      <c r="W5999">
        <v>0</v>
      </c>
      <c r="X5999">
        <v>0</v>
      </c>
      <c r="Y5999">
        <v>0</v>
      </c>
      <c r="Z5999">
        <v>0</v>
      </c>
      <c r="AA5999">
        <v>1</v>
      </c>
      <c r="AB5999">
        <v>1</v>
      </c>
      <c r="AC5999" t="s">
        <v>18498</v>
      </c>
      <c r="AD5999" t="s">
        <v>18499</v>
      </c>
    </row>
    <row r="6000" spans="1:30" x14ac:dyDescent="0.25">
      <c r="A6000" t="s">
        <v>19727</v>
      </c>
      <c r="B6000" t="s">
        <v>10999</v>
      </c>
      <c r="C6000" t="s">
        <v>18500</v>
      </c>
      <c r="D6000">
        <f>INDEX('[1]backup of Coords for uniques_fi'!$B$2:$B$2262,MATCH(J6000,'[1]backup of Coords for uniques_fi'!$A$2:$A$2262,0))</f>
        <v>33.976779299999997</v>
      </c>
      <c r="E6000">
        <f>INDEX('[1]backup of Coords for uniques_fi'!$C$2:$C$2262,MATCH(J6000,'[1]backup of Coords for uniques_fi'!$A$2:$A$2262,0))</f>
        <v>-89.675640999999999</v>
      </c>
      <c r="F6000">
        <f t="shared" ca="1" si="186"/>
        <v>33.955179299999998</v>
      </c>
      <c r="G6000">
        <f t="shared" ca="1" si="187"/>
        <v>-89.680340999999999</v>
      </c>
      <c r="I6000" t="s">
        <v>2549</v>
      </c>
      <c r="J6000" t="s">
        <v>21180</v>
      </c>
      <c r="K6000" t="s">
        <v>137</v>
      </c>
      <c r="L6000">
        <v>43206</v>
      </c>
      <c r="M6000" t="s">
        <v>18472</v>
      </c>
      <c r="N6000">
        <v>36</v>
      </c>
      <c r="P6000">
        <v>36</v>
      </c>
      <c r="S6000" t="s">
        <v>9330</v>
      </c>
      <c r="T6000" t="s">
        <v>18501</v>
      </c>
      <c r="U6000">
        <v>0</v>
      </c>
      <c r="V6000" t="s">
        <v>432</v>
      </c>
      <c r="W6000">
        <v>0</v>
      </c>
      <c r="X6000">
        <v>0</v>
      </c>
      <c r="Y6000">
        <v>0</v>
      </c>
      <c r="Z6000">
        <v>0</v>
      </c>
      <c r="AA6000">
        <v>1</v>
      </c>
      <c r="AB6000">
        <v>1</v>
      </c>
      <c r="AC6000" t="s">
        <v>18502</v>
      </c>
    </row>
    <row r="6001" spans="1:30" x14ac:dyDescent="0.25">
      <c r="A6001" t="s">
        <v>19727</v>
      </c>
      <c r="B6001" t="s">
        <v>876</v>
      </c>
      <c r="C6001" t="s">
        <v>18503</v>
      </c>
      <c r="D6001">
        <f>INDEX('[1]backup of Coords for uniques_fi'!$B$2:$B$2262,MATCH(J6001,'[1]backup of Coords for uniques_fi'!$A$2:$A$2262,0))</f>
        <v>43.207177999999999</v>
      </c>
      <c r="E6001">
        <f>INDEX('[1]backup of Coords for uniques_fi'!$C$2:$C$2262,MATCH(J6001,'[1]backup of Coords for uniques_fi'!$A$2:$A$2262,0))</f>
        <v>-71.537475999999998</v>
      </c>
      <c r="F6001">
        <f t="shared" ca="1" si="186"/>
        <v>43.178077999999999</v>
      </c>
      <c r="G6001">
        <f t="shared" ca="1" si="187"/>
        <v>-71.540475999999998</v>
      </c>
      <c r="I6001" t="s">
        <v>1015</v>
      </c>
      <c r="J6001" t="s">
        <v>20423</v>
      </c>
      <c r="K6001" t="s">
        <v>137</v>
      </c>
      <c r="L6001">
        <v>43206</v>
      </c>
      <c r="S6001" t="s">
        <v>18504</v>
      </c>
      <c r="T6001" t="s">
        <v>18505</v>
      </c>
      <c r="U6001">
        <v>2</v>
      </c>
      <c r="V6001" t="s">
        <v>432</v>
      </c>
      <c r="W6001">
        <v>0</v>
      </c>
      <c r="X6001">
        <v>0</v>
      </c>
      <c r="Y6001">
        <v>0</v>
      </c>
      <c r="Z6001">
        <v>0</v>
      </c>
      <c r="AA6001">
        <v>1</v>
      </c>
      <c r="AB6001">
        <v>1</v>
      </c>
      <c r="AC6001" t="s">
        <v>18506</v>
      </c>
    </row>
    <row r="6002" spans="1:30" x14ac:dyDescent="0.25">
      <c r="A6002" t="s">
        <v>19727</v>
      </c>
      <c r="B6002" t="s">
        <v>876</v>
      </c>
      <c r="C6002" t="s">
        <v>18503</v>
      </c>
      <c r="D6002">
        <f>INDEX('[1]backup of Coords for uniques_fi'!$B$2:$B$2262,MATCH(J6002,'[1]backup of Coords for uniques_fi'!$A$2:$A$2262,0))</f>
        <v>43.207177999999999</v>
      </c>
      <c r="E6002">
        <f>INDEX('[1]backup of Coords for uniques_fi'!$C$2:$C$2262,MATCH(J6002,'[1]backup of Coords for uniques_fi'!$A$2:$A$2262,0))</f>
        <v>-71.537475999999998</v>
      </c>
      <c r="F6002">
        <f t="shared" ca="1" si="186"/>
        <v>43.237777999999999</v>
      </c>
      <c r="G6002">
        <f t="shared" ca="1" si="187"/>
        <v>-71.540475999999998</v>
      </c>
      <c r="I6002" t="s">
        <v>1015</v>
      </c>
      <c r="J6002" t="s">
        <v>20423</v>
      </c>
      <c r="K6002" t="s">
        <v>137</v>
      </c>
      <c r="L6002">
        <v>43206</v>
      </c>
      <c r="S6002" t="s">
        <v>18507</v>
      </c>
      <c r="T6002" t="s">
        <v>14844</v>
      </c>
      <c r="U6002">
        <v>1</v>
      </c>
      <c r="V6002" t="s">
        <v>399</v>
      </c>
      <c r="W6002">
        <v>0</v>
      </c>
      <c r="X6002">
        <v>0</v>
      </c>
      <c r="Y6002">
        <v>0</v>
      </c>
      <c r="Z6002">
        <v>0</v>
      </c>
      <c r="AA6002">
        <v>0</v>
      </c>
      <c r="AB6002">
        <v>1</v>
      </c>
      <c r="AC6002" t="s">
        <v>18506</v>
      </c>
    </row>
    <row r="6003" spans="1:30" x14ac:dyDescent="0.25">
      <c r="A6003" t="s">
        <v>19727</v>
      </c>
      <c r="B6003" t="s">
        <v>3713</v>
      </c>
      <c r="C6003" t="s">
        <v>3799</v>
      </c>
      <c r="D6003">
        <f>INDEX('[1]backup of Coords for uniques_fi'!$B$2:$B$2262,MATCH(J6003,'[1]backup of Coords for uniques_fi'!$A$2:$A$2262,0))</f>
        <v>39.739236400000003</v>
      </c>
      <c r="E6003">
        <f>INDEX('[1]backup of Coords for uniques_fi'!$C$2:$C$2262,MATCH(J6003,'[1]backup of Coords for uniques_fi'!$A$2:$A$2262,0))</f>
        <v>-104.9848623</v>
      </c>
      <c r="F6003">
        <f t="shared" ca="1" si="186"/>
        <v>39.690036400000004</v>
      </c>
      <c r="G6003">
        <f t="shared" ca="1" si="187"/>
        <v>-104.9555623</v>
      </c>
      <c r="I6003" t="s">
        <v>263</v>
      </c>
      <c r="J6003" t="s">
        <v>20392</v>
      </c>
      <c r="K6003" t="s">
        <v>137</v>
      </c>
      <c r="L6003">
        <v>43206</v>
      </c>
      <c r="M6003" t="s">
        <v>10669</v>
      </c>
      <c r="N6003">
        <v>400</v>
      </c>
      <c r="P6003">
        <v>400</v>
      </c>
      <c r="S6003" t="s">
        <v>11230</v>
      </c>
      <c r="T6003" t="s">
        <v>10753</v>
      </c>
      <c r="U6003">
        <v>0</v>
      </c>
      <c r="V6003" t="s">
        <v>432</v>
      </c>
      <c r="W6003">
        <v>0</v>
      </c>
      <c r="X6003">
        <v>0</v>
      </c>
      <c r="Y6003">
        <v>0</v>
      </c>
      <c r="Z6003">
        <v>0</v>
      </c>
      <c r="AA6003">
        <v>1</v>
      </c>
      <c r="AB6003">
        <v>1</v>
      </c>
      <c r="AC6003" t="s">
        <v>18508</v>
      </c>
    </row>
    <row r="6004" spans="1:30" x14ac:dyDescent="0.25">
      <c r="A6004" t="s">
        <v>19727</v>
      </c>
      <c r="B6004" t="s">
        <v>998</v>
      </c>
      <c r="C6004" t="s">
        <v>3799</v>
      </c>
      <c r="D6004">
        <f>INDEX('[1]backup of Coords for uniques_fi'!$B$2:$B$2262,MATCH(J6004,'[1]backup of Coords for uniques_fi'!$A$2:$A$2262,0))</f>
        <v>41.591064099999997</v>
      </c>
      <c r="E6004">
        <f>INDEX('[1]backup of Coords for uniques_fi'!$C$2:$C$2262,MATCH(J6004,'[1]backup of Coords for uniques_fi'!$A$2:$A$2262,0))</f>
        <v>-93.6037149</v>
      </c>
      <c r="F6004">
        <f t="shared" ca="1" si="186"/>
        <v>41.5990641</v>
      </c>
      <c r="G6004">
        <f t="shared" ca="1" si="187"/>
        <v>-93.579214899999997</v>
      </c>
      <c r="I6004" t="s">
        <v>616</v>
      </c>
      <c r="J6004" t="s">
        <v>19883</v>
      </c>
      <c r="K6004" t="s">
        <v>137</v>
      </c>
      <c r="L6004">
        <v>43206</v>
      </c>
      <c r="S6004" t="s">
        <v>31</v>
      </c>
      <c r="T6004" t="s">
        <v>18509</v>
      </c>
      <c r="U6004">
        <v>0</v>
      </c>
      <c r="V6004" t="s">
        <v>399</v>
      </c>
      <c r="W6004">
        <v>0</v>
      </c>
      <c r="X6004">
        <v>0</v>
      </c>
      <c r="Y6004">
        <v>0</v>
      </c>
      <c r="Z6004">
        <v>0</v>
      </c>
      <c r="AA6004">
        <v>1</v>
      </c>
      <c r="AB6004">
        <v>1</v>
      </c>
      <c r="AC6004" t="s">
        <v>18510</v>
      </c>
    </row>
    <row r="6005" spans="1:30" x14ac:dyDescent="0.25">
      <c r="A6005" t="s">
        <v>19727</v>
      </c>
      <c r="B6005" t="s">
        <v>3754</v>
      </c>
      <c r="D6005">
        <f>INDEX('[1]backup of Coords for uniques_fi'!$B$2:$B$2262,MATCH(J6005,'[1]backup of Coords for uniques_fi'!$A$2:$A$2262,0))</f>
        <v>37.752798200000001</v>
      </c>
      <c r="E6005">
        <f>INDEX('[1]backup of Coords for uniques_fi'!$C$2:$C$2262,MATCH(J6005,'[1]backup of Coords for uniques_fi'!$A$2:$A$2262,0))</f>
        <v>-100.0170787</v>
      </c>
      <c r="F6005">
        <f t="shared" ca="1" si="186"/>
        <v>37.779598200000002</v>
      </c>
      <c r="G6005">
        <f t="shared" ca="1" si="187"/>
        <v>-99.989678699999999</v>
      </c>
      <c r="I6005" t="s">
        <v>1918</v>
      </c>
      <c r="J6005" t="s">
        <v>20399</v>
      </c>
      <c r="K6005" t="s">
        <v>137</v>
      </c>
      <c r="L6005">
        <v>43206</v>
      </c>
      <c r="S6005" t="s">
        <v>31</v>
      </c>
      <c r="T6005" t="s">
        <v>9493</v>
      </c>
      <c r="U6005">
        <v>0</v>
      </c>
      <c r="V6005" t="s">
        <v>432</v>
      </c>
      <c r="W6005">
        <v>0</v>
      </c>
      <c r="X6005">
        <v>0</v>
      </c>
      <c r="Y6005">
        <v>0</v>
      </c>
      <c r="Z6005">
        <v>0</v>
      </c>
      <c r="AA6005">
        <v>1</v>
      </c>
      <c r="AB6005">
        <v>1</v>
      </c>
      <c r="AC6005" t="s">
        <v>18511</v>
      </c>
    </row>
    <row r="6006" spans="1:30" x14ac:dyDescent="0.25">
      <c r="A6006" t="s">
        <v>19727</v>
      </c>
      <c r="B6006" t="s">
        <v>1053</v>
      </c>
      <c r="C6006" t="s">
        <v>308</v>
      </c>
      <c r="D6006">
        <f>INDEX('[1]backup of Coords for uniques_fi'!$B$2:$B$2262,MATCH(J6006,'[1]backup of Coords for uniques_fi'!$A$2:$A$2262,0))</f>
        <v>35.996653000000002</v>
      </c>
      <c r="E6006">
        <f>INDEX('[1]backup of Coords for uniques_fi'!$C$2:$C$2262,MATCH(J6006,'[1]backup of Coords for uniques_fi'!$A$2:$A$2262,0))</f>
        <v>-78.901805300000007</v>
      </c>
      <c r="F6006">
        <f t="shared" ca="1" si="186"/>
        <v>36.014253000000004</v>
      </c>
      <c r="G6006">
        <f t="shared" ca="1" si="187"/>
        <v>-78.882605300000009</v>
      </c>
      <c r="I6006" t="s">
        <v>208</v>
      </c>
      <c r="J6006" t="s">
        <v>19892</v>
      </c>
      <c r="K6006" t="s">
        <v>137</v>
      </c>
      <c r="L6006">
        <v>43206</v>
      </c>
      <c r="S6006" t="s">
        <v>31</v>
      </c>
      <c r="T6006" t="s">
        <v>18512</v>
      </c>
      <c r="U6006">
        <v>0</v>
      </c>
      <c r="V6006" t="s">
        <v>399</v>
      </c>
      <c r="W6006">
        <v>0</v>
      </c>
      <c r="X6006">
        <v>0</v>
      </c>
      <c r="Y6006">
        <v>0</v>
      </c>
      <c r="Z6006">
        <v>0</v>
      </c>
      <c r="AA6006">
        <v>1</v>
      </c>
      <c r="AB6006">
        <v>1</v>
      </c>
      <c r="AC6006" t="s">
        <v>18513</v>
      </c>
    </row>
    <row r="6007" spans="1:30" x14ac:dyDescent="0.25">
      <c r="A6007" t="s">
        <v>19727</v>
      </c>
      <c r="B6007" t="s">
        <v>1411</v>
      </c>
      <c r="C6007" t="s">
        <v>18514</v>
      </c>
      <c r="D6007">
        <f>INDEX('[1]backup of Coords for uniques_fi'!$B$2:$B$2262,MATCH(J6007,'[1]backup of Coords for uniques_fi'!$A$2:$A$2262,0))</f>
        <v>39.550744799999997</v>
      </c>
      <c r="E6007">
        <f>INDEX('[1]backup of Coords for uniques_fi'!$C$2:$C$2262,MATCH(J6007,'[1]backup of Coords for uniques_fi'!$A$2:$A$2262,0))</f>
        <v>-107.3255001</v>
      </c>
      <c r="F6007">
        <f t="shared" ca="1" si="186"/>
        <v>39.582844799999997</v>
      </c>
      <c r="G6007">
        <f t="shared" ca="1" si="187"/>
        <v>-107.30950009999999</v>
      </c>
      <c r="I6007" t="s">
        <v>263</v>
      </c>
      <c r="J6007" t="s">
        <v>19960</v>
      </c>
      <c r="K6007" t="s">
        <v>137</v>
      </c>
      <c r="L6007">
        <v>43206</v>
      </c>
      <c r="M6007" t="s">
        <v>3963</v>
      </c>
      <c r="N6007">
        <v>30</v>
      </c>
      <c r="P6007">
        <v>30</v>
      </c>
      <c r="S6007" t="s">
        <v>11230</v>
      </c>
      <c r="T6007" t="s">
        <v>10753</v>
      </c>
      <c r="U6007">
        <v>0</v>
      </c>
      <c r="V6007" t="s">
        <v>432</v>
      </c>
      <c r="W6007">
        <v>0</v>
      </c>
      <c r="X6007">
        <v>0</v>
      </c>
      <c r="Y6007">
        <v>0</v>
      </c>
      <c r="Z6007">
        <v>0</v>
      </c>
      <c r="AA6007">
        <v>1</v>
      </c>
      <c r="AB6007">
        <v>1</v>
      </c>
      <c r="AC6007" t="s">
        <v>18515</v>
      </c>
    </row>
    <row r="6008" spans="1:30" x14ac:dyDescent="0.25">
      <c r="A6008" t="s">
        <v>19727</v>
      </c>
      <c r="B6008" t="s">
        <v>1450</v>
      </c>
      <c r="C6008" t="s">
        <v>308</v>
      </c>
      <c r="D6008">
        <f>INDEX('[1]backup of Coords for uniques_fi'!$B$2:$B$2262,MATCH(J6008,'[1]backup of Coords for uniques_fi'!$A$2:$A$2262,0))</f>
        <v>42.963240499999998</v>
      </c>
      <c r="E6008">
        <f>INDEX('[1]backup of Coords for uniques_fi'!$C$2:$C$2262,MATCH(J6008,'[1]backup of Coords for uniques_fi'!$A$2:$A$2262,0))</f>
        <v>-85.6678639</v>
      </c>
      <c r="F6008">
        <f t="shared" ca="1" si="186"/>
        <v>42.938840499999998</v>
      </c>
      <c r="G6008">
        <f t="shared" ca="1" si="187"/>
        <v>-85.642863899999995</v>
      </c>
      <c r="I6008" t="s">
        <v>55</v>
      </c>
      <c r="J6008" t="s">
        <v>19968</v>
      </c>
      <c r="K6008" t="s">
        <v>137</v>
      </c>
      <c r="L6008">
        <v>43206</v>
      </c>
      <c r="M6008" t="s">
        <v>4499</v>
      </c>
      <c r="N6008">
        <v>24</v>
      </c>
      <c r="P6008">
        <v>24</v>
      </c>
      <c r="S6008" t="s">
        <v>31</v>
      </c>
      <c r="T6008" t="s">
        <v>18516</v>
      </c>
      <c r="U6008">
        <v>0</v>
      </c>
      <c r="V6008" t="s">
        <v>399</v>
      </c>
      <c r="W6008">
        <v>0</v>
      </c>
      <c r="X6008">
        <v>0</v>
      </c>
      <c r="Y6008">
        <v>0</v>
      </c>
      <c r="Z6008">
        <v>0</v>
      </c>
      <c r="AA6008">
        <v>1</v>
      </c>
      <c r="AB6008">
        <v>1</v>
      </c>
      <c r="AC6008" t="s">
        <v>18517</v>
      </c>
    </row>
    <row r="6009" spans="1:30" x14ac:dyDescent="0.25">
      <c r="A6009" t="s">
        <v>19727</v>
      </c>
      <c r="B6009" t="s">
        <v>1544</v>
      </c>
      <c r="C6009" t="s">
        <v>3799</v>
      </c>
      <c r="D6009">
        <f>INDEX('[1]backup of Coords for uniques_fi'!$B$2:$B$2262,MATCH(J6009,'[1]backup of Coords for uniques_fi'!$A$2:$A$2262,0))</f>
        <v>40.266310699999998</v>
      </c>
      <c r="E6009">
        <f>INDEX('[1]backup of Coords for uniques_fi'!$C$2:$C$2262,MATCH(J6009,'[1]backup of Coords for uniques_fi'!$A$2:$A$2262,0))</f>
        <v>-76.886112199999999</v>
      </c>
      <c r="F6009">
        <f t="shared" ca="1" si="186"/>
        <v>40.257310699999998</v>
      </c>
      <c r="G6009">
        <f t="shared" ca="1" si="187"/>
        <v>-76.869612200000006</v>
      </c>
      <c r="I6009" t="s">
        <v>374</v>
      </c>
      <c r="J6009" t="s">
        <v>19983</v>
      </c>
      <c r="K6009" t="s">
        <v>137</v>
      </c>
      <c r="L6009">
        <v>43206</v>
      </c>
      <c r="M6009" t="s">
        <v>12520</v>
      </c>
      <c r="N6009">
        <v>800</v>
      </c>
      <c r="P6009">
        <v>800</v>
      </c>
      <c r="S6009" t="s">
        <v>18518</v>
      </c>
      <c r="T6009" t="s">
        <v>11462</v>
      </c>
      <c r="U6009">
        <v>0</v>
      </c>
      <c r="V6009" t="s">
        <v>399</v>
      </c>
      <c r="W6009">
        <v>0</v>
      </c>
      <c r="X6009">
        <v>0</v>
      </c>
      <c r="Y6009">
        <v>0</v>
      </c>
      <c r="Z6009">
        <v>0</v>
      </c>
      <c r="AA6009">
        <v>1</v>
      </c>
      <c r="AB6009">
        <v>1</v>
      </c>
      <c r="AC6009" t="s">
        <v>18519</v>
      </c>
      <c r="AD6009" t="s">
        <v>18520</v>
      </c>
    </row>
    <row r="6010" spans="1:30" x14ac:dyDescent="0.25">
      <c r="A6010" t="s">
        <v>19727</v>
      </c>
      <c r="B6010" t="s">
        <v>1578</v>
      </c>
      <c r="D6010">
        <f>INDEX('[1]backup of Coords for uniques_fi'!$B$2:$B$2262,MATCH(J6010,'[1]backup of Coords for uniques_fi'!$A$2:$A$2262,0))</f>
        <v>35.318727899999999</v>
      </c>
      <c r="E6010">
        <f>INDEX('[1]backup of Coords for uniques_fi'!$C$2:$C$2262,MATCH(J6010,'[1]backup of Coords for uniques_fi'!$A$2:$A$2262,0))</f>
        <v>-82.460952800000001</v>
      </c>
      <c r="F6010">
        <f t="shared" ca="1" si="186"/>
        <v>35.350527899999996</v>
      </c>
      <c r="G6010">
        <f t="shared" ca="1" si="187"/>
        <v>-82.509952800000008</v>
      </c>
      <c r="I6010" t="s">
        <v>208</v>
      </c>
      <c r="J6010" t="s">
        <v>19989</v>
      </c>
      <c r="K6010" t="s">
        <v>137</v>
      </c>
      <c r="L6010">
        <v>43206</v>
      </c>
      <c r="M6010" t="s">
        <v>1464</v>
      </c>
      <c r="N6010">
        <v>24</v>
      </c>
      <c r="P6010">
        <v>24</v>
      </c>
      <c r="S6010" t="s">
        <v>31</v>
      </c>
      <c r="T6010" t="s">
        <v>18231</v>
      </c>
      <c r="U6010">
        <v>1</v>
      </c>
      <c r="V6010" t="s">
        <v>399</v>
      </c>
      <c r="W6010">
        <v>0</v>
      </c>
      <c r="X6010">
        <v>0</v>
      </c>
      <c r="Y6010">
        <v>0</v>
      </c>
      <c r="Z6010">
        <v>0</v>
      </c>
      <c r="AA6010">
        <v>1</v>
      </c>
      <c r="AB6010">
        <v>1</v>
      </c>
      <c r="AC6010" t="s">
        <v>18521</v>
      </c>
    </row>
    <row r="6011" spans="1:30" x14ac:dyDescent="0.25">
      <c r="A6011" t="s">
        <v>19727</v>
      </c>
      <c r="B6011" t="s">
        <v>11300</v>
      </c>
      <c r="C6011" t="s">
        <v>18522</v>
      </c>
      <c r="D6011">
        <f>INDEX('[1]backup of Coords for uniques_fi'!$B$2:$B$2262,MATCH(J6011,'[1]backup of Coords for uniques_fi'!$A$2:$A$2262,0))</f>
        <v>32.299038400000001</v>
      </c>
      <c r="E6011">
        <f>INDEX('[1]backup of Coords for uniques_fi'!$C$2:$C$2262,MATCH(J6011,'[1]backup of Coords for uniques_fi'!$A$2:$A$2262,0))</f>
        <v>-90.184769099999997</v>
      </c>
      <c r="F6011">
        <f t="shared" ca="1" si="186"/>
        <v>32.253138399999997</v>
      </c>
      <c r="G6011">
        <f t="shared" ca="1" si="187"/>
        <v>-90.233269100000001</v>
      </c>
      <c r="I6011" t="s">
        <v>2549</v>
      </c>
      <c r="J6011" t="s">
        <v>21202</v>
      </c>
      <c r="K6011" t="s">
        <v>137</v>
      </c>
      <c r="L6011">
        <v>43206</v>
      </c>
      <c r="M6011" t="s">
        <v>4091</v>
      </c>
      <c r="N6011">
        <v>13</v>
      </c>
      <c r="P6011">
        <v>13</v>
      </c>
      <c r="S6011" t="s">
        <v>31</v>
      </c>
      <c r="T6011" t="s">
        <v>10823</v>
      </c>
      <c r="U6011">
        <v>1</v>
      </c>
      <c r="V6011" t="s">
        <v>399</v>
      </c>
      <c r="W6011">
        <v>0</v>
      </c>
      <c r="X6011">
        <v>0</v>
      </c>
      <c r="Y6011">
        <v>0</v>
      </c>
      <c r="Z6011">
        <v>0</v>
      </c>
      <c r="AA6011">
        <v>1</v>
      </c>
      <c r="AB6011">
        <v>1</v>
      </c>
      <c r="AC6011" t="s">
        <v>18523</v>
      </c>
    </row>
    <row r="6012" spans="1:30" x14ac:dyDescent="0.25">
      <c r="A6012" t="s">
        <v>19727</v>
      </c>
      <c r="B6012" t="s">
        <v>1955</v>
      </c>
      <c r="C6012" t="s">
        <v>18524</v>
      </c>
      <c r="D6012">
        <f>INDEX('[1]backup of Coords for uniques_fi'!$B$2:$B$2262,MATCH(J6012,'[1]backup of Coords for uniques_fi'!$A$2:$A$2262,0))</f>
        <v>42.447317499999997</v>
      </c>
      <c r="E6012">
        <f>INDEX('[1]backup of Coords for uniques_fi'!$C$2:$C$2262,MATCH(J6012,'[1]backup of Coords for uniques_fi'!$A$2:$A$2262,0))</f>
        <v>-71.224500300000003</v>
      </c>
      <c r="F6012">
        <f t="shared" ca="1" si="186"/>
        <v>42.4018175</v>
      </c>
      <c r="G6012">
        <f t="shared" ca="1" si="187"/>
        <v>-71.226300300000005</v>
      </c>
      <c r="I6012" t="s">
        <v>144</v>
      </c>
      <c r="J6012" t="s">
        <v>20056</v>
      </c>
      <c r="K6012" t="s">
        <v>137</v>
      </c>
      <c r="L6012">
        <v>43206</v>
      </c>
      <c r="S6012" t="s">
        <v>16627</v>
      </c>
      <c r="T6012" t="s">
        <v>18525</v>
      </c>
      <c r="U6012">
        <v>1</v>
      </c>
      <c r="V6012" t="s">
        <v>399</v>
      </c>
      <c r="AA6012">
        <v>1</v>
      </c>
      <c r="AB6012">
        <v>1</v>
      </c>
      <c r="AC6012" t="s">
        <v>18526</v>
      </c>
    </row>
    <row r="6013" spans="1:30" x14ac:dyDescent="0.25">
      <c r="A6013" t="s">
        <v>19727</v>
      </c>
      <c r="B6013" t="s">
        <v>5003</v>
      </c>
      <c r="C6013" t="s">
        <v>18527</v>
      </c>
      <c r="D6013">
        <f>INDEX('[1]backup of Coords for uniques_fi'!$B$2:$B$2262,MATCH(J6013,'[1]backup of Coords for uniques_fi'!$A$2:$A$2262,0))</f>
        <v>34.746480900000002</v>
      </c>
      <c r="E6013">
        <f>INDEX('[1]backup of Coords for uniques_fi'!$C$2:$C$2262,MATCH(J6013,'[1]backup of Coords for uniques_fi'!$A$2:$A$2262,0))</f>
        <v>-92.289594800000003</v>
      </c>
      <c r="F6013">
        <f t="shared" ca="1" si="186"/>
        <v>34.775580900000001</v>
      </c>
      <c r="G6013">
        <f t="shared" ca="1" si="187"/>
        <v>-92.286194800000004</v>
      </c>
      <c r="I6013" t="s">
        <v>887</v>
      </c>
      <c r="J6013" t="s">
        <v>20540</v>
      </c>
      <c r="K6013" t="s">
        <v>137</v>
      </c>
      <c r="L6013">
        <v>43206</v>
      </c>
      <c r="M6013">
        <v>1</v>
      </c>
      <c r="N6013">
        <v>1</v>
      </c>
      <c r="P6013">
        <v>1</v>
      </c>
      <c r="S6013" t="s">
        <v>18528</v>
      </c>
      <c r="T6013" t="s">
        <v>18529</v>
      </c>
      <c r="U6013">
        <v>1</v>
      </c>
      <c r="V6013" t="s">
        <v>18530</v>
      </c>
      <c r="W6013">
        <v>0</v>
      </c>
      <c r="X6013">
        <v>0</v>
      </c>
      <c r="Y6013">
        <v>0</v>
      </c>
      <c r="Z6013">
        <v>0</v>
      </c>
      <c r="AA6013">
        <v>1</v>
      </c>
      <c r="AB6013">
        <v>1</v>
      </c>
      <c r="AC6013" t="s">
        <v>18531</v>
      </c>
    </row>
    <row r="6014" spans="1:30" x14ac:dyDescent="0.25">
      <c r="A6014" t="s">
        <v>19727</v>
      </c>
      <c r="B6014" t="s">
        <v>2020</v>
      </c>
      <c r="C6014" t="s">
        <v>308</v>
      </c>
      <c r="D6014">
        <f>INDEX('[1]backup of Coords for uniques_fi'!$B$2:$B$2262,MATCH(J6014,'[1]backup of Coords for uniques_fi'!$A$2:$A$2262,0))</f>
        <v>33.803886499999997</v>
      </c>
      <c r="E6014">
        <f>INDEX('[1]backup of Coords for uniques_fi'!$C$2:$C$2262,MATCH(J6014,'[1]backup of Coords for uniques_fi'!$A$2:$A$2262,0))</f>
        <v>-118.07724330000001</v>
      </c>
      <c r="F6014">
        <f t="shared" ca="1" si="186"/>
        <v>33.853286499999996</v>
      </c>
      <c r="G6014">
        <f t="shared" ca="1" si="187"/>
        <v>-118.04474330000001</v>
      </c>
      <c r="I6014" t="s">
        <v>49</v>
      </c>
      <c r="J6014" t="s">
        <v>20067</v>
      </c>
      <c r="K6014" t="s">
        <v>137</v>
      </c>
      <c r="L6014">
        <v>43206</v>
      </c>
      <c r="M6014" t="s">
        <v>111</v>
      </c>
      <c r="N6014">
        <v>100</v>
      </c>
      <c r="P6014">
        <v>100</v>
      </c>
      <c r="S6014" t="s">
        <v>31</v>
      </c>
      <c r="T6014" t="s">
        <v>17980</v>
      </c>
      <c r="U6014">
        <v>1</v>
      </c>
      <c r="V6014" t="s">
        <v>399</v>
      </c>
      <c r="W6014">
        <v>0</v>
      </c>
      <c r="X6014">
        <v>0</v>
      </c>
      <c r="Y6014">
        <v>0</v>
      </c>
      <c r="Z6014">
        <v>0</v>
      </c>
      <c r="AA6014">
        <v>1</v>
      </c>
      <c r="AB6014">
        <v>1</v>
      </c>
      <c r="AC6014" t="s">
        <v>18532</v>
      </c>
    </row>
    <row r="6015" spans="1:30" x14ac:dyDescent="0.25">
      <c r="A6015" t="s">
        <v>19727</v>
      </c>
      <c r="B6015" t="s">
        <v>2140</v>
      </c>
      <c r="C6015" t="s">
        <v>18533</v>
      </c>
      <c r="D6015">
        <f>INDEX('[1]backup of Coords for uniques_fi'!$B$2:$B$2262,MATCH(J6015,'[1]backup of Coords for uniques_fi'!$A$2:$A$2262,0))</f>
        <v>35.149021500000003</v>
      </c>
      <c r="E6015">
        <f>INDEX('[1]backup of Coords for uniques_fi'!$C$2:$C$2262,MATCH(J6015,'[1]backup of Coords for uniques_fi'!$A$2:$A$2262,0))</f>
        <v>-90.051628500000007</v>
      </c>
      <c r="F6015">
        <f t="shared" ca="1" si="186"/>
        <v>35.188321500000001</v>
      </c>
      <c r="G6015">
        <f t="shared" ca="1" si="187"/>
        <v>-90.054228500000008</v>
      </c>
      <c r="I6015" t="s">
        <v>712</v>
      </c>
      <c r="J6015" t="s">
        <v>20090</v>
      </c>
      <c r="K6015" t="s">
        <v>137</v>
      </c>
      <c r="L6015">
        <v>43206</v>
      </c>
      <c r="S6015" t="s">
        <v>31</v>
      </c>
      <c r="T6015" t="s">
        <v>14626</v>
      </c>
      <c r="U6015">
        <v>1</v>
      </c>
      <c r="V6015" t="s">
        <v>432</v>
      </c>
      <c r="W6015">
        <v>0</v>
      </c>
      <c r="X6015">
        <v>0</v>
      </c>
      <c r="Y6015">
        <v>0</v>
      </c>
      <c r="Z6015">
        <v>0</v>
      </c>
      <c r="AA6015">
        <v>1</v>
      </c>
      <c r="AB6015">
        <v>1</v>
      </c>
      <c r="AC6015" t="s">
        <v>18534</v>
      </c>
    </row>
    <row r="6016" spans="1:30" x14ac:dyDescent="0.25">
      <c r="A6016" t="s">
        <v>19727</v>
      </c>
      <c r="B6016" t="s">
        <v>5956</v>
      </c>
      <c r="C6016" t="s">
        <v>14448</v>
      </c>
      <c r="D6016">
        <f>INDEX('[1]backup of Coords for uniques_fi'!$B$2:$B$2262,MATCH(J6016,'[1]backup of Coords for uniques_fi'!$A$2:$A$2262,0))</f>
        <v>41.308213799999997</v>
      </c>
      <c r="E6016">
        <f>INDEX('[1]backup of Coords for uniques_fi'!$C$2:$C$2262,MATCH(J6016,'[1]backup of Coords for uniques_fi'!$A$2:$A$2262,0))</f>
        <v>-72.925051800000006</v>
      </c>
      <c r="F6016">
        <f t="shared" ca="1" si="186"/>
        <v>41.328313799999997</v>
      </c>
      <c r="G6016">
        <f t="shared" ca="1" si="187"/>
        <v>-72.903551800000002</v>
      </c>
      <c r="I6016" t="s">
        <v>437</v>
      </c>
      <c r="J6016" t="s">
        <v>20624</v>
      </c>
      <c r="K6016" t="s">
        <v>137</v>
      </c>
      <c r="L6016">
        <v>43206</v>
      </c>
      <c r="M6016" t="s">
        <v>7367</v>
      </c>
      <c r="N6016">
        <v>50</v>
      </c>
      <c r="P6016">
        <v>50</v>
      </c>
      <c r="S6016" t="s">
        <v>9330</v>
      </c>
      <c r="T6016" t="s">
        <v>18535</v>
      </c>
      <c r="U6016">
        <v>0</v>
      </c>
      <c r="V6016" t="s">
        <v>399</v>
      </c>
      <c r="W6016">
        <v>20</v>
      </c>
      <c r="X6016">
        <v>0</v>
      </c>
      <c r="Y6016">
        <v>0</v>
      </c>
      <c r="Z6016">
        <v>0</v>
      </c>
      <c r="AA6016">
        <v>1</v>
      </c>
      <c r="AB6016">
        <v>1</v>
      </c>
      <c r="AC6016" t="s">
        <v>18536</v>
      </c>
    </row>
    <row r="6017" spans="1:29" x14ac:dyDescent="0.25">
      <c r="A6017" t="s">
        <v>19727</v>
      </c>
      <c r="B6017" t="s">
        <v>2628</v>
      </c>
      <c r="C6017" t="s">
        <v>18471</v>
      </c>
      <c r="D6017">
        <f>INDEX('[1]backup of Coords for uniques_fi'!$B$2:$B$2262,MATCH(J6017,'[1]backup of Coords for uniques_fi'!$A$2:$A$2262,0))</f>
        <v>39.9527237</v>
      </c>
      <c r="E6017">
        <f>INDEX('[1]backup of Coords for uniques_fi'!$C$2:$C$2262,MATCH(J6017,'[1]backup of Coords for uniques_fi'!$A$2:$A$2262,0))</f>
        <v>-75.163526200000007</v>
      </c>
      <c r="F6017">
        <f t="shared" ca="1" si="186"/>
        <v>39.908223700000001</v>
      </c>
      <c r="G6017">
        <f t="shared" ca="1" si="187"/>
        <v>-75.156126200000003</v>
      </c>
      <c r="I6017" t="s">
        <v>374</v>
      </c>
      <c r="J6017" t="s">
        <v>20184</v>
      </c>
      <c r="K6017" t="s">
        <v>137</v>
      </c>
      <c r="L6017">
        <v>43206</v>
      </c>
      <c r="M6017" t="s">
        <v>6077</v>
      </c>
      <c r="N6017">
        <v>24</v>
      </c>
      <c r="P6017">
        <v>24</v>
      </c>
      <c r="S6017" t="s">
        <v>31</v>
      </c>
      <c r="T6017" t="s">
        <v>18473</v>
      </c>
      <c r="U6017">
        <v>0</v>
      </c>
      <c r="V6017" t="s">
        <v>399</v>
      </c>
      <c r="W6017">
        <v>0</v>
      </c>
      <c r="X6017">
        <v>0</v>
      </c>
      <c r="Y6017">
        <v>0</v>
      </c>
      <c r="Z6017">
        <v>0</v>
      </c>
      <c r="AA6017">
        <v>1</v>
      </c>
      <c r="AB6017">
        <v>1</v>
      </c>
      <c r="AC6017" t="s">
        <v>18423</v>
      </c>
    </row>
    <row r="6018" spans="1:29" x14ac:dyDescent="0.25">
      <c r="A6018" t="s">
        <v>19727</v>
      </c>
      <c r="B6018" t="s">
        <v>2628</v>
      </c>
      <c r="C6018" t="s">
        <v>18537</v>
      </c>
      <c r="D6018">
        <f>INDEX('[1]backup of Coords for uniques_fi'!$B$2:$B$2262,MATCH(J6018,'[1]backup of Coords for uniques_fi'!$A$2:$A$2262,0))</f>
        <v>39.9527237</v>
      </c>
      <c r="E6018">
        <f>INDEX('[1]backup of Coords for uniques_fi'!$C$2:$C$2262,MATCH(J6018,'[1]backup of Coords for uniques_fi'!$A$2:$A$2262,0))</f>
        <v>-75.163526200000007</v>
      </c>
      <c r="F6018">
        <f t="shared" ca="1" si="186"/>
        <v>39.961623699999997</v>
      </c>
      <c r="G6018">
        <f t="shared" ca="1" si="187"/>
        <v>-75.157026200000004</v>
      </c>
      <c r="I6018" t="s">
        <v>374</v>
      </c>
      <c r="J6018" t="s">
        <v>20184</v>
      </c>
      <c r="K6018" t="s">
        <v>137</v>
      </c>
      <c r="L6018">
        <v>43206</v>
      </c>
      <c r="M6018" t="s">
        <v>5396</v>
      </c>
      <c r="N6018">
        <v>246</v>
      </c>
      <c r="P6018">
        <v>246</v>
      </c>
      <c r="S6018" t="s">
        <v>17379</v>
      </c>
      <c r="T6018" t="s">
        <v>18538</v>
      </c>
      <c r="U6018">
        <v>0</v>
      </c>
      <c r="V6018" t="s">
        <v>399</v>
      </c>
      <c r="W6018">
        <v>0</v>
      </c>
      <c r="X6018">
        <v>0</v>
      </c>
      <c r="Y6018">
        <v>0</v>
      </c>
      <c r="Z6018">
        <v>0</v>
      </c>
      <c r="AA6018">
        <v>1</v>
      </c>
      <c r="AB6018">
        <v>1</v>
      </c>
      <c r="AC6018" t="s">
        <v>18539</v>
      </c>
    </row>
    <row r="6019" spans="1:29" x14ac:dyDescent="0.25">
      <c r="A6019" t="s">
        <v>19727</v>
      </c>
      <c r="B6019" t="s">
        <v>5199</v>
      </c>
      <c r="C6019" t="s">
        <v>308</v>
      </c>
      <c r="D6019">
        <f>INDEX('[1]backup of Coords for uniques_fi'!$B$2:$B$2262,MATCH(J6019,'[1]backup of Coords for uniques_fi'!$A$2:$A$2262,0))</f>
        <v>40.652492700000003</v>
      </c>
      <c r="E6019">
        <f>INDEX('[1]backup of Coords for uniques_fi'!$C$2:$C$2262,MATCH(J6019,'[1]backup of Coords for uniques_fi'!$A$2:$A$2262,0))</f>
        <v>-73.791421400000004</v>
      </c>
      <c r="F6019">
        <f t="shared" ref="F6019:F6082" ca="1" si="188">D6019+RANDBETWEEN(-500,500)/10000</f>
        <v>40.698092700000004</v>
      </c>
      <c r="G6019">
        <f t="shared" ref="G6019:G6082" ca="1" si="189">E6019+RANDBETWEEN(-500,500)/10000</f>
        <v>-73.80102140000001</v>
      </c>
      <c r="I6019" t="s">
        <v>75</v>
      </c>
      <c r="J6019" t="s">
        <v>20552</v>
      </c>
      <c r="K6019" t="s">
        <v>137</v>
      </c>
      <c r="L6019">
        <v>43206</v>
      </c>
      <c r="S6019" t="s">
        <v>31</v>
      </c>
      <c r="T6019" t="s">
        <v>18540</v>
      </c>
      <c r="U6019">
        <v>0</v>
      </c>
      <c r="V6019" t="s">
        <v>399</v>
      </c>
      <c r="W6019">
        <v>0</v>
      </c>
      <c r="X6019">
        <v>0</v>
      </c>
      <c r="Y6019">
        <v>0</v>
      </c>
      <c r="Z6019">
        <v>0</v>
      </c>
      <c r="AA6019">
        <v>1</v>
      </c>
      <c r="AB6019">
        <v>1</v>
      </c>
      <c r="AC6019" t="s">
        <v>18541</v>
      </c>
    </row>
    <row r="6020" spans="1:29" x14ac:dyDescent="0.25">
      <c r="A6020" t="s">
        <v>19727</v>
      </c>
      <c r="B6020" t="s">
        <v>4078</v>
      </c>
      <c r="C6020" t="s">
        <v>18542</v>
      </c>
      <c r="D6020">
        <f>INDEX('[1]backup of Coords for uniques_fi'!$B$2:$B$2262,MATCH(J6020,'[1]backup of Coords for uniques_fi'!$A$2:$A$2262,0))</f>
        <v>39.799017499999998</v>
      </c>
      <c r="E6020">
        <f>INDEX('[1]backup of Coords for uniques_fi'!$C$2:$C$2262,MATCH(J6020,'[1]backup of Coords for uniques_fi'!$A$2:$A$2262,0))</f>
        <v>-89.643957499999999</v>
      </c>
      <c r="F6020">
        <f t="shared" ca="1" si="188"/>
        <v>39.829517500000001</v>
      </c>
      <c r="G6020">
        <f t="shared" ca="1" si="189"/>
        <v>-89.659457500000002</v>
      </c>
      <c r="I6020" t="s">
        <v>196</v>
      </c>
      <c r="J6020" t="s">
        <v>20431</v>
      </c>
      <c r="K6020" t="s">
        <v>137</v>
      </c>
      <c r="L6020">
        <v>43206</v>
      </c>
      <c r="S6020" t="s">
        <v>31</v>
      </c>
      <c r="T6020" t="s">
        <v>14626</v>
      </c>
      <c r="U6020">
        <v>1</v>
      </c>
      <c r="V6020" t="s">
        <v>432</v>
      </c>
      <c r="W6020">
        <v>0</v>
      </c>
      <c r="X6020">
        <v>0</v>
      </c>
      <c r="Y6020">
        <v>0</v>
      </c>
      <c r="Z6020">
        <v>0</v>
      </c>
      <c r="AA6020">
        <v>1</v>
      </c>
      <c r="AB6020">
        <v>1</v>
      </c>
      <c r="AC6020" t="s">
        <v>18543</v>
      </c>
    </row>
    <row r="6021" spans="1:29" x14ac:dyDescent="0.25">
      <c r="A6021" t="s">
        <v>19727</v>
      </c>
      <c r="B6021" t="s">
        <v>3298</v>
      </c>
      <c r="C6021" t="s">
        <v>18544</v>
      </c>
      <c r="D6021">
        <f>INDEX('[1]backup of Coords for uniques_fi'!$B$2:$B$2262,MATCH(J6021,'[1]backup of Coords for uniques_fi'!$A$2:$A$2262,0))</f>
        <v>27.9477595</v>
      </c>
      <c r="E6021">
        <f>INDEX('[1]backup of Coords for uniques_fi'!$C$2:$C$2262,MATCH(J6021,'[1]backup of Coords for uniques_fi'!$A$2:$A$2262,0))</f>
        <v>-82.458444</v>
      </c>
      <c r="F6021">
        <f t="shared" ca="1" si="188"/>
        <v>27.9707595</v>
      </c>
      <c r="G6021">
        <f t="shared" ca="1" si="189"/>
        <v>-82.476144000000005</v>
      </c>
      <c r="I6021" t="s">
        <v>666</v>
      </c>
      <c r="J6021" t="s">
        <v>20305</v>
      </c>
      <c r="K6021" t="s">
        <v>137</v>
      </c>
      <c r="L6021">
        <v>43206</v>
      </c>
      <c r="S6021" t="s">
        <v>31</v>
      </c>
      <c r="T6021" t="s">
        <v>18336</v>
      </c>
      <c r="U6021">
        <v>1</v>
      </c>
      <c r="V6021" t="s">
        <v>399</v>
      </c>
      <c r="W6021">
        <v>0</v>
      </c>
      <c r="X6021">
        <v>0</v>
      </c>
      <c r="Y6021">
        <v>0</v>
      </c>
      <c r="Z6021">
        <v>0</v>
      </c>
      <c r="AA6021">
        <v>1</v>
      </c>
      <c r="AB6021">
        <v>1</v>
      </c>
      <c r="AC6021" t="s">
        <v>18545</v>
      </c>
    </row>
    <row r="6022" spans="1:29" x14ac:dyDescent="0.25">
      <c r="A6022" t="s">
        <v>19727</v>
      </c>
      <c r="B6022" t="s">
        <v>5050</v>
      </c>
      <c r="C6022" t="s">
        <v>10829</v>
      </c>
      <c r="D6022">
        <f>INDEX('[1]backup of Coords for uniques_fi'!$B$2:$B$2262,MATCH(J6022,'[1]backup of Coords for uniques_fi'!$A$2:$A$2262,0))</f>
        <v>40.217057500000003</v>
      </c>
      <c r="E6022">
        <f>INDEX('[1]backup of Coords for uniques_fi'!$C$2:$C$2262,MATCH(J6022,'[1]backup of Coords for uniques_fi'!$A$2:$A$2262,0))</f>
        <v>-74.7429463</v>
      </c>
      <c r="F6022">
        <f t="shared" ca="1" si="188"/>
        <v>40.232857500000001</v>
      </c>
      <c r="G6022">
        <f t="shared" ca="1" si="189"/>
        <v>-74.783646300000001</v>
      </c>
      <c r="I6022" t="s">
        <v>243</v>
      </c>
      <c r="J6022" t="s">
        <v>20543</v>
      </c>
      <c r="K6022" t="s">
        <v>137</v>
      </c>
      <c r="L6022">
        <v>43206</v>
      </c>
      <c r="S6022" t="s">
        <v>10830</v>
      </c>
      <c r="T6022" t="s">
        <v>10385</v>
      </c>
      <c r="U6022">
        <v>0</v>
      </c>
      <c r="V6022" t="s">
        <v>399</v>
      </c>
      <c r="W6022">
        <v>0</v>
      </c>
      <c r="X6022">
        <v>0</v>
      </c>
      <c r="Y6022">
        <v>0</v>
      </c>
      <c r="Z6022">
        <v>0</v>
      </c>
      <c r="AA6022">
        <v>1</v>
      </c>
      <c r="AB6022">
        <v>1</v>
      </c>
      <c r="AC6022" t="s">
        <v>18546</v>
      </c>
    </row>
    <row r="6023" spans="1:29" x14ac:dyDescent="0.25">
      <c r="A6023" t="s">
        <v>19727</v>
      </c>
      <c r="B6023" t="s">
        <v>3477</v>
      </c>
      <c r="C6023" t="s">
        <v>15043</v>
      </c>
      <c r="D6023">
        <f>INDEX('[1]backup of Coords for uniques_fi'!$B$2:$B$2262,MATCH(J6023,'[1]backup of Coords for uniques_fi'!$A$2:$A$2262,0))</f>
        <v>38.894893199999999</v>
      </c>
      <c r="E6023">
        <f>INDEX('[1]backup of Coords for uniques_fi'!$C$2:$C$2262,MATCH(J6023,'[1]backup of Coords for uniques_fi'!$A$2:$A$2262,0))</f>
        <v>-77.036552900000004</v>
      </c>
      <c r="F6023">
        <f t="shared" ca="1" si="188"/>
        <v>38.942193199999998</v>
      </c>
      <c r="G6023">
        <f t="shared" ca="1" si="189"/>
        <v>-77.084152900000007</v>
      </c>
      <c r="I6023" t="s">
        <v>3479</v>
      </c>
      <c r="J6023" t="s">
        <v>20343</v>
      </c>
      <c r="K6023" t="s">
        <v>137</v>
      </c>
      <c r="L6023">
        <v>43206</v>
      </c>
      <c r="M6023" t="s">
        <v>1691</v>
      </c>
      <c r="N6023">
        <v>31</v>
      </c>
      <c r="P6023">
        <v>31</v>
      </c>
      <c r="S6023" t="s">
        <v>18547</v>
      </c>
      <c r="T6023" t="s">
        <v>18548</v>
      </c>
      <c r="U6023">
        <v>0</v>
      </c>
      <c r="V6023" t="s">
        <v>432</v>
      </c>
      <c r="W6023">
        <v>0</v>
      </c>
      <c r="X6023">
        <v>0</v>
      </c>
      <c r="Y6023">
        <v>0</v>
      </c>
      <c r="Z6023">
        <v>0</v>
      </c>
      <c r="AA6023">
        <v>1</v>
      </c>
      <c r="AB6023">
        <v>1</v>
      </c>
      <c r="AC6023" t="s">
        <v>18549</v>
      </c>
    </row>
    <row r="6024" spans="1:29" x14ac:dyDescent="0.25">
      <c r="A6024" t="s">
        <v>19727</v>
      </c>
      <c r="B6024" t="s">
        <v>3477</v>
      </c>
      <c r="C6024" t="s">
        <v>10901</v>
      </c>
      <c r="D6024">
        <f>INDEX('[1]backup of Coords for uniques_fi'!$B$2:$B$2262,MATCH(J6024,'[1]backup of Coords for uniques_fi'!$A$2:$A$2262,0))</f>
        <v>38.894893199999999</v>
      </c>
      <c r="E6024">
        <f>INDEX('[1]backup of Coords for uniques_fi'!$C$2:$C$2262,MATCH(J6024,'[1]backup of Coords for uniques_fi'!$A$2:$A$2262,0))</f>
        <v>-77.036552900000004</v>
      </c>
      <c r="F6024">
        <f t="shared" ca="1" si="188"/>
        <v>38.938993199999999</v>
      </c>
      <c r="G6024">
        <f t="shared" ca="1" si="189"/>
        <v>-77.043352900000002</v>
      </c>
      <c r="I6024" t="s">
        <v>3479</v>
      </c>
      <c r="J6024" t="s">
        <v>20343</v>
      </c>
      <c r="K6024" t="s">
        <v>137</v>
      </c>
      <c r="L6024">
        <v>43206</v>
      </c>
      <c r="M6024" t="s">
        <v>18550</v>
      </c>
      <c r="N6024">
        <v>25</v>
      </c>
      <c r="P6024">
        <v>25</v>
      </c>
      <c r="S6024" t="s">
        <v>31</v>
      </c>
      <c r="T6024" t="s">
        <v>18551</v>
      </c>
      <c r="U6024">
        <v>0</v>
      </c>
      <c r="V6024" t="s">
        <v>399</v>
      </c>
      <c r="W6024">
        <v>0</v>
      </c>
      <c r="X6024">
        <v>0</v>
      </c>
      <c r="Y6024">
        <v>0</v>
      </c>
      <c r="Z6024">
        <v>0</v>
      </c>
      <c r="AA6024">
        <v>0</v>
      </c>
      <c r="AB6024">
        <v>1</v>
      </c>
      <c r="AC6024" t="s">
        <v>18552</v>
      </c>
    </row>
    <row r="6025" spans="1:29" x14ac:dyDescent="0.25">
      <c r="A6025" t="s">
        <v>19727</v>
      </c>
      <c r="B6025" t="s">
        <v>3477</v>
      </c>
      <c r="C6025" t="s">
        <v>18553</v>
      </c>
      <c r="D6025">
        <f>INDEX('[1]backup of Coords for uniques_fi'!$B$2:$B$2262,MATCH(J6025,'[1]backup of Coords for uniques_fi'!$A$2:$A$2262,0))</f>
        <v>38.894893199999999</v>
      </c>
      <c r="E6025">
        <f>INDEX('[1]backup of Coords for uniques_fi'!$C$2:$C$2262,MATCH(J6025,'[1]backup of Coords for uniques_fi'!$A$2:$A$2262,0))</f>
        <v>-77.036552900000004</v>
      </c>
      <c r="F6025">
        <f t="shared" ca="1" si="188"/>
        <v>38.9413932</v>
      </c>
      <c r="G6025">
        <f t="shared" ca="1" si="189"/>
        <v>-77.027852899999999</v>
      </c>
      <c r="I6025" t="s">
        <v>3479</v>
      </c>
      <c r="J6025" t="s">
        <v>20343</v>
      </c>
      <c r="K6025" t="s">
        <v>137</v>
      </c>
      <c r="L6025">
        <v>43206</v>
      </c>
      <c r="M6025" t="s">
        <v>3963</v>
      </c>
      <c r="N6025">
        <v>30</v>
      </c>
      <c r="P6025">
        <v>30</v>
      </c>
      <c r="S6025" t="s">
        <v>9330</v>
      </c>
      <c r="T6025" t="s">
        <v>18554</v>
      </c>
      <c r="U6025">
        <v>0</v>
      </c>
      <c r="V6025" t="s">
        <v>399</v>
      </c>
      <c r="W6025">
        <v>0</v>
      </c>
      <c r="X6025">
        <v>0</v>
      </c>
      <c r="Y6025">
        <v>0</v>
      </c>
      <c r="Z6025">
        <v>0</v>
      </c>
      <c r="AA6025">
        <v>0</v>
      </c>
      <c r="AB6025">
        <v>1</v>
      </c>
      <c r="AC6025" t="s">
        <v>18555</v>
      </c>
    </row>
    <row r="6026" spans="1:29" x14ac:dyDescent="0.25">
      <c r="A6026" t="s">
        <v>19727</v>
      </c>
      <c r="B6026" t="s">
        <v>11542</v>
      </c>
      <c r="C6026" t="s">
        <v>308</v>
      </c>
      <c r="D6026">
        <f>INDEX('[1]backup of Coords for uniques_fi'!$B$2:$B$2262,MATCH(J6026,'[1]backup of Coords for uniques_fi'!$A$2:$A$2262,0))</f>
        <v>40.696629000000001</v>
      </c>
      <c r="E6026">
        <f>INDEX('[1]backup of Coords for uniques_fi'!$C$2:$C$2262,MATCH(J6026,'[1]backup of Coords for uniques_fi'!$A$2:$A$2262,0))</f>
        <v>-111.9867271</v>
      </c>
      <c r="F6026">
        <f t="shared" ca="1" si="188"/>
        <v>40.676729000000002</v>
      </c>
      <c r="G6026">
        <f t="shared" ca="1" si="189"/>
        <v>-112.0180271</v>
      </c>
      <c r="I6026" t="s">
        <v>1148</v>
      </c>
      <c r="J6026" t="s">
        <v>21216</v>
      </c>
      <c r="K6026" t="s">
        <v>137</v>
      </c>
      <c r="L6026">
        <v>43206</v>
      </c>
      <c r="M6026" t="s">
        <v>18411</v>
      </c>
      <c r="N6026">
        <v>75</v>
      </c>
      <c r="P6026">
        <v>75</v>
      </c>
      <c r="S6026" t="s">
        <v>31</v>
      </c>
      <c r="T6026" t="s">
        <v>11482</v>
      </c>
      <c r="U6026">
        <v>0</v>
      </c>
      <c r="V6026" t="s">
        <v>399</v>
      </c>
      <c r="W6026">
        <v>0</v>
      </c>
      <c r="X6026">
        <v>0</v>
      </c>
      <c r="Y6026">
        <v>0</v>
      </c>
      <c r="Z6026">
        <v>0</v>
      </c>
      <c r="AA6026">
        <v>1</v>
      </c>
      <c r="AB6026">
        <v>1</v>
      </c>
      <c r="AC6026" t="s">
        <v>18412</v>
      </c>
    </row>
    <row r="6027" spans="1:29" x14ac:dyDescent="0.25">
      <c r="A6027" t="s">
        <v>19727</v>
      </c>
      <c r="B6027" t="s">
        <v>3697</v>
      </c>
      <c r="C6027" t="s">
        <v>11550</v>
      </c>
      <c r="D6027">
        <f>INDEX('[1]backup of Coords for uniques_fi'!$B$2:$B$2262,MATCH(J6027,'[1]backup of Coords for uniques_fi'!$A$2:$A$2262,0))</f>
        <v>42.242530000000002</v>
      </c>
      <c r="E6027">
        <f>INDEX('[1]backup of Coords for uniques_fi'!$C$2:$C$2262,MATCH(J6027,'[1]backup of Coords for uniques_fi'!$A$2:$A$2262,0))</f>
        <v>-83.617142700000002</v>
      </c>
      <c r="F6027">
        <f t="shared" ca="1" si="188"/>
        <v>42.259030000000003</v>
      </c>
      <c r="G6027">
        <f t="shared" ca="1" si="189"/>
        <v>-83.622842700000007</v>
      </c>
      <c r="I6027" t="s">
        <v>55</v>
      </c>
      <c r="J6027" t="s">
        <v>20389</v>
      </c>
      <c r="K6027" t="s">
        <v>137</v>
      </c>
      <c r="L6027">
        <v>43206</v>
      </c>
      <c r="S6027" t="s">
        <v>9330</v>
      </c>
      <c r="T6027" t="s">
        <v>18556</v>
      </c>
      <c r="U6027">
        <v>0</v>
      </c>
      <c r="V6027" t="s">
        <v>399</v>
      </c>
      <c r="W6027">
        <v>0</v>
      </c>
      <c r="X6027">
        <v>0</v>
      </c>
      <c r="Y6027">
        <v>0</v>
      </c>
      <c r="Z6027">
        <v>0</v>
      </c>
      <c r="AA6027">
        <v>1</v>
      </c>
      <c r="AB6027">
        <v>1</v>
      </c>
      <c r="AC6027" t="s">
        <v>18557</v>
      </c>
    </row>
    <row r="6028" spans="1:29" x14ac:dyDescent="0.25">
      <c r="A6028" t="s">
        <v>19727</v>
      </c>
      <c r="B6028" t="s">
        <v>248</v>
      </c>
      <c r="C6028" t="s">
        <v>18558</v>
      </c>
      <c r="D6028">
        <f>INDEX('[1]backup of Coords for uniques_fi'!$B$2:$B$2262,MATCH(J6028,'[1]backup of Coords for uniques_fi'!$A$2:$A$2262,0))</f>
        <v>43.603358</v>
      </c>
      <c r="E6028">
        <f>INDEX('[1]backup of Coords for uniques_fi'!$C$2:$C$2262,MATCH(J6028,'[1]backup of Coords for uniques_fi'!$A$2:$A$2262,0))</f>
        <v>-84.069704999999999</v>
      </c>
      <c r="F6028">
        <f t="shared" ca="1" si="188"/>
        <v>43.603858000000002</v>
      </c>
      <c r="G6028">
        <f t="shared" ca="1" si="189"/>
        <v>-84.114805000000004</v>
      </c>
      <c r="I6028" t="s">
        <v>55</v>
      </c>
      <c r="J6028" t="s">
        <v>21907</v>
      </c>
      <c r="K6028" t="s">
        <v>137</v>
      </c>
      <c r="L6028">
        <v>43207</v>
      </c>
      <c r="M6028" t="s">
        <v>1464</v>
      </c>
      <c r="N6028">
        <v>24</v>
      </c>
      <c r="P6028">
        <v>24</v>
      </c>
      <c r="S6028" t="s">
        <v>31</v>
      </c>
      <c r="T6028" t="s">
        <v>18559</v>
      </c>
      <c r="U6028">
        <v>2</v>
      </c>
      <c r="V6028" t="s">
        <v>432</v>
      </c>
      <c r="W6028">
        <v>0</v>
      </c>
      <c r="X6028">
        <v>0</v>
      </c>
      <c r="Y6028">
        <v>0</v>
      </c>
      <c r="Z6028">
        <v>0</v>
      </c>
      <c r="AA6028">
        <v>1</v>
      </c>
      <c r="AB6028">
        <v>1</v>
      </c>
      <c r="AC6028" t="s">
        <v>18560</v>
      </c>
    </row>
    <row r="6029" spans="1:29" x14ac:dyDescent="0.25">
      <c r="A6029" t="s">
        <v>19727</v>
      </c>
      <c r="B6029" t="s">
        <v>248</v>
      </c>
      <c r="C6029" t="s">
        <v>18558</v>
      </c>
      <c r="D6029">
        <f>INDEX('[1]backup of Coords for uniques_fi'!$B$2:$B$2262,MATCH(J6029,'[1]backup of Coords for uniques_fi'!$A$2:$A$2262,0))</f>
        <v>43.603358</v>
      </c>
      <c r="E6029">
        <f>INDEX('[1]backup of Coords for uniques_fi'!$C$2:$C$2262,MATCH(J6029,'[1]backup of Coords for uniques_fi'!$A$2:$A$2262,0))</f>
        <v>-84.069704999999999</v>
      </c>
      <c r="F6029">
        <f t="shared" ca="1" si="188"/>
        <v>43.630858000000003</v>
      </c>
      <c r="G6029">
        <f t="shared" ca="1" si="189"/>
        <v>-84.020105000000001</v>
      </c>
      <c r="I6029" t="s">
        <v>55</v>
      </c>
      <c r="J6029" t="s">
        <v>21907</v>
      </c>
      <c r="K6029" t="s">
        <v>137</v>
      </c>
      <c r="L6029">
        <v>43207</v>
      </c>
      <c r="S6029" t="s">
        <v>31</v>
      </c>
      <c r="T6029" t="s">
        <v>14844</v>
      </c>
      <c r="U6029">
        <v>1</v>
      </c>
      <c r="V6029" t="s">
        <v>399</v>
      </c>
      <c r="W6029">
        <v>0</v>
      </c>
      <c r="X6029">
        <v>0</v>
      </c>
      <c r="Y6029">
        <v>0</v>
      </c>
      <c r="Z6029">
        <v>0</v>
      </c>
      <c r="AA6029">
        <v>0</v>
      </c>
      <c r="AB6029">
        <v>1</v>
      </c>
      <c r="AC6029" t="s">
        <v>18560</v>
      </c>
    </row>
    <row r="6030" spans="1:29" x14ac:dyDescent="0.25">
      <c r="A6030" t="s">
        <v>19727</v>
      </c>
      <c r="B6030" t="s">
        <v>458</v>
      </c>
      <c r="C6030" t="s">
        <v>18561</v>
      </c>
      <c r="D6030">
        <f>INDEX('[1]backup of Coords for uniques_fi'!$B$2:$B$2262,MATCH(J6030,'[1]backup of Coords for uniques_fi'!$A$2:$A$2262,0))</f>
        <v>42.096967999999997</v>
      </c>
      <c r="E6030">
        <f>INDEX('[1]backup of Coords for uniques_fi'!$C$2:$C$2262,MATCH(J6030,'[1]backup of Coords for uniques_fi'!$A$2:$A$2262,0))</f>
        <v>-75.914340999999993</v>
      </c>
      <c r="F6030">
        <f t="shared" ca="1" si="188"/>
        <v>42.064968</v>
      </c>
      <c r="G6030">
        <f t="shared" ca="1" si="189"/>
        <v>-75.898540999999994</v>
      </c>
      <c r="I6030" t="s">
        <v>75</v>
      </c>
      <c r="J6030" t="s">
        <v>19792</v>
      </c>
      <c r="K6030" t="s">
        <v>137</v>
      </c>
      <c r="L6030">
        <v>43207</v>
      </c>
      <c r="S6030" t="s">
        <v>18562</v>
      </c>
      <c r="T6030" t="s">
        <v>10823</v>
      </c>
      <c r="U6030">
        <v>1</v>
      </c>
      <c r="V6030" t="s">
        <v>399</v>
      </c>
      <c r="W6030">
        <v>0</v>
      </c>
      <c r="X6030">
        <v>0</v>
      </c>
      <c r="Y6030">
        <v>0</v>
      </c>
      <c r="Z6030">
        <v>0</v>
      </c>
      <c r="AA6030">
        <v>1</v>
      </c>
      <c r="AB6030">
        <v>1</v>
      </c>
      <c r="AC6030" t="s">
        <v>18563</v>
      </c>
    </row>
    <row r="6031" spans="1:29" x14ac:dyDescent="0.25">
      <c r="A6031" t="s">
        <v>19727</v>
      </c>
      <c r="B6031" t="s">
        <v>511</v>
      </c>
      <c r="C6031" t="s">
        <v>18564</v>
      </c>
      <c r="D6031">
        <f>INDEX('[1]backup of Coords for uniques_fi'!$B$2:$B$2262,MATCH(J6031,'[1]backup of Coords for uniques_fi'!$A$2:$A$2262,0))</f>
        <v>42.360253399999998</v>
      </c>
      <c r="E6031">
        <f>INDEX('[1]backup of Coords for uniques_fi'!$C$2:$C$2262,MATCH(J6031,'[1]backup of Coords for uniques_fi'!$A$2:$A$2262,0))</f>
        <v>-71.058291199999999</v>
      </c>
      <c r="F6031">
        <f t="shared" ca="1" si="188"/>
        <v>42.3866534</v>
      </c>
      <c r="G6031">
        <f t="shared" ca="1" si="189"/>
        <v>-71.053191200000001</v>
      </c>
      <c r="I6031" t="s">
        <v>144</v>
      </c>
      <c r="J6031" t="s">
        <v>19802</v>
      </c>
      <c r="K6031" t="s">
        <v>137</v>
      </c>
      <c r="L6031">
        <v>43207</v>
      </c>
      <c r="M6031" t="s">
        <v>111</v>
      </c>
      <c r="N6031">
        <v>100</v>
      </c>
      <c r="P6031">
        <v>100</v>
      </c>
      <c r="S6031" t="s">
        <v>9330</v>
      </c>
      <c r="T6031" t="s">
        <v>11482</v>
      </c>
      <c r="U6031">
        <v>0</v>
      </c>
      <c r="V6031" t="s">
        <v>399</v>
      </c>
      <c r="W6031">
        <v>0</v>
      </c>
      <c r="X6031">
        <v>0</v>
      </c>
      <c r="Y6031">
        <v>0</v>
      </c>
      <c r="Z6031">
        <v>0</v>
      </c>
      <c r="AA6031">
        <v>1</v>
      </c>
      <c r="AB6031">
        <v>1</v>
      </c>
      <c r="AC6031" t="s">
        <v>18565</v>
      </c>
    </row>
    <row r="6032" spans="1:29" x14ac:dyDescent="0.25">
      <c r="A6032" t="s">
        <v>19727</v>
      </c>
      <c r="B6032" t="s">
        <v>16418</v>
      </c>
      <c r="C6032" t="s">
        <v>18566</v>
      </c>
      <c r="D6032">
        <f>INDEX('[1]backup of Coords for uniques_fi'!$B$2:$B$2262,MATCH(J6032,'[1]backup of Coords for uniques_fi'!$A$2:$A$2262,0))</f>
        <v>36.032568699999999</v>
      </c>
      <c r="E6032">
        <f>INDEX('[1]backup of Coords for uniques_fi'!$C$2:$C$2262,MATCH(J6032,'[1]backup of Coords for uniques_fi'!$A$2:$A$2262,0))</f>
        <v>-86.782523499999996</v>
      </c>
      <c r="F6032">
        <f t="shared" ca="1" si="188"/>
        <v>36.021068700000001</v>
      </c>
      <c r="G6032">
        <f t="shared" ca="1" si="189"/>
        <v>-86.766723499999998</v>
      </c>
      <c r="I6032" t="s">
        <v>712</v>
      </c>
      <c r="J6032" t="s">
        <v>21908</v>
      </c>
      <c r="K6032" t="s">
        <v>137</v>
      </c>
      <c r="L6032">
        <v>43207</v>
      </c>
      <c r="S6032" t="s">
        <v>18567</v>
      </c>
      <c r="T6032" t="s">
        <v>17272</v>
      </c>
      <c r="U6032">
        <v>1</v>
      </c>
      <c r="V6032" t="s">
        <v>432</v>
      </c>
      <c r="W6032">
        <v>0</v>
      </c>
      <c r="X6032">
        <v>0</v>
      </c>
      <c r="Y6032">
        <v>0</v>
      </c>
      <c r="Z6032">
        <v>0</v>
      </c>
      <c r="AA6032">
        <v>1</v>
      </c>
      <c r="AB6032">
        <v>1</v>
      </c>
      <c r="AC6032" t="s">
        <v>18568</v>
      </c>
    </row>
    <row r="6033" spans="1:30" x14ac:dyDescent="0.25">
      <c r="A6033" t="s">
        <v>19727</v>
      </c>
      <c r="B6033" t="s">
        <v>998</v>
      </c>
      <c r="C6033" t="s">
        <v>9739</v>
      </c>
      <c r="D6033">
        <f>INDEX('[1]backup of Coords for uniques_fi'!$B$2:$B$2262,MATCH(J6033,'[1]backup of Coords for uniques_fi'!$A$2:$A$2262,0))</f>
        <v>41.591064099999997</v>
      </c>
      <c r="E6033">
        <f>INDEX('[1]backup of Coords for uniques_fi'!$C$2:$C$2262,MATCH(J6033,'[1]backup of Coords for uniques_fi'!$A$2:$A$2262,0))</f>
        <v>-93.6037149</v>
      </c>
      <c r="F6033">
        <f t="shared" ca="1" si="188"/>
        <v>41.554164099999994</v>
      </c>
      <c r="G6033">
        <f t="shared" ca="1" si="189"/>
        <v>-93.589514899999998</v>
      </c>
      <c r="I6033" t="s">
        <v>616</v>
      </c>
      <c r="J6033" t="s">
        <v>19883</v>
      </c>
      <c r="K6033" t="s">
        <v>137</v>
      </c>
      <c r="L6033">
        <v>43207</v>
      </c>
      <c r="M6033" t="s">
        <v>324</v>
      </c>
      <c r="N6033">
        <v>30</v>
      </c>
      <c r="P6033">
        <v>30</v>
      </c>
      <c r="S6033" t="s">
        <v>18569</v>
      </c>
      <c r="T6033" t="s">
        <v>10823</v>
      </c>
      <c r="U6033">
        <v>1</v>
      </c>
      <c r="V6033" t="s">
        <v>399</v>
      </c>
      <c r="W6033">
        <v>0</v>
      </c>
      <c r="X6033">
        <v>0</v>
      </c>
      <c r="Y6033">
        <v>0</v>
      </c>
      <c r="Z6033">
        <v>0</v>
      </c>
      <c r="AA6033">
        <v>1</v>
      </c>
      <c r="AB6033">
        <v>1</v>
      </c>
      <c r="AC6033" t="s">
        <v>18570</v>
      </c>
    </row>
    <row r="6034" spans="1:30" x14ac:dyDescent="0.25">
      <c r="A6034" t="s">
        <v>19727</v>
      </c>
      <c r="B6034" t="s">
        <v>12798</v>
      </c>
      <c r="D6034">
        <f>INDEX('[1]backup of Coords for uniques_fi'!$B$2:$B$2262,MATCH(J6034,'[1]backup of Coords for uniques_fi'!$A$2:$A$2262,0))</f>
        <v>25.818472499999999</v>
      </c>
      <c r="E6034">
        <f>INDEX('[1]backup of Coords for uniques_fi'!$C$2:$C$2262,MATCH(J6034,'[1]backup of Coords for uniques_fi'!$A$2:$A$2262,0))</f>
        <v>-80.353967900000001</v>
      </c>
      <c r="F6034">
        <f t="shared" ca="1" si="188"/>
        <v>25.832472499999998</v>
      </c>
      <c r="G6034">
        <f t="shared" ca="1" si="189"/>
        <v>-80.348967900000005</v>
      </c>
      <c r="I6034" t="s">
        <v>666</v>
      </c>
      <c r="J6034" t="s">
        <v>21373</v>
      </c>
      <c r="K6034" t="s">
        <v>137</v>
      </c>
      <c r="L6034">
        <v>43207</v>
      </c>
      <c r="M6034" t="s">
        <v>14687</v>
      </c>
      <c r="N6034">
        <v>20</v>
      </c>
      <c r="P6034">
        <v>20</v>
      </c>
      <c r="S6034" t="s">
        <v>31</v>
      </c>
      <c r="T6034" t="s">
        <v>18571</v>
      </c>
      <c r="U6034">
        <v>0</v>
      </c>
      <c r="V6034" t="s">
        <v>399</v>
      </c>
      <c r="W6034">
        <v>0</v>
      </c>
      <c r="X6034">
        <v>0</v>
      </c>
      <c r="Y6034">
        <v>0</v>
      </c>
      <c r="Z6034">
        <v>0</v>
      </c>
      <c r="AA6034">
        <v>1</v>
      </c>
      <c r="AB6034">
        <v>1</v>
      </c>
      <c r="AC6034" t="s">
        <v>18572</v>
      </c>
    </row>
    <row r="6035" spans="1:30" x14ac:dyDescent="0.25">
      <c r="A6035" t="s">
        <v>19727</v>
      </c>
      <c r="B6035" t="s">
        <v>18573</v>
      </c>
      <c r="C6035" t="s">
        <v>16740</v>
      </c>
      <c r="D6035">
        <f>INDEX('[1]backup of Coords for uniques_fi'!$B$2:$B$2262,MATCH(J6035,'[1]backup of Coords for uniques_fi'!$A$2:$A$2262,0))</f>
        <v>39.616112399999999</v>
      </c>
      <c r="E6035">
        <f>INDEX('[1]backup of Coords for uniques_fi'!$C$2:$C$2262,MATCH(J6035,'[1]backup of Coords for uniques_fi'!$A$2:$A$2262,0))</f>
        <v>-106.7172844</v>
      </c>
      <c r="F6035">
        <f t="shared" ca="1" si="188"/>
        <v>39.644012400000001</v>
      </c>
      <c r="G6035">
        <f t="shared" ca="1" si="189"/>
        <v>-106.7540844</v>
      </c>
      <c r="I6035" t="s">
        <v>263</v>
      </c>
      <c r="J6035" t="s">
        <v>21909</v>
      </c>
      <c r="K6035" t="s">
        <v>137</v>
      </c>
      <c r="L6035">
        <v>43207</v>
      </c>
      <c r="S6035" t="s">
        <v>6882</v>
      </c>
      <c r="T6035" t="s">
        <v>18574</v>
      </c>
      <c r="U6035">
        <v>0</v>
      </c>
      <c r="V6035" t="s">
        <v>432</v>
      </c>
      <c r="W6035">
        <v>0</v>
      </c>
      <c r="X6035">
        <v>0</v>
      </c>
      <c r="Y6035">
        <v>0</v>
      </c>
      <c r="Z6035">
        <v>0</v>
      </c>
      <c r="AA6035">
        <v>1</v>
      </c>
      <c r="AB6035">
        <v>1</v>
      </c>
      <c r="AC6035" t="s">
        <v>18575</v>
      </c>
    </row>
    <row r="6036" spans="1:30" x14ac:dyDescent="0.25">
      <c r="A6036" t="s">
        <v>19727</v>
      </c>
      <c r="B6036" t="s">
        <v>18576</v>
      </c>
      <c r="C6036" t="s">
        <v>18577</v>
      </c>
      <c r="D6036">
        <f>INDEX('[1]backup of Coords for uniques_fi'!$B$2:$B$2262,MATCH(J6036,'[1]backup of Coords for uniques_fi'!$A$2:$A$2262,0))</f>
        <v>46.283014999999999</v>
      </c>
      <c r="E6036">
        <f>INDEX('[1]backup of Coords for uniques_fi'!$C$2:$C$2262,MATCH(J6036,'[1]backup of Coords for uniques_fi'!$A$2:$A$2262,0))</f>
        <v>-96.077557999999996</v>
      </c>
      <c r="F6036">
        <f t="shared" ca="1" si="188"/>
        <v>46.302214999999997</v>
      </c>
      <c r="G6036">
        <f t="shared" ca="1" si="189"/>
        <v>-96.038157999999996</v>
      </c>
      <c r="I6036" t="s">
        <v>90</v>
      </c>
      <c r="J6036" t="s">
        <v>21910</v>
      </c>
      <c r="K6036" t="s">
        <v>137</v>
      </c>
      <c r="L6036">
        <v>43207</v>
      </c>
      <c r="S6036" t="s">
        <v>31</v>
      </c>
      <c r="T6036" t="s">
        <v>11395</v>
      </c>
      <c r="U6036">
        <v>0</v>
      </c>
      <c r="V6036" t="s">
        <v>399</v>
      </c>
      <c r="W6036">
        <v>0</v>
      </c>
      <c r="X6036">
        <v>0</v>
      </c>
      <c r="Y6036">
        <v>0</v>
      </c>
      <c r="Z6036">
        <v>0</v>
      </c>
      <c r="AA6036">
        <v>1</v>
      </c>
      <c r="AB6036">
        <v>1</v>
      </c>
      <c r="AC6036" t="s">
        <v>18578</v>
      </c>
    </row>
    <row r="6037" spans="1:30" x14ac:dyDescent="0.25">
      <c r="A6037" t="s">
        <v>19727</v>
      </c>
      <c r="B6037" t="s">
        <v>3975</v>
      </c>
      <c r="C6037" t="s">
        <v>18579</v>
      </c>
      <c r="D6037">
        <f>INDEX('[1]backup of Coords for uniques_fi'!$B$2:$B$2262,MATCH(J6037,'[1]backup of Coords for uniques_fi'!$A$2:$A$2262,0))</f>
        <v>32.753177000000001</v>
      </c>
      <c r="E6037">
        <f>INDEX('[1]backup of Coords for uniques_fi'!$C$2:$C$2262,MATCH(J6037,'[1]backup of Coords for uniques_fi'!$A$2:$A$2262,0))</f>
        <v>-97.332745900000006</v>
      </c>
      <c r="F6037">
        <f t="shared" ca="1" si="188"/>
        <v>32.733277000000001</v>
      </c>
      <c r="G6037">
        <f t="shared" ca="1" si="189"/>
        <v>-97.359045900000012</v>
      </c>
      <c r="I6037" t="s">
        <v>41</v>
      </c>
      <c r="J6037" t="s">
        <v>20424</v>
      </c>
      <c r="K6037" t="s">
        <v>137</v>
      </c>
      <c r="L6037">
        <v>43207</v>
      </c>
      <c r="M6037" t="s">
        <v>111</v>
      </c>
      <c r="N6037">
        <v>100</v>
      </c>
      <c r="P6037">
        <v>100</v>
      </c>
      <c r="S6037" t="s">
        <v>9330</v>
      </c>
      <c r="T6037" t="s">
        <v>5063</v>
      </c>
      <c r="U6037">
        <v>1</v>
      </c>
      <c r="V6037" t="s">
        <v>432</v>
      </c>
      <c r="W6037">
        <v>0</v>
      </c>
      <c r="X6037">
        <v>0</v>
      </c>
      <c r="Y6037">
        <v>0</v>
      </c>
      <c r="Z6037">
        <v>0</v>
      </c>
      <c r="AA6037">
        <v>1</v>
      </c>
      <c r="AB6037">
        <v>1</v>
      </c>
      <c r="AC6037" t="s">
        <v>18580</v>
      </c>
    </row>
    <row r="6038" spans="1:30" x14ac:dyDescent="0.25">
      <c r="A6038" t="s">
        <v>19727</v>
      </c>
      <c r="B6038" t="s">
        <v>7843</v>
      </c>
      <c r="C6038" t="s">
        <v>18581</v>
      </c>
      <c r="D6038">
        <f>INDEX('[1]backup of Coords for uniques_fi'!$B$2:$B$2262,MATCH(J6038,'[1]backup of Coords for uniques_fi'!$A$2:$A$2262,0))</f>
        <v>39.208665500000002</v>
      </c>
      <c r="E6038">
        <f>INDEX('[1]backup of Coords for uniques_fi'!$C$2:$C$2262,MATCH(J6038,'[1]backup of Coords for uniques_fi'!$A$2:$A$2262,0))</f>
        <v>-121.05312309999999</v>
      </c>
      <c r="F6038">
        <f t="shared" ca="1" si="188"/>
        <v>39.225765500000001</v>
      </c>
      <c r="G6038">
        <f t="shared" ca="1" si="189"/>
        <v>-121.0356231</v>
      </c>
      <c r="I6038" t="s">
        <v>49</v>
      </c>
      <c r="J6038" t="s">
        <v>20813</v>
      </c>
      <c r="K6038" t="s">
        <v>137</v>
      </c>
      <c r="L6038">
        <v>43207</v>
      </c>
      <c r="S6038" t="s">
        <v>31</v>
      </c>
      <c r="T6038" t="s">
        <v>11482</v>
      </c>
      <c r="U6038">
        <v>0</v>
      </c>
      <c r="V6038" t="s">
        <v>399</v>
      </c>
      <c r="W6038">
        <v>0</v>
      </c>
      <c r="X6038">
        <v>0</v>
      </c>
      <c r="Y6038">
        <v>0</v>
      </c>
      <c r="Z6038">
        <v>0</v>
      </c>
      <c r="AA6038">
        <v>1</v>
      </c>
      <c r="AB6038">
        <v>1</v>
      </c>
      <c r="AC6038" t="s">
        <v>18582</v>
      </c>
    </row>
    <row r="6039" spans="1:30" x14ac:dyDescent="0.25">
      <c r="A6039" t="s">
        <v>19727</v>
      </c>
      <c r="B6039" t="s">
        <v>18583</v>
      </c>
      <c r="C6039" t="s">
        <v>18584</v>
      </c>
      <c r="D6039">
        <f>INDEX('[1]backup of Coords for uniques_fi'!$B$2:$B$2262,MATCH(J6039,'[1]backup of Coords for uniques_fi'!$A$2:$A$2262,0))</f>
        <v>39.644489800000002</v>
      </c>
      <c r="E6039">
        <f>INDEX('[1]backup of Coords for uniques_fi'!$C$2:$C$2262,MATCH(J6039,'[1]backup of Coords for uniques_fi'!$A$2:$A$2262,0))</f>
        <v>-86.864731599999999</v>
      </c>
      <c r="F6039">
        <f t="shared" ca="1" si="188"/>
        <v>39.660789800000003</v>
      </c>
      <c r="G6039">
        <f t="shared" ca="1" si="189"/>
        <v>-86.862531599999997</v>
      </c>
      <c r="I6039" t="s">
        <v>489</v>
      </c>
      <c r="J6039" t="s">
        <v>21911</v>
      </c>
      <c r="K6039" t="s">
        <v>137</v>
      </c>
      <c r="L6039">
        <v>43207</v>
      </c>
      <c r="M6039" t="s">
        <v>111</v>
      </c>
      <c r="N6039">
        <v>100</v>
      </c>
      <c r="P6039">
        <v>100</v>
      </c>
      <c r="S6039" t="s">
        <v>9330</v>
      </c>
      <c r="T6039" t="s">
        <v>10793</v>
      </c>
      <c r="U6039">
        <v>0</v>
      </c>
      <c r="V6039" t="s">
        <v>399</v>
      </c>
      <c r="W6039">
        <v>0</v>
      </c>
      <c r="X6039">
        <v>0</v>
      </c>
      <c r="Y6039">
        <v>0</v>
      </c>
      <c r="Z6039">
        <v>0</v>
      </c>
      <c r="AA6039">
        <v>1</v>
      </c>
      <c r="AB6039">
        <v>1</v>
      </c>
      <c r="AC6039" t="s">
        <v>18585</v>
      </c>
      <c r="AD6039" t="s">
        <v>18586</v>
      </c>
    </row>
    <row r="6040" spans="1:30" x14ac:dyDescent="0.25">
      <c r="A6040" t="s">
        <v>19727</v>
      </c>
      <c r="B6040" t="s">
        <v>1544</v>
      </c>
      <c r="C6040" t="s">
        <v>3799</v>
      </c>
      <c r="D6040">
        <f>INDEX('[1]backup of Coords for uniques_fi'!$B$2:$B$2262,MATCH(J6040,'[1]backup of Coords for uniques_fi'!$A$2:$A$2262,0))</f>
        <v>40.266310699999998</v>
      </c>
      <c r="E6040">
        <f>INDEX('[1]backup of Coords for uniques_fi'!$C$2:$C$2262,MATCH(J6040,'[1]backup of Coords for uniques_fi'!$A$2:$A$2262,0))</f>
        <v>-76.886112199999999</v>
      </c>
      <c r="F6040">
        <f t="shared" ca="1" si="188"/>
        <v>40.255510699999995</v>
      </c>
      <c r="G6040">
        <f t="shared" ca="1" si="189"/>
        <v>-76.922612200000003</v>
      </c>
      <c r="I6040" t="s">
        <v>374</v>
      </c>
      <c r="J6040" t="s">
        <v>19983</v>
      </c>
      <c r="K6040" t="s">
        <v>137</v>
      </c>
      <c r="L6040">
        <v>43207</v>
      </c>
      <c r="M6040" t="s">
        <v>431</v>
      </c>
      <c r="N6040">
        <v>200</v>
      </c>
      <c r="P6040">
        <v>200</v>
      </c>
      <c r="S6040" t="s">
        <v>9330</v>
      </c>
      <c r="T6040" t="s">
        <v>18587</v>
      </c>
      <c r="U6040">
        <v>0</v>
      </c>
      <c r="V6040" t="s">
        <v>432</v>
      </c>
      <c r="W6040">
        <v>0</v>
      </c>
      <c r="X6040">
        <v>0</v>
      </c>
      <c r="Y6040">
        <v>0</v>
      </c>
      <c r="Z6040">
        <v>0</v>
      </c>
      <c r="AA6040">
        <v>1</v>
      </c>
      <c r="AB6040">
        <v>1</v>
      </c>
      <c r="AC6040" t="s">
        <v>18563</v>
      </c>
    </row>
    <row r="6041" spans="1:30" x14ac:dyDescent="0.25">
      <c r="A6041" t="s">
        <v>19727</v>
      </c>
      <c r="B6041" t="s">
        <v>18588</v>
      </c>
      <c r="C6041" t="s">
        <v>18589</v>
      </c>
      <c r="D6041">
        <f>INDEX('[1]backup of Coords for uniques_fi'!$B$2:$B$2262,MATCH(J6041,'[1]backup of Coords for uniques_fi'!$A$2:$A$2262,0))</f>
        <v>27.515868900000001</v>
      </c>
      <c r="E6041">
        <f>INDEX('[1]backup of Coords for uniques_fi'!$C$2:$C$2262,MATCH(J6041,'[1]backup of Coords for uniques_fi'!$A$2:$A$2262,0))</f>
        <v>-97.856109000000004</v>
      </c>
      <c r="F6041">
        <f t="shared" ca="1" si="188"/>
        <v>27.485568900000001</v>
      </c>
      <c r="G6041">
        <f t="shared" ca="1" si="189"/>
        <v>-97.883209000000008</v>
      </c>
      <c r="I6041" t="s">
        <v>41</v>
      </c>
      <c r="J6041" t="s">
        <v>21912</v>
      </c>
      <c r="K6041" t="s">
        <v>137</v>
      </c>
      <c r="L6041">
        <v>43207</v>
      </c>
      <c r="S6041" t="s">
        <v>31</v>
      </c>
      <c r="T6041" t="s">
        <v>11395</v>
      </c>
      <c r="U6041">
        <v>0</v>
      </c>
      <c r="V6041" t="s">
        <v>399</v>
      </c>
      <c r="W6041">
        <v>0</v>
      </c>
      <c r="X6041">
        <v>0</v>
      </c>
      <c r="Y6041">
        <v>0</v>
      </c>
      <c r="Z6041">
        <v>0</v>
      </c>
      <c r="AA6041">
        <v>1</v>
      </c>
      <c r="AB6041">
        <v>1</v>
      </c>
      <c r="AC6041" t="s">
        <v>18590</v>
      </c>
    </row>
    <row r="6042" spans="1:30" x14ac:dyDescent="0.25">
      <c r="A6042" t="s">
        <v>19727</v>
      </c>
      <c r="B6042" t="s">
        <v>1908</v>
      </c>
      <c r="C6042" t="s">
        <v>10057</v>
      </c>
      <c r="D6042">
        <f>INDEX('[1]backup of Coords for uniques_fi'!$B$2:$B$2262,MATCH(J6042,'[1]backup of Coords for uniques_fi'!$A$2:$A$2262,0))</f>
        <v>36.167255900000001</v>
      </c>
      <c r="E6042">
        <f>INDEX('[1]backup of Coords for uniques_fi'!$C$2:$C$2262,MATCH(J6042,'[1]backup of Coords for uniques_fi'!$A$2:$A$2262,0))</f>
        <v>-115.1485163</v>
      </c>
      <c r="F6042">
        <f t="shared" ca="1" si="188"/>
        <v>36.130655900000001</v>
      </c>
      <c r="G6042">
        <f t="shared" ca="1" si="189"/>
        <v>-115.1837163</v>
      </c>
      <c r="I6042" t="s">
        <v>1910</v>
      </c>
      <c r="J6042" t="s">
        <v>20047</v>
      </c>
      <c r="K6042" t="s">
        <v>137</v>
      </c>
      <c r="L6042">
        <v>43207</v>
      </c>
      <c r="M6042" t="s">
        <v>18591</v>
      </c>
      <c r="N6042">
        <v>12</v>
      </c>
      <c r="P6042">
        <v>12</v>
      </c>
      <c r="S6042" t="s">
        <v>31</v>
      </c>
      <c r="T6042" t="s">
        <v>18592</v>
      </c>
      <c r="U6042">
        <v>0</v>
      </c>
      <c r="V6042" t="s">
        <v>432</v>
      </c>
      <c r="W6042">
        <v>0</v>
      </c>
      <c r="X6042">
        <v>0</v>
      </c>
      <c r="Y6042">
        <v>0</v>
      </c>
      <c r="Z6042">
        <v>0</v>
      </c>
      <c r="AA6042">
        <v>1</v>
      </c>
      <c r="AB6042">
        <v>1</v>
      </c>
      <c r="AC6042" t="s">
        <v>18593</v>
      </c>
    </row>
    <row r="6043" spans="1:30" x14ac:dyDescent="0.25">
      <c r="A6043" t="s">
        <v>19727</v>
      </c>
      <c r="B6043" t="s">
        <v>8398</v>
      </c>
      <c r="C6043" t="s">
        <v>18594</v>
      </c>
      <c r="D6043">
        <f>INDEX('[1]backup of Coords for uniques_fi'!$B$2:$B$2262,MATCH(J6043,'[1]backup of Coords for uniques_fi'!$A$2:$A$2262,0))</f>
        <v>35.845998999999999</v>
      </c>
      <c r="E6043">
        <f>INDEX('[1]backup of Coords for uniques_fi'!$C$2:$C$2262,MATCH(J6043,'[1]backup of Coords for uniques_fi'!$A$2:$A$2262,0))</f>
        <v>-86.392045199999998</v>
      </c>
      <c r="F6043">
        <f t="shared" ca="1" si="188"/>
        <v>35.851799</v>
      </c>
      <c r="G6043">
        <f t="shared" ca="1" si="189"/>
        <v>-86.363245199999994</v>
      </c>
      <c r="I6043" t="s">
        <v>712</v>
      </c>
      <c r="J6043" t="s">
        <v>20902</v>
      </c>
      <c r="K6043" t="s">
        <v>137</v>
      </c>
      <c r="L6043">
        <v>43207</v>
      </c>
      <c r="S6043" t="s">
        <v>18595</v>
      </c>
      <c r="T6043" t="s">
        <v>18596</v>
      </c>
      <c r="U6043">
        <v>0</v>
      </c>
      <c r="V6043" t="s">
        <v>399</v>
      </c>
      <c r="W6043">
        <v>0</v>
      </c>
      <c r="X6043">
        <v>0</v>
      </c>
      <c r="Y6043">
        <v>0</v>
      </c>
      <c r="Z6043">
        <v>0</v>
      </c>
      <c r="AA6043">
        <v>1</v>
      </c>
      <c r="AB6043">
        <v>1</v>
      </c>
      <c r="AC6043" t="s">
        <v>18597</v>
      </c>
    </row>
    <row r="6044" spans="1:30" x14ac:dyDescent="0.25">
      <c r="A6044" t="s">
        <v>19727</v>
      </c>
      <c r="B6044" t="s">
        <v>2403</v>
      </c>
      <c r="C6044" t="s">
        <v>2404</v>
      </c>
      <c r="D6044">
        <f>INDEX('[1]backup of Coords for uniques_fi'!$B$2:$B$2262,MATCH(J6044,'[1]backup of Coords for uniques_fi'!$A$2:$A$2262,0))</f>
        <v>40.7127281</v>
      </c>
      <c r="E6044">
        <f>INDEX('[1]backup of Coords for uniques_fi'!$C$2:$C$2262,MATCH(J6044,'[1]backup of Coords for uniques_fi'!$A$2:$A$2262,0))</f>
        <v>-74.006015199999993</v>
      </c>
      <c r="F6044">
        <f t="shared" ca="1" si="188"/>
        <v>40.701328099999998</v>
      </c>
      <c r="G6044">
        <f t="shared" ca="1" si="189"/>
        <v>-73.965915199999998</v>
      </c>
      <c r="I6044" t="s">
        <v>75</v>
      </c>
      <c r="J6044" t="s">
        <v>20143</v>
      </c>
      <c r="K6044" t="s">
        <v>137</v>
      </c>
      <c r="L6044">
        <v>43207</v>
      </c>
      <c r="M6044" t="s">
        <v>2869</v>
      </c>
      <c r="N6044">
        <v>92</v>
      </c>
      <c r="P6044">
        <v>92</v>
      </c>
      <c r="S6044" t="s">
        <v>3856</v>
      </c>
      <c r="T6044" t="s">
        <v>10823</v>
      </c>
      <c r="U6044">
        <v>1</v>
      </c>
      <c r="V6044" t="s">
        <v>399</v>
      </c>
      <c r="W6044">
        <v>0</v>
      </c>
      <c r="X6044">
        <v>0</v>
      </c>
      <c r="Y6044">
        <v>0</v>
      </c>
      <c r="Z6044">
        <v>0</v>
      </c>
      <c r="AA6044">
        <v>1</v>
      </c>
      <c r="AB6044">
        <v>1</v>
      </c>
      <c r="AC6044" t="s">
        <v>18598</v>
      </c>
    </row>
    <row r="6045" spans="1:30" x14ac:dyDescent="0.25">
      <c r="A6045" t="s">
        <v>19727</v>
      </c>
      <c r="B6045" t="s">
        <v>2403</v>
      </c>
      <c r="C6045" t="s">
        <v>11197</v>
      </c>
      <c r="D6045">
        <f>INDEX('[1]backup of Coords for uniques_fi'!$B$2:$B$2262,MATCH(J6045,'[1]backup of Coords for uniques_fi'!$A$2:$A$2262,0))</f>
        <v>40.7127281</v>
      </c>
      <c r="E6045">
        <f>INDEX('[1]backup of Coords for uniques_fi'!$C$2:$C$2262,MATCH(J6045,'[1]backup of Coords for uniques_fi'!$A$2:$A$2262,0))</f>
        <v>-74.006015199999993</v>
      </c>
      <c r="F6045">
        <f t="shared" ca="1" si="188"/>
        <v>40.754728100000001</v>
      </c>
      <c r="G6045">
        <f t="shared" ca="1" si="189"/>
        <v>-74.021915199999995</v>
      </c>
      <c r="I6045" t="s">
        <v>75</v>
      </c>
      <c r="J6045" t="s">
        <v>20143</v>
      </c>
      <c r="K6045" t="s">
        <v>137</v>
      </c>
      <c r="L6045">
        <v>43207</v>
      </c>
      <c r="S6045" t="s">
        <v>18599</v>
      </c>
      <c r="T6045" t="s">
        <v>11455</v>
      </c>
      <c r="U6045">
        <v>0</v>
      </c>
      <c r="V6045" t="s">
        <v>399</v>
      </c>
      <c r="W6045">
        <v>0</v>
      </c>
      <c r="X6045">
        <v>0</v>
      </c>
      <c r="Y6045">
        <v>0</v>
      </c>
      <c r="Z6045">
        <v>0</v>
      </c>
      <c r="AA6045">
        <v>1</v>
      </c>
      <c r="AB6045">
        <v>1</v>
      </c>
      <c r="AC6045" t="s">
        <v>18600</v>
      </c>
    </row>
    <row r="6046" spans="1:30" x14ac:dyDescent="0.25">
      <c r="A6046" t="s">
        <v>19727</v>
      </c>
      <c r="B6046" t="s">
        <v>8576</v>
      </c>
      <c r="D6046">
        <f>INDEX('[1]backup of Coords for uniques_fi'!$B$2:$B$2262,MATCH(J6046,'[1]backup of Coords for uniques_fi'!$A$2:$A$2262,0))</f>
        <v>39.269956499999999</v>
      </c>
      <c r="E6046">
        <f>INDEX('[1]backup of Coords for uniques_fi'!$C$2:$C$2262,MATCH(J6046,'[1]backup of Coords for uniques_fi'!$A$2:$A$2262,0))</f>
        <v>-81.550691599999993</v>
      </c>
      <c r="F6046">
        <f t="shared" ca="1" si="188"/>
        <v>39.253556500000002</v>
      </c>
      <c r="G6046">
        <f t="shared" ca="1" si="189"/>
        <v>-81.538091599999987</v>
      </c>
      <c r="I6046" t="s">
        <v>380</v>
      </c>
      <c r="J6046" t="s">
        <v>20932</v>
      </c>
      <c r="K6046" t="s">
        <v>137</v>
      </c>
      <c r="L6046">
        <v>43207</v>
      </c>
      <c r="S6046" t="s">
        <v>18601</v>
      </c>
      <c r="T6046" t="s">
        <v>10823</v>
      </c>
      <c r="U6046">
        <v>1</v>
      </c>
      <c r="V6046" t="s">
        <v>399</v>
      </c>
      <c r="W6046">
        <v>0</v>
      </c>
      <c r="X6046">
        <v>0</v>
      </c>
      <c r="Y6046">
        <v>0</v>
      </c>
      <c r="Z6046">
        <v>0</v>
      </c>
      <c r="AA6046">
        <v>1</v>
      </c>
      <c r="AB6046">
        <v>1</v>
      </c>
      <c r="AC6046" t="s">
        <v>18602</v>
      </c>
    </row>
    <row r="6047" spans="1:30" x14ac:dyDescent="0.25">
      <c r="A6047" t="s">
        <v>19727</v>
      </c>
      <c r="B6047" t="s">
        <v>2851</v>
      </c>
      <c r="C6047" t="s">
        <v>3799</v>
      </c>
      <c r="D6047">
        <f>INDEX('[1]backup of Coords for uniques_fi'!$B$2:$B$2262,MATCH(J6047,'[1]backup of Coords for uniques_fi'!$A$2:$A$2262,0))</f>
        <v>37.538508700000001</v>
      </c>
      <c r="E6047">
        <f>INDEX('[1]backup of Coords for uniques_fi'!$C$2:$C$2262,MATCH(J6047,'[1]backup of Coords for uniques_fi'!$A$2:$A$2262,0))</f>
        <v>-77.434280000000001</v>
      </c>
      <c r="F6047">
        <f t="shared" ca="1" si="188"/>
        <v>37.533008700000003</v>
      </c>
      <c r="G6047">
        <f t="shared" ca="1" si="189"/>
        <v>-77.386880000000005</v>
      </c>
      <c r="I6047" t="s">
        <v>103</v>
      </c>
      <c r="J6047" t="s">
        <v>20224</v>
      </c>
      <c r="K6047" t="s">
        <v>137</v>
      </c>
      <c r="L6047">
        <v>43207</v>
      </c>
      <c r="M6047" t="s">
        <v>1975</v>
      </c>
      <c r="N6047">
        <v>20</v>
      </c>
      <c r="P6047">
        <v>20</v>
      </c>
      <c r="S6047" t="s">
        <v>31</v>
      </c>
      <c r="T6047" t="s">
        <v>17272</v>
      </c>
      <c r="U6047">
        <v>1</v>
      </c>
      <c r="V6047" t="s">
        <v>432</v>
      </c>
      <c r="W6047">
        <v>0</v>
      </c>
      <c r="X6047">
        <v>0</v>
      </c>
      <c r="Y6047">
        <v>0</v>
      </c>
      <c r="Z6047">
        <v>0</v>
      </c>
      <c r="AA6047">
        <v>1</v>
      </c>
      <c r="AB6047">
        <v>1</v>
      </c>
      <c r="AC6047" t="s">
        <v>18603</v>
      </c>
    </row>
    <row r="6048" spans="1:30" x14ac:dyDescent="0.25">
      <c r="A6048" t="s">
        <v>19727</v>
      </c>
      <c r="B6048" t="s">
        <v>2866</v>
      </c>
      <c r="C6048" t="s">
        <v>5590</v>
      </c>
      <c r="D6048">
        <f>INDEX('[1]backup of Coords for uniques_fi'!$B$2:$B$2262,MATCH(J6048,'[1]backup of Coords for uniques_fi'!$A$2:$A$2262,0))</f>
        <v>37.273821499999997</v>
      </c>
      <c r="E6048">
        <f>INDEX('[1]backup of Coords for uniques_fi'!$C$2:$C$2262,MATCH(J6048,'[1]backup of Coords for uniques_fi'!$A$2:$A$2262,0))</f>
        <v>-79.960202100000004</v>
      </c>
      <c r="F6048">
        <f t="shared" ca="1" si="188"/>
        <v>37.248421499999999</v>
      </c>
      <c r="G6048">
        <f t="shared" ca="1" si="189"/>
        <v>-79.992002100000008</v>
      </c>
      <c r="I6048" t="s">
        <v>103</v>
      </c>
      <c r="J6048" t="s">
        <v>20227</v>
      </c>
      <c r="K6048" t="s">
        <v>137</v>
      </c>
      <c r="L6048">
        <v>43207</v>
      </c>
      <c r="S6048" t="s">
        <v>31</v>
      </c>
      <c r="T6048" t="s">
        <v>10823</v>
      </c>
      <c r="U6048">
        <v>1</v>
      </c>
      <c r="V6048" t="s">
        <v>399</v>
      </c>
      <c r="W6048">
        <v>0</v>
      </c>
      <c r="X6048">
        <v>0</v>
      </c>
      <c r="Y6048">
        <v>0</v>
      </c>
      <c r="Z6048">
        <v>0</v>
      </c>
      <c r="AA6048">
        <v>1</v>
      </c>
      <c r="AB6048">
        <v>1</v>
      </c>
      <c r="AC6048" t="s">
        <v>18604</v>
      </c>
    </row>
    <row r="6049" spans="1:30" x14ac:dyDescent="0.25">
      <c r="A6049" t="s">
        <v>19727</v>
      </c>
      <c r="B6049" t="s">
        <v>2913</v>
      </c>
      <c r="C6049" t="s">
        <v>18605</v>
      </c>
      <c r="D6049">
        <f>INDEX('[1]backup of Coords for uniques_fi'!$B$2:$B$2262,MATCH(J6049,'[1]backup of Coords for uniques_fi'!$A$2:$A$2262,0))</f>
        <v>38.5815719</v>
      </c>
      <c r="E6049">
        <f>INDEX('[1]backup of Coords for uniques_fi'!$C$2:$C$2262,MATCH(J6049,'[1]backup of Coords for uniques_fi'!$A$2:$A$2262,0))</f>
        <v>-121.49439959999999</v>
      </c>
      <c r="F6049">
        <f t="shared" ca="1" si="188"/>
        <v>38.5327719</v>
      </c>
      <c r="G6049">
        <f t="shared" ca="1" si="189"/>
        <v>-121.5035996</v>
      </c>
      <c r="I6049" t="s">
        <v>49</v>
      </c>
      <c r="J6049" t="s">
        <v>20237</v>
      </c>
      <c r="K6049" t="s">
        <v>137</v>
      </c>
      <c r="L6049">
        <v>43207</v>
      </c>
      <c r="M6049" t="s">
        <v>4124</v>
      </c>
      <c r="N6049">
        <v>100</v>
      </c>
      <c r="P6049">
        <v>100</v>
      </c>
      <c r="S6049" t="s">
        <v>9330</v>
      </c>
      <c r="T6049" t="s">
        <v>11482</v>
      </c>
      <c r="U6049">
        <v>0</v>
      </c>
      <c r="V6049" t="s">
        <v>399</v>
      </c>
      <c r="W6049">
        <v>0</v>
      </c>
      <c r="X6049">
        <v>0</v>
      </c>
      <c r="Y6049">
        <v>0</v>
      </c>
      <c r="Z6049">
        <v>0</v>
      </c>
      <c r="AA6049">
        <v>1</v>
      </c>
      <c r="AB6049">
        <v>1</v>
      </c>
      <c r="AC6049" t="s">
        <v>18606</v>
      </c>
    </row>
    <row r="6050" spans="1:30" x14ac:dyDescent="0.25">
      <c r="A6050" t="s">
        <v>19727</v>
      </c>
      <c r="B6050" t="s">
        <v>3069</v>
      </c>
      <c r="C6050" t="s">
        <v>18607</v>
      </c>
      <c r="D6050">
        <f>INDEX('[1]backup of Coords for uniques_fi'!$B$2:$B$2262,MATCH(J6050,'[1]backup of Coords for uniques_fi'!$A$2:$A$2262,0))</f>
        <v>47.603832099999998</v>
      </c>
      <c r="E6050">
        <f>INDEX('[1]backup of Coords for uniques_fi'!$C$2:$C$2262,MATCH(J6050,'[1]backup of Coords for uniques_fi'!$A$2:$A$2262,0))</f>
        <v>-122.3300624</v>
      </c>
      <c r="F6050">
        <f t="shared" ca="1" si="188"/>
        <v>47.648132099999998</v>
      </c>
      <c r="G6050">
        <f t="shared" ca="1" si="189"/>
        <v>-122.2979624</v>
      </c>
      <c r="I6050" t="s">
        <v>35</v>
      </c>
      <c r="J6050" t="s">
        <v>20266</v>
      </c>
      <c r="K6050" t="s">
        <v>137</v>
      </c>
      <c r="L6050">
        <v>43207</v>
      </c>
      <c r="M6050" t="s">
        <v>1183</v>
      </c>
      <c r="N6050">
        <v>15</v>
      </c>
      <c r="P6050">
        <v>15</v>
      </c>
      <c r="S6050" t="s">
        <v>31</v>
      </c>
      <c r="T6050" t="s">
        <v>18608</v>
      </c>
      <c r="U6050">
        <v>1</v>
      </c>
      <c r="V6050" t="s">
        <v>399</v>
      </c>
      <c r="W6050" t="s">
        <v>18609</v>
      </c>
      <c r="X6050" t="s">
        <v>18609</v>
      </c>
      <c r="Y6050" t="s">
        <v>18609</v>
      </c>
      <c r="Z6050" t="s">
        <v>18609</v>
      </c>
      <c r="AA6050">
        <v>1</v>
      </c>
      <c r="AB6050">
        <v>1</v>
      </c>
      <c r="AC6050" t="s">
        <v>18610</v>
      </c>
    </row>
    <row r="6051" spans="1:30" x14ac:dyDescent="0.25">
      <c r="A6051" t="s">
        <v>19727</v>
      </c>
      <c r="B6051" t="s">
        <v>18611</v>
      </c>
      <c r="C6051" t="s">
        <v>18612</v>
      </c>
      <c r="D6051">
        <f>INDEX('[1]backup of Coords for uniques_fi'!$B$2:$B$2262,MATCH(J6051,'[1]backup of Coords for uniques_fi'!$A$2:$A$2262,0))</f>
        <v>35.868145499999997</v>
      </c>
      <c r="E6051">
        <f>INDEX('[1]backup of Coords for uniques_fi'!$C$2:$C$2262,MATCH(J6051,'[1]backup of Coords for uniques_fi'!$A$2:$A$2262,0))</f>
        <v>-83.561835000000002</v>
      </c>
      <c r="F6051">
        <f t="shared" ca="1" si="188"/>
        <v>35.897745499999999</v>
      </c>
      <c r="G6051">
        <f t="shared" ca="1" si="189"/>
        <v>-83.566135000000003</v>
      </c>
      <c r="I6051" t="s">
        <v>712</v>
      </c>
      <c r="J6051" t="s">
        <v>21913</v>
      </c>
      <c r="K6051" t="s">
        <v>137</v>
      </c>
      <c r="L6051">
        <v>43207</v>
      </c>
      <c r="M6051" t="s">
        <v>1464</v>
      </c>
      <c r="N6051">
        <v>24</v>
      </c>
      <c r="P6051">
        <v>24</v>
      </c>
      <c r="S6051" t="s">
        <v>31</v>
      </c>
      <c r="T6051" t="s">
        <v>18613</v>
      </c>
      <c r="U6051">
        <v>0</v>
      </c>
      <c r="V6051" t="s">
        <v>399</v>
      </c>
      <c r="W6051">
        <v>0</v>
      </c>
      <c r="X6051">
        <v>0</v>
      </c>
      <c r="Y6051">
        <v>0</v>
      </c>
      <c r="Z6051">
        <v>0</v>
      </c>
      <c r="AA6051">
        <v>1</v>
      </c>
      <c r="AB6051">
        <v>1</v>
      </c>
      <c r="AC6051" t="s">
        <v>18614</v>
      </c>
    </row>
    <row r="6052" spans="1:30" x14ac:dyDescent="0.25">
      <c r="A6052" t="s">
        <v>19727</v>
      </c>
      <c r="B6052" t="s">
        <v>4078</v>
      </c>
      <c r="C6052" t="s">
        <v>3799</v>
      </c>
      <c r="D6052">
        <f>INDEX('[1]backup of Coords for uniques_fi'!$B$2:$B$2262,MATCH(J6052,'[1]backup of Coords for uniques_fi'!$A$2:$A$2262,0))</f>
        <v>39.799017499999998</v>
      </c>
      <c r="E6052">
        <f>INDEX('[1]backup of Coords for uniques_fi'!$C$2:$C$2262,MATCH(J6052,'[1]backup of Coords for uniques_fi'!$A$2:$A$2262,0))</f>
        <v>-89.643957499999999</v>
      </c>
      <c r="F6052">
        <f t="shared" ca="1" si="188"/>
        <v>39.780417499999999</v>
      </c>
      <c r="G6052">
        <f t="shared" ca="1" si="189"/>
        <v>-89.6833575</v>
      </c>
      <c r="I6052" t="s">
        <v>196</v>
      </c>
      <c r="J6052" t="s">
        <v>20431</v>
      </c>
      <c r="K6052" t="s">
        <v>137</v>
      </c>
      <c r="L6052">
        <v>43207</v>
      </c>
      <c r="M6052" t="s">
        <v>14016</v>
      </c>
      <c r="N6052">
        <v>1000</v>
      </c>
      <c r="P6052">
        <v>1000</v>
      </c>
      <c r="S6052" t="s">
        <v>18615</v>
      </c>
      <c r="T6052" t="s">
        <v>18616</v>
      </c>
      <c r="U6052">
        <v>0</v>
      </c>
      <c r="V6052" t="s">
        <v>432</v>
      </c>
      <c r="W6052">
        <v>0</v>
      </c>
      <c r="X6052">
        <v>0</v>
      </c>
      <c r="Y6052">
        <v>0</v>
      </c>
      <c r="Z6052">
        <v>0</v>
      </c>
      <c r="AA6052">
        <v>1</v>
      </c>
      <c r="AB6052">
        <v>1</v>
      </c>
      <c r="AC6052" t="s">
        <v>18617</v>
      </c>
    </row>
    <row r="6053" spans="1:30" x14ac:dyDescent="0.25">
      <c r="A6053" t="s">
        <v>19727</v>
      </c>
      <c r="B6053" t="s">
        <v>3277</v>
      </c>
      <c r="C6053" t="s">
        <v>18618</v>
      </c>
      <c r="D6053">
        <f>INDEX('[1]backup of Coords for uniques_fi'!$B$2:$B$2262,MATCH(J6053,'[1]backup of Coords for uniques_fi'!$A$2:$A$2262,0))</f>
        <v>43.048122100000001</v>
      </c>
      <c r="E6053">
        <f>INDEX('[1]backup of Coords for uniques_fi'!$C$2:$C$2262,MATCH(J6053,'[1]backup of Coords for uniques_fi'!$A$2:$A$2262,0))</f>
        <v>-76.147424400000006</v>
      </c>
      <c r="F6053">
        <f t="shared" ca="1" si="188"/>
        <v>43.005222099999997</v>
      </c>
      <c r="G6053">
        <f t="shared" ca="1" si="189"/>
        <v>-76.1802244</v>
      </c>
      <c r="I6053" t="s">
        <v>75</v>
      </c>
      <c r="J6053" t="s">
        <v>20302</v>
      </c>
      <c r="K6053" t="s">
        <v>137</v>
      </c>
      <c r="L6053">
        <v>43207</v>
      </c>
      <c r="M6053" t="s">
        <v>3963</v>
      </c>
      <c r="N6053">
        <v>30</v>
      </c>
      <c r="P6053">
        <v>30</v>
      </c>
      <c r="S6053" t="s">
        <v>31</v>
      </c>
      <c r="T6053" t="s">
        <v>10823</v>
      </c>
      <c r="U6053">
        <v>1</v>
      </c>
      <c r="V6053" t="s">
        <v>399</v>
      </c>
      <c r="W6053">
        <v>0</v>
      </c>
      <c r="X6053">
        <v>0</v>
      </c>
      <c r="Y6053">
        <v>0</v>
      </c>
      <c r="Z6053">
        <v>0</v>
      </c>
      <c r="AA6053">
        <v>1</v>
      </c>
      <c r="AB6053">
        <v>1</v>
      </c>
      <c r="AC6053" t="s">
        <v>18619</v>
      </c>
    </row>
    <row r="6054" spans="1:30" x14ac:dyDescent="0.25">
      <c r="A6054" t="s">
        <v>19727</v>
      </c>
      <c r="B6054" t="s">
        <v>9116</v>
      </c>
      <c r="C6054" t="s">
        <v>18620</v>
      </c>
      <c r="D6054">
        <f>INDEX('[1]backup of Coords for uniques_fi'!$B$2:$B$2262,MATCH(J6054,'[1]backup of Coords for uniques_fi'!$A$2:$A$2262,0))</f>
        <v>32.308821799999997</v>
      </c>
      <c r="E6054">
        <f>INDEX('[1]backup of Coords for uniques_fi'!$C$2:$C$2262,MATCH(J6054,'[1]backup of Coords for uniques_fi'!$A$2:$A$2262,0))</f>
        <v>-111.0826643</v>
      </c>
      <c r="F6054">
        <f t="shared" ca="1" si="188"/>
        <v>32.281821799999996</v>
      </c>
      <c r="G6054">
        <f t="shared" ca="1" si="189"/>
        <v>-111.03816430000001</v>
      </c>
      <c r="I6054" t="s">
        <v>465</v>
      </c>
      <c r="J6054" t="s">
        <v>21011</v>
      </c>
      <c r="K6054" t="s">
        <v>137</v>
      </c>
      <c r="L6054">
        <v>43207</v>
      </c>
      <c r="M6054" t="s">
        <v>431</v>
      </c>
      <c r="N6054">
        <v>200</v>
      </c>
      <c r="P6054">
        <v>200</v>
      </c>
      <c r="S6054" t="s">
        <v>11230</v>
      </c>
      <c r="T6054" t="s">
        <v>10753</v>
      </c>
      <c r="U6054">
        <v>0</v>
      </c>
      <c r="V6054" t="s">
        <v>432</v>
      </c>
      <c r="W6054">
        <v>0</v>
      </c>
      <c r="X6054">
        <v>0</v>
      </c>
      <c r="Y6054">
        <v>0</v>
      </c>
      <c r="Z6054">
        <v>0</v>
      </c>
      <c r="AA6054">
        <v>1</v>
      </c>
      <c r="AB6054">
        <v>1</v>
      </c>
      <c r="AC6054" t="s">
        <v>18582</v>
      </c>
    </row>
    <row r="6055" spans="1:30" x14ac:dyDescent="0.25">
      <c r="A6055" t="s">
        <v>19727</v>
      </c>
      <c r="B6055" t="s">
        <v>18621</v>
      </c>
      <c r="C6055" t="s">
        <v>18622</v>
      </c>
      <c r="D6055">
        <f>INDEX('[1]backup of Coords for uniques_fi'!$B$2:$B$2262,MATCH(J6055,'[1]backup of Coords for uniques_fi'!$A$2:$A$2262,0))</f>
        <v>46.557349199999997</v>
      </c>
      <c r="E6055">
        <f>INDEX('[1]backup of Coords for uniques_fi'!$C$2:$C$2262,MATCH(J6055,'[1]backup of Coords for uniques_fi'!$A$2:$A$2262,0))</f>
        <v>-120.4750638</v>
      </c>
      <c r="F6055">
        <f t="shared" ca="1" si="188"/>
        <v>46.599849199999994</v>
      </c>
      <c r="G6055">
        <f t="shared" ca="1" si="189"/>
        <v>-120.52356380000001</v>
      </c>
      <c r="I6055" t="s">
        <v>35</v>
      </c>
      <c r="J6055" t="s">
        <v>21914</v>
      </c>
      <c r="K6055" t="s">
        <v>137</v>
      </c>
      <c r="L6055">
        <v>43207</v>
      </c>
      <c r="M6055" t="s">
        <v>315</v>
      </c>
      <c r="N6055">
        <v>20</v>
      </c>
      <c r="P6055">
        <v>20</v>
      </c>
      <c r="S6055" t="s">
        <v>31</v>
      </c>
      <c r="T6055" t="s">
        <v>18623</v>
      </c>
      <c r="U6055">
        <v>1</v>
      </c>
      <c r="V6055" t="s">
        <v>399</v>
      </c>
      <c r="W6055">
        <v>0</v>
      </c>
      <c r="X6055">
        <v>0</v>
      </c>
      <c r="Y6055">
        <v>0</v>
      </c>
      <c r="Z6055">
        <v>0</v>
      </c>
      <c r="AA6055">
        <v>1</v>
      </c>
      <c r="AB6055">
        <v>1</v>
      </c>
      <c r="AC6055" t="s">
        <v>18624</v>
      </c>
    </row>
    <row r="6056" spans="1:30" x14ac:dyDescent="0.25">
      <c r="A6056" t="s">
        <v>19727</v>
      </c>
      <c r="B6056" t="s">
        <v>6756</v>
      </c>
      <c r="C6056" t="s">
        <v>18625</v>
      </c>
      <c r="D6056">
        <f>INDEX('[1]backup of Coords for uniques_fi'!$B$2:$B$2262,MATCH(J6056,'[1]backup of Coords for uniques_fi'!$A$2:$A$2262,0))</f>
        <v>28.243006000000001</v>
      </c>
      <c r="E6056">
        <f>INDEX('[1]backup of Coords for uniques_fi'!$C$2:$C$2262,MATCH(J6056,'[1]backup of Coords for uniques_fi'!$A$2:$A$2262,0))</f>
        <v>-80.730152200000006</v>
      </c>
      <c r="F6056">
        <f t="shared" ca="1" si="188"/>
        <v>28.199506</v>
      </c>
      <c r="G6056">
        <f t="shared" ca="1" si="189"/>
        <v>-80.738152200000002</v>
      </c>
      <c r="I6056" t="s">
        <v>666</v>
      </c>
      <c r="J6056" t="s">
        <v>20678</v>
      </c>
      <c r="K6056" t="s">
        <v>137</v>
      </c>
      <c r="L6056">
        <v>43207</v>
      </c>
      <c r="M6056" t="s">
        <v>4833</v>
      </c>
      <c r="N6056">
        <v>50</v>
      </c>
      <c r="P6056">
        <v>50</v>
      </c>
      <c r="S6056" t="s">
        <v>31</v>
      </c>
      <c r="T6056" t="s">
        <v>5063</v>
      </c>
      <c r="U6056">
        <v>1</v>
      </c>
      <c r="V6056" t="s">
        <v>432</v>
      </c>
      <c r="W6056">
        <v>0</v>
      </c>
      <c r="X6056">
        <v>0</v>
      </c>
      <c r="Y6056">
        <v>0</v>
      </c>
      <c r="Z6056">
        <v>0</v>
      </c>
      <c r="AA6056">
        <v>1</v>
      </c>
      <c r="AB6056">
        <v>1</v>
      </c>
      <c r="AC6056" t="s">
        <v>18626</v>
      </c>
    </row>
    <row r="6057" spans="1:30" x14ac:dyDescent="0.25">
      <c r="A6057" t="s">
        <v>19727</v>
      </c>
      <c r="B6057" t="s">
        <v>3477</v>
      </c>
      <c r="C6057" t="s">
        <v>15043</v>
      </c>
      <c r="D6057">
        <f>INDEX('[1]backup of Coords for uniques_fi'!$B$2:$B$2262,MATCH(J6057,'[1]backup of Coords for uniques_fi'!$A$2:$A$2262,0))</f>
        <v>38.894893199999999</v>
      </c>
      <c r="E6057">
        <f>INDEX('[1]backup of Coords for uniques_fi'!$C$2:$C$2262,MATCH(J6057,'[1]backup of Coords for uniques_fi'!$A$2:$A$2262,0))</f>
        <v>-77.036552900000004</v>
      </c>
      <c r="F6057">
        <f t="shared" ca="1" si="188"/>
        <v>38.864293199999999</v>
      </c>
      <c r="G6057">
        <f t="shared" ca="1" si="189"/>
        <v>-77.021552900000003</v>
      </c>
      <c r="I6057" t="s">
        <v>3479</v>
      </c>
      <c r="J6057" t="s">
        <v>20343</v>
      </c>
      <c r="K6057" t="s">
        <v>137</v>
      </c>
      <c r="L6057">
        <v>43207</v>
      </c>
      <c r="M6057" t="s">
        <v>9540</v>
      </c>
      <c r="N6057">
        <v>361</v>
      </c>
      <c r="P6057">
        <v>361</v>
      </c>
      <c r="S6057" t="s">
        <v>18627</v>
      </c>
      <c r="T6057" t="s">
        <v>10823</v>
      </c>
      <c r="U6057">
        <v>1</v>
      </c>
      <c r="V6057" t="s">
        <v>399</v>
      </c>
      <c r="W6057">
        <v>0</v>
      </c>
      <c r="X6057">
        <v>0</v>
      </c>
      <c r="Y6057">
        <v>0</v>
      </c>
      <c r="Z6057">
        <v>0</v>
      </c>
      <c r="AA6057">
        <v>1</v>
      </c>
      <c r="AB6057">
        <v>1</v>
      </c>
      <c r="AC6057" t="s">
        <v>18628</v>
      </c>
    </row>
    <row r="6058" spans="1:30" x14ac:dyDescent="0.25">
      <c r="A6058" t="s">
        <v>19727</v>
      </c>
      <c r="B6058" t="s">
        <v>5220</v>
      </c>
      <c r="C6058" t="s">
        <v>18629</v>
      </c>
      <c r="D6058">
        <f>INDEX('[1]backup of Coords for uniques_fi'!$B$2:$B$2262,MATCH(J6058,'[1]backup of Coords for uniques_fi'!$A$2:$A$2262,0))</f>
        <v>36.099813099999999</v>
      </c>
      <c r="E6058">
        <f>INDEX('[1]backup of Coords for uniques_fi'!$C$2:$C$2262,MATCH(J6058,'[1]backup of Coords for uniques_fi'!$A$2:$A$2262,0))</f>
        <v>-80.244051799999994</v>
      </c>
      <c r="F6058">
        <f t="shared" ca="1" si="188"/>
        <v>36.121113099999995</v>
      </c>
      <c r="G6058">
        <f t="shared" ca="1" si="189"/>
        <v>-80.231851799999987</v>
      </c>
      <c r="I6058" t="s">
        <v>208</v>
      </c>
      <c r="J6058" t="s">
        <v>20554</v>
      </c>
      <c r="K6058" t="s">
        <v>137</v>
      </c>
      <c r="L6058">
        <v>43207</v>
      </c>
      <c r="M6058" t="s">
        <v>3983</v>
      </c>
      <c r="N6058">
        <v>25</v>
      </c>
      <c r="P6058">
        <v>25</v>
      </c>
      <c r="S6058" t="s">
        <v>9330</v>
      </c>
      <c r="T6058" t="s">
        <v>11482</v>
      </c>
      <c r="U6058">
        <v>0</v>
      </c>
      <c r="V6058" t="s">
        <v>399</v>
      </c>
      <c r="W6058">
        <v>0</v>
      </c>
      <c r="X6058">
        <v>0</v>
      </c>
      <c r="Y6058">
        <v>0</v>
      </c>
      <c r="Z6058">
        <v>0</v>
      </c>
      <c r="AA6058">
        <v>1</v>
      </c>
      <c r="AB6058">
        <v>1</v>
      </c>
      <c r="AC6058" t="s">
        <v>18630</v>
      </c>
    </row>
    <row r="6059" spans="1:30" x14ac:dyDescent="0.25">
      <c r="A6059" t="s">
        <v>19727</v>
      </c>
      <c r="B6059" t="s">
        <v>3659</v>
      </c>
      <c r="C6059" t="s">
        <v>18631</v>
      </c>
      <c r="D6059">
        <f>INDEX('[1]backup of Coords for uniques_fi'!$B$2:$B$2262,MATCH(J6059,'[1]backup of Coords for uniques_fi'!$A$2:$A$2262,0))</f>
        <v>42.262593199999998</v>
      </c>
      <c r="E6059">
        <f>INDEX('[1]backup of Coords for uniques_fi'!$C$2:$C$2262,MATCH(J6059,'[1]backup of Coords for uniques_fi'!$A$2:$A$2262,0))</f>
        <v>-71.802293399999996</v>
      </c>
      <c r="F6059">
        <f t="shared" ca="1" si="188"/>
        <v>42.300593199999994</v>
      </c>
      <c r="G6059">
        <f t="shared" ca="1" si="189"/>
        <v>-71.77469339999999</v>
      </c>
      <c r="I6059" t="s">
        <v>144</v>
      </c>
      <c r="J6059" t="s">
        <v>20381</v>
      </c>
      <c r="K6059" t="s">
        <v>137</v>
      </c>
      <c r="L6059">
        <v>43207</v>
      </c>
      <c r="M6059" t="s">
        <v>1464</v>
      </c>
      <c r="N6059">
        <v>24</v>
      </c>
      <c r="P6059">
        <v>24</v>
      </c>
      <c r="S6059" t="s">
        <v>9330</v>
      </c>
      <c r="T6059" t="s">
        <v>11482</v>
      </c>
      <c r="U6059">
        <v>0</v>
      </c>
      <c r="V6059" t="s">
        <v>399</v>
      </c>
      <c r="W6059">
        <v>0</v>
      </c>
      <c r="X6059">
        <v>0</v>
      </c>
      <c r="Y6059">
        <v>0</v>
      </c>
      <c r="Z6059">
        <v>0</v>
      </c>
      <c r="AA6059">
        <v>1</v>
      </c>
      <c r="AB6059">
        <v>1</v>
      </c>
      <c r="AC6059" t="s">
        <v>18632</v>
      </c>
    </row>
    <row r="6060" spans="1:30" x14ac:dyDescent="0.25">
      <c r="A6060" t="s">
        <v>19727</v>
      </c>
      <c r="B6060" t="s">
        <v>248</v>
      </c>
      <c r="C6060" t="s">
        <v>18558</v>
      </c>
      <c r="D6060">
        <f>INDEX('[1]backup of Coords for uniques_fi'!$B$2:$B$2262,MATCH(J6060,'[1]backup of Coords for uniques_fi'!$A$2:$A$2262,0))</f>
        <v>43.603358</v>
      </c>
      <c r="E6060">
        <f>INDEX('[1]backup of Coords for uniques_fi'!$C$2:$C$2262,MATCH(J6060,'[1]backup of Coords for uniques_fi'!$A$2:$A$2262,0))</f>
        <v>-84.069704999999999</v>
      </c>
      <c r="F6060">
        <f t="shared" ca="1" si="188"/>
        <v>43.610357999999998</v>
      </c>
      <c r="G6060">
        <f t="shared" ca="1" si="189"/>
        <v>-84.104005000000001</v>
      </c>
      <c r="I6060" t="s">
        <v>55</v>
      </c>
      <c r="J6060" t="s">
        <v>21907</v>
      </c>
      <c r="K6060" t="s">
        <v>137</v>
      </c>
      <c r="L6060">
        <v>43208</v>
      </c>
      <c r="M6060" t="s">
        <v>315</v>
      </c>
      <c r="N6060">
        <v>20</v>
      </c>
      <c r="P6060">
        <v>20</v>
      </c>
      <c r="S6060" t="s">
        <v>31</v>
      </c>
      <c r="T6060" t="s">
        <v>18559</v>
      </c>
      <c r="U6060">
        <v>2</v>
      </c>
      <c r="V6060" t="s">
        <v>432</v>
      </c>
      <c r="W6060">
        <v>0</v>
      </c>
      <c r="X6060">
        <v>0</v>
      </c>
      <c r="Y6060">
        <v>0</v>
      </c>
      <c r="Z6060">
        <v>0</v>
      </c>
      <c r="AA6060">
        <v>1</v>
      </c>
      <c r="AB6060">
        <v>1</v>
      </c>
      <c r="AC6060" t="s">
        <v>18560</v>
      </c>
      <c r="AD6060" t="s">
        <v>18633</v>
      </c>
    </row>
    <row r="6061" spans="1:30" x14ac:dyDescent="0.25">
      <c r="A6061" t="s">
        <v>19727</v>
      </c>
      <c r="B6061" t="s">
        <v>248</v>
      </c>
      <c r="C6061" t="s">
        <v>18558</v>
      </c>
      <c r="D6061">
        <f>INDEX('[1]backup of Coords for uniques_fi'!$B$2:$B$2262,MATCH(J6061,'[1]backup of Coords for uniques_fi'!$A$2:$A$2262,0))</f>
        <v>43.603358</v>
      </c>
      <c r="E6061">
        <f>INDEX('[1]backup of Coords for uniques_fi'!$C$2:$C$2262,MATCH(J6061,'[1]backup of Coords for uniques_fi'!$A$2:$A$2262,0))</f>
        <v>-84.069704999999999</v>
      </c>
      <c r="F6061">
        <f t="shared" ca="1" si="188"/>
        <v>43.555757999999997</v>
      </c>
      <c r="G6061">
        <f t="shared" ca="1" si="189"/>
        <v>-84.043104999999997</v>
      </c>
      <c r="I6061" t="s">
        <v>55</v>
      </c>
      <c r="J6061" t="s">
        <v>21907</v>
      </c>
      <c r="K6061" t="s">
        <v>137</v>
      </c>
      <c r="L6061">
        <v>43208</v>
      </c>
      <c r="S6061" t="s">
        <v>31</v>
      </c>
      <c r="T6061" t="s">
        <v>18634</v>
      </c>
      <c r="U6061">
        <v>1</v>
      </c>
      <c r="V6061" t="s">
        <v>399</v>
      </c>
      <c r="W6061">
        <v>0</v>
      </c>
      <c r="X6061">
        <v>0</v>
      </c>
      <c r="Y6061">
        <v>0</v>
      </c>
      <c r="Z6061">
        <v>0</v>
      </c>
      <c r="AA6061">
        <v>1</v>
      </c>
      <c r="AB6061">
        <v>1</v>
      </c>
      <c r="AC6061" t="s">
        <v>18635</v>
      </c>
    </row>
    <row r="6062" spans="1:30" x14ac:dyDescent="0.25">
      <c r="A6062" t="s">
        <v>19727</v>
      </c>
      <c r="B6062" t="s">
        <v>294</v>
      </c>
      <c r="C6062" t="s">
        <v>18636</v>
      </c>
      <c r="D6062">
        <f>INDEX('[1]backup of Coords for uniques_fi'!$B$2:$B$2262,MATCH(J6062,'[1]backup of Coords for uniques_fi'!$A$2:$A$2262,0))</f>
        <v>39.290881599999999</v>
      </c>
      <c r="E6062">
        <f>INDEX('[1]backup of Coords for uniques_fi'!$C$2:$C$2262,MATCH(J6062,'[1]backup of Coords for uniques_fi'!$A$2:$A$2262,0))</f>
        <v>-76.610759000000002</v>
      </c>
      <c r="F6062">
        <f t="shared" ca="1" si="188"/>
        <v>39.293181599999997</v>
      </c>
      <c r="G6062">
        <f t="shared" ca="1" si="189"/>
        <v>-76.563958999999997</v>
      </c>
      <c r="I6062" t="s">
        <v>164</v>
      </c>
      <c r="J6062" t="s">
        <v>19768</v>
      </c>
      <c r="K6062" t="s">
        <v>137</v>
      </c>
      <c r="L6062">
        <v>43208</v>
      </c>
      <c r="M6062" t="s">
        <v>37</v>
      </c>
      <c r="N6062">
        <v>19</v>
      </c>
      <c r="P6062">
        <v>19</v>
      </c>
      <c r="S6062" t="s">
        <v>18637</v>
      </c>
      <c r="T6062" t="s">
        <v>18193</v>
      </c>
      <c r="U6062">
        <v>1</v>
      </c>
      <c r="V6062" t="s">
        <v>399</v>
      </c>
      <c r="W6062">
        <v>0</v>
      </c>
      <c r="X6062">
        <v>0</v>
      </c>
      <c r="Y6062">
        <v>0</v>
      </c>
      <c r="Z6062">
        <v>0</v>
      </c>
      <c r="AA6062">
        <v>1</v>
      </c>
      <c r="AB6062">
        <v>1</v>
      </c>
      <c r="AC6062" t="s">
        <v>18638</v>
      </c>
    </row>
    <row r="6063" spans="1:30" x14ac:dyDescent="0.25">
      <c r="A6063" t="s">
        <v>19727</v>
      </c>
      <c r="B6063" t="s">
        <v>4583</v>
      </c>
      <c r="C6063" t="s">
        <v>18471</v>
      </c>
      <c r="D6063">
        <f>INDEX('[1]backup of Coords for uniques_fi'!$B$2:$B$2262,MATCH(J6063,'[1]backup of Coords for uniques_fi'!$A$2:$A$2262,0))</f>
        <v>41.826487999999998</v>
      </c>
      <c r="E6063">
        <f>INDEX('[1]backup of Coords for uniques_fi'!$C$2:$C$2262,MATCH(J6063,'[1]backup of Coords for uniques_fi'!$A$2:$A$2262,0))</f>
        <v>-72.730094500000007</v>
      </c>
      <c r="F6063">
        <f t="shared" ca="1" si="188"/>
        <v>41.793687999999996</v>
      </c>
      <c r="G6063">
        <f t="shared" ca="1" si="189"/>
        <v>-72.707394500000007</v>
      </c>
      <c r="I6063" t="s">
        <v>437</v>
      </c>
      <c r="J6063" t="s">
        <v>21915</v>
      </c>
      <c r="K6063" t="s">
        <v>137</v>
      </c>
      <c r="L6063">
        <v>43208</v>
      </c>
      <c r="S6063" t="s">
        <v>31</v>
      </c>
      <c r="T6063" t="s">
        <v>18639</v>
      </c>
      <c r="U6063">
        <v>0</v>
      </c>
      <c r="V6063" t="s">
        <v>399</v>
      </c>
      <c r="W6063">
        <v>0</v>
      </c>
      <c r="X6063">
        <v>0</v>
      </c>
      <c r="Y6063">
        <v>0</v>
      </c>
      <c r="Z6063">
        <v>0</v>
      </c>
      <c r="AA6063">
        <v>1</v>
      </c>
      <c r="AB6063">
        <v>1</v>
      </c>
      <c r="AC6063" t="s">
        <v>18640</v>
      </c>
    </row>
    <row r="6064" spans="1:30" x14ac:dyDescent="0.25">
      <c r="A6064" t="s">
        <v>19727</v>
      </c>
      <c r="B6064" t="s">
        <v>511</v>
      </c>
      <c r="C6064" t="s">
        <v>18641</v>
      </c>
      <c r="D6064">
        <f>INDEX('[1]backup of Coords for uniques_fi'!$B$2:$B$2262,MATCH(J6064,'[1]backup of Coords for uniques_fi'!$A$2:$A$2262,0))</f>
        <v>42.360253399999998</v>
      </c>
      <c r="E6064">
        <f>INDEX('[1]backup of Coords for uniques_fi'!$C$2:$C$2262,MATCH(J6064,'[1]backup of Coords for uniques_fi'!$A$2:$A$2262,0))</f>
        <v>-71.058291199999999</v>
      </c>
      <c r="F6064">
        <f t="shared" ca="1" si="188"/>
        <v>42.393853399999998</v>
      </c>
      <c r="G6064">
        <f t="shared" ca="1" si="189"/>
        <v>-71.067091199999993</v>
      </c>
      <c r="I6064" t="s">
        <v>144</v>
      </c>
      <c r="J6064" t="s">
        <v>19802</v>
      </c>
      <c r="K6064" t="s">
        <v>137</v>
      </c>
      <c r="L6064">
        <v>43208</v>
      </c>
      <c r="M6064" t="s">
        <v>1464</v>
      </c>
      <c r="N6064">
        <v>24</v>
      </c>
      <c r="P6064">
        <v>24</v>
      </c>
      <c r="S6064" t="s">
        <v>9330</v>
      </c>
      <c r="T6064" t="s">
        <v>18642</v>
      </c>
      <c r="U6064">
        <v>0</v>
      </c>
      <c r="V6064" t="s">
        <v>399</v>
      </c>
      <c r="W6064">
        <v>0</v>
      </c>
      <c r="X6064">
        <v>0</v>
      </c>
      <c r="Y6064">
        <v>0</v>
      </c>
      <c r="Z6064">
        <v>0</v>
      </c>
      <c r="AA6064">
        <v>1</v>
      </c>
      <c r="AB6064">
        <v>1</v>
      </c>
      <c r="AC6064" t="s">
        <v>18643</v>
      </c>
    </row>
    <row r="6065" spans="1:30" x14ac:dyDescent="0.25">
      <c r="A6065" t="s">
        <v>19727</v>
      </c>
      <c r="B6065" t="s">
        <v>4147</v>
      </c>
      <c r="C6065" t="s">
        <v>18644</v>
      </c>
      <c r="D6065">
        <f>INDEX('[1]backup of Coords for uniques_fi'!$B$2:$B$2262,MATCH(J6065,'[1]backup of Coords for uniques_fi'!$A$2:$A$2262,0))</f>
        <v>39.1014537</v>
      </c>
      <c r="E6065">
        <f>INDEX('[1]backup of Coords for uniques_fi'!$C$2:$C$2262,MATCH(J6065,'[1]backup of Coords for uniques_fi'!$A$2:$A$2262,0))</f>
        <v>-84.512460200000007</v>
      </c>
      <c r="F6065">
        <f t="shared" ca="1" si="188"/>
        <v>39.150653699999999</v>
      </c>
      <c r="G6065">
        <f t="shared" ca="1" si="189"/>
        <v>-84.464060200000006</v>
      </c>
      <c r="I6065" t="s">
        <v>808</v>
      </c>
      <c r="J6065" t="s">
        <v>20443</v>
      </c>
      <c r="K6065" t="s">
        <v>137</v>
      </c>
      <c r="L6065">
        <v>43208</v>
      </c>
      <c r="M6065" t="s">
        <v>1833</v>
      </c>
      <c r="N6065">
        <v>11</v>
      </c>
      <c r="P6065">
        <v>11</v>
      </c>
      <c r="S6065" t="s">
        <v>31</v>
      </c>
      <c r="T6065" t="s">
        <v>11482</v>
      </c>
      <c r="U6065">
        <v>0</v>
      </c>
      <c r="V6065" t="s">
        <v>399</v>
      </c>
      <c r="W6065">
        <v>0</v>
      </c>
      <c r="X6065">
        <v>0</v>
      </c>
      <c r="Y6065">
        <v>0</v>
      </c>
      <c r="Z6065">
        <v>0</v>
      </c>
      <c r="AA6065">
        <v>1</v>
      </c>
      <c r="AB6065">
        <v>1</v>
      </c>
      <c r="AC6065" t="s">
        <v>18645</v>
      </c>
    </row>
    <row r="6066" spans="1:30" x14ac:dyDescent="0.25">
      <c r="A6066" t="s">
        <v>19727</v>
      </c>
      <c r="B6066" t="s">
        <v>18646</v>
      </c>
      <c r="C6066" t="s">
        <v>18647</v>
      </c>
      <c r="D6066">
        <f>INDEX('[1]backup of Coords for uniques_fi'!$B$2:$B$2262,MATCH(J6066,'[1]backup of Coords for uniques_fi'!$A$2:$A$2262,0))</f>
        <v>36.391256400000003</v>
      </c>
      <c r="E6066">
        <f>INDEX('[1]backup of Coords for uniques_fi'!$C$2:$C$2262,MATCH(J6066,'[1]backup of Coords for uniques_fi'!$A$2:$A$2262,0))</f>
        <v>-78.367774499999996</v>
      </c>
      <c r="F6066">
        <f t="shared" ca="1" si="188"/>
        <v>36.422356400000005</v>
      </c>
      <c r="G6066">
        <f t="shared" ca="1" si="189"/>
        <v>-78.4012745</v>
      </c>
      <c r="I6066" t="s">
        <v>208</v>
      </c>
      <c r="J6066" t="s">
        <v>21916</v>
      </c>
      <c r="K6066" t="s">
        <v>137</v>
      </c>
      <c r="L6066">
        <v>43208</v>
      </c>
      <c r="M6066" t="s">
        <v>3221</v>
      </c>
      <c r="N6066">
        <v>50</v>
      </c>
      <c r="P6066">
        <v>50</v>
      </c>
      <c r="S6066" t="s">
        <v>31</v>
      </c>
      <c r="T6066" t="s">
        <v>4320</v>
      </c>
      <c r="U6066">
        <v>1</v>
      </c>
      <c r="V6066" t="s">
        <v>399</v>
      </c>
      <c r="W6066">
        <v>0</v>
      </c>
      <c r="X6066">
        <v>0</v>
      </c>
      <c r="Y6066">
        <v>0</v>
      </c>
      <c r="Z6066">
        <v>0</v>
      </c>
      <c r="AA6066">
        <v>1</v>
      </c>
      <c r="AB6066">
        <v>1</v>
      </c>
      <c r="AC6066" t="s">
        <v>18648</v>
      </c>
    </row>
    <row r="6067" spans="1:30" x14ac:dyDescent="0.25">
      <c r="A6067" t="s">
        <v>19727</v>
      </c>
      <c r="B6067" t="s">
        <v>15364</v>
      </c>
      <c r="C6067" t="s">
        <v>18649</v>
      </c>
      <c r="D6067">
        <f>INDEX('[1]backup of Coords for uniques_fi'!$B$2:$B$2262,MATCH(J6067,'[1]backup of Coords for uniques_fi'!$A$2:$A$2262,0))</f>
        <v>36.729529499999998</v>
      </c>
      <c r="E6067">
        <f>INDEX('[1]backup of Coords for uniques_fi'!$C$2:$C$2262,MATCH(J6067,'[1]backup of Coords for uniques_fi'!$A$2:$A$2262,0))</f>
        <v>-119.7088613</v>
      </c>
      <c r="F6067">
        <f t="shared" ca="1" si="188"/>
        <v>36.711129499999998</v>
      </c>
      <c r="G6067">
        <f t="shared" ca="1" si="189"/>
        <v>-119.7431613</v>
      </c>
      <c r="I6067" t="s">
        <v>49</v>
      </c>
      <c r="J6067" t="s">
        <v>21636</v>
      </c>
      <c r="K6067" t="s">
        <v>137</v>
      </c>
      <c r="L6067">
        <v>43208</v>
      </c>
      <c r="M6067" t="s">
        <v>382</v>
      </c>
      <c r="N6067">
        <v>23</v>
      </c>
      <c r="P6067">
        <v>23</v>
      </c>
      <c r="S6067" t="s">
        <v>18650</v>
      </c>
      <c r="T6067" t="s">
        <v>11395</v>
      </c>
      <c r="U6067">
        <v>0</v>
      </c>
      <c r="V6067" t="s">
        <v>399</v>
      </c>
      <c r="W6067">
        <v>0</v>
      </c>
      <c r="X6067">
        <v>0</v>
      </c>
      <c r="Y6067">
        <v>0</v>
      </c>
      <c r="Z6067">
        <v>0</v>
      </c>
      <c r="AA6067">
        <v>1</v>
      </c>
      <c r="AB6067">
        <v>1</v>
      </c>
      <c r="AC6067" t="s">
        <v>18651</v>
      </c>
    </row>
    <row r="6068" spans="1:30" x14ac:dyDescent="0.25">
      <c r="A6068" t="s">
        <v>19727</v>
      </c>
      <c r="B6068" t="s">
        <v>7995</v>
      </c>
      <c r="C6068" t="s">
        <v>15073</v>
      </c>
      <c r="D6068">
        <f>INDEX('[1]backup of Coords for uniques_fi'!$B$2:$B$2262,MATCH(J6068,'[1]backup of Coords for uniques_fi'!$A$2:$A$2262,0))</f>
        <v>41.661256100000003</v>
      </c>
      <c r="E6068">
        <f>INDEX('[1]backup of Coords for uniques_fi'!$C$2:$C$2262,MATCH(J6068,'[1]backup of Coords for uniques_fi'!$A$2:$A$2262,0))</f>
        <v>-91.529910599999994</v>
      </c>
      <c r="F6068">
        <f t="shared" ca="1" si="188"/>
        <v>41.625756100000004</v>
      </c>
      <c r="G6068">
        <f t="shared" ca="1" si="189"/>
        <v>-91.539610599999989</v>
      </c>
      <c r="I6068" t="s">
        <v>616</v>
      </c>
      <c r="J6068" t="s">
        <v>20833</v>
      </c>
      <c r="K6068" t="s">
        <v>137</v>
      </c>
      <c r="L6068">
        <v>43208</v>
      </c>
      <c r="M6068" t="s">
        <v>18652</v>
      </c>
      <c r="N6068">
        <v>36</v>
      </c>
      <c r="P6068">
        <v>36</v>
      </c>
      <c r="S6068" t="s">
        <v>18653</v>
      </c>
      <c r="T6068" t="s">
        <v>18654</v>
      </c>
      <c r="U6068">
        <v>0</v>
      </c>
      <c r="V6068" t="s">
        <v>4709</v>
      </c>
      <c r="W6068">
        <v>0</v>
      </c>
      <c r="X6068">
        <v>0</v>
      </c>
      <c r="Y6068">
        <v>0</v>
      </c>
      <c r="Z6068">
        <v>0</v>
      </c>
      <c r="AA6068">
        <v>1</v>
      </c>
      <c r="AB6068">
        <v>1</v>
      </c>
      <c r="AC6068" t="s">
        <v>18655</v>
      </c>
    </row>
    <row r="6069" spans="1:30" x14ac:dyDescent="0.25">
      <c r="A6069" t="s">
        <v>19727</v>
      </c>
      <c r="B6069" t="s">
        <v>2009</v>
      </c>
      <c r="C6069" t="s">
        <v>18656</v>
      </c>
      <c r="D6069">
        <f>INDEX('[1]backup of Coords for uniques_fi'!$B$2:$B$2262,MATCH(J6069,'[1]backup of Coords for uniques_fi'!$A$2:$A$2262,0))</f>
        <v>41.731344700000001</v>
      </c>
      <c r="E6069">
        <f>INDEX('[1]backup of Coords for uniques_fi'!$C$2:$C$2262,MATCH(J6069,'[1]backup of Coords for uniques_fi'!$A$2:$A$2262,0))</f>
        <v>-111.83486310000001</v>
      </c>
      <c r="F6069">
        <f t="shared" ca="1" si="188"/>
        <v>41.736044700000001</v>
      </c>
      <c r="G6069">
        <f t="shared" ca="1" si="189"/>
        <v>-111.8291631</v>
      </c>
      <c r="I6069" t="s">
        <v>1148</v>
      </c>
      <c r="J6069" t="s">
        <v>20065</v>
      </c>
      <c r="K6069" t="s">
        <v>137</v>
      </c>
      <c r="L6069">
        <v>43208</v>
      </c>
      <c r="M6069" t="s">
        <v>5569</v>
      </c>
      <c r="N6069">
        <v>40</v>
      </c>
      <c r="P6069">
        <v>40</v>
      </c>
      <c r="S6069" t="s">
        <v>18657</v>
      </c>
      <c r="T6069" t="s">
        <v>9308</v>
      </c>
      <c r="U6069">
        <v>1</v>
      </c>
      <c r="V6069" t="s">
        <v>432</v>
      </c>
      <c r="W6069">
        <v>0</v>
      </c>
      <c r="X6069">
        <v>0</v>
      </c>
      <c r="Y6069">
        <v>0</v>
      </c>
      <c r="Z6069">
        <v>0</v>
      </c>
      <c r="AA6069">
        <v>1</v>
      </c>
      <c r="AB6069">
        <v>1</v>
      </c>
      <c r="AC6069" t="s">
        <v>18658</v>
      </c>
      <c r="AD6069" t="s">
        <v>18659</v>
      </c>
    </row>
    <row r="6070" spans="1:30" x14ac:dyDescent="0.25">
      <c r="A6070" t="s">
        <v>19727</v>
      </c>
      <c r="B6070" t="s">
        <v>2048</v>
      </c>
      <c r="C6070" t="s">
        <v>18660</v>
      </c>
      <c r="D6070">
        <f>INDEX('[1]backup of Coords for uniques_fi'!$B$2:$B$2262,MATCH(J6070,'[1]backup of Coords for uniques_fi'!$A$2:$A$2262,0))</f>
        <v>43.074761000000002</v>
      </c>
      <c r="E6070">
        <f>INDEX('[1]backup of Coords for uniques_fi'!$C$2:$C$2262,MATCH(J6070,'[1]backup of Coords for uniques_fi'!$A$2:$A$2262,0))</f>
        <v>-89.383761300000003</v>
      </c>
      <c r="F6070">
        <f t="shared" ca="1" si="188"/>
        <v>43.116261000000002</v>
      </c>
      <c r="G6070">
        <f t="shared" ca="1" si="189"/>
        <v>-89.426961300000002</v>
      </c>
      <c r="I6070" t="s">
        <v>182</v>
      </c>
      <c r="J6070" t="s">
        <v>20072</v>
      </c>
      <c r="K6070" t="s">
        <v>137</v>
      </c>
      <c r="L6070">
        <v>43208</v>
      </c>
      <c r="M6070" t="s">
        <v>388</v>
      </c>
      <c r="N6070">
        <v>43</v>
      </c>
      <c r="P6070">
        <v>43</v>
      </c>
      <c r="S6070" t="s">
        <v>9330</v>
      </c>
      <c r="T6070" t="s">
        <v>18661</v>
      </c>
      <c r="U6070">
        <v>0</v>
      </c>
      <c r="V6070" t="s">
        <v>399</v>
      </c>
      <c r="W6070">
        <v>0</v>
      </c>
      <c r="X6070">
        <v>0</v>
      </c>
      <c r="Y6070">
        <v>0</v>
      </c>
      <c r="Z6070">
        <v>0</v>
      </c>
      <c r="AA6070">
        <v>1</v>
      </c>
      <c r="AB6070">
        <v>1</v>
      </c>
      <c r="AC6070" t="s">
        <v>18662</v>
      </c>
      <c r="AD6070" t="s">
        <v>18663</v>
      </c>
    </row>
    <row r="6071" spans="1:30" x14ac:dyDescent="0.25">
      <c r="A6071" t="s">
        <v>19727</v>
      </c>
      <c r="B6071" t="s">
        <v>8320</v>
      </c>
      <c r="C6071" t="s">
        <v>18664</v>
      </c>
      <c r="D6071">
        <f>INDEX('[1]backup of Coords for uniques_fi'!$B$2:$B$2262,MATCH(J6071,'[1]backup of Coords for uniques_fi'!$A$2:$A$2262,0))</f>
        <v>44.875518300000003</v>
      </c>
      <c r="E6071">
        <f>INDEX('[1]backup of Coords for uniques_fi'!$C$2:$C$2262,MATCH(J6071,'[1]backup of Coords for uniques_fi'!$A$2:$A$2262,0))</f>
        <v>-91.919342200000003</v>
      </c>
      <c r="F6071">
        <f t="shared" ca="1" si="188"/>
        <v>44.901018300000004</v>
      </c>
      <c r="G6071">
        <f t="shared" ca="1" si="189"/>
        <v>-91.953542200000001</v>
      </c>
      <c r="I6071" t="s">
        <v>182</v>
      </c>
      <c r="J6071" t="s">
        <v>20890</v>
      </c>
      <c r="K6071" t="s">
        <v>137</v>
      </c>
      <c r="L6071">
        <v>43208</v>
      </c>
      <c r="M6071" t="s">
        <v>3003</v>
      </c>
      <c r="N6071">
        <v>15</v>
      </c>
      <c r="P6071">
        <v>15</v>
      </c>
      <c r="S6071" t="s">
        <v>9330</v>
      </c>
      <c r="T6071" t="s">
        <v>10793</v>
      </c>
      <c r="U6071">
        <v>0</v>
      </c>
      <c r="V6071" t="s">
        <v>399</v>
      </c>
      <c r="W6071">
        <v>0</v>
      </c>
      <c r="X6071">
        <v>0</v>
      </c>
      <c r="Y6071">
        <v>0</v>
      </c>
      <c r="Z6071">
        <v>0</v>
      </c>
      <c r="AA6071">
        <v>1</v>
      </c>
      <c r="AB6071">
        <v>1</v>
      </c>
      <c r="AC6071" t="s">
        <v>18665</v>
      </c>
    </row>
    <row r="6072" spans="1:30" x14ac:dyDescent="0.25">
      <c r="A6072" t="s">
        <v>19727</v>
      </c>
      <c r="B6072" t="s">
        <v>18666</v>
      </c>
      <c r="C6072" t="s">
        <v>18667</v>
      </c>
      <c r="D6072">
        <f>INDEX('[1]backup of Coords for uniques_fi'!$B$2:$B$2262,MATCH(J6072,'[1]backup of Coords for uniques_fi'!$A$2:$A$2262,0))</f>
        <v>41.122453499999999</v>
      </c>
      <c r="E6072">
        <f>INDEX('[1]backup of Coords for uniques_fi'!$C$2:$C$2262,MATCH(J6072,'[1]backup of Coords for uniques_fi'!$A$2:$A$2262,0))</f>
        <v>-75.963860999999994</v>
      </c>
      <c r="F6072">
        <f t="shared" ca="1" si="188"/>
        <v>41.1646535</v>
      </c>
      <c r="G6072">
        <f t="shared" ca="1" si="189"/>
        <v>-75.990460999999996</v>
      </c>
      <c r="I6072" t="s">
        <v>374</v>
      </c>
      <c r="J6072" t="s">
        <v>21917</v>
      </c>
      <c r="K6072" t="s">
        <v>137</v>
      </c>
      <c r="L6072">
        <v>43208</v>
      </c>
      <c r="S6072" t="s">
        <v>31</v>
      </c>
      <c r="T6072" t="s">
        <v>18668</v>
      </c>
      <c r="U6072">
        <v>0</v>
      </c>
      <c r="V6072" t="s">
        <v>399</v>
      </c>
      <c r="W6072">
        <v>0</v>
      </c>
      <c r="X6072">
        <v>0</v>
      </c>
      <c r="Y6072">
        <v>0</v>
      </c>
      <c r="Z6072">
        <v>0</v>
      </c>
      <c r="AA6072">
        <v>1</v>
      </c>
      <c r="AB6072">
        <v>1</v>
      </c>
      <c r="AC6072" t="s">
        <v>18669</v>
      </c>
    </row>
    <row r="6073" spans="1:30" x14ac:dyDescent="0.25">
      <c r="A6073" t="s">
        <v>19727</v>
      </c>
      <c r="B6073" t="s">
        <v>2403</v>
      </c>
      <c r="C6073" t="s">
        <v>18670</v>
      </c>
      <c r="D6073">
        <f>INDEX('[1]backup of Coords for uniques_fi'!$B$2:$B$2262,MATCH(J6073,'[1]backup of Coords for uniques_fi'!$A$2:$A$2262,0))</f>
        <v>40.7127281</v>
      </c>
      <c r="E6073">
        <f>INDEX('[1]backup of Coords for uniques_fi'!$C$2:$C$2262,MATCH(J6073,'[1]backup of Coords for uniques_fi'!$A$2:$A$2262,0))</f>
        <v>-74.006015199999993</v>
      </c>
      <c r="F6073">
        <f t="shared" ca="1" si="188"/>
        <v>40.6774281</v>
      </c>
      <c r="G6073">
        <f t="shared" ca="1" si="189"/>
        <v>-74.049415199999999</v>
      </c>
      <c r="I6073" t="s">
        <v>75</v>
      </c>
      <c r="J6073" t="s">
        <v>20143</v>
      </c>
      <c r="K6073" t="s">
        <v>137</v>
      </c>
      <c r="L6073">
        <v>43208</v>
      </c>
      <c r="S6073" t="s">
        <v>31</v>
      </c>
      <c r="T6073" t="s">
        <v>18671</v>
      </c>
      <c r="U6073">
        <v>2</v>
      </c>
      <c r="V6073" t="s">
        <v>399</v>
      </c>
      <c r="W6073">
        <v>0</v>
      </c>
      <c r="X6073">
        <v>0</v>
      </c>
      <c r="Y6073">
        <v>0</v>
      </c>
      <c r="Z6073">
        <v>0</v>
      </c>
      <c r="AA6073">
        <v>1</v>
      </c>
      <c r="AB6073">
        <v>1</v>
      </c>
      <c r="AC6073" t="s">
        <v>18672</v>
      </c>
    </row>
    <row r="6074" spans="1:30" x14ac:dyDescent="0.25">
      <c r="A6074" t="s">
        <v>19727</v>
      </c>
      <c r="B6074" t="s">
        <v>2417</v>
      </c>
      <c r="C6074" t="s">
        <v>18673</v>
      </c>
      <c r="D6074">
        <f>INDEX('[1]backup of Coords for uniques_fi'!$B$2:$B$2262,MATCH(J6074,'[1]backup of Coords for uniques_fi'!$A$2:$A$2262,0))</f>
        <v>40.735657000000003</v>
      </c>
      <c r="E6074">
        <f>INDEX('[1]backup of Coords for uniques_fi'!$C$2:$C$2262,MATCH(J6074,'[1]backup of Coords for uniques_fi'!$A$2:$A$2262,0))</f>
        <v>-74.172366699999998</v>
      </c>
      <c r="F6074">
        <f t="shared" ca="1" si="188"/>
        <v>40.777857000000004</v>
      </c>
      <c r="G6074">
        <f t="shared" ca="1" si="189"/>
        <v>-74.166766699999997</v>
      </c>
      <c r="I6074" t="s">
        <v>243</v>
      </c>
      <c r="J6074" t="s">
        <v>20144</v>
      </c>
      <c r="K6074" t="s">
        <v>137</v>
      </c>
      <c r="L6074">
        <v>43208</v>
      </c>
      <c r="M6074" t="s">
        <v>225</v>
      </c>
      <c r="N6074">
        <v>12</v>
      </c>
      <c r="P6074">
        <v>12</v>
      </c>
      <c r="S6074" t="s">
        <v>18674</v>
      </c>
      <c r="T6074" t="s">
        <v>11482</v>
      </c>
      <c r="U6074">
        <v>0</v>
      </c>
      <c r="V6074" t="s">
        <v>399</v>
      </c>
      <c r="W6074">
        <v>0</v>
      </c>
      <c r="X6074">
        <v>0</v>
      </c>
      <c r="Y6074">
        <v>0</v>
      </c>
      <c r="Z6074">
        <v>0</v>
      </c>
      <c r="AA6074">
        <v>1</v>
      </c>
      <c r="AB6074">
        <v>1</v>
      </c>
      <c r="AC6074" t="s">
        <v>18675</v>
      </c>
    </row>
    <row r="6075" spans="1:30" x14ac:dyDescent="0.25">
      <c r="A6075" t="s">
        <v>19727</v>
      </c>
      <c r="B6075" t="s">
        <v>2605</v>
      </c>
      <c r="C6075" t="s">
        <v>18676</v>
      </c>
      <c r="D6075">
        <f>INDEX('[1]backup of Coords for uniques_fi'!$B$2:$B$2262,MATCH(J6075,'[1]backup of Coords for uniques_fi'!$A$2:$A$2262,0))</f>
        <v>33.580611500000003</v>
      </c>
      <c r="E6075">
        <f>INDEX('[1]backup of Coords for uniques_fi'!$C$2:$C$2262,MATCH(J6075,'[1]backup of Coords for uniques_fi'!$A$2:$A$2262,0))</f>
        <v>-112.23729419999999</v>
      </c>
      <c r="F6075">
        <f t="shared" ca="1" si="188"/>
        <v>33.616711500000001</v>
      </c>
      <c r="G6075">
        <f t="shared" ca="1" si="189"/>
        <v>-112.27689419999999</v>
      </c>
      <c r="I6075" t="s">
        <v>465</v>
      </c>
      <c r="J6075" t="s">
        <v>20676</v>
      </c>
      <c r="K6075" t="s">
        <v>137</v>
      </c>
      <c r="L6075">
        <v>43208</v>
      </c>
      <c r="S6075" t="s">
        <v>31</v>
      </c>
      <c r="T6075" t="s">
        <v>10753</v>
      </c>
      <c r="U6075">
        <v>0</v>
      </c>
      <c r="V6075" t="s">
        <v>432</v>
      </c>
      <c r="W6075">
        <v>0</v>
      </c>
      <c r="X6075">
        <v>0</v>
      </c>
      <c r="Y6075">
        <v>0</v>
      </c>
      <c r="Z6075">
        <v>0</v>
      </c>
      <c r="AA6075">
        <v>1</v>
      </c>
      <c r="AB6075">
        <v>1</v>
      </c>
      <c r="AC6075" t="s">
        <v>18677</v>
      </c>
    </row>
    <row r="6076" spans="1:30" x14ac:dyDescent="0.25">
      <c r="A6076" t="s">
        <v>19727</v>
      </c>
      <c r="B6076" t="s">
        <v>2640</v>
      </c>
      <c r="C6076" t="s">
        <v>3799</v>
      </c>
      <c r="D6076">
        <f>INDEX('[1]backup of Coords for uniques_fi'!$B$2:$B$2262,MATCH(J6076,'[1]backup of Coords for uniques_fi'!$A$2:$A$2262,0))</f>
        <v>33.448436700000002</v>
      </c>
      <c r="E6076">
        <f>INDEX('[1]backup of Coords for uniques_fi'!$C$2:$C$2262,MATCH(J6076,'[1]backup of Coords for uniques_fi'!$A$2:$A$2262,0))</f>
        <v>-112.0741417</v>
      </c>
      <c r="F6076">
        <f t="shared" ca="1" si="188"/>
        <v>33.409736700000003</v>
      </c>
      <c r="G6076">
        <f t="shared" ca="1" si="189"/>
        <v>-112.0348417</v>
      </c>
      <c r="I6076" t="s">
        <v>465</v>
      </c>
      <c r="J6076" t="s">
        <v>20185</v>
      </c>
      <c r="K6076" t="s">
        <v>137</v>
      </c>
      <c r="L6076">
        <v>43208</v>
      </c>
      <c r="S6076" t="s">
        <v>11230</v>
      </c>
      <c r="T6076" t="s">
        <v>10753</v>
      </c>
      <c r="U6076">
        <v>0</v>
      </c>
      <c r="V6076" t="s">
        <v>432</v>
      </c>
      <c r="W6076">
        <v>0</v>
      </c>
      <c r="X6076">
        <v>0</v>
      </c>
      <c r="Y6076">
        <v>0</v>
      </c>
      <c r="Z6076">
        <v>0</v>
      </c>
      <c r="AA6076">
        <v>1</v>
      </c>
      <c r="AB6076">
        <v>1</v>
      </c>
      <c r="AC6076" t="s">
        <v>18677</v>
      </c>
    </row>
    <row r="6077" spans="1:30" x14ac:dyDescent="0.25">
      <c r="A6077" t="s">
        <v>19727</v>
      </c>
      <c r="B6077" t="s">
        <v>2764</v>
      </c>
      <c r="C6077" t="s">
        <v>18678</v>
      </c>
      <c r="D6077">
        <f>INDEX('[1]backup of Coords for uniques_fi'!$B$2:$B$2262,MATCH(J6077,'[1]backup of Coords for uniques_fi'!$A$2:$A$2262,0))</f>
        <v>41.823989099999999</v>
      </c>
      <c r="E6077">
        <f>INDEX('[1]backup of Coords for uniques_fi'!$C$2:$C$2262,MATCH(J6077,'[1]backup of Coords for uniques_fi'!$A$2:$A$2262,0))</f>
        <v>-71.4128343</v>
      </c>
      <c r="F6077">
        <f t="shared" ca="1" si="188"/>
        <v>41.7991891</v>
      </c>
      <c r="G6077">
        <f t="shared" ca="1" si="189"/>
        <v>-71.374934300000007</v>
      </c>
      <c r="I6077" t="s">
        <v>2765</v>
      </c>
      <c r="J6077" t="s">
        <v>20205</v>
      </c>
      <c r="K6077" t="s">
        <v>137</v>
      </c>
      <c r="L6077">
        <v>43208</v>
      </c>
      <c r="S6077" t="s">
        <v>18679</v>
      </c>
      <c r="T6077" t="s">
        <v>18680</v>
      </c>
      <c r="U6077">
        <v>0</v>
      </c>
      <c r="V6077" t="s">
        <v>432</v>
      </c>
      <c r="W6077">
        <v>0</v>
      </c>
      <c r="X6077">
        <v>0</v>
      </c>
      <c r="Y6077">
        <v>0</v>
      </c>
      <c r="Z6077">
        <v>0</v>
      </c>
      <c r="AA6077">
        <v>1</v>
      </c>
      <c r="AB6077">
        <v>1</v>
      </c>
      <c r="AC6077" t="s">
        <v>18681</v>
      </c>
    </row>
    <row r="6078" spans="1:30" x14ac:dyDescent="0.25">
      <c r="A6078" t="s">
        <v>19727</v>
      </c>
      <c r="B6078" t="s">
        <v>2872</v>
      </c>
      <c r="C6078" t="s">
        <v>18682</v>
      </c>
      <c r="D6078">
        <f>INDEX('[1]backup of Coords for uniques_fi'!$B$2:$B$2262,MATCH(J6078,'[1]backup of Coords for uniques_fi'!$A$2:$A$2262,0))</f>
        <v>43.157285000000002</v>
      </c>
      <c r="E6078">
        <f>INDEX('[1]backup of Coords for uniques_fi'!$C$2:$C$2262,MATCH(J6078,'[1]backup of Coords for uniques_fi'!$A$2:$A$2262,0))</f>
        <v>-77.615213999999995</v>
      </c>
      <c r="F6078">
        <f t="shared" ca="1" si="188"/>
        <v>43.203885</v>
      </c>
      <c r="G6078">
        <f t="shared" ca="1" si="189"/>
        <v>-77.660813999999988</v>
      </c>
      <c r="I6078" t="s">
        <v>75</v>
      </c>
      <c r="J6078" t="s">
        <v>20229</v>
      </c>
      <c r="K6078" t="s">
        <v>137</v>
      </c>
      <c r="L6078">
        <v>43208</v>
      </c>
      <c r="M6078" t="s">
        <v>18683</v>
      </c>
      <c r="N6078">
        <v>100</v>
      </c>
      <c r="P6078">
        <v>100</v>
      </c>
      <c r="S6078" t="s">
        <v>9330</v>
      </c>
      <c r="T6078" t="s">
        <v>11482</v>
      </c>
      <c r="U6078">
        <v>0</v>
      </c>
      <c r="V6078" t="s">
        <v>399</v>
      </c>
      <c r="W6078">
        <v>0</v>
      </c>
      <c r="X6078">
        <v>0</v>
      </c>
      <c r="Y6078">
        <v>0</v>
      </c>
      <c r="Z6078">
        <v>0</v>
      </c>
      <c r="AA6078">
        <v>1</v>
      </c>
      <c r="AB6078">
        <v>1</v>
      </c>
      <c r="AC6078" t="s">
        <v>18684</v>
      </c>
    </row>
    <row r="6079" spans="1:30" x14ac:dyDescent="0.25">
      <c r="A6079" t="s">
        <v>19727</v>
      </c>
      <c r="B6079" t="s">
        <v>2972</v>
      </c>
      <c r="C6079" t="s">
        <v>18685</v>
      </c>
      <c r="D6079">
        <f>INDEX('[1]backup of Coords for uniques_fi'!$B$2:$B$2262,MATCH(J6079,'[1]backup of Coords for uniques_fi'!$A$2:$A$2262,0))</f>
        <v>37.779026199999997</v>
      </c>
      <c r="E6079">
        <f>INDEX('[1]backup of Coords for uniques_fi'!$C$2:$C$2262,MATCH(J6079,'[1]backup of Coords for uniques_fi'!$A$2:$A$2262,0))</f>
        <v>-122.41990610000001</v>
      </c>
      <c r="F6079">
        <f t="shared" ca="1" si="188"/>
        <v>37.8236262</v>
      </c>
      <c r="G6079">
        <f t="shared" ca="1" si="189"/>
        <v>-122.45210610000001</v>
      </c>
      <c r="I6079" t="s">
        <v>49</v>
      </c>
      <c r="J6079" t="s">
        <v>20248</v>
      </c>
      <c r="K6079" t="s">
        <v>137</v>
      </c>
      <c r="L6079">
        <v>43208</v>
      </c>
      <c r="S6079" t="s">
        <v>31</v>
      </c>
      <c r="T6079" t="s">
        <v>18686</v>
      </c>
      <c r="U6079">
        <v>1</v>
      </c>
      <c r="V6079" t="s">
        <v>399</v>
      </c>
      <c r="W6079">
        <v>0</v>
      </c>
      <c r="X6079">
        <v>0</v>
      </c>
      <c r="Y6079">
        <v>0</v>
      </c>
      <c r="Z6079">
        <v>0</v>
      </c>
      <c r="AA6079">
        <v>1</v>
      </c>
      <c r="AB6079">
        <v>1</v>
      </c>
      <c r="AC6079" t="s">
        <v>18687</v>
      </c>
    </row>
    <row r="6080" spans="1:30" x14ac:dyDescent="0.25">
      <c r="A6080" t="s">
        <v>19727</v>
      </c>
      <c r="B6080" t="s">
        <v>2972</v>
      </c>
      <c r="C6080" t="s">
        <v>15623</v>
      </c>
      <c r="D6080">
        <f>INDEX('[1]backup of Coords for uniques_fi'!$B$2:$B$2262,MATCH(J6080,'[1]backup of Coords for uniques_fi'!$A$2:$A$2262,0))</f>
        <v>37.779026199999997</v>
      </c>
      <c r="E6080">
        <f>INDEX('[1]backup of Coords for uniques_fi'!$C$2:$C$2262,MATCH(J6080,'[1]backup of Coords for uniques_fi'!$A$2:$A$2262,0))</f>
        <v>-122.41990610000001</v>
      </c>
      <c r="F6080">
        <f t="shared" ca="1" si="188"/>
        <v>37.815126199999995</v>
      </c>
      <c r="G6080">
        <f t="shared" ca="1" si="189"/>
        <v>-122.43960610000001</v>
      </c>
      <c r="I6080" t="s">
        <v>49</v>
      </c>
      <c r="J6080" t="s">
        <v>20248</v>
      </c>
      <c r="K6080" t="s">
        <v>137</v>
      </c>
      <c r="L6080">
        <v>43208</v>
      </c>
      <c r="M6080" t="s">
        <v>1464</v>
      </c>
      <c r="N6080">
        <v>24</v>
      </c>
      <c r="P6080">
        <v>24</v>
      </c>
      <c r="S6080" t="s">
        <v>31</v>
      </c>
      <c r="T6080" t="s">
        <v>10964</v>
      </c>
      <c r="U6080">
        <v>0</v>
      </c>
      <c r="V6080" t="s">
        <v>432</v>
      </c>
      <c r="W6080">
        <v>0</v>
      </c>
      <c r="X6080">
        <v>0</v>
      </c>
      <c r="Y6080">
        <v>0</v>
      </c>
      <c r="Z6080">
        <v>0</v>
      </c>
      <c r="AA6080">
        <v>0</v>
      </c>
      <c r="AB6080">
        <v>1</v>
      </c>
      <c r="AC6080" t="s">
        <v>18688</v>
      </c>
    </row>
    <row r="6081" spans="1:32" x14ac:dyDescent="0.25">
      <c r="A6081" t="s">
        <v>19727</v>
      </c>
      <c r="B6081" t="s">
        <v>4078</v>
      </c>
      <c r="C6081" t="s">
        <v>3799</v>
      </c>
      <c r="D6081">
        <f>INDEX('[1]backup of Coords for uniques_fi'!$B$2:$B$2262,MATCH(J6081,'[1]backup of Coords for uniques_fi'!$A$2:$A$2262,0))</f>
        <v>39.799017499999998</v>
      </c>
      <c r="E6081">
        <f>INDEX('[1]backup of Coords for uniques_fi'!$C$2:$C$2262,MATCH(J6081,'[1]backup of Coords for uniques_fi'!$A$2:$A$2262,0))</f>
        <v>-89.643957499999999</v>
      </c>
      <c r="F6081">
        <f t="shared" ca="1" si="188"/>
        <v>39.8147175</v>
      </c>
      <c r="G6081">
        <f t="shared" ca="1" si="189"/>
        <v>-89.629357499999998</v>
      </c>
      <c r="I6081" t="s">
        <v>196</v>
      </c>
      <c r="J6081" t="s">
        <v>20431</v>
      </c>
      <c r="K6081" t="s">
        <v>137</v>
      </c>
      <c r="L6081">
        <v>43208</v>
      </c>
      <c r="M6081" t="s">
        <v>319</v>
      </c>
      <c r="N6081">
        <v>33</v>
      </c>
      <c r="P6081">
        <v>33</v>
      </c>
      <c r="S6081" t="s">
        <v>3925</v>
      </c>
      <c r="T6081" t="s">
        <v>5063</v>
      </c>
      <c r="U6081">
        <v>1</v>
      </c>
      <c r="V6081" t="s">
        <v>432</v>
      </c>
      <c r="W6081">
        <v>0</v>
      </c>
      <c r="X6081">
        <v>0</v>
      </c>
      <c r="Y6081">
        <v>0</v>
      </c>
      <c r="Z6081">
        <v>0</v>
      </c>
      <c r="AA6081">
        <v>1</v>
      </c>
      <c r="AB6081">
        <v>1</v>
      </c>
      <c r="AC6081" t="s">
        <v>18689</v>
      </c>
    </row>
    <row r="6082" spans="1:32" x14ac:dyDescent="0.25">
      <c r="A6082" t="s">
        <v>19727</v>
      </c>
      <c r="B6082" t="s">
        <v>3197</v>
      </c>
      <c r="C6082" t="s">
        <v>18690</v>
      </c>
      <c r="D6082">
        <f>INDEX('[1]backup of Coords for uniques_fi'!$B$2:$B$2262,MATCH(J6082,'[1]backup of Coords for uniques_fi'!$A$2:$A$2262,0))</f>
        <v>44.950403700000003</v>
      </c>
      <c r="E6082">
        <f>INDEX('[1]backup of Coords for uniques_fi'!$C$2:$C$2262,MATCH(J6082,'[1]backup of Coords for uniques_fi'!$A$2:$A$2262,0))</f>
        <v>-93.101502600000003</v>
      </c>
      <c r="F6082">
        <f t="shared" ca="1" si="188"/>
        <v>44.967803700000005</v>
      </c>
      <c r="G6082">
        <f t="shared" ca="1" si="189"/>
        <v>-93.087402600000004</v>
      </c>
      <c r="I6082" t="s">
        <v>90</v>
      </c>
      <c r="J6082" t="s">
        <v>20288</v>
      </c>
      <c r="K6082" t="s">
        <v>137</v>
      </c>
      <c r="L6082">
        <v>43208</v>
      </c>
      <c r="M6082" t="s">
        <v>3983</v>
      </c>
      <c r="N6082">
        <v>25</v>
      </c>
      <c r="P6082">
        <v>25</v>
      </c>
      <c r="S6082" t="s">
        <v>31</v>
      </c>
      <c r="T6082" t="s">
        <v>18242</v>
      </c>
      <c r="U6082">
        <v>1</v>
      </c>
      <c r="V6082" t="s">
        <v>399</v>
      </c>
      <c r="W6082">
        <v>0</v>
      </c>
      <c r="X6082">
        <v>0</v>
      </c>
      <c r="Y6082">
        <v>0</v>
      </c>
      <c r="Z6082">
        <v>0</v>
      </c>
      <c r="AA6082">
        <v>1</v>
      </c>
      <c r="AB6082">
        <v>1</v>
      </c>
      <c r="AC6082" t="s">
        <v>18691</v>
      </c>
    </row>
    <row r="6083" spans="1:32" x14ac:dyDescent="0.25">
      <c r="A6083" t="s">
        <v>19727</v>
      </c>
      <c r="B6083" t="s">
        <v>3277</v>
      </c>
      <c r="C6083" t="s">
        <v>9420</v>
      </c>
      <c r="D6083">
        <f>INDEX('[1]backup of Coords for uniques_fi'!$B$2:$B$2262,MATCH(J6083,'[1]backup of Coords for uniques_fi'!$A$2:$A$2262,0))</f>
        <v>43.048122100000001</v>
      </c>
      <c r="E6083">
        <f>INDEX('[1]backup of Coords for uniques_fi'!$C$2:$C$2262,MATCH(J6083,'[1]backup of Coords for uniques_fi'!$A$2:$A$2262,0))</f>
        <v>-76.147424400000006</v>
      </c>
      <c r="F6083">
        <f t="shared" ref="F6083:F6146" ca="1" si="190">D6083+RANDBETWEEN(-500,500)/10000</f>
        <v>43.025322100000004</v>
      </c>
      <c r="G6083">
        <f t="shared" ref="G6083:G6146" ca="1" si="191">E6083+RANDBETWEEN(-500,500)/10000</f>
        <v>-76.130624400000002</v>
      </c>
      <c r="I6083" t="s">
        <v>75</v>
      </c>
      <c r="J6083" t="s">
        <v>20302</v>
      </c>
      <c r="K6083" t="s">
        <v>137</v>
      </c>
      <c r="L6083">
        <v>43208</v>
      </c>
      <c r="M6083" t="s">
        <v>310</v>
      </c>
      <c r="N6083">
        <v>500</v>
      </c>
      <c r="P6083">
        <v>500</v>
      </c>
      <c r="S6083" t="s">
        <v>9330</v>
      </c>
      <c r="T6083" t="s">
        <v>10793</v>
      </c>
      <c r="U6083">
        <v>0</v>
      </c>
      <c r="V6083" t="s">
        <v>399</v>
      </c>
      <c r="W6083">
        <v>0</v>
      </c>
      <c r="X6083">
        <v>0</v>
      </c>
      <c r="Y6083">
        <v>0</v>
      </c>
      <c r="Z6083">
        <v>0</v>
      </c>
      <c r="AA6083">
        <v>1</v>
      </c>
      <c r="AB6083">
        <v>1</v>
      </c>
      <c r="AC6083" t="s">
        <v>18692</v>
      </c>
    </row>
    <row r="6084" spans="1:32" x14ac:dyDescent="0.25">
      <c r="A6084" t="s">
        <v>19727</v>
      </c>
      <c r="B6084" t="s">
        <v>3294</v>
      </c>
      <c r="C6084" t="s">
        <v>18693</v>
      </c>
      <c r="D6084">
        <f>INDEX('[1]backup of Coords for uniques_fi'!$B$2:$B$2262,MATCH(J6084,'[1]backup of Coords for uniques_fi'!$A$2:$A$2262,0))</f>
        <v>30.438083200000001</v>
      </c>
      <c r="E6084">
        <f>INDEX('[1]backup of Coords for uniques_fi'!$C$2:$C$2262,MATCH(J6084,'[1]backup of Coords for uniques_fi'!$A$2:$A$2262,0))</f>
        <v>-84.280933200000007</v>
      </c>
      <c r="F6084">
        <f t="shared" ca="1" si="190"/>
        <v>30.4829832</v>
      </c>
      <c r="G6084">
        <f t="shared" ca="1" si="191"/>
        <v>-84.3068332</v>
      </c>
      <c r="I6084" t="s">
        <v>666</v>
      </c>
      <c r="J6084" t="s">
        <v>20304</v>
      </c>
      <c r="K6084" t="s">
        <v>137</v>
      </c>
      <c r="L6084">
        <v>43208</v>
      </c>
      <c r="S6084" t="s">
        <v>10471</v>
      </c>
      <c r="T6084" t="s">
        <v>18694</v>
      </c>
      <c r="U6084">
        <v>1</v>
      </c>
      <c r="V6084" t="s">
        <v>399</v>
      </c>
      <c r="W6084">
        <v>0</v>
      </c>
      <c r="X6084">
        <v>0</v>
      </c>
      <c r="Y6084">
        <v>0</v>
      </c>
      <c r="Z6084">
        <v>0</v>
      </c>
      <c r="AA6084">
        <v>1</v>
      </c>
      <c r="AB6084">
        <v>1</v>
      </c>
      <c r="AC6084" t="s">
        <v>18695</v>
      </c>
    </row>
    <row r="6085" spans="1:32" x14ac:dyDescent="0.25">
      <c r="A6085" t="s">
        <v>19727</v>
      </c>
      <c r="B6085" t="s">
        <v>12159</v>
      </c>
      <c r="C6085" t="s">
        <v>16485</v>
      </c>
      <c r="D6085">
        <f>INDEX('[1]backup of Coords for uniques_fi'!$B$2:$B$2262,MATCH(J6085,'[1]backup of Coords for uniques_fi'!$A$2:$A$2262,0))</f>
        <v>34.007134999999998</v>
      </c>
      <c r="E6085">
        <f>INDEX('[1]backup of Coords for uniques_fi'!$C$2:$C$2262,MATCH(J6085,'[1]backup of Coords for uniques_fi'!$A$2:$A$2262,0))</f>
        <v>-118.22525</v>
      </c>
      <c r="F6085">
        <f t="shared" ca="1" si="190"/>
        <v>33.960934999999999</v>
      </c>
      <c r="G6085">
        <f t="shared" ca="1" si="191"/>
        <v>-118.23115</v>
      </c>
      <c r="I6085" t="s">
        <v>49</v>
      </c>
      <c r="J6085" t="s">
        <v>21717</v>
      </c>
      <c r="K6085" t="s">
        <v>137</v>
      </c>
      <c r="L6085">
        <v>43208</v>
      </c>
      <c r="M6085" t="s">
        <v>37</v>
      </c>
      <c r="N6085">
        <v>19</v>
      </c>
      <c r="P6085">
        <v>19</v>
      </c>
      <c r="S6085" t="s">
        <v>16486</v>
      </c>
      <c r="T6085" t="s">
        <v>10385</v>
      </c>
      <c r="U6085">
        <v>0</v>
      </c>
      <c r="V6085" t="s">
        <v>399</v>
      </c>
      <c r="W6085">
        <v>0</v>
      </c>
      <c r="X6085">
        <v>0</v>
      </c>
      <c r="Y6085">
        <v>0</v>
      </c>
      <c r="Z6085">
        <v>0</v>
      </c>
      <c r="AA6085">
        <v>1</v>
      </c>
      <c r="AB6085">
        <v>1</v>
      </c>
      <c r="AC6085" t="s">
        <v>18696</v>
      </c>
    </row>
    <row r="6086" spans="1:32" x14ac:dyDescent="0.25">
      <c r="A6086" t="s">
        <v>19727</v>
      </c>
      <c r="B6086" t="s">
        <v>3477</v>
      </c>
      <c r="C6086" t="s">
        <v>11348</v>
      </c>
      <c r="D6086">
        <f>INDEX('[1]backup of Coords for uniques_fi'!$B$2:$B$2262,MATCH(J6086,'[1]backup of Coords for uniques_fi'!$A$2:$A$2262,0))</f>
        <v>38.894893199999999</v>
      </c>
      <c r="E6086">
        <f>INDEX('[1]backup of Coords for uniques_fi'!$C$2:$C$2262,MATCH(J6086,'[1]backup of Coords for uniques_fi'!$A$2:$A$2262,0))</f>
        <v>-77.036552900000004</v>
      </c>
      <c r="F6086">
        <f t="shared" ca="1" si="190"/>
        <v>38.870893199999998</v>
      </c>
      <c r="G6086">
        <f t="shared" ca="1" si="191"/>
        <v>-77.050652900000003</v>
      </c>
      <c r="I6086" t="s">
        <v>3479</v>
      </c>
      <c r="J6086" t="s">
        <v>20343</v>
      </c>
      <c r="K6086" t="s">
        <v>137</v>
      </c>
      <c r="L6086">
        <v>43208</v>
      </c>
      <c r="M6086" t="s">
        <v>680</v>
      </c>
      <c r="N6086">
        <v>66</v>
      </c>
      <c r="P6086">
        <v>66</v>
      </c>
      <c r="S6086" t="s">
        <v>18219</v>
      </c>
      <c r="T6086" t="s">
        <v>18697</v>
      </c>
      <c r="U6086">
        <v>1</v>
      </c>
      <c r="V6086" t="s">
        <v>399</v>
      </c>
      <c r="W6086">
        <v>0</v>
      </c>
      <c r="X6086">
        <v>0</v>
      </c>
      <c r="Y6086">
        <v>0</v>
      </c>
      <c r="Z6086">
        <v>0</v>
      </c>
      <c r="AA6086">
        <v>1</v>
      </c>
      <c r="AB6086">
        <v>1</v>
      </c>
      <c r="AC6086" t="s">
        <v>18698</v>
      </c>
    </row>
    <row r="6087" spans="1:32" x14ac:dyDescent="0.25">
      <c r="A6087" t="s">
        <v>19727</v>
      </c>
      <c r="B6087" t="s">
        <v>3477</v>
      </c>
      <c r="C6087" t="s">
        <v>18699</v>
      </c>
      <c r="D6087">
        <f>INDEX('[1]backup of Coords for uniques_fi'!$B$2:$B$2262,MATCH(J6087,'[1]backup of Coords for uniques_fi'!$A$2:$A$2262,0))</f>
        <v>38.894893199999999</v>
      </c>
      <c r="E6087">
        <f>INDEX('[1]backup of Coords for uniques_fi'!$C$2:$C$2262,MATCH(J6087,'[1]backup of Coords for uniques_fi'!$A$2:$A$2262,0))</f>
        <v>-77.036552900000004</v>
      </c>
      <c r="F6087">
        <f t="shared" ca="1" si="190"/>
        <v>38.8546932</v>
      </c>
      <c r="G6087">
        <f t="shared" ca="1" si="191"/>
        <v>-77.086152900000002</v>
      </c>
      <c r="I6087" t="s">
        <v>3479</v>
      </c>
      <c r="J6087" t="s">
        <v>20343</v>
      </c>
      <c r="K6087" t="s">
        <v>137</v>
      </c>
      <c r="L6087">
        <v>43208</v>
      </c>
      <c r="M6087" t="s">
        <v>5816</v>
      </c>
      <c r="N6087">
        <v>10</v>
      </c>
      <c r="P6087">
        <v>10</v>
      </c>
      <c r="S6087" t="s">
        <v>31</v>
      </c>
      <c r="T6087" t="s">
        <v>5063</v>
      </c>
      <c r="U6087">
        <v>1</v>
      </c>
      <c r="V6087" t="s">
        <v>432</v>
      </c>
      <c r="W6087">
        <v>4</v>
      </c>
      <c r="X6087">
        <v>0</v>
      </c>
      <c r="Y6087">
        <v>0</v>
      </c>
      <c r="Z6087">
        <v>0</v>
      </c>
      <c r="AA6087">
        <v>0</v>
      </c>
      <c r="AB6087">
        <v>1</v>
      </c>
      <c r="AC6087" t="s">
        <v>5818</v>
      </c>
    </row>
    <row r="6088" spans="1:32" x14ac:dyDescent="0.25">
      <c r="A6088" t="s">
        <v>19727</v>
      </c>
      <c r="B6088" t="s">
        <v>3509</v>
      </c>
      <c r="C6088" t="s">
        <v>18471</v>
      </c>
      <c r="D6088">
        <f>INDEX('[1]backup of Coords for uniques_fi'!$B$2:$B$2262,MATCH(J6088,'[1]backup of Coords for uniques_fi'!$A$2:$A$2262,0))</f>
        <v>42.363633100000001</v>
      </c>
      <c r="E6088">
        <f>INDEX('[1]backup of Coords for uniques_fi'!$C$2:$C$2262,MATCH(J6088,'[1]backup of Coords for uniques_fi'!$A$2:$A$2262,0))</f>
        <v>-87.844793800000005</v>
      </c>
      <c r="F6088">
        <f t="shared" ca="1" si="190"/>
        <v>42.336133099999998</v>
      </c>
      <c r="G6088">
        <f t="shared" ca="1" si="191"/>
        <v>-87.844693800000002</v>
      </c>
      <c r="I6088" t="s">
        <v>196</v>
      </c>
      <c r="J6088" t="s">
        <v>20350</v>
      </c>
      <c r="K6088" t="s">
        <v>137</v>
      </c>
      <c r="L6088">
        <v>43208</v>
      </c>
      <c r="M6088">
        <v>1</v>
      </c>
      <c r="N6088">
        <v>1</v>
      </c>
      <c r="P6088">
        <v>1</v>
      </c>
      <c r="S6088" t="s">
        <v>18700</v>
      </c>
      <c r="T6088" t="s">
        <v>18701</v>
      </c>
      <c r="U6088">
        <v>1</v>
      </c>
      <c r="V6088" t="s">
        <v>399</v>
      </c>
      <c r="W6088">
        <v>0</v>
      </c>
      <c r="X6088">
        <v>0</v>
      </c>
      <c r="Y6088">
        <v>0</v>
      </c>
      <c r="Z6088">
        <v>0</v>
      </c>
      <c r="AA6088">
        <v>1</v>
      </c>
      <c r="AB6088">
        <v>1</v>
      </c>
      <c r="AC6088" t="s">
        <v>18702</v>
      </c>
      <c r="AF6088" t="s">
        <v>18703</v>
      </c>
    </row>
    <row r="6089" spans="1:32" x14ac:dyDescent="0.25">
      <c r="A6089" t="s">
        <v>19727</v>
      </c>
      <c r="B6089" t="s">
        <v>3659</v>
      </c>
      <c r="C6089" t="s">
        <v>18631</v>
      </c>
      <c r="D6089">
        <f>INDEX('[1]backup of Coords for uniques_fi'!$B$2:$B$2262,MATCH(J6089,'[1]backup of Coords for uniques_fi'!$A$2:$A$2262,0))</f>
        <v>42.262593199999998</v>
      </c>
      <c r="E6089">
        <f>INDEX('[1]backup of Coords for uniques_fi'!$C$2:$C$2262,MATCH(J6089,'[1]backup of Coords for uniques_fi'!$A$2:$A$2262,0))</f>
        <v>-71.802293399999996</v>
      </c>
      <c r="F6089">
        <f t="shared" ca="1" si="190"/>
        <v>42.288293199999998</v>
      </c>
      <c r="G6089">
        <f t="shared" ca="1" si="191"/>
        <v>-71.816293399999992</v>
      </c>
      <c r="I6089" t="s">
        <v>144</v>
      </c>
      <c r="J6089" t="s">
        <v>20381</v>
      </c>
      <c r="K6089" t="s">
        <v>137</v>
      </c>
      <c r="L6089">
        <v>43208</v>
      </c>
      <c r="M6089" t="s">
        <v>9953</v>
      </c>
      <c r="N6089">
        <v>30</v>
      </c>
      <c r="P6089">
        <v>30</v>
      </c>
      <c r="S6089" t="s">
        <v>18704</v>
      </c>
      <c r="T6089" t="s">
        <v>14651</v>
      </c>
      <c r="U6089">
        <v>0</v>
      </c>
      <c r="V6089" t="s">
        <v>432</v>
      </c>
      <c r="W6089">
        <v>0</v>
      </c>
      <c r="X6089">
        <v>0</v>
      </c>
      <c r="Y6089">
        <v>0</v>
      </c>
      <c r="Z6089">
        <v>0</v>
      </c>
      <c r="AA6089">
        <v>1</v>
      </c>
      <c r="AB6089">
        <v>1</v>
      </c>
      <c r="AC6089" t="s">
        <v>18705</v>
      </c>
    </row>
    <row r="6090" spans="1:32" x14ac:dyDescent="0.25">
      <c r="A6090" t="s">
        <v>19727</v>
      </c>
      <c r="B6090" t="s">
        <v>18706</v>
      </c>
      <c r="C6090" t="s">
        <v>18707</v>
      </c>
      <c r="D6090">
        <f>INDEX('[1]backup of Coords for uniques_fi'!$B$2:$B$2262,MATCH(J6090,'[1]backup of Coords for uniques_fi'!$A$2:$A$2262,0))</f>
        <v>34.908697799999999</v>
      </c>
      <c r="E6090">
        <f>INDEX('[1]backup of Coords for uniques_fi'!$C$2:$C$2262,MATCH(J6090,'[1]backup of Coords for uniques_fi'!$A$2:$A$2262,0))</f>
        <v>-87.990034300000005</v>
      </c>
      <c r="F6090">
        <f t="shared" ca="1" si="190"/>
        <v>34.878697799999998</v>
      </c>
      <c r="G6090">
        <f t="shared" ca="1" si="191"/>
        <v>-88.028234300000008</v>
      </c>
      <c r="I6090" t="s">
        <v>374</v>
      </c>
      <c r="J6090" t="s">
        <v>21918</v>
      </c>
      <c r="K6090" t="s">
        <v>137</v>
      </c>
      <c r="L6090">
        <v>43208</v>
      </c>
      <c r="S6090" t="s">
        <v>18708</v>
      </c>
      <c r="T6090" t="s">
        <v>18709</v>
      </c>
      <c r="U6090">
        <v>0</v>
      </c>
      <c r="V6090" t="s">
        <v>399</v>
      </c>
      <c r="W6090">
        <v>0</v>
      </c>
      <c r="X6090">
        <v>0</v>
      </c>
      <c r="Y6090">
        <v>0</v>
      </c>
      <c r="Z6090">
        <v>0</v>
      </c>
      <c r="AA6090">
        <v>1</v>
      </c>
      <c r="AB6090">
        <v>1</v>
      </c>
      <c r="AC6090" t="s">
        <v>18669</v>
      </c>
    </row>
    <row r="6091" spans="1:32" x14ac:dyDescent="0.25">
      <c r="A6091" t="s">
        <v>19727</v>
      </c>
      <c r="B6091" t="s">
        <v>3712</v>
      </c>
      <c r="C6091" t="s">
        <v>18710</v>
      </c>
      <c r="D6091">
        <f>INDEX('[1]backup of Coords for uniques_fi'!$B$2:$B$2262,MATCH(J6091,'[1]backup of Coords for uniques_fi'!$A$2:$A$2262,0))</f>
        <v>61.216312899999998</v>
      </c>
      <c r="E6091">
        <f>INDEX('[1]backup of Coords for uniques_fi'!$C$2:$C$2262,MATCH(J6091,'[1]backup of Coords for uniques_fi'!$A$2:$A$2262,0))</f>
        <v>-149.8948523</v>
      </c>
      <c r="F6091">
        <f t="shared" ca="1" si="190"/>
        <v>61.185812899999995</v>
      </c>
      <c r="G6091">
        <f t="shared" ca="1" si="191"/>
        <v>-149.9189523</v>
      </c>
      <c r="I6091" t="s">
        <v>1522</v>
      </c>
      <c r="J6091" t="s">
        <v>20391</v>
      </c>
      <c r="K6091" t="s">
        <v>137</v>
      </c>
      <c r="L6091">
        <v>43209</v>
      </c>
      <c r="M6091" t="s">
        <v>10802</v>
      </c>
      <c r="N6091">
        <v>242</v>
      </c>
      <c r="P6091">
        <v>242</v>
      </c>
      <c r="S6091" t="s">
        <v>18711</v>
      </c>
      <c r="T6091" t="s">
        <v>18712</v>
      </c>
      <c r="U6091">
        <v>0</v>
      </c>
      <c r="V6091" t="s">
        <v>399</v>
      </c>
      <c r="W6091">
        <v>0</v>
      </c>
      <c r="X6091">
        <v>0</v>
      </c>
      <c r="Y6091">
        <v>0</v>
      </c>
      <c r="Z6091">
        <v>0</v>
      </c>
      <c r="AA6091">
        <v>1</v>
      </c>
      <c r="AB6091">
        <v>1</v>
      </c>
      <c r="AC6091" t="s">
        <v>18713</v>
      </c>
    </row>
    <row r="6092" spans="1:32" x14ac:dyDescent="0.25">
      <c r="A6092" t="s">
        <v>19727</v>
      </c>
      <c r="B6092" t="s">
        <v>142</v>
      </c>
      <c r="C6092" t="s">
        <v>18714</v>
      </c>
      <c r="D6092">
        <f>INDEX('[1]backup of Coords for uniques_fi'!$B$2:$B$2262,MATCH(J6092,'[1]backup of Coords for uniques_fi'!$A$2:$A$2262,0))</f>
        <v>42.657170000000001</v>
      </c>
      <c r="E6092">
        <f>INDEX('[1]backup of Coords for uniques_fi'!$C$2:$C$2262,MATCH(J6092,'[1]backup of Coords for uniques_fi'!$A$2:$A$2262,0))</f>
        <v>-71.140877599999996</v>
      </c>
      <c r="F6092">
        <f t="shared" ca="1" si="190"/>
        <v>42.682969999999997</v>
      </c>
      <c r="G6092">
        <f t="shared" ca="1" si="191"/>
        <v>-71.180277599999997</v>
      </c>
      <c r="I6092" t="s">
        <v>144</v>
      </c>
      <c r="J6092" t="s">
        <v>19745</v>
      </c>
      <c r="K6092" t="s">
        <v>137</v>
      </c>
      <c r="L6092">
        <v>43209</v>
      </c>
      <c r="M6092" t="s">
        <v>18715</v>
      </c>
      <c r="N6092">
        <v>120</v>
      </c>
      <c r="P6092">
        <v>120</v>
      </c>
      <c r="S6092" t="s">
        <v>9330</v>
      </c>
      <c r="T6092" t="s">
        <v>5063</v>
      </c>
      <c r="U6092">
        <v>1</v>
      </c>
      <c r="V6092" t="s">
        <v>432</v>
      </c>
      <c r="W6092">
        <v>0</v>
      </c>
      <c r="X6092">
        <v>0</v>
      </c>
      <c r="Y6092">
        <v>0</v>
      </c>
      <c r="Z6092">
        <v>0</v>
      </c>
      <c r="AA6092">
        <v>1</v>
      </c>
      <c r="AB6092">
        <v>1</v>
      </c>
      <c r="AC6092" t="s">
        <v>18716</v>
      </c>
    </row>
    <row r="6093" spans="1:32" x14ac:dyDescent="0.25">
      <c r="A6093" t="s">
        <v>19727</v>
      </c>
      <c r="B6093" t="s">
        <v>254</v>
      </c>
      <c r="C6093" t="s">
        <v>18717</v>
      </c>
      <c r="D6093">
        <f>INDEX('[1]backup of Coords for uniques_fi'!$B$2:$B$2262,MATCH(J6093,'[1]backup of Coords for uniques_fi'!$A$2:$A$2262,0))</f>
        <v>33.470971400000003</v>
      </c>
      <c r="E6093">
        <f>INDEX('[1]backup of Coords for uniques_fi'!$C$2:$C$2262,MATCH(J6093,'[1]backup of Coords for uniques_fi'!$A$2:$A$2262,0))</f>
        <v>-81.974842899999999</v>
      </c>
      <c r="F6093">
        <f t="shared" ca="1" si="190"/>
        <v>33.431971400000002</v>
      </c>
      <c r="G6093">
        <f t="shared" ca="1" si="191"/>
        <v>-81.947442899999999</v>
      </c>
      <c r="I6093" t="s">
        <v>118</v>
      </c>
      <c r="J6093" t="s">
        <v>21398</v>
      </c>
      <c r="K6093" t="s">
        <v>137</v>
      </c>
      <c r="L6093">
        <v>43209</v>
      </c>
      <c r="S6093" t="s">
        <v>31</v>
      </c>
      <c r="T6093" t="s">
        <v>11455</v>
      </c>
      <c r="U6093">
        <v>0</v>
      </c>
      <c r="V6093" t="s">
        <v>399</v>
      </c>
      <c r="W6093">
        <v>0</v>
      </c>
      <c r="X6093">
        <v>0</v>
      </c>
      <c r="Y6093">
        <v>0</v>
      </c>
      <c r="Z6093">
        <v>0</v>
      </c>
      <c r="AA6093">
        <v>1</v>
      </c>
      <c r="AB6093">
        <v>1</v>
      </c>
      <c r="AC6093" t="s">
        <v>18718</v>
      </c>
    </row>
    <row r="6094" spans="1:32" x14ac:dyDescent="0.25">
      <c r="A6094" t="s">
        <v>19727</v>
      </c>
      <c r="B6094" t="s">
        <v>294</v>
      </c>
      <c r="C6094" t="s">
        <v>18719</v>
      </c>
      <c r="D6094">
        <f>INDEX('[1]backup of Coords for uniques_fi'!$B$2:$B$2262,MATCH(J6094,'[1]backup of Coords for uniques_fi'!$A$2:$A$2262,0))</f>
        <v>39.290881599999999</v>
      </c>
      <c r="E6094">
        <f>INDEX('[1]backup of Coords for uniques_fi'!$C$2:$C$2262,MATCH(J6094,'[1]backup of Coords for uniques_fi'!$A$2:$A$2262,0))</f>
        <v>-76.610759000000002</v>
      </c>
      <c r="F6094">
        <f t="shared" ca="1" si="190"/>
        <v>39.256281600000001</v>
      </c>
      <c r="G6094">
        <f t="shared" ca="1" si="191"/>
        <v>-76.572158999999999</v>
      </c>
      <c r="I6094" t="s">
        <v>164</v>
      </c>
      <c r="J6094" t="s">
        <v>19768</v>
      </c>
      <c r="K6094" t="s">
        <v>137</v>
      </c>
      <c r="L6094">
        <v>43209</v>
      </c>
      <c r="M6094" t="s">
        <v>10364</v>
      </c>
      <c r="N6094">
        <v>75</v>
      </c>
      <c r="P6094">
        <v>75</v>
      </c>
      <c r="S6094" t="s">
        <v>9330</v>
      </c>
      <c r="T6094" t="s">
        <v>18720</v>
      </c>
      <c r="U6094">
        <v>0</v>
      </c>
      <c r="V6094" t="s">
        <v>432</v>
      </c>
      <c r="W6094">
        <v>0</v>
      </c>
      <c r="X6094">
        <v>0</v>
      </c>
      <c r="Y6094">
        <v>0</v>
      </c>
      <c r="Z6094">
        <v>0</v>
      </c>
      <c r="AA6094">
        <v>1</v>
      </c>
      <c r="AB6094">
        <v>1</v>
      </c>
      <c r="AC6094" t="s">
        <v>18721</v>
      </c>
    </row>
    <row r="6095" spans="1:32" x14ac:dyDescent="0.25">
      <c r="A6095" t="s">
        <v>19727</v>
      </c>
      <c r="B6095" t="s">
        <v>351</v>
      </c>
      <c r="C6095" t="s">
        <v>18722</v>
      </c>
      <c r="D6095">
        <f>INDEX('[1]backup of Coords for uniques_fi'!$B$2:$B$2262,MATCH(J6095,'[1]backup of Coords for uniques_fi'!$A$2:$A$2262,0))</f>
        <v>42.319254800000003</v>
      </c>
      <c r="E6095">
        <f>INDEX('[1]backup of Coords for uniques_fi'!$C$2:$C$2262,MATCH(J6095,'[1]backup of Coords for uniques_fi'!$A$2:$A$2262,0))</f>
        <v>-85.182426899999996</v>
      </c>
      <c r="F6095">
        <f t="shared" ca="1" si="190"/>
        <v>42.339954800000001</v>
      </c>
      <c r="G6095">
        <f t="shared" ca="1" si="191"/>
        <v>-85.144826899999998</v>
      </c>
      <c r="I6095" t="s">
        <v>55</v>
      </c>
      <c r="J6095" t="s">
        <v>19775</v>
      </c>
      <c r="K6095" t="s">
        <v>137</v>
      </c>
      <c r="L6095">
        <v>43209</v>
      </c>
      <c r="M6095">
        <v>9</v>
      </c>
      <c r="N6095">
        <v>9</v>
      </c>
      <c r="P6095">
        <v>9</v>
      </c>
      <c r="S6095" t="s">
        <v>18723</v>
      </c>
      <c r="T6095" t="s">
        <v>18724</v>
      </c>
      <c r="U6095">
        <v>0</v>
      </c>
      <c r="V6095" t="s">
        <v>432</v>
      </c>
      <c r="W6095">
        <v>0</v>
      </c>
      <c r="X6095">
        <v>0</v>
      </c>
      <c r="Y6095">
        <v>0</v>
      </c>
      <c r="Z6095">
        <v>0</v>
      </c>
      <c r="AA6095">
        <v>1</v>
      </c>
      <c r="AB6095">
        <v>1</v>
      </c>
      <c r="AC6095" t="s">
        <v>18725</v>
      </c>
    </row>
    <row r="6096" spans="1:32" x14ac:dyDescent="0.25">
      <c r="A6096" t="s">
        <v>19727</v>
      </c>
      <c r="B6096" t="s">
        <v>11360</v>
      </c>
      <c r="C6096" t="s">
        <v>18726</v>
      </c>
      <c r="D6096">
        <f>INDEX('[1]backup of Coords for uniques_fi'!$B$2:$B$2262,MATCH(J6096,'[1]backup of Coords for uniques_fi'!$A$2:$A$2262,0))</f>
        <v>47.478541800000002</v>
      </c>
      <c r="E6096">
        <f>INDEX('[1]backup of Coords for uniques_fi'!$C$2:$C$2262,MATCH(J6096,'[1]backup of Coords for uniques_fi'!$A$2:$A$2262,0))</f>
        <v>-94.890786899999995</v>
      </c>
      <c r="F6096">
        <f t="shared" ca="1" si="190"/>
        <v>47.446641800000002</v>
      </c>
      <c r="G6096">
        <f t="shared" ca="1" si="191"/>
        <v>-94.859186899999997</v>
      </c>
      <c r="I6096" t="s">
        <v>90</v>
      </c>
      <c r="J6096" t="s">
        <v>21206</v>
      </c>
      <c r="K6096" t="s">
        <v>137</v>
      </c>
      <c r="L6096">
        <v>43209</v>
      </c>
      <c r="S6096" t="s">
        <v>31</v>
      </c>
      <c r="T6096" t="s">
        <v>17243</v>
      </c>
      <c r="U6096">
        <v>0</v>
      </c>
      <c r="V6096" t="s">
        <v>432</v>
      </c>
      <c r="W6096">
        <v>0</v>
      </c>
      <c r="X6096">
        <v>0</v>
      </c>
      <c r="Y6096">
        <v>0</v>
      </c>
      <c r="Z6096">
        <v>0</v>
      </c>
      <c r="AA6096">
        <v>1</v>
      </c>
      <c r="AB6096">
        <v>1</v>
      </c>
      <c r="AC6096" t="s">
        <v>18610</v>
      </c>
    </row>
    <row r="6097" spans="1:30" x14ac:dyDescent="0.25">
      <c r="A6097" t="s">
        <v>19727</v>
      </c>
      <c r="B6097" t="s">
        <v>518</v>
      </c>
      <c r="C6097" t="s">
        <v>18727</v>
      </c>
      <c r="D6097">
        <f>INDEX('[1]backup of Coords for uniques_fi'!$B$2:$B$2262,MATCH(J6097,'[1]backup of Coords for uniques_fi'!$A$2:$A$2262,0))</f>
        <v>40.014985600000003</v>
      </c>
      <c r="E6097">
        <f>INDEX('[1]backup of Coords for uniques_fi'!$C$2:$C$2262,MATCH(J6097,'[1]backup of Coords for uniques_fi'!$A$2:$A$2262,0))</f>
        <v>-105.27054560000001</v>
      </c>
      <c r="F6097">
        <f t="shared" ca="1" si="190"/>
        <v>40.055385600000001</v>
      </c>
      <c r="G6097">
        <f t="shared" ca="1" si="191"/>
        <v>-105.30144560000001</v>
      </c>
      <c r="I6097" t="s">
        <v>263</v>
      </c>
      <c r="J6097" t="s">
        <v>19803</v>
      </c>
      <c r="K6097" t="s">
        <v>137</v>
      </c>
      <c r="L6097">
        <v>43209</v>
      </c>
      <c r="S6097" t="s">
        <v>31</v>
      </c>
      <c r="T6097" t="s">
        <v>4114</v>
      </c>
      <c r="U6097">
        <v>2</v>
      </c>
      <c r="V6097" t="s">
        <v>432</v>
      </c>
      <c r="W6097">
        <v>0</v>
      </c>
      <c r="X6097">
        <v>0</v>
      </c>
      <c r="Y6097">
        <v>0</v>
      </c>
      <c r="Z6097">
        <v>0</v>
      </c>
      <c r="AA6097">
        <v>1</v>
      </c>
      <c r="AB6097">
        <v>1</v>
      </c>
      <c r="AC6097" t="s">
        <v>18728</v>
      </c>
    </row>
    <row r="6098" spans="1:30" x14ac:dyDescent="0.25">
      <c r="A6098" t="s">
        <v>19727</v>
      </c>
      <c r="B6098" t="s">
        <v>538</v>
      </c>
      <c r="C6098" t="s">
        <v>18729</v>
      </c>
      <c r="D6098">
        <f>INDEX('[1]backup of Coords for uniques_fi'!$B$2:$B$2262,MATCH(J6098,'[1]backup of Coords for uniques_fi'!$A$2:$A$2262,0))</f>
        <v>42.850915200000003</v>
      </c>
      <c r="E6098">
        <f>INDEX('[1]backup of Coords for uniques_fi'!$C$2:$C$2262,MATCH(J6098,'[1]backup of Coords for uniques_fi'!$A$2:$A$2262,0))</f>
        <v>-72.557867799999997</v>
      </c>
      <c r="F6098">
        <f t="shared" ca="1" si="190"/>
        <v>42.813615200000001</v>
      </c>
      <c r="G6098">
        <f t="shared" ca="1" si="191"/>
        <v>-72.532567799999995</v>
      </c>
      <c r="I6098" t="s">
        <v>419</v>
      </c>
      <c r="J6098" t="s">
        <v>19807</v>
      </c>
      <c r="K6098" t="s">
        <v>137</v>
      </c>
      <c r="L6098">
        <v>43209</v>
      </c>
      <c r="S6098" t="s">
        <v>18730</v>
      </c>
      <c r="T6098" t="s">
        <v>11455</v>
      </c>
      <c r="U6098">
        <v>0</v>
      </c>
      <c r="V6098" t="s">
        <v>399</v>
      </c>
      <c r="W6098">
        <v>0</v>
      </c>
      <c r="X6098">
        <v>0</v>
      </c>
      <c r="Y6098">
        <v>0</v>
      </c>
      <c r="Z6098">
        <v>0</v>
      </c>
      <c r="AA6098">
        <v>1</v>
      </c>
      <c r="AB6098">
        <v>1</v>
      </c>
      <c r="AC6098" t="s">
        <v>18731</v>
      </c>
    </row>
    <row r="6099" spans="1:30" x14ac:dyDescent="0.25">
      <c r="A6099" t="s">
        <v>19727</v>
      </c>
      <c r="B6099" t="s">
        <v>784</v>
      </c>
      <c r="C6099" t="s">
        <v>18732</v>
      </c>
      <c r="D6099">
        <f>INDEX('[1]backup of Coords for uniques_fi'!$B$2:$B$2262,MATCH(J6099,'[1]backup of Coords for uniques_fi'!$A$2:$A$2262,0))</f>
        <v>41.875561599999997</v>
      </c>
      <c r="E6099">
        <f>INDEX('[1]backup of Coords for uniques_fi'!$C$2:$C$2262,MATCH(J6099,'[1]backup of Coords for uniques_fi'!$A$2:$A$2262,0))</f>
        <v>-87.6244212</v>
      </c>
      <c r="F6099">
        <f t="shared" ca="1" si="190"/>
        <v>41.923761599999999</v>
      </c>
      <c r="G6099">
        <f t="shared" ca="1" si="191"/>
        <v>-87.617821199999995</v>
      </c>
      <c r="I6099" t="s">
        <v>196</v>
      </c>
      <c r="J6099" t="s">
        <v>19849</v>
      </c>
      <c r="K6099" t="s">
        <v>137</v>
      </c>
      <c r="L6099">
        <v>43209</v>
      </c>
      <c r="M6099" t="s">
        <v>11394</v>
      </c>
      <c r="N6099">
        <v>118</v>
      </c>
      <c r="P6099">
        <v>118</v>
      </c>
      <c r="S6099" t="s">
        <v>18733</v>
      </c>
      <c r="T6099" t="s">
        <v>18734</v>
      </c>
      <c r="U6099">
        <v>0</v>
      </c>
      <c r="V6099" t="s">
        <v>432</v>
      </c>
      <c r="W6099">
        <v>0</v>
      </c>
      <c r="X6099">
        <v>0</v>
      </c>
      <c r="Y6099">
        <v>0</v>
      </c>
      <c r="Z6099">
        <v>0</v>
      </c>
      <c r="AA6099">
        <v>1</v>
      </c>
      <c r="AB6099">
        <v>1</v>
      </c>
      <c r="AC6099" t="s">
        <v>18735</v>
      </c>
    </row>
    <row r="6100" spans="1:30" x14ac:dyDescent="0.25">
      <c r="A6100" t="s">
        <v>19727</v>
      </c>
      <c r="B6100" t="s">
        <v>4147</v>
      </c>
      <c r="C6100" t="s">
        <v>1032</v>
      </c>
      <c r="D6100">
        <f>INDEX('[1]backup of Coords for uniques_fi'!$B$2:$B$2262,MATCH(J6100,'[1]backup of Coords for uniques_fi'!$A$2:$A$2262,0))</f>
        <v>39.1014537</v>
      </c>
      <c r="E6100">
        <f>INDEX('[1]backup of Coords for uniques_fi'!$C$2:$C$2262,MATCH(J6100,'[1]backup of Coords for uniques_fi'!$A$2:$A$2262,0))</f>
        <v>-84.512460200000007</v>
      </c>
      <c r="F6100">
        <f t="shared" ca="1" si="190"/>
        <v>39.0802537</v>
      </c>
      <c r="G6100">
        <f t="shared" ca="1" si="191"/>
        <v>-84.528060200000013</v>
      </c>
      <c r="I6100" t="s">
        <v>808</v>
      </c>
      <c r="J6100" t="s">
        <v>20443</v>
      </c>
      <c r="K6100" t="s">
        <v>137</v>
      </c>
      <c r="L6100">
        <v>43209</v>
      </c>
      <c r="M6100" t="s">
        <v>18736</v>
      </c>
      <c r="N6100">
        <v>100</v>
      </c>
      <c r="P6100">
        <v>100</v>
      </c>
      <c r="S6100" t="s">
        <v>18737</v>
      </c>
      <c r="T6100" t="s">
        <v>17243</v>
      </c>
      <c r="U6100">
        <v>0</v>
      </c>
      <c r="V6100" t="s">
        <v>432</v>
      </c>
      <c r="W6100">
        <v>0</v>
      </c>
      <c r="X6100">
        <v>0</v>
      </c>
      <c r="Y6100">
        <v>0</v>
      </c>
      <c r="Z6100">
        <v>0</v>
      </c>
      <c r="AA6100">
        <v>1</v>
      </c>
      <c r="AB6100">
        <v>1</v>
      </c>
      <c r="AC6100" t="s">
        <v>18738</v>
      </c>
    </row>
    <row r="6101" spans="1:30" x14ac:dyDescent="0.25">
      <c r="A6101" t="s">
        <v>19727</v>
      </c>
      <c r="B6101" t="s">
        <v>12021</v>
      </c>
      <c r="C6101" t="s">
        <v>18739</v>
      </c>
      <c r="D6101">
        <f>INDEX('[1]backup of Coords for uniques_fi'!$B$2:$B$2262,MATCH(J6101,'[1]backup of Coords for uniques_fi'!$A$2:$A$2262,0))</f>
        <v>39.584196499999997</v>
      </c>
      <c r="E6101">
        <f>INDEX('[1]backup of Coords for uniques_fi'!$C$2:$C$2262,MATCH(J6101,'[1]backup of Coords for uniques_fi'!$A$2:$A$2262,0))</f>
        <v>-105.0695561</v>
      </c>
      <c r="F6101">
        <f t="shared" ca="1" si="190"/>
        <v>39.608796499999997</v>
      </c>
      <c r="G6101">
        <f t="shared" ca="1" si="191"/>
        <v>-105.1183561</v>
      </c>
      <c r="I6101" t="s">
        <v>263</v>
      </c>
      <c r="J6101" t="s">
        <v>21278</v>
      </c>
      <c r="K6101" t="s">
        <v>137</v>
      </c>
      <c r="L6101">
        <v>43209</v>
      </c>
      <c r="M6101" t="s">
        <v>6532</v>
      </c>
      <c r="N6101">
        <v>1000</v>
      </c>
      <c r="P6101">
        <v>1000</v>
      </c>
      <c r="S6101" t="s">
        <v>18740</v>
      </c>
      <c r="T6101" t="s">
        <v>5063</v>
      </c>
      <c r="U6101">
        <v>1</v>
      </c>
      <c r="V6101" t="s">
        <v>432</v>
      </c>
      <c r="W6101">
        <v>0</v>
      </c>
      <c r="X6101">
        <v>0</v>
      </c>
      <c r="Y6101">
        <v>0</v>
      </c>
      <c r="Z6101">
        <v>0</v>
      </c>
      <c r="AA6101">
        <v>1</v>
      </c>
      <c r="AB6101">
        <v>1</v>
      </c>
      <c r="AC6101" t="s">
        <v>18741</v>
      </c>
    </row>
    <row r="6102" spans="1:30" x14ac:dyDescent="0.25">
      <c r="A6102" t="s">
        <v>19727</v>
      </c>
      <c r="B6102" t="s">
        <v>864</v>
      </c>
      <c r="C6102" t="s">
        <v>3799</v>
      </c>
      <c r="D6102">
        <f>INDEX('[1]backup of Coords for uniques_fi'!$B$2:$B$2262,MATCH(J6102,'[1]backup of Coords for uniques_fi'!$A$2:$A$2262,0))</f>
        <v>39.962260100000002</v>
      </c>
      <c r="E6102">
        <f>INDEX('[1]backup of Coords for uniques_fi'!$C$2:$C$2262,MATCH(J6102,'[1]backup of Coords for uniques_fi'!$A$2:$A$2262,0))</f>
        <v>-83.000706500000007</v>
      </c>
      <c r="F6102">
        <f t="shared" ca="1" si="190"/>
        <v>39.948860100000005</v>
      </c>
      <c r="G6102">
        <f t="shared" ca="1" si="191"/>
        <v>-83.008606500000013</v>
      </c>
      <c r="I6102" t="s">
        <v>808</v>
      </c>
      <c r="J6102" t="s">
        <v>19861</v>
      </c>
      <c r="K6102" t="s">
        <v>137</v>
      </c>
      <c r="L6102">
        <v>43209</v>
      </c>
      <c r="M6102" t="s">
        <v>4254</v>
      </c>
      <c r="N6102">
        <v>2000</v>
      </c>
      <c r="P6102">
        <v>2000</v>
      </c>
      <c r="S6102" t="s">
        <v>31</v>
      </c>
      <c r="T6102" t="s">
        <v>18742</v>
      </c>
      <c r="U6102">
        <v>0</v>
      </c>
      <c r="V6102" t="s">
        <v>432</v>
      </c>
      <c r="W6102">
        <v>0</v>
      </c>
      <c r="X6102">
        <v>0</v>
      </c>
      <c r="Y6102">
        <v>0</v>
      </c>
      <c r="Z6102">
        <v>0</v>
      </c>
      <c r="AA6102">
        <v>1</v>
      </c>
      <c r="AB6102">
        <v>1</v>
      </c>
      <c r="AC6102" t="s">
        <v>18743</v>
      </c>
      <c r="AD6102" t="s">
        <v>18744</v>
      </c>
    </row>
    <row r="6103" spans="1:30" x14ac:dyDescent="0.25">
      <c r="A6103" t="s">
        <v>19727</v>
      </c>
      <c r="B6103" t="s">
        <v>18745</v>
      </c>
      <c r="C6103" t="s">
        <v>18746</v>
      </c>
      <c r="D6103">
        <f>INDEX('[1]backup of Coords for uniques_fi'!$B$2:$B$2262,MATCH(J6103,'[1]backup of Coords for uniques_fi'!$A$2:$A$2262,0))</f>
        <v>39.837437999999999</v>
      </c>
      <c r="E6103">
        <f>INDEX('[1]backup of Coords for uniques_fi'!$C$2:$C$2262,MATCH(J6103,'[1]backup of Coords for uniques_fi'!$A$2:$A$2262,0))</f>
        <v>-88.955785000000006</v>
      </c>
      <c r="F6103">
        <f t="shared" ca="1" si="190"/>
        <v>39.842438000000001</v>
      </c>
      <c r="G6103">
        <f t="shared" ca="1" si="191"/>
        <v>-88.930885000000004</v>
      </c>
      <c r="I6103" t="s">
        <v>196</v>
      </c>
      <c r="J6103" t="s">
        <v>21919</v>
      </c>
      <c r="K6103" t="s">
        <v>137</v>
      </c>
      <c r="L6103">
        <v>43209</v>
      </c>
      <c r="S6103" t="s">
        <v>18747</v>
      </c>
      <c r="T6103" t="s">
        <v>18748</v>
      </c>
      <c r="U6103">
        <v>0</v>
      </c>
      <c r="V6103" t="s">
        <v>291</v>
      </c>
      <c r="W6103">
        <v>0</v>
      </c>
      <c r="X6103">
        <v>0</v>
      </c>
      <c r="Y6103">
        <v>0</v>
      </c>
      <c r="Z6103">
        <v>0</v>
      </c>
      <c r="AA6103">
        <v>1</v>
      </c>
      <c r="AB6103">
        <v>1</v>
      </c>
      <c r="AC6103" t="s">
        <v>18749</v>
      </c>
      <c r="AD6103" t="s">
        <v>18750</v>
      </c>
    </row>
    <row r="6104" spans="1:30" x14ac:dyDescent="0.25">
      <c r="A6104" t="s">
        <v>19727</v>
      </c>
      <c r="B6104" t="s">
        <v>12798</v>
      </c>
      <c r="C6104" t="s">
        <v>18751</v>
      </c>
      <c r="D6104">
        <f>INDEX('[1]backup of Coords for uniques_fi'!$B$2:$B$2262,MATCH(J6104,'[1]backup of Coords for uniques_fi'!$A$2:$A$2262,0))</f>
        <v>25.818472499999999</v>
      </c>
      <c r="E6104">
        <f>INDEX('[1]backup of Coords for uniques_fi'!$C$2:$C$2262,MATCH(J6104,'[1]backup of Coords for uniques_fi'!$A$2:$A$2262,0))</f>
        <v>-80.353967900000001</v>
      </c>
      <c r="F6104">
        <f t="shared" ca="1" si="190"/>
        <v>25.792372499999999</v>
      </c>
      <c r="G6104">
        <f t="shared" ca="1" si="191"/>
        <v>-80.342967900000005</v>
      </c>
      <c r="I6104" t="s">
        <v>666</v>
      </c>
      <c r="J6104" t="s">
        <v>21373</v>
      </c>
      <c r="K6104" t="s">
        <v>137</v>
      </c>
      <c r="L6104">
        <v>43209</v>
      </c>
      <c r="S6104" t="s">
        <v>18752</v>
      </c>
      <c r="T6104" t="s">
        <v>18753</v>
      </c>
      <c r="U6104">
        <v>0</v>
      </c>
      <c r="V6104" t="s">
        <v>399</v>
      </c>
      <c r="W6104">
        <v>0</v>
      </c>
      <c r="X6104">
        <v>0</v>
      </c>
      <c r="Y6104">
        <v>0</v>
      </c>
      <c r="Z6104">
        <v>0</v>
      </c>
      <c r="AA6104">
        <v>1</v>
      </c>
      <c r="AB6104">
        <v>1</v>
      </c>
      <c r="AC6104" t="s">
        <v>18754</v>
      </c>
    </row>
    <row r="6105" spans="1:30" x14ac:dyDescent="0.25">
      <c r="A6105" t="s">
        <v>19727</v>
      </c>
      <c r="B6105" t="s">
        <v>1014</v>
      </c>
      <c r="C6105" t="s">
        <v>3799</v>
      </c>
      <c r="D6105">
        <f>INDEX('[1]backup of Coords for uniques_fi'!$B$2:$B$2262,MATCH(J6105,'[1]backup of Coords for uniques_fi'!$A$2:$A$2262,0))</f>
        <v>39.158168000000003</v>
      </c>
      <c r="E6105">
        <f>INDEX('[1]backup of Coords for uniques_fi'!$C$2:$C$2262,MATCH(J6105,'[1]backup of Coords for uniques_fi'!$A$2:$A$2262,0))</f>
        <v>-75.524368199999998</v>
      </c>
      <c r="F6105">
        <f t="shared" ca="1" si="190"/>
        <v>39.137568000000002</v>
      </c>
      <c r="G6105">
        <f t="shared" ca="1" si="191"/>
        <v>-75.534768200000002</v>
      </c>
      <c r="I6105" t="s">
        <v>659</v>
      </c>
      <c r="J6105" t="s">
        <v>20510</v>
      </c>
      <c r="K6105" t="s">
        <v>137</v>
      </c>
      <c r="L6105">
        <v>43209</v>
      </c>
      <c r="M6105" t="s">
        <v>18755</v>
      </c>
      <c r="N6105">
        <v>30</v>
      </c>
      <c r="P6105">
        <v>143</v>
      </c>
      <c r="S6105" t="s">
        <v>31</v>
      </c>
      <c r="T6105" t="s">
        <v>4114</v>
      </c>
      <c r="U6105">
        <v>2</v>
      </c>
      <c r="V6105" t="s">
        <v>432</v>
      </c>
      <c r="W6105">
        <v>0</v>
      </c>
      <c r="X6105">
        <v>0</v>
      </c>
      <c r="Y6105">
        <v>0</v>
      </c>
      <c r="Z6105">
        <v>0</v>
      </c>
      <c r="AA6105">
        <v>1</v>
      </c>
      <c r="AB6105">
        <v>1</v>
      </c>
      <c r="AC6105" t="s">
        <v>18756</v>
      </c>
      <c r="AD6105" t="s">
        <v>18757</v>
      </c>
    </row>
    <row r="6106" spans="1:30" x14ac:dyDescent="0.25">
      <c r="A6106" t="s">
        <v>19727</v>
      </c>
      <c r="B6106" t="s">
        <v>9763</v>
      </c>
      <c r="C6106" t="s">
        <v>18758</v>
      </c>
      <c r="D6106">
        <f>INDEX('[1]backup of Coords for uniques_fi'!$B$2:$B$2262,MATCH(J6106,'[1]backup of Coords for uniques_fi'!$A$2:$A$2262,0))</f>
        <v>42.735541599999998</v>
      </c>
      <c r="E6106">
        <f>INDEX('[1]backup of Coords for uniques_fi'!$C$2:$C$2262,MATCH(J6106,'[1]backup of Coords for uniques_fi'!$A$2:$A$2262,0))</f>
        <v>-84.485246900000007</v>
      </c>
      <c r="F6106">
        <f t="shared" ca="1" si="190"/>
        <v>42.714941599999996</v>
      </c>
      <c r="G6106">
        <f t="shared" ca="1" si="191"/>
        <v>-84.441746900000012</v>
      </c>
      <c r="I6106" t="s">
        <v>55</v>
      </c>
      <c r="J6106" t="s">
        <v>21089</v>
      </c>
      <c r="K6106" t="s">
        <v>137</v>
      </c>
      <c r="L6106">
        <v>43209</v>
      </c>
      <c r="M6106" t="s">
        <v>2051</v>
      </c>
      <c r="N6106">
        <v>100</v>
      </c>
      <c r="P6106">
        <v>100</v>
      </c>
      <c r="S6106" t="s">
        <v>18759</v>
      </c>
      <c r="T6106" t="s">
        <v>18760</v>
      </c>
      <c r="U6106">
        <v>0</v>
      </c>
      <c r="V6106" t="s">
        <v>432</v>
      </c>
      <c r="W6106">
        <v>0</v>
      </c>
      <c r="X6106">
        <v>0</v>
      </c>
      <c r="Y6106">
        <v>0</v>
      </c>
      <c r="Z6106">
        <v>0</v>
      </c>
      <c r="AA6106">
        <v>1</v>
      </c>
      <c r="AB6106">
        <v>1</v>
      </c>
      <c r="AC6106" t="s">
        <v>18761</v>
      </c>
    </row>
    <row r="6107" spans="1:30" x14ac:dyDescent="0.25">
      <c r="A6107" t="s">
        <v>19727</v>
      </c>
      <c r="B6107" t="s">
        <v>18762</v>
      </c>
      <c r="C6107" t="s">
        <v>18763</v>
      </c>
      <c r="D6107">
        <f>INDEX('[1]backup of Coords for uniques_fi'!$B$2:$B$2262,MATCH(J6107,'[1]backup of Coords for uniques_fi'!$A$2:$A$2262,0))</f>
        <v>42.795895999999999</v>
      </c>
      <c r="E6107">
        <f>INDEX('[1]backup of Coords for uniques_fi'!$C$2:$C$2262,MATCH(J6107,'[1]backup of Coords for uniques_fi'!$A$2:$A$2262,0))</f>
        <v>-77.816946999999999</v>
      </c>
      <c r="F6107">
        <f t="shared" ca="1" si="190"/>
        <v>42.800995999999998</v>
      </c>
      <c r="G6107">
        <f t="shared" ca="1" si="191"/>
        <v>-77.831247000000005</v>
      </c>
      <c r="I6107" t="s">
        <v>75</v>
      </c>
      <c r="J6107" t="s">
        <v>21920</v>
      </c>
      <c r="K6107" t="s">
        <v>137</v>
      </c>
      <c r="L6107">
        <v>43209</v>
      </c>
      <c r="M6107" t="s">
        <v>133</v>
      </c>
      <c r="N6107">
        <v>10</v>
      </c>
      <c r="P6107">
        <v>10</v>
      </c>
      <c r="S6107" t="s">
        <v>18764</v>
      </c>
      <c r="T6107" t="s">
        <v>11455</v>
      </c>
      <c r="U6107">
        <v>0</v>
      </c>
      <c r="V6107" t="s">
        <v>399</v>
      </c>
      <c r="W6107">
        <v>0</v>
      </c>
      <c r="X6107">
        <v>0</v>
      </c>
      <c r="Y6107">
        <v>0</v>
      </c>
      <c r="Z6107">
        <v>0</v>
      </c>
      <c r="AA6107">
        <v>1</v>
      </c>
      <c r="AB6107">
        <v>1</v>
      </c>
      <c r="AC6107" t="s">
        <v>18765</v>
      </c>
    </row>
    <row r="6108" spans="1:30" x14ac:dyDescent="0.25">
      <c r="A6108" t="s">
        <v>19727</v>
      </c>
      <c r="B6108" t="s">
        <v>1573</v>
      </c>
      <c r="C6108" t="s">
        <v>18766</v>
      </c>
      <c r="D6108">
        <f>INDEX('[1]backup of Coords for uniques_fi'!$B$2:$B$2262,MATCH(J6108,'[1]backup of Coords for uniques_fi'!$A$2:$A$2262,0))</f>
        <v>46.592711999999999</v>
      </c>
      <c r="E6108">
        <f>INDEX('[1]backup of Coords for uniques_fi'!$C$2:$C$2262,MATCH(J6108,'[1]backup of Coords for uniques_fi'!$A$2:$A$2262,0))</f>
        <v>-112.036109</v>
      </c>
      <c r="F6108">
        <f t="shared" ca="1" si="190"/>
        <v>46.613611999999996</v>
      </c>
      <c r="G6108">
        <f t="shared" ca="1" si="191"/>
        <v>-112.011809</v>
      </c>
      <c r="I6108" t="s">
        <v>453</v>
      </c>
      <c r="J6108" t="s">
        <v>19988</v>
      </c>
      <c r="K6108" t="s">
        <v>137</v>
      </c>
      <c r="L6108">
        <v>43209</v>
      </c>
      <c r="M6108" t="s">
        <v>1464</v>
      </c>
      <c r="N6108">
        <v>24</v>
      </c>
      <c r="P6108">
        <v>24</v>
      </c>
      <c r="S6108" t="s">
        <v>31</v>
      </c>
      <c r="T6108" t="s">
        <v>18767</v>
      </c>
      <c r="U6108">
        <v>0</v>
      </c>
      <c r="V6108" t="s">
        <v>432</v>
      </c>
      <c r="W6108">
        <v>0</v>
      </c>
      <c r="X6108">
        <v>0</v>
      </c>
      <c r="Y6108">
        <v>0</v>
      </c>
      <c r="Z6108">
        <v>0</v>
      </c>
      <c r="AA6108">
        <v>1</v>
      </c>
      <c r="AB6108">
        <v>1</v>
      </c>
      <c r="AC6108" t="s">
        <v>18768</v>
      </c>
    </row>
    <row r="6109" spans="1:30" x14ac:dyDescent="0.25">
      <c r="A6109" t="s">
        <v>19727</v>
      </c>
      <c r="B6109" t="s">
        <v>1578</v>
      </c>
      <c r="C6109" t="s">
        <v>18769</v>
      </c>
      <c r="D6109">
        <f>INDEX('[1]backup of Coords for uniques_fi'!$B$2:$B$2262,MATCH(J6109,'[1]backup of Coords for uniques_fi'!$A$2:$A$2262,0))</f>
        <v>35.318727899999999</v>
      </c>
      <c r="E6109">
        <f>INDEX('[1]backup of Coords for uniques_fi'!$C$2:$C$2262,MATCH(J6109,'[1]backup of Coords for uniques_fi'!$A$2:$A$2262,0))</f>
        <v>-82.460952800000001</v>
      </c>
      <c r="F6109">
        <f t="shared" ca="1" si="190"/>
        <v>35.340427900000002</v>
      </c>
      <c r="G6109">
        <f t="shared" ca="1" si="191"/>
        <v>-82.423452800000007</v>
      </c>
      <c r="I6109" t="s">
        <v>208</v>
      </c>
      <c r="J6109" t="s">
        <v>19989</v>
      </c>
      <c r="K6109" t="s">
        <v>137</v>
      </c>
      <c r="L6109">
        <v>43209</v>
      </c>
      <c r="M6109" t="s">
        <v>175</v>
      </c>
      <c r="N6109">
        <v>60</v>
      </c>
      <c r="P6109">
        <v>60</v>
      </c>
      <c r="S6109" t="s">
        <v>31</v>
      </c>
      <c r="T6109" t="s">
        <v>4320</v>
      </c>
      <c r="U6109">
        <v>1</v>
      </c>
      <c r="V6109" t="s">
        <v>399</v>
      </c>
      <c r="W6109">
        <v>0</v>
      </c>
      <c r="X6109">
        <v>0</v>
      </c>
      <c r="Y6109">
        <v>0</v>
      </c>
      <c r="Z6109">
        <v>0</v>
      </c>
      <c r="AA6109">
        <v>1</v>
      </c>
      <c r="AB6109">
        <v>1</v>
      </c>
      <c r="AC6109" t="s">
        <v>18770</v>
      </c>
    </row>
    <row r="6110" spans="1:30" x14ac:dyDescent="0.25">
      <c r="A6110" t="s">
        <v>19727</v>
      </c>
      <c r="B6110" t="s">
        <v>1611</v>
      </c>
      <c r="C6110" t="s">
        <v>18771</v>
      </c>
      <c r="D6110">
        <f>INDEX('[1]backup of Coords for uniques_fi'!$B$2:$B$2262,MATCH(J6110,'[1]backup of Coords for uniques_fi'!$A$2:$A$2262,0))</f>
        <v>40.743306599999997</v>
      </c>
      <c r="E6110">
        <f>INDEX('[1]backup of Coords for uniques_fi'!$C$2:$C$2262,MATCH(J6110,'[1]backup of Coords for uniques_fi'!$A$2:$A$2262,0))</f>
        <v>-74.032375200000004</v>
      </c>
      <c r="F6110">
        <f t="shared" ca="1" si="190"/>
        <v>40.7299066</v>
      </c>
      <c r="G6110">
        <f t="shared" ca="1" si="191"/>
        <v>-74.003375200000008</v>
      </c>
      <c r="I6110" t="s">
        <v>243</v>
      </c>
      <c r="J6110" t="s">
        <v>19995</v>
      </c>
      <c r="K6110" t="s">
        <v>137</v>
      </c>
      <c r="L6110">
        <v>43209</v>
      </c>
      <c r="M6110" t="s">
        <v>1397</v>
      </c>
      <c r="N6110">
        <v>200</v>
      </c>
      <c r="P6110">
        <v>200</v>
      </c>
      <c r="S6110" t="s">
        <v>31</v>
      </c>
      <c r="T6110" t="s">
        <v>18772</v>
      </c>
      <c r="U6110">
        <v>0</v>
      </c>
      <c r="V6110" t="s">
        <v>399</v>
      </c>
      <c r="W6110">
        <v>0</v>
      </c>
      <c r="X6110">
        <v>0</v>
      </c>
      <c r="Y6110">
        <v>0</v>
      </c>
      <c r="Z6110">
        <v>0</v>
      </c>
      <c r="AA6110">
        <v>1</v>
      </c>
      <c r="AB6110">
        <v>1</v>
      </c>
      <c r="AC6110" t="s">
        <v>18773</v>
      </c>
    </row>
    <row r="6111" spans="1:30" x14ac:dyDescent="0.25">
      <c r="A6111" t="s">
        <v>19727</v>
      </c>
      <c r="B6111" t="s">
        <v>1716</v>
      </c>
      <c r="C6111" t="s">
        <v>18774</v>
      </c>
      <c r="D6111">
        <f>INDEX('[1]backup of Coords for uniques_fi'!$B$2:$B$2262,MATCH(J6111,'[1]backup of Coords for uniques_fi'!$A$2:$A$2262,0))</f>
        <v>39.7683331</v>
      </c>
      <c r="E6111">
        <f>INDEX('[1]backup of Coords for uniques_fi'!$C$2:$C$2262,MATCH(J6111,'[1]backup of Coords for uniques_fi'!$A$2:$A$2262,0))</f>
        <v>-86.158350200000001</v>
      </c>
      <c r="F6111">
        <f t="shared" ca="1" si="190"/>
        <v>39.802333099999998</v>
      </c>
      <c r="G6111">
        <f t="shared" ca="1" si="191"/>
        <v>-86.1784502</v>
      </c>
      <c r="I6111" t="s">
        <v>489</v>
      </c>
      <c r="J6111" t="s">
        <v>20013</v>
      </c>
      <c r="K6111" t="s">
        <v>137</v>
      </c>
      <c r="L6111">
        <v>43209</v>
      </c>
      <c r="M6111" t="s">
        <v>1833</v>
      </c>
      <c r="N6111">
        <v>11</v>
      </c>
      <c r="P6111">
        <v>11</v>
      </c>
      <c r="S6111" t="s">
        <v>18775</v>
      </c>
      <c r="T6111" t="s">
        <v>9412</v>
      </c>
      <c r="U6111">
        <v>1</v>
      </c>
      <c r="V6111" t="s">
        <v>432</v>
      </c>
      <c r="W6111">
        <v>0</v>
      </c>
      <c r="X6111">
        <v>0</v>
      </c>
      <c r="Y6111">
        <v>0</v>
      </c>
      <c r="Z6111">
        <v>0</v>
      </c>
      <c r="AA6111">
        <v>1</v>
      </c>
      <c r="AB6111">
        <v>1</v>
      </c>
      <c r="AC6111" t="s">
        <v>18776</v>
      </c>
    </row>
    <row r="6112" spans="1:30" x14ac:dyDescent="0.25">
      <c r="A6112" t="s">
        <v>19727</v>
      </c>
      <c r="B6112" t="s">
        <v>1756</v>
      </c>
      <c r="C6112" t="s">
        <v>18777</v>
      </c>
      <c r="D6112">
        <f>INDEX('[1]backup of Coords for uniques_fi'!$B$2:$B$2262,MATCH(J6112,'[1]backup of Coords for uniques_fi'!$A$2:$A$2262,0))</f>
        <v>40.728157500000002</v>
      </c>
      <c r="E6112">
        <f>INDEX('[1]backup of Coords for uniques_fi'!$C$2:$C$2262,MATCH(J6112,'[1]backup of Coords for uniques_fi'!$A$2:$A$2262,0))</f>
        <v>-74.077641700000001</v>
      </c>
      <c r="F6112">
        <f t="shared" ca="1" si="190"/>
        <v>40.713457500000004</v>
      </c>
      <c r="G6112">
        <f t="shared" ca="1" si="191"/>
        <v>-74.108741699999996</v>
      </c>
      <c r="I6112" t="s">
        <v>243</v>
      </c>
      <c r="J6112" t="s">
        <v>20020</v>
      </c>
      <c r="K6112" t="s">
        <v>137</v>
      </c>
      <c r="L6112">
        <v>43209</v>
      </c>
      <c r="M6112" t="s">
        <v>4091</v>
      </c>
      <c r="N6112">
        <v>13</v>
      </c>
      <c r="P6112">
        <v>13</v>
      </c>
      <c r="S6112" t="s">
        <v>31</v>
      </c>
      <c r="T6112" t="s">
        <v>18242</v>
      </c>
      <c r="U6112">
        <v>1</v>
      </c>
      <c r="V6112" t="s">
        <v>399</v>
      </c>
      <c r="W6112">
        <v>0</v>
      </c>
      <c r="X6112">
        <v>0</v>
      </c>
      <c r="Y6112">
        <v>0</v>
      </c>
      <c r="Z6112">
        <v>0</v>
      </c>
      <c r="AA6112">
        <v>1</v>
      </c>
      <c r="AB6112">
        <v>1</v>
      </c>
      <c r="AC6112" t="s">
        <v>18778</v>
      </c>
    </row>
    <row r="6113" spans="1:30" x14ac:dyDescent="0.25">
      <c r="A6113" t="s">
        <v>19727</v>
      </c>
      <c r="B6113" t="s">
        <v>6303</v>
      </c>
      <c r="C6113" t="s">
        <v>18779</v>
      </c>
      <c r="D6113">
        <f>INDEX('[1]backup of Coords for uniques_fi'!$B$2:$B$2262,MATCH(J6113,'[1]backup of Coords for uniques_fi'!$A$2:$A$2262,0))</f>
        <v>39.631108500000003</v>
      </c>
      <c r="E6113">
        <f>INDEX('[1]backup of Coords for uniques_fi'!$C$2:$C$2262,MATCH(J6113,'[1]backup of Coords for uniques_fi'!$A$2:$A$2262,0))</f>
        <v>-105.1100582</v>
      </c>
      <c r="F6113">
        <f t="shared" ca="1" si="190"/>
        <v>39.633008500000003</v>
      </c>
      <c r="G6113">
        <f t="shared" ca="1" si="191"/>
        <v>-105.1144582</v>
      </c>
      <c r="I6113" t="s">
        <v>263</v>
      </c>
      <c r="J6113" t="s">
        <v>20651</v>
      </c>
      <c r="K6113" t="s">
        <v>137</v>
      </c>
      <c r="L6113">
        <v>43209</v>
      </c>
      <c r="M6113" t="s">
        <v>6532</v>
      </c>
      <c r="N6113">
        <v>1000</v>
      </c>
      <c r="P6113">
        <v>1000</v>
      </c>
      <c r="S6113" t="s">
        <v>31</v>
      </c>
      <c r="T6113" t="s">
        <v>5063</v>
      </c>
      <c r="U6113">
        <v>1</v>
      </c>
      <c r="V6113" t="s">
        <v>432</v>
      </c>
      <c r="W6113">
        <v>0</v>
      </c>
      <c r="X6113">
        <v>0</v>
      </c>
      <c r="Y6113">
        <v>0</v>
      </c>
      <c r="Z6113">
        <v>0</v>
      </c>
      <c r="AA6113">
        <v>1</v>
      </c>
      <c r="AB6113">
        <v>1</v>
      </c>
      <c r="AC6113" t="s">
        <v>18780</v>
      </c>
    </row>
    <row r="6114" spans="1:30" x14ac:dyDescent="0.25">
      <c r="A6114" t="s">
        <v>19727</v>
      </c>
      <c r="B6114" t="s">
        <v>8186</v>
      </c>
      <c r="C6114" t="s">
        <v>18781</v>
      </c>
      <c r="D6114">
        <f>INDEX('[1]backup of Coords for uniques_fi'!$B$2:$B$2262,MATCH(J6114,'[1]backup of Coords for uniques_fi'!$A$2:$A$2262,0))</f>
        <v>39.613320999999999</v>
      </c>
      <c r="E6114">
        <f>INDEX('[1]backup of Coords for uniques_fi'!$C$2:$C$2262,MATCH(J6114,'[1]backup of Coords for uniques_fi'!$A$2:$A$2262,0))</f>
        <v>-105.0166498</v>
      </c>
      <c r="F6114">
        <f t="shared" ca="1" si="190"/>
        <v>39.617820999999999</v>
      </c>
      <c r="G6114">
        <f t="shared" ca="1" si="191"/>
        <v>-105.02644979999999</v>
      </c>
      <c r="I6114" t="s">
        <v>263</v>
      </c>
      <c r="J6114" t="s">
        <v>21284</v>
      </c>
      <c r="K6114" t="s">
        <v>137</v>
      </c>
      <c r="L6114">
        <v>43209</v>
      </c>
      <c r="M6114" t="s">
        <v>17933</v>
      </c>
      <c r="N6114">
        <v>276</v>
      </c>
      <c r="P6114">
        <v>276</v>
      </c>
      <c r="S6114" t="s">
        <v>18782</v>
      </c>
      <c r="T6114" t="s">
        <v>5063</v>
      </c>
      <c r="U6114">
        <v>1</v>
      </c>
      <c r="V6114" t="s">
        <v>432</v>
      </c>
      <c r="W6114">
        <v>0</v>
      </c>
      <c r="X6114">
        <v>0</v>
      </c>
      <c r="Y6114">
        <v>0</v>
      </c>
      <c r="Z6114">
        <v>0</v>
      </c>
      <c r="AA6114">
        <v>1</v>
      </c>
      <c r="AB6114">
        <v>1</v>
      </c>
      <c r="AC6114" t="s">
        <v>18783</v>
      </c>
    </row>
    <row r="6115" spans="1:30" x14ac:dyDescent="0.25">
      <c r="A6115" t="s">
        <v>19727</v>
      </c>
      <c r="B6115" t="s">
        <v>2024</v>
      </c>
      <c r="C6115" t="s">
        <v>9351</v>
      </c>
      <c r="D6115">
        <f>INDEX('[1]backup of Coords for uniques_fi'!$B$2:$B$2262,MATCH(J6115,'[1]backup of Coords for uniques_fi'!$A$2:$A$2262,0))</f>
        <v>34.053690899999999</v>
      </c>
      <c r="E6115">
        <f>INDEX('[1]backup of Coords for uniques_fi'!$C$2:$C$2262,MATCH(J6115,'[1]backup of Coords for uniques_fi'!$A$2:$A$2262,0))</f>
        <v>-118.2427666</v>
      </c>
      <c r="F6115">
        <f t="shared" ca="1" si="190"/>
        <v>34.080990899999996</v>
      </c>
      <c r="G6115">
        <f t="shared" ca="1" si="191"/>
        <v>-118.2630666</v>
      </c>
      <c r="I6115" t="s">
        <v>49</v>
      </c>
      <c r="J6115" t="s">
        <v>20068</v>
      </c>
      <c r="K6115" t="s">
        <v>137</v>
      </c>
      <c r="L6115">
        <v>43209</v>
      </c>
      <c r="S6115" t="s">
        <v>31</v>
      </c>
      <c r="T6115" t="s">
        <v>18680</v>
      </c>
      <c r="U6115">
        <v>0</v>
      </c>
      <c r="V6115" t="s">
        <v>432</v>
      </c>
      <c r="W6115">
        <v>0</v>
      </c>
      <c r="X6115">
        <v>0</v>
      </c>
      <c r="Y6115">
        <v>0</v>
      </c>
      <c r="Z6115">
        <v>0</v>
      </c>
      <c r="AA6115">
        <v>1</v>
      </c>
      <c r="AB6115">
        <v>1</v>
      </c>
      <c r="AC6115" t="s">
        <v>18716</v>
      </c>
    </row>
    <row r="6116" spans="1:30" x14ac:dyDescent="0.25">
      <c r="A6116" t="s">
        <v>19727</v>
      </c>
      <c r="B6116" t="s">
        <v>2048</v>
      </c>
      <c r="C6116" t="s">
        <v>3799</v>
      </c>
      <c r="D6116">
        <f>INDEX('[1]backup of Coords for uniques_fi'!$B$2:$B$2262,MATCH(J6116,'[1]backup of Coords for uniques_fi'!$A$2:$A$2262,0))</f>
        <v>43.074761000000002</v>
      </c>
      <c r="E6116">
        <f>INDEX('[1]backup of Coords for uniques_fi'!$C$2:$C$2262,MATCH(J6116,'[1]backup of Coords for uniques_fi'!$A$2:$A$2262,0))</f>
        <v>-89.383761300000003</v>
      </c>
      <c r="F6116">
        <f t="shared" ca="1" si="190"/>
        <v>43.033461000000003</v>
      </c>
      <c r="G6116">
        <f t="shared" ca="1" si="191"/>
        <v>-89.381861299999997</v>
      </c>
      <c r="I6116" t="s">
        <v>182</v>
      </c>
      <c r="J6116" t="s">
        <v>20072</v>
      </c>
      <c r="K6116" t="s">
        <v>137</v>
      </c>
      <c r="L6116">
        <v>43209</v>
      </c>
      <c r="M6116" t="s">
        <v>1464</v>
      </c>
      <c r="N6116">
        <v>24</v>
      </c>
      <c r="P6116">
        <v>24</v>
      </c>
      <c r="S6116" t="s">
        <v>31</v>
      </c>
      <c r="T6116" t="s">
        <v>11455</v>
      </c>
      <c r="U6116">
        <v>0</v>
      </c>
      <c r="V6116" t="s">
        <v>399</v>
      </c>
      <c r="W6116">
        <v>0</v>
      </c>
      <c r="X6116">
        <v>0</v>
      </c>
      <c r="Y6116">
        <v>0</v>
      </c>
      <c r="Z6116">
        <v>0</v>
      </c>
      <c r="AA6116">
        <v>1</v>
      </c>
      <c r="AB6116">
        <v>1</v>
      </c>
      <c r="AC6116" t="s">
        <v>18784</v>
      </c>
      <c r="AD6116" t="s">
        <v>18785</v>
      </c>
    </row>
    <row r="6117" spans="1:30" x14ac:dyDescent="0.25">
      <c r="A6117" t="s">
        <v>19727</v>
      </c>
      <c r="B6117" t="s">
        <v>8281</v>
      </c>
      <c r="C6117" t="s">
        <v>1372</v>
      </c>
      <c r="D6117">
        <f>INDEX('[1]backup of Coords for uniques_fi'!$B$2:$B$2262,MATCH(J6117,'[1]backup of Coords for uniques_fi'!$A$2:$A$2262,0))</f>
        <v>40.758389999999999</v>
      </c>
      <c r="E6117">
        <f>INDEX('[1]backup of Coords for uniques_fi'!$C$2:$C$2262,MATCH(J6117,'[1]backup of Coords for uniques_fi'!$A$2:$A$2262,0))</f>
        <v>-82.515447100000003</v>
      </c>
      <c r="F6117">
        <f t="shared" ca="1" si="190"/>
        <v>40.769089999999998</v>
      </c>
      <c r="G6117">
        <f t="shared" ca="1" si="191"/>
        <v>-82.493047099999998</v>
      </c>
      <c r="I6117" t="s">
        <v>808</v>
      </c>
      <c r="J6117" t="s">
        <v>21921</v>
      </c>
      <c r="K6117" t="s">
        <v>137</v>
      </c>
      <c r="L6117">
        <v>43209</v>
      </c>
      <c r="M6117" t="s">
        <v>14687</v>
      </c>
      <c r="N6117">
        <v>20</v>
      </c>
      <c r="P6117">
        <v>20</v>
      </c>
      <c r="S6117" t="s">
        <v>31</v>
      </c>
      <c r="T6117" t="s">
        <v>5063</v>
      </c>
      <c r="U6117">
        <v>1</v>
      </c>
      <c r="V6117" t="s">
        <v>432</v>
      </c>
      <c r="W6117">
        <v>0</v>
      </c>
      <c r="X6117">
        <v>0</v>
      </c>
      <c r="Y6117">
        <v>0</v>
      </c>
      <c r="Z6117">
        <v>0</v>
      </c>
      <c r="AA6117">
        <v>1</v>
      </c>
      <c r="AB6117">
        <v>1</v>
      </c>
      <c r="AC6117" t="s">
        <v>18786</v>
      </c>
    </row>
    <row r="6118" spans="1:30" x14ac:dyDescent="0.25">
      <c r="A6118" t="s">
        <v>19727</v>
      </c>
      <c r="B6118" t="s">
        <v>2140</v>
      </c>
      <c r="C6118" t="s">
        <v>18787</v>
      </c>
      <c r="D6118">
        <f>INDEX('[1]backup of Coords for uniques_fi'!$B$2:$B$2262,MATCH(J6118,'[1]backup of Coords for uniques_fi'!$A$2:$A$2262,0))</f>
        <v>35.149021500000003</v>
      </c>
      <c r="E6118">
        <f>INDEX('[1]backup of Coords for uniques_fi'!$C$2:$C$2262,MATCH(J6118,'[1]backup of Coords for uniques_fi'!$A$2:$A$2262,0))</f>
        <v>-90.051628500000007</v>
      </c>
      <c r="F6118">
        <f t="shared" ca="1" si="190"/>
        <v>35.123421500000006</v>
      </c>
      <c r="G6118">
        <f t="shared" ca="1" si="191"/>
        <v>-90.088628500000013</v>
      </c>
      <c r="I6118" t="s">
        <v>712</v>
      </c>
      <c r="J6118" t="s">
        <v>20090</v>
      </c>
      <c r="K6118" t="s">
        <v>137</v>
      </c>
      <c r="L6118">
        <v>43209</v>
      </c>
      <c r="M6118" t="s">
        <v>111</v>
      </c>
      <c r="N6118">
        <v>100</v>
      </c>
      <c r="P6118">
        <v>100</v>
      </c>
      <c r="S6118" t="s">
        <v>9330</v>
      </c>
      <c r="T6118" t="s">
        <v>5063</v>
      </c>
      <c r="U6118">
        <v>1</v>
      </c>
      <c r="V6118" t="s">
        <v>432</v>
      </c>
      <c r="W6118">
        <v>0</v>
      </c>
      <c r="X6118">
        <v>0</v>
      </c>
      <c r="Y6118">
        <v>0</v>
      </c>
      <c r="Z6118">
        <v>0</v>
      </c>
      <c r="AA6118">
        <v>1</v>
      </c>
      <c r="AB6118">
        <v>1</v>
      </c>
      <c r="AC6118" t="s">
        <v>18788</v>
      </c>
    </row>
    <row r="6119" spans="1:30" x14ac:dyDescent="0.25">
      <c r="A6119" t="s">
        <v>19727</v>
      </c>
      <c r="B6119" t="s">
        <v>2403</v>
      </c>
      <c r="C6119" t="s">
        <v>18789</v>
      </c>
      <c r="D6119">
        <f>INDEX('[1]backup of Coords for uniques_fi'!$B$2:$B$2262,MATCH(J6119,'[1]backup of Coords for uniques_fi'!$A$2:$A$2262,0))</f>
        <v>40.7127281</v>
      </c>
      <c r="E6119">
        <f>INDEX('[1]backup of Coords for uniques_fi'!$C$2:$C$2262,MATCH(J6119,'[1]backup of Coords for uniques_fi'!$A$2:$A$2262,0))</f>
        <v>-74.006015199999993</v>
      </c>
      <c r="F6119">
        <f t="shared" ca="1" si="190"/>
        <v>40.702528100000002</v>
      </c>
      <c r="G6119">
        <f t="shared" ca="1" si="191"/>
        <v>-74.026315199999999</v>
      </c>
      <c r="I6119" t="s">
        <v>75</v>
      </c>
      <c r="J6119" t="s">
        <v>20143</v>
      </c>
      <c r="K6119" t="s">
        <v>137</v>
      </c>
      <c r="L6119">
        <v>43209</v>
      </c>
      <c r="M6119" t="s">
        <v>2457</v>
      </c>
      <c r="N6119">
        <v>14</v>
      </c>
      <c r="P6119">
        <v>14</v>
      </c>
      <c r="S6119" t="s">
        <v>18790</v>
      </c>
      <c r="T6119" t="s">
        <v>11352</v>
      </c>
      <c r="U6119">
        <v>1</v>
      </c>
      <c r="V6119" t="s">
        <v>399</v>
      </c>
      <c r="W6119">
        <v>0</v>
      </c>
      <c r="X6119">
        <v>0</v>
      </c>
      <c r="Y6119">
        <v>0</v>
      </c>
      <c r="Z6119">
        <v>0</v>
      </c>
      <c r="AA6119">
        <v>1</v>
      </c>
      <c r="AB6119">
        <v>1</v>
      </c>
      <c r="AC6119" t="s">
        <v>18791</v>
      </c>
    </row>
    <row r="6120" spans="1:30" x14ac:dyDescent="0.25">
      <c r="A6120" t="s">
        <v>19727</v>
      </c>
      <c r="B6120" t="s">
        <v>2403</v>
      </c>
      <c r="C6120" t="s">
        <v>18792</v>
      </c>
      <c r="D6120">
        <f>INDEX('[1]backup of Coords for uniques_fi'!$B$2:$B$2262,MATCH(J6120,'[1]backup of Coords for uniques_fi'!$A$2:$A$2262,0))</f>
        <v>40.7127281</v>
      </c>
      <c r="E6120">
        <f>INDEX('[1]backup of Coords for uniques_fi'!$C$2:$C$2262,MATCH(J6120,'[1]backup of Coords for uniques_fi'!$A$2:$A$2262,0))</f>
        <v>-74.006015199999993</v>
      </c>
      <c r="F6120">
        <f t="shared" ca="1" si="190"/>
        <v>40.7003281</v>
      </c>
      <c r="G6120">
        <f t="shared" ca="1" si="191"/>
        <v>-74.034515199999987</v>
      </c>
      <c r="I6120" t="s">
        <v>75</v>
      </c>
      <c r="J6120" t="s">
        <v>20143</v>
      </c>
      <c r="K6120" t="s">
        <v>137</v>
      </c>
      <c r="L6120">
        <v>43209</v>
      </c>
      <c r="S6120" t="s">
        <v>9965</v>
      </c>
      <c r="T6120" t="s">
        <v>18793</v>
      </c>
      <c r="U6120">
        <v>0</v>
      </c>
      <c r="V6120" t="s">
        <v>399</v>
      </c>
      <c r="W6120">
        <v>0</v>
      </c>
      <c r="X6120">
        <v>0</v>
      </c>
      <c r="Y6120">
        <v>0</v>
      </c>
      <c r="Z6120">
        <v>0</v>
      </c>
      <c r="AA6120">
        <v>0</v>
      </c>
      <c r="AB6120">
        <v>1</v>
      </c>
      <c r="AC6120" t="s">
        <v>18794</v>
      </c>
    </row>
    <row r="6121" spans="1:30" x14ac:dyDescent="0.25">
      <c r="A6121" t="s">
        <v>19727</v>
      </c>
      <c r="B6121" t="s">
        <v>2403</v>
      </c>
      <c r="C6121" t="s">
        <v>18795</v>
      </c>
      <c r="D6121">
        <f>INDEX('[1]backup of Coords for uniques_fi'!$B$2:$B$2262,MATCH(J6121,'[1]backup of Coords for uniques_fi'!$A$2:$A$2262,0))</f>
        <v>40.7127281</v>
      </c>
      <c r="E6121">
        <f>INDEX('[1]backup of Coords for uniques_fi'!$C$2:$C$2262,MATCH(J6121,'[1]backup of Coords for uniques_fi'!$A$2:$A$2262,0))</f>
        <v>-74.006015199999993</v>
      </c>
      <c r="F6121">
        <f t="shared" ca="1" si="190"/>
        <v>40.746928099999998</v>
      </c>
      <c r="G6121">
        <f t="shared" ca="1" si="191"/>
        <v>-73.995715199999992</v>
      </c>
      <c r="I6121" t="s">
        <v>75</v>
      </c>
      <c r="J6121" t="s">
        <v>20143</v>
      </c>
      <c r="K6121" t="s">
        <v>137</v>
      </c>
      <c r="L6121">
        <v>43209</v>
      </c>
      <c r="M6121" t="s">
        <v>1363</v>
      </c>
      <c r="N6121">
        <v>100</v>
      </c>
      <c r="P6121">
        <v>100</v>
      </c>
      <c r="S6121" t="s">
        <v>9330</v>
      </c>
      <c r="T6121" t="s">
        <v>11455</v>
      </c>
      <c r="U6121">
        <v>0</v>
      </c>
      <c r="V6121" t="s">
        <v>399</v>
      </c>
      <c r="W6121">
        <v>0</v>
      </c>
      <c r="X6121">
        <v>0</v>
      </c>
      <c r="Y6121">
        <v>0</v>
      </c>
      <c r="Z6121">
        <v>0</v>
      </c>
      <c r="AA6121">
        <v>0</v>
      </c>
      <c r="AB6121">
        <v>1</v>
      </c>
      <c r="AC6121" t="s">
        <v>18796</v>
      </c>
    </row>
    <row r="6122" spans="1:30" x14ac:dyDescent="0.25">
      <c r="A6122" t="s">
        <v>19727</v>
      </c>
      <c r="B6122" t="s">
        <v>5402</v>
      </c>
      <c r="C6122" t="s">
        <v>308</v>
      </c>
      <c r="D6122">
        <f>INDEX('[1]backup of Coords for uniques_fi'!$B$2:$B$2262,MATCH(J6122,'[1]backup of Coords for uniques_fi'!$A$2:$A$2262,0))</f>
        <v>42.319022699999998</v>
      </c>
      <c r="E6122">
        <f>INDEX('[1]backup of Coords for uniques_fi'!$C$2:$C$2262,MATCH(J6122,'[1]backup of Coords for uniques_fi'!$A$2:$A$2262,0))</f>
        <v>-72.630634400000005</v>
      </c>
      <c r="F6122">
        <f t="shared" ca="1" si="190"/>
        <v>42.357422700000001</v>
      </c>
      <c r="G6122">
        <f t="shared" ca="1" si="191"/>
        <v>-72.674034400000011</v>
      </c>
      <c r="I6122" t="s">
        <v>144</v>
      </c>
      <c r="J6122" t="s">
        <v>20576</v>
      </c>
      <c r="K6122" t="s">
        <v>137</v>
      </c>
      <c r="L6122">
        <v>43209</v>
      </c>
      <c r="M6122" t="s">
        <v>18797</v>
      </c>
      <c r="N6122">
        <v>260</v>
      </c>
      <c r="P6122">
        <v>260</v>
      </c>
      <c r="S6122" t="s">
        <v>18798</v>
      </c>
      <c r="T6122" t="s">
        <v>17126</v>
      </c>
      <c r="U6122">
        <v>0</v>
      </c>
      <c r="V6122" t="s">
        <v>399</v>
      </c>
      <c r="W6122">
        <v>0</v>
      </c>
      <c r="X6122">
        <v>0</v>
      </c>
      <c r="Y6122">
        <v>0</v>
      </c>
      <c r="Z6122">
        <v>0</v>
      </c>
      <c r="AA6122">
        <v>1</v>
      </c>
      <c r="AB6122">
        <v>1</v>
      </c>
      <c r="AC6122" t="s">
        <v>18799</v>
      </c>
    </row>
    <row r="6123" spans="1:30" x14ac:dyDescent="0.25">
      <c r="A6123" t="s">
        <v>19727</v>
      </c>
      <c r="B6123" t="s">
        <v>2512</v>
      </c>
      <c r="C6123" t="s">
        <v>3799</v>
      </c>
      <c r="D6123">
        <f>INDEX('[1]backup of Coords for uniques_fi'!$B$2:$B$2262,MATCH(J6123,'[1]backup of Coords for uniques_fi'!$A$2:$A$2262,0))</f>
        <v>47.045102200000002</v>
      </c>
      <c r="E6123">
        <f>INDEX('[1]backup of Coords for uniques_fi'!$C$2:$C$2262,MATCH(J6123,'[1]backup of Coords for uniques_fi'!$A$2:$A$2262,0))</f>
        <v>-122.89500750000001</v>
      </c>
      <c r="F6123">
        <f t="shared" ca="1" si="190"/>
        <v>47.010702200000004</v>
      </c>
      <c r="G6123">
        <f t="shared" ca="1" si="191"/>
        <v>-122.85710750000001</v>
      </c>
      <c r="I6123" t="s">
        <v>35</v>
      </c>
      <c r="J6123" t="s">
        <v>20162</v>
      </c>
      <c r="K6123" t="s">
        <v>137</v>
      </c>
      <c r="L6123">
        <v>43209</v>
      </c>
      <c r="M6123" t="s">
        <v>18800</v>
      </c>
      <c r="N6123">
        <v>2500</v>
      </c>
      <c r="P6123">
        <v>2500</v>
      </c>
      <c r="S6123" t="s">
        <v>18801</v>
      </c>
      <c r="T6123" t="s">
        <v>18802</v>
      </c>
      <c r="U6123">
        <v>2</v>
      </c>
      <c r="V6123" t="s">
        <v>432</v>
      </c>
      <c r="W6123">
        <v>0</v>
      </c>
      <c r="X6123">
        <v>0</v>
      </c>
      <c r="Y6123">
        <v>0</v>
      </c>
      <c r="Z6123">
        <v>0</v>
      </c>
      <c r="AA6123">
        <v>1</v>
      </c>
      <c r="AB6123">
        <v>1</v>
      </c>
      <c r="AC6123" t="s">
        <v>18803</v>
      </c>
    </row>
    <row r="6124" spans="1:30" x14ac:dyDescent="0.25">
      <c r="A6124" t="s">
        <v>19727</v>
      </c>
      <c r="B6124" t="s">
        <v>2628</v>
      </c>
      <c r="C6124" t="s">
        <v>308</v>
      </c>
      <c r="D6124">
        <f>INDEX('[1]backup of Coords for uniques_fi'!$B$2:$B$2262,MATCH(J6124,'[1]backup of Coords for uniques_fi'!$A$2:$A$2262,0))</f>
        <v>39.9527237</v>
      </c>
      <c r="E6124">
        <f>INDEX('[1]backup of Coords for uniques_fi'!$C$2:$C$2262,MATCH(J6124,'[1]backup of Coords for uniques_fi'!$A$2:$A$2262,0))</f>
        <v>-75.163526200000007</v>
      </c>
      <c r="F6124">
        <f t="shared" ca="1" si="190"/>
        <v>39.989023699999997</v>
      </c>
      <c r="G6124">
        <f t="shared" ca="1" si="191"/>
        <v>-75.132626200000004</v>
      </c>
      <c r="I6124" t="s">
        <v>374</v>
      </c>
      <c r="J6124" t="s">
        <v>20184</v>
      </c>
      <c r="K6124" t="s">
        <v>137</v>
      </c>
      <c r="L6124">
        <v>43209</v>
      </c>
      <c r="S6124" t="s">
        <v>18804</v>
      </c>
      <c r="T6124" t="s">
        <v>18639</v>
      </c>
      <c r="U6124">
        <v>0</v>
      </c>
      <c r="V6124" t="s">
        <v>399</v>
      </c>
      <c r="W6124">
        <v>0</v>
      </c>
      <c r="X6124">
        <v>0</v>
      </c>
      <c r="Y6124">
        <v>0</v>
      </c>
      <c r="Z6124">
        <v>0</v>
      </c>
      <c r="AA6124">
        <v>1</v>
      </c>
      <c r="AB6124">
        <v>1</v>
      </c>
      <c r="AC6124" t="s">
        <v>18805</v>
      </c>
    </row>
    <row r="6125" spans="1:30" x14ac:dyDescent="0.25">
      <c r="A6125" t="s">
        <v>19727</v>
      </c>
      <c r="B6125" t="s">
        <v>2628</v>
      </c>
      <c r="C6125" t="s">
        <v>308</v>
      </c>
      <c r="D6125">
        <f>INDEX('[1]backup of Coords for uniques_fi'!$B$2:$B$2262,MATCH(J6125,'[1]backup of Coords for uniques_fi'!$A$2:$A$2262,0))</f>
        <v>39.9527237</v>
      </c>
      <c r="E6125">
        <f>INDEX('[1]backup of Coords for uniques_fi'!$C$2:$C$2262,MATCH(J6125,'[1]backup of Coords for uniques_fi'!$A$2:$A$2262,0))</f>
        <v>-75.163526200000007</v>
      </c>
      <c r="F6125">
        <f t="shared" ca="1" si="190"/>
        <v>39.965823700000001</v>
      </c>
      <c r="G6125">
        <f t="shared" ca="1" si="191"/>
        <v>-75.159626200000005</v>
      </c>
      <c r="I6125" t="s">
        <v>374</v>
      </c>
      <c r="J6125" t="s">
        <v>20184</v>
      </c>
      <c r="K6125" t="s">
        <v>137</v>
      </c>
      <c r="L6125">
        <v>43209</v>
      </c>
      <c r="S6125" t="s">
        <v>18806</v>
      </c>
      <c r="T6125" t="s">
        <v>11455</v>
      </c>
      <c r="U6125">
        <v>0</v>
      </c>
      <c r="V6125" t="s">
        <v>399</v>
      </c>
      <c r="W6125">
        <v>0</v>
      </c>
      <c r="X6125">
        <v>0</v>
      </c>
      <c r="Y6125">
        <v>0</v>
      </c>
      <c r="Z6125">
        <v>0</v>
      </c>
      <c r="AA6125">
        <v>0</v>
      </c>
      <c r="AB6125">
        <v>1</v>
      </c>
      <c r="AC6125" t="s">
        <v>18807</v>
      </c>
    </row>
    <row r="6126" spans="1:30" x14ac:dyDescent="0.25">
      <c r="A6126" t="s">
        <v>19727</v>
      </c>
      <c r="B6126" t="s">
        <v>2764</v>
      </c>
      <c r="C6126" t="s">
        <v>2817</v>
      </c>
      <c r="D6126">
        <f>INDEX('[1]backup of Coords for uniques_fi'!$B$2:$B$2262,MATCH(J6126,'[1]backup of Coords for uniques_fi'!$A$2:$A$2262,0))</f>
        <v>41.823989099999999</v>
      </c>
      <c r="E6126">
        <f>INDEX('[1]backup of Coords for uniques_fi'!$C$2:$C$2262,MATCH(J6126,'[1]backup of Coords for uniques_fi'!$A$2:$A$2262,0))</f>
        <v>-71.4128343</v>
      </c>
      <c r="F6126">
        <f t="shared" ca="1" si="190"/>
        <v>41.7762891</v>
      </c>
      <c r="G6126">
        <f t="shared" ca="1" si="191"/>
        <v>-71.461934299999996</v>
      </c>
      <c r="I6126" t="s">
        <v>2765</v>
      </c>
      <c r="J6126" t="s">
        <v>20205</v>
      </c>
      <c r="K6126" t="s">
        <v>137</v>
      </c>
      <c r="L6126">
        <v>43209</v>
      </c>
      <c r="M6126" t="s">
        <v>1049</v>
      </c>
      <c r="N6126">
        <v>50</v>
      </c>
      <c r="P6126">
        <v>50</v>
      </c>
      <c r="S6126" t="s">
        <v>18808</v>
      </c>
      <c r="T6126" t="s">
        <v>17126</v>
      </c>
      <c r="U6126">
        <v>0</v>
      </c>
      <c r="V6126" t="s">
        <v>399</v>
      </c>
      <c r="W6126">
        <v>0</v>
      </c>
      <c r="X6126">
        <v>0</v>
      </c>
      <c r="Y6126">
        <v>0</v>
      </c>
      <c r="Z6126">
        <v>0</v>
      </c>
      <c r="AA6126">
        <v>1</v>
      </c>
      <c r="AB6126">
        <v>1</v>
      </c>
      <c r="AC6126" t="s">
        <v>18809</v>
      </c>
    </row>
    <row r="6127" spans="1:30" x14ac:dyDescent="0.25">
      <c r="A6127" t="s">
        <v>19727</v>
      </c>
      <c r="B6127" t="s">
        <v>2764</v>
      </c>
      <c r="C6127" t="s">
        <v>18810</v>
      </c>
      <c r="D6127">
        <f>INDEX('[1]backup of Coords for uniques_fi'!$B$2:$B$2262,MATCH(J6127,'[1]backup of Coords for uniques_fi'!$A$2:$A$2262,0))</f>
        <v>41.823989099999999</v>
      </c>
      <c r="E6127">
        <f>INDEX('[1]backup of Coords for uniques_fi'!$C$2:$C$2262,MATCH(J6127,'[1]backup of Coords for uniques_fi'!$A$2:$A$2262,0))</f>
        <v>-71.4128343</v>
      </c>
      <c r="F6127">
        <f t="shared" ca="1" si="190"/>
        <v>41.8447891</v>
      </c>
      <c r="G6127">
        <f t="shared" ca="1" si="191"/>
        <v>-71.461534299999997</v>
      </c>
      <c r="I6127" t="s">
        <v>2765</v>
      </c>
      <c r="J6127" t="s">
        <v>20205</v>
      </c>
      <c r="K6127" t="s">
        <v>137</v>
      </c>
      <c r="L6127">
        <v>43209</v>
      </c>
      <c r="M6127" t="s">
        <v>18811</v>
      </c>
      <c r="N6127">
        <v>40</v>
      </c>
      <c r="P6127">
        <v>40</v>
      </c>
      <c r="S6127" t="s">
        <v>31</v>
      </c>
      <c r="T6127" t="s">
        <v>18812</v>
      </c>
      <c r="U6127">
        <v>1</v>
      </c>
      <c r="V6127" t="s">
        <v>399</v>
      </c>
      <c r="W6127">
        <v>0</v>
      </c>
      <c r="X6127">
        <v>0</v>
      </c>
      <c r="Y6127">
        <v>0</v>
      </c>
      <c r="Z6127">
        <v>0</v>
      </c>
      <c r="AA6127">
        <v>0</v>
      </c>
      <c r="AB6127">
        <v>1</v>
      </c>
      <c r="AC6127" t="s">
        <v>18813</v>
      </c>
    </row>
    <row r="6128" spans="1:30" x14ac:dyDescent="0.25">
      <c r="A6128" t="s">
        <v>19727</v>
      </c>
      <c r="B6128" t="s">
        <v>2913</v>
      </c>
      <c r="C6128" t="s">
        <v>18814</v>
      </c>
      <c r="D6128">
        <f>INDEX('[1]backup of Coords for uniques_fi'!$B$2:$B$2262,MATCH(J6128,'[1]backup of Coords for uniques_fi'!$A$2:$A$2262,0))</f>
        <v>38.5815719</v>
      </c>
      <c r="E6128">
        <f>INDEX('[1]backup of Coords for uniques_fi'!$C$2:$C$2262,MATCH(J6128,'[1]backup of Coords for uniques_fi'!$A$2:$A$2262,0))</f>
        <v>-121.49439959999999</v>
      </c>
      <c r="F6128">
        <f t="shared" ca="1" si="190"/>
        <v>38.6256719</v>
      </c>
      <c r="G6128">
        <f t="shared" ca="1" si="191"/>
        <v>-121.50679959999999</v>
      </c>
      <c r="I6128" t="s">
        <v>49</v>
      </c>
      <c r="J6128" t="s">
        <v>20237</v>
      </c>
      <c r="K6128" t="s">
        <v>137</v>
      </c>
      <c r="L6128">
        <v>43209</v>
      </c>
      <c r="M6128" t="s">
        <v>18815</v>
      </c>
      <c r="N6128">
        <v>40</v>
      </c>
      <c r="P6128">
        <v>216</v>
      </c>
      <c r="S6128" t="s">
        <v>10807</v>
      </c>
      <c r="T6128" t="s">
        <v>10808</v>
      </c>
      <c r="U6128">
        <v>0</v>
      </c>
      <c r="V6128" t="s">
        <v>399</v>
      </c>
      <c r="W6128">
        <v>0</v>
      </c>
      <c r="X6128">
        <v>0</v>
      </c>
      <c r="Y6128">
        <v>0</v>
      </c>
      <c r="Z6128">
        <v>0</v>
      </c>
      <c r="AA6128">
        <v>1</v>
      </c>
      <c r="AB6128">
        <v>1</v>
      </c>
      <c r="AC6128" t="s">
        <v>18816</v>
      </c>
      <c r="AD6128" t="s">
        <v>18817</v>
      </c>
    </row>
    <row r="6129" spans="1:29" x14ac:dyDescent="0.25">
      <c r="A6129" t="s">
        <v>19727</v>
      </c>
      <c r="B6129" t="s">
        <v>3197</v>
      </c>
      <c r="C6129" t="s">
        <v>3799</v>
      </c>
      <c r="D6129">
        <f>INDEX('[1]backup of Coords for uniques_fi'!$B$2:$B$2262,MATCH(J6129,'[1]backup of Coords for uniques_fi'!$A$2:$A$2262,0))</f>
        <v>44.950403700000003</v>
      </c>
      <c r="E6129">
        <f>INDEX('[1]backup of Coords for uniques_fi'!$C$2:$C$2262,MATCH(J6129,'[1]backup of Coords for uniques_fi'!$A$2:$A$2262,0))</f>
        <v>-93.101502600000003</v>
      </c>
      <c r="F6129">
        <f t="shared" ca="1" si="190"/>
        <v>44.9178037</v>
      </c>
      <c r="G6129">
        <f t="shared" ca="1" si="191"/>
        <v>-93.116102600000005</v>
      </c>
      <c r="I6129" t="s">
        <v>90</v>
      </c>
      <c r="J6129" t="s">
        <v>20288</v>
      </c>
      <c r="K6129" t="s">
        <v>137</v>
      </c>
      <c r="L6129">
        <v>43209</v>
      </c>
      <c r="M6129" t="s">
        <v>10235</v>
      </c>
      <c r="N6129">
        <v>134</v>
      </c>
      <c r="P6129">
        <v>134</v>
      </c>
      <c r="S6129" t="s">
        <v>18818</v>
      </c>
      <c r="T6129" t="s">
        <v>10264</v>
      </c>
      <c r="U6129">
        <v>1</v>
      </c>
      <c r="V6129" t="s">
        <v>432</v>
      </c>
      <c r="W6129">
        <v>0</v>
      </c>
      <c r="X6129">
        <v>0</v>
      </c>
      <c r="Y6129">
        <v>0</v>
      </c>
      <c r="Z6129">
        <v>0</v>
      </c>
      <c r="AA6129">
        <v>1</v>
      </c>
      <c r="AB6129">
        <v>1</v>
      </c>
      <c r="AC6129" t="s">
        <v>18819</v>
      </c>
    </row>
    <row r="6130" spans="1:29" x14ac:dyDescent="0.25">
      <c r="A6130" t="s">
        <v>19727</v>
      </c>
      <c r="B6130" t="s">
        <v>11451</v>
      </c>
      <c r="C6130" t="s">
        <v>11452</v>
      </c>
      <c r="D6130">
        <f>INDEX('[1]backup of Coords for uniques_fi'!$B$2:$B$2262,MATCH(J6130,'[1]backup of Coords for uniques_fi'!$A$2:$A$2262,0))</f>
        <v>40.908701499999999</v>
      </c>
      <c r="E6130">
        <f>INDEX('[1]backup of Coords for uniques_fi'!$C$2:$C$2262,MATCH(J6130,'[1]backup of Coords for uniques_fi'!$A$2:$A$2262,0))</f>
        <v>-73.139603600000001</v>
      </c>
      <c r="F6130">
        <f t="shared" ca="1" si="190"/>
        <v>40.876301499999997</v>
      </c>
      <c r="G6130">
        <f t="shared" ca="1" si="191"/>
        <v>-73.1447036</v>
      </c>
      <c r="I6130" t="s">
        <v>75</v>
      </c>
      <c r="J6130" t="s">
        <v>21210</v>
      </c>
      <c r="K6130" t="s">
        <v>137</v>
      </c>
      <c r="L6130">
        <v>43209</v>
      </c>
      <c r="S6130" t="s">
        <v>15496</v>
      </c>
      <c r="T6130" t="s">
        <v>15321</v>
      </c>
      <c r="U6130">
        <v>0</v>
      </c>
      <c r="V6130" t="s">
        <v>399</v>
      </c>
      <c r="W6130">
        <v>0</v>
      </c>
      <c r="X6130">
        <v>0</v>
      </c>
      <c r="Y6130">
        <v>0</v>
      </c>
      <c r="Z6130">
        <v>0</v>
      </c>
      <c r="AA6130">
        <v>1</v>
      </c>
      <c r="AB6130">
        <v>1</v>
      </c>
      <c r="AC6130" t="s">
        <v>18820</v>
      </c>
    </row>
    <row r="6131" spans="1:29" x14ac:dyDescent="0.25">
      <c r="A6131" t="s">
        <v>19727</v>
      </c>
      <c r="B6131" t="s">
        <v>6071</v>
      </c>
      <c r="C6131" t="s">
        <v>10167</v>
      </c>
      <c r="D6131">
        <f>INDEX('[1]backup of Coords for uniques_fi'!$B$2:$B$2262,MATCH(J6131,'[1]backup of Coords for uniques_fi'!$A$2:$A$2262,0))</f>
        <v>40.425868600000001</v>
      </c>
      <c r="E6131">
        <f>INDEX('[1]backup of Coords for uniques_fi'!$C$2:$C$2262,MATCH(J6131,'[1]backup of Coords for uniques_fi'!$A$2:$A$2262,0))</f>
        <v>-86.908065500000006</v>
      </c>
      <c r="F6131">
        <f t="shared" ca="1" si="190"/>
        <v>40.396668599999998</v>
      </c>
      <c r="G6131">
        <f t="shared" ca="1" si="191"/>
        <v>-86.952165500000007</v>
      </c>
      <c r="I6131" t="s">
        <v>489</v>
      </c>
      <c r="J6131" t="s">
        <v>20631</v>
      </c>
      <c r="K6131" t="s">
        <v>137</v>
      </c>
      <c r="L6131">
        <v>43209</v>
      </c>
      <c r="S6131" t="s">
        <v>18821</v>
      </c>
      <c r="T6131" t="s">
        <v>17527</v>
      </c>
      <c r="U6131">
        <v>0</v>
      </c>
      <c r="V6131" t="s">
        <v>432</v>
      </c>
      <c r="W6131">
        <v>0</v>
      </c>
      <c r="X6131">
        <v>0</v>
      </c>
      <c r="Y6131">
        <v>0</v>
      </c>
      <c r="Z6131">
        <v>0</v>
      </c>
      <c r="AA6131">
        <v>1</v>
      </c>
      <c r="AB6131">
        <v>1</v>
      </c>
      <c r="AC6131" t="s">
        <v>18822</v>
      </c>
    </row>
    <row r="6132" spans="1:29" x14ac:dyDescent="0.25">
      <c r="A6132" t="s">
        <v>19727</v>
      </c>
      <c r="B6132" t="s">
        <v>4098</v>
      </c>
      <c r="C6132" t="s">
        <v>18823</v>
      </c>
      <c r="D6132">
        <f>INDEX('[1]backup of Coords for uniques_fi'!$B$2:$B$2262,MATCH(J6132,'[1]backup of Coords for uniques_fi'!$A$2:$A$2262,0))</f>
        <v>40.602205900000001</v>
      </c>
      <c r="E6132">
        <f>INDEX('[1]backup of Coords for uniques_fi'!$C$2:$C$2262,MATCH(J6132,'[1]backup of Coords for uniques_fi'!$A$2:$A$2262,0))</f>
        <v>-75.4712794</v>
      </c>
      <c r="F6132">
        <f t="shared" ca="1" si="190"/>
        <v>40.599305900000004</v>
      </c>
      <c r="G6132">
        <f t="shared" ca="1" si="191"/>
        <v>-75.5123794</v>
      </c>
      <c r="I6132" t="s">
        <v>374</v>
      </c>
      <c r="J6132" t="s">
        <v>20435</v>
      </c>
      <c r="K6132" t="s">
        <v>137</v>
      </c>
      <c r="L6132">
        <v>43210</v>
      </c>
      <c r="M6132" t="s">
        <v>1213</v>
      </c>
      <c r="N6132">
        <v>28</v>
      </c>
      <c r="P6132">
        <v>28</v>
      </c>
      <c r="S6132" t="s">
        <v>4101</v>
      </c>
      <c r="T6132" t="s">
        <v>18824</v>
      </c>
      <c r="U6132">
        <v>1</v>
      </c>
      <c r="V6132" t="s">
        <v>432</v>
      </c>
      <c r="W6132">
        <v>0</v>
      </c>
      <c r="X6132">
        <v>0</v>
      </c>
      <c r="Y6132">
        <v>0</v>
      </c>
      <c r="Z6132">
        <v>0</v>
      </c>
      <c r="AA6132">
        <v>1</v>
      </c>
      <c r="AB6132">
        <v>1</v>
      </c>
      <c r="AC6132" t="s">
        <v>18825</v>
      </c>
    </row>
    <row r="6133" spans="1:29" x14ac:dyDescent="0.25">
      <c r="A6133" t="s">
        <v>19727</v>
      </c>
      <c r="B6133" t="s">
        <v>155</v>
      </c>
      <c r="C6133" t="s">
        <v>17447</v>
      </c>
      <c r="D6133">
        <f>INDEX('[1]backup of Coords for uniques_fi'!$B$2:$B$2262,MATCH(J6133,'[1]backup of Coords for uniques_fi'!$A$2:$A$2262,0))</f>
        <v>42.268156900000001</v>
      </c>
      <c r="E6133">
        <f>INDEX('[1]backup of Coords for uniques_fi'!$C$2:$C$2262,MATCH(J6133,'[1]backup of Coords for uniques_fi'!$A$2:$A$2262,0))</f>
        <v>-83.731229099999993</v>
      </c>
      <c r="F6133">
        <f t="shared" ca="1" si="190"/>
        <v>42.3158569</v>
      </c>
      <c r="G6133">
        <f t="shared" ca="1" si="191"/>
        <v>-83.7558291</v>
      </c>
      <c r="I6133" t="s">
        <v>55</v>
      </c>
      <c r="J6133" t="s">
        <v>19747</v>
      </c>
      <c r="K6133" t="s">
        <v>137</v>
      </c>
      <c r="L6133">
        <v>43210</v>
      </c>
      <c r="S6133" t="s">
        <v>18826</v>
      </c>
      <c r="T6133" t="s">
        <v>18827</v>
      </c>
      <c r="U6133">
        <v>0</v>
      </c>
      <c r="V6133" t="s">
        <v>432</v>
      </c>
      <c r="W6133">
        <v>0</v>
      </c>
      <c r="X6133">
        <v>0</v>
      </c>
      <c r="Y6133">
        <v>0</v>
      </c>
      <c r="Z6133">
        <v>0</v>
      </c>
      <c r="AA6133">
        <v>1</v>
      </c>
      <c r="AB6133">
        <v>1</v>
      </c>
      <c r="AC6133" t="s">
        <v>18828</v>
      </c>
    </row>
    <row r="6134" spans="1:29" x14ac:dyDescent="0.25">
      <c r="A6134" t="s">
        <v>19727</v>
      </c>
      <c r="B6134" t="s">
        <v>206</v>
      </c>
      <c r="C6134" t="s">
        <v>18829</v>
      </c>
      <c r="D6134">
        <f>INDEX('[1]backup of Coords for uniques_fi'!$B$2:$B$2262,MATCH(J6134,'[1]backup of Coords for uniques_fi'!$A$2:$A$2262,0))</f>
        <v>35.600949800000002</v>
      </c>
      <c r="E6134">
        <f>INDEX('[1]backup of Coords for uniques_fi'!$C$2:$C$2262,MATCH(J6134,'[1]backup of Coords for uniques_fi'!$A$2:$A$2262,0))</f>
        <v>-82.554016099999998</v>
      </c>
      <c r="F6134">
        <f t="shared" ca="1" si="190"/>
        <v>35.608949800000005</v>
      </c>
      <c r="G6134">
        <f t="shared" ca="1" si="191"/>
        <v>-82.545316099999994</v>
      </c>
      <c r="I6134" t="s">
        <v>208</v>
      </c>
      <c r="J6134" t="s">
        <v>19754</v>
      </c>
      <c r="K6134" t="s">
        <v>137</v>
      </c>
      <c r="L6134">
        <v>43210</v>
      </c>
      <c r="M6134" t="s">
        <v>3221</v>
      </c>
      <c r="N6134">
        <v>50</v>
      </c>
      <c r="P6134">
        <v>50</v>
      </c>
      <c r="S6134" t="s">
        <v>31</v>
      </c>
      <c r="T6134" t="s">
        <v>4320</v>
      </c>
      <c r="U6134">
        <v>1</v>
      </c>
      <c r="V6134" t="s">
        <v>399</v>
      </c>
      <c r="W6134">
        <v>0</v>
      </c>
      <c r="X6134">
        <v>0</v>
      </c>
      <c r="Y6134">
        <v>0</v>
      </c>
      <c r="Z6134">
        <v>0</v>
      </c>
      <c r="AA6134">
        <v>1</v>
      </c>
      <c r="AB6134">
        <v>1</v>
      </c>
      <c r="AC6134" t="s">
        <v>18830</v>
      </c>
    </row>
    <row r="6135" spans="1:29" x14ac:dyDescent="0.25">
      <c r="A6135" t="s">
        <v>19727</v>
      </c>
      <c r="B6135" t="s">
        <v>229</v>
      </c>
      <c r="C6135" t="s">
        <v>18831</v>
      </c>
      <c r="D6135">
        <f>INDEX('[1]backup of Coords for uniques_fi'!$B$2:$B$2262,MATCH(J6135,'[1]backup of Coords for uniques_fi'!$A$2:$A$2262,0))</f>
        <v>33.9597677</v>
      </c>
      <c r="E6135">
        <f>INDEX('[1]backup of Coords for uniques_fi'!$C$2:$C$2262,MATCH(J6135,'[1]backup of Coords for uniques_fi'!$A$2:$A$2262,0))</f>
        <v>-83.376397999999995</v>
      </c>
      <c r="F6135">
        <f t="shared" ca="1" si="190"/>
        <v>33.960867700000001</v>
      </c>
      <c r="G6135">
        <f t="shared" ca="1" si="191"/>
        <v>-83.327697999999998</v>
      </c>
      <c r="I6135" t="s">
        <v>118</v>
      </c>
      <c r="J6135" t="s">
        <v>19758</v>
      </c>
      <c r="K6135" t="s">
        <v>137</v>
      </c>
      <c r="L6135">
        <v>43210</v>
      </c>
      <c r="M6135" t="s">
        <v>618</v>
      </c>
      <c r="N6135">
        <v>40</v>
      </c>
      <c r="P6135">
        <v>40</v>
      </c>
      <c r="S6135" t="s">
        <v>18832</v>
      </c>
      <c r="T6135" t="s">
        <v>10477</v>
      </c>
      <c r="U6135">
        <v>1</v>
      </c>
      <c r="V6135" t="s">
        <v>432</v>
      </c>
      <c r="W6135">
        <v>0</v>
      </c>
      <c r="X6135">
        <v>0</v>
      </c>
      <c r="Y6135">
        <v>0</v>
      </c>
      <c r="Z6135">
        <v>0</v>
      </c>
      <c r="AA6135">
        <v>1</v>
      </c>
      <c r="AB6135">
        <v>1</v>
      </c>
      <c r="AC6135" t="s">
        <v>18833</v>
      </c>
    </row>
    <row r="6136" spans="1:29" x14ac:dyDescent="0.25">
      <c r="A6136" t="s">
        <v>19727</v>
      </c>
      <c r="B6136" t="s">
        <v>275</v>
      </c>
      <c r="C6136" t="s">
        <v>1545</v>
      </c>
      <c r="D6136">
        <f>INDEX('[1]backup of Coords for uniques_fi'!$B$2:$B$2262,MATCH(J6136,'[1]backup of Coords for uniques_fi'!$A$2:$A$2262,0))</f>
        <v>30.271128600000001</v>
      </c>
      <c r="E6136">
        <f>INDEX('[1]backup of Coords for uniques_fi'!$C$2:$C$2262,MATCH(J6136,'[1]backup of Coords for uniques_fi'!$A$2:$A$2262,0))</f>
        <v>-97.743699500000005</v>
      </c>
      <c r="F6136">
        <f t="shared" ca="1" si="190"/>
        <v>30.283428600000001</v>
      </c>
      <c r="G6136">
        <f t="shared" ca="1" si="191"/>
        <v>-97.780399500000001</v>
      </c>
      <c r="I6136" t="s">
        <v>41</v>
      </c>
      <c r="J6136" t="s">
        <v>19765</v>
      </c>
      <c r="K6136" t="s">
        <v>137</v>
      </c>
      <c r="L6136">
        <v>43210</v>
      </c>
      <c r="M6136" t="s">
        <v>198</v>
      </c>
      <c r="N6136">
        <v>1</v>
      </c>
      <c r="P6136">
        <v>1</v>
      </c>
      <c r="S6136" t="s">
        <v>3390</v>
      </c>
      <c r="T6136" t="s">
        <v>18834</v>
      </c>
      <c r="U6136">
        <v>2</v>
      </c>
      <c r="V6136" t="s">
        <v>399</v>
      </c>
      <c r="W6136">
        <v>0</v>
      </c>
      <c r="X6136">
        <v>0</v>
      </c>
      <c r="Y6136">
        <v>0</v>
      </c>
      <c r="Z6136">
        <v>0</v>
      </c>
      <c r="AA6136">
        <v>0</v>
      </c>
      <c r="AB6136">
        <v>1</v>
      </c>
      <c r="AC6136" t="s">
        <v>18835</v>
      </c>
    </row>
    <row r="6137" spans="1:29" x14ac:dyDescent="0.25">
      <c r="A6137" t="s">
        <v>19727</v>
      </c>
      <c r="B6137" t="s">
        <v>357</v>
      </c>
      <c r="C6137" t="s">
        <v>780</v>
      </c>
      <c r="D6137">
        <f>INDEX('[1]backup of Coords for uniques_fi'!$B$2:$B$2262,MATCH(J6137,'[1]backup of Coords for uniques_fi'!$A$2:$A$2262,0))</f>
        <v>41.504879000000003</v>
      </c>
      <c r="E6137">
        <f>INDEX('[1]backup of Coords for uniques_fi'!$C$2:$C$2262,MATCH(J6137,'[1]backup of Coords for uniques_fi'!$A$2:$A$2262,0))</f>
        <v>-73.969682199999994</v>
      </c>
      <c r="F6137">
        <f t="shared" ca="1" si="190"/>
        <v>41.463879000000006</v>
      </c>
      <c r="G6137">
        <f t="shared" ca="1" si="191"/>
        <v>-74.003982199999996</v>
      </c>
      <c r="I6137" t="s">
        <v>75</v>
      </c>
      <c r="J6137" t="s">
        <v>19776</v>
      </c>
      <c r="K6137" t="s">
        <v>137</v>
      </c>
      <c r="L6137">
        <v>43210</v>
      </c>
      <c r="M6137" t="s">
        <v>552</v>
      </c>
      <c r="N6137">
        <v>80</v>
      </c>
      <c r="P6137">
        <v>80</v>
      </c>
      <c r="S6137" t="s">
        <v>18836</v>
      </c>
      <c r="T6137" t="s">
        <v>5063</v>
      </c>
      <c r="U6137">
        <v>1</v>
      </c>
      <c r="V6137" t="s">
        <v>432</v>
      </c>
      <c r="W6137">
        <v>0</v>
      </c>
      <c r="X6137">
        <v>0</v>
      </c>
      <c r="Y6137">
        <v>0</v>
      </c>
      <c r="Z6137">
        <v>0</v>
      </c>
      <c r="AA6137">
        <v>1</v>
      </c>
      <c r="AB6137">
        <v>1</v>
      </c>
      <c r="AC6137" t="s">
        <v>18837</v>
      </c>
    </row>
    <row r="6138" spans="1:29" x14ac:dyDescent="0.25">
      <c r="A6138" t="s">
        <v>19727</v>
      </c>
      <c r="B6138" t="s">
        <v>6785</v>
      </c>
      <c r="C6138" t="s">
        <v>3799</v>
      </c>
      <c r="D6138">
        <f>INDEX('[1]backup of Coords for uniques_fi'!$B$2:$B$2262,MATCH(J6138,'[1]backup of Coords for uniques_fi'!$A$2:$A$2262,0))</f>
        <v>46.808326999999998</v>
      </c>
      <c r="E6138">
        <f>INDEX('[1]backup of Coords for uniques_fi'!$C$2:$C$2262,MATCH(J6138,'[1]backup of Coords for uniques_fi'!$A$2:$A$2262,0))</f>
        <v>-100.783739</v>
      </c>
      <c r="F6138">
        <f t="shared" ca="1" si="190"/>
        <v>46.849527000000002</v>
      </c>
      <c r="G6138">
        <f t="shared" ca="1" si="191"/>
        <v>-100.759739</v>
      </c>
      <c r="I6138" t="s">
        <v>1218</v>
      </c>
      <c r="J6138" t="s">
        <v>20682</v>
      </c>
      <c r="K6138" t="s">
        <v>137</v>
      </c>
      <c r="L6138">
        <v>43210</v>
      </c>
      <c r="M6138" t="s">
        <v>1161</v>
      </c>
      <c r="N6138">
        <v>125</v>
      </c>
      <c r="P6138">
        <v>125</v>
      </c>
      <c r="S6138" t="s">
        <v>18838</v>
      </c>
      <c r="T6138" t="s">
        <v>10477</v>
      </c>
      <c r="U6138">
        <v>1</v>
      </c>
      <c r="V6138" t="s">
        <v>432</v>
      </c>
      <c r="W6138">
        <v>0</v>
      </c>
      <c r="X6138">
        <v>0</v>
      </c>
      <c r="Y6138">
        <v>0</v>
      </c>
      <c r="Z6138">
        <v>0</v>
      </c>
      <c r="AA6138">
        <v>1</v>
      </c>
      <c r="AB6138">
        <v>1</v>
      </c>
      <c r="AC6138" t="s">
        <v>18839</v>
      </c>
    </row>
    <row r="6139" spans="1:29" x14ac:dyDescent="0.25">
      <c r="A6139" t="s">
        <v>19727</v>
      </c>
      <c r="B6139" t="s">
        <v>511</v>
      </c>
      <c r="C6139" t="s">
        <v>13240</v>
      </c>
      <c r="D6139">
        <f>INDEX('[1]backup of Coords for uniques_fi'!$B$2:$B$2262,MATCH(J6139,'[1]backup of Coords for uniques_fi'!$A$2:$A$2262,0))</f>
        <v>42.360253399999998</v>
      </c>
      <c r="E6139">
        <f>INDEX('[1]backup of Coords for uniques_fi'!$C$2:$C$2262,MATCH(J6139,'[1]backup of Coords for uniques_fi'!$A$2:$A$2262,0))</f>
        <v>-71.058291199999999</v>
      </c>
      <c r="F6139">
        <f t="shared" ca="1" si="190"/>
        <v>42.360653399999997</v>
      </c>
      <c r="G6139">
        <f t="shared" ca="1" si="191"/>
        <v>-71.102291199999996</v>
      </c>
      <c r="I6139" t="s">
        <v>144</v>
      </c>
      <c r="J6139" t="s">
        <v>19802</v>
      </c>
      <c r="K6139" t="s">
        <v>137</v>
      </c>
      <c r="L6139">
        <v>43210</v>
      </c>
      <c r="M6139" t="s">
        <v>382</v>
      </c>
      <c r="N6139">
        <v>23</v>
      </c>
      <c r="P6139">
        <v>23</v>
      </c>
      <c r="S6139" t="s">
        <v>18840</v>
      </c>
      <c r="T6139" t="s">
        <v>5063</v>
      </c>
      <c r="U6139">
        <v>1</v>
      </c>
      <c r="V6139" t="s">
        <v>432</v>
      </c>
      <c r="W6139">
        <v>0</v>
      </c>
      <c r="X6139">
        <v>0</v>
      </c>
      <c r="Y6139">
        <v>0</v>
      </c>
      <c r="Z6139">
        <v>0</v>
      </c>
      <c r="AA6139">
        <v>1</v>
      </c>
      <c r="AB6139">
        <v>1</v>
      </c>
      <c r="AC6139" t="s">
        <v>18841</v>
      </c>
    </row>
    <row r="6140" spans="1:29" x14ac:dyDescent="0.25">
      <c r="A6140" t="s">
        <v>19727</v>
      </c>
      <c r="B6140" t="s">
        <v>17451</v>
      </c>
      <c r="D6140">
        <f>INDEX('[1]backup of Coords for uniques_fi'!$B$2:$B$2262,MATCH(J6140,'[1]backup of Coords for uniques_fi'!$A$2:$A$2262,0))</f>
        <v>41.233944999999999</v>
      </c>
      <c r="E6140">
        <f>INDEX('[1]backup of Coords for uniques_fi'!$C$2:$C$2262,MATCH(J6140,'[1]backup of Coords for uniques_fi'!$A$2:$A$2262,0))</f>
        <v>-80.569517000000005</v>
      </c>
      <c r="F6140">
        <f t="shared" ca="1" si="190"/>
        <v>41.202444999999997</v>
      </c>
      <c r="G6140">
        <f t="shared" ca="1" si="191"/>
        <v>-80.571016999999998</v>
      </c>
      <c r="I6140" t="s">
        <v>808</v>
      </c>
      <c r="J6140" t="s">
        <v>21837</v>
      </c>
      <c r="K6140" t="s">
        <v>137</v>
      </c>
      <c r="L6140">
        <v>43210</v>
      </c>
      <c r="M6140" t="s">
        <v>1464</v>
      </c>
      <c r="N6140">
        <v>24</v>
      </c>
      <c r="P6140">
        <v>24</v>
      </c>
      <c r="S6140" t="s">
        <v>31</v>
      </c>
      <c r="T6140" t="s">
        <v>18842</v>
      </c>
      <c r="U6140">
        <v>1</v>
      </c>
      <c r="V6140" t="s">
        <v>399</v>
      </c>
      <c r="W6140">
        <v>0</v>
      </c>
      <c r="X6140">
        <v>0</v>
      </c>
      <c r="Y6140">
        <v>0</v>
      </c>
      <c r="Z6140">
        <v>0</v>
      </c>
      <c r="AA6140">
        <v>1</v>
      </c>
      <c r="AB6140">
        <v>1</v>
      </c>
      <c r="AC6140" t="s">
        <v>18843</v>
      </c>
    </row>
    <row r="6141" spans="1:29" x14ac:dyDescent="0.25">
      <c r="A6141" t="s">
        <v>19727</v>
      </c>
      <c r="B6141" t="s">
        <v>596</v>
      </c>
      <c r="C6141" t="s">
        <v>308</v>
      </c>
      <c r="D6141">
        <f>INDEX('[1]backup of Coords for uniques_fi'!$B$2:$B$2262,MATCH(J6141,'[1]backup of Coords for uniques_fi'!$A$2:$A$2262,0))</f>
        <v>42.8867166</v>
      </c>
      <c r="E6141">
        <f>INDEX('[1]backup of Coords for uniques_fi'!$C$2:$C$2262,MATCH(J6141,'[1]backup of Coords for uniques_fi'!$A$2:$A$2262,0))</f>
        <v>-78.878392199999993</v>
      </c>
      <c r="F6141">
        <f t="shared" ca="1" si="190"/>
        <v>42.925216599999999</v>
      </c>
      <c r="G6141">
        <f t="shared" ca="1" si="191"/>
        <v>-78.87829219999999</v>
      </c>
      <c r="I6141" t="s">
        <v>75</v>
      </c>
      <c r="J6141" t="s">
        <v>19817</v>
      </c>
      <c r="K6141" t="s">
        <v>137</v>
      </c>
      <c r="L6141">
        <v>43210</v>
      </c>
      <c r="M6141" t="s">
        <v>5432</v>
      </c>
      <c r="N6141">
        <v>101</v>
      </c>
      <c r="P6141">
        <v>101</v>
      </c>
      <c r="S6141" t="s">
        <v>31</v>
      </c>
      <c r="T6141" t="s">
        <v>10477</v>
      </c>
      <c r="U6141">
        <v>1</v>
      </c>
      <c r="V6141" t="s">
        <v>432</v>
      </c>
      <c r="W6141">
        <v>0</v>
      </c>
      <c r="X6141">
        <v>0</v>
      </c>
      <c r="Y6141">
        <v>0</v>
      </c>
      <c r="Z6141">
        <v>0</v>
      </c>
      <c r="AA6141">
        <v>1</v>
      </c>
      <c r="AB6141">
        <v>1</v>
      </c>
      <c r="AC6141" t="s">
        <v>18844</v>
      </c>
    </row>
    <row r="6142" spans="1:29" x14ac:dyDescent="0.25">
      <c r="A6142" t="s">
        <v>19727</v>
      </c>
      <c r="B6142" t="s">
        <v>734</v>
      </c>
      <c r="C6142" t="s">
        <v>18845</v>
      </c>
      <c r="D6142">
        <f>INDEX('[1]backup of Coords for uniques_fi'!$B$2:$B$2262,MATCH(J6142,'[1]backup of Coords for uniques_fi'!$A$2:$A$2262,0))</f>
        <v>32.787601199999997</v>
      </c>
      <c r="E6142">
        <f>INDEX('[1]backup of Coords for uniques_fi'!$C$2:$C$2262,MATCH(J6142,'[1]backup of Coords for uniques_fi'!$A$2:$A$2262,0))</f>
        <v>-79.940272800000002</v>
      </c>
      <c r="F6142">
        <f t="shared" ca="1" si="190"/>
        <v>32.808101199999996</v>
      </c>
      <c r="G6142">
        <f t="shared" ca="1" si="191"/>
        <v>-79.9277728</v>
      </c>
      <c r="I6142" t="s">
        <v>62</v>
      </c>
      <c r="J6142" t="s">
        <v>19840</v>
      </c>
      <c r="K6142" t="s">
        <v>137</v>
      </c>
      <c r="L6142">
        <v>43210</v>
      </c>
      <c r="S6142" t="s">
        <v>18846</v>
      </c>
      <c r="T6142" t="s">
        <v>10477</v>
      </c>
      <c r="U6142">
        <v>1</v>
      </c>
      <c r="V6142" t="s">
        <v>432</v>
      </c>
      <c r="W6142">
        <v>0</v>
      </c>
      <c r="X6142">
        <v>0</v>
      </c>
      <c r="Y6142">
        <v>0</v>
      </c>
      <c r="Z6142">
        <v>0</v>
      </c>
      <c r="AA6142">
        <v>1</v>
      </c>
      <c r="AB6142">
        <v>1</v>
      </c>
      <c r="AC6142" t="s">
        <v>18847</v>
      </c>
    </row>
    <row r="6143" spans="1:29" x14ac:dyDescent="0.25">
      <c r="A6143" t="s">
        <v>19727</v>
      </c>
      <c r="B6143" t="s">
        <v>4147</v>
      </c>
      <c r="C6143" t="s">
        <v>18848</v>
      </c>
      <c r="D6143">
        <f>INDEX('[1]backup of Coords for uniques_fi'!$B$2:$B$2262,MATCH(J6143,'[1]backup of Coords for uniques_fi'!$A$2:$A$2262,0))</f>
        <v>39.1014537</v>
      </c>
      <c r="E6143">
        <f>INDEX('[1]backup of Coords for uniques_fi'!$C$2:$C$2262,MATCH(J6143,'[1]backup of Coords for uniques_fi'!$A$2:$A$2262,0))</f>
        <v>-84.512460200000007</v>
      </c>
      <c r="F6143">
        <f t="shared" ca="1" si="190"/>
        <v>39.139353700000001</v>
      </c>
      <c r="G6143">
        <f t="shared" ca="1" si="191"/>
        <v>-84.543660200000005</v>
      </c>
      <c r="I6143" t="s">
        <v>808</v>
      </c>
      <c r="J6143" t="s">
        <v>20443</v>
      </c>
      <c r="K6143" t="s">
        <v>137</v>
      </c>
      <c r="L6143">
        <v>43210</v>
      </c>
      <c r="M6143" t="s">
        <v>1409</v>
      </c>
      <c r="N6143">
        <v>51</v>
      </c>
      <c r="P6143">
        <v>51</v>
      </c>
      <c r="S6143" t="s">
        <v>18849</v>
      </c>
      <c r="T6143" t="s">
        <v>5063</v>
      </c>
      <c r="U6143">
        <v>1</v>
      </c>
      <c r="V6143" t="s">
        <v>432</v>
      </c>
      <c r="W6143">
        <v>0</v>
      </c>
      <c r="X6143">
        <v>0</v>
      </c>
      <c r="Y6143">
        <v>0</v>
      </c>
      <c r="Z6143">
        <v>0</v>
      </c>
      <c r="AA6143">
        <v>1</v>
      </c>
      <c r="AB6143">
        <v>1</v>
      </c>
      <c r="AC6143" t="s">
        <v>18850</v>
      </c>
    </row>
    <row r="6144" spans="1:29" x14ac:dyDescent="0.25">
      <c r="A6144" t="s">
        <v>19727</v>
      </c>
      <c r="B6144" t="s">
        <v>876</v>
      </c>
      <c r="C6144" t="s">
        <v>5813</v>
      </c>
      <c r="D6144">
        <f>INDEX('[1]backup of Coords for uniques_fi'!$B$2:$B$2262,MATCH(J6144,'[1]backup of Coords for uniques_fi'!$A$2:$A$2262,0))</f>
        <v>43.207177999999999</v>
      </c>
      <c r="E6144">
        <f>INDEX('[1]backup of Coords for uniques_fi'!$C$2:$C$2262,MATCH(J6144,'[1]backup of Coords for uniques_fi'!$A$2:$A$2262,0))</f>
        <v>-71.537475999999998</v>
      </c>
      <c r="F6144">
        <f t="shared" ca="1" si="190"/>
        <v>43.164477999999995</v>
      </c>
      <c r="G6144">
        <f t="shared" ca="1" si="191"/>
        <v>-71.552275999999992</v>
      </c>
      <c r="I6144" t="s">
        <v>1015</v>
      </c>
      <c r="J6144" t="s">
        <v>20423</v>
      </c>
      <c r="K6144" t="s">
        <v>137</v>
      </c>
      <c r="L6144">
        <v>43210</v>
      </c>
      <c r="M6144" t="s">
        <v>4148</v>
      </c>
      <c r="N6144">
        <v>112</v>
      </c>
      <c r="P6144">
        <v>112</v>
      </c>
      <c r="S6144" t="s">
        <v>18851</v>
      </c>
      <c r="T6144" t="s">
        <v>10477</v>
      </c>
      <c r="U6144">
        <v>1</v>
      </c>
      <c r="V6144" t="s">
        <v>432</v>
      </c>
      <c r="W6144">
        <v>0</v>
      </c>
      <c r="X6144">
        <v>0</v>
      </c>
      <c r="Y6144">
        <v>0</v>
      </c>
      <c r="Z6144">
        <v>0</v>
      </c>
      <c r="AA6144">
        <v>1</v>
      </c>
      <c r="AB6144">
        <v>1</v>
      </c>
      <c r="AC6144" t="s">
        <v>18852</v>
      </c>
    </row>
    <row r="6145" spans="1:30" x14ac:dyDescent="0.25">
      <c r="A6145" t="s">
        <v>19727</v>
      </c>
      <c r="B6145" t="s">
        <v>876</v>
      </c>
      <c r="C6145" t="s">
        <v>5813</v>
      </c>
      <c r="D6145">
        <f>INDEX('[1]backup of Coords for uniques_fi'!$B$2:$B$2262,MATCH(J6145,'[1]backup of Coords for uniques_fi'!$A$2:$A$2262,0))</f>
        <v>43.207177999999999</v>
      </c>
      <c r="E6145">
        <f>INDEX('[1]backup of Coords for uniques_fi'!$C$2:$C$2262,MATCH(J6145,'[1]backup of Coords for uniques_fi'!$A$2:$A$2262,0))</f>
        <v>-71.537475999999998</v>
      </c>
      <c r="F6145">
        <f t="shared" ca="1" si="190"/>
        <v>43.179277999999996</v>
      </c>
      <c r="G6145">
        <f t="shared" ca="1" si="191"/>
        <v>-71.562476000000004</v>
      </c>
      <c r="I6145" t="s">
        <v>1015</v>
      </c>
      <c r="J6145" t="s">
        <v>20423</v>
      </c>
      <c r="K6145" t="s">
        <v>137</v>
      </c>
      <c r="L6145">
        <v>43210</v>
      </c>
      <c r="M6145" t="s">
        <v>3963</v>
      </c>
      <c r="N6145">
        <v>30</v>
      </c>
      <c r="P6145">
        <v>30</v>
      </c>
      <c r="S6145" t="s">
        <v>31</v>
      </c>
      <c r="T6145" t="s">
        <v>18853</v>
      </c>
      <c r="U6145">
        <v>2</v>
      </c>
      <c r="V6145" t="s">
        <v>432</v>
      </c>
      <c r="W6145">
        <v>0</v>
      </c>
      <c r="X6145">
        <v>0</v>
      </c>
      <c r="Y6145">
        <v>0</v>
      </c>
      <c r="Z6145">
        <v>0</v>
      </c>
      <c r="AA6145">
        <v>0</v>
      </c>
      <c r="AB6145">
        <v>1</v>
      </c>
      <c r="AC6145" t="s">
        <v>18854</v>
      </c>
    </row>
    <row r="6146" spans="1:30" x14ac:dyDescent="0.25">
      <c r="A6146" t="s">
        <v>19727</v>
      </c>
      <c r="B6146" t="s">
        <v>899</v>
      </c>
      <c r="C6146" t="s">
        <v>18855</v>
      </c>
      <c r="D6146">
        <f>INDEX('[1]backup of Coords for uniques_fi'!$B$2:$B$2262,MATCH(J6146,'[1]backup of Coords for uniques_fi'!$A$2:$A$2262,0))</f>
        <v>43.367893700000003</v>
      </c>
      <c r="E6146">
        <f>INDEX('[1]backup of Coords for uniques_fi'!$C$2:$C$2262,MATCH(J6146,'[1]backup of Coords for uniques_fi'!$A$2:$A$2262,0))</f>
        <v>-124.21746469999999</v>
      </c>
      <c r="F6146">
        <f t="shared" ca="1" si="190"/>
        <v>43.323393700000004</v>
      </c>
      <c r="G6146">
        <f t="shared" ca="1" si="191"/>
        <v>-124.19806469999999</v>
      </c>
      <c r="I6146" t="s">
        <v>82</v>
      </c>
      <c r="J6146" t="s">
        <v>19866</v>
      </c>
      <c r="K6146" t="s">
        <v>137</v>
      </c>
      <c r="L6146">
        <v>43210</v>
      </c>
      <c r="M6146">
        <v>6</v>
      </c>
      <c r="N6146">
        <v>6</v>
      </c>
      <c r="P6146">
        <v>6</v>
      </c>
      <c r="S6146" t="s">
        <v>31</v>
      </c>
      <c r="T6146" t="s">
        <v>18856</v>
      </c>
      <c r="U6146">
        <v>1</v>
      </c>
      <c r="V6146" t="s">
        <v>399</v>
      </c>
      <c r="W6146">
        <v>0</v>
      </c>
      <c r="X6146">
        <v>0</v>
      </c>
      <c r="Y6146">
        <v>0</v>
      </c>
      <c r="Z6146">
        <v>0</v>
      </c>
      <c r="AA6146">
        <v>1</v>
      </c>
      <c r="AB6146">
        <v>1</v>
      </c>
      <c r="AC6146" t="s">
        <v>18857</v>
      </c>
    </row>
    <row r="6147" spans="1:30" x14ac:dyDescent="0.25">
      <c r="A6147" t="s">
        <v>19727</v>
      </c>
      <c r="B6147" t="s">
        <v>998</v>
      </c>
      <c r="C6147" t="s">
        <v>3799</v>
      </c>
      <c r="D6147">
        <f>INDEX('[1]backup of Coords for uniques_fi'!$B$2:$B$2262,MATCH(J6147,'[1]backup of Coords for uniques_fi'!$A$2:$A$2262,0))</f>
        <v>41.591064099999997</v>
      </c>
      <c r="E6147">
        <f>INDEX('[1]backup of Coords for uniques_fi'!$C$2:$C$2262,MATCH(J6147,'[1]backup of Coords for uniques_fi'!$A$2:$A$2262,0))</f>
        <v>-93.6037149</v>
      </c>
      <c r="F6147">
        <f t="shared" ref="F6147:F6210" ca="1" si="192">D6147+RANDBETWEEN(-500,500)/10000</f>
        <v>41.5834641</v>
      </c>
      <c r="G6147">
        <f t="shared" ref="G6147:G6210" ca="1" si="193">E6147+RANDBETWEEN(-500,500)/10000</f>
        <v>-93.651214899999999</v>
      </c>
      <c r="I6147" t="s">
        <v>616</v>
      </c>
      <c r="J6147" t="s">
        <v>19883</v>
      </c>
      <c r="K6147" t="s">
        <v>137</v>
      </c>
      <c r="L6147">
        <v>43210</v>
      </c>
      <c r="M6147" t="s">
        <v>2824</v>
      </c>
      <c r="N6147">
        <v>133</v>
      </c>
      <c r="P6147">
        <v>133</v>
      </c>
      <c r="S6147" t="s">
        <v>18858</v>
      </c>
      <c r="T6147" t="s">
        <v>5063</v>
      </c>
      <c r="U6147">
        <v>1</v>
      </c>
      <c r="V6147" t="s">
        <v>432</v>
      </c>
      <c r="W6147">
        <v>0</v>
      </c>
      <c r="X6147">
        <v>0</v>
      </c>
      <c r="Y6147">
        <v>0</v>
      </c>
      <c r="Z6147">
        <v>0</v>
      </c>
      <c r="AA6147">
        <v>1</v>
      </c>
      <c r="AB6147">
        <v>1</v>
      </c>
      <c r="AC6147" t="s">
        <v>18859</v>
      </c>
    </row>
    <row r="6148" spans="1:30" x14ac:dyDescent="0.25">
      <c r="A6148" t="s">
        <v>19727</v>
      </c>
      <c r="B6148" t="s">
        <v>18860</v>
      </c>
      <c r="C6148" t="s">
        <v>18861</v>
      </c>
      <c r="D6148">
        <f>INDEX('[1]backup of Coords for uniques_fi'!$B$2:$B$2262,MATCH(J6148,'[1]backup of Coords for uniques_fi'!$A$2:$A$2262,0))</f>
        <v>39.257411400000002</v>
      </c>
      <c r="E6148">
        <f>INDEX('[1]backup of Coords for uniques_fi'!$C$2:$C$2262,MATCH(J6148,'[1]backup of Coords for uniques_fi'!$A$2:$A$2262,0))</f>
        <v>-76.523674499999998</v>
      </c>
      <c r="F6148">
        <f t="shared" ca="1" si="192"/>
        <v>39.2723114</v>
      </c>
      <c r="G6148">
        <f t="shared" ca="1" si="193"/>
        <v>-76.501374499999997</v>
      </c>
      <c r="I6148" t="s">
        <v>164</v>
      </c>
      <c r="J6148" t="s">
        <v>21922</v>
      </c>
      <c r="K6148" t="s">
        <v>137</v>
      </c>
      <c r="L6148">
        <v>43210</v>
      </c>
      <c r="S6148" t="s">
        <v>18862</v>
      </c>
      <c r="T6148" t="s">
        <v>18863</v>
      </c>
      <c r="U6148">
        <v>2</v>
      </c>
      <c r="V6148" t="s">
        <v>399</v>
      </c>
      <c r="W6148">
        <v>0</v>
      </c>
      <c r="X6148">
        <v>0</v>
      </c>
      <c r="Y6148">
        <v>0</v>
      </c>
      <c r="Z6148">
        <v>0</v>
      </c>
      <c r="AA6148">
        <v>0</v>
      </c>
      <c r="AB6148">
        <v>1</v>
      </c>
      <c r="AC6148" t="s">
        <v>18864</v>
      </c>
    </row>
    <row r="6149" spans="1:30" x14ac:dyDescent="0.25">
      <c r="A6149" t="s">
        <v>19727</v>
      </c>
      <c r="B6149" t="s">
        <v>9763</v>
      </c>
      <c r="C6149" t="s">
        <v>18865</v>
      </c>
      <c r="D6149">
        <f>INDEX('[1]backup of Coords for uniques_fi'!$B$2:$B$2262,MATCH(J6149,'[1]backup of Coords for uniques_fi'!$A$2:$A$2262,0))</f>
        <v>42.735541599999998</v>
      </c>
      <c r="E6149">
        <f>INDEX('[1]backup of Coords for uniques_fi'!$C$2:$C$2262,MATCH(J6149,'[1]backup of Coords for uniques_fi'!$A$2:$A$2262,0))</f>
        <v>-84.485246900000007</v>
      </c>
      <c r="F6149">
        <f t="shared" ca="1" si="192"/>
        <v>42.718741599999994</v>
      </c>
      <c r="G6149">
        <f t="shared" ca="1" si="193"/>
        <v>-84.444046900000004</v>
      </c>
      <c r="I6149" t="s">
        <v>55</v>
      </c>
      <c r="J6149" t="s">
        <v>21089</v>
      </c>
      <c r="K6149" t="s">
        <v>137</v>
      </c>
      <c r="L6149">
        <v>43210</v>
      </c>
      <c r="M6149" t="s">
        <v>1301</v>
      </c>
      <c r="N6149">
        <v>200</v>
      </c>
      <c r="P6149">
        <v>200</v>
      </c>
      <c r="S6149" t="s">
        <v>31</v>
      </c>
      <c r="T6149" t="s">
        <v>18866</v>
      </c>
      <c r="U6149">
        <v>0</v>
      </c>
      <c r="V6149" t="s">
        <v>399</v>
      </c>
      <c r="W6149">
        <v>0</v>
      </c>
      <c r="X6149">
        <v>0</v>
      </c>
      <c r="Y6149">
        <v>0</v>
      </c>
      <c r="Z6149">
        <v>0</v>
      </c>
      <c r="AA6149">
        <v>1</v>
      </c>
      <c r="AB6149">
        <v>1</v>
      </c>
      <c r="AC6149" t="s">
        <v>18867</v>
      </c>
      <c r="AD6149" t="s">
        <v>18868</v>
      </c>
    </row>
    <row r="6150" spans="1:30" x14ac:dyDescent="0.25">
      <c r="A6150" t="s">
        <v>19727</v>
      </c>
      <c r="B6150" t="s">
        <v>7644</v>
      </c>
      <c r="C6150" t="s">
        <v>18869</v>
      </c>
      <c r="D6150">
        <f>INDEX('[1]backup of Coords for uniques_fi'!$B$2:$B$2262,MATCH(J6150,'[1]backup of Coords for uniques_fi'!$A$2:$A$2262,0))</f>
        <v>40.941842700000002</v>
      </c>
      <c r="E6150">
        <f>INDEX('[1]backup of Coords for uniques_fi'!$C$2:$C$2262,MATCH(J6150,'[1]backup of Coords for uniques_fi'!$A$2:$A$2262,0))</f>
        <v>-73.105855899999995</v>
      </c>
      <c r="F6150">
        <f t="shared" ca="1" si="192"/>
        <v>40.976642699999999</v>
      </c>
      <c r="G6150">
        <f t="shared" ca="1" si="193"/>
        <v>-73.097855899999999</v>
      </c>
      <c r="I6150" t="s">
        <v>75</v>
      </c>
      <c r="J6150" t="s">
        <v>20779</v>
      </c>
      <c r="K6150" t="s">
        <v>137</v>
      </c>
      <c r="L6150">
        <v>43210</v>
      </c>
      <c r="M6150" t="s">
        <v>5816</v>
      </c>
      <c r="N6150">
        <v>10</v>
      </c>
      <c r="P6150">
        <v>10</v>
      </c>
      <c r="S6150" t="s">
        <v>4703</v>
      </c>
      <c r="T6150" t="s">
        <v>10466</v>
      </c>
      <c r="U6150">
        <v>2</v>
      </c>
      <c r="V6150" t="s">
        <v>399</v>
      </c>
      <c r="W6150">
        <v>0</v>
      </c>
      <c r="X6150">
        <v>0</v>
      </c>
      <c r="Y6150">
        <v>0</v>
      </c>
      <c r="Z6150">
        <v>0</v>
      </c>
      <c r="AA6150">
        <v>0</v>
      </c>
      <c r="AB6150">
        <v>1</v>
      </c>
      <c r="AC6150" t="s">
        <v>18870</v>
      </c>
    </row>
    <row r="6151" spans="1:30" x14ac:dyDescent="0.25">
      <c r="A6151" t="s">
        <v>19727</v>
      </c>
      <c r="B6151" t="s">
        <v>1065</v>
      </c>
      <c r="C6151" t="s">
        <v>18871</v>
      </c>
      <c r="D6151">
        <f>INDEX('[1]backup of Coords for uniques_fi'!$B$2:$B$2262,MATCH(J6151,'[1]backup of Coords for uniques_fi'!$A$2:$A$2262,0))</f>
        <v>40.691608100000003</v>
      </c>
      <c r="E6151">
        <f>INDEX('[1]backup of Coords for uniques_fi'!$C$2:$C$2262,MATCH(J6151,'[1]backup of Coords for uniques_fi'!$A$2:$A$2262,0))</f>
        <v>-75.209986599999993</v>
      </c>
      <c r="F6151">
        <f t="shared" ca="1" si="192"/>
        <v>40.6716081</v>
      </c>
      <c r="G6151">
        <f t="shared" ca="1" si="193"/>
        <v>-75.178186599999989</v>
      </c>
      <c r="I6151" t="s">
        <v>374</v>
      </c>
      <c r="J6151" t="s">
        <v>19895</v>
      </c>
      <c r="K6151" t="s">
        <v>137</v>
      </c>
      <c r="L6151">
        <v>43210</v>
      </c>
      <c r="M6151" t="s">
        <v>10519</v>
      </c>
      <c r="N6151">
        <v>30</v>
      </c>
      <c r="P6151">
        <v>30</v>
      </c>
      <c r="S6151" t="s">
        <v>4703</v>
      </c>
      <c r="T6151" t="s">
        <v>14590</v>
      </c>
      <c r="U6151">
        <v>2</v>
      </c>
      <c r="V6151" t="s">
        <v>9398</v>
      </c>
      <c r="W6151">
        <v>0</v>
      </c>
      <c r="X6151">
        <v>0</v>
      </c>
      <c r="Y6151">
        <v>0</v>
      </c>
      <c r="Z6151">
        <v>0</v>
      </c>
      <c r="AA6151">
        <v>0</v>
      </c>
      <c r="AB6151">
        <v>1</v>
      </c>
      <c r="AC6151" t="s">
        <v>18872</v>
      </c>
    </row>
    <row r="6152" spans="1:30" x14ac:dyDescent="0.25">
      <c r="A6152" t="s">
        <v>19727</v>
      </c>
      <c r="B6152" t="s">
        <v>1079</v>
      </c>
      <c r="C6152" t="s">
        <v>10847</v>
      </c>
      <c r="D6152">
        <f>INDEX('[1]backup of Coords for uniques_fi'!$B$2:$B$2262,MATCH(J6152,'[1]backup of Coords for uniques_fi'!$A$2:$A$2262,0))</f>
        <v>44.811349</v>
      </c>
      <c r="E6152">
        <f>INDEX('[1]backup of Coords for uniques_fi'!$C$2:$C$2262,MATCH(J6152,'[1]backup of Coords for uniques_fi'!$A$2:$A$2262,0))</f>
        <v>-91.498494100000002</v>
      </c>
      <c r="F6152">
        <f t="shared" ca="1" si="192"/>
        <v>44.791949000000002</v>
      </c>
      <c r="G6152">
        <f t="shared" ca="1" si="193"/>
        <v>-91.479294100000004</v>
      </c>
      <c r="I6152" t="s">
        <v>182</v>
      </c>
      <c r="J6152" t="s">
        <v>19897</v>
      </c>
      <c r="K6152" t="s">
        <v>137</v>
      </c>
      <c r="L6152">
        <v>43210</v>
      </c>
      <c r="M6152" t="s">
        <v>30</v>
      </c>
      <c r="N6152">
        <v>26</v>
      </c>
      <c r="P6152">
        <v>26</v>
      </c>
      <c r="S6152" t="s">
        <v>31</v>
      </c>
      <c r="T6152" t="s">
        <v>5063</v>
      </c>
      <c r="U6152">
        <v>1</v>
      </c>
      <c r="V6152" t="s">
        <v>432</v>
      </c>
      <c r="X6152">
        <v>0</v>
      </c>
      <c r="Y6152">
        <v>0</v>
      </c>
      <c r="Z6152">
        <v>0</v>
      </c>
      <c r="AA6152">
        <v>1</v>
      </c>
      <c r="AB6152">
        <v>1</v>
      </c>
      <c r="AC6152" t="s">
        <v>18873</v>
      </c>
    </row>
    <row r="6153" spans="1:30" x14ac:dyDescent="0.25">
      <c r="A6153" t="s">
        <v>19727</v>
      </c>
      <c r="B6153" t="s">
        <v>1099</v>
      </c>
      <c r="C6153" t="s">
        <v>18874</v>
      </c>
      <c r="D6153">
        <f>INDEX('[1]backup of Coords for uniques_fi'!$B$2:$B$2262,MATCH(J6153,'[1]backup of Coords for uniques_fi'!$A$2:$A$2262,0))</f>
        <v>31.775415200000001</v>
      </c>
      <c r="E6153">
        <f>INDEX('[1]backup of Coords for uniques_fi'!$C$2:$C$2262,MATCH(J6153,'[1]backup of Coords for uniques_fi'!$A$2:$A$2262,0))</f>
        <v>-106.4646348</v>
      </c>
      <c r="F6153">
        <f t="shared" ca="1" si="192"/>
        <v>31.801215200000001</v>
      </c>
      <c r="G6153">
        <f t="shared" ca="1" si="193"/>
        <v>-106.5080348</v>
      </c>
      <c r="I6153" t="s">
        <v>41</v>
      </c>
      <c r="J6153" t="s">
        <v>19901</v>
      </c>
      <c r="K6153" t="s">
        <v>137</v>
      </c>
      <c r="L6153">
        <v>43210</v>
      </c>
      <c r="S6153" t="s">
        <v>4703</v>
      </c>
      <c r="T6153" t="s">
        <v>18875</v>
      </c>
      <c r="U6153">
        <v>2</v>
      </c>
      <c r="V6153" t="s">
        <v>9398</v>
      </c>
      <c r="W6153">
        <v>0</v>
      </c>
      <c r="X6153">
        <v>0</v>
      </c>
      <c r="Y6153">
        <v>0</v>
      </c>
      <c r="Z6153">
        <v>0</v>
      </c>
      <c r="AA6153">
        <v>0</v>
      </c>
      <c r="AB6153">
        <v>1</v>
      </c>
      <c r="AC6153" t="s">
        <v>18876</v>
      </c>
    </row>
    <row r="6154" spans="1:30" x14ac:dyDescent="0.25">
      <c r="A6154" t="s">
        <v>19727</v>
      </c>
      <c r="B6154" t="s">
        <v>18646</v>
      </c>
      <c r="D6154">
        <f>INDEX('[1]backup of Coords for uniques_fi'!$B$2:$B$2262,MATCH(J6154,'[1]backup of Coords for uniques_fi'!$A$2:$A$2262,0))</f>
        <v>36.391256400000003</v>
      </c>
      <c r="E6154">
        <f>INDEX('[1]backup of Coords for uniques_fi'!$C$2:$C$2262,MATCH(J6154,'[1]backup of Coords for uniques_fi'!$A$2:$A$2262,0))</f>
        <v>-78.367774499999996</v>
      </c>
      <c r="F6154">
        <f t="shared" ca="1" si="192"/>
        <v>36.3881564</v>
      </c>
      <c r="G6154">
        <f t="shared" ca="1" si="193"/>
        <v>-78.360374499999992</v>
      </c>
      <c r="I6154" t="s">
        <v>208</v>
      </c>
      <c r="J6154" t="s">
        <v>21916</v>
      </c>
      <c r="K6154" t="s">
        <v>137</v>
      </c>
      <c r="L6154">
        <v>43210</v>
      </c>
      <c r="S6154" t="s">
        <v>31</v>
      </c>
      <c r="T6154" t="s">
        <v>4320</v>
      </c>
      <c r="U6154">
        <v>1</v>
      </c>
      <c r="V6154" t="s">
        <v>399</v>
      </c>
      <c r="W6154">
        <v>0</v>
      </c>
      <c r="X6154">
        <v>0</v>
      </c>
      <c r="Y6154">
        <v>0</v>
      </c>
      <c r="Z6154">
        <v>0</v>
      </c>
      <c r="AA6154">
        <v>1</v>
      </c>
      <c r="AB6154">
        <v>1</v>
      </c>
      <c r="AC6154" t="s">
        <v>18877</v>
      </c>
    </row>
    <row r="6155" spans="1:30" x14ac:dyDescent="0.25">
      <c r="A6155" t="s">
        <v>19727</v>
      </c>
      <c r="B6155" t="s">
        <v>18878</v>
      </c>
      <c r="C6155" t="s">
        <v>18879</v>
      </c>
      <c r="D6155">
        <f>INDEX('[1]backup of Coords for uniques_fi'!$B$2:$B$2262,MATCH(J6155,'[1]backup of Coords for uniques_fi'!$A$2:$A$2262,0))</f>
        <v>30.093296299999999</v>
      </c>
      <c r="E6155">
        <f>INDEX('[1]backup of Coords for uniques_fi'!$C$2:$C$2262,MATCH(J6155,'[1]backup of Coords for uniques_fi'!$A$2:$A$2262,0))</f>
        <v>-81.718983499999993</v>
      </c>
      <c r="F6155">
        <f t="shared" ca="1" si="192"/>
        <v>30.140996299999998</v>
      </c>
      <c r="G6155">
        <f t="shared" ca="1" si="193"/>
        <v>-81.727983499999993</v>
      </c>
      <c r="I6155" t="s">
        <v>666</v>
      </c>
      <c r="J6155" t="s">
        <v>21923</v>
      </c>
      <c r="K6155" t="s">
        <v>137</v>
      </c>
      <c r="L6155">
        <v>43210</v>
      </c>
      <c r="S6155" t="s">
        <v>4703</v>
      </c>
      <c r="T6155" t="s">
        <v>11151</v>
      </c>
      <c r="U6155">
        <v>2</v>
      </c>
      <c r="V6155" t="s">
        <v>9398</v>
      </c>
      <c r="W6155">
        <v>0</v>
      </c>
      <c r="X6155">
        <v>0</v>
      </c>
      <c r="Y6155">
        <v>0</v>
      </c>
      <c r="Z6155">
        <v>0</v>
      </c>
      <c r="AA6155">
        <v>1</v>
      </c>
      <c r="AB6155">
        <v>1</v>
      </c>
      <c r="AC6155" t="s">
        <v>18880</v>
      </c>
    </row>
    <row r="6156" spans="1:30" x14ac:dyDescent="0.25">
      <c r="A6156" t="s">
        <v>19727</v>
      </c>
      <c r="B6156" t="s">
        <v>13982</v>
      </c>
      <c r="C6156" t="s">
        <v>18881</v>
      </c>
      <c r="D6156">
        <f>INDEX('[1]backup of Coords for uniques_fi'!$B$2:$B$2262,MATCH(J6156,'[1]backup of Coords for uniques_fi'!$A$2:$A$2262,0))</f>
        <v>39.830941699999997</v>
      </c>
      <c r="E6156">
        <f>INDEX('[1]backup of Coords for uniques_fi'!$C$2:$C$2262,MATCH(J6156,'[1]backup of Coords for uniques_fi'!$A$2:$A$2262,0))</f>
        <v>-77.231104700000003</v>
      </c>
      <c r="F6156">
        <f t="shared" ca="1" si="192"/>
        <v>39.798841699999997</v>
      </c>
      <c r="G6156">
        <f t="shared" ca="1" si="193"/>
        <v>-77.216704700000008</v>
      </c>
      <c r="I6156" t="s">
        <v>374</v>
      </c>
      <c r="J6156" t="s">
        <v>21537</v>
      </c>
      <c r="K6156" t="s">
        <v>137</v>
      </c>
      <c r="L6156">
        <v>43210</v>
      </c>
      <c r="M6156" t="s">
        <v>12728</v>
      </c>
      <c r="N6156">
        <v>145</v>
      </c>
      <c r="P6156">
        <v>145</v>
      </c>
      <c r="S6156" t="s">
        <v>31</v>
      </c>
      <c r="T6156" t="s">
        <v>5063</v>
      </c>
      <c r="U6156">
        <v>1</v>
      </c>
      <c r="V6156" t="s">
        <v>432</v>
      </c>
      <c r="W6156">
        <v>0</v>
      </c>
      <c r="X6156">
        <v>0</v>
      </c>
      <c r="Y6156">
        <v>0</v>
      </c>
      <c r="Z6156">
        <v>0</v>
      </c>
      <c r="AA6156">
        <v>1</v>
      </c>
      <c r="AB6156">
        <v>1</v>
      </c>
      <c r="AC6156" t="s">
        <v>18882</v>
      </c>
    </row>
    <row r="6157" spans="1:30" x14ac:dyDescent="0.25">
      <c r="A6157" t="s">
        <v>19727</v>
      </c>
      <c r="B6157" t="s">
        <v>1456</v>
      </c>
      <c r="C6157" t="s">
        <v>18883</v>
      </c>
      <c r="D6157">
        <f>INDEX('[1]backup of Coords for uniques_fi'!$B$2:$B$2262,MATCH(J6157,'[1]backup of Coords for uniques_fi'!$A$2:$A$2262,0))</f>
        <v>42.193729699999999</v>
      </c>
      <c r="E6157">
        <f>INDEX('[1]backup of Coords for uniques_fi'!$C$2:$C$2262,MATCH(J6157,'[1]backup of Coords for uniques_fi'!$A$2:$A$2262,0))</f>
        <v>-73.363363100000001</v>
      </c>
      <c r="F6157">
        <f t="shared" ca="1" si="192"/>
        <v>42.166229699999995</v>
      </c>
      <c r="G6157">
        <f t="shared" ca="1" si="193"/>
        <v>-73.404063100000002</v>
      </c>
      <c r="I6157" t="s">
        <v>144</v>
      </c>
      <c r="J6157" t="s">
        <v>19969</v>
      </c>
      <c r="K6157" t="s">
        <v>137</v>
      </c>
      <c r="L6157">
        <v>43210</v>
      </c>
      <c r="M6157" t="s">
        <v>749</v>
      </c>
      <c r="N6157">
        <v>22</v>
      </c>
      <c r="P6157">
        <v>22</v>
      </c>
      <c r="S6157" t="s">
        <v>31</v>
      </c>
      <c r="T6157" t="s">
        <v>5063</v>
      </c>
      <c r="U6157">
        <v>1</v>
      </c>
      <c r="V6157" t="s">
        <v>432</v>
      </c>
      <c r="W6157">
        <v>0</v>
      </c>
      <c r="X6157">
        <v>0</v>
      </c>
      <c r="Y6157">
        <v>0</v>
      </c>
      <c r="Z6157">
        <v>0</v>
      </c>
      <c r="AA6157">
        <v>1</v>
      </c>
      <c r="AB6157">
        <v>1</v>
      </c>
      <c r="AC6157" t="s">
        <v>18884</v>
      </c>
    </row>
    <row r="6158" spans="1:30" x14ac:dyDescent="0.25">
      <c r="A6158" t="s">
        <v>19727</v>
      </c>
      <c r="B6158" t="s">
        <v>1551</v>
      </c>
      <c r="C6158" t="s">
        <v>18885</v>
      </c>
      <c r="D6158">
        <f>INDEX('[1]backup of Coords for uniques_fi'!$B$2:$B$2262,MATCH(J6158,'[1]backup of Coords for uniques_fi'!$A$2:$A$2262,0))</f>
        <v>38.439667499999999</v>
      </c>
      <c r="E6158">
        <f>INDEX('[1]backup of Coords for uniques_fi'!$C$2:$C$2262,MATCH(J6158,'[1]backup of Coords for uniques_fi'!$A$2:$A$2262,0))</f>
        <v>-78.870136500000001</v>
      </c>
      <c r="F6158">
        <f t="shared" ca="1" si="192"/>
        <v>38.453167499999999</v>
      </c>
      <c r="G6158">
        <f t="shared" ca="1" si="193"/>
        <v>-78.859736499999997</v>
      </c>
      <c r="I6158" t="s">
        <v>103</v>
      </c>
      <c r="J6158" t="s">
        <v>19984</v>
      </c>
      <c r="K6158" t="s">
        <v>137</v>
      </c>
      <c r="L6158">
        <v>43210</v>
      </c>
      <c r="S6158" t="s">
        <v>9330</v>
      </c>
      <c r="T6158" t="s">
        <v>11455</v>
      </c>
      <c r="U6158">
        <v>0</v>
      </c>
      <c r="V6158" t="s">
        <v>399</v>
      </c>
      <c r="W6158">
        <v>0</v>
      </c>
      <c r="X6158">
        <v>0</v>
      </c>
      <c r="Y6158">
        <v>0</v>
      </c>
      <c r="Z6158">
        <v>0</v>
      </c>
      <c r="AA6158">
        <v>1</v>
      </c>
      <c r="AB6158">
        <v>1</v>
      </c>
      <c r="AC6158" t="s">
        <v>18886</v>
      </c>
    </row>
    <row r="6159" spans="1:30" x14ac:dyDescent="0.25">
      <c r="A6159" t="s">
        <v>19727</v>
      </c>
      <c r="B6159" t="s">
        <v>18887</v>
      </c>
      <c r="C6159" t="s">
        <v>18888</v>
      </c>
      <c r="D6159">
        <f>INDEX('[1]backup of Coords for uniques_fi'!$B$2:$B$2262,MATCH(J6159,'[1]backup of Coords for uniques_fi'!$A$2:$A$2262,0))</f>
        <v>39.961730500000002</v>
      </c>
      <c r="E6159">
        <f>INDEX('[1]backup of Coords for uniques_fi'!$C$2:$C$2262,MATCH(J6159,'[1]backup of Coords for uniques_fi'!$A$2:$A$2262,0))</f>
        <v>-82.4912676</v>
      </c>
      <c r="F6159">
        <f t="shared" ca="1" si="192"/>
        <v>40.000930500000003</v>
      </c>
      <c r="G6159">
        <f t="shared" ca="1" si="193"/>
        <v>-82.4912676</v>
      </c>
      <c r="I6159" t="s">
        <v>808</v>
      </c>
      <c r="J6159" t="s">
        <v>21924</v>
      </c>
      <c r="K6159" t="s">
        <v>137</v>
      </c>
      <c r="L6159">
        <v>43210</v>
      </c>
      <c r="M6159">
        <v>27</v>
      </c>
      <c r="N6159">
        <v>27</v>
      </c>
      <c r="P6159">
        <v>27</v>
      </c>
      <c r="S6159" t="s">
        <v>4470</v>
      </c>
      <c r="T6159" t="s">
        <v>18889</v>
      </c>
      <c r="U6159">
        <v>0</v>
      </c>
      <c r="V6159" t="s">
        <v>399</v>
      </c>
      <c r="W6159">
        <v>0</v>
      </c>
      <c r="X6159">
        <v>0</v>
      </c>
      <c r="Y6159">
        <v>0</v>
      </c>
      <c r="Z6159">
        <v>0</v>
      </c>
      <c r="AA6159">
        <v>1</v>
      </c>
      <c r="AB6159">
        <v>1</v>
      </c>
      <c r="AC6159" t="s">
        <v>18890</v>
      </c>
    </row>
    <row r="6160" spans="1:30" x14ac:dyDescent="0.25">
      <c r="A6160" t="s">
        <v>19727</v>
      </c>
      <c r="B6160" t="s">
        <v>1578</v>
      </c>
      <c r="C6160" t="s">
        <v>18829</v>
      </c>
      <c r="D6160">
        <f>INDEX('[1]backup of Coords for uniques_fi'!$B$2:$B$2262,MATCH(J6160,'[1]backup of Coords for uniques_fi'!$A$2:$A$2262,0))</f>
        <v>35.318727899999999</v>
      </c>
      <c r="E6160">
        <f>INDEX('[1]backup of Coords for uniques_fi'!$C$2:$C$2262,MATCH(J6160,'[1]backup of Coords for uniques_fi'!$A$2:$A$2262,0))</f>
        <v>-82.460952800000001</v>
      </c>
      <c r="F6160">
        <f t="shared" ca="1" si="192"/>
        <v>35.334027900000002</v>
      </c>
      <c r="G6160">
        <f t="shared" ca="1" si="193"/>
        <v>-82.482652799999997</v>
      </c>
      <c r="I6160" t="s">
        <v>208</v>
      </c>
      <c r="J6160" t="s">
        <v>19989</v>
      </c>
      <c r="K6160" t="s">
        <v>137</v>
      </c>
      <c r="L6160">
        <v>43210</v>
      </c>
      <c r="M6160" t="s">
        <v>3221</v>
      </c>
      <c r="N6160">
        <v>50</v>
      </c>
      <c r="P6160">
        <v>50</v>
      </c>
      <c r="S6160" t="s">
        <v>18891</v>
      </c>
      <c r="T6160" t="s">
        <v>18892</v>
      </c>
      <c r="U6160">
        <v>1</v>
      </c>
      <c r="V6160" t="s">
        <v>399</v>
      </c>
      <c r="W6160">
        <v>0</v>
      </c>
      <c r="X6160">
        <v>0</v>
      </c>
      <c r="Y6160">
        <v>0</v>
      </c>
      <c r="Z6160">
        <v>0</v>
      </c>
      <c r="AA6160">
        <v>1</v>
      </c>
      <c r="AB6160">
        <v>1</v>
      </c>
      <c r="AC6160" t="s">
        <v>18830</v>
      </c>
    </row>
    <row r="6161" spans="1:29" x14ac:dyDescent="0.25">
      <c r="A6161" t="s">
        <v>19727</v>
      </c>
      <c r="B6161" t="s">
        <v>1716</v>
      </c>
      <c r="C6161" t="s">
        <v>18893</v>
      </c>
      <c r="D6161">
        <f>INDEX('[1]backup of Coords for uniques_fi'!$B$2:$B$2262,MATCH(J6161,'[1]backup of Coords for uniques_fi'!$A$2:$A$2262,0))</f>
        <v>39.7683331</v>
      </c>
      <c r="E6161">
        <f>INDEX('[1]backup of Coords for uniques_fi'!$C$2:$C$2262,MATCH(J6161,'[1]backup of Coords for uniques_fi'!$A$2:$A$2262,0))</f>
        <v>-86.158350200000001</v>
      </c>
      <c r="F6161">
        <f t="shared" ca="1" si="192"/>
        <v>39.751533099999996</v>
      </c>
      <c r="G6161">
        <f t="shared" ca="1" si="193"/>
        <v>-86.160350199999996</v>
      </c>
      <c r="I6161" t="s">
        <v>489</v>
      </c>
      <c r="J6161" t="s">
        <v>20013</v>
      </c>
      <c r="K6161" t="s">
        <v>137</v>
      </c>
      <c r="L6161">
        <v>43210</v>
      </c>
      <c r="M6161" t="s">
        <v>461</v>
      </c>
      <c r="N6161">
        <v>75</v>
      </c>
      <c r="P6161">
        <v>75</v>
      </c>
      <c r="S6161" t="s">
        <v>18894</v>
      </c>
      <c r="T6161" t="s">
        <v>18895</v>
      </c>
      <c r="U6161">
        <v>1</v>
      </c>
      <c r="V6161" t="s">
        <v>432</v>
      </c>
      <c r="W6161">
        <v>0</v>
      </c>
      <c r="X6161">
        <v>0</v>
      </c>
      <c r="Y6161">
        <v>0</v>
      </c>
      <c r="Z6161">
        <v>0</v>
      </c>
      <c r="AA6161">
        <v>0</v>
      </c>
      <c r="AB6161">
        <v>1</v>
      </c>
      <c r="AC6161" t="s">
        <v>18896</v>
      </c>
    </row>
    <row r="6162" spans="1:29" x14ac:dyDescent="0.25">
      <c r="A6162" t="s">
        <v>19727</v>
      </c>
      <c r="B6162" t="s">
        <v>1835</v>
      </c>
      <c r="C6162" t="s">
        <v>18897</v>
      </c>
      <c r="D6162">
        <f>INDEX('[1]backup of Coords for uniques_fi'!$B$2:$B$2262,MATCH(J6162,'[1]backup of Coords for uniques_fi'!$A$2:$A$2262,0))</f>
        <v>35.960394800000003</v>
      </c>
      <c r="E6162">
        <f>INDEX('[1]backup of Coords for uniques_fi'!$C$2:$C$2262,MATCH(J6162,'[1]backup of Coords for uniques_fi'!$A$2:$A$2262,0))</f>
        <v>-83.921026100000006</v>
      </c>
      <c r="F6162">
        <f t="shared" ca="1" si="192"/>
        <v>35.979094800000006</v>
      </c>
      <c r="G6162">
        <f t="shared" ca="1" si="193"/>
        <v>-83.896726100000009</v>
      </c>
      <c r="I6162" t="s">
        <v>712</v>
      </c>
      <c r="J6162" t="s">
        <v>20035</v>
      </c>
      <c r="K6162" t="s">
        <v>137</v>
      </c>
      <c r="L6162">
        <v>43210</v>
      </c>
      <c r="M6162" t="s">
        <v>315</v>
      </c>
      <c r="N6162">
        <v>20</v>
      </c>
      <c r="P6162">
        <v>20</v>
      </c>
      <c r="S6162" t="s">
        <v>4703</v>
      </c>
      <c r="T6162" t="s">
        <v>18898</v>
      </c>
      <c r="U6162">
        <v>2</v>
      </c>
      <c r="V6162" t="s">
        <v>399</v>
      </c>
      <c r="W6162">
        <v>0</v>
      </c>
      <c r="X6162">
        <v>0</v>
      </c>
      <c r="Y6162">
        <v>0</v>
      </c>
      <c r="Z6162">
        <v>0</v>
      </c>
      <c r="AA6162">
        <v>0</v>
      </c>
      <c r="AB6162">
        <v>1</v>
      </c>
      <c r="AC6162" t="s">
        <v>18899</v>
      </c>
    </row>
    <row r="6163" spans="1:29" x14ac:dyDescent="0.25">
      <c r="A6163" t="s">
        <v>19727</v>
      </c>
      <c r="B6163" t="s">
        <v>1903</v>
      </c>
      <c r="C6163" t="s">
        <v>18900</v>
      </c>
      <c r="D6163">
        <f>INDEX('[1]backup of Coords for uniques_fi'!$B$2:$B$2262,MATCH(J6163,'[1]backup of Coords for uniques_fi'!$A$2:$A$2262,0))</f>
        <v>42.7337712</v>
      </c>
      <c r="E6163">
        <f>INDEX('[1]backup of Coords for uniques_fi'!$C$2:$C$2262,MATCH(J6163,'[1]backup of Coords for uniques_fi'!$A$2:$A$2262,0))</f>
        <v>-84.555380499999998</v>
      </c>
      <c r="F6163">
        <f t="shared" ca="1" si="192"/>
        <v>42.738971200000002</v>
      </c>
      <c r="G6163">
        <f t="shared" ca="1" si="193"/>
        <v>-84.573280499999996</v>
      </c>
      <c r="I6163" t="s">
        <v>55</v>
      </c>
      <c r="J6163" t="s">
        <v>20046</v>
      </c>
      <c r="K6163" t="s">
        <v>137</v>
      </c>
      <c r="L6163">
        <v>43210</v>
      </c>
      <c r="M6163" t="s">
        <v>13131</v>
      </c>
      <c r="N6163">
        <v>400</v>
      </c>
      <c r="P6163">
        <v>400</v>
      </c>
      <c r="S6163" t="s">
        <v>18901</v>
      </c>
      <c r="T6163" t="s">
        <v>18902</v>
      </c>
      <c r="U6163">
        <v>1</v>
      </c>
      <c r="V6163" t="s">
        <v>399</v>
      </c>
      <c r="W6163">
        <v>0</v>
      </c>
      <c r="X6163">
        <v>0</v>
      </c>
      <c r="Y6163">
        <v>0</v>
      </c>
      <c r="Z6163">
        <v>0</v>
      </c>
      <c r="AA6163">
        <v>1</v>
      </c>
      <c r="AB6163">
        <v>1</v>
      </c>
      <c r="AC6163" t="s">
        <v>18903</v>
      </c>
    </row>
    <row r="6164" spans="1:29" x14ac:dyDescent="0.25">
      <c r="A6164" t="s">
        <v>19727</v>
      </c>
      <c r="B6164" t="s">
        <v>18904</v>
      </c>
      <c r="C6164" t="s">
        <v>18905</v>
      </c>
      <c r="D6164">
        <f>INDEX('[1]backup of Coords for uniques_fi'!$B$2:$B$2262,MATCH(J6164,'[1]backup of Coords for uniques_fi'!$A$2:$A$2262,0))</f>
        <v>38.966673</v>
      </c>
      <c r="E6164">
        <f>INDEX('[1]backup of Coords for uniques_fi'!$C$2:$C$2262,MATCH(J6164,'[1]backup of Coords for uniques_fi'!$A$2:$A$2262,0))</f>
        <v>-94.616901200000001</v>
      </c>
      <c r="F6164">
        <f t="shared" ca="1" si="192"/>
        <v>38.956972999999998</v>
      </c>
      <c r="G6164">
        <f t="shared" ca="1" si="193"/>
        <v>-94.640401199999999</v>
      </c>
      <c r="I6164" t="s">
        <v>1918</v>
      </c>
      <c r="J6164" t="s">
        <v>21925</v>
      </c>
      <c r="K6164" t="s">
        <v>137</v>
      </c>
      <c r="L6164">
        <v>43210</v>
      </c>
      <c r="S6164" t="s">
        <v>31</v>
      </c>
      <c r="T6164" t="s">
        <v>16145</v>
      </c>
      <c r="U6164">
        <v>1</v>
      </c>
      <c r="V6164" t="s">
        <v>432</v>
      </c>
      <c r="AA6164">
        <v>1</v>
      </c>
      <c r="AB6164">
        <v>1</v>
      </c>
      <c r="AC6164" t="s">
        <v>18906</v>
      </c>
    </row>
    <row r="6165" spans="1:29" x14ac:dyDescent="0.25">
      <c r="A6165" t="s">
        <v>19727</v>
      </c>
      <c r="B6165" t="s">
        <v>5003</v>
      </c>
      <c r="C6165" t="s">
        <v>3799</v>
      </c>
      <c r="D6165">
        <f>INDEX('[1]backup of Coords for uniques_fi'!$B$2:$B$2262,MATCH(J6165,'[1]backup of Coords for uniques_fi'!$A$2:$A$2262,0))</f>
        <v>34.746480900000002</v>
      </c>
      <c r="E6165">
        <f>INDEX('[1]backup of Coords for uniques_fi'!$C$2:$C$2262,MATCH(J6165,'[1]backup of Coords for uniques_fi'!$A$2:$A$2262,0))</f>
        <v>-92.289594800000003</v>
      </c>
      <c r="F6165">
        <f t="shared" ca="1" si="192"/>
        <v>34.723580900000002</v>
      </c>
      <c r="G6165">
        <f t="shared" ca="1" si="193"/>
        <v>-92.272594800000007</v>
      </c>
      <c r="I6165" t="s">
        <v>887</v>
      </c>
      <c r="J6165" t="s">
        <v>20540</v>
      </c>
      <c r="K6165" t="s">
        <v>137</v>
      </c>
      <c r="L6165">
        <v>43210</v>
      </c>
      <c r="M6165" t="s">
        <v>618</v>
      </c>
      <c r="N6165">
        <v>40</v>
      </c>
      <c r="P6165">
        <v>40</v>
      </c>
      <c r="S6165" t="s">
        <v>18907</v>
      </c>
      <c r="T6165" t="s">
        <v>10477</v>
      </c>
      <c r="U6165">
        <v>1</v>
      </c>
      <c r="V6165" t="s">
        <v>432</v>
      </c>
      <c r="W6165">
        <v>0</v>
      </c>
      <c r="X6165">
        <v>0</v>
      </c>
      <c r="Y6165">
        <v>0</v>
      </c>
      <c r="Z6165">
        <v>0</v>
      </c>
      <c r="AA6165">
        <v>1</v>
      </c>
      <c r="AB6165">
        <v>1</v>
      </c>
      <c r="AC6165" t="s">
        <v>18908</v>
      </c>
    </row>
    <row r="6166" spans="1:29" x14ac:dyDescent="0.25">
      <c r="A6166" t="s">
        <v>19727</v>
      </c>
      <c r="B6166" t="s">
        <v>2069</v>
      </c>
      <c r="C6166" t="s">
        <v>18909</v>
      </c>
      <c r="D6166">
        <f>INDEX('[1]backup of Coords for uniques_fi'!$B$2:$B$2262,MATCH(J6166,'[1]backup of Coords for uniques_fi'!$A$2:$A$2262,0))</f>
        <v>42.995639699999998</v>
      </c>
      <c r="E6166">
        <f>INDEX('[1]backup of Coords for uniques_fi'!$C$2:$C$2262,MATCH(J6166,'[1]backup of Coords for uniques_fi'!$A$2:$A$2262,0))</f>
        <v>-71.454789099999999</v>
      </c>
      <c r="F6166">
        <f t="shared" ca="1" si="192"/>
        <v>42.975339699999999</v>
      </c>
      <c r="G6166">
        <f t="shared" ca="1" si="193"/>
        <v>-71.4466891</v>
      </c>
      <c r="I6166" t="s">
        <v>1015</v>
      </c>
      <c r="J6166" t="s">
        <v>20467</v>
      </c>
      <c r="K6166" t="s">
        <v>137</v>
      </c>
      <c r="L6166">
        <v>43210</v>
      </c>
      <c r="M6166" t="s">
        <v>297</v>
      </c>
      <c r="N6166">
        <v>7</v>
      </c>
      <c r="P6166">
        <v>7</v>
      </c>
      <c r="S6166" t="s">
        <v>31</v>
      </c>
      <c r="T6166" t="s">
        <v>5063</v>
      </c>
      <c r="U6166">
        <v>1</v>
      </c>
      <c r="V6166" t="s">
        <v>432</v>
      </c>
      <c r="W6166">
        <v>0</v>
      </c>
      <c r="X6166">
        <v>0</v>
      </c>
      <c r="Y6166">
        <v>0</v>
      </c>
      <c r="Z6166">
        <v>0</v>
      </c>
      <c r="AA6166">
        <v>1</v>
      </c>
      <c r="AB6166">
        <v>1</v>
      </c>
      <c r="AC6166" t="s">
        <v>18910</v>
      </c>
    </row>
    <row r="6167" spans="1:29" x14ac:dyDescent="0.25">
      <c r="A6167" t="s">
        <v>19727</v>
      </c>
      <c r="B6167" t="s">
        <v>2073</v>
      </c>
      <c r="C6167" t="s">
        <v>18911</v>
      </c>
      <c r="D6167">
        <f>INDEX('[1]backup of Coords for uniques_fi'!$B$2:$B$2262,MATCH(J6167,'[1]backup of Coords for uniques_fi'!$A$2:$A$2262,0))</f>
        <v>39.183608200000002</v>
      </c>
      <c r="E6167">
        <f>INDEX('[1]backup of Coords for uniques_fi'!$C$2:$C$2262,MATCH(J6167,'[1]backup of Coords for uniques_fi'!$A$2:$A$2262,0))</f>
        <v>-96.571669400000005</v>
      </c>
      <c r="F6167">
        <f t="shared" ca="1" si="192"/>
        <v>39.215708200000002</v>
      </c>
      <c r="G6167">
        <f t="shared" ca="1" si="193"/>
        <v>-96.53586940000001</v>
      </c>
      <c r="I6167" t="s">
        <v>1918</v>
      </c>
      <c r="J6167" t="s">
        <v>20076</v>
      </c>
      <c r="K6167" t="s">
        <v>137</v>
      </c>
      <c r="L6167">
        <v>43210</v>
      </c>
      <c r="M6167" t="s">
        <v>2378</v>
      </c>
      <c r="N6167">
        <v>53</v>
      </c>
      <c r="P6167">
        <v>53</v>
      </c>
      <c r="S6167" t="s">
        <v>31</v>
      </c>
      <c r="T6167" t="s">
        <v>5063</v>
      </c>
      <c r="U6167">
        <v>1</v>
      </c>
      <c r="V6167" t="s">
        <v>432</v>
      </c>
      <c r="W6167">
        <v>0</v>
      </c>
      <c r="X6167">
        <v>0</v>
      </c>
      <c r="Y6167">
        <v>0</v>
      </c>
      <c r="Z6167">
        <v>0</v>
      </c>
      <c r="AA6167">
        <v>1</v>
      </c>
      <c r="AB6167">
        <v>1</v>
      </c>
      <c r="AC6167" t="s">
        <v>18912</v>
      </c>
    </row>
    <row r="6168" spans="1:29" x14ac:dyDescent="0.25">
      <c r="A6168" t="s">
        <v>19727</v>
      </c>
      <c r="B6168" t="s">
        <v>2208</v>
      </c>
      <c r="C6168" t="s">
        <v>8366</v>
      </c>
      <c r="D6168">
        <f>INDEX('[1]backup of Coords for uniques_fi'!$B$2:$B$2262,MATCH(J6168,'[1]backup of Coords for uniques_fi'!$A$2:$A$2262,0))</f>
        <v>30.694356599999999</v>
      </c>
      <c r="E6168">
        <f>INDEX('[1]backup of Coords for uniques_fi'!$C$2:$C$2262,MATCH(J6168,'[1]backup of Coords for uniques_fi'!$A$2:$A$2262,0))</f>
        <v>-88.043054100000006</v>
      </c>
      <c r="F6168">
        <f t="shared" ca="1" si="192"/>
        <v>30.676556599999998</v>
      </c>
      <c r="G6168">
        <f t="shared" ca="1" si="193"/>
        <v>-88.056654100000003</v>
      </c>
      <c r="I6168" t="s">
        <v>173</v>
      </c>
      <c r="J6168" t="s">
        <v>20104</v>
      </c>
      <c r="K6168" t="s">
        <v>137</v>
      </c>
      <c r="L6168">
        <v>43210</v>
      </c>
      <c r="S6168" t="s">
        <v>18913</v>
      </c>
      <c r="T6168" t="s">
        <v>10477</v>
      </c>
      <c r="U6168">
        <v>1</v>
      </c>
      <c r="V6168" t="s">
        <v>432</v>
      </c>
      <c r="W6168">
        <v>0</v>
      </c>
      <c r="X6168">
        <v>0</v>
      </c>
      <c r="Y6168">
        <v>0</v>
      </c>
      <c r="Z6168">
        <v>0</v>
      </c>
      <c r="AA6168">
        <v>1</v>
      </c>
      <c r="AB6168">
        <v>1</v>
      </c>
      <c r="AC6168" t="s">
        <v>18914</v>
      </c>
    </row>
    <row r="6169" spans="1:29" x14ac:dyDescent="0.25">
      <c r="A6169" t="s">
        <v>19727</v>
      </c>
      <c r="B6169" t="s">
        <v>2403</v>
      </c>
      <c r="C6169" t="s">
        <v>11197</v>
      </c>
      <c r="D6169">
        <f>INDEX('[1]backup of Coords for uniques_fi'!$B$2:$B$2262,MATCH(J6169,'[1]backup of Coords for uniques_fi'!$A$2:$A$2262,0))</f>
        <v>40.7127281</v>
      </c>
      <c r="E6169">
        <f>INDEX('[1]backup of Coords for uniques_fi'!$C$2:$C$2262,MATCH(J6169,'[1]backup of Coords for uniques_fi'!$A$2:$A$2262,0))</f>
        <v>-74.006015199999993</v>
      </c>
      <c r="F6169">
        <f t="shared" ca="1" si="192"/>
        <v>40.686728099999996</v>
      </c>
      <c r="G6169">
        <f t="shared" ca="1" si="193"/>
        <v>-73.982315199999988</v>
      </c>
      <c r="I6169" t="s">
        <v>75</v>
      </c>
      <c r="J6169" t="s">
        <v>20143</v>
      </c>
      <c r="K6169" t="s">
        <v>137</v>
      </c>
      <c r="L6169">
        <v>43210</v>
      </c>
      <c r="M6169" t="s">
        <v>582</v>
      </c>
      <c r="N6169">
        <v>6</v>
      </c>
      <c r="P6169">
        <v>6</v>
      </c>
      <c r="S6169" t="s">
        <v>31</v>
      </c>
      <c r="T6169" t="s">
        <v>18242</v>
      </c>
      <c r="U6169">
        <v>1</v>
      </c>
      <c r="V6169" t="s">
        <v>399</v>
      </c>
      <c r="W6169">
        <v>0</v>
      </c>
      <c r="X6169">
        <v>0</v>
      </c>
      <c r="Y6169">
        <v>0</v>
      </c>
      <c r="Z6169">
        <v>0</v>
      </c>
      <c r="AA6169">
        <v>1</v>
      </c>
      <c r="AB6169">
        <v>1</v>
      </c>
      <c r="AC6169" t="s">
        <v>18915</v>
      </c>
    </row>
    <row r="6170" spans="1:29" x14ac:dyDescent="0.25">
      <c r="A6170" t="s">
        <v>19727</v>
      </c>
      <c r="B6170" t="s">
        <v>6826</v>
      </c>
      <c r="C6170" t="s">
        <v>6827</v>
      </c>
      <c r="D6170">
        <f>INDEX('[1]backup of Coords for uniques_fi'!$B$2:$B$2262,MATCH(J6170,'[1]backup of Coords for uniques_fi'!$A$2:$A$2262,0))</f>
        <v>40.511769899999997</v>
      </c>
      <c r="E6170">
        <f>INDEX('[1]backup of Coords for uniques_fi'!$C$2:$C$2262,MATCH(J6170,'[1]backup of Coords for uniques_fi'!$A$2:$A$2262,0))</f>
        <v>-88.994481500000006</v>
      </c>
      <c r="F6170">
        <f t="shared" ca="1" si="192"/>
        <v>40.5229699</v>
      </c>
      <c r="G6170">
        <f t="shared" ca="1" si="193"/>
        <v>-88.968581500000013</v>
      </c>
      <c r="I6170" t="s">
        <v>196</v>
      </c>
      <c r="J6170" t="s">
        <v>20685</v>
      </c>
      <c r="K6170" t="s">
        <v>137</v>
      </c>
      <c r="L6170">
        <v>43210</v>
      </c>
      <c r="M6170" t="s">
        <v>576</v>
      </c>
      <c r="N6170">
        <v>42</v>
      </c>
      <c r="P6170">
        <v>42</v>
      </c>
      <c r="S6170" t="s">
        <v>18916</v>
      </c>
      <c r="T6170" t="s">
        <v>5063</v>
      </c>
      <c r="U6170">
        <v>1</v>
      </c>
      <c r="V6170" t="s">
        <v>432</v>
      </c>
      <c r="W6170">
        <v>0</v>
      </c>
      <c r="X6170">
        <v>0</v>
      </c>
      <c r="Y6170">
        <v>0</v>
      </c>
      <c r="Z6170">
        <v>0</v>
      </c>
      <c r="AA6170">
        <v>1</v>
      </c>
      <c r="AB6170">
        <v>1</v>
      </c>
      <c r="AC6170" t="s">
        <v>18917</v>
      </c>
    </row>
    <row r="6171" spans="1:29" x14ac:dyDescent="0.25">
      <c r="A6171" t="s">
        <v>19727</v>
      </c>
      <c r="B6171" t="s">
        <v>2510</v>
      </c>
      <c r="C6171" t="s">
        <v>18918</v>
      </c>
      <c r="D6171">
        <f>INDEX('[1]backup of Coords for uniques_fi'!$B$2:$B$2262,MATCH(J6171,'[1]backup of Coords for uniques_fi'!$A$2:$A$2262,0))</f>
        <v>35.472988600000001</v>
      </c>
      <c r="E6171">
        <f>INDEX('[1]backup of Coords for uniques_fi'!$C$2:$C$2262,MATCH(J6171,'[1]backup of Coords for uniques_fi'!$A$2:$A$2262,0))</f>
        <v>-97.517053599999997</v>
      </c>
      <c r="F6171">
        <f t="shared" ca="1" si="192"/>
        <v>35.481288599999999</v>
      </c>
      <c r="G6171">
        <f t="shared" ca="1" si="193"/>
        <v>-97.522953599999994</v>
      </c>
      <c r="I6171" t="s">
        <v>1291</v>
      </c>
      <c r="J6171" t="s">
        <v>20161</v>
      </c>
      <c r="K6171" t="s">
        <v>137</v>
      </c>
      <c r="L6171">
        <v>43210</v>
      </c>
      <c r="M6171" t="s">
        <v>18919</v>
      </c>
      <c r="N6171">
        <v>580</v>
      </c>
      <c r="P6171">
        <v>580</v>
      </c>
      <c r="S6171" t="s">
        <v>18920</v>
      </c>
      <c r="T6171" t="s">
        <v>10477</v>
      </c>
      <c r="U6171">
        <v>1</v>
      </c>
      <c r="V6171" t="s">
        <v>432</v>
      </c>
      <c r="W6171">
        <v>0</v>
      </c>
      <c r="X6171">
        <v>0</v>
      </c>
      <c r="Y6171">
        <v>0</v>
      </c>
      <c r="Z6171">
        <v>0</v>
      </c>
      <c r="AA6171">
        <v>1</v>
      </c>
      <c r="AB6171">
        <v>1</v>
      </c>
      <c r="AC6171" t="s">
        <v>18921</v>
      </c>
    </row>
    <row r="6172" spans="1:29" x14ac:dyDescent="0.25">
      <c r="A6172" t="s">
        <v>19727</v>
      </c>
      <c r="B6172" t="s">
        <v>18922</v>
      </c>
      <c r="C6172" t="s">
        <v>18923</v>
      </c>
      <c r="D6172">
        <f>INDEX('[1]backup of Coords for uniques_fi'!$B$2:$B$2262,MATCH(J6172,'[1]backup of Coords for uniques_fi'!$A$2:$A$2262,0))</f>
        <v>39.1532123</v>
      </c>
      <c r="E6172">
        <f>INDEX('[1]backup of Coords for uniques_fi'!$C$2:$C$2262,MATCH(J6172,'[1]backup of Coords for uniques_fi'!$A$2:$A$2262,0))</f>
        <v>-77.066840799999994</v>
      </c>
      <c r="F6172">
        <f t="shared" ca="1" si="192"/>
        <v>39.111312300000002</v>
      </c>
      <c r="G6172">
        <f t="shared" ca="1" si="193"/>
        <v>-77.048440799999995</v>
      </c>
      <c r="I6172" t="s">
        <v>164</v>
      </c>
      <c r="J6172" t="s">
        <v>21926</v>
      </c>
      <c r="K6172" t="s">
        <v>137</v>
      </c>
      <c r="L6172">
        <v>43210</v>
      </c>
      <c r="M6172" t="s">
        <v>1062</v>
      </c>
      <c r="N6172">
        <v>37</v>
      </c>
      <c r="P6172">
        <v>37</v>
      </c>
      <c r="S6172" t="s">
        <v>31</v>
      </c>
      <c r="T6172" t="s">
        <v>5063</v>
      </c>
      <c r="U6172">
        <v>1</v>
      </c>
      <c r="V6172" t="s">
        <v>432</v>
      </c>
      <c r="W6172">
        <v>0</v>
      </c>
      <c r="X6172">
        <v>0</v>
      </c>
      <c r="Y6172">
        <v>0</v>
      </c>
      <c r="Z6172">
        <v>0</v>
      </c>
      <c r="AA6172">
        <v>1</v>
      </c>
      <c r="AB6172">
        <v>1</v>
      </c>
      <c r="AC6172" t="s">
        <v>18924</v>
      </c>
    </row>
    <row r="6173" spans="1:29" x14ac:dyDescent="0.25">
      <c r="A6173" t="s">
        <v>19727</v>
      </c>
      <c r="B6173" t="s">
        <v>2517</v>
      </c>
      <c r="C6173" t="s">
        <v>18925</v>
      </c>
      <c r="D6173">
        <f>INDEX('[1]backup of Coords for uniques_fi'!$B$2:$B$2262,MATCH(J6173,'[1]backup of Coords for uniques_fi'!$A$2:$A$2262,0))</f>
        <v>41.258745900000001</v>
      </c>
      <c r="E6173">
        <f>INDEX('[1]backup of Coords for uniques_fi'!$C$2:$C$2262,MATCH(J6173,'[1]backup of Coords for uniques_fi'!$A$2:$A$2262,0))</f>
        <v>-95.938375800000003</v>
      </c>
      <c r="F6173">
        <f t="shared" ca="1" si="192"/>
        <v>41.307045899999999</v>
      </c>
      <c r="G6173">
        <f t="shared" ca="1" si="193"/>
        <v>-95.918275800000004</v>
      </c>
      <c r="I6173" t="s">
        <v>1437</v>
      </c>
      <c r="J6173" t="s">
        <v>20163</v>
      </c>
      <c r="K6173" t="s">
        <v>137</v>
      </c>
      <c r="L6173">
        <v>43210</v>
      </c>
      <c r="M6173" t="s">
        <v>1896</v>
      </c>
      <c r="N6173">
        <v>204</v>
      </c>
      <c r="P6173">
        <v>204</v>
      </c>
      <c r="S6173" t="s">
        <v>18926</v>
      </c>
      <c r="T6173" t="s">
        <v>10477</v>
      </c>
      <c r="U6173">
        <v>1</v>
      </c>
      <c r="V6173" t="s">
        <v>432</v>
      </c>
      <c r="W6173">
        <v>0</v>
      </c>
      <c r="X6173">
        <v>0</v>
      </c>
      <c r="Y6173">
        <v>0</v>
      </c>
      <c r="Z6173">
        <v>0</v>
      </c>
      <c r="AA6173">
        <v>1</v>
      </c>
      <c r="AB6173">
        <v>1</v>
      </c>
      <c r="AC6173" t="s">
        <v>18927</v>
      </c>
    </row>
    <row r="6174" spans="1:29" x14ac:dyDescent="0.25">
      <c r="A6174" t="s">
        <v>19727</v>
      </c>
      <c r="B6174" t="s">
        <v>18928</v>
      </c>
      <c r="D6174">
        <f>INDEX('[1]backup of Coords for uniques_fi'!$B$2:$B$2262,MATCH(J6174,'[1]backup of Coords for uniques_fi'!$A$2:$A$2262,0))</f>
        <v>40.833213600000001</v>
      </c>
      <c r="E6174">
        <f>INDEX('[1]backup of Coords for uniques_fi'!$C$2:$C$2262,MATCH(J6174,'[1]backup of Coords for uniques_fi'!$A$2:$A$2262,0))</f>
        <v>-73.860984599999995</v>
      </c>
      <c r="F6174">
        <f t="shared" ca="1" si="192"/>
        <v>40.848513600000004</v>
      </c>
      <c r="G6174">
        <f t="shared" ca="1" si="193"/>
        <v>-73.895484599999989</v>
      </c>
      <c r="I6174" t="s">
        <v>75</v>
      </c>
      <c r="J6174" t="s">
        <v>21927</v>
      </c>
      <c r="K6174" t="s">
        <v>137</v>
      </c>
      <c r="L6174">
        <v>43210</v>
      </c>
      <c r="S6174" t="s">
        <v>31</v>
      </c>
      <c r="T6174" t="s">
        <v>18929</v>
      </c>
      <c r="U6174">
        <v>0</v>
      </c>
      <c r="V6174" t="s">
        <v>399</v>
      </c>
      <c r="W6174">
        <v>0</v>
      </c>
      <c r="X6174">
        <v>0</v>
      </c>
      <c r="Y6174">
        <v>0</v>
      </c>
      <c r="Z6174">
        <v>0</v>
      </c>
      <c r="AA6174">
        <v>1</v>
      </c>
      <c r="AB6174">
        <v>1</v>
      </c>
      <c r="AC6174" t="s">
        <v>18930</v>
      </c>
    </row>
    <row r="6175" spans="1:29" x14ac:dyDescent="0.25">
      <c r="A6175" t="s">
        <v>19727</v>
      </c>
      <c r="B6175" t="s">
        <v>2628</v>
      </c>
      <c r="C6175" t="s">
        <v>9977</v>
      </c>
      <c r="D6175">
        <f>INDEX('[1]backup of Coords for uniques_fi'!$B$2:$B$2262,MATCH(J6175,'[1]backup of Coords for uniques_fi'!$A$2:$A$2262,0))</f>
        <v>39.9527237</v>
      </c>
      <c r="E6175">
        <f>INDEX('[1]backup of Coords for uniques_fi'!$C$2:$C$2262,MATCH(J6175,'[1]backup of Coords for uniques_fi'!$A$2:$A$2262,0))</f>
        <v>-75.163526200000007</v>
      </c>
      <c r="F6175">
        <f t="shared" ca="1" si="192"/>
        <v>39.919923699999998</v>
      </c>
      <c r="G6175">
        <f t="shared" ca="1" si="193"/>
        <v>-75.14862620000001</v>
      </c>
      <c r="I6175" t="s">
        <v>374</v>
      </c>
      <c r="J6175" t="s">
        <v>20184</v>
      </c>
      <c r="K6175" t="s">
        <v>137</v>
      </c>
      <c r="L6175">
        <v>43210</v>
      </c>
      <c r="M6175" t="s">
        <v>18931</v>
      </c>
      <c r="N6175">
        <v>366</v>
      </c>
      <c r="P6175">
        <v>366</v>
      </c>
      <c r="S6175" t="s">
        <v>31</v>
      </c>
      <c r="T6175" t="s">
        <v>5063</v>
      </c>
      <c r="U6175">
        <v>1</v>
      </c>
      <c r="V6175" t="s">
        <v>432</v>
      </c>
      <c r="W6175">
        <v>0</v>
      </c>
      <c r="X6175">
        <v>0</v>
      </c>
      <c r="Y6175">
        <v>0</v>
      </c>
      <c r="Z6175">
        <v>0</v>
      </c>
      <c r="AA6175">
        <v>1</v>
      </c>
      <c r="AB6175">
        <v>1</v>
      </c>
      <c r="AC6175" t="s">
        <v>18932</v>
      </c>
    </row>
    <row r="6176" spans="1:29" x14ac:dyDescent="0.25">
      <c r="A6176" t="s">
        <v>19727</v>
      </c>
      <c r="B6176" t="s">
        <v>2628</v>
      </c>
      <c r="C6176" t="s">
        <v>18933</v>
      </c>
      <c r="D6176">
        <f>INDEX('[1]backup of Coords for uniques_fi'!$B$2:$B$2262,MATCH(J6176,'[1]backup of Coords for uniques_fi'!$A$2:$A$2262,0))</f>
        <v>39.9527237</v>
      </c>
      <c r="E6176">
        <f>INDEX('[1]backup of Coords for uniques_fi'!$C$2:$C$2262,MATCH(J6176,'[1]backup of Coords for uniques_fi'!$A$2:$A$2262,0))</f>
        <v>-75.163526200000007</v>
      </c>
      <c r="F6176">
        <f t="shared" ca="1" si="192"/>
        <v>39.9587237</v>
      </c>
      <c r="G6176">
        <f t="shared" ca="1" si="193"/>
        <v>-75.161426200000008</v>
      </c>
      <c r="I6176" t="s">
        <v>374</v>
      </c>
      <c r="J6176" t="s">
        <v>20184</v>
      </c>
      <c r="K6176" t="s">
        <v>137</v>
      </c>
      <c r="L6176">
        <v>43210</v>
      </c>
      <c r="M6176" t="s">
        <v>15640</v>
      </c>
      <c r="N6176">
        <v>139</v>
      </c>
      <c r="P6176">
        <v>139</v>
      </c>
      <c r="S6176" t="s">
        <v>31</v>
      </c>
      <c r="T6176" t="s">
        <v>5063</v>
      </c>
      <c r="U6176">
        <v>1</v>
      </c>
      <c r="V6176" t="s">
        <v>432</v>
      </c>
      <c r="W6176">
        <v>0</v>
      </c>
      <c r="X6176">
        <v>0</v>
      </c>
      <c r="Y6176">
        <v>0</v>
      </c>
      <c r="Z6176">
        <v>0</v>
      </c>
      <c r="AA6176">
        <v>0</v>
      </c>
      <c r="AB6176">
        <v>1</v>
      </c>
      <c r="AC6176" t="s">
        <v>18934</v>
      </c>
    </row>
    <row r="6177" spans="1:30" x14ac:dyDescent="0.25">
      <c r="A6177" t="s">
        <v>19727</v>
      </c>
      <c r="B6177" t="s">
        <v>2640</v>
      </c>
      <c r="C6177" t="s">
        <v>3799</v>
      </c>
      <c r="D6177">
        <f>INDEX('[1]backup of Coords for uniques_fi'!$B$2:$B$2262,MATCH(J6177,'[1]backup of Coords for uniques_fi'!$A$2:$A$2262,0))</f>
        <v>33.448436700000002</v>
      </c>
      <c r="E6177">
        <f>INDEX('[1]backup of Coords for uniques_fi'!$C$2:$C$2262,MATCH(J6177,'[1]backup of Coords for uniques_fi'!$A$2:$A$2262,0))</f>
        <v>-112.0741417</v>
      </c>
      <c r="F6177">
        <f t="shared" ca="1" si="192"/>
        <v>33.4357367</v>
      </c>
      <c r="G6177">
        <f t="shared" ca="1" si="193"/>
        <v>-112.09414169999999</v>
      </c>
      <c r="I6177" t="s">
        <v>465</v>
      </c>
      <c r="J6177" t="s">
        <v>20185</v>
      </c>
      <c r="K6177" t="s">
        <v>137</v>
      </c>
      <c r="L6177">
        <v>43210</v>
      </c>
      <c r="M6177" t="s">
        <v>2754</v>
      </c>
      <c r="N6177">
        <v>12</v>
      </c>
      <c r="P6177">
        <v>12</v>
      </c>
      <c r="S6177" t="s">
        <v>31</v>
      </c>
      <c r="T6177" t="s">
        <v>18935</v>
      </c>
      <c r="U6177">
        <v>2</v>
      </c>
      <c r="V6177" t="s">
        <v>432</v>
      </c>
      <c r="W6177">
        <v>0</v>
      </c>
      <c r="X6177">
        <v>0</v>
      </c>
      <c r="Y6177">
        <v>0</v>
      </c>
      <c r="Z6177">
        <v>0</v>
      </c>
      <c r="AA6177">
        <v>1</v>
      </c>
      <c r="AB6177">
        <v>1</v>
      </c>
      <c r="AC6177" t="s">
        <v>18936</v>
      </c>
    </row>
    <row r="6178" spans="1:30" x14ac:dyDescent="0.25">
      <c r="A6178" t="s">
        <v>19727</v>
      </c>
      <c r="B6178" t="s">
        <v>2663</v>
      </c>
      <c r="C6178" t="s">
        <v>18937</v>
      </c>
      <c r="D6178">
        <f>INDEX('[1]backup of Coords for uniques_fi'!$B$2:$B$2262,MATCH(J6178,'[1]backup of Coords for uniques_fi'!$A$2:$A$2262,0))</f>
        <v>40.441694099999999</v>
      </c>
      <c r="E6178">
        <f>INDEX('[1]backup of Coords for uniques_fi'!$C$2:$C$2262,MATCH(J6178,'[1]backup of Coords for uniques_fi'!$A$2:$A$2262,0))</f>
        <v>-79.990086099999999</v>
      </c>
      <c r="F6178">
        <f t="shared" ca="1" si="192"/>
        <v>40.392794099999996</v>
      </c>
      <c r="G6178">
        <f t="shared" ca="1" si="193"/>
        <v>-79.960886099999996</v>
      </c>
      <c r="I6178" t="s">
        <v>374</v>
      </c>
      <c r="J6178" t="s">
        <v>20188</v>
      </c>
      <c r="K6178" t="s">
        <v>137</v>
      </c>
      <c r="L6178">
        <v>43210</v>
      </c>
      <c r="M6178" t="s">
        <v>4907</v>
      </c>
      <c r="N6178">
        <v>1</v>
      </c>
      <c r="P6178">
        <v>1</v>
      </c>
      <c r="S6178" t="s">
        <v>31</v>
      </c>
      <c r="T6178" t="s">
        <v>5063</v>
      </c>
      <c r="U6178">
        <v>1</v>
      </c>
      <c r="V6178" t="s">
        <v>432</v>
      </c>
      <c r="W6178">
        <v>0</v>
      </c>
      <c r="X6178">
        <v>0</v>
      </c>
      <c r="Y6178">
        <v>0</v>
      </c>
      <c r="Z6178">
        <v>0</v>
      </c>
      <c r="AA6178">
        <v>1</v>
      </c>
      <c r="AB6178">
        <v>1</v>
      </c>
      <c r="AC6178" t="s">
        <v>18938</v>
      </c>
    </row>
    <row r="6179" spans="1:30" x14ac:dyDescent="0.25">
      <c r="A6179" t="s">
        <v>19727</v>
      </c>
      <c r="B6179" t="s">
        <v>8658</v>
      </c>
      <c r="C6179" t="s">
        <v>18939</v>
      </c>
      <c r="D6179">
        <f>INDEX('[1]backup of Coords for uniques_fi'!$B$2:$B$2262,MATCH(J6179,'[1]backup of Coords for uniques_fi'!$A$2:$A$2262,0))</f>
        <v>48.118146000000003</v>
      </c>
      <c r="E6179">
        <f>INDEX('[1]backup of Coords for uniques_fi'!$C$2:$C$2262,MATCH(J6179,'[1]backup of Coords for uniques_fi'!$A$2:$A$2262,0))</f>
        <v>-123.43074129999999</v>
      </c>
      <c r="F6179">
        <f t="shared" ca="1" si="192"/>
        <v>48.166546000000004</v>
      </c>
      <c r="G6179">
        <f t="shared" ca="1" si="193"/>
        <v>-123.4119413</v>
      </c>
      <c r="I6179" t="s">
        <v>35</v>
      </c>
      <c r="J6179" t="s">
        <v>20946</v>
      </c>
      <c r="K6179" t="s">
        <v>137</v>
      </c>
      <c r="L6179">
        <v>43210</v>
      </c>
      <c r="M6179" t="s">
        <v>4091</v>
      </c>
      <c r="N6179">
        <v>13</v>
      </c>
      <c r="P6179">
        <v>13</v>
      </c>
      <c r="S6179" t="s">
        <v>18940</v>
      </c>
      <c r="T6179" t="s">
        <v>5063</v>
      </c>
      <c r="U6179">
        <v>1</v>
      </c>
      <c r="V6179" t="s">
        <v>432</v>
      </c>
      <c r="W6179">
        <v>0</v>
      </c>
      <c r="X6179">
        <v>0</v>
      </c>
      <c r="Y6179">
        <v>0</v>
      </c>
      <c r="Z6179">
        <v>0</v>
      </c>
      <c r="AA6179">
        <v>1</v>
      </c>
      <c r="AB6179">
        <v>1</v>
      </c>
      <c r="AC6179" t="s">
        <v>18941</v>
      </c>
    </row>
    <row r="6180" spans="1:30" x14ac:dyDescent="0.25">
      <c r="A6180" t="s">
        <v>19727</v>
      </c>
      <c r="B6180" t="s">
        <v>2711</v>
      </c>
      <c r="C6180" t="s">
        <v>18942</v>
      </c>
      <c r="D6180">
        <f>INDEX('[1]backup of Coords for uniques_fi'!$B$2:$B$2262,MATCH(J6180,'[1]backup of Coords for uniques_fi'!$A$2:$A$2262,0))</f>
        <v>43.661027699999998</v>
      </c>
      <c r="E6180">
        <f>INDEX('[1]backup of Coords for uniques_fi'!$C$2:$C$2262,MATCH(J6180,'[1]backup of Coords for uniques_fi'!$A$2:$A$2262,0))</f>
        <v>-70.254859600000003</v>
      </c>
      <c r="F6180">
        <f t="shared" ca="1" si="192"/>
        <v>43.660327699999996</v>
      </c>
      <c r="G6180">
        <f t="shared" ca="1" si="193"/>
        <v>-70.231059600000009</v>
      </c>
      <c r="I6180" t="s">
        <v>256</v>
      </c>
      <c r="J6180" t="s">
        <v>20198</v>
      </c>
      <c r="K6180" t="s">
        <v>137</v>
      </c>
      <c r="L6180">
        <v>43210</v>
      </c>
      <c r="M6180" t="s">
        <v>225</v>
      </c>
      <c r="N6180">
        <v>12</v>
      </c>
      <c r="P6180">
        <v>12</v>
      </c>
      <c r="S6180" t="s">
        <v>9299</v>
      </c>
      <c r="T6180" t="s">
        <v>5063</v>
      </c>
      <c r="U6180">
        <v>1</v>
      </c>
      <c r="V6180" t="s">
        <v>432</v>
      </c>
      <c r="W6180">
        <v>0</v>
      </c>
      <c r="X6180">
        <v>0</v>
      </c>
      <c r="Y6180">
        <v>0</v>
      </c>
      <c r="Z6180">
        <v>0</v>
      </c>
      <c r="AA6180">
        <v>1</v>
      </c>
      <c r="AB6180">
        <v>1</v>
      </c>
      <c r="AC6180" t="s">
        <v>18943</v>
      </c>
    </row>
    <row r="6181" spans="1:30" x14ac:dyDescent="0.25">
      <c r="A6181" t="s">
        <v>19727</v>
      </c>
      <c r="B6181" t="s">
        <v>2794</v>
      </c>
      <c r="C6181" t="s">
        <v>18944</v>
      </c>
      <c r="D6181">
        <f>INDEX('[1]backup of Coords for uniques_fi'!$B$2:$B$2262,MATCH(J6181,'[1]backup of Coords for uniques_fi'!$A$2:$A$2262,0))</f>
        <v>35.780397700000002</v>
      </c>
      <c r="E6181">
        <f>INDEX('[1]backup of Coords for uniques_fi'!$C$2:$C$2262,MATCH(J6181,'[1]backup of Coords for uniques_fi'!$A$2:$A$2262,0))</f>
        <v>-78.639098899999993</v>
      </c>
      <c r="F6181">
        <f t="shared" ca="1" si="192"/>
        <v>35.829897700000004</v>
      </c>
      <c r="G6181">
        <f t="shared" ca="1" si="193"/>
        <v>-78.659698899999995</v>
      </c>
      <c r="I6181" t="s">
        <v>208</v>
      </c>
      <c r="J6181" t="s">
        <v>20211</v>
      </c>
      <c r="K6181" t="s">
        <v>137</v>
      </c>
      <c r="L6181">
        <v>43210</v>
      </c>
      <c r="M6181" t="s">
        <v>18945</v>
      </c>
      <c r="N6181">
        <v>146</v>
      </c>
      <c r="P6181">
        <v>146</v>
      </c>
      <c r="S6181" t="s">
        <v>18946</v>
      </c>
      <c r="T6181" t="s">
        <v>10477</v>
      </c>
      <c r="U6181">
        <v>1</v>
      </c>
      <c r="V6181" t="s">
        <v>432</v>
      </c>
      <c r="W6181">
        <v>0</v>
      </c>
      <c r="X6181">
        <v>0</v>
      </c>
      <c r="Y6181">
        <v>0</v>
      </c>
      <c r="Z6181">
        <v>0</v>
      </c>
      <c r="AA6181">
        <v>1</v>
      </c>
      <c r="AB6181">
        <v>1</v>
      </c>
      <c r="AC6181" t="s">
        <v>18947</v>
      </c>
    </row>
    <row r="6182" spans="1:30" x14ac:dyDescent="0.25">
      <c r="A6182" t="s">
        <v>19727</v>
      </c>
      <c r="B6182" t="s">
        <v>2851</v>
      </c>
      <c r="C6182" t="s">
        <v>18948</v>
      </c>
      <c r="D6182">
        <f>INDEX('[1]backup of Coords for uniques_fi'!$B$2:$B$2262,MATCH(J6182,'[1]backup of Coords for uniques_fi'!$A$2:$A$2262,0))</f>
        <v>37.538508700000001</v>
      </c>
      <c r="E6182">
        <f>INDEX('[1]backup of Coords for uniques_fi'!$C$2:$C$2262,MATCH(J6182,'[1]backup of Coords for uniques_fi'!$A$2:$A$2262,0))</f>
        <v>-77.434280000000001</v>
      </c>
      <c r="F6182">
        <f t="shared" ca="1" si="192"/>
        <v>37.4886087</v>
      </c>
      <c r="G6182">
        <f t="shared" ca="1" si="193"/>
        <v>-77.434579999999997</v>
      </c>
      <c r="I6182" t="s">
        <v>103</v>
      </c>
      <c r="J6182" t="s">
        <v>20224</v>
      </c>
      <c r="K6182" t="s">
        <v>137</v>
      </c>
      <c r="L6182">
        <v>43210</v>
      </c>
      <c r="M6182" t="s">
        <v>18949</v>
      </c>
      <c r="N6182">
        <v>338</v>
      </c>
      <c r="P6182">
        <v>338</v>
      </c>
      <c r="S6182" t="s">
        <v>31</v>
      </c>
      <c r="T6182" t="s">
        <v>5063</v>
      </c>
      <c r="U6182">
        <v>1</v>
      </c>
      <c r="V6182" t="s">
        <v>432</v>
      </c>
      <c r="W6182">
        <v>0</v>
      </c>
      <c r="X6182">
        <v>0</v>
      </c>
      <c r="Y6182">
        <v>0</v>
      </c>
      <c r="Z6182">
        <v>0</v>
      </c>
      <c r="AA6182">
        <v>1</v>
      </c>
      <c r="AB6182">
        <v>1</v>
      </c>
      <c r="AC6182" t="s">
        <v>18950</v>
      </c>
    </row>
    <row r="6183" spans="1:30" x14ac:dyDescent="0.25">
      <c r="A6183" t="s">
        <v>19727</v>
      </c>
      <c r="B6183" t="s">
        <v>3027</v>
      </c>
      <c r="C6183" t="s">
        <v>3799</v>
      </c>
      <c r="D6183">
        <f>INDEX('[1]backup of Coords for uniques_fi'!$B$2:$B$2262,MATCH(J6183,'[1]backup of Coords for uniques_fi'!$A$2:$A$2262,0))</f>
        <v>35.6869996</v>
      </c>
      <c r="E6183">
        <f>INDEX('[1]backup of Coords for uniques_fi'!$C$2:$C$2262,MATCH(J6183,'[1]backup of Coords for uniques_fi'!$A$2:$A$2262,0))</f>
        <v>-105.9377997</v>
      </c>
      <c r="F6183">
        <f t="shared" ca="1" si="192"/>
        <v>35.7143996</v>
      </c>
      <c r="G6183">
        <f t="shared" ca="1" si="193"/>
        <v>-105.9060997</v>
      </c>
      <c r="I6183" t="s">
        <v>96</v>
      </c>
      <c r="J6183" t="s">
        <v>20257</v>
      </c>
      <c r="K6183" t="s">
        <v>137</v>
      </c>
      <c r="L6183">
        <v>43210</v>
      </c>
      <c r="M6183" t="s">
        <v>324</v>
      </c>
      <c r="N6183">
        <v>30</v>
      </c>
      <c r="P6183">
        <v>30</v>
      </c>
      <c r="S6183" t="s">
        <v>18951</v>
      </c>
      <c r="T6183" t="s">
        <v>5063</v>
      </c>
      <c r="U6183">
        <v>1</v>
      </c>
      <c r="V6183" t="s">
        <v>432</v>
      </c>
      <c r="W6183">
        <v>0</v>
      </c>
      <c r="X6183">
        <v>0</v>
      </c>
      <c r="Y6183">
        <v>0</v>
      </c>
      <c r="Z6183">
        <v>0</v>
      </c>
      <c r="AA6183">
        <v>1</v>
      </c>
      <c r="AB6183">
        <v>1</v>
      </c>
      <c r="AC6183" t="s">
        <v>18952</v>
      </c>
    </row>
    <row r="6184" spans="1:30" x14ac:dyDescent="0.25">
      <c r="A6184" t="s">
        <v>19727</v>
      </c>
      <c r="B6184" t="s">
        <v>18953</v>
      </c>
      <c r="C6184" t="s">
        <v>18954</v>
      </c>
      <c r="D6184">
        <f>INDEX('[1]backup of Coords for uniques_fi'!$B$2:$B$2262,MATCH(J6184,'[1]backup of Coords for uniques_fi'!$A$2:$A$2262,0))</f>
        <v>42.8142432</v>
      </c>
      <c r="E6184">
        <f>INDEX('[1]backup of Coords for uniques_fi'!$C$2:$C$2262,MATCH(J6184,'[1]backup of Coords for uniques_fi'!$A$2:$A$2262,0))</f>
        <v>-73.939568699999995</v>
      </c>
      <c r="F6184">
        <f t="shared" ca="1" si="192"/>
        <v>42.862143199999998</v>
      </c>
      <c r="G6184">
        <f t="shared" ca="1" si="193"/>
        <v>-73.956168699999992</v>
      </c>
      <c r="I6184" t="s">
        <v>75</v>
      </c>
      <c r="J6184" t="s">
        <v>21928</v>
      </c>
      <c r="K6184" t="s">
        <v>137</v>
      </c>
      <c r="L6184">
        <v>43210</v>
      </c>
      <c r="M6184" t="s">
        <v>18328</v>
      </c>
      <c r="N6184">
        <v>119</v>
      </c>
      <c r="P6184">
        <v>119</v>
      </c>
      <c r="S6184" t="s">
        <v>31</v>
      </c>
      <c r="T6184" t="s">
        <v>5063</v>
      </c>
      <c r="U6184">
        <v>1</v>
      </c>
      <c r="V6184" t="s">
        <v>432</v>
      </c>
      <c r="W6184">
        <v>0</v>
      </c>
      <c r="X6184">
        <v>0</v>
      </c>
      <c r="Y6184">
        <v>0</v>
      </c>
      <c r="Z6184">
        <v>0</v>
      </c>
      <c r="AA6184">
        <v>1</v>
      </c>
      <c r="AB6184">
        <v>1</v>
      </c>
      <c r="AC6184" t="s">
        <v>18955</v>
      </c>
    </row>
    <row r="6185" spans="1:30" x14ac:dyDescent="0.25">
      <c r="A6185" t="s">
        <v>19727</v>
      </c>
      <c r="B6185" t="s">
        <v>3069</v>
      </c>
      <c r="C6185" t="s">
        <v>18956</v>
      </c>
      <c r="D6185">
        <f>INDEX('[1]backup of Coords for uniques_fi'!$B$2:$B$2262,MATCH(J6185,'[1]backup of Coords for uniques_fi'!$A$2:$A$2262,0))</f>
        <v>47.603832099999998</v>
      </c>
      <c r="E6185">
        <f>INDEX('[1]backup of Coords for uniques_fi'!$C$2:$C$2262,MATCH(J6185,'[1]backup of Coords for uniques_fi'!$A$2:$A$2262,0))</f>
        <v>-122.3300624</v>
      </c>
      <c r="F6185">
        <f t="shared" ca="1" si="192"/>
        <v>47.599732099999997</v>
      </c>
      <c r="G6185">
        <f t="shared" ca="1" si="193"/>
        <v>-122.2815624</v>
      </c>
      <c r="I6185" t="s">
        <v>35</v>
      </c>
      <c r="J6185" t="s">
        <v>20266</v>
      </c>
      <c r="K6185" t="s">
        <v>137</v>
      </c>
      <c r="L6185">
        <v>43210</v>
      </c>
      <c r="S6185" t="s">
        <v>18957</v>
      </c>
      <c r="T6185" t="s">
        <v>17564</v>
      </c>
      <c r="U6185">
        <v>0</v>
      </c>
      <c r="V6185" t="s">
        <v>399</v>
      </c>
      <c r="W6185">
        <v>9</v>
      </c>
      <c r="X6185">
        <v>0</v>
      </c>
      <c r="Y6185">
        <v>0</v>
      </c>
      <c r="Z6185">
        <v>0</v>
      </c>
      <c r="AA6185">
        <v>1</v>
      </c>
      <c r="AB6185">
        <v>1</v>
      </c>
      <c r="AC6185" t="s">
        <v>18958</v>
      </c>
    </row>
    <row r="6186" spans="1:30" x14ac:dyDescent="0.25">
      <c r="A6186" t="s">
        <v>19727</v>
      </c>
      <c r="B6186" t="s">
        <v>3157</v>
      </c>
      <c r="C6186" t="s">
        <v>9876</v>
      </c>
      <c r="D6186">
        <f>INDEX('[1]backup of Coords for uniques_fi'!$B$2:$B$2262,MATCH(J6186,'[1]backup of Coords for uniques_fi'!$A$2:$A$2262,0))</f>
        <v>47.657942499999997</v>
      </c>
      <c r="E6186">
        <f>INDEX('[1]backup of Coords for uniques_fi'!$C$2:$C$2262,MATCH(J6186,'[1]backup of Coords for uniques_fi'!$A$2:$A$2262,0))</f>
        <v>-117.4212265</v>
      </c>
      <c r="F6186">
        <f t="shared" ca="1" si="192"/>
        <v>47.658642499999999</v>
      </c>
      <c r="G6186">
        <f t="shared" ca="1" si="193"/>
        <v>-117.4553265</v>
      </c>
      <c r="I6186" t="s">
        <v>35</v>
      </c>
      <c r="J6186" t="s">
        <v>20281</v>
      </c>
      <c r="K6186" t="s">
        <v>137</v>
      </c>
      <c r="L6186">
        <v>43210</v>
      </c>
      <c r="M6186" t="s">
        <v>18959</v>
      </c>
      <c r="N6186">
        <v>274</v>
      </c>
      <c r="P6186">
        <v>274</v>
      </c>
      <c r="S6186" t="s">
        <v>18960</v>
      </c>
      <c r="T6186" t="s">
        <v>5063</v>
      </c>
      <c r="U6186">
        <v>1</v>
      </c>
      <c r="V6186" t="s">
        <v>432</v>
      </c>
      <c r="W6186">
        <v>0</v>
      </c>
      <c r="X6186">
        <v>0</v>
      </c>
      <c r="Y6186">
        <v>0</v>
      </c>
      <c r="Z6186">
        <v>0</v>
      </c>
      <c r="AA6186">
        <v>1</v>
      </c>
      <c r="AB6186">
        <v>1</v>
      </c>
      <c r="AC6186" t="s">
        <v>18961</v>
      </c>
    </row>
    <row r="6187" spans="1:30" x14ac:dyDescent="0.25">
      <c r="A6187" t="s">
        <v>19727</v>
      </c>
      <c r="B6187" t="s">
        <v>3189</v>
      </c>
      <c r="C6187" t="s">
        <v>18962</v>
      </c>
      <c r="D6187">
        <f>INDEX('[1]backup of Coords for uniques_fi'!$B$2:$B$2262,MATCH(J6187,'[1]backup of Coords for uniques_fi'!$A$2:$A$2262,0))</f>
        <v>38.626803899999999</v>
      </c>
      <c r="E6187">
        <f>INDEX('[1]backup of Coords for uniques_fi'!$C$2:$C$2262,MATCH(J6187,'[1]backup of Coords for uniques_fi'!$A$2:$A$2262,0))</f>
        <v>-90.199409700000004</v>
      </c>
      <c r="F6187">
        <f t="shared" ca="1" si="192"/>
        <v>38.631403900000002</v>
      </c>
      <c r="G6187">
        <f t="shared" ca="1" si="193"/>
        <v>-90.18930970000001</v>
      </c>
      <c r="I6187" t="s">
        <v>672</v>
      </c>
      <c r="J6187" t="s">
        <v>20287</v>
      </c>
      <c r="K6187" t="s">
        <v>137</v>
      </c>
      <c r="L6187">
        <v>43210</v>
      </c>
      <c r="M6187" t="s">
        <v>2869</v>
      </c>
      <c r="N6187">
        <v>92</v>
      </c>
      <c r="P6187">
        <v>92</v>
      </c>
      <c r="S6187" t="s">
        <v>18963</v>
      </c>
      <c r="T6187" t="s">
        <v>5063</v>
      </c>
      <c r="U6187">
        <v>1</v>
      </c>
      <c r="V6187" t="s">
        <v>432</v>
      </c>
      <c r="W6187">
        <v>0</v>
      </c>
      <c r="X6187">
        <v>0</v>
      </c>
      <c r="Y6187">
        <v>0</v>
      </c>
      <c r="Z6187">
        <v>0</v>
      </c>
      <c r="AA6187">
        <v>1</v>
      </c>
      <c r="AB6187">
        <v>1</v>
      </c>
      <c r="AC6187" t="s">
        <v>18964</v>
      </c>
    </row>
    <row r="6188" spans="1:30" x14ac:dyDescent="0.25">
      <c r="A6188" t="s">
        <v>19727</v>
      </c>
      <c r="B6188" t="s">
        <v>3197</v>
      </c>
      <c r="C6188" t="s">
        <v>3799</v>
      </c>
      <c r="D6188">
        <f>INDEX('[1]backup of Coords for uniques_fi'!$B$2:$B$2262,MATCH(J6188,'[1]backup of Coords for uniques_fi'!$A$2:$A$2262,0))</f>
        <v>44.950403700000003</v>
      </c>
      <c r="E6188">
        <f>INDEX('[1]backup of Coords for uniques_fi'!$C$2:$C$2262,MATCH(J6188,'[1]backup of Coords for uniques_fi'!$A$2:$A$2262,0))</f>
        <v>-93.101502600000003</v>
      </c>
      <c r="F6188">
        <f t="shared" ca="1" si="192"/>
        <v>44.928403700000004</v>
      </c>
      <c r="G6188">
        <f t="shared" ca="1" si="193"/>
        <v>-93.111102600000009</v>
      </c>
      <c r="I6188" t="s">
        <v>90</v>
      </c>
      <c r="J6188" t="s">
        <v>20288</v>
      </c>
      <c r="K6188" t="s">
        <v>137</v>
      </c>
      <c r="L6188">
        <v>43210</v>
      </c>
      <c r="S6188" t="s">
        <v>18965</v>
      </c>
      <c r="T6188" t="s">
        <v>10477</v>
      </c>
      <c r="U6188">
        <v>1</v>
      </c>
      <c r="V6188" t="s">
        <v>432</v>
      </c>
      <c r="W6188">
        <v>0</v>
      </c>
      <c r="X6188">
        <v>0</v>
      </c>
      <c r="Y6188">
        <v>0</v>
      </c>
      <c r="Z6188">
        <v>0</v>
      </c>
      <c r="AA6188">
        <v>1</v>
      </c>
      <c r="AB6188">
        <v>1</v>
      </c>
      <c r="AC6188" t="s">
        <v>18966</v>
      </c>
    </row>
    <row r="6189" spans="1:30" x14ac:dyDescent="0.25">
      <c r="A6189" t="s">
        <v>19727</v>
      </c>
      <c r="B6189" t="s">
        <v>18396</v>
      </c>
      <c r="C6189" t="s">
        <v>3799</v>
      </c>
      <c r="D6189">
        <f>INDEX('[1]backup of Coords for uniques_fi'!$B$2:$B$2262,MATCH(J6189,'[1]backup of Coords for uniques_fi'!$A$2:$A$2262,0))</f>
        <v>39.049011</v>
      </c>
      <c r="E6189">
        <f>INDEX('[1]backup of Coords for uniques_fi'!$C$2:$C$2262,MATCH(J6189,'[1]backup of Coords for uniques_fi'!$A$2:$A$2262,0))</f>
        <v>-95.677555999999996</v>
      </c>
      <c r="F6189">
        <f t="shared" ca="1" si="192"/>
        <v>39.020111</v>
      </c>
      <c r="G6189">
        <f t="shared" ca="1" si="193"/>
        <v>-95.670856000000001</v>
      </c>
      <c r="I6189" t="s">
        <v>1918</v>
      </c>
      <c r="J6189" t="s">
        <v>21895</v>
      </c>
      <c r="K6189" t="s">
        <v>137</v>
      </c>
      <c r="L6189">
        <v>43210</v>
      </c>
      <c r="M6189" t="s">
        <v>1301</v>
      </c>
      <c r="N6189">
        <v>200</v>
      </c>
      <c r="P6189">
        <v>200</v>
      </c>
      <c r="S6189" t="s">
        <v>31</v>
      </c>
      <c r="T6189" t="s">
        <v>4114</v>
      </c>
      <c r="U6189">
        <v>2</v>
      </c>
      <c r="V6189" t="s">
        <v>432</v>
      </c>
      <c r="W6189">
        <v>0</v>
      </c>
      <c r="X6189">
        <v>0</v>
      </c>
      <c r="Y6189">
        <v>0</v>
      </c>
      <c r="Z6189">
        <v>0</v>
      </c>
      <c r="AA6189">
        <v>1</v>
      </c>
      <c r="AB6189">
        <v>1</v>
      </c>
      <c r="AC6189" t="s">
        <v>18967</v>
      </c>
      <c r="AD6189" t="s">
        <v>18854</v>
      </c>
    </row>
    <row r="6190" spans="1:30" x14ac:dyDescent="0.25">
      <c r="A6190" t="s">
        <v>19727</v>
      </c>
      <c r="B6190" t="s">
        <v>3379</v>
      </c>
      <c r="C6190" t="s">
        <v>18968</v>
      </c>
      <c r="D6190">
        <f>INDEX('[1]backup of Coords for uniques_fi'!$B$2:$B$2262,MATCH(J6190,'[1]backup of Coords for uniques_fi'!$A$2:$A$2262,0))</f>
        <v>44.7606441</v>
      </c>
      <c r="E6190">
        <f>INDEX('[1]backup of Coords for uniques_fi'!$C$2:$C$2262,MATCH(J6190,'[1]backup of Coords for uniques_fi'!$A$2:$A$2262,0))</f>
        <v>-85.616530100000006</v>
      </c>
      <c r="F6190">
        <f t="shared" ca="1" si="192"/>
        <v>44.763744100000004</v>
      </c>
      <c r="G6190">
        <f t="shared" ca="1" si="193"/>
        <v>-85.613430100000002</v>
      </c>
      <c r="I6190" t="s">
        <v>55</v>
      </c>
      <c r="J6190" t="s">
        <v>20321</v>
      </c>
      <c r="K6190" t="s">
        <v>137</v>
      </c>
      <c r="L6190">
        <v>43210</v>
      </c>
      <c r="M6190" t="s">
        <v>2457</v>
      </c>
      <c r="N6190">
        <v>14</v>
      </c>
      <c r="P6190">
        <v>14</v>
      </c>
      <c r="S6190" t="s">
        <v>18969</v>
      </c>
      <c r="T6190" t="s">
        <v>5063</v>
      </c>
      <c r="U6190">
        <v>1</v>
      </c>
      <c r="V6190" t="s">
        <v>432</v>
      </c>
      <c r="W6190">
        <v>0</v>
      </c>
      <c r="X6190">
        <v>0</v>
      </c>
      <c r="Y6190">
        <v>0</v>
      </c>
      <c r="Z6190">
        <v>0</v>
      </c>
      <c r="AA6190">
        <v>1</v>
      </c>
      <c r="AB6190">
        <v>1</v>
      </c>
      <c r="AC6190" t="s">
        <v>18970</v>
      </c>
    </row>
    <row r="6191" spans="1:30" x14ac:dyDescent="0.25">
      <c r="A6191" t="s">
        <v>19727</v>
      </c>
      <c r="B6191" t="s">
        <v>5050</v>
      </c>
      <c r="C6191" t="s">
        <v>18971</v>
      </c>
      <c r="D6191">
        <f>INDEX('[1]backup of Coords for uniques_fi'!$B$2:$B$2262,MATCH(J6191,'[1]backup of Coords for uniques_fi'!$A$2:$A$2262,0))</f>
        <v>40.217057500000003</v>
      </c>
      <c r="E6191">
        <f>INDEX('[1]backup of Coords for uniques_fi'!$C$2:$C$2262,MATCH(J6191,'[1]backup of Coords for uniques_fi'!$A$2:$A$2262,0))</f>
        <v>-74.7429463</v>
      </c>
      <c r="F6191">
        <f t="shared" ca="1" si="192"/>
        <v>40.229857500000001</v>
      </c>
      <c r="G6191">
        <f t="shared" ca="1" si="193"/>
        <v>-74.769646300000005</v>
      </c>
      <c r="I6191" t="s">
        <v>243</v>
      </c>
      <c r="J6191" t="s">
        <v>20543</v>
      </c>
      <c r="K6191" t="s">
        <v>137</v>
      </c>
      <c r="L6191">
        <v>43210</v>
      </c>
      <c r="M6191" t="s">
        <v>680</v>
      </c>
      <c r="N6191">
        <v>66</v>
      </c>
      <c r="P6191">
        <v>66</v>
      </c>
      <c r="S6191" t="s">
        <v>18972</v>
      </c>
      <c r="T6191" t="s">
        <v>10477</v>
      </c>
      <c r="U6191">
        <v>1</v>
      </c>
      <c r="V6191" t="s">
        <v>432</v>
      </c>
      <c r="W6191">
        <v>0</v>
      </c>
      <c r="X6191">
        <v>0</v>
      </c>
      <c r="Y6191">
        <v>0</v>
      </c>
      <c r="Z6191">
        <v>0</v>
      </c>
      <c r="AA6191">
        <v>1</v>
      </c>
      <c r="AB6191">
        <v>1</v>
      </c>
      <c r="AC6191" t="s">
        <v>18973</v>
      </c>
    </row>
    <row r="6192" spans="1:30" x14ac:dyDescent="0.25">
      <c r="A6192" t="s">
        <v>19727</v>
      </c>
      <c r="B6192" t="s">
        <v>3680</v>
      </c>
      <c r="C6192" t="s">
        <v>18974</v>
      </c>
      <c r="D6192">
        <f>INDEX('[1]backup of Coords for uniques_fi'!$B$2:$B$2262,MATCH(J6192,'[1]backup of Coords for uniques_fi'!$A$2:$A$2262,0))</f>
        <v>39.906749900000001</v>
      </c>
      <c r="E6192">
        <f>INDEX('[1]backup of Coords for uniques_fi'!$C$2:$C$2262,MATCH(J6192,'[1]backup of Coords for uniques_fi'!$A$2:$A$2262,0))</f>
        <v>-76.700894599999998</v>
      </c>
      <c r="F6192">
        <f t="shared" ca="1" si="192"/>
        <v>39.858049900000005</v>
      </c>
      <c r="G6192">
        <f t="shared" ca="1" si="193"/>
        <v>-76.700394599999996</v>
      </c>
      <c r="I6192" t="s">
        <v>374</v>
      </c>
      <c r="J6192" t="s">
        <v>20386</v>
      </c>
      <c r="K6192" t="s">
        <v>137</v>
      </c>
      <c r="L6192">
        <v>43210</v>
      </c>
      <c r="M6192" t="s">
        <v>582</v>
      </c>
      <c r="N6192">
        <v>6</v>
      </c>
      <c r="P6192">
        <v>6</v>
      </c>
      <c r="S6192" t="s">
        <v>31</v>
      </c>
      <c r="T6192" t="s">
        <v>10477</v>
      </c>
      <c r="U6192">
        <v>1</v>
      </c>
      <c r="V6192" t="s">
        <v>432</v>
      </c>
      <c r="W6192">
        <v>0</v>
      </c>
      <c r="X6192">
        <v>0</v>
      </c>
      <c r="Y6192">
        <v>0</v>
      </c>
      <c r="Z6192">
        <v>0</v>
      </c>
      <c r="AA6192">
        <v>1</v>
      </c>
      <c r="AB6192">
        <v>1</v>
      </c>
      <c r="AC6192" t="s">
        <v>18975</v>
      </c>
    </row>
    <row r="6193" spans="1:30" x14ac:dyDescent="0.25">
      <c r="A6193" t="s">
        <v>19727</v>
      </c>
      <c r="B6193" t="s">
        <v>3697</v>
      </c>
      <c r="C6193" t="s">
        <v>11550</v>
      </c>
      <c r="D6193">
        <f>INDEX('[1]backup of Coords for uniques_fi'!$B$2:$B$2262,MATCH(J6193,'[1]backup of Coords for uniques_fi'!$A$2:$A$2262,0))</f>
        <v>42.242530000000002</v>
      </c>
      <c r="E6193">
        <f>INDEX('[1]backup of Coords for uniques_fi'!$C$2:$C$2262,MATCH(J6193,'[1]backup of Coords for uniques_fi'!$A$2:$A$2262,0))</f>
        <v>-83.617142700000002</v>
      </c>
      <c r="F6193">
        <f t="shared" ca="1" si="192"/>
        <v>42.25573</v>
      </c>
      <c r="G6193">
        <f t="shared" ca="1" si="193"/>
        <v>-83.600242699999995</v>
      </c>
      <c r="I6193" t="s">
        <v>55</v>
      </c>
      <c r="J6193" t="s">
        <v>20389</v>
      </c>
      <c r="K6193" t="s">
        <v>137</v>
      </c>
      <c r="L6193">
        <v>43210</v>
      </c>
      <c r="M6193" t="s">
        <v>1363</v>
      </c>
      <c r="N6193">
        <v>100</v>
      </c>
      <c r="P6193">
        <v>100</v>
      </c>
      <c r="S6193" t="s">
        <v>31</v>
      </c>
      <c r="T6193" t="s">
        <v>18976</v>
      </c>
      <c r="U6193">
        <v>0</v>
      </c>
      <c r="V6193" t="s">
        <v>399</v>
      </c>
      <c r="W6193">
        <v>0</v>
      </c>
      <c r="X6193">
        <v>0</v>
      </c>
      <c r="Y6193">
        <v>0</v>
      </c>
      <c r="Z6193">
        <v>0</v>
      </c>
      <c r="AA6193">
        <v>1</v>
      </c>
      <c r="AB6193">
        <v>1</v>
      </c>
      <c r="AC6193" t="s">
        <v>18977</v>
      </c>
    </row>
    <row r="6194" spans="1:30" x14ac:dyDescent="0.25">
      <c r="A6194" t="s">
        <v>19727</v>
      </c>
      <c r="B6194" t="s">
        <v>206</v>
      </c>
      <c r="C6194" t="s">
        <v>18978</v>
      </c>
      <c r="D6194">
        <f>INDEX('[1]backup of Coords for uniques_fi'!$B$2:$B$2262,MATCH(J6194,'[1]backup of Coords for uniques_fi'!$A$2:$A$2262,0))</f>
        <v>35.600949800000002</v>
      </c>
      <c r="E6194">
        <f>INDEX('[1]backup of Coords for uniques_fi'!$C$2:$C$2262,MATCH(J6194,'[1]backup of Coords for uniques_fi'!$A$2:$A$2262,0))</f>
        <v>-82.554016099999998</v>
      </c>
      <c r="F6194">
        <f t="shared" ca="1" si="192"/>
        <v>35.643649800000006</v>
      </c>
      <c r="G6194">
        <f t="shared" ca="1" si="193"/>
        <v>-82.581516100000002</v>
      </c>
      <c r="I6194" t="s">
        <v>208</v>
      </c>
      <c r="J6194" t="s">
        <v>19754</v>
      </c>
      <c r="K6194" t="s">
        <v>137</v>
      </c>
      <c r="L6194">
        <v>43211</v>
      </c>
      <c r="S6194" t="s">
        <v>31</v>
      </c>
      <c r="T6194" t="s">
        <v>9553</v>
      </c>
      <c r="U6194">
        <v>0</v>
      </c>
      <c r="V6194" t="s">
        <v>399</v>
      </c>
      <c r="W6194">
        <v>0</v>
      </c>
      <c r="X6194">
        <v>0</v>
      </c>
      <c r="Y6194">
        <v>0</v>
      </c>
      <c r="Z6194">
        <v>0</v>
      </c>
      <c r="AA6194">
        <v>1</v>
      </c>
      <c r="AB6194">
        <v>1</v>
      </c>
      <c r="AC6194" t="s">
        <v>18979</v>
      </c>
    </row>
    <row r="6195" spans="1:30" x14ac:dyDescent="0.25">
      <c r="A6195" t="s">
        <v>19727</v>
      </c>
      <c r="B6195" t="s">
        <v>378</v>
      </c>
      <c r="C6195" t="s">
        <v>18980</v>
      </c>
      <c r="D6195">
        <f>INDEX('[1]backup of Coords for uniques_fi'!$B$2:$B$2262,MATCH(J6195,'[1]backup of Coords for uniques_fi'!$A$2:$A$2262,0))</f>
        <v>37.778170199999998</v>
      </c>
      <c r="E6195">
        <f>INDEX('[1]backup of Coords for uniques_fi'!$C$2:$C$2262,MATCH(J6195,'[1]backup of Coords for uniques_fi'!$A$2:$A$2262,0))</f>
        <v>-81.188155699999996</v>
      </c>
      <c r="F6195">
        <f t="shared" ca="1" si="192"/>
        <v>37.759770199999998</v>
      </c>
      <c r="G6195">
        <f t="shared" ca="1" si="193"/>
        <v>-81.228755699999994</v>
      </c>
      <c r="I6195" t="s">
        <v>380</v>
      </c>
      <c r="J6195" t="s">
        <v>19780</v>
      </c>
      <c r="K6195" t="s">
        <v>137</v>
      </c>
      <c r="L6195">
        <v>43211</v>
      </c>
      <c r="M6195" t="s">
        <v>302</v>
      </c>
      <c r="N6195">
        <v>35</v>
      </c>
      <c r="P6195">
        <v>35</v>
      </c>
      <c r="S6195" t="s">
        <v>31</v>
      </c>
      <c r="T6195" t="s">
        <v>10477</v>
      </c>
      <c r="U6195">
        <v>1</v>
      </c>
      <c r="V6195" t="s">
        <v>432</v>
      </c>
      <c r="W6195">
        <v>0</v>
      </c>
      <c r="X6195">
        <v>0</v>
      </c>
      <c r="Y6195">
        <v>0</v>
      </c>
      <c r="Z6195">
        <v>0</v>
      </c>
      <c r="AA6195">
        <v>1</v>
      </c>
      <c r="AB6195">
        <v>1</v>
      </c>
      <c r="AC6195" t="s">
        <v>18981</v>
      </c>
      <c r="AD6195" t="s">
        <v>18982</v>
      </c>
    </row>
    <row r="6196" spans="1:30" x14ac:dyDescent="0.25">
      <c r="A6196" t="s">
        <v>19727</v>
      </c>
      <c r="B6196" t="s">
        <v>506</v>
      </c>
      <c r="C6196" t="s">
        <v>18983</v>
      </c>
      <c r="D6196">
        <f>INDEX('[1]backup of Coords for uniques_fi'!$B$2:$B$2262,MATCH(J6196,'[1]backup of Coords for uniques_fi'!$A$2:$A$2262,0))</f>
        <v>36.216794999999998</v>
      </c>
      <c r="E6196">
        <f>INDEX('[1]backup of Coords for uniques_fi'!$C$2:$C$2262,MATCH(J6196,'[1]backup of Coords for uniques_fi'!$A$2:$A$2262,0))</f>
        <v>-81.674551699999995</v>
      </c>
      <c r="F6196">
        <f t="shared" ca="1" si="192"/>
        <v>36.187594999999995</v>
      </c>
      <c r="G6196">
        <f t="shared" ca="1" si="193"/>
        <v>-81.626151699999994</v>
      </c>
      <c r="I6196" t="s">
        <v>208</v>
      </c>
      <c r="J6196" t="s">
        <v>19801</v>
      </c>
      <c r="K6196" t="s">
        <v>137</v>
      </c>
      <c r="L6196">
        <v>43211</v>
      </c>
      <c r="M6196" t="s">
        <v>18984</v>
      </c>
      <c r="N6196">
        <v>150</v>
      </c>
      <c r="P6196">
        <v>200</v>
      </c>
      <c r="S6196" t="s">
        <v>31</v>
      </c>
      <c r="T6196" t="s">
        <v>5063</v>
      </c>
      <c r="U6196">
        <v>1</v>
      </c>
      <c r="V6196" t="s">
        <v>432</v>
      </c>
      <c r="W6196">
        <v>0</v>
      </c>
      <c r="X6196">
        <v>0</v>
      </c>
      <c r="Y6196">
        <v>0</v>
      </c>
      <c r="Z6196">
        <v>0</v>
      </c>
      <c r="AA6196">
        <v>1</v>
      </c>
      <c r="AB6196">
        <v>1</v>
      </c>
      <c r="AC6196" t="s">
        <v>18985</v>
      </c>
      <c r="AD6196" t="s">
        <v>18986</v>
      </c>
    </row>
    <row r="6197" spans="1:30" x14ac:dyDescent="0.25">
      <c r="A6197" t="s">
        <v>19727</v>
      </c>
      <c r="B6197" t="s">
        <v>511</v>
      </c>
      <c r="C6197" t="s">
        <v>18987</v>
      </c>
      <c r="D6197">
        <f>INDEX('[1]backup of Coords for uniques_fi'!$B$2:$B$2262,MATCH(J6197,'[1]backup of Coords for uniques_fi'!$A$2:$A$2262,0))</f>
        <v>42.360253399999998</v>
      </c>
      <c r="E6197">
        <f>INDEX('[1]backup of Coords for uniques_fi'!$C$2:$C$2262,MATCH(J6197,'[1]backup of Coords for uniques_fi'!$A$2:$A$2262,0))</f>
        <v>-71.058291199999999</v>
      </c>
      <c r="F6197">
        <f t="shared" ca="1" si="192"/>
        <v>42.374253400000001</v>
      </c>
      <c r="G6197">
        <f t="shared" ca="1" si="193"/>
        <v>-71.047791200000006</v>
      </c>
      <c r="I6197" t="s">
        <v>144</v>
      </c>
      <c r="J6197" t="s">
        <v>19802</v>
      </c>
      <c r="K6197" t="s">
        <v>137</v>
      </c>
      <c r="L6197">
        <v>43211</v>
      </c>
      <c r="M6197" t="s">
        <v>2477</v>
      </c>
      <c r="N6197">
        <v>36</v>
      </c>
      <c r="P6197">
        <v>36</v>
      </c>
      <c r="S6197" t="s">
        <v>31</v>
      </c>
      <c r="T6197" t="s">
        <v>18988</v>
      </c>
      <c r="U6197">
        <v>0</v>
      </c>
      <c r="V6197" t="s">
        <v>432</v>
      </c>
      <c r="W6197">
        <v>0</v>
      </c>
      <c r="X6197">
        <v>0</v>
      </c>
      <c r="Y6197">
        <v>0</v>
      </c>
      <c r="Z6197">
        <v>0</v>
      </c>
      <c r="AA6197">
        <v>1</v>
      </c>
      <c r="AB6197">
        <v>1</v>
      </c>
      <c r="AC6197" t="s">
        <v>18989</v>
      </c>
    </row>
    <row r="6198" spans="1:30" x14ac:dyDescent="0.25">
      <c r="A6198" t="s">
        <v>19727</v>
      </c>
      <c r="B6198" t="s">
        <v>518</v>
      </c>
      <c r="C6198" t="s">
        <v>18990</v>
      </c>
      <c r="D6198">
        <f>INDEX('[1]backup of Coords for uniques_fi'!$B$2:$B$2262,MATCH(J6198,'[1]backup of Coords for uniques_fi'!$A$2:$A$2262,0))</f>
        <v>40.014985600000003</v>
      </c>
      <c r="E6198">
        <f>INDEX('[1]backup of Coords for uniques_fi'!$C$2:$C$2262,MATCH(J6198,'[1]backup of Coords for uniques_fi'!$A$2:$A$2262,0))</f>
        <v>-105.27054560000001</v>
      </c>
      <c r="F6198">
        <f t="shared" ca="1" si="192"/>
        <v>40.056185600000006</v>
      </c>
      <c r="G6198">
        <f t="shared" ca="1" si="193"/>
        <v>-105.27454560000001</v>
      </c>
      <c r="I6198" t="s">
        <v>263</v>
      </c>
      <c r="J6198" t="s">
        <v>19803</v>
      </c>
      <c r="K6198" t="s">
        <v>137</v>
      </c>
      <c r="L6198">
        <v>43211</v>
      </c>
      <c r="M6198" t="s">
        <v>431</v>
      </c>
      <c r="N6198">
        <v>200</v>
      </c>
      <c r="P6198">
        <v>200</v>
      </c>
      <c r="S6198" t="s">
        <v>31</v>
      </c>
      <c r="T6198" t="s">
        <v>4114</v>
      </c>
      <c r="U6198">
        <v>2</v>
      </c>
      <c r="V6198" t="s">
        <v>432</v>
      </c>
      <c r="W6198">
        <v>0</v>
      </c>
      <c r="X6198">
        <v>0</v>
      </c>
      <c r="Y6198">
        <v>0</v>
      </c>
      <c r="Z6198">
        <v>0</v>
      </c>
      <c r="AA6198">
        <v>1</v>
      </c>
      <c r="AB6198">
        <v>1</v>
      </c>
      <c r="AC6198" t="s">
        <v>18991</v>
      </c>
    </row>
    <row r="6199" spans="1:30" x14ac:dyDescent="0.25">
      <c r="A6199" t="s">
        <v>19727</v>
      </c>
      <c r="B6199" t="s">
        <v>18992</v>
      </c>
      <c r="C6199" t="s">
        <v>18993</v>
      </c>
      <c r="D6199">
        <f>INDEX('[1]backup of Coords for uniques_fi'!$B$2:$B$2262,MATCH(J6199,'[1]backup of Coords for uniques_fi'!$A$2:$A$2262,0))</f>
        <v>38.993942599999997</v>
      </c>
      <c r="E6199">
        <f>INDEX('[1]backup of Coords for uniques_fi'!$C$2:$C$2262,MATCH(J6199,'[1]backup of Coords for uniques_fi'!$A$2:$A$2262,0))</f>
        <v>-80.232269799999997</v>
      </c>
      <c r="F6199">
        <f t="shared" ca="1" si="192"/>
        <v>38.957242599999994</v>
      </c>
      <c r="G6199">
        <f t="shared" ca="1" si="193"/>
        <v>-80.237569800000003</v>
      </c>
      <c r="I6199" t="s">
        <v>380</v>
      </c>
      <c r="J6199" t="s">
        <v>21929</v>
      </c>
      <c r="K6199" t="s">
        <v>137</v>
      </c>
      <c r="L6199">
        <v>43211</v>
      </c>
      <c r="M6199" t="s">
        <v>18994</v>
      </c>
      <c r="N6199">
        <v>107</v>
      </c>
      <c r="P6199">
        <v>107</v>
      </c>
      <c r="S6199" t="s">
        <v>31</v>
      </c>
      <c r="T6199" t="s">
        <v>10477</v>
      </c>
      <c r="U6199">
        <v>1</v>
      </c>
      <c r="V6199" t="s">
        <v>432</v>
      </c>
      <c r="W6199">
        <v>0</v>
      </c>
      <c r="X6199">
        <v>0</v>
      </c>
      <c r="Y6199">
        <v>0</v>
      </c>
      <c r="Z6199">
        <v>0</v>
      </c>
      <c r="AA6199">
        <v>1</v>
      </c>
      <c r="AB6199">
        <v>1</v>
      </c>
      <c r="AC6199" t="s">
        <v>18995</v>
      </c>
    </row>
    <row r="6200" spans="1:30" x14ac:dyDescent="0.25">
      <c r="A6200" t="s">
        <v>19727</v>
      </c>
      <c r="B6200" t="s">
        <v>652</v>
      </c>
      <c r="C6200" t="s">
        <v>9919</v>
      </c>
      <c r="D6200">
        <f>INDEX('[1]backup of Coords for uniques_fi'!$B$2:$B$2262,MATCH(J6200,'[1]backup of Coords for uniques_fi'!$A$2:$A$2262,0))</f>
        <v>42.3750997</v>
      </c>
      <c r="E6200">
        <f>INDEX('[1]backup of Coords for uniques_fi'!$C$2:$C$2262,MATCH(J6200,'[1]backup of Coords for uniques_fi'!$A$2:$A$2262,0))</f>
        <v>-71.105615700000001</v>
      </c>
      <c r="F6200">
        <f t="shared" ca="1" si="192"/>
        <v>42.346499700000003</v>
      </c>
      <c r="G6200">
        <f t="shared" ca="1" si="193"/>
        <v>-71.065015700000004</v>
      </c>
      <c r="I6200" t="s">
        <v>144</v>
      </c>
      <c r="J6200" t="s">
        <v>19827</v>
      </c>
      <c r="K6200" t="s">
        <v>137</v>
      </c>
      <c r="L6200">
        <v>43211</v>
      </c>
      <c r="M6200" t="s">
        <v>872</v>
      </c>
      <c r="N6200">
        <v>200</v>
      </c>
      <c r="P6200">
        <v>200</v>
      </c>
      <c r="S6200" t="s">
        <v>9330</v>
      </c>
      <c r="T6200" t="s">
        <v>18996</v>
      </c>
      <c r="U6200">
        <v>0</v>
      </c>
      <c r="V6200" t="s">
        <v>399</v>
      </c>
      <c r="W6200">
        <v>0</v>
      </c>
      <c r="X6200">
        <v>0</v>
      </c>
      <c r="Y6200">
        <v>0</v>
      </c>
      <c r="Z6200">
        <v>0</v>
      </c>
      <c r="AA6200">
        <v>1</v>
      </c>
      <c r="AB6200">
        <v>1</v>
      </c>
      <c r="AC6200" t="s">
        <v>18997</v>
      </c>
    </row>
    <row r="6201" spans="1:30" x14ac:dyDescent="0.25">
      <c r="A6201" t="s">
        <v>19727</v>
      </c>
      <c r="B6201" t="s">
        <v>7417</v>
      </c>
      <c r="D6201">
        <f>INDEX('[1]backup of Coords for uniques_fi'!$B$2:$B$2262,MATCH(J6201,'[1]backup of Coords for uniques_fi'!$A$2:$A$2262,0))</f>
        <v>35.913154200000001</v>
      </c>
      <c r="E6201">
        <f>INDEX('[1]backup of Coords for uniques_fi'!$C$2:$C$2262,MATCH(J6201,'[1]backup of Coords for uniques_fi'!$A$2:$A$2262,0))</f>
        <v>-79.055779999999999</v>
      </c>
      <c r="F6201">
        <f t="shared" ca="1" si="192"/>
        <v>35.961354200000002</v>
      </c>
      <c r="G6201">
        <f t="shared" ca="1" si="193"/>
        <v>-79.052880000000002</v>
      </c>
      <c r="I6201" t="s">
        <v>208</v>
      </c>
      <c r="J6201" t="s">
        <v>20750</v>
      </c>
      <c r="K6201" t="s">
        <v>137</v>
      </c>
      <c r="L6201">
        <v>43211</v>
      </c>
      <c r="S6201" t="s">
        <v>31</v>
      </c>
      <c r="T6201" t="s">
        <v>18998</v>
      </c>
      <c r="U6201">
        <v>0</v>
      </c>
      <c r="V6201" t="s">
        <v>399</v>
      </c>
      <c r="W6201">
        <v>0</v>
      </c>
      <c r="X6201">
        <v>0</v>
      </c>
      <c r="Y6201">
        <v>0</v>
      </c>
      <c r="Z6201">
        <v>0</v>
      </c>
      <c r="AA6201">
        <v>1</v>
      </c>
      <c r="AB6201">
        <v>1</v>
      </c>
      <c r="AC6201" t="s">
        <v>18999</v>
      </c>
    </row>
    <row r="6202" spans="1:30" x14ac:dyDescent="0.25">
      <c r="A6202" t="s">
        <v>19727</v>
      </c>
      <c r="B6202" t="s">
        <v>784</v>
      </c>
      <c r="C6202" t="s">
        <v>19000</v>
      </c>
      <c r="D6202">
        <f>INDEX('[1]backup of Coords for uniques_fi'!$B$2:$B$2262,MATCH(J6202,'[1]backup of Coords for uniques_fi'!$A$2:$A$2262,0))</f>
        <v>41.875561599999997</v>
      </c>
      <c r="E6202">
        <f>INDEX('[1]backup of Coords for uniques_fi'!$C$2:$C$2262,MATCH(J6202,'[1]backup of Coords for uniques_fi'!$A$2:$A$2262,0))</f>
        <v>-87.6244212</v>
      </c>
      <c r="F6202">
        <f t="shared" ca="1" si="192"/>
        <v>41.860761599999996</v>
      </c>
      <c r="G6202">
        <f t="shared" ca="1" si="193"/>
        <v>-87.580421200000004</v>
      </c>
      <c r="I6202" t="s">
        <v>196</v>
      </c>
      <c r="J6202" t="s">
        <v>19849</v>
      </c>
      <c r="K6202" t="s">
        <v>137</v>
      </c>
      <c r="L6202">
        <v>43211</v>
      </c>
      <c r="M6202" t="s">
        <v>2157</v>
      </c>
      <c r="N6202">
        <v>74</v>
      </c>
      <c r="P6202">
        <v>74</v>
      </c>
      <c r="S6202" t="s">
        <v>19001</v>
      </c>
      <c r="T6202" t="s">
        <v>19002</v>
      </c>
      <c r="U6202">
        <v>0</v>
      </c>
      <c r="V6202" t="s">
        <v>399</v>
      </c>
      <c r="W6202">
        <v>0</v>
      </c>
      <c r="X6202">
        <v>0</v>
      </c>
      <c r="Y6202">
        <v>0</v>
      </c>
      <c r="Z6202">
        <v>0</v>
      </c>
      <c r="AA6202">
        <v>1</v>
      </c>
      <c r="AB6202">
        <v>1</v>
      </c>
      <c r="AC6202" t="s">
        <v>19003</v>
      </c>
    </row>
    <row r="6203" spans="1:30" x14ac:dyDescent="0.25">
      <c r="A6203" t="s">
        <v>19727</v>
      </c>
      <c r="B6203" t="s">
        <v>784</v>
      </c>
      <c r="C6203" t="s">
        <v>19004</v>
      </c>
      <c r="D6203">
        <f>INDEX('[1]backup of Coords for uniques_fi'!$B$2:$B$2262,MATCH(J6203,'[1]backup of Coords for uniques_fi'!$A$2:$A$2262,0))</f>
        <v>41.875561599999997</v>
      </c>
      <c r="E6203">
        <f>INDEX('[1]backup of Coords for uniques_fi'!$C$2:$C$2262,MATCH(J6203,'[1]backup of Coords for uniques_fi'!$A$2:$A$2262,0))</f>
        <v>-87.6244212</v>
      </c>
      <c r="F6203">
        <f t="shared" ca="1" si="192"/>
        <v>41.876961599999994</v>
      </c>
      <c r="G6203">
        <f t="shared" ca="1" si="193"/>
        <v>-87.578521199999997</v>
      </c>
      <c r="I6203" t="s">
        <v>196</v>
      </c>
      <c r="J6203" t="s">
        <v>19849</v>
      </c>
      <c r="K6203" t="s">
        <v>137</v>
      </c>
      <c r="L6203">
        <v>43211</v>
      </c>
      <c r="S6203" t="s">
        <v>19005</v>
      </c>
      <c r="T6203" t="s">
        <v>5063</v>
      </c>
      <c r="U6203">
        <v>1</v>
      </c>
      <c r="V6203" t="s">
        <v>432</v>
      </c>
      <c r="W6203">
        <v>0</v>
      </c>
      <c r="X6203">
        <v>0</v>
      </c>
      <c r="Y6203">
        <v>0</v>
      </c>
      <c r="Z6203">
        <v>0</v>
      </c>
      <c r="AA6203">
        <v>0</v>
      </c>
      <c r="AB6203">
        <v>1</v>
      </c>
      <c r="AC6203" t="s">
        <v>19006</v>
      </c>
    </row>
    <row r="6204" spans="1:30" x14ac:dyDescent="0.25">
      <c r="A6204" t="s">
        <v>19727</v>
      </c>
      <c r="B6204" t="s">
        <v>784</v>
      </c>
      <c r="C6204" t="s">
        <v>19007</v>
      </c>
      <c r="D6204">
        <f>INDEX('[1]backup of Coords for uniques_fi'!$B$2:$B$2262,MATCH(J6204,'[1]backup of Coords for uniques_fi'!$A$2:$A$2262,0))</f>
        <v>41.875561599999997</v>
      </c>
      <c r="E6204">
        <f>INDEX('[1]backup of Coords for uniques_fi'!$C$2:$C$2262,MATCH(J6204,'[1]backup of Coords for uniques_fi'!$A$2:$A$2262,0))</f>
        <v>-87.6244212</v>
      </c>
      <c r="F6204">
        <f t="shared" ca="1" si="192"/>
        <v>41.917461599999996</v>
      </c>
      <c r="G6204">
        <f t="shared" ca="1" si="193"/>
        <v>-87.6107212</v>
      </c>
      <c r="I6204" t="s">
        <v>196</v>
      </c>
      <c r="J6204" t="s">
        <v>19849</v>
      </c>
      <c r="K6204" t="s">
        <v>137</v>
      </c>
      <c r="L6204">
        <v>43211</v>
      </c>
      <c r="M6204" t="s">
        <v>1920</v>
      </c>
      <c r="N6204">
        <v>300</v>
      </c>
      <c r="P6204">
        <v>300</v>
      </c>
      <c r="S6204" t="s">
        <v>19008</v>
      </c>
      <c r="T6204" t="s">
        <v>19009</v>
      </c>
      <c r="U6204">
        <v>1</v>
      </c>
      <c r="V6204" t="s">
        <v>2391</v>
      </c>
      <c r="W6204">
        <v>0</v>
      </c>
      <c r="X6204">
        <v>0</v>
      </c>
      <c r="Y6204">
        <v>0</v>
      </c>
      <c r="Z6204">
        <v>0</v>
      </c>
      <c r="AA6204">
        <v>0</v>
      </c>
      <c r="AB6204">
        <v>1</v>
      </c>
      <c r="AC6204" t="s">
        <v>19010</v>
      </c>
    </row>
    <row r="6205" spans="1:30" x14ac:dyDescent="0.25">
      <c r="A6205" t="s">
        <v>19727</v>
      </c>
      <c r="B6205" t="s">
        <v>864</v>
      </c>
      <c r="C6205" t="s">
        <v>308</v>
      </c>
      <c r="D6205">
        <f>INDEX('[1]backup of Coords for uniques_fi'!$B$2:$B$2262,MATCH(J6205,'[1]backup of Coords for uniques_fi'!$A$2:$A$2262,0))</f>
        <v>39.201440499999997</v>
      </c>
      <c r="E6205">
        <f>INDEX('[1]backup of Coords for uniques_fi'!$C$2:$C$2262,MATCH(J6205,'[1]backup of Coords for uniques_fi'!$A$2:$A$2262,0))</f>
        <v>-85.921379599999995</v>
      </c>
      <c r="F6205">
        <f t="shared" ca="1" si="192"/>
        <v>39.240040499999999</v>
      </c>
      <c r="G6205">
        <f t="shared" ca="1" si="193"/>
        <v>-85.960879599999998</v>
      </c>
      <c r="I6205" t="s">
        <v>489</v>
      </c>
      <c r="J6205" t="s">
        <v>21424</v>
      </c>
      <c r="K6205" t="s">
        <v>137</v>
      </c>
      <c r="L6205">
        <v>43211</v>
      </c>
      <c r="S6205" t="s">
        <v>19011</v>
      </c>
      <c r="T6205" t="s">
        <v>11482</v>
      </c>
      <c r="U6205">
        <v>0</v>
      </c>
      <c r="V6205" t="s">
        <v>399</v>
      </c>
      <c r="W6205">
        <v>0</v>
      </c>
      <c r="X6205">
        <v>0</v>
      </c>
      <c r="Y6205">
        <v>0</v>
      </c>
      <c r="Z6205">
        <v>0</v>
      </c>
      <c r="AA6205">
        <v>1</v>
      </c>
      <c r="AB6205">
        <v>1</v>
      </c>
      <c r="AC6205" t="s">
        <v>19012</v>
      </c>
    </row>
    <row r="6206" spans="1:30" x14ac:dyDescent="0.25">
      <c r="A6206" t="s">
        <v>19727</v>
      </c>
      <c r="B6206" t="s">
        <v>885</v>
      </c>
      <c r="C6206" t="s">
        <v>19013</v>
      </c>
      <c r="D6206">
        <f>INDEX('[1]backup of Coords for uniques_fi'!$B$2:$B$2262,MATCH(J6206,'[1]backup of Coords for uniques_fi'!$A$2:$A$2262,0))</f>
        <v>33.836003499999997</v>
      </c>
      <c r="E6206">
        <f>INDEX('[1]backup of Coords for uniques_fi'!$C$2:$C$2262,MATCH(J6206,'[1]backup of Coords for uniques_fi'!$A$2:$A$2262,0))</f>
        <v>-79.047814299999999</v>
      </c>
      <c r="F6206">
        <f t="shared" ca="1" si="192"/>
        <v>33.864303499999998</v>
      </c>
      <c r="G6206">
        <f t="shared" ca="1" si="193"/>
        <v>-79.050514300000003</v>
      </c>
      <c r="I6206" t="s">
        <v>62</v>
      </c>
      <c r="J6206" t="s">
        <v>20647</v>
      </c>
      <c r="K6206" t="s">
        <v>137</v>
      </c>
      <c r="L6206">
        <v>43211</v>
      </c>
      <c r="M6206" t="s">
        <v>1592</v>
      </c>
      <c r="N6206">
        <v>100</v>
      </c>
      <c r="P6206">
        <v>100</v>
      </c>
      <c r="S6206" t="s">
        <v>31</v>
      </c>
      <c r="T6206" t="s">
        <v>11482</v>
      </c>
      <c r="U6206">
        <v>0</v>
      </c>
      <c r="V6206" t="s">
        <v>399</v>
      </c>
      <c r="W6206">
        <v>0</v>
      </c>
      <c r="X6206">
        <v>0</v>
      </c>
      <c r="Y6206">
        <v>0</v>
      </c>
      <c r="Z6206">
        <v>0</v>
      </c>
      <c r="AA6206">
        <v>1</v>
      </c>
      <c r="AB6206">
        <v>1</v>
      </c>
      <c r="AC6206" t="s">
        <v>19014</v>
      </c>
    </row>
    <row r="6207" spans="1:30" x14ac:dyDescent="0.25">
      <c r="A6207" t="s">
        <v>19727</v>
      </c>
      <c r="B6207" t="s">
        <v>19015</v>
      </c>
      <c r="C6207" t="s">
        <v>19016</v>
      </c>
      <c r="D6207">
        <f>INDEX('[1]backup of Coords for uniques_fi'!$B$2:$B$2262,MATCH(J6207,'[1]backup of Coords for uniques_fi'!$A$2:$A$2262,0))</f>
        <v>38.4912207</v>
      </c>
      <c r="E6207">
        <f>INDEX('[1]backup of Coords for uniques_fi'!$C$2:$C$2262,MATCH(J6207,'[1]backup of Coords for uniques_fi'!$A$2:$A$2262,0))</f>
        <v>-77.961821599999993</v>
      </c>
      <c r="F6207">
        <f t="shared" ca="1" si="192"/>
        <v>38.532920699999998</v>
      </c>
      <c r="G6207">
        <f t="shared" ca="1" si="193"/>
        <v>-77.962321599999996</v>
      </c>
      <c r="I6207" t="s">
        <v>103</v>
      </c>
      <c r="J6207" t="s">
        <v>21930</v>
      </c>
      <c r="K6207" t="s">
        <v>137</v>
      </c>
      <c r="L6207">
        <v>43211</v>
      </c>
      <c r="M6207" t="s">
        <v>632</v>
      </c>
      <c r="N6207">
        <v>50</v>
      </c>
      <c r="P6207">
        <v>50</v>
      </c>
      <c r="S6207" t="s">
        <v>31</v>
      </c>
      <c r="T6207" t="s">
        <v>17980</v>
      </c>
      <c r="U6207">
        <v>1</v>
      </c>
      <c r="V6207" t="s">
        <v>399</v>
      </c>
      <c r="W6207">
        <v>0</v>
      </c>
      <c r="X6207">
        <v>0</v>
      </c>
      <c r="Y6207">
        <v>0</v>
      </c>
      <c r="Z6207">
        <v>0</v>
      </c>
      <c r="AA6207">
        <v>1</v>
      </c>
      <c r="AB6207">
        <v>1</v>
      </c>
      <c r="AC6207" t="s">
        <v>19017</v>
      </c>
    </row>
    <row r="6208" spans="1:30" x14ac:dyDescent="0.25">
      <c r="A6208" t="s">
        <v>19727</v>
      </c>
      <c r="B6208" t="s">
        <v>19015</v>
      </c>
      <c r="C6208" t="s">
        <v>19018</v>
      </c>
      <c r="D6208">
        <f>INDEX('[1]backup of Coords for uniques_fi'!$B$2:$B$2262,MATCH(J6208,'[1]backup of Coords for uniques_fi'!$A$2:$A$2262,0))</f>
        <v>38.4912207</v>
      </c>
      <c r="E6208">
        <f>INDEX('[1]backup of Coords for uniques_fi'!$C$2:$C$2262,MATCH(J6208,'[1]backup of Coords for uniques_fi'!$A$2:$A$2262,0))</f>
        <v>-77.961821599999993</v>
      </c>
      <c r="F6208">
        <f t="shared" ca="1" si="192"/>
        <v>38.484020700000002</v>
      </c>
      <c r="G6208">
        <f t="shared" ca="1" si="193"/>
        <v>-77.914221599999991</v>
      </c>
      <c r="I6208" t="s">
        <v>103</v>
      </c>
      <c r="J6208" t="s">
        <v>21930</v>
      </c>
      <c r="K6208" t="s">
        <v>137</v>
      </c>
      <c r="L6208">
        <v>43211</v>
      </c>
      <c r="S6208" t="s">
        <v>31</v>
      </c>
      <c r="T6208" t="s">
        <v>19019</v>
      </c>
      <c r="U6208">
        <v>2</v>
      </c>
      <c r="V6208" t="s">
        <v>432</v>
      </c>
      <c r="W6208">
        <v>0</v>
      </c>
      <c r="X6208">
        <v>0</v>
      </c>
      <c r="Y6208">
        <v>0</v>
      </c>
      <c r="Z6208">
        <v>0</v>
      </c>
      <c r="AA6208">
        <v>0</v>
      </c>
      <c r="AB6208">
        <v>1</v>
      </c>
      <c r="AC6208" t="s">
        <v>19017</v>
      </c>
    </row>
    <row r="6209" spans="1:30" x14ac:dyDescent="0.25">
      <c r="A6209" t="s">
        <v>19727</v>
      </c>
      <c r="B6209" t="s">
        <v>9680</v>
      </c>
      <c r="C6209" t="s">
        <v>19020</v>
      </c>
      <c r="D6209">
        <f>INDEX('[1]backup of Coords for uniques_fi'!$B$2:$B$2262,MATCH(J6209,'[1]backup of Coords for uniques_fi'!$A$2:$A$2262,0))</f>
        <v>30.873661299999998</v>
      </c>
      <c r="E6209">
        <f>INDEX('[1]backup of Coords for uniques_fi'!$C$2:$C$2262,MATCH(J6209,'[1]backup of Coords for uniques_fi'!$A$2:$A$2262,0))</f>
        <v>-84.574095299999996</v>
      </c>
      <c r="F6209">
        <f t="shared" ca="1" si="192"/>
        <v>30.825261299999998</v>
      </c>
      <c r="G6209">
        <f t="shared" ca="1" si="193"/>
        <v>-84.553895299999994</v>
      </c>
      <c r="I6209" t="s">
        <v>118</v>
      </c>
      <c r="J6209" t="s">
        <v>21160</v>
      </c>
      <c r="K6209" t="s">
        <v>137</v>
      </c>
      <c r="L6209">
        <v>43211</v>
      </c>
      <c r="M6209" t="s">
        <v>14667</v>
      </c>
      <c r="N6209">
        <v>384</v>
      </c>
      <c r="P6209">
        <v>384</v>
      </c>
      <c r="S6209" t="s">
        <v>19021</v>
      </c>
      <c r="T6209" t="s">
        <v>14651</v>
      </c>
      <c r="U6209">
        <v>0</v>
      </c>
      <c r="V6209" t="s">
        <v>432</v>
      </c>
      <c r="W6209">
        <v>0</v>
      </c>
      <c r="X6209">
        <v>0</v>
      </c>
      <c r="Y6209">
        <v>0</v>
      </c>
      <c r="Z6209">
        <v>0</v>
      </c>
      <c r="AA6209">
        <v>1</v>
      </c>
      <c r="AB6209">
        <v>1</v>
      </c>
      <c r="AC6209" t="s">
        <v>19022</v>
      </c>
    </row>
    <row r="6210" spans="1:30" x14ac:dyDescent="0.25">
      <c r="A6210" t="s">
        <v>19727</v>
      </c>
      <c r="B6210" t="s">
        <v>9680</v>
      </c>
      <c r="D6210">
        <f>INDEX('[1]backup of Coords for uniques_fi'!$B$2:$B$2262,MATCH(J6210,'[1]backup of Coords for uniques_fi'!$A$2:$A$2262,0))</f>
        <v>30.873661299999998</v>
      </c>
      <c r="E6210">
        <f>INDEX('[1]backup of Coords for uniques_fi'!$C$2:$C$2262,MATCH(J6210,'[1]backup of Coords for uniques_fi'!$A$2:$A$2262,0))</f>
        <v>-84.574095299999996</v>
      </c>
      <c r="F6210">
        <f t="shared" ca="1" si="192"/>
        <v>30.873561299999999</v>
      </c>
      <c r="G6210">
        <f t="shared" ca="1" si="193"/>
        <v>-84.529795299999989</v>
      </c>
      <c r="I6210" t="s">
        <v>118</v>
      </c>
      <c r="J6210" t="s">
        <v>21160</v>
      </c>
      <c r="K6210" t="s">
        <v>137</v>
      </c>
      <c r="L6210">
        <v>43211</v>
      </c>
      <c r="M6210" t="s">
        <v>1464</v>
      </c>
      <c r="N6210">
        <v>24</v>
      </c>
      <c r="P6210">
        <v>24</v>
      </c>
      <c r="S6210" t="s">
        <v>19023</v>
      </c>
      <c r="T6210" t="s">
        <v>11482</v>
      </c>
      <c r="U6210">
        <v>0</v>
      </c>
      <c r="V6210" t="s">
        <v>399</v>
      </c>
      <c r="W6210">
        <v>0</v>
      </c>
      <c r="X6210">
        <v>0</v>
      </c>
      <c r="Y6210">
        <v>0</v>
      </c>
      <c r="Z6210">
        <v>0</v>
      </c>
      <c r="AA6210">
        <v>0</v>
      </c>
      <c r="AB6210">
        <v>1</v>
      </c>
      <c r="AC6210" t="s">
        <v>19024</v>
      </c>
    </row>
    <row r="6211" spans="1:30" x14ac:dyDescent="0.25">
      <c r="A6211" t="s">
        <v>19727</v>
      </c>
      <c r="B6211" t="s">
        <v>19025</v>
      </c>
      <c r="D6211">
        <f>INDEX('[1]backup of Coords for uniques_fi'!$B$2:$B$2262,MATCH(J6211,'[1]backup of Coords for uniques_fi'!$A$2:$A$2262,0))</f>
        <v>33.826215900000001</v>
      </c>
      <c r="E6211">
        <f>INDEX('[1]backup of Coords for uniques_fi'!$C$2:$C$2262,MATCH(J6211,'[1]backup of Coords for uniques_fi'!$A$2:$A$2262,0))</f>
        <v>-85.044112499999997</v>
      </c>
      <c r="F6211">
        <f t="shared" ref="F6211:F6274" ca="1" si="194">D6211+RANDBETWEEN(-500,500)/10000</f>
        <v>33.792715900000005</v>
      </c>
      <c r="G6211">
        <f t="shared" ref="G6211:G6274" ca="1" si="195">E6211+RANDBETWEEN(-500,500)/10000</f>
        <v>-85.039012499999998</v>
      </c>
      <c r="I6211" t="s">
        <v>118</v>
      </c>
      <c r="J6211" t="s">
        <v>21931</v>
      </c>
      <c r="K6211" t="s">
        <v>137</v>
      </c>
      <c r="L6211">
        <v>43211</v>
      </c>
      <c r="S6211" t="s">
        <v>19026</v>
      </c>
      <c r="T6211" t="s">
        <v>18505</v>
      </c>
      <c r="U6211">
        <v>2</v>
      </c>
      <c r="V6211" t="s">
        <v>432</v>
      </c>
      <c r="W6211">
        <v>0</v>
      </c>
      <c r="X6211">
        <v>0</v>
      </c>
      <c r="Y6211">
        <v>0</v>
      </c>
      <c r="Z6211">
        <v>0</v>
      </c>
      <c r="AA6211">
        <v>1</v>
      </c>
      <c r="AB6211">
        <v>1</v>
      </c>
      <c r="AC6211" t="s">
        <v>19027</v>
      </c>
    </row>
    <row r="6212" spans="1:30" x14ac:dyDescent="0.25">
      <c r="A6212" t="s">
        <v>19727</v>
      </c>
      <c r="B6212" t="s">
        <v>7695</v>
      </c>
      <c r="C6212" t="s">
        <v>7696</v>
      </c>
      <c r="D6212">
        <f>INDEX('[1]backup of Coords for uniques_fi'!$B$2:$B$2262,MATCH(J6212,'[1]backup of Coords for uniques_fi'!$A$2:$A$2262,0))</f>
        <v>64.837845000000002</v>
      </c>
      <c r="E6212">
        <f>INDEX('[1]backup of Coords for uniques_fi'!$C$2:$C$2262,MATCH(J6212,'[1]backup of Coords for uniques_fi'!$A$2:$A$2262,0))</f>
        <v>-147.71667500000001</v>
      </c>
      <c r="F6212">
        <f t="shared" ca="1" si="194"/>
        <v>64.797844999999995</v>
      </c>
      <c r="G6212">
        <f t="shared" ca="1" si="195"/>
        <v>-147.73907500000001</v>
      </c>
      <c r="I6212" t="s">
        <v>1522</v>
      </c>
      <c r="J6212" t="s">
        <v>20791</v>
      </c>
      <c r="K6212" t="s">
        <v>137</v>
      </c>
      <c r="L6212">
        <v>43211</v>
      </c>
      <c r="M6212" t="s">
        <v>5569</v>
      </c>
      <c r="N6212">
        <v>40</v>
      </c>
      <c r="P6212">
        <v>40</v>
      </c>
      <c r="S6212" t="s">
        <v>31</v>
      </c>
      <c r="T6212" t="s">
        <v>19028</v>
      </c>
      <c r="U6212">
        <v>0</v>
      </c>
      <c r="V6212" t="s">
        <v>432</v>
      </c>
      <c r="W6212">
        <v>0</v>
      </c>
      <c r="X6212">
        <v>0</v>
      </c>
      <c r="Y6212">
        <v>0</v>
      </c>
      <c r="Z6212">
        <v>0</v>
      </c>
      <c r="AA6212">
        <v>1</v>
      </c>
      <c r="AB6212">
        <v>1</v>
      </c>
      <c r="AC6212" t="s">
        <v>19029</v>
      </c>
    </row>
    <row r="6213" spans="1:30" x14ac:dyDescent="0.25">
      <c r="A6213" t="s">
        <v>19727</v>
      </c>
      <c r="B6213" t="s">
        <v>9689</v>
      </c>
      <c r="C6213" t="s">
        <v>9690</v>
      </c>
      <c r="D6213">
        <f>INDEX('[1]backup of Coords for uniques_fi'!$B$2:$B$2262,MATCH(J6213,'[1]backup of Coords for uniques_fi'!$A$2:$A$2262,0))</f>
        <v>39.485084800000003</v>
      </c>
      <c r="E6213">
        <f>INDEX('[1]backup of Coords for uniques_fi'!$C$2:$C$2262,MATCH(J6213,'[1]backup of Coords for uniques_fi'!$A$2:$A$2262,0))</f>
        <v>-80.142578099999994</v>
      </c>
      <c r="F6213">
        <f t="shared" ca="1" si="194"/>
        <v>39.445784800000006</v>
      </c>
      <c r="G6213">
        <f t="shared" ca="1" si="195"/>
        <v>-80.1067781</v>
      </c>
      <c r="I6213" t="s">
        <v>380</v>
      </c>
      <c r="J6213" t="s">
        <v>21081</v>
      </c>
      <c r="K6213" t="s">
        <v>137</v>
      </c>
      <c r="L6213">
        <v>43211</v>
      </c>
      <c r="M6213" t="s">
        <v>1464</v>
      </c>
      <c r="N6213">
        <v>24</v>
      </c>
      <c r="P6213">
        <v>24</v>
      </c>
      <c r="S6213" t="s">
        <v>19030</v>
      </c>
      <c r="T6213" t="s">
        <v>10477</v>
      </c>
      <c r="U6213">
        <v>1</v>
      </c>
      <c r="V6213" t="s">
        <v>432</v>
      </c>
      <c r="W6213">
        <v>0</v>
      </c>
      <c r="X6213">
        <v>0</v>
      </c>
      <c r="Y6213">
        <v>0</v>
      </c>
      <c r="Z6213">
        <v>0</v>
      </c>
      <c r="AA6213">
        <v>1</v>
      </c>
      <c r="AB6213">
        <v>1</v>
      </c>
      <c r="AC6213" t="s">
        <v>19031</v>
      </c>
    </row>
    <row r="6214" spans="1:30" x14ac:dyDescent="0.25">
      <c r="A6214" t="s">
        <v>19727</v>
      </c>
      <c r="B6214" t="s">
        <v>19032</v>
      </c>
      <c r="C6214" t="s">
        <v>19033</v>
      </c>
      <c r="D6214">
        <f>INDEX('[1]backup of Coords for uniques_fi'!$B$2:$B$2262,MATCH(J6214,'[1]backup of Coords for uniques_fi'!$A$2:$A$2262,0))</f>
        <v>40.831209600000001</v>
      </c>
      <c r="E6214">
        <f>INDEX('[1]backup of Coords for uniques_fi'!$C$2:$C$2262,MATCH(J6214,'[1]backup of Coords for uniques_fi'!$A$2:$A$2262,0))</f>
        <v>-73.029551999999995</v>
      </c>
      <c r="F6214">
        <f t="shared" ca="1" si="194"/>
        <v>40.820509600000001</v>
      </c>
      <c r="G6214">
        <f t="shared" ca="1" si="195"/>
        <v>-73.062652</v>
      </c>
      <c r="I6214" t="s">
        <v>75</v>
      </c>
      <c r="J6214" t="s">
        <v>21932</v>
      </c>
      <c r="K6214" t="s">
        <v>137</v>
      </c>
      <c r="L6214">
        <v>43211</v>
      </c>
      <c r="M6214" t="s">
        <v>431</v>
      </c>
      <c r="N6214">
        <v>200</v>
      </c>
      <c r="P6214">
        <v>200</v>
      </c>
      <c r="S6214" t="s">
        <v>19034</v>
      </c>
      <c r="T6214" t="s">
        <v>9905</v>
      </c>
      <c r="U6214">
        <v>0</v>
      </c>
      <c r="V6214" t="s">
        <v>432</v>
      </c>
      <c r="W6214">
        <v>0</v>
      </c>
      <c r="X6214">
        <v>0</v>
      </c>
      <c r="Y6214">
        <v>0</v>
      </c>
      <c r="Z6214">
        <v>0</v>
      </c>
      <c r="AA6214">
        <v>1</v>
      </c>
      <c r="AB6214">
        <v>1</v>
      </c>
      <c r="AC6214" t="s">
        <v>19035</v>
      </c>
      <c r="AD6214" t="s">
        <v>19036</v>
      </c>
    </row>
    <row r="6215" spans="1:30" x14ac:dyDescent="0.25">
      <c r="A6215" t="s">
        <v>19727</v>
      </c>
      <c r="B6215" t="s">
        <v>19037</v>
      </c>
      <c r="C6215" t="s">
        <v>19038</v>
      </c>
      <c r="D6215">
        <f>INDEX('[1]backup of Coords for uniques_fi'!$B$2:$B$2262,MATCH(J6215,'[1]backup of Coords for uniques_fi'!$A$2:$A$2262,0))</f>
        <v>38.917853800000003</v>
      </c>
      <c r="E6215">
        <f>INDEX('[1]backup of Coords for uniques_fi'!$C$2:$C$2262,MATCH(J6215,'[1]backup of Coords for uniques_fi'!$A$2:$A$2262,0))</f>
        <v>-78.191771799999998</v>
      </c>
      <c r="F6215">
        <f t="shared" ca="1" si="194"/>
        <v>38.952453800000001</v>
      </c>
      <c r="G6215">
        <f t="shared" ca="1" si="195"/>
        <v>-78.172971799999999</v>
      </c>
      <c r="I6215" t="s">
        <v>103</v>
      </c>
      <c r="J6215" t="s">
        <v>21933</v>
      </c>
      <c r="K6215" t="s">
        <v>137</v>
      </c>
      <c r="L6215">
        <v>43211</v>
      </c>
      <c r="M6215" t="s">
        <v>951</v>
      </c>
      <c r="N6215">
        <v>27</v>
      </c>
      <c r="P6215">
        <v>27</v>
      </c>
      <c r="S6215" t="s">
        <v>31</v>
      </c>
      <c r="T6215" t="s">
        <v>11455</v>
      </c>
      <c r="U6215">
        <v>0</v>
      </c>
      <c r="V6215" t="s">
        <v>399</v>
      </c>
      <c r="W6215">
        <v>0</v>
      </c>
      <c r="X6215">
        <v>0</v>
      </c>
      <c r="Y6215">
        <v>0</v>
      </c>
      <c r="Z6215">
        <v>0</v>
      </c>
      <c r="AA6215">
        <v>1</v>
      </c>
      <c r="AB6215">
        <v>1</v>
      </c>
      <c r="AC6215" t="s">
        <v>19039</v>
      </c>
    </row>
    <row r="6216" spans="1:30" x14ac:dyDescent="0.25">
      <c r="A6216" t="s">
        <v>19727</v>
      </c>
      <c r="B6216" t="s">
        <v>5337</v>
      </c>
      <c r="C6216" t="s">
        <v>13192</v>
      </c>
      <c r="D6216">
        <f>INDEX('[1]backup of Coords for uniques_fi'!$B$2:$B$2262,MATCH(J6216,'[1]backup of Coords for uniques_fi'!$A$2:$A$2262,0))</f>
        <v>43.309941000000002</v>
      </c>
      <c r="E6216">
        <f>INDEX('[1]backup of Coords for uniques_fi'!$C$2:$C$2262,MATCH(J6216,'[1]backup of Coords for uniques_fi'!$A$2:$A$2262,0))</f>
        <v>-73.644447</v>
      </c>
      <c r="F6216">
        <f t="shared" ca="1" si="194"/>
        <v>43.317741000000005</v>
      </c>
      <c r="G6216">
        <f t="shared" ca="1" si="195"/>
        <v>-73.601546999999997</v>
      </c>
      <c r="I6216" t="s">
        <v>75</v>
      </c>
      <c r="J6216" t="s">
        <v>20569</v>
      </c>
      <c r="K6216" t="s">
        <v>137</v>
      </c>
      <c r="L6216">
        <v>43211</v>
      </c>
      <c r="M6216" t="s">
        <v>546</v>
      </c>
      <c r="N6216">
        <v>63</v>
      </c>
      <c r="P6216">
        <v>63</v>
      </c>
      <c r="S6216" t="s">
        <v>19040</v>
      </c>
      <c r="T6216" t="s">
        <v>5063</v>
      </c>
      <c r="U6216">
        <v>1</v>
      </c>
      <c r="V6216" t="s">
        <v>432</v>
      </c>
      <c r="W6216">
        <v>0</v>
      </c>
      <c r="X6216">
        <v>0</v>
      </c>
      <c r="Y6216">
        <v>0</v>
      </c>
      <c r="Z6216">
        <v>0</v>
      </c>
      <c r="AA6216">
        <v>1</v>
      </c>
      <c r="AB6216">
        <v>1</v>
      </c>
      <c r="AC6216" t="s">
        <v>19041</v>
      </c>
    </row>
    <row r="6217" spans="1:30" x14ac:dyDescent="0.25">
      <c r="A6217" t="s">
        <v>19727</v>
      </c>
      <c r="B6217" t="s">
        <v>1492</v>
      </c>
      <c r="C6217" t="s">
        <v>6120</v>
      </c>
      <c r="D6217">
        <f>INDEX('[1]backup of Coords for uniques_fi'!$B$2:$B$2262,MATCH(J6217,'[1]backup of Coords for uniques_fi'!$A$2:$A$2262,0))</f>
        <v>40.302362000000002</v>
      </c>
      <c r="E6217">
        <f>INDEX('[1]backup of Coords for uniques_fi'!$C$2:$C$2262,MATCH(J6217,'[1]backup of Coords for uniques_fi'!$A$2:$A$2262,0))</f>
        <v>-79.546453999999997</v>
      </c>
      <c r="F6217">
        <f t="shared" ca="1" si="194"/>
        <v>40.305762000000001</v>
      </c>
      <c r="G6217">
        <f t="shared" ca="1" si="195"/>
        <v>-79.580553999999992</v>
      </c>
      <c r="I6217" t="s">
        <v>374</v>
      </c>
      <c r="J6217" t="s">
        <v>19974</v>
      </c>
      <c r="K6217" t="s">
        <v>137</v>
      </c>
      <c r="L6217">
        <v>43211</v>
      </c>
      <c r="M6217" t="s">
        <v>120</v>
      </c>
      <c r="N6217">
        <v>237</v>
      </c>
      <c r="P6217">
        <v>237</v>
      </c>
      <c r="S6217" t="s">
        <v>31</v>
      </c>
      <c r="T6217" t="s">
        <v>19042</v>
      </c>
      <c r="U6217">
        <v>2</v>
      </c>
      <c r="V6217" t="s">
        <v>432</v>
      </c>
      <c r="W6217">
        <v>0</v>
      </c>
      <c r="X6217">
        <v>0</v>
      </c>
      <c r="Y6217">
        <v>0</v>
      </c>
      <c r="Z6217">
        <v>0</v>
      </c>
      <c r="AA6217">
        <v>1</v>
      </c>
      <c r="AB6217">
        <v>1</v>
      </c>
      <c r="AC6217" t="s">
        <v>19043</v>
      </c>
    </row>
    <row r="6218" spans="1:30" x14ac:dyDescent="0.25">
      <c r="A6218" t="s">
        <v>19727</v>
      </c>
      <c r="B6218" t="s">
        <v>1557</v>
      </c>
      <c r="C6218" t="s">
        <v>10198</v>
      </c>
      <c r="D6218">
        <f>INDEX('[1]backup of Coords for uniques_fi'!$B$2:$B$2262,MATCH(J6218,'[1]backup of Coords for uniques_fi'!$A$2:$A$2262,0))</f>
        <v>41.764581999999997</v>
      </c>
      <c r="E6218">
        <f>INDEX('[1]backup of Coords for uniques_fi'!$C$2:$C$2262,MATCH(J6218,'[1]backup of Coords for uniques_fi'!$A$2:$A$2262,0))</f>
        <v>-72.690854700000003</v>
      </c>
      <c r="F6218">
        <f t="shared" ca="1" si="194"/>
        <v>41.752981999999996</v>
      </c>
      <c r="G6218">
        <f t="shared" ca="1" si="195"/>
        <v>-72.716354699999997</v>
      </c>
      <c r="I6218" t="s">
        <v>437</v>
      </c>
      <c r="J6218" t="s">
        <v>19985</v>
      </c>
      <c r="K6218" t="s">
        <v>137</v>
      </c>
      <c r="L6218">
        <v>43211</v>
      </c>
      <c r="M6218" t="s">
        <v>319</v>
      </c>
      <c r="N6218">
        <v>33</v>
      </c>
      <c r="P6218">
        <v>33</v>
      </c>
      <c r="S6218" t="s">
        <v>19044</v>
      </c>
      <c r="T6218" t="s">
        <v>9355</v>
      </c>
      <c r="U6218">
        <v>1</v>
      </c>
      <c r="V6218" t="s">
        <v>399</v>
      </c>
      <c r="W6218">
        <v>0</v>
      </c>
      <c r="X6218">
        <v>0</v>
      </c>
      <c r="Y6218">
        <v>0</v>
      </c>
      <c r="Z6218">
        <v>0</v>
      </c>
      <c r="AA6218">
        <v>1</v>
      </c>
      <c r="AB6218">
        <v>1</v>
      </c>
      <c r="AC6218" t="s">
        <v>19045</v>
      </c>
    </row>
    <row r="6219" spans="1:30" x14ac:dyDescent="0.25">
      <c r="A6219" t="s">
        <v>19727</v>
      </c>
      <c r="B6219" t="s">
        <v>1683</v>
      </c>
      <c r="C6219" t="s">
        <v>19046</v>
      </c>
      <c r="D6219">
        <f>INDEX('[1]backup of Coords for uniques_fi'!$B$2:$B$2262,MATCH(J6219,'[1]backup of Coords for uniques_fi'!$A$2:$A$2262,0))</f>
        <v>40.868153999999997</v>
      </c>
      <c r="E6219">
        <f>INDEX('[1]backup of Coords for uniques_fi'!$C$2:$C$2262,MATCH(J6219,'[1]backup of Coords for uniques_fi'!$A$2:$A$2262,0))</f>
        <v>-73.425675999999996</v>
      </c>
      <c r="F6219">
        <f t="shared" ca="1" si="194"/>
        <v>40.865953999999995</v>
      </c>
      <c r="G6219">
        <f t="shared" ca="1" si="195"/>
        <v>-73.457875999999999</v>
      </c>
      <c r="I6219" t="s">
        <v>75</v>
      </c>
      <c r="J6219" t="s">
        <v>20007</v>
      </c>
      <c r="K6219" t="s">
        <v>137</v>
      </c>
      <c r="L6219">
        <v>43211</v>
      </c>
      <c r="M6219" t="s">
        <v>1301</v>
      </c>
      <c r="N6219">
        <v>200</v>
      </c>
      <c r="P6219">
        <v>200</v>
      </c>
      <c r="S6219" t="s">
        <v>31</v>
      </c>
      <c r="T6219" t="s">
        <v>19047</v>
      </c>
      <c r="U6219">
        <v>0</v>
      </c>
      <c r="V6219" t="s">
        <v>399</v>
      </c>
      <c r="W6219">
        <v>0</v>
      </c>
      <c r="X6219">
        <v>0</v>
      </c>
      <c r="Y6219">
        <v>0</v>
      </c>
      <c r="Z6219">
        <v>0</v>
      </c>
      <c r="AA6219">
        <v>1</v>
      </c>
      <c r="AB6219">
        <v>1</v>
      </c>
      <c r="AC6219" t="s">
        <v>19048</v>
      </c>
    </row>
    <row r="6220" spans="1:30" x14ac:dyDescent="0.25">
      <c r="A6220" t="s">
        <v>19727</v>
      </c>
      <c r="B6220" t="s">
        <v>1701</v>
      </c>
      <c r="C6220" t="s">
        <v>19049</v>
      </c>
      <c r="D6220">
        <f>INDEX('[1]backup of Coords for uniques_fi'!$B$2:$B$2262,MATCH(J6220,'[1]backup of Coords for uniques_fi'!$A$2:$A$2262,0))</f>
        <v>34.729846999999999</v>
      </c>
      <c r="E6220">
        <f>INDEX('[1]backup of Coords for uniques_fi'!$C$2:$C$2262,MATCH(J6220,'[1]backup of Coords for uniques_fi'!$A$2:$A$2262,0))</f>
        <v>-86.585901100000001</v>
      </c>
      <c r="F6220">
        <f t="shared" ca="1" si="194"/>
        <v>34.732746999999996</v>
      </c>
      <c r="G6220">
        <f t="shared" ca="1" si="195"/>
        <v>-86.579901100000001</v>
      </c>
      <c r="I6220" t="s">
        <v>173</v>
      </c>
      <c r="J6220" t="s">
        <v>20010</v>
      </c>
      <c r="K6220" t="s">
        <v>137</v>
      </c>
      <c r="L6220">
        <v>43211</v>
      </c>
      <c r="M6220" t="s">
        <v>431</v>
      </c>
      <c r="N6220">
        <v>200</v>
      </c>
      <c r="P6220">
        <v>200</v>
      </c>
      <c r="S6220" t="s">
        <v>31</v>
      </c>
      <c r="T6220" t="s">
        <v>5063</v>
      </c>
      <c r="U6220">
        <v>1</v>
      </c>
      <c r="V6220" t="s">
        <v>432</v>
      </c>
      <c r="W6220">
        <v>0</v>
      </c>
      <c r="X6220">
        <v>0</v>
      </c>
      <c r="Y6220">
        <v>0</v>
      </c>
      <c r="Z6220">
        <v>0</v>
      </c>
      <c r="AA6220">
        <v>1</v>
      </c>
      <c r="AB6220">
        <v>1</v>
      </c>
      <c r="AC6220" t="s">
        <v>19050</v>
      </c>
      <c r="AD6220" t="s">
        <v>19051</v>
      </c>
    </row>
    <row r="6221" spans="1:30" x14ac:dyDescent="0.25">
      <c r="A6221" t="s">
        <v>19727</v>
      </c>
      <c r="B6221" t="s">
        <v>19052</v>
      </c>
      <c r="C6221" t="s">
        <v>19053</v>
      </c>
      <c r="D6221">
        <f>INDEX('[1]backup of Coords for uniques_fi'!$B$2:$B$2262,MATCH(J6221,'[1]backup of Coords for uniques_fi'!$A$2:$A$2262,0))</f>
        <v>44.419224900000003</v>
      </c>
      <c r="E6221">
        <f>INDEX('[1]backup of Coords for uniques_fi'!$C$2:$C$2262,MATCH(J6221,'[1]backup of Coords for uniques_fi'!$A$2:$A$2262,0))</f>
        <v>-72.015095099999996</v>
      </c>
      <c r="F6221">
        <f t="shared" ca="1" si="194"/>
        <v>44.411624900000007</v>
      </c>
      <c r="G6221">
        <f t="shared" ca="1" si="195"/>
        <v>-72.035995099999994</v>
      </c>
      <c r="I6221" t="s">
        <v>419</v>
      </c>
      <c r="J6221" t="s">
        <v>21934</v>
      </c>
      <c r="K6221" t="s">
        <v>137</v>
      </c>
      <c r="L6221">
        <v>43211</v>
      </c>
      <c r="M6221" t="s">
        <v>2901</v>
      </c>
      <c r="N6221">
        <v>21</v>
      </c>
      <c r="P6221">
        <v>21</v>
      </c>
      <c r="S6221" t="s">
        <v>31</v>
      </c>
      <c r="T6221" t="s">
        <v>18236</v>
      </c>
      <c r="U6221">
        <v>2</v>
      </c>
      <c r="V6221" t="s">
        <v>432</v>
      </c>
      <c r="W6221">
        <v>0</v>
      </c>
      <c r="X6221">
        <v>0</v>
      </c>
      <c r="Y6221">
        <v>0</v>
      </c>
      <c r="Z6221">
        <v>0</v>
      </c>
      <c r="AA6221">
        <v>1</v>
      </c>
      <c r="AB6221">
        <v>1</v>
      </c>
      <c r="AC6221" t="s">
        <v>19054</v>
      </c>
    </row>
    <row r="6222" spans="1:30" x14ac:dyDescent="0.25">
      <c r="A6222" t="s">
        <v>19727</v>
      </c>
      <c r="B6222" t="s">
        <v>1765</v>
      </c>
      <c r="C6222" t="s">
        <v>19055</v>
      </c>
      <c r="D6222">
        <f>INDEX('[1]backup of Coords for uniques_fi'!$B$2:$B$2262,MATCH(J6222,'[1]backup of Coords for uniques_fi'!$A$2:$A$2262,0))</f>
        <v>36.313439799999998</v>
      </c>
      <c r="E6222">
        <f>INDEX('[1]backup of Coords for uniques_fi'!$C$2:$C$2262,MATCH(J6222,'[1]backup of Coords for uniques_fi'!$A$2:$A$2262,0))</f>
        <v>-82.353472800000006</v>
      </c>
      <c r="F6222">
        <f t="shared" ca="1" si="194"/>
        <v>36.328139799999995</v>
      </c>
      <c r="G6222">
        <f t="shared" ca="1" si="195"/>
        <v>-82.338572800000009</v>
      </c>
      <c r="I6222" t="s">
        <v>712</v>
      </c>
      <c r="J6222" t="s">
        <v>20022</v>
      </c>
      <c r="K6222" t="s">
        <v>137</v>
      </c>
      <c r="L6222">
        <v>43211</v>
      </c>
      <c r="M6222" t="s">
        <v>1183</v>
      </c>
      <c r="N6222">
        <v>12</v>
      </c>
      <c r="P6222">
        <v>12</v>
      </c>
      <c r="S6222" t="s">
        <v>31</v>
      </c>
      <c r="T6222" t="s">
        <v>10477</v>
      </c>
      <c r="U6222">
        <v>1</v>
      </c>
      <c r="V6222" t="s">
        <v>432</v>
      </c>
      <c r="W6222">
        <v>0</v>
      </c>
      <c r="X6222">
        <v>0</v>
      </c>
      <c r="Y6222">
        <v>0</v>
      </c>
      <c r="Z6222">
        <v>0</v>
      </c>
      <c r="AA6222">
        <v>1</v>
      </c>
      <c r="AB6222">
        <v>1</v>
      </c>
      <c r="AC6222" t="s">
        <v>19056</v>
      </c>
    </row>
    <row r="6223" spans="1:30" x14ac:dyDescent="0.25">
      <c r="A6223" t="s">
        <v>19727</v>
      </c>
      <c r="B6223" t="s">
        <v>19057</v>
      </c>
      <c r="C6223" t="s">
        <v>19058</v>
      </c>
      <c r="D6223">
        <f>INDEX('[1]backup of Coords for uniques_fi'!$B$2:$B$2262,MATCH(J6223,'[1]backup of Coords for uniques_fi'!$A$2:$A$2262,0))</f>
        <v>39.440927700000003</v>
      </c>
      <c r="E6223">
        <f>INDEX('[1]backup of Coords for uniques_fi'!$C$2:$C$2262,MATCH(J6223,'[1]backup of Coords for uniques_fi'!$A$2:$A$2262,0))</f>
        <v>-78.973915599999998</v>
      </c>
      <c r="F6223">
        <f t="shared" ca="1" si="194"/>
        <v>39.392927700000001</v>
      </c>
      <c r="G6223">
        <f t="shared" ca="1" si="195"/>
        <v>-78.983515600000004</v>
      </c>
      <c r="I6223" t="s">
        <v>380</v>
      </c>
      <c r="J6223" t="s">
        <v>21935</v>
      </c>
      <c r="K6223" t="s">
        <v>137</v>
      </c>
      <c r="L6223">
        <v>43211</v>
      </c>
      <c r="S6223" t="s">
        <v>19059</v>
      </c>
      <c r="T6223" t="s">
        <v>19060</v>
      </c>
      <c r="U6223">
        <v>0</v>
      </c>
      <c r="V6223" t="s">
        <v>432</v>
      </c>
      <c r="AA6223">
        <v>1</v>
      </c>
      <c r="AB6223">
        <v>1</v>
      </c>
      <c r="AC6223" t="s">
        <v>19061</v>
      </c>
    </row>
    <row r="6224" spans="1:30" x14ac:dyDescent="0.25">
      <c r="A6224" t="s">
        <v>19727</v>
      </c>
      <c r="B6224" t="s">
        <v>1893</v>
      </c>
      <c r="D6224">
        <f>INDEX('[1]backup of Coords for uniques_fi'!$B$2:$B$2262,MATCH(J6224,'[1]backup of Coords for uniques_fi'!$A$2:$A$2262,0))</f>
        <v>40.080669999999998</v>
      </c>
      <c r="E6224">
        <f>INDEX('[1]backup of Coords for uniques_fi'!$C$2:$C$2262,MATCH(J6224,'[1]backup of Coords for uniques_fi'!$A$2:$A$2262,0))</f>
        <v>-76.2411283</v>
      </c>
      <c r="F6224">
        <f t="shared" ca="1" si="194"/>
        <v>40.112169999999999</v>
      </c>
      <c r="G6224">
        <f t="shared" ca="1" si="195"/>
        <v>-76.2792283</v>
      </c>
      <c r="I6224" t="s">
        <v>374</v>
      </c>
      <c r="J6224" t="s">
        <v>20044</v>
      </c>
      <c r="K6224" t="s">
        <v>137</v>
      </c>
      <c r="L6224">
        <v>43211</v>
      </c>
      <c r="M6224" t="s">
        <v>2081</v>
      </c>
      <c r="N6224">
        <v>8</v>
      </c>
      <c r="P6224">
        <v>8</v>
      </c>
      <c r="S6224" t="s">
        <v>19062</v>
      </c>
      <c r="T6224" t="s">
        <v>5063</v>
      </c>
      <c r="U6224">
        <v>1</v>
      </c>
      <c r="V6224" t="s">
        <v>432</v>
      </c>
      <c r="W6224">
        <v>0</v>
      </c>
      <c r="X6224">
        <v>0</v>
      </c>
      <c r="Y6224">
        <v>0</v>
      </c>
      <c r="Z6224">
        <v>0</v>
      </c>
      <c r="AA6224">
        <v>1</v>
      </c>
      <c r="AB6224">
        <v>1</v>
      </c>
      <c r="AC6224" t="s">
        <v>19063</v>
      </c>
    </row>
    <row r="6225" spans="1:30" x14ac:dyDescent="0.25">
      <c r="A6225" t="s">
        <v>19727</v>
      </c>
      <c r="B6225" t="s">
        <v>1944</v>
      </c>
      <c r="C6225" t="s">
        <v>5590</v>
      </c>
      <c r="D6225">
        <f>INDEX('[1]backup of Coords for uniques_fi'!$B$2:$B$2262,MATCH(J6225,'[1]backup of Coords for uniques_fi'!$A$2:$A$2262,0))</f>
        <v>37.801787900000001</v>
      </c>
      <c r="E6225">
        <f>INDEX('[1]backup of Coords for uniques_fi'!$C$2:$C$2262,MATCH(J6225,'[1]backup of Coords for uniques_fi'!$A$2:$A$2262,0))</f>
        <v>-80.445630300000005</v>
      </c>
      <c r="F6225">
        <f t="shared" ca="1" si="194"/>
        <v>37.836887900000001</v>
      </c>
      <c r="G6225">
        <f t="shared" ca="1" si="195"/>
        <v>-80.489130299999999</v>
      </c>
      <c r="I6225" t="s">
        <v>380</v>
      </c>
      <c r="J6225" t="s">
        <v>21936</v>
      </c>
      <c r="K6225" t="s">
        <v>137</v>
      </c>
      <c r="L6225">
        <v>43211</v>
      </c>
      <c r="M6225" t="s">
        <v>1087</v>
      </c>
      <c r="N6225">
        <v>24</v>
      </c>
      <c r="P6225">
        <v>24</v>
      </c>
      <c r="S6225" t="s">
        <v>31</v>
      </c>
      <c r="T6225" t="s">
        <v>10477</v>
      </c>
      <c r="U6225">
        <v>1</v>
      </c>
      <c r="V6225" t="s">
        <v>432</v>
      </c>
      <c r="W6225">
        <v>0</v>
      </c>
      <c r="X6225">
        <v>0</v>
      </c>
      <c r="Y6225">
        <v>0</v>
      </c>
      <c r="Z6225">
        <v>0</v>
      </c>
      <c r="AA6225">
        <v>1</v>
      </c>
      <c r="AB6225">
        <v>1</v>
      </c>
      <c r="AC6225" t="s">
        <v>19064</v>
      </c>
    </row>
    <row r="6226" spans="1:30" x14ac:dyDescent="0.25">
      <c r="A6226" t="s">
        <v>19727</v>
      </c>
      <c r="B6226" t="s">
        <v>5003</v>
      </c>
      <c r="C6226" t="s">
        <v>19065</v>
      </c>
      <c r="D6226">
        <f>INDEX('[1]backup of Coords for uniques_fi'!$B$2:$B$2262,MATCH(J6226,'[1]backup of Coords for uniques_fi'!$A$2:$A$2262,0))</f>
        <v>34.746480900000002</v>
      </c>
      <c r="E6226">
        <f>INDEX('[1]backup of Coords for uniques_fi'!$C$2:$C$2262,MATCH(J6226,'[1]backup of Coords for uniques_fi'!$A$2:$A$2262,0))</f>
        <v>-92.289594800000003</v>
      </c>
      <c r="F6226">
        <f t="shared" ca="1" si="194"/>
        <v>34.770680900000002</v>
      </c>
      <c r="G6226">
        <f t="shared" ca="1" si="195"/>
        <v>-92.244494799999998</v>
      </c>
      <c r="I6226" t="s">
        <v>887</v>
      </c>
      <c r="J6226" t="s">
        <v>20540</v>
      </c>
      <c r="K6226" t="s">
        <v>137</v>
      </c>
      <c r="L6226">
        <v>43211</v>
      </c>
      <c r="M6226" t="s">
        <v>19066</v>
      </c>
      <c r="N6226">
        <v>154</v>
      </c>
      <c r="P6226">
        <v>154</v>
      </c>
      <c r="S6226" t="s">
        <v>31</v>
      </c>
      <c r="T6226" t="s">
        <v>16094</v>
      </c>
      <c r="U6226">
        <v>1</v>
      </c>
      <c r="V6226" t="s">
        <v>432</v>
      </c>
      <c r="W6226">
        <v>0</v>
      </c>
      <c r="X6226">
        <v>0</v>
      </c>
      <c r="Y6226">
        <v>0</v>
      </c>
      <c r="Z6226">
        <v>0</v>
      </c>
      <c r="AA6226">
        <v>1</v>
      </c>
      <c r="AB6226">
        <v>1</v>
      </c>
      <c r="AC6226" t="s">
        <v>19067</v>
      </c>
    </row>
    <row r="6227" spans="1:30" x14ac:dyDescent="0.25">
      <c r="A6227" t="s">
        <v>19727</v>
      </c>
      <c r="B6227" t="s">
        <v>4014</v>
      </c>
      <c r="C6227" t="s">
        <v>19068</v>
      </c>
      <c r="D6227">
        <f>INDEX('[1]backup of Coords for uniques_fi'!$B$2:$B$2262,MATCH(J6227,'[1]backup of Coords for uniques_fi'!$A$2:$A$2262,0))</f>
        <v>44.977299500000001</v>
      </c>
      <c r="E6227">
        <f>INDEX('[1]backup of Coords for uniques_fi'!$C$2:$C$2262,MATCH(J6227,'[1]backup of Coords for uniques_fi'!$A$2:$A$2262,0))</f>
        <v>-93.265469199999998</v>
      </c>
      <c r="F6227">
        <f t="shared" ca="1" si="194"/>
        <v>44.948099499999998</v>
      </c>
      <c r="G6227">
        <f t="shared" ca="1" si="195"/>
        <v>-93.306769200000005</v>
      </c>
      <c r="I6227" t="s">
        <v>90</v>
      </c>
      <c r="J6227" t="s">
        <v>20427</v>
      </c>
      <c r="K6227" t="s">
        <v>137</v>
      </c>
      <c r="L6227">
        <v>43211</v>
      </c>
      <c r="M6227" t="s">
        <v>546</v>
      </c>
      <c r="N6227">
        <v>63</v>
      </c>
      <c r="P6227">
        <v>63</v>
      </c>
      <c r="S6227" t="s">
        <v>19069</v>
      </c>
      <c r="T6227" t="s">
        <v>11352</v>
      </c>
      <c r="U6227">
        <v>1</v>
      </c>
      <c r="V6227" t="s">
        <v>399</v>
      </c>
      <c r="W6227">
        <v>0</v>
      </c>
      <c r="X6227">
        <v>0</v>
      </c>
      <c r="Y6227">
        <v>0</v>
      </c>
      <c r="Z6227">
        <v>0</v>
      </c>
      <c r="AA6227">
        <v>1</v>
      </c>
      <c r="AB6227">
        <v>1</v>
      </c>
      <c r="AC6227" t="s">
        <v>19070</v>
      </c>
    </row>
    <row r="6228" spans="1:30" x14ac:dyDescent="0.25">
      <c r="A6228" t="s">
        <v>19727</v>
      </c>
      <c r="B6228" t="s">
        <v>2267</v>
      </c>
      <c r="C6228" t="s">
        <v>19071</v>
      </c>
      <c r="D6228">
        <f>INDEX('[1]backup of Coords for uniques_fi'!$B$2:$B$2262,MATCH(J6228,'[1]backup of Coords for uniques_fi'!$A$2:$A$2262,0))</f>
        <v>39.629680899999997</v>
      </c>
      <c r="E6228">
        <f>INDEX('[1]backup of Coords for uniques_fi'!$C$2:$C$2262,MATCH(J6228,'[1]backup of Coords for uniques_fi'!$A$2:$A$2262,0))</f>
        <v>-79.955943700000006</v>
      </c>
      <c r="F6228">
        <f t="shared" ca="1" si="194"/>
        <v>39.606580899999997</v>
      </c>
      <c r="G6228">
        <f t="shared" ca="1" si="195"/>
        <v>-79.962443700000009</v>
      </c>
      <c r="I6228" t="s">
        <v>380</v>
      </c>
      <c r="J6228" t="s">
        <v>20115</v>
      </c>
      <c r="K6228" t="s">
        <v>137</v>
      </c>
      <c r="L6228">
        <v>43211</v>
      </c>
      <c r="M6228" t="s">
        <v>3377</v>
      </c>
      <c r="N6228">
        <v>25</v>
      </c>
      <c r="P6228">
        <v>25</v>
      </c>
      <c r="S6228" t="s">
        <v>31</v>
      </c>
      <c r="T6228" t="s">
        <v>10477</v>
      </c>
      <c r="U6228">
        <v>1</v>
      </c>
      <c r="V6228" t="s">
        <v>432</v>
      </c>
      <c r="W6228">
        <v>0</v>
      </c>
      <c r="X6228">
        <v>0</v>
      </c>
      <c r="Y6228">
        <v>0</v>
      </c>
      <c r="Z6228">
        <v>0</v>
      </c>
      <c r="AA6228">
        <v>1</v>
      </c>
      <c r="AB6228">
        <v>1</v>
      </c>
      <c r="AC6228" t="s">
        <v>19072</v>
      </c>
    </row>
    <row r="6229" spans="1:30" x14ac:dyDescent="0.25">
      <c r="A6229" t="s">
        <v>19727</v>
      </c>
      <c r="B6229" t="s">
        <v>8406</v>
      </c>
      <c r="C6229" t="s">
        <v>19073</v>
      </c>
      <c r="D6229">
        <f>INDEX('[1]backup of Coords for uniques_fi'!$B$2:$B$2262,MATCH(J6229,'[1]backup of Coords for uniques_fi'!$A$2:$A$2262,0))</f>
        <v>43.248458399999997</v>
      </c>
      <c r="E6229">
        <f>INDEX('[1]backup of Coords for uniques_fi'!$C$2:$C$2262,MATCH(J6229,'[1]backup of Coords for uniques_fi'!$A$2:$A$2262,0))</f>
        <v>-86.129351</v>
      </c>
      <c r="F6229">
        <f t="shared" ca="1" si="194"/>
        <v>43.228158399999998</v>
      </c>
      <c r="G6229">
        <f t="shared" ca="1" si="195"/>
        <v>-86.133751000000004</v>
      </c>
      <c r="I6229" t="s">
        <v>55</v>
      </c>
      <c r="J6229" t="s">
        <v>20904</v>
      </c>
      <c r="K6229" t="s">
        <v>137</v>
      </c>
      <c r="L6229">
        <v>43211</v>
      </c>
      <c r="S6229" t="s">
        <v>31</v>
      </c>
      <c r="T6229" t="s">
        <v>5063</v>
      </c>
      <c r="U6229">
        <v>1</v>
      </c>
      <c r="V6229" t="s">
        <v>432</v>
      </c>
      <c r="AA6229">
        <v>1</v>
      </c>
      <c r="AB6229">
        <v>1</v>
      </c>
      <c r="AC6229" t="s">
        <v>19074</v>
      </c>
    </row>
    <row r="6230" spans="1:30" x14ac:dyDescent="0.25">
      <c r="A6230" t="s">
        <v>19727</v>
      </c>
      <c r="B6230" t="s">
        <v>8452</v>
      </c>
      <c r="D6230">
        <f>INDEX('[1]backup of Coords for uniques_fi'!$B$2:$B$2262,MATCH(J6230,'[1]backup of Coords for uniques_fi'!$A$2:$A$2262,0))</f>
        <v>41.7464972</v>
      </c>
      <c r="E6230">
        <f>INDEX('[1]backup of Coords for uniques_fi'!$C$2:$C$2262,MATCH(J6230,'[1]backup of Coords for uniques_fi'!$A$2:$A$2262,0))</f>
        <v>-74.084489399999995</v>
      </c>
      <c r="F6230">
        <f t="shared" ca="1" si="194"/>
        <v>41.7496972</v>
      </c>
      <c r="G6230">
        <f t="shared" ca="1" si="195"/>
        <v>-74.052789399999995</v>
      </c>
      <c r="I6230" t="s">
        <v>75</v>
      </c>
      <c r="J6230" t="s">
        <v>20909</v>
      </c>
      <c r="K6230" t="s">
        <v>137</v>
      </c>
      <c r="L6230">
        <v>43211</v>
      </c>
      <c r="M6230" t="s">
        <v>297</v>
      </c>
      <c r="N6230">
        <v>7</v>
      </c>
      <c r="P6230">
        <v>7</v>
      </c>
      <c r="S6230" t="s">
        <v>19062</v>
      </c>
      <c r="T6230" t="s">
        <v>5063</v>
      </c>
      <c r="U6230">
        <v>1</v>
      </c>
      <c r="V6230" t="s">
        <v>432</v>
      </c>
      <c r="W6230">
        <v>0</v>
      </c>
      <c r="X6230">
        <v>0</v>
      </c>
      <c r="Y6230">
        <v>0</v>
      </c>
      <c r="Z6230">
        <v>0</v>
      </c>
      <c r="AA6230">
        <v>1</v>
      </c>
      <c r="AB6230">
        <v>1</v>
      </c>
      <c r="AC6230" t="s">
        <v>19075</v>
      </c>
    </row>
    <row r="6231" spans="1:30" x14ac:dyDescent="0.25">
      <c r="A6231" t="s">
        <v>19727</v>
      </c>
      <c r="B6231" t="s">
        <v>5963</v>
      </c>
      <c r="C6231" t="s">
        <v>19076</v>
      </c>
      <c r="D6231">
        <f>INDEX('[1]backup of Coords for uniques_fi'!$B$2:$B$2262,MATCH(J6231,'[1]backup of Coords for uniques_fi'!$A$2:$A$2262,0))</f>
        <v>33.380671599999999</v>
      </c>
      <c r="E6231">
        <f>INDEX('[1]backup of Coords for uniques_fi'!$C$2:$C$2262,MATCH(J6231,'[1]backup of Coords for uniques_fi'!$A$2:$A$2262,0))</f>
        <v>-84.799657300000007</v>
      </c>
      <c r="F6231">
        <f t="shared" ca="1" si="194"/>
        <v>33.334771599999996</v>
      </c>
      <c r="G6231">
        <f t="shared" ca="1" si="195"/>
        <v>-84.827757300000002</v>
      </c>
      <c r="I6231" t="s">
        <v>118</v>
      </c>
      <c r="J6231" t="s">
        <v>20625</v>
      </c>
      <c r="K6231" t="s">
        <v>137</v>
      </c>
      <c r="L6231">
        <v>43211</v>
      </c>
      <c r="M6231" t="s">
        <v>4499</v>
      </c>
      <c r="N6231">
        <v>24</v>
      </c>
      <c r="P6231">
        <v>24</v>
      </c>
      <c r="S6231" t="s">
        <v>31</v>
      </c>
      <c r="T6231" t="s">
        <v>19077</v>
      </c>
      <c r="U6231">
        <v>2</v>
      </c>
      <c r="V6231" t="s">
        <v>432</v>
      </c>
      <c r="W6231">
        <v>0</v>
      </c>
      <c r="X6231">
        <v>0</v>
      </c>
      <c r="Y6231">
        <v>0</v>
      </c>
      <c r="Z6231">
        <v>0</v>
      </c>
      <c r="AA6231">
        <v>1</v>
      </c>
      <c r="AB6231">
        <v>1</v>
      </c>
      <c r="AC6231" t="s">
        <v>19078</v>
      </c>
      <c r="AD6231" t="s">
        <v>19079</v>
      </c>
    </row>
    <row r="6232" spans="1:30" x14ac:dyDescent="0.25">
      <c r="A6232" t="s">
        <v>19727</v>
      </c>
      <c r="B6232" t="s">
        <v>5963</v>
      </c>
      <c r="C6232" t="s">
        <v>19076</v>
      </c>
      <c r="D6232">
        <f>INDEX('[1]backup of Coords for uniques_fi'!$B$2:$B$2262,MATCH(J6232,'[1]backup of Coords for uniques_fi'!$A$2:$A$2262,0))</f>
        <v>33.380671599999999</v>
      </c>
      <c r="E6232">
        <f>INDEX('[1]backup of Coords for uniques_fi'!$C$2:$C$2262,MATCH(J6232,'[1]backup of Coords for uniques_fi'!$A$2:$A$2262,0))</f>
        <v>-84.799657300000007</v>
      </c>
      <c r="F6232">
        <f t="shared" ca="1" si="194"/>
        <v>33.3436716</v>
      </c>
      <c r="G6232">
        <f t="shared" ca="1" si="195"/>
        <v>-84.84855730000001</v>
      </c>
      <c r="I6232" t="s">
        <v>118</v>
      </c>
      <c r="J6232" t="s">
        <v>20625</v>
      </c>
      <c r="K6232" t="s">
        <v>137</v>
      </c>
      <c r="L6232">
        <v>43211</v>
      </c>
      <c r="M6232" t="s">
        <v>431</v>
      </c>
      <c r="N6232">
        <v>200</v>
      </c>
      <c r="P6232">
        <v>200</v>
      </c>
      <c r="S6232" t="s">
        <v>31</v>
      </c>
      <c r="T6232" t="s">
        <v>14844</v>
      </c>
      <c r="U6232">
        <v>1</v>
      </c>
      <c r="V6232" t="s">
        <v>399</v>
      </c>
      <c r="W6232">
        <v>10</v>
      </c>
      <c r="X6232">
        <v>0</v>
      </c>
      <c r="Y6232">
        <v>0</v>
      </c>
      <c r="Z6232">
        <v>0</v>
      </c>
      <c r="AA6232">
        <v>0</v>
      </c>
      <c r="AB6232">
        <v>1</v>
      </c>
      <c r="AC6232" t="s">
        <v>19079</v>
      </c>
      <c r="AD6232" t="s">
        <v>19080</v>
      </c>
    </row>
    <row r="6233" spans="1:30" x14ac:dyDescent="0.25">
      <c r="A6233" t="s">
        <v>19727</v>
      </c>
      <c r="B6233" t="s">
        <v>19081</v>
      </c>
      <c r="C6233" t="s">
        <v>18566</v>
      </c>
      <c r="D6233">
        <f>INDEX('[1]backup of Coords for uniques_fi'!$B$2:$B$2262,MATCH(J6233,'[1]backup of Coords for uniques_fi'!$A$2:$A$2262,0))</f>
        <v>40.822322300000003</v>
      </c>
      <c r="E6233">
        <f>INDEX('[1]backup of Coords for uniques_fi'!$C$2:$C$2262,MATCH(J6233,'[1]backup of Coords for uniques_fi'!$A$2:$A$2262,0))</f>
        <v>-74.159866300000004</v>
      </c>
      <c r="F6233">
        <f t="shared" ca="1" si="194"/>
        <v>40.783422300000005</v>
      </c>
      <c r="G6233">
        <f t="shared" ca="1" si="195"/>
        <v>-74.187466300000011</v>
      </c>
      <c r="I6233" t="s">
        <v>243</v>
      </c>
      <c r="J6233" t="s">
        <v>21937</v>
      </c>
      <c r="K6233" t="s">
        <v>137</v>
      </c>
      <c r="L6233">
        <v>43211</v>
      </c>
      <c r="S6233" t="s">
        <v>31</v>
      </c>
      <c r="T6233" t="s">
        <v>19082</v>
      </c>
      <c r="U6233">
        <v>2</v>
      </c>
      <c r="V6233" t="s">
        <v>399</v>
      </c>
      <c r="W6233">
        <v>0</v>
      </c>
      <c r="X6233">
        <v>0</v>
      </c>
      <c r="Y6233">
        <v>0</v>
      </c>
      <c r="Z6233">
        <v>0</v>
      </c>
      <c r="AA6233">
        <v>1</v>
      </c>
      <c r="AB6233">
        <v>1</v>
      </c>
      <c r="AC6233" t="s">
        <v>19083</v>
      </c>
    </row>
    <row r="6234" spans="1:30" x14ac:dyDescent="0.25">
      <c r="A6234" t="s">
        <v>19727</v>
      </c>
      <c r="B6234" t="s">
        <v>19081</v>
      </c>
      <c r="C6234" t="s">
        <v>18566</v>
      </c>
      <c r="D6234">
        <f>INDEX('[1]backup of Coords for uniques_fi'!$B$2:$B$2262,MATCH(J6234,'[1]backup of Coords for uniques_fi'!$A$2:$A$2262,0))</f>
        <v>40.822322300000003</v>
      </c>
      <c r="E6234">
        <f>INDEX('[1]backup of Coords for uniques_fi'!$C$2:$C$2262,MATCH(J6234,'[1]backup of Coords for uniques_fi'!$A$2:$A$2262,0))</f>
        <v>-74.159866300000004</v>
      </c>
      <c r="F6234">
        <f t="shared" ca="1" si="194"/>
        <v>40.8710223</v>
      </c>
      <c r="G6234">
        <f t="shared" ca="1" si="195"/>
        <v>-74.153366300000002</v>
      </c>
      <c r="I6234" t="s">
        <v>243</v>
      </c>
      <c r="J6234" t="s">
        <v>21937</v>
      </c>
      <c r="K6234" t="s">
        <v>137</v>
      </c>
      <c r="L6234">
        <v>43211</v>
      </c>
      <c r="S6234" t="s">
        <v>31</v>
      </c>
      <c r="T6234" t="s">
        <v>19084</v>
      </c>
      <c r="U6234">
        <v>1</v>
      </c>
      <c r="V6234" t="s">
        <v>432</v>
      </c>
      <c r="W6234">
        <v>0</v>
      </c>
      <c r="X6234">
        <v>0</v>
      </c>
      <c r="Y6234">
        <v>0</v>
      </c>
      <c r="Z6234">
        <v>0</v>
      </c>
      <c r="AA6234">
        <v>0</v>
      </c>
      <c r="AB6234">
        <v>1</v>
      </c>
      <c r="AC6234" t="s">
        <v>19083</v>
      </c>
    </row>
    <row r="6235" spans="1:30" x14ac:dyDescent="0.25">
      <c r="A6235" t="s">
        <v>19727</v>
      </c>
      <c r="B6235" t="s">
        <v>2512</v>
      </c>
      <c r="C6235" t="s">
        <v>3799</v>
      </c>
      <c r="D6235">
        <f>INDEX('[1]backup of Coords for uniques_fi'!$B$2:$B$2262,MATCH(J6235,'[1]backup of Coords for uniques_fi'!$A$2:$A$2262,0))</f>
        <v>47.045102200000002</v>
      </c>
      <c r="E6235">
        <f>INDEX('[1]backup of Coords for uniques_fi'!$C$2:$C$2262,MATCH(J6235,'[1]backup of Coords for uniques_fi'!$A$2:$A$2262,0))</f>
        <v>-122.89500750000001</v>
      </c>
      <c r="F6235">
        <f t="shared" ca="1" si="194"/>
        <v>46.999802200000005</v>
      </c>
      <c r="G6235">
        <f t="shared" ca="1" si="195"/>
        <v>-122.87240750000001</v>
      </c>
      <c r="I6235" t="s">
        <v>35</v>
      </c>
      <c r="J6235" t="s">
        <v>20162</v>
      </c>
      <c r="K6235" t="s">
        <v>137</v>
      </c>
      <c r="L6235">
        <v>43211</v>
      </c>
      <c r="M6235" t="s">
        <v>4254</v>
      </c>
      <c r="N6235">
        <v>2000</v>
      </c>
      <c r="P6235">
        <v>2000</v>
      </c>
      <c r="S6235" t="s">
        <v>31</v>
      </c>
      <c r="T6235" t="s">
        <v>4114</v>
      </c>
      <c r="U6235">
        <v>2</v>
      </c>
      <c r="V6235" t="s">
        <v>432</v>
      </c>
      <c r="W6235">
        <v>0</v>
      </c>
      <c r="X6235">
        <v>0</v>
      </c>
      <c r="Y6235">
        <v>0</v>
      </c>
      <c r="Z6235">
        <v>0</v>
      </c>
      <c r="AA6235">
        <v>1</v>
      </c>
      <c r="AB6235">
        <v>1</v>
      </c>
      <c r="AC6235" t="s">
        <v>19085</v>
      </c>
      <c r="AD6235" t="s">
        <v>19086</v>
      </c>
    </row>
    <row r="6236" spans="1:30" x14ac:dyDescent="0.25">
      <c r="A6236" t="s">
        <v>19727</v>
      </c>
      <c r="B6236" t="s">
        <v>8576</v>
      </c>
      <c r="C6236" t="s">
        <v>19087</v>
      </c>
      <c r="D6236">
        <f>INDEX('[1]backup of Coords for uniques_fi'!$B$2:$B$2262,MATCH(J6236,'[1]backup of Coords for uniques_fi'!$A$2:$A$2262,0))</f>
        <v>39.269956499999999</v>
      </c>
      <c r="E6236">
        <f>INDEX('[1]backup of Coords for uniques_fi'!$C$2:$C$2262,MATCH(J6236,'[1]backup of Coords for uniques_fi'!$A$2:$A$2262,0))</f>
        <v>-81.550691599999993</v>
      </c>
      <c r="F6236">
        <f t="shared" ca="1" si="194"/>
        <v>39.2438565</v>
      </c>
      <c r="G6236">
        <f t="shared" ca="1" si="195"/>
        <v>-81.587991599999995</v>
      </c>
      <c r="I6236" t="s">
        <v>380</v>
      </c>
      <c r="J6236" t="s">
        <v>20932</v>
      </c>
      <c r="K6236" t="s">
        <v>137</v>
      </c>
      <c r="L6236">
        <v>43211</v>
      </c>
      <c r="S6236" t="s">
        <v>18740</v>
      </c>
      <c r="T6236" t="s">
        <v>19088</v>
      </c>
      <c r="U6236">
        <v>1</v>
      </c>
      <c r="V6236" t="s">
        <v>432</v>
      </c>
      <c r="W6236">
        <v>0</v>
      </c>
      <c r="X6236">
        <v>0</v>
      </c>
      <c r="Y6236">
        <v>0</v>
      </c>
      <c r="Z6236">
        <v>0</v>
      </c>
      <c r="AA6236">
        <v>1</v>
      </c>
      <c r="AB6236">
        <v>1</v>
      </c>
      <c r="AC6236" t="s">
        <v>19089</v>
      </c>
    </row>
    <row r="6237" spans="1:30" x14ac:dyDescent="0.25">
      <c r="A6237" t="s">
        <v>19727</v>
      </c>
      <c r="B6237" t="s">
        <v>13949</v>
      </c>
      <c r="C6237" t="s">
        <v>19090</v>
      </c>
      <c r="D6237">
        <f>INDEX('[1]backup of Coords for uniques_fi'!$B$2:$B$2262,MATCH(J6237,'[1]backup of Coords for uniques_fi'!$A$2:$A$2262,0))</f>
        <v>45.672075</v>
      </c>
      <c r="E6237">
        <f>INDEX('[1]backup of Coords for uniques_fi'!$C$2:$C$2262,MATCH(J6237,'[1]backup of Coords for uniques_fi'!$A$2:$A$2262,0))</f>
        <v>-118.7885967</v>
      </c>
      <c r="F6237">
        <f t="shared" ca="1" si="194"/>
        <v>45.665875</v>
      </c>
      <c r="G6237">
        <f t="shared" ca="1" si="195"/>
        <v>-118.8353967</v>
      </c>
      <c r="I6237" t="s">
        <v>82</v>
      </c>
      <c r="J6237" t="s">
        <v>21534</v>
      </c>
      <c r="K6237" t="s">
        <v>137</v>
      </c>
      <c r="L6237">
        <v>43211</v>
      </c>
      <c r="M6237" t="s">
        <v>5356</v>
      </c>
      <c r="N6237">
        <v>75</v>
      </c>
      <c r="P6237">
        <v>75</v>
      </c>
      <c r="S6237" t="s">
        <v>31</v>
      </c>
      <c r="T6237" t="s">
        <v>4114</v>
      </c>
      <c r="U6237">
        <v>2</v>
      </c>
      <c r="V6237" t="s">
        <v>432</v>
      </c>
      <c r="W6237">
        <v>0</v>
      </c>
      <c r="X6237">
        <v>0</v>
      </c>
      <c r="Y6237">
        <v>0</v>
      </c>
      <c r="Z6237">
        <v>0</v>
      </c>
      <c r="AA6237">
        <v>1</v>
      </c>
      <c r="AB6237">
        <v>1</v>
      </c>
      <c r="AC6237" t="s">
        <v>19091</v>
      </c>
    </row>
    <row r="6238" spans="1:30" x14ac:dyDescent="0.25">
      <c r="A6238" t="s">
        <v>19727</v>
      </c>
      <c r="B6238" t="s">
        <v>2640</v>
      </c>
      <c r="C6238" t="s">
        <v>19092</v>
      </c>
      <c r="D6238">
        <f>INDEX('[1]backup of Coords for uniques_fi'!$B$2:$B$2262,MATCH(J6238,'[1]backup of Coords for uniques_fi'!$A$2:$A$2262,0))</f>
        <v>33.448436700000002</v>
      </c>
      <c r="E6238">
        <f>INDEX('[1]backup of Coords for uniques_fi'!$C$2:$C$2262,MATCH(J6238,'[1]backup of Coords for uniques_fi'!$A$2:$A$2262,0))</f>
        <v>-112.0741417</v>
      </c>
      <c r="F6238">
        <f t="shared" ca="1" si="194"/>
        <v>33.474936700000001</v>
      </c>
      <c r="G6238">
        <f t="shared" ca="1" si="195"/>
        <v>-112.0503417</v>
      </c>
      <c r="I6238" t="s">
        <v>465</v>
      </c>
      <c r="J6238" t="s">
        <v>20185</v>
      </c>
      <c r="K6238" t="s">
        <v>137</v>
      </c>
      <c r="L6238">
        <v>43211</v>
      </c>
      <c r="M6238" t="s">
        <v>9953</v>
      </c>
      <c r="N6238">
        <v>7</v>
      </c>
      <c r="P6238">
        <v>7</v>
      </c>
      <c r="S6238" t="s">
        <v>31</v>
      </c>
      <c r="T6238" t="s">
        <v>19093</v>
      </c>
      <c r="U6238">
        <v>0</v>
      </c>
      <c r="V6238" t="s">
        <v>399</v>
      </c>
      <c r="W6238">
        <v>0</v>
      </c>
      <c r="X6238">
        <v>0</v>
      </c>
      <c r="Y6238">
        <v>0</v>
      </c>
      <c r="Z6238">
        <v>0</v>
      </c>
      <c r="AA6238">
        <v>1</v>
      </c>
      <c r="AB6238">
        <v>1</v>
      </c>
      <c r="AC6238" t="s">
        <v>19094</v>
      </c>
    </row>
    <row r="6239" spans="1:30" x14ac:dyDescent="0.25">
      <c r="A6239" t="s">
        <v>19727</v>
      </c>
      <c r="B6239" t="s">
        <v>19095</v>
      </c>
      <c r="C6239" t="s">
        <v>19096</v>
      </c>
      <c r="D6239">
        <f>INDEX('[1]backup of Coords for uniques_fi'!$B$2:$B$2262,MATCH(J6239,'[1]backup of Coords for uniques_fi'!$A$2:$A$2262,0))</f>
        <v>39.7836535</v>
      </c>
      <c r="E6239">
        <f>INDEX('[1]backup of Coords for uniques_fi'!$C$2:$C$2262,MATCH(J6239,'[1]backup of Coords for uniques_fi'!$A$2:$A$2262,0))</f>
        <v>-91.181917799999994</v>
      </c>
      <c r="F6239">
        <f t="shared" ca="1" si="194"/>
        <v>39.806153500000001</v>
      </c>
      <c r="G6239">
        <f t="shared" ca="1" si="195"/>
        <v>-91.200717799999993</v>
      </c>
      <c r="I6239" t="s">
        <v>2765</v>
      </c>
      <c r="J6239" t="s">
        <v>21938</v>
      </c>
      <c r="K6239" t="s">
        <v>137</v>
      </c>
      <c r="L6239">
        <v>43211</v>
      </c>
      <c r="M6239" t="s">
        <v>4828</v>
      </c>
      <c r="N6239">
        <v>12</v>
      </c>
      <c r="P6239">
        <v>12</v>
      </c>
      <c r="S6239" t="s">
        <v>31</v>
      </c>
      <c r="T6239" t="s">
        <v>19097</v>
      </c>
      <c r="U6239">
        <v>0</v>
      </c>
      <c r="V6239" t="s">
        <v>399</v>
      </c>
      <c r="W6239">
        <v>0</v>
      </c>
      <c r="X6239">
        <v>0</v>
      </c>
      <c r="Y6239">
        <v>0</v>
      </c>
      <c r="Z6239">
        <v>0</v>
      </c>
      <c r="AA6239">
        <v>1</v>
      </c>
      <c r="AB6239">
        <v>1</v>
      </c>
      <c r="AC6239" t="s">
        <v>19098</v>
      </c>
    </row>
    <row r="6240" spans="1:30" x14ac:dyDescent="0.25">
      <c r="A6240" t="s">
        <v>19727</v>
      </c>
      <c r="B6240" t="s">
        <v>2764</v>
      </c>
      <c r="C6240" t="s">
        <v>5813</v>
      </c>
      <c r="D6240">
        <f>INDEX('[1]backup of Coords for uniques_fi'!$B$2:$B$2262,MATCH(J6240,'[1]backup of Coords for uniques_fi'!$A$2:$A$2262,0))</f>
        <v>41.823989099999999</v>
      </c>
      <c r="E6240">
        <f>INDEX('[1]backup of Coords for uniques_fi'!$C$2:$C$2262,MATCH(J6240,'[1]backup of Coords for uniques_fi'!$A$2:$A$2262,0))</f>
        <v>-71.4128343</v>
      </c>
      <c r="F6240">
        <f t="shared" ca="1" si="194"/>
        <v>41.832489099999997</v>
      </c>
      <c r="G6240">
        <f t="shared" ca="1" si="195"/>
        <v>-71.387634300000002</v>
      </c>
      <c r="I6240" t="s">
        <v>2765</v>
      </c>
      <c r="J6240" t="s">
        <v>20205</v>
      </c>
      <c r="K6240" t="s">
        <v>137</v>
      </c>
      <c r="L6240">
        <v>43211</v>
      </c>
      <c r="S6240" t="s">
        <v>31</v>
      </c>
      <c r="T6240" t="s">
        <v>19099</v>
      </c>
      <c r="U6240">
        <v>1</v>
      </c>
      <c r="V6240" t="s">
        <v>432</v>
      </c>
      <c r="W6240">
        <v>0</v>
      </c>
      <c r="X6240">
        <v>0</v>
      </c>
      <c r="Y6240">
        <v>0</v>
      </c>
      <c r="Z6240">
        <v>0</v>
      </c>
      <c r="AA6240">
        <v>1</v>
      </c>
      <c r="AB6240">
        <v>1</v>
      </c>
      <c r="AC6240" t="s">
        <v>19100</v>
      </c>
    </row>
    <row r="6241" spans="1:30" x14ac:dyDescent="0.25">
      <c r="A6241" t="s">
        <v>19727</v>
      </c>
      <c r="B6241" t="s">
        <v>2821</v>
      </c>
      <c r="C6241" t="s">
        <v>308</v>
      </c>
      <c r="D6241">
        <f>INDEX('[1]backup of Coords for uniques_fi'!$B$2:$B$2262,MATCH(J6241,'[1]backup of Coords for uniques_fi'!$A$2:$A$2262,0))</f>
        <v>44.2726203</v>
      </c>
      <c r="E6241">
        <f>INDEX('[1]backup of Coords for uniques_fi'!$C$2:$C$2262,MATCH(J6241,'[1]backup of Coords for uniques_fi'!$A$2:$A$2262,0))</f>
        <v>-121.1739212</v>
      </c>
      <c r="F6241">
        <f t="shared" ca="1" si="194"/>
        <v>44.228920299999999</v>
      </c>
      <c r="G6241">
        <f t="shared" ca="1" si="195"/>
        <v>-121.1997212</v>
      </c>
      <c r="I6241" t="s">
        <v>82</v>
      </c>
      <c r="J6241" t="s">
        <v>20954</v>
      </c>
      <c r="K6241" t="s">
        <v>137</v>
      </c>
      <c r="L6241">
        <v>43211</v>
      </c>
      <c r="M6241" t="s">
        <v>431</v>
      </c>
      <c r="N6241">
        <v>200</v>
      </c>
      <c r="P6241">
        <v>200</v>
      </c>
      <c r="S6241" t="s">
        <v>19101</v>
      </c>
      <c r="T6241" t="s">
        <v>4114</v>
      </c>
      <c r="U6241">
        <v>2</v>
      </c>
      <c r="V6241" t="s">
        <v>432</v>
      </c>
      <c r="W6241">
        <v>0</v>
      </c>
      <c r="X6241">
        <v>0</v>
      </c>
      <c r="Y6241">
        <v>0</v>
      </c>
      <c r="Z6241">
        <v>0</v>
      </c>
      <c r="AA6241">
        <v>1</v>
      </c>
      <c r="AB6241">
        <v>1</v>
      </c>
      <c r="AC6241" t="s">
        <v>19102</v>
      </c>
    </row>
    <row r="6242" spans="1:30" x14ac:dyDescent="0.25">
      <c r="A6242" t="s">
        <v>19727</v>
      </c>
      <c r="B6242" t="s">
        <v>3022</v>
      </c>
      <c r="C6242" t="s">
        <v>308</v>
      </c>
      <c r="D6242">
        <f>INDEX('[1]backup of Coords for uniques_fi'!$B$2:$B$2262,MATCH(J6242,'[1]backup of Coords for uniques_fi'!$A$2:$A$2262,0))</f>
        <v>37.050096000000003</v>
      </c>
      <c r="E6242">
        <f>INDEX('[1]backup of Coords for uniques_fi'!$C$2:$C$2262,MATCH(J6242,'[1]backup of Coords for uniques_fi'!$A$2:$A$2262,0))</f>
        <v>-121.99059080000001</v>
      </c>
      <c r="F6242">
        <f t="shared" ca="1" si="194"/>
        <v>37.009296000000006</v>
      </c>
      <c r="G6242">
        <f t="shared" ca="1" si="195"/>
        <v>-121.9612908</v>
      </c>
      <c r="I6242" t="s">
        <v>49</v>
      </c>
      <c r="J6242" t="s">
        <v>20256</v>
      </c>
      <c r="K6242" t="s">
        <v>137</v>
      </c>
      <c r="L6242">
        <v>43211</v>
      </c>
      <c r="M6242" t="s">
        <v>19103</v>
      </c>
      <c r="N6242">
        <v>218</v>
      </c>
      <c r="P6242">
        <v>218</v>
      </c>
      <c r="S6242" t="s">
        <v>19104</v>
      </c>
      <c r="T6242" t="s">
        <v>16094</v>
      </c>
      <c r="U6242">
        <v>1</v>
      </c>
      <c r="V6242" t="s">
        <v>291</v>
      </c>
      <c r="W6242">
        <v>0</v>
      </c>
      <c r="X6242">
        <v>0</v>
      </c>
      <c r="Y6242">
        <v>0</v>
      </c>
      <c r="Z6242">
        <v>0</v>
      </c>
      <c r="AA6242">
        <v>1</v>
      </c>
      <c r="AB6242">
        <v>1</v>
      </c>
      <c r="AC6242" t="s">
        <v>19105</v>
      </c>
    </row>
    <row r="6243" spans="1:30" x14ac:dyDescent="0.25">
      <c r="A6243" t="s">
        <v>19727</v>
      </c>
      <c r="B6243" t="s">
        <v>3027</v>
      </c>
      <c r="C6243" t="s">
        <v>19106</v>
      </c>
      <c r="D6243">
        <f>INDEX('[1]backup of Coords for uniques_fi'!$B$2:$B$2262,MATCH(J6243,'[1]backup of Coords for uniques_fi'!$A$2:$A$2262,0))</f>
        <v>35.6869996</v>
      </c>
      <c r="E6243">
        <f>INDEX('[1]backup of Coords for uniques_fi'!$C$2:$C$2262,MATCH(J6243,'[1]backup of Coords for uniques_fi'!$A$2:$A$2262,0))</f>
        <v>-105.9377997</v>
      </c>
      <c r="F6243">
        <f t="shared" ca="1" si="194"/>
        <v>35.659499599999997</v>
      </c>
      <c r="G6243">
        <f t="shared" ca="1" si="195"/>
        <v>-105.9543997</v>
      </c>
      <c r="I6243" t="s">
        <v>96</v>
      </c>
      <c r="J6243" t="s">
        <v>20257</v>
      </c>
      <c r="K6243" t="s">
        <v>137</v>
      </c>
      <c r="L6243">
        <v>43211</v>
      </c>
      <c r="M6243" t="s">
        <v>975</v>
      </c>
      <c r="N6243">
        <v>68</v>
      </c>
      <c r="P6243">
        <v>68</v>
      </c>
      <c r="S6243" t="s">
        <v>31</v>
      </c>
      <c r="T6243" t="s">
        <v>10477</v>
      </c>
      <c r="U6243">
        <v>1</v>
      </c>
      <c r="V6243" t="s">
        <v>432</v>
      </c>
      <c r="W6243">
        <v>0</v>
      </c>
      <c r="X6243">
        <v>0</v>
      </c>
      <c r="Y6243">
        <v>0</v>
      </c>
      <c r="Z6243">
        <v>0</v>
      </c>
      <c r="AA6243">
        <v>1</v>
      </c>
      <c r="AB6243">
        <v>1</v>
      </c>
      <c r="AC6243" t="s">
        <v>19107</v>
      </c>
    </row>
    <row r="6244" spans="1:30" x14ac:dyDescent="0.25">
      <c r="A6244" t="s">
        <v>19727</v>
      </c>
      <c r="B6244" t="s">
        <v>19108</v>
      </c>
      <c r="C6244" t="s">
        <v>19109</v>
      </c>
      <c r="D6244">
        <f>INDEX('[1]backup of Coords for uniques_fi'!$B$2:$B$2262,MATCH(J6244,'[1]backup of Coords for uniques_fi'!$A$2:$A$2262,0))</f>
        <v>27.718086</v>
      </c>
      <c r="E6244">
        <f>INDEX('[1]backup of Coords for uniques_fi'!$C$2:$C$2262,MATCH(J6244,'[1]backup of Coords for uniques_fi'!$A$2:$A$2262,0))</f>
        <v>-82.351759000000001</v>
      </c>
      <c r="F6244">
        <f t="shared" ca="1" si="194"/>
        <v>27.756086</v>
      </c>
      <c r="G6244">
        <f t="shared" ca="1" si="195"/>
        <v>-82.334259000000003</v>
      </c>
      <c r="I6244" t="s">
        <v>666</v>
      </c>
      <c r="J6244" t="s">
        <v>21939</v>
      </c>
      <c r="K6244" t="s">
        <v>137</v>
      </c>
      <c r="L6244">
        <v>43211</v>
      </c>
      <c r="M6244" t="s">
        <v>2254</v>
      </c>
      <c r="N6244">
        <v>150</v>
      </c>
      <c r="P6244">
        <v>150</v>
      </c>
      <c r="S6244" t="s">
        <v>31</v>
      </c>
      <c r="T6244" t="s">
        <v>5063</v>
      </c>
      <c r="U6244">
        <v>1</v>
      </c>
      <c r="V6244" t="s">
        <v>432</v>
      </c>
      <c r="W6244">
        <v>0</v>
      </c>
      <c r="X6244">
        <v>0</v>
      </c>
      <c r="Y6244">
        <v>0</v>
      </c>
      <c r="Z6244">
        <v>0</v>
      </c>
      <c r="AA6244">
        <v>1</v>
      </c>
      <c r="AB6244">
        <v>1</v>
      </c>
      <c r="AC6244" t="s">
        <v>19110</v>
      </c>
    </row>
    <row r="6245" spans="1:30" x14ac:dyDescent="0.25">
      <c r="A6245" t="s">
        <v>19727</v>
      </c>
      <c r="B6245" t="s">
        <v>3477</v>
      </c>
      <c r="C6245" t="s">
        <v>9888</v>
      </c>
      <c r="D6245">
        <f>INDEX('[1]backup of Coords for uniques_fi'!$B$2:$B$2262,MATCH(J6245,'[1]backup of Coords for uniques_fi'!$A$2:$A$2262,0))</f>
        <v>38.894893199999999</v>
      </c>
      <c r="E6245">
        <f>INDEX('[1]backup of Coords for uniques_fi'!$C$2:$C$2262,MATCH(J6245,'[1]backup of Coords for uniques_fi'!$A$2:$A$2262,0))</f>
        <v>-77.036552900000004</v>
      </c>
      <c r="F6245">
        <f t="shared" ca="1" si="194"/>
        <v>38.865293199999996</v>
      </c>
      <c r="G6245">
        <f t="shared" ca="1" si="195"/>
        <v>-77.075352899999999</v>
      </c>
      <c r="I6245" t="s">
        <v>3479</v>
      </c>
      <c r="J6245" t="s">
        <v>20343</v>
      </c>
      <c r="K6245" t="s">
        <v>137</v>
      </c>
      <c r="L6245">
        <v>43211</v>
      </c>
      <c r="M6245" t="s">
        <v>19111</v>
      </c>
      <c r="N6245">
        <v>235</v>
      </c>
      <c r="P6245">
        <v>235</v>
      </c>
      <c r="S6245" t="s">
        <v>19112</v>
      </c>
      <c r="T6245" t="s">
        <v>9493</v>
      </c>
      <c r="U6245">
        <v>0</v>
      </c>
      <c r="V6245" t="s">
        <v>432</v>
      </c>
      <c r="W6245">
        <v>0</v>
      </c>
      <c r="X6245">
        <v>0</v>
      </c>
      <c r="Y6245">
        <v>0</v>
      </c>
      <c r="Z6245">
        <v>0</v>
      </c>
      <c r="AA6245">
        <v>1</v>
      </c>
      <c r="AB6245">
        <v>1</v>
      </c>
      <c r="AC6245" t="s">
        <v>19113</v>
      </c>
    </row>
    <row r="6246" spans="1:30" x14ac:dyDescent="0.25">
      <c r="A6246" t="s">
        <v>19727</v>
      </c>
      <c r="B6246" t="s">
        <v>3477</v>
      </c>
      <c r="C6246" t="s">
        <v>10901</v>
      </c>
      <c r="D6246">
        <f>INDEX('[1]backup of Coords for uniques_fi'!$B$2:$B$2262,MATCH(J6246,'[1]backup of Coords for uniques_fi'!$A$2:$A$2262,0))</f>
        <v>38.894893199999999</v>
      </c>
      <c r="E6246">
        <f>INDEX('[1]backup of Coords for uniques_fi'!$C$2:$C$2262,MATCH(J6246,'[1]backup of Coords for uniques_fi'!$A$2:$A$2262,0))</f>
        <v>-77.036552900000004</v>
      </c>
      <c r="F6246">
        <f t="shared" ca="1" si="194"/>
        <v>38.8848932</v>
      </c>
      <c r="G6246">
        <f t="shared" ca="1" si="195"/>
        <v>-77.032752900000006</v>
      </c>
      <c r="I6246" t="s">
        <v>3479</v>
      </c>
      <c r="J6246" t="s">
        <v>20343</v>
      </c>
      <c r="K6246" t="s">
        <v>137</v>
      </c>
      <c r="L6246">
        <v>43211</v>
      </c>
      <c r="S6246" t="s">
        <v>19114</v>
      </c>
      <c r="T6246" t="s">
        <v>19115</v>
      </c>
      <c r="U6246">
        <v>1</v>
      </c>
      <c r="V6246" t="s">
        <v>432</v>
      </c>
      <c r="W6246">
        <v>0</v>
      </c>
      <c r="X6246">
        <v>0</v>
      </c>
      <c r="Y6246">
        <v>0</v>
      </c>
      <c r="Z6246">
        <v>0</v>
      </c>
      <c r="AA6246">
        <v>1</v>
      </c>
      <c r="AB6246">
        <v>1</v>
      </c>
      <c r="AC6246" t="s">
        <v>19116</v>
      </c>
    </row>
    <row r="6247" spans="1:30" x14ac:dyDescent="0.25">
      <c r="A6247" t="s">
        <v>19727</v>
      </c>
      <c r="B6247" t="s">
        <v>5163</v>
      </c>
      <c r="C6247" t="s">
        <v>19117</v>
      </c>
      <c r="D6247">
        <f>INDEX('[1]backup of Coords for uniques_fi'!$B$2:$B$2262,MATCH(J6247,'[1]backup of Coords for uniques_fi'!$A$2:$A$2262,0))</f>
        <v>40.949172300000001</v>
      </c>
      <c r="E6247">
        <f>INDEX('[1]backup of Coords for uniques_fi'!$C$2:$C$2262,MATCH(J6247,'[1]backup of Coords for uniques_fi'!$A$2:$A$2262,0))</f>
        <v>-74.2376802</v>
      </c>
      <c r="F6247">
        <f t="shared" ca="1" si="194"/>
        <v>40.966172300000004</v>
      </c>
      <c r="G6247">
        <f t="shared" ca="1" si="195"/>
        <v>-74.188280199999994</v>
      </c>
      <c r="I6247" t="s">
        <v>243</v>
      </c>
      <c r="J6247" t="s">
        <v>21940</v>
      </c>
      <c r="K6247" t="s">
        <v>137</v>
      </c>
      <c r="L6247">
        <v>43211</v>
      </c>
      <c r="M6247" t="s">
        <v>19118</v>
      </c>
      <c r="N6247">
        <v>96</v>
      </c>
      <c r="P6247">
        <v>96</v>
      </c>
      <c r="S6247" t="s">
        <v>19062</v>
      </c>
      <c r="T6247" t="s">
        <v>5063</v>
      </c>
      <c r="U6247">
        <v>1</v>
      </c>
      <c r="V6247" t="s">
        <v>432</v>
      </c>
      <c r="W6247">
        <v>0</v>
      </c>
      <c r="X6247">
        <v>0</v>
      </c>
      <c r="Y6247">
        <v>0</v>
      </c>
      <c r="Z6247">
        <v>0</v>
      </c>
      <c r="AA6247">
        <v>1</v>
      </c>
      <c r="AB6247">
        <v>1</v>
      </c>
      <c r="AC6247" t="s">
        <v>19119</v>
      </c>
    </row>
    <row r="6248" spans="1:30" x14ac:dyDescent="0.25">
      <c r="A6248" t="s">
        <v>19727</v>
      </c>
      <c r="B6248" t="s">
        <v>4883</v>
      </c>
      <c r="C6248" t="s">
        <v>19120</v>
      </c>
      <c r="D6248">
        <f>INDEX('[1]backup of Coords for uniques_fi'!$B$2:$B$2262,MATCH(J6248,'[1]backup of Coords for uniques_fi'!$A$2:$A$2262,0))</f>
        <v>39.959721299999998</v>
      </c>
      <c r="E6248">
        <f>INDEX('[1]backup of Coords for uniques_fi'!$C$2:$C$2262,MATCH(J6248,'[1]backup of Coords for uniques_fi'!$A$2:$A$2262,0))</f>
        <v>-75.605963799999998</v>
      </c>
      <c r="F6248">
        <f t="shared" ca="1" si="194"/>
        <v>39.938821300000001</v>
      </c>
      <c r="G6248">
        <f t="shared" ca="1" si="195"/>
        <v>-75.630463800000001</v>
      </c>
      <c r="I6248" t="s">
        <v>374</v>
      </c>
      <c r="J6248" t="s">
        <v>20532</v>
      </c>
      <c r="K6248" t="s">
        <v>137</v>
      </c>
      <c r="L6248">
        <v>43211</v>
      </c>
      <c r="S6248" t="s">
        <v>19121</v>
      </c>
      <c r="T6248" t="s">
        <v>19122</v>
      </c>
      <c r="U6248">
        <v>0</v>
      </c>
      <c r="V6248" t="s">
        <v>399</v>
      </c>
      <c r="W6248">
        <v>0</v>
      </c>
      <c r="X6248">
        <v>0</v>
      </c>
      <c r="Y6248">
        <v>0</v>
      </c>
      <c r="Z6248">
        <v>0</v>
      </c>
      <c r="AA6248">
        <v>1</v>
      </c>
      <c r="AB6248">
        <v>1</v>
      </c>
      <c r="AC6248" t="s">
        <v>19123</v>
      </c>
    </row>
    <row r="6249" spans="1:30" x14ac:dyDescent="0.25">
      <c r="A6249" t="s">
        <v>19727</v>
      </c>
      <c r="B6249" t="s">
        <v>784</v>
      </c>
      <c r="C6249" t="s">
        <v>19124</v>
      </c>
      <c r="D6249">
        <f>INDEX('[1]backup of Coords for uniques_fi'!$B$2:$B$2262,MATCH(J6249,'[1]backup of Coords for uniques_fi'!$A$2:$A$2262,0))</f>
        <v>41.875561599999997</v>
      </c>
      <c r="E6249">
        <f>INDEX('[1]backup of Coords for uniques_fi'!$C$2:$C$2262,MATCH(J6249,'[1]backup of Coords for uniques_fi'!$A$2:$A$2262,0))</f>
        <v>-87.6244212</v>
      </c>
      <c r="F6249">
        <f t="shared" ca="1" si="194"/>
        <v>41.913461599999998</v>
      </c>
      <c r="G6249">
        <f t="shared" ca="1" si="195"/>
        <v>-87.614821199999994</v>
      </c>
      <c r="I6249" t="s">
        <v>196</v>
      </c>
      <c r="J6249" t="s">
        <v>19849</v>
      </c>
      <c r="K6249" t="s">
        <v>137</v>
      </c>
      <c r="L6249">
        <v>43212</v>
      </c>
      <c r="M6249" t="s">
        <v>6077</v>
      </c>
      <c r="N6249">
        <v>24</v>
      </c>
      <c r="P6249">
        <v>24</v>
      </c>
      <c r="S6249" t="s">
        <v>19125</v>
      </c>
      <c r="T6249" t="s">
        <v>19126</v>
      </c>
      <c r="U6249">
        <v>2</v>
      </c>
      <c r="V6249" t="s">
        <v>432</v>
      </c>
      <c r="W6249">
        <v>0</v>
      </c>
      <c r="X6249">
        <v>0</v>
      </c>
      <c r="Y6249">
        <v>0</v>
      </c>
      <c r="Z6249">
        <v>0</v>
      </c>
      <c r="AA6249">
        <v>1</v>
      </c>
      <c r="AB6249">
        <v>1</v>
      </c>
      <c r="AC6249" t="s">
        <v>19127</v>
      </c>
    </row>
    <row r="6250" spans="1:30" x14ac:dyDescent="0.25">
      <c r="A6250" t="s">
        <v>19727</v>
      </c>
      <c r="B6250" t="s">
        <v>784</v>
      </c>
      <c r="C6250" t="s">
        <v>19124</v>
      </c>
      <c r="D6250">
        <f>INDEX('[1]backup of Coords for uniques_fi'!$B$2:$B$2262,MATCH(J6250,'[1]backup of Coords for uniques_fi'!$A$2:$A$2262,0))</f>
        <v>41.875561599999997</v>
      </c>
      <c r="E6250">
        <f>INDEX('[1]backup of Coords for uniques_fi'!$C$2:$C$2262,MATCH(J6250,'[1]backup of Coords for uniques_fi'!$A$2:$A$2262,0))</f>
        <v>-87.6244212</v>
      </c>
      <c r="F6250">
        <f t="shared" ca="1" si="194"/>
        <v>41.892461599999997</v>
      </c>
      <c r="G6250">
        <f t="shared" ca="1" si="195"/>
        <v>-87.663021200000003</v>
      </c>
      <c r="I6250" t="s">
        <v>196</v>
      </c>
      <c r="J6250" t="s">
        <v>19849</v>
      </c>
      <c r="K6250" t="s">
        <v>137</v>
      </c>
      <c r="L6250">
        <v>43212</v>
      </c>
      <c r="M6250" t="s">
        <v>632</v>
      </c>
      <c r="N6250">
        <v>50</v>
      </c>
      <c r="P6250">
        <v>50</v>
      </c>
      <c r="S6250" t="s">
        <v>31</v>
      </c>
      <c r="T6250" t="s">
        <v>19128</v>
      </c>
      <c r="U6250">
        <v>1</v>
      </c>
      <c r="V6250" t="s">
        <v>399</v>
      </c>
      <c r="W6250">
        <v>0</v>
      </c>
      <c r="X6250">
        <v>0</v>
      </c>
      <c r="Y6250">
        <v>0</v>
      </c>
      <c r="Z6250">
        <v>0</v>
      </c>
      <c r="AA6250">
        <v>0</v>
      </c>
      <c r="AB6250">
        <v>1</v>
      </c>
      <c r="AC6250" t="s">
        <v>19127</v>
      </c>
    </row>
    <row r="6251" spans="1:30" x14ac:dyDescent="0.25">
      <c r="A6251" t="s">
        <v>19727</v>
      </c>
      <c r="B6251" t="s">
        <v>876</v>
      </c>
      <c r="C6251" t="s">
        <v>3799</v>
      </c>
      <c r="D6251">
        <f>INDEX('[1]backup of Coords for uniques_fi'!$B$2:$B$2262,MATCH(J6251,'[1]backup of Coords for uniques_fi'!$A$2:$A$2262,0))</f>
        <v>43.207177999999999</v>
      </c>
      <c r="E6251">
        <f>INDEX('[1]backup of Coords for uniques_fi'!$C$2:$C$2262,MATCH(J6251,'[1]backup of Coords for uniques_fi'!$A$2:$A$2262,0))</f>
        <v>-71.537475999999998</v>
      </c>
      <c r="F6251">
        <f t="shared" ca="1" si="194"/>
        <v>43.211478</v>
      </c>
      <c r="G6251">
        <f t="shared" ca="1" si="195"/>
        <v>-71.584875999999994</v>
      </c>
      <c r="I6251" t="s">
        <v>1015</v>
      </c>
      <c r="J6251" t="s">
        <v>20423</v>
      </c>
      <c r="K6251" t="s">
        <v>137</v>
      </c>
      <c r="L6251">
        <v>43212</v>
      </c>
      <c r="M6251" t="s">
        <v>743</v>
      </c>
      <c r="N6251">
        <v>60</v>
      </c>
      <c r="P6251">
        <v>60</v>
      </c>
      <c r="S6251" t="s">
        <v>19129</v>
      </c>
      <c r="T6251" t="s">
        <v>9412</v>
      </c>
      <c r="U6251">
        <v>1</v>
      </c>
      <c r="V6251" t="s">
        <v>432</v>
      </c>
      <c r="W6251">
        <v>0</v>
      </c>
      <c r="X6251">
        <v>0</v>
      </c>
      <c r="Y6251">
        <v>0</v>
      </c>
      <c r="Z6251">
        <v>0</v>
      </c>
      <c r="AA6251">
        <v>1</v>
      </c>
      <c r="AB6251">
        <v>1</v>
      </c>
      <c r="AC6251" t="s">
        <v>19130</v>
      </c>
    </row>
    <row r="6252" spans="1:30" x14ac:dyDescent="0.25">
      <c r="A6252" t="s">
        <v>19727</v>
      </c>
      <c r="B6252" t="s">
        <v>1099</v>
      </c>
      <c r="C6252" t="s">
        <v>19131</v>
      </c>
      <c r="D6252">
        <f>INDEX('[1]backup of Coords for uniques_fi'!$B$2:$B$2262,MATCH(J6252,'[1]backup of Coords for uniques_fi'!$A$2:$A$2262,0))</f>
        <v>31.775415200000001</v>
      </c>
      <c r="E6252">
        <f>INDEX('[1]backup of Coords for uniques_fi'!$C$2:$C$2262,MATCH(J6252,'[1]backup of Coords for uniques_fi'!$A$2:$A$2262,0))</f>
        <v>-106.4646348</v>
      </c>
      <c r="F6252">
        <f t="shared" ca="1" si="194"/>
        <v>31.732315200000002</v>
      </c>
      <c r="G6252">
        <f t="shared" ca="1" si="195"/>
        <v>-106.4257348</v>
      </c>
      <c r="I6252" t="s">
        <v>41</v>
      </c>
      <c r="J6252" t="s">
        <v>19901</v>
      </c>
      <c r="K6252" t="s">
        <v>137</v>
      </c>
      <c r="L6252">
        <v>43212</v>
      </c>
      <c r="M6252" t="s">
        <v>13724</v>
      </c>
      <c r="N6252">
        <v>128</v>
      </c>
      <c r="P6252">
        <v>128</v>
      </c>
      <c r="S6252" t="s">
        <v>31</v>
      </c>
      <c r="T6252" t="s">
        <v>19132</v>
      </c>
      <c r="U6252">
        <v>1</v>
      </c>
      <c r="V6252" t="s">
        <v>291</v>
      </c>
      <c r="W6252">
        <v>0</v>
      </c>
      <c r="X6252">
        <v>0</v>
      </c>
      <c r="Y6252">
        <v>0</v>
      </c>
      <c r="Z6252">
        <v>0</v>
      </c>
      <c r="AA6252">
        <v>1</v>
      </c>
      <c r="AB6252">
        <v>1</v>
      </c>
      <c r="AC6252" t="s">
        <v>19133</v>
      </c>
    </row>
    <row r="6253" spans="1:30" x14ac:dyDescent="0.25">
      <c r="A6253" t="s">
        <v>19727</v>
      </c>
      <c r="B6253" t="s">
        <v>1283</v>
      </c>
      <c r="C6253" t="s">
        <v>19134</v>
      </c>
      <c r="D6253">
        <f>INDEX('[1]backup of Coords for uniques_fi'!$B$2:$B$2262,MATCH(J6253,'[1]backup of Coords for uniques_fi'!$A$2:$A$2262,0))</f>
        <v>26.775362000000001</v>
      </c>
      <c r="E6253">
        <f>INDEX('[1]backup of Coords for uniques_fi'!$C$2:$C$2262,MATCH(J6253,'[1]backup of Coords for uniques_fi'!$A$2:$A$2262,0))</f>
        <v>-81.847277000000005</v>
      </c>
      <c r="F6253">
        <f t="shared" ca="1" si="194"/>
        <v>26.818262000000001</v>
      </c>
      <c r="G6253">
        <f t="shared" ca="1" si="195"/>
        <v>-81.892876999999999</v>
      </c>
      <c r="I6253" t="s">
        <v>666</v>
      </c>
      <c r="J6253" t="s">
        <v>19936</v>
      </c>
      <c r="K6253" t="s">
        <v>137</v>
      </c>
      <c r="L6253">
        <v>43212</v>
      </c>
      <c r="S6253" t="s">
        <v>19135</v>
      </c>
      <c r="T6253" t="s">
        <v>19126</v>
      </c>
      <c r="U6253">
        <v>2</v>
      </c>
      <c r="V6253" t="s">
        <v>432</v>
      </c>
      <c r="W6253">
        <v>0</v>
      </c>
      <c r="X6253">
        <v>0</v>
      </c>
      <c r="Y6253">
        <v>0</v>
      </c>
      <c r="Z6253">
        <v>0</v>
      </c>
      <c r="AA6253">
        <v>1</v>
      </c>
      <c r="AB6253">
        <v>1</v>
      </c>
      <c r="AC6253" t="s">
        <v>19136</v>
      </c>
    </row>
    <row r="6254" spans="1:30" x14ac:dyDescent="0.25">
      <c r="A6254" t="s">
        <v>19727</v>
      </c>
      <c r="B6254" t="s">
        <v>19137</v>
      </c>
      <c r="C6254" t="s">
        <v>19138</v>
      </c>
      <c r="D6254">
        <f>INDEX('[1]backup of Coords for uniques_fi'!$B$2:$B$2262,MATCH(J6254,'[1]backup of Coords for uniques_fi'!$A$2:$A$2262,0))</f>
        <v>42.158677500000003</v>
      </c>
      <c r="E6254">
        <f>INDEX('[1]backup of Coords for uniques_fi'!$C$2:$C$2262,MATCH(J6254,'[1]backup of Coords for uniques_fi'!$A$2:$A$2262,0))</f>
        <v>-78.280292599999996</v>
      </c>
      <c r="F6254">
        <f t="shared" ca="1" si="194"/>
        <v>42.196777500000003</v>
      </c>
      <c r="G6254">
        <f t="shared" ca="1" si="195"/>
        <v>-78.272992599999995</v>
      </c>
      <c r="I6254" t="s">
        <v>75</v>
      </c>
      <c r="J6254" t="s">
        <v>21941</v>
      </c>
      <c r="K6254" t="s">
        <v>137</v>
      </c>
      <c r="L6254">
        <v>43212</v>
      </c>
      <c r="S6254" t="s">
        <v>31</v>
      </c>
      <c r="T6254" t="s">
        <v>19139</v>
      </c>
      <c r="U6254">
        <v>0</v>
      </c>
      <c r="V6254" t="s">
        <v>399</v>
      </c>
      <c r="W6254">
        <v>0</v>
      </c>
      <c r="X6254">
        <v>0</v>
      </c>
      <c r="Y6254">
        <v>0</v>
      </c>
      <c r="Z6254">
        <v>0</v>
      </c>
      <c r="AA6254">
        <v>1</v>
      </c>
      <c r="AB6254">
        <v>1</v>
      </c>
      <c r="AC6254" t="s">
        <v>19140</v>
      </c>
    </row>
    <row r="6255" spans="1:30" x14ac:dyDescent="0.25">
      <c r="A6255" t="s">
        <v>19727</v>
      </c>
      <c r="B6255" t="s">
        <v>1492</v>
      </c>
      <c r="C6255" t="s">
        <v>6120</v>
      </c>
      <c r="D6255">
        <f>INDEX('[1]backup of Coords for uniques_fi'!$B$2:$B$2262,MATCH(J6255,'[1]backup of Coords for uniques_fi'!$A$2:$A$2262,0))</f>
        <v>40.302362000000002</v>
      </c>
      <c r="E6255">
        <f>INDEX('[1]backup of Coords for uniques_fi'!$C$2:$C$2262,MATCH(J6255,'[1]backup of Coords for uniques_fi'!$A$2:$A$2262,0))</f>
        <v>-79.546453999999997</v>
      </c>
      <c r="F6255">
        <f t="shared" ca="1" si="194"/>
        <v>40.258162000000006</v>
      </c>
      <c r="G6255">
        <f t="shared" ca="1" si="195"/>
        <v>-79.502554000000003</v>
      </c>
      <c r="I6255" t="s">
        <v>374</v>
      </c>
      <c r="J6255" t="s">
        <v>19974</v>
      </c>
      <c r="K6255" t="s">
        <v>137</v>
      </c>
      <c r="L6255">
        <v>43212</v>
      </c>
      <c r="M6255" t="s">
        <v>19141</v>
      </c>
      <c r="N6255">
        <v>100</v>
      </c>
      <c r="P6255">
        <v>239</v>
      </c>
      <c r="S6255" t="s">
        <v>31</v>
      </c>
      <c r="T6255" t="s">
        <v>4114</v>
      </c>
      <c r="U6255">
        <v>2</v>
      </c>
      <c r="V6255" t="s">
        <v>432</v>
      </c>
      <c r="W6255">
        <v>0</v>
      </c>
      <c r="X6255">
        <v>0</v>
      </c>
      <c r="Y6255">
        <v>0</v>
      </c>
      <c r="Z6255">
        <v>0</v>
      </c>
      <c r="AA6255">
        <v>1</v>
      </c>
      <c r="AB6255">
        <v>1</v>
      </c>
      <c r="AC6255" t="s">
        <v>19043</v>
      </c>
      <c r="AD6255" t="s">
        <v>19142</v>
      </c>
    </row>
    <row r="6256" spans="1:30" x14ac:dyDescent="0.25">
      <c r="A6256" t="s">
        <v>19727</v>
      </c>
      <c r="B6256" t="s">
        <v>4613</v>
      </c>
      <c r="C6256" t="s">
        <v>19143</v>
      </c>
      <c r="D6256">
        <f>INDEX('[1]backup of Coords for uniques_fi'!$B$2:$B$2262,MATCH(J6256,'[1]backup of Coords for uniques_fi'!$A$2:$A$2262,0))</f>
        <v>42.777782899999998</v>
      </c>
      <c r="E6256">
        <f>INDEX('[1]backup of Coords for uniques_fi'!$C$2:$C$2262,MATCH(J6256,'[1]backup of Coords for uniques_fi'!$A$2:$A$2262,0))</f>
        <v>-71.076772399999996</v>
      </c>
      <c r="F6256">
        <f t="shared" ca="1" si="194"/>
        <v>42.7360829</v>
      </c>
      <c r="G6256">
        <f t="shared" ca="1" si="195"/>
        <v>-71.091372399999997</v>
      </c>
      <c r="I6256" t="s">
        <v>144</v>
      </c>
      <c r="J6256" t="s">
        <v>20512</v>
      </c>
      <c r="K6256" t="s">
        <v>137</v>
      </c>
      <c r="L6256">
        <v>43212</v>
      </c>
      <c r="M6256" t="s">
        <v>1998</v>
      </c>
      <c r="N6256">
        <v>48</v>
      </c>
      <c r="P6256">
        <v>48</v>
      </c>
      <c r="S6256" t="s">
        <v>19144</v>
      </c>
      <c r="T6256" t="s">
        <v>14626</v>
      </c>
      <c r="U6256">
        <v>1</v>
      </c>
      <c r="V6256" t="s">
        <v>432</v>
      </c>
      <c r="W6256">
        <v>0</v>
      </c>
      <c r="X6256">
        <v>0</v>
      </c>
      <c r="Y6256">
        <v>0</v>
      </c>
      <c r="Z6256">
        <v>0</v>
      </c>
      <c r="AA6256">
        <v>1</v>
      </c>
      <c r="AB6256">
        <v>1</v>
      </c>
      <c r="AC6256" t="s">
        <v>19145</v>
      </c>
    </row>
    <row r="6257" spans="1:30" x14ac:dyDescent="0.25">
      <c r="A6257" t="s">
        <v>19727</v>
      </c>
      <c r="B6257" t="s">
        <v>1857</v>
      </c>
      <c r="C6257" t="s">
        <v>19146</v>
      </c>
      <c r="D6257">
        <f>INDEX('[1]backup of Coords for uniques_fi'!$B$2:$B$2262,MATCH(J6257,'[1]backup of Coords for uniques_fi'!$A$2:$A$2262,0))</f>
        <v>30.2240897</v>
      </c>
      <c r="E6257">
        <f>INDEX('[1]backup of Coords for uniques_fi'!$C$2:$C$2262,MATCH(J6257,'[1]backup of Coords for uniques_fi'!$A$2:$A$2262,0))</f>
        <v>-92.019842699999998</v>
      </c>
      <c r="F6257">
        <f t="shared" ca="1" si="194"/>
        <v>30.251989699999999</v>
      </c>
      <c r="G6257">
        <f t="shared" ca="1" si="195"/>
        <v>-91.9839427</v>
      </c>
      <c r="I6257" t="s">
        <v>346</v>
      </c>
      <c r="J6257" t="s">
        <v>20038</v>
      </c>
      <c r="K6257" t="s">
        <v>137</v>
      </c>
      <c r="L6257">
        <v>43212</v>
      </c>
      <c r="M6257" t="s">
        <v>3221</v>
      </c>
      <c r="N6257">
        <v>50</v>
      </c>
      <c r="P6257">
        <v>50</v>
      </c>
      <c r="S6257" t="s">
        <v>19147</v>
      </c>
      <c r="T6257" t="s">
        <v>19128</v>
      </c>
      <c r="U6257">
        <v>1</v>
      </c>
      <c r="V6257" t="s">
        <v>399</v>
      </c>
      <c r="W6257">
        <v>0</v>
      </c>
      <c r="X6257">
        <v>0</v>
      </c>
      <c r="Y6257">
        <v>0</v>
      </c>
      <c r="Z6257">
        <v>0</v>
      </c>
      <c r="AA6257">
        <v>1</v>
      </c>
      <c r="AB6257">
        <v>1</v>
      </c>
      <c r="AC6257" t="s">
        <v>19148</v>
      </c>
    </row>
    <row r="6258" spans="1:30" x14ac:dyDescent="0.25">
      <c r="A6258" t="s">
        <v>19727</v>
      </c>
      <c r="B6258" t="s">
        <v>2386</v>
      </c>
      <c r="C6258" t="s">
        <v>19149</v>
      </c>
      <c r="D6258">
        <f>INDEX('[1]backup of Coords for uniques_fi'!$B$2:$B$2262,MATCH(J6258,'[1]backup of Coords for uniques_fi'!$A$2:$A$2262,0))</f>
        <v>40.486217400000001</v>
      </c>
      <c r="E6258">
        <f>INDEX('[1]backup of Coords for uniques_fi'!$C$2:$C$2262,MATCH(J6258,'[1]backup of Coords for uniques_fi'!$A$2:$A$2262,0))</f>
        <v>-74.451817300000002</v>
      </c>
      <c r="F6258">
        <f t="shared" ca="1" si="194"/>
        <v>40.491417400000003</v>
      </c>
      <c r="G6258">
        <f t="shared" ca="1" si="195"/>
        <v>-74.491517299999998</v>
      </c>
      <c r="I6258" t="s">
        <v>243</v>
      </c>
      <c r="J6258" t="s">
        <v>20140</v>
      </c>
      <c r="K6258" t="s">
        <v>137</v>
      </c>
      <c r="L6258">
        <v>43212</v>
      </c>
      <c r="M6258" t="s">
        <v>1428</v>
      </c>
      <c r="N6258">
        <v>106</v>
      </c>
      <c r="P6258">
        <v>106</v>
      </c>
      <c r="S6258" t="s">
        <v>5954</v>
      </c>
      <c r="T6258" t="s">
        <v>14399</v>
      </c>
      <c r="U6258">
        <v>0</v>
      </c>
      <c r="V6258" t="s">
        <v>432</v>
      </c>
      <c r="W6258">
        <v>0</v>
      </c>
      <c r="X6258">
        <v>0</v>
      </c>
      <c r="Y6258">
        <v>0</v>
      </c>
      <c r="Z6258">
        <v>0</v>
      </c>
      <c r="AA6258">
        <v>1</v>
      </c>
      <c r="AB6258">
        <v>1</v>
      </c>
      <c r="AC6258" t="s">
        <v>19150</v>
      </c>
    </row>
    <row r="6259" spans="1:30" x14ac:dyDescent="0.25">
      <c r="A6259" t="s">
        <v>19727</v>
      </c>
      <c r="B6259" t="s">
        <v>2397</v>
      </c>
      <c r="C6259" t="s">
        <v>19151</v>
      </c>
      <c r="D6259">
        <f>INDEX('[1]backup of Coords for uniques_fi'!$B$2:$B$2262,MATCH(J6259,'[1]backup of Coords for uniques_fi'!$A$2:$A$2262,0))</f>
        <v>29.9499323</v>
      </c>
      <c r="E6259">
        <f>INDEX('[1]backup of Coords for uniques_fi'!$C$2:$C$2262,MATCH(J6259,'[1]backup of Coords for uniques_fi'!$A$2:$A$2262,0))</f>
        <v>-90.070115599999994</v>
      </c>
      <c r="F6259">
        <f t="shared" ca="1" si="194"/>
        <v>29.917032299999999</v>
      </c>
      <c r="G6259">
        <f t="shared" ca="1" si="195"/>
        <v>-90.0887156</v>
      </c>
      <c r="I6259" t="s">
        <v>346</v>
      </c>
      <c r="J6259" t="s">
        <v>20142</v>
      </c>
      <c r="K6259" t="s">
        <v>137</v>
      </c>
      <c r="L6259">
        <v>43212</v>
      </c>
      <c r="M6259" t="s">
        <v>1464</v>
      </c>
      <c r="N6259">
        <v>24</v>
      </c>
      <c r="P6259">
        <v>24</v>
      </c>
      <c r="S6259" t="s">
        <v>31</v>
      </c>
      <c r="T6259" t="s">
        <v>19152</v>
      </c>
      <c r="U6259">
        <v>1</v>
      </c>
      <c r="V6259" t="s">
        <v>399</v>
      </c>
      <c r="W6259">
        <v>0</v>
      </c>
      <c r="X6259">
        <v>0</v>
      </c>
      <c r="Y6259">
        <v>0</v>
      </c>
      <c r="Z6259">
        <v>0</v>
      </c>
      <c r="AA6259">
        <v>1</v>
      </c>
      <c r="AB6259">
        <v>1</v>
      </c>
      <c r="AC6259" t="s">
        <v>19153</v>
      </c>
    </row>
    <row r="6260" spans="1:30" x14ac:dyDescent="0.25">
      <c r="A6260" t="s">
        <v>19727</v>
      </c>
      <c r="B6260" t="s">
        <v>2403</v>
      </c>
      <c r="C6260" t="s">
        <v>19154</v>
      </c>
      <c r="D6260">
        <f>INDEX('[1]backup of Coords for uniques_fi'!$B$2:$B$2262,MATCH(J6260,'[1]backup of Coords for uniques_fi'!$A$2:$A$2262,0))</f>
        <v>40.7127281</v>
      </c>
      <c r="E6260">
        <f>INDEX('[1]backup of Coords for uniques_fi'!$C$2:$C$2262,MATCH(J6260,'[1]backup of Coords for uniques_fi'!$A$2:$A$2262,0))</f>
        <v>-74.006015199999993</v>
      </c>
      <c r="F6260">
        <f t="shared" ca="1" si="194"/>
        <v>40.704228100000002</v>
      </c>
      <c r="G6260">
        <f t="shared" ca="1" si="195"/>
        <v>-74.055515199999988</v>
      </c>
      <c r="I6260" t="s">
        <v>75</v>
      </c>
      <c r="J6260" t="s">
        <v>20143</v>
      </c>
      <c r="K6260" t="s">
        <v>137</v>
      </c>
      <c r="L6260">
        <v>43212</v>
      </c>
      <c r="M6260" t="s">
        <v>986</v>
      </c>
      <c r="N6260">
        <v>56</v>
      </c>
      <c r="P6260">
        <v>56</v>
      </c>
      <c r="S6260" t="s">
        <v>19155</v>
      </c>
      <c r="T6260" t="s">
        <v>14626</v>
      </c>
      <c r="U6260">
        <v>1</v>
      </c>
      <c r="V6260" t="s">
        <v>432</v>
      </c>
      <c r="W6260">
        <v>0</v>
      </c>
      <c r="X6260">
        <v>0</v>
      </c>
      <c r="Y6260">
        <v>0</v>
      </c>
      <c r="Z6260">
        <v>0</v>
      </c>
      <c r="AA6260">
        <v>1</v>
      </c>
      <c r="AB6260">
        <v>1</v>
      </c>
      <c r="AC6260" t="s">
        <v>19156</v>
      </c>
    </row>
    <row r="6261" spans="1:30" x14ac:dyDescent="0.25">
      <c r="A6261" t="s">
        <v>19727</v>
      </c>
      <c r="B6261" t="s">
        <v>5402</v>
      </c>
      <c r="C6261" t="s">
        <v>308</v>
      </c>
      <c r="D6261">
        <f>INDEX('[1]backup of Coords for uniques_fi'!$B$2:$B$2262,MATCH(J6261,'[1]backup of Coords for uniques_fi'!$A$2:$A$2262,0))</f>
        <v>42.319022699999998</v>
      </c>
      <c r="E6261">
        <f>INDEX('[1]backup of Coords for uniques_fi'!$C$2:$C$2262,MATCH(J6261,'[1]backup of Coords for uniques_fi'!$A$2:$A$2262,0))</f>
        <v>-72.630634400000005</v>
      </c>
      <c r="F6261">
        <f t="shared" ca="1" si="194"/>
        <v>42.345122699999997</v>
      </c>
      <c r="G6261">
        <f t="shared" ca="1" si="195"/>
        <v>-72.60723440000001</v>
      </c>
      <c r="I6261" t="s">
        <v>144</v>
      </c>
      <c r="J6261" t="s">
        <v>20576</v>
      </c>
      <c r="K6261" t="s">
        <v>137</v>
      </c>
      <c r="L6261">
        <v>43212</v>
      </c>
      <c r="M6261" t="s">
        <v>975</v>
      </c>
      <c r="N6261">
        <v>68</v>
      </c>
      <c r="P6261">
        <v>68</v>
      </c>
      <c r="S6261" t="s">
        <v>18798</v>
      </c>
      <c r="T6261" t="s">
        <v>15321</v>
      </c>
      <c r="U6261">
        <v>0</v>
      </c>
      <c r="V6261" t="s">
        <v>399</v>
      </c>
      <c r="W6261">
        <v>0</v>
      </c>
      <c r="X6261">
        <v>0</v>
      </c>
      <c r="Y6261">
        <v>0</v>
      </c>
      <c r="Z6261">
        <v>0</v>
      </c>
      <c r="AA6261">
        <v>1</v>
      </c>
      <c r="AB6261">
        <v>1</v>
      </c>
      <c r="AC6261" t="s">
        <v>18799</v>
      </c>
    </row>
    <row r="6262" spans="1:30" x14ac:dyDescent="0.25">
      <c r="A6262" t="s">
        <v>19727</v>
      </c>
      <c r="B6262" t="s">
        <v>19157</v>
      </c>
      <c r="C6262" t="s">
        <v>19158</v>
      </c>
      <c r="D6262">
        <f>INDEX('[1]backup of Coords for uniques_fi'!$B$2:$B$2262,MATCH(J6262,'[1]backup of Coords for uniques_fi'!$A$2:$A$2262,0))</f>
        <v>41.377659600000001</v>
      </c>
      <c r="E6262">
        <f>INDEX('[1]backup of Coords for uniques_fi'!$C$2:$C$2262,MATCH(J6262,'[1]backup of Coords for uniques_fi'!$A$2:$A$2262,0))</f>
        <v>-71.834751499999996</v>
      </c>
      <c r="F6262">
        <f t="shared" ca="1" si="194"/>
        <v>41.359759600000004</v>
      </c>
      <c r="G6262">
        <f t="shared" ca="1" si="195"/>
        <v>-71.883151499999997</v>
      </c>
      <c r="I6262" t="s">
        <v>437</v>
      </c>
      <c r="J6262" t="s">
        <v>21942</v>
      </c>
      <c r="K6262" t="s">
        <v>137</v>
      </c>
      <c r="L6262">
        <v>43212</v>
      </c>
      <c r="M6262" t="s">
        <v>324</v>
      </c>
      <c r="N6262">
        <v>30</v>
      </c>
      <c r="P6262">
        <v>30</v>
      </c>
      <c r="S6262" t="s">
        <v>19159</v>
      </c>
      <c r="T6262" t="s">
        <v>14626</v>
      </c>
      <c r="U6262">
        <v>1</v>
      </c>
      <c r="V6262" t="s">
        <v>432</v>
      </c>
      <c r="W6262">
        <v>0</v>
      </c>
      <c r="X6262">
        <v>0</v>
      </c>
      <c r="Y6262">
        <v>0</v>
      </c>
      <c r="Z6262">
        <v>0</v>
      </c>
      <c r="AA6262">
        <v>1</v>
      </c>
      <c r="AB6262">
        <v>1</v>
      </c>
      <c r="AC6262" t="s">
        <v>19160</v>
      </c>
    </row>
    <row r="6263" spans="1:30" x14ac:dyDescent="0.25">
      <c r="A6263" t="s">
        <v>19727</v>
      </c>
      <c r="B6263" t="s">
        <v>2628</v>
      </c>
      <c r="C6263" t="s">
        <v>18471</v>
      </c>
      <c r="D6263">
        <f>INDEX('[1]backup of Coords for uniques_fi'!$B$2:$B$2262,MATCH(J6263,'[1]backup of Coords for uniques_fi'!$A$2:$A$2262,0))</f>
        <v>39.9527237</v>
      </c>
      <c r="E6263">
        <f>INDEX('[1]backup of Coords for uniques_fi'!$C$2:$C$2262,MATCH(J6263,'[1]backup of Coords for uniques_fi'!$A$2:$A$2262,0))</f>
        <v>-75.163526200000007</v>
      </c>
      <c r="F6263">
        <f t="shared" ca="1" si="194"/>
        <v>39.960723700000003</v>
      </c>
      <c r="G6263">
        <f t="shared" ca="1" si="195"/>
        <v>-75.140326200000004</v>
      </c>
      <c r="I6263" t="s">
        <v>374</v>
      </c>
      <c r="J6263" t="s">
        <v>20184</v>
      </c>
      <c r="K6263" t="s">
        <v>137</v>
      </c>
      <c r="L6263">
        <v>43212</v>
      </c>
      <c r="M6263" t="s">
        <v>19161</v>
      </c>
      <c r="N6263">
        <v>50</v>
      </c>
      <c r="P6263">
        <v>60</v>
      </c>
      <c r="S6263" t="s">
        <v>31</v>
      </c>
      <c r="T6263" t="s">
        <v>15230</v>
      </c>
      <c r="U6263">
        <v>0</v>
      </c>
      <c r="V6263" t="s">
        <v>399</v>
      </c>
      <c r="W6263">
        <v>0</v>
      </c>
      <c r="X6263">
        <v>0</v>
      </c>
      <c r="Y6263">
        <v>0</v>
      </c>
      <c r="Z6263">
        <v>0</v>
      </c>
      <c r="AA6263">
        <v>1</v>
      </c>
      <c r="AB6263">
        <v>1</v>
      </c>
      <c r="AC6263" t="s">
        <v>19162</v>
      </c>
    </row>
    <row r="6264" spans="1:30" x14ac:dyDescent="0.25">
      <c r="A6264" t="s">
        <v>19727</v>
      </c>
      <c r="B6264" t="s">
        <v>3065</v>
      </c>
      <c r="C6264" t="s">
        <v>19163</v>
      </c>
      <c r="D6264">
        <f>INDEX('[1]backup of Coords for uniques_fi'!$B$2:$B$2262,MATCH(J6264,'[1]backup of Coords for uniques_fi'!$A$2:$A$2262,0))</f>
        <v>41.408687399999998</v>
      </c>
      <c r="E6264">
        <f>INDEX('[1]backup of Coords for uniques_fi'!$C$2:$C$2262,MATCH(J6264,'[1]backup of Coords for uniques_fi'!$A$2:$A$2262,0))</f>
        <v>-75.662129399999998</v>
      </c>
      <c r="F6264">
        <f t="shared" ca="1" si="194"/>
        <v>41.367987399999997</v>
      </c>
      <c r="G6264">
        <f t="shared" ca="1" si="195"/>
        <v>-75.656129399999998</v>
      </c>
      <c r="I6264" t="s">
        <v>374</v>
      </c>
      <c r="J6264" t="s">
        <v>20265</v>
      </c>
      <c r="K6264" t="s">
        <v>137</v>
      </c>
      <c r="L6264">
        <v>43212</v>
      </c>
      <c r="M6264" t="s">
        <v>19164</v>
      </c>
      <c r="N6264">
        <v>722</v>
      </c>
      <c r="P6264">
        <v>722</v>
      </c>
      <c r="S6264" t="s">
        <v>31</v>
      </c>
      <c r="T6264" t="s">
        <v>10477</v>
      </c>
      <c r="U6264">
        <v>1</v>
      </c>
      <c r="V6264" t="s">
        <v>432</v>
      </c>
      <c r="W6264">
        <v>0</v>
      </c>
      <c r="X6264">
        <v>0</v>
      </c>
      <c r="Y6264">
        <v>0</v>
      </c>
      <c r="Z6264">
        <v>0</v>
      </c>
      <c r="AA6264">
        <v>1</v>
      </c>
      <c r="AB6264">
        <v>1</v>
      </c>
      <c r="AC6264" t="s">
        <v>19165</v>
      </c>
    </row>
    <row r="6265" spans="1:30" x14ac:dyDescent="0.25">
      <c r="A6265" t="s">
        <v>19727</v>
      </c>
      <c r="B6265" t="s">
        <v>4883</v>
      </c>
      <c r="C6265" t="s">
        <v>19120</v>
      </c>
      <c r="D6265">
        <f>INDEX('[1]backup of Coords for uniques_fi'!$B$2:$B$2262,MATCH(J6265,'[1]backup of Coords for uniques_fi'!$A$2:$A$2262,0))</f>
        <v>39.959721299999998</v>
      </c>
      <c r="E6265">
        <f>INDEX('[1]backup of Coords for uniques_fi'!$C$2:$C$2262,MATCH(J6265,'[1]backup of Coords for uniques_fi'!$A$2:$A$2262,0))</f>
        <v>-75.605963799999998</v>
      </c>
      <c r="F6265">
        <f t="shared" ca="1" si="194"/>
        <v>39.998921299999999</v>
      </c>
      <c r="G6265">
        <f t="shared" ca="1" si="195"/>
        <v>-75.635163800000001</v>
      </c>
      <c r="I6265" t="s">
        <v>374</v>
      </c>
      <c r="J6265" t="s">
        <v>20532</v>
      </c>
      <c r="K6265" t="s">
        <v>137</v>
      </c>
      <c r="L6265">
        <v>43212</v>
      </c>
      <c r="M6265" t="s">
        <v>1404</v>
      </c>
      <c r="N6265">
        <v>150</v>
      </c>
      <c r="P6265">
        <v>150</v>
      </c>
      <c r="S6265" t="s">
        <v>31</v>
      </c>
      <c r="T6265" t="s">
        <v>14626</v>
      </c>
      <c r="U6265">
        <v>1</v>
      </c>
      <c r="V6265" t="s">
        <v>432</v>
      </c>
      <c r="W6265">
        <v>0</v>
      </c>
      <c r="X6265">
        <v>0</v>
      </c>
      <c r="Y6265">
        <v>0</v>
      </c>
      <c r="Z6265">
        <v>0</v>
      </c>
      <c r="AA6265">
        <v>1</v>
      </c>
      <c r="AB6265">
        <v>1</v>
      </c>
      <c r="AC6265" t="s">
        <v>19166</v>
      </c>
    </row>
    <row r="6266" spans="1:30" x14ac:dyDescent="0.25">
      <c r="A6266" t="s">
        <v>19727</v>
      </c>
      <c r="B6266" t="s">
        <v>4488</v>
      </c>
      <c r="C6266" t="s">
        <v>3494</v>
      </c>
      <c r="D6266">
        <f>INDEX('[1]backup of Coords for uniques_fi'!$B$2:$B$2262,MATCH(J6266,'[1]backup of Coords for uniques_fi'!$A$2:$A$2262,0))</f>
        <v>41.246482399999998</v>
      </c>
      <c r="E6266">
        <f>INDEX('[1]backup of Coords for uniques_fi'!$C$2:$C$2262,MATCH(J6266,'[1]backup of Coords for uniques_fi'!$A$2:$A$2262,0))</f>
        <v>-75.881731599999995</v>
      </c>
      <c r="F6266">
        <f t="shared" ca="1" si="194"/>
        <v>41.2850824</v>
      </c>
      <c r="G6266">
        <f t="shared" ca="1" si="195"/>
        <v>-75.930031599999992</v>
      </c>
      <c r="I6266" t="s">
        <v>374</v>
      </c>
      <c r="J6266" t="s">
        <v>20503</v>
      </c>
      <c r="K6266" t="s">
        <v>137</v>
      </c>
      <c r="L6266">
        <v>43212</v>
      </c>
      <c r="M6266" t="s">
        <v>5991</v>
      </c>
      <c r="N6266">
        <v>5</v>
      </c>
      <c r="P6266">
        <v>5</v>
      </c>
      <c r="S6266" t="s">
        <v>19167</v>
      </c>
      <c r="T6266" t="s">
        <v>14626</v>
      </c>
      <c r="U6266">
        <v>1</v>
      </c>
      <c r="V6266" t="s">
        <v>432</v>
      </c>
      <c r="W6266">
        <v>0</v>
      </c>
      <c r="X6266">
        <v>0</v>
      </c>
      <c r="Y6266">
        <v>0</v>
      </c>
      <c r="Z6266">
        <v>0</v>
      </c>
      <c r="AA6266">
        <v>1</v>
      </c>
      <c r="AB6266">
        <v>1</v>
      </c>
      <c r="AC6266" t="s">
        <v>19168</v>
      </c>
    </row>
    <row r="6267" spans="1:30" x14ac:dyDescent="0.25">
      <c r="A6267" t="s">
        <v>19727</v>
      </c>
      <c r="B6267" t="s">
        <v>5220</v>
      </c>
      <c r="C6267" t="s">
        <v>14846</v>
      </c>
      <c r="D6267">
        <f>INDEX('[1]backup of Coords for uniques_fi'!$B$2:$B$2262,MATCH(J6267,'[1]backup of Coords for uniques_fi'!$A$2:$A$2262,0))</f>
        <v>36.099813099999999</v>
      </c>
      <c r="E6267">
        <f>INDEX('[1]backup of Coords for uniques_fi'!$C$2:$C$2262,MATCH(J6267,'[1]backup of Coords for uniques_fi'!$A$2:$A$2262,0))</f>
        <v>-80.244051799999994</v>
      </c>
      <c r="F6267">
        <f t="shared" ca="1" si="194"/>
        <v>36.058013099999997</v>
      </c>
      <c r="G6267">
        <f t="shared" ca="1" si="195"/>
        <v>-80.2857518</v>
      </c>
      <c r="I6267" t="s">
        <v>208</v>
      </c>
      <c r="J6267" t="s">
        <v>20554</v>
      </c>
      <c r="K6267" t="s">
        <v>137</v>
      </c>
      <c r="L6267">
        <v>43212</v>
      </c>
      <c r="M6267" t="s">
        <v>3963</v>
      </c>
      <c r="N6267">
        <v>30</v>
      </c>
      <c r="P6267">
        <v>30</v>
      </c>
      <c r="S6267" t="s">
        <v>31</v>
      </c>
      <c r="T6267" t="s">
        <v>11482</v>
      </c>
      <c r="U6267">
        <v>0</v>
      </c>
      <c r="V6267" t="s">
        <v>399</v>
      </c>
      <c r="W6267">
        <v>0</v>
      </c>
      <c r="X6267">
        <v>0</v>
      </c>
      <c r="Y6267">
        <v>0</v>
      </c>
      <c r="Z6267">
        <v>0</v>
      </c>
      <c r="AA6267">
        <v>1</v>
      </c>
      <c r="AB6267">
        <v>1</v>
      </c>
      <c r="AC6267" t="s">
        <v>19169</v>
      </c>
      <c r="AD6267" t="s">
        <v>19169</v>
      </c>
    </row>
    <row r="6268" spans="1:30" x14ac:dyDescent="0.25">
      <c r="A6268" t="s">
        <v>19727</v>
      </c>
      <c r="B6268" t="s">
        <v>73</v>
      </c>
      <c r="C6268" t="s">
        <v>3799</v>
      </c>
      <c r="D6268">
        <f>INDEX('[1]backup of Coords for uniques_fi'!$B$2:$B$2262,MATCH(J6268,'[1]backup of Coords for uniques_fi'!$A$2:$A$2262,0))</f>
        <v>42.651167399999999</v>
      </c>
      <c r="E6268">
        <f>INDEX('[1]backup of Coords for uniques_fi'!$C$2:$C$2262,MATCH(J6268,'[1]backup of Coords for uniques_fi'!$A$2:$A$2262,0))</f>
        <v>-73.754968000000005</v>
      </c>
      <c r="F6268">
        <f t="shared" ca="1" si="194"/>
        <v>42.6610674</v>
      </c>
      <c r="G6268">
        <f t="shared" ca="1" si="195"/>
        <v>-73.753468000000012</v>
      </c>
      <c r="I6268" t="s">
        <v>75</v>
      </c>
      <c r="J6268" t="s">
        <v>19735</v>
      </c>
      <c r="K6268" t="s">
        <v>137</v>
      </c>
      <c r="L6268">
        <v>43213</v>
      </c>
      <c r="M6268" t="s">
        <v>5835</v>
      </c>
      <c r="N6268">
        <v>1000</v>
      </c>
      <c r="P6268">
        <v>1000</v>
      </c>
      <c r="S6268" t="s">
        <v>19170</v>
      </c>
      <c r="T6268" t="s">
        <v>14626</v>
      </c>
      <c r="U6268">
        <v>1</v>
      </c>
      <c r="V6268" t="s">
        <v>432</v>
      </c>
      <c r="W6268">
        <v>0</v>
      </c>
      <c r="X6268">
        <v>0</v>
      </c>
      <c r="Y6268">
        <v>0</v>
      </c>
      <c r="Z6268">
        <v>0</v>
      </c>
      <c r="AA6268">
        <v>1</v>
      </c>
      <c r="AB6268">
        <v>1</v>
      </c>
      <c r="AC6268" t="s">
        <v>19171</v>
      </c>
      <c r="AD6268" t="s">
        <v>19172</v>
      </c>
    </row>
    <row r="6269" spans="1:30" x14ac:dyDescent="0.25">
      <c r="A6269" t="s">
        <v>19727</v>
      </c>
      <c r="B6269" t="s">
        <v>6501</v>
      </c>
      <c r="C6269" t="s">
        <v>19173</v>
      </c>
      <c r="D6269">
        <f>INDEX('[1]backup of Coords for uniques_fi'!$B$2:$B$2262,MATCH(J6269,'[1]backup of Coords for uniques_fi'!$A$2:$A$2262,0))</f>
        <v>42.026770300000003</v>
      </c>
      <c r="E6269">
        <f>INDEX('[1]backup of Coords for uniques_fi'!$C$2:$C$2262,MATCH(J6269,'[1]backup of Coords for uniques_fi'!$A$2:$A$2262,0))</f>
        <v>-93.617055399999998</v>
      </c>
      <c r="F6269">
        <f t="shared" ca="1" si="194"/>
        <v>42.040970300000005</v>
      </c>
      <c r="G6269">
        <f t="shared" ca="1" si="195"/>
        <v>-93.611955399999999</v>
      </c>
      <c r="I6269" t="s">
        <v>616</v>
      </c>
      <c r="J6269" t="s">
        <v>20664</v>
      </c>
      <c r="K6269" t="s">
        <v>137</v>
      </c>
      <c r="L6269">
        <v>43213</v>
      </c>
      <c r="M6269" t="s">
        <v>4818</v>
      </c>
      <c r="N6269">
        <v>70</v>
      </c>
      <c r="P6269">
        <v>70</v>
      </c>
      <c r="S6269" t="s">
        <v>6882</v>
      </c>
      <c r="T6269" t="s">
        <v>19174</v>
      </c>
      <c r="U6269">
        <v>0</v>
      </c>
      <c r="V6269" t="s">
        <v>432</v>
      </c>
      <c r="W6269">
        <v>0</v>
      </c>
      <c r="X6269">
        <v>0</v>
      </c>
      <c r="Y6269">
        <v>0</v>
      </c>
      <c r="Z6269">
        <v>0</v>
      </c>
      <c r="AA6269">
        <v>1</v>
      </c>
      <c r="AB6269">
        <v>1</v>
      </c>
      <c r="AC6269" t="s">
        <v>19175</v>
      </c>
    </row>
    <row r="6270" spans="1:30" x14ac:dyDescent="0.25">
      <c r="A6270" t="s">
        <v>19727</v>
      </c>
      <c r="B6270" t="s">
        <v>171</v>
      </c>
      <c r="C6270" t="s">
        <v>19176</v>
      </c>
      <c r="D6270">
        <f>INDEX('[1]backup of Coords for uniques_fi'!$B$2:$B$2262,MATCH(J6270,'[1]backup of Coords for uniques_fi'!$A$2:$A$2262,0))</f>
        <v>33.695380999999998</v>
      </c>
      <c r="E6270">
        <f>INDEX('[1]backup of Coords for uniques_fi'!$C$2:$C$2262,MATCH(J6270,'[1]backup of Coords for uniques_fi'!$A$2:$A$2262,0))</f>
        <v>-85.839842300000001</v>
      </c>
      <c r="F6270">
        <f t="shared" ca="1" si="194"/>
        <v>33.684380999999995</v>
      </c>
      <c r="G6270">
        <f t="shared" ca="1" si="195"/>
        <v>-85.804842300000004</v>
      </c>
      <c r="I6270" t="s">
        <v>173</v>
      </c>
      <c r="J6270" t="s">
        <v>19749</v>
      </c>
      <c r="K6270" t="s">
        <v>137</v>
      </c>
      <c r="L6270">
        <v>43213</v>
      </c>
      <c r="M6270" t="s">
        <v>3983</v>
      </c>
      <c r="N6270">
        <v>25</v>
      </c>
      <c r="P6270">
        <v>25</v>
      </c>
      <c r="S6270" t="s">
        <v>31</v>
      </c>
      <c r="T6270" t="s">
        <v>11375</v>
      </c>
      <c r="U6270">
        <v>0</v>
      </c>
      <c r="V6270" t="s">
        <v>399</v>
      </c>
      <c r="W6270">
        <v>0</v>
      </c>
      <c r="X6270">
        <v>0</v>
      </c>
      <c r="Y6270">
        <v>0</v>
      </c>
      <c r="Z6270">
        <v>0</v>
      </c>
      <c r="AA6270">
        <v>1</v>
      </c>
      <c r="AB6270">
        <v>1</v>
      </c>
      <c r="AC6270" t="s">
        <v>19177</v>
      </c>
    </row>
    <row r="6271" spans="1:30" x14ac:dyDescent="0.25">
      <c r="A6271" t="s">
        <v>19727</v>
      </c>
      <c r="B6271" t="s">
        <v>254</v>
      </c>
      <c r="C6271" t="s">
        <v>5813</v>
      </c>
      <c r="D6271">
        <f>INDEX('[1]backup of Coords for uniques_fi'!$B$2:$B$2262,MATCH(J6271,'[1]backup of Coords for uniques_fi'!$A$2:$A$2262,0))</f>
        <v>44.310583000000001</v>
      </c>
      <c r="E6271">
        <f>INDEX('[1]backup of Coords for uniques_fi'!$C$2:$C$2262,MATCH(J6271,'[1]backup of Coords for uniques_fi'!$A$2:$A$2262,0))</f>
        <v>-69.779662999999999</v>
      </c>
      <c r="F6271">
        <f t="shared" ca="1" si="194"/>
        <v>44.305883000000001</v>
      </c>
      <c r="G6271">
        <f t="shared" ca="1" si="195"/>
        <v>-69.809162999999998</v>
      </c>
      <c r="I6271" t="s">
        <v>256</v>
      </c>
      <c r="J6271" t="s">
        <v>19762</v>
      </c>
      <c r="K6271" t="s">
        <v>137</v>
      </c>
      <c r="L6271">
        <v>43213</v>
      </c>
      <c r="S6271" t="s">
        <v>31</v>
      </c>
      <c r="T6271" t="s">
        <v>11482</v>
      </c>
      <c r="U6271">
        <v>0</v>
      </c>
      <c r="V6271" t="s">
        <v>399</v>
      </c>
      <c r="W6271">
        <v>0</v>
      </c>
      <c r="X6271">
        <v>0</v>
      </c>
      <c r="Y6271">
        <v>0</v>
      </c>
      <c r="Z6271">
        <v>0</v>
      </c>
      <c r="AA6271">
        <v>1</v>
      </c>
      <c r="AB6271">
        <v>1</v>
      </c>
      <c r="AC6271" t="s">
        <v>19178</v>
      </c>
    </row>
    <row r="6272" spans="1:30" x14ac:dyDescent="0.25">
      <c r="A6272" t="s">
        <v>19727</v>
      </c>
      <c r="B6272" t="s">
        <v>275</v>
      </c>
      <c r="C6272" t="s">
        <v>19179</v>
      </c>
      <c r="D6272">
        <f>INDEX('[1]backup of Coords for uniques_fi'!$B$2:$B$2262,MATCH(J6272,'[1]backup of Coords for uniques_fi'!$A$2:$A$2262,0))</f>
        <v>30.271128600000001</v>
      </c>
      <c r="E6272">
        <f>INDEX('[1]backup of Coords for uniques_fi'!$C$2:$C$2262,MATCH(J6272,'[1]backup of Coords for uniques_fi'!$A$2:$A$2262,0))</f>
        <v>-97.743699500000005</v>
      </c>
      <c r="F6272">
        <f t="shared" ca="1" si="194"/>
        <v>30.3004286</v>
      </c>
      <c r="G6272">
        <f t="shared" ca="1" si="195"/>
        <v>-97.751599500000012</v>
      </c>
      <c r="I6272" t="s">
        <v>41</v>
      </c>
      <c r="J6272" t="s">
        <v>19765</v>
      </c>
      <c r="K6272" t="s">
        <v>137</v>
      </c>
      <c r="L6272">
        <v>43213</v>
      </c>
      <c r="S6272" t="s">
        <v>10541</v>
      </c>
      <c r="T6272" t="s">
        <v>19180</v>
      </c>
      <c r="U6272">
        <v>0</v>
      </c>
      <c r="V6272" t="s">
        <v>399</v>
      </c>
      <c r="W6272">
        <v>0</v>
      </c>
      <c r="X6272">
        <v>0</v>
      </c>
      <c r="Y6272">
        <v>0</v>
      </c>
      <c r="Z6272">
        <v>0</v>
      </c>
      <c r="AA6272">
        <v>1</v>
      </c>
      <c r="AB6272">
        <v>1</v>
      </c>
      <c r="AC6272" t="s">
        <v>19181</v>
      </c>
    </row>
    <row r="6273" spans="1:29" x14ac:dyDescent="0.25">
      <c r="A6273" t="s">
        <v>19727</v>
      </c>
      <c r="B6273" t="s">
        <v>19182</v>
      </c>
      <c r="C6273" t="s">
        <v>11351</v>
      </c>
      <c r="D6273">
        <f>INDEX('[1]backup of Coords for uniques_fi'!$B$2:$B$2262,MATCH(J6273,'[1]backup of Coords for uniques_fi'!$A$2:$A$2262,0))</f>
        <v>39.978801699999998</v>
      </c>
      <c r="E6273">
        <f>INDEX('[1]backup of Coords for uniques_fi'!$C$2:$C$2262,MATCH(J6273,'[1]backup of Coords for uniques_fi'!$A$2:$A$2262,0))</f>
        <v>-86.118925700000005</v>
      </c>
      <c r="F6273">
        <f t="shared" ca="1" si="194"/>
        <v>39.997601699999997</v>
      </c>
      <c r="G6273">
        <f t="shared" ca="1" si="195"/>
        <v>-86.104525700000011</v>
      </c>
      <c r="I6273" t="s">
        <v>489</v>
      </c>
      <c r="J6273" t="s">
        <v>21943</v>
      </c>
      <c r="K6273" t="s">
        <v>137</v>
      </c>
      <c r="L6273">
        <v>43213</v>
      </c>
      <c r="M6273" t="s">
        <v>10356</v>
      </c>
      <c r="N6273">
        <v>24</v>
      </c>
      <c r="P6273">
        <v>24</v>
      </c>
      <c r="S6273" t="s">
        <v>10541</v>
      </c>
      <c r="T6273" t="s">
        <v>11375</v>
      </c>
      <c r="U6273">
        <v>0</v>
      </c>
      <c r="V6273" t="s">
        <v>399</v>
      </c>
      <c r="W6273">
        <v>0</v>
      </c>
      <c r="X6273">
        <v>0</v>
      </c>
      <c r="Y6273">
        <v>0</v>
      </c>
      <c r="Z6273">
        <v>0</v>
      </c>
      <c r="AA6273">
        <v>1</v>
      </c>
      <c r="AB6273">
        <v>1</v>
      </c>
      <c r="AC6273" t="s">
        <v>19140</v>
      </c>
    </row>
    <row r="6274" spans="1:29" x14ac:dyDescent="0.25">
      <c r="A6274" t="s">
        <v>19727</v>
      </c>
      <c r="B6274" t="s">
        <v>7417</v>
      </c>
      <c r="C6274" t="s">
        <v>19183</v>
      </c>
      <c r="D6274">
        <f>INDEX('[1]backup of Coords for uniques_fi'!$B$2:$B$2262,MATCH(J6274,'[1]backup of Coords for uniques_fi'!$A$2:$A$2262,0))</f>
        <v>35.913154200000001</v>
      </c>
      <c r="E6274">
        <f>INDEX('[1]backup of Coords for uniques_fi'!$C$2:$C$2262,MATCH(J6274,'[1]backup of Coords for uniques_fi'!$A$2:$A$2262,0))</f>
        <v>-79.055779999999999</v>
      </c>
      <c r="F6274">
        <f t="shared" ca="1" si="194"/>
        <v>35.890054200000002</v>
      </c>
      <c r="G6274">
        <f t="shared" ca="1" si="195"/>
        <v>-79.045879999999997</v>
      </c>
      <c r="I6274" t="s">
        <v>208</v>
      </c>
      <c r="J6274" t="s">
        <v>20750</v>
      </c>
      <c r="K6274" t="s">
        <v>137</v>
      </c>
      <c r="L6274">
        <v>43213</v>
      </c>
      <c r="M6274" t="s">
        <v>632</v>
      </c>
      <c r="N6274">
        <v>50</v>
      </c>
      <c r="P6274">
        <v>50</v>
      </c>
      <c r="S6274" t="s">
        <v>9330</v>
      </c>
      <c r="T6274" t="s">
        <v>19184</v>
      </c>
      <c r="U6274">
        <v>0</v>
      </c>
      <c r="V6274" t="s">
        <v>399</v>
      </c>
      <c r="W6274">
        <v>0</v>
      </c>
      <c r="X6274">
        <v>0</v>
      </c>
      <c r="Y6274">
        <v>0</v>
      </c>
      <c r="Z6274">
        <v>0</v>
      </c>
      <c r="AA6274">
        <v>1</v>
      </c>
      <c r="AB6274">
        <v>1</v>
      </c>
      <c r="AC6274" t="s">
        <v>19185</v>
      </c>
    </row>
    <row r="6275" spans="1:29" x14ac:dyDescent="0.25">
      <c r="A6275" t="s">
        <v>19727</v>
      </c>
      <c r="B6275" t="s">
        <v>746</v>
      </c>
      <c r="C6275" t="s">
        <v>479</v>
      </c>
      <c r="D6275">
        <f>INDEX('[1]backup of Coords for uniques_fi'!$B$2:$B$2262,MATCH(J6275,'[1]backup of Coords for uniques_fi'!$A$2:$A$2262,0))</f>
        <v>35.227086900000003</v>
      </c>
      <c r="E6275">
        <f>INDEX('[1]backup of Coords for uniques_fi'!$C$2:$C$2262,MATCH(J6275,'[1]backup of Coords for uniques_fi'!$A$2:$A$2262,0))</f>
        <v>-80.843126799999993</v>
      </c>
      <c r="F6275">
        <f t="shared" ref="F6275:F6338" ca="1" si="196">D6275+RANDBETWEEN(-500,500)/10000</f>
        <v>35.230986900000005</v>
      </c>
      <c r="G6275">
        <f t="shared" ref="G6275:G6338" ca="1" si="197">E6275+RANDBETWEEN(-500,500)/10000</f>
        <v>-80.882226799999998</v>
      </c>
      <c r="I6275" t="s">
        <v>208</v>
      </c>
      <c r="J6275" t="s">
        <v>19842</v>
      </c>
      <c r="K6275" t="s">
        <v>137</v>
      </c>
      <c r="L6275">
        <v>43213</v>
      </c>
      <c r="S6275" t="s">
        <v>9369</v>
      </c>
      <c r="T6275" t="s">
        <v>19186</v>
      </c>
      <c r="U6275">
        <v>0</v>
      </c>
      <c r="V6275" t="s">
        <v>399</v>
      </c>
      <c r="W6275">
        <v>0</v>
      </c>
      <c r="X6275">
        <v>0</v>
      </c>
      <c r="Y6275">
        <v>0</v>
      </c>
      <c r="Z6275">
        <v>0</v>
      </c>
      <c r="AA6275">
        <v>1</v>
      </c>
      <c r="AB6275">
        <v>1</v>
      </c>
      <c r="AC6275" t="s">
        <v>19187</v>
      </c>
    </row>
    <row r="6276" spans="1:29" x14ac:dyDescent="0.25">
      <c r="A6276" t="s">
        <v>19727</v>
      </c>
      <c r="B6276" t="s">
        <v>751</v>
      </c>
      <c r="C6276" t="s">
        <v>19188</v>
      </c>
      <c r="D6276">
        <f>INDEX('[1]backup of Coords for uniques_fi'!$B$2:$B$2262,MATCH(J6276,'[1]backup of Coords for uniques_fi'!$A$2:$A$2262,0))</f>
        <v>38.029305999999998</v>
      </c>
      <c r="E6276">
        <f>INDEX('[1]backup of Coords for uniques_fi'!$C$2:$C$2262,MATCH(J6276,'[1]backup of Coords for uniques_fi'!$A$2:$A$2262,0))</f>
        <v>-78.476678100000001</v>
      </c>
      <c r="F6276">
        <f t="shared" ca="1" si="196"/>
        <v>38.076006</v>
      </c>
      <c r="G6276">
        <f t="shared" ca="1" si="197"/>
        <v>-78.501878099999999</v>
      </c>
      <c r="I6276" t="s">
        <v>103</v>
      </c>
      <c r="J6276" t="s">
        <v>19843</v>
      </c>
      <c r="K6276" t="s">
        <v>137</v>
      </c>
      <c r="L6276">
        <v>43213</v>
      </c>
      <c r="M6276" t="s">
        <v>8114</v>
      </c>
      <c r="N6276">
        <v>116</v>
      </c>
      <c r="P6276">
        <v>116</v>
      </c>
      <c r="S6276" t="s">
        <v>15496</v>
      </c>
      <c r="T6276" t="s">
        <v>15321</v>
      </c>
      <c r="U6276">
        <v>0</v>
      </c>
      <c r="V6276" t="s">
        <v>399</v>
      </c>
      <c r="W6276">
        <v>0</v>
      </c>
      <c r="X6276">
        <v>0</v>
      </c>
      <c r="Y6276">
        <v>0</v>
      </c>
      <c r="Z6276">
        <v>0</v>
      </c>
      <c r="AA6276">
        <v>1</v>
      </c>
      <c r="AB6276">
        <v>1</v>
      </c>
      <c r="AC6276" t="s">
        <v>19189</v>
      </c>
    </row>
    <row r="6277" spans="1:29" x14ac:dyDescent="0.25">
      <c r="A6277" t="s">
        <v>19727</v>
      </c>
      <c r="B6277" t="s">
        <v>1006</v>
      </c>
      <c r="C6277" t="s">
        <v>19190</v>
      </c>
      <c r="D6277">
        <f>INDEX('[1]backup of Coords for uniques_fi'!$B$2:$B$2262,MATCH(J6277,'[1]backup of Coords for uniques_fi'!$A$2:$A$2262,0))</f>
        <v>42.331550900000003</v>
      </c>
      <c r="E6277">
        <f>INDEX('[1]backup of Coords for uniques_fi'!$C$2:$C$2262,MATCH(J6277,'[1]backup of Coords for uniques_fi'!$A$2:$A$2262,0))</f>
        <v>-83.046640300000007</v>
      </c>
      <c r="F6277">
        <f t="shared" ca="1" si="196"/>
        <v>42.347750900000001</v>
      </c>
      <c r="G6277">
        <f t="shared" ca="1" si="197"/>
        <v>-83.062440300000006</v>
      </c>
      <c r="I6277" t="s">
        <v>55</v>
      </c>
      <c r="J6277" t="s">
        <v>19884</v>
      </c>
      <c r="K6277" t="s">
        <v>137</v>
      </c>
      <c r="L6277">
        <v>43213</v>
      </c>
      <c r="S6277" t="s">
        <v>19191</v>
      </c>
      <c r="T6277" t="s">
        <v>19192</v>
      </c>
      <c r="U6277">
        <v>0</v>
      </c>
      <c r="V6277" t="s">
        <v>399</v>
      </c>
      <c r="W6277">
        <v>0</v>
      </c>
      <c r="X6277">
        <v>0</v>
      </c>
      <c r="Y6277">
        <v>0</v>
      </c>
      <c r="Z6277">
        <v>0</v>
      </c>
      <c r="AA6277">
        <v>1</v>
      </c>
      <c r="AB6277">
        <v>1</v>
      </c>
      <c r="AC6277" t="s">
        <v>19193</v>
      </c>
    </row>
    <row r="6278" spans="1:29" x14ac:dyDescent="0.25">
      <c r="A6278" t="s">
        <v>19727</v>
      </c>
      <c r="B6278" t="s">
        <v>1317</v>
      </c>
      <c r="C6278" t="s">
        <v>19194</v>
      </c>
      <c r="D6278">
        <f>INDEX('[1]backup of Coords for uniques_fi'!$B$2:$B$2262,MATCH(J6278,'[1]backup of Coords for uniques_fi'!$A$2:$A$2262,0))</f>
        <v>38.200905499999998</v>
      </c>
      <c r="E6278">
        <f>INDEX('[1]backup of Coords for uniques_fi'!$C$2:$C$2262,MATCH(J6278,'[1]backup of Coords for uniques_fi'!$A$2:$A$2262,0))</f>
        <v>-84.873283599999993</v>
      </c>
      <c r="F6278">
        <f t="shared" ca="1" si="196"/>
        <v>38.198505499999996</v>
      </c>
      <c r="G6278">
        <f t="shared" ca="1" si="197"/>
        <v>-84.843983599999987</v>
      </c>
      <c r="I6278" t="s">
        <v>525</v>
      </c>
      <c r="J6278" t="s">
        <v>19942</v>
      </c>
      <c r="K6278" t="s">
        <v>137</v>
      </c>
      <c r="L6278">
        <v>43213</v>
      </c>
      <c r="S6278" t="s">
        <v>19195</v>
      </c>
      <c r="T6278" t="s">
        <v>19196</v>
      </c>
      <c r="U6278">
        <v>0</v>
      </c>
      <c r="V6278" t="s">
        <v>399</v>
      </c>
      <c r="W6278">
        <v>0</v>
      </c>
      <c r="X6278">
        <v>0</v>
      </c>
      <c r="Y6278">
        <v>0</v>
      </c>
      <c r="Z6278">
        <v>0</v>
      </c>
      <c r="AA6278">
        <v>1</v>
      </c>
      <c r="AB6278">
        <v>1</v>
      </c>
      <c r="AC6278" t="s">
        <v>19197</v>
      </c>
    </row>
    <row r="6279" spans="1:29" x14ac:dyDescent="0.25">
      <c r="A6279" t="s">
        <v>19727</v>
      </c>
      <c r="B6279" t="s">
        <v>4177</v>
      </c>
      <c r="C6279" t="s">
        <v>5590</v>
      </c>
      <c r="D6279">
        <f>INDEX('[1]backup of Coords for uniques_fi'!$B$2:$B$2262,MATCH(J6279,'[1]backup of Coords for uniques_fi'!$A$2:$A$2262,0))</f>
        <v>38.303183699999998</v>
      </c>
      <c r="E6279">
        <f>INDEX('[1]backup of Coords for uniques_fi'!$C$2:$C$2262,MATCH(J6279,'[1]backup of Coords for uniques_fi'!$A$2:$A$2262,0))</f>
        <v>-77.460539900000001</v>
      </c>
      <c r="F6279">
        <f t="shared" ca="1" si="196"/>
        <v>38.267683699999999</v>
      </c>
      <c r="G6279">
        <f t="shared" ca="1" si="197"/>
        <v>-77.5003399</v>
      </c>
      <c r="I6279" t="s">
        <v>103</v>
      </c>
      <c r="J6279" t="s">
        <v>20449</v>
      </c>
      <c r="K6279" t="s">
        <v>137</v>
      </c>
      <c r="L6279">
        <v>43213</v>
      </c>
      <c r="M6279" t="s">
        <v>986</v>
      </c>
      <c r="N6279">
        <v>56</v>
      </c>
      <c r="P6279">
        <v>56</v>
      </c>
      <c r="S6279" t="s">
        <v>31</v>
      </c>
      <c r="T6279" t="s">
        <v>14651</v>
      </c>
      <c r="U6279">
        <v>0</v>
      </c>
      <c r="V6279" t="s">
        <v>432</v>
      </c>
      <c r="W6279">
        <v>0</v>
      </c>
      <c r="X6279">
        <v>0</v>
      </c>
      <c r="Y6279">
        <v>0</v>
      </c>
      <c r="Z6279">
        <v>0</v>
      </c>
      <c r="AA6279">
        <v>1</v>
      </c>
      <c r="AB6279">
        <v>1</v>
      </c>
      <c r="AC6279" t="s">
        <v>19198</v>
      </c>
    </row>
    <row r="6280" spans="1:29" x14ac:dyDescent="0.25">
      <c r="A6280" t="s">
        <v>19727</v>
      </c>
      <c r="B6280" t="s">
        <v>19199</v>
      </c>
      <c r="C6280" t="s">
        <v>19200</v>
      </c>
      <c r="D6280">
        <f>INDEX('[1]backup of Coords for uniques_fi'!$B$2:$B$2262,MATCH(J6280,'[1]backup of Coords for uniques_fi'!$A$2:$A$2262,0))</f>
        <v>42.716293</v>
      </c>
      <c r="E6280">
        <f>INDEX('[1]backup of Coords for uniques_fi'!$C$2:$C$2262,MATCH(J6280,'[1]backup of Coords for uniques_fi'!$A$2:$A$2262,0))</f>
        <v>-78.828716999999997</v>
      </c>
      <c r="F6280">
        <f t="shared" ca="1" si="196"/>
        <v>42.757593</v>
      </c>
      <c r="G6280">
        <f t="shared" ca="1" si="197"/>
        <v>-78.803617000000003</v>
      </c>
      <c r="I6280" t="s">
        <v>75</v>
      </c>
      <c r="J6280" t="s">
        <v>21944</v>
      </c>
      <c r="K6280" t="s">
        <v>137</v>
      </c>
      <c r="L6280">
        <v>43213</v>
      </c>
      <c r="M6280" t="s">
        <v>1464</v>
      </c>
      <c r="N6280">
        <v>24</v>
      </c>
      <c r="P6280">
        <v>24</v>
      </c>
      <c r="S6280" t="s">
        <v>9330</v>
      </c>
      <c r="T6280" t="s">
        <v>19201</v>
      </c>
      <c r="U6280">
        <v>0</v>
      </c>
      <c r="V6280" t="s">
        <v>399</v>
      </c>
      <c r="W6280">
        <v>0</v>
      </c>
      <c r="X6280">
        <v>0</v>
      </c>
      <c r="Y6280">
        <v>0</v>
      </c>
      <c r="Z6280">
        <v>0</v>
      </c>
      <c r="AA6280">
        <v>1</v>
      </c>
      <c r="AB6280">
        <v>1</v>
      </c>
      <c r="AC6280" t="s">
        <v>19202</v>
      </c>
    </row>
    <row r="6281" spans="1:29" x14ac:dyDescent="0.25">
      <c r="A6281" t="s">
        <v>19727</v>
      </c>
      <c r="B6281" t="s">
        <v>1726</v>
      </c>
      <c r="C6281" t="s">
        <v>14424</v>
      </c>
      <c r="D6281">
        <f>INDEX('[1]backup of Coords for uniques_fi'!$B$2:$B$2262,MATCH(J6281,'[1]backup of Coords for uniques_fi'!$A$2:$A$2262,0))</f>
        <v>42.439603900000002</v>
      </c>
      <c r="E6281">
        <f>INDEX('[1]backup of Coords for uniques_fi'!$C$2:$C$2262,MATCH(J6281,'[1]backup of Coords for uniques_fi'!$A$2:$A$2262,0))</f>
        <v>-76.496801899999994</v>
      </c>
      <c r="F6281">
        <f t="shared" ca="1" si="196"/>
        <v>42.4447039</v>
      </c>
      <c r="G6281">
        <f t="shared" ca="1" si="197"/>
        <v>-76.472601900000001</v>
      </c>
      <c r="I6281" t="s">
        <v>75</v>
      </c>
      <c r="J6281" t="s">
        <v>20015</v>
      </c>
      <c r="K6281" t="s">
        <v>137</v>
      </c>
      <c r="L6281">
        <v>43213</v>
      </c>
      <c r="M6281" t="s">
        <v>315</v>
      </c>
      <c r="N6281">
        <v>20</v>
      </c>
      <c r="P6281">
        <v>20</v>
      </c>
      <c r="S6281" t="s">
        <v>31</v>
      </c>
      <c r="T6281" t="s">
        <v>19203</v>
      </c>
      <c r="U6281">
        <v>0</v>
      </c>
      <c r="V6281" t="s">
        <v>399</v>
      </c>
      <c r="W6281">
        <v>0</v>
      </c>
      <c r="X6281">
        <v>0</v>
      </c>
      <c r="Y6281">
        <v>0</v>
      </c>
      <c r="Z6281">
        <v>0</v>
      </c>
      <c r="AA6281">
        <v>1</v>
      </c>
      <c r="AB6281">
        <v>1</v>
      </c>
      <c r="AC6281" t="s">
        <v>19204</v>
      </c>
    </row>
    <row r="6282" spans="1:29" x14ac:dyDescent="0.25">
      <c r="A6282" t="s">
        <v>19727</v>
      </c>
      <c r="B6282" t="s">
        <v>1916</v>
      </c>
      <c r="C6282" t="s">
        <v>19205</v>
      </c>
      <c r="D6282">
        <f>INDEX('[1]backup of Coords for uniques_fi'!$B$2:$B$2262,MATCH(J6282,'[1]backup of Coords for uniques_fi'!$A$2:$A$2262,0))</f>
        <v>38.971938399999999</v>
      </c>
      <c r="E6282">
        <f>INDEX('[1]backup of Coords for uniques_fi'!$C$2:$C$2262,MATCH(J6282,'[1]backup of Coords for uniques_fi'!$A$2:$A$2262,0))</f>
        <v>-95.235949599999998</v>
      </c>
      <c r="F6282">
        <f t="shared" ca="1" si="196"/>
        <v>38.996838400000001</v>
      </c>
      <c r="G6282">
        <f t="shared" ca="1" si="197"/>
        <v>-95.191649599999991</v>
      </c>
      <c r="I6282" t="s">
        <v>1918</v>
      </c>
      <c r="J6282" t="s">
        <v>20048</v>
      </c>
      <c r="K6282" t="s">
        <v>137</v>
      </c>
      <c r="L6282">
        <v>43213</v>
      </c>
      <c r="S6282" t="s">
        <v>19195</v>
      </c>
      <c r="T6282" t="s">
        <v>19206</v>
      </c>
      <c r="U6282">
        <v>0</v>
      </c>
      <c r="V6282" t="s">
        <v>399</v>
      </c>
      <c r="W6282">
        <v>0</v>
      </c>
      <c r="X6282">
        <v>0</v>
      </c>
      <c r="Y6282">
        <v>0</v>
      </c>
      <c r="Z6282">
        <v>0</v>
      </c>
      <c r="AA6282">
        <v>1</v>
      </c>
      <c r="AB6282">
        <v>1</v>
      </c>
      <c r="AC6282" t="s">
        <v>19207</v>
      </c>
    </row>
    <row r="6283" spans="1:29" x14ac:dyDescent="0.25">
      <c r="A6283" t="s">
        <v>19727</v>
      </c>
      <c r="B6283" t="s">
        <v>2024</v>
      </c>
      <c r="C6283" t="s">
        <v>308</v>
      </c>
      <c r="D6283">
        <f>INDEX('[1]backup of Coords for uniques_fi'!$B$2:$B$2262,MATCH(J6283,'[1]backup of Coords for uniques_fi'!$A$2:$A$2262,0))</f>
        <v>34.053690899999999</v>
      </c>
      <c r="E6283">
        <f>INDEX('[1]backup of Coords for uniques_fi'!$C$2:$C$2262,MATCH(J6283,'[1]backup of Coords for uniques_fi'!$A$2:$A$2262,0))</f>
        <v>-118.2427666</v>
      </c>
      <c r="F6283">
        <f t="shared" ca="1" si="196"/>
        <v>34.086390899999998</v>
      </c>
      <c r="G6283">
        <f t="shared" ca="1" si="197"/>
        <v>-118.2831666</v>
      </c>
      <c r="I6283" t="s">
        <v>49</v>
      </c>
      <c r="J6283" t="s">
        <v>20068</v>
      </c>
      <c r="K6283" t="s">
        <v>137</v>
      </c>
      <c r="L6283">
        <v>43213</v>
      </c>
      <c r="M6283" t="s">
        <v>431</v>
      </c>
      <c r="N6283">
        <v>200</v>
      </c>
      <c r="P6283">
        <v>200</v>
      </c>
      <c r="S6283" t="s">
        <v>19208</v>
      </c>
      <c r="T6283" t="s">
        <v>19209</v>
      </c>
      <c r="U6283">
        <v>0</v>
      </c>
      <c r="V6283" t="s">
        <v>432</v>
      </c>
      <c r="W6283">
        <v>0</v>
      </c>
      <c r="X6283">
        <v>0</v>
      </c>
      <c r="Y6283">
        <v>0</v>
      </c>
      <c r="Z6283">
        <v>0</v>
      </c>
      <c r="AA6283">
        <v>1</v>
      </c>
      <c r="AB6283">
        <v>1</v>
      </c>
      <c r="AC6283" t="s">
        <v>19210</v>
      </c>
    </row>
    <row r="6284" spans="1:29" x14ac:dyDescent="0.25">
      <c r="A6284" t="s">
        <v>19727</v>
      </c>
      <c r="B6284" t="s">
        <v>2218</v>
      </c>
      <c r="C6284" t="s">
        <v>19211</v>
      </c>
      <c r="D6284">
        <f>INDEX('[1]backup of Coords for uniques_fi'!$B$2:$B$2262,MATCH(J6284,'[1]backup of Coords for uniques_fi'!$A$2:$A$2262,0))</f>
        <v>41.506700299999999</v>
      </c>
      <c r="E6284">
        <f>INDEX('[1]backup of Coords for uniques_fi'!$C$2:$C$2262,MATCH(J6284,'[1]backup of Coords for uniques_fi'!$A$2:$A$2262,0))</f>
        <v>-90.515134200000006</v>
      </c>
      <c r="F6284">
        <f t="shared" ca="1" si="196"/>
        <v>41.552100299999999</v>
      </c>
      <c r="G6284">
        <f t="shared" ca="1" si="197"/>
        <v>-90.4961342</v>
      </c>
      <c r="I6284" t="s">
        <v>196</v>
      </c>
      <c r="J6284" t="s">
        <v>20106</v>
      </c>
      <c r="K6284" t="s">
        <v>137</v>
      </c>
      <c r="L6284">
        <v>43213</v>
      </c>
      <c r="M6284" t="s">
        <v>5569</v>
      </c>
      <c r="N6284">
        <v>40</v>
      </c>
      <c r="P6284">
        <v>40</v>
      </c>
      <c r="S6284" t="s">
        <v>31</v>
      </c>
      <c r="T6284" t="s">
        <v>19212</v>
      </c>
      <c r="U6284">
        <v>0</v>
      </c>
      <c r="V6284" t="s">
        <v>432</v>
      </c>
      <c r="W6284">
        <v>0</v>
      </c>
      <c r="X6284">
        <v>0</v>
      </c>
      <c r="Y6284">
        <v>0</v>
      </c>
      <c r="Z6284">
        <v>0</v>
      </c>
      <c r="AA6284">
        <v>1</v>
      </c>
      <c r="AB6284">
        <v>1</v>
      </c>
      <c r="AC6284" t="s">
        <v>19213</v>
      </c>
    </row>
    <row r="6285" spans="1:29" x14ac:dyDescent="0.25">
      <c r="A6285" t="s">
        <v>19727</v>
      </c>
      <c r="B6285" t="s">
        <v>2403</v>
      </c>
      <c r="C6285" t="s">
        <v>19214</v>
      </c>
      <c r="D6285">
        <f>INDEX('[1]backup of Coords for uniques_fi'!$B$2:$B$2262,MATCH(J6285,'[1]backup of Coords for uniques_fi'!$A$2:$A$2262,0))</f>
        <v>40.7127281</v>
      </c>
      <c r="E6285">
        <f>INDEX('[1]backup of Coords for uniques_fi'!$C$2:$C$2262,MATCH(J6285,'[1]backup of Coords for uniques_fi'!$A$2:$A$2262,0))</f>
        <v>-74.006015199999993</v>
      </c>
      <c r="F6285">
        <f t="shared" ca="1" si="196"/>
        <v>40.743628100000002</v>
      </c>
      <c r="G6285">
        <f t="shared" ca="1" si="197"/>
        <v>-73.978615199999993</v>
      </c>
      <c r="I6285" t="s">
        <v>75</v>
      </c>
      <c r="J6285" t="s">
        <v>20143</v>
      </c>
      <c r="K6285" t="s">
        <v>137</v>
      </c>
      <c r="L6285">
        <v>43213</v>
      </c>
      <c r="S6285" t="s">
        <v>31</v>
      </c>
      <c r="T6285" t="s">
        <v>19215</v>
      </c>
      <c r="U6285">
        <v>0</v>
      </c>
      <c r="V6285" t="s">
        <v>432</v>
      </c>
      <c r="W6285">
        <v>0</v>
      </c>
      <c r="X6285">
        <v>0</v>
      </c>
      <c r="Y6285">
        <v>0</v>
      </c>
      <c r="Z6285">
        <v>0</v>
      </c>
      <c r="AA6285">
        <v>1</v>
      </c>
      <c r="AB6285">
        <v>1</v>
      </c>
      <c r="AC6285" t="s">
        <v>19216</v>
      </c>
    </row>
    <row r="6286" spans="1:29" x14ac:dyDescent="0.25">
      <c r="A6286" t="s">
        <v>19727</v>
      </c>
      <c r="B6286" t="s">
        <v>2479</v>
      </c>
      <c r="C6286" t="s">
        <v>308</v>
      </c>
      <c r="D6286">
        <f>INDEX('[1]backup of Coords for uniques_fi'!$B$2:$B$2262,MATCH(J6286,'[1]backup of Coords for uniques_fi'!$A$2:$A$2262,0))</f>
        <v>37.804455699999998</v>
      </c>
      <c r="E6286">
        <f>INDEX('[1]backup of Coords for uniques_fi'!$C$2:$C$2262,MATCH(J6286,'[1]backup of Coords for uniques_fi'!$A$2:$A$2262,0))</f>
        <v>-122.27135629999999</v>
      </c>
      <c r="F6286">
        <f t="shared" ca="1" si="196"/>
        <v>37.773555699999996</v>
      </c>
      <c r="G6286">
        <f t="shared" ca="1" si="197"/>
        <v>-122.2706563</v>
      </c>
      <c r="I6286" t="s">
        <v>49</v>
      </c>
      <c r="J6286" t="s">
        <v>20157</v>
      </c>
      <c r="K6286" t="s">
        <v>137</v>
      </c>
      <c r="L6286">
        <v>43213</v>
      </c>
      <c r="M6286" t="s">
        <v>431</v>
      </c>
      <c r="N6286">
        <v>200</v>
      </c>
      <c r="P6286">
        <v>200</v>
      </c>
      <c r="S6286" t="s">
        <v>19208</v>
      </c>
      <c r="T6286" t="s">
        <v>19209</v>
      </c>
      <c r="U6286">
        <v>0</v>
      </c>
      <c r="V6286" t="s">
        <v>432</v>
      </c>
      <c r="W6286">
        <v>0</v>
      </c>
      <c r="X6286">
        <v>0</v>
      </c>
      <c r="Y6286">
        <v>0</v>
      </c>
      <c r="Z6286">
        <v>0</v>
      </c>
      <c r="AA6286">
        <v>1</v>
      </c>
      <c r="AB6286">
        <v>1</v>
      </c>
      <c r="AC6286" t="s">
        <v>19210</v>
      </c>
    </row>
    <row r="6287" spans="1:29" x14ac:dyDescent="0.25">
      <c r="A6287" t="s">
        <v>19727</v>
      </c>
      <c r="B6287" t="s">
        <v>2605</v>
      </c>
      <c r="C6287" t="s">
        <v>308</v>
      </c>
      <c r="D6287">
        <f>INDEX('[1]backup of Coords for uniques_fi'!$B$2:$B$2262,MATCH(J6287,'[1]backup of Coords for uniques_fi'!$A$2:$A$2262,0))</f>
        <v>40.693860899999997</v>
      </c>
      <c r="E6287">
        <f>INDEX('[1]backup of Coords for uniques_fi'!$C$2:$C$2262,MATCH(J6287,'[1]backup of Coords for uniques_fi'!$A$2:$A$2262,0))</f>
        <v>-89.589100799999997</v>
      </c>
      <c r="F6287">
        <f t="shared" ca="1" si="196"/>
        <v>40.724960899999999</v>
      </c>
      <c r="G6287">
        <f t="shared" ca="1" si="197"/>
        <v>-89.559800799999991</v>
      </c>
      <c r="I6287" t="s">
        <v>196</v>
      </c>
      <c r="J6287" t="s">
        <v>20180</v>
      </c>
      <c r="K6287" t="s">
        <v>137</v>
      </c>
      <c r="L6287">
        <v>43213</v>
      </c>
      <c r="M6287" t="s">
        <v>1936</v>
      </c>
      <c r="N6287">
        <v>200</v>
      </c>
      <c r="P6287">
        <v>200</v>
      </c>
      <c r="S6287" t="s">
        <v>31</v>
      </c>
      <c r="T6287" t="s">
        <v>10753</v>
      </c>
      <c r="U6287">
        <v>0</v>
      </c>
      <c r="V6287" t="s">
        <v>432</v>
      </c>
      <c r="W6287">
        <v>0</v>
      </c>
      <c r="X6287">
        <v>0</v>
      </c>
      <c r="Y6287">
        <v>0</v>
      </c>
      <c r="Z6287">
        <v>0</v>
      </c>
      <c r="AA6287">
        <v>1</v>
      </c>
      <c r="AB6287">
        <v>1</v>
      </c>
      <c r="AC6287" t="s">
        <v>19217</v>
      </c>
    </row>
    <row r="6288" spans="1:29" x14ac:dyDescent="0.25">
      <c r="A6288" t="s">
        <v>19727</v>
      </c>
      <c r="B6288" t="s">
        <v>2913</v>
      </c>
      <c r="C6288" t="s">
        <v>308</v>
      </c>
      <c r="D6288">
        <f>INDEX('[1]backup of Coords for uniques_fi'!$B$2:$B$2262,MATCH(J6288,'[1]backup of Coords for uniques_fi'!$A$2:$A$2262,0))</f>
        <v>38.5815719</v>
      </c>
      <c r="E6288">
        <f>INDEX('[1]backup of Coords for uniques_fi'!$C$2:$C$2262,MATCH(J6288,'[1]backup of Coords for uniques_fi'!$A$2:$A$2262,0))</f>
        <v>-121.49439959999999</v>
      </c>
      <c r="F6288">
        <f t="shared" ca="1" si="196"/>
        <v>38.562171900000003</v>
      </c>
      <c r="G6288">
        <f t="shared" ca="1" si="197"/>
        <v>-121.4517996</v>
      </c>
      <c r="I6288" t="s">
        <v>49</v>
      </c>
      <c r="J6288" t="s">
        <v>20237</v>
      </c>
      <c r="K6288" t="s">
        <v>137</v>
      </c>
      <c r="L6288">
        <v>43213</v>
      </c>
      <c r="M6288" t="s">
        <v>431</v>
      </c>
      <c r="N6288">
        <v>200</v>
      </c>
      <c r="P6288">
        <v>200</v>
      </c>
      <c r="S6288" t="s">
        <v>19208</v>
      </c>
      <c r="T6288" t="s">
        <v>19209</v>
      </c>
      <c r="U6288">
        <v>0</v>
      </c>
      <c r="V6288" t="s">
        <v>432</v>
      </c>
      <c r="W6288">
        <v>0</v>
      </c>
      <c r="X6288">
        <v>0</v>
      </c>
      <c r="Y6288">
        <v>0</v>
      </c>
      <c r="Z6288">
        <v>0</v>
      </c>
      <c r="AA6288">
        <v>1</v>
      </c>
      <c r="AB6288">
        <v>1</v>
      </c>
      <c r="AC6288" t="s">
        <v>19210</v>
      </c>
    </row>
    <row r="6289" spans="1:29" x14ac:dyDescent="0.25">
      <c r="A6289" t="s">
        <v>19727</v>
      </c>
      <c r="B6289" t="s">
        <v>19218</v>
      </c>
      <c r="C6289" t="s">
        <v>19219</v>
      </c>
      <c r="D6289">
        <f>INDEX('[1]backup of Coords for uniques_fi'!$B$2:$B$2262,MATCH(J6289,'[1]backup of Coords for uniques_fi'!$A$2:$A$2262,0))</f>
        <v>43.578637000000001</v>
      </c>
      <c r="E6289">
        <f>INDEX('[1]backup of Coords for uniques_fi'!$C$2:$C$2262,MATCH(J6289,'[1]backup of Coords for uniques_fi'!$A$2:$A$2262,0))</f>
        <v>-85.449207999999999</v>
      </c>
      <c r="F6289">
        <f t="shared" ca="1" si="196"/>
        <v>43.585436999999999</v>
      </c>
      <c r="G6289">
        <f t="shared" ca="1" si="197"/>
        <v>-85.431607999999997</v>
      </c>
      <c r="I6289" t="s">
        <v>55</v>
      </c>
      <c r="J6289" t="s">
        <v>21945</v>
      </c>
      <c r="K6289" t="s">
        <v>137</v>
      </c>
      <c r="L6289">
        <v>43213</v>
      </c>
      <c r="M6289" t="s">
        <v>5569</v>
      </c>
      <c r="N6289">
        <v>40</v>
      </c>
      <c r="P6289">
        <v>40</v>
      </c>
      <c r="S6289" t="s">
        <v>31</v>
      </c>
      <c r="T6289" t="s">
        <v>19002</v>
      </c>
      <c r="U6289">
        <v>0</v>
      </c>
      <c r="V6289" t="s">
        <v>399</v>
      </c>
      <c r="W6289">
        <v>0</v>
      </c>
      <c r="X6289">
        <v>0</v>
      </c>
      <c r="Y6289">
        <v>0</v>
      </c>
      <c r="Z6289">
        <v>0</v>
      </c>
      <c r="AA6289">
        <v>1</v>
      </c>
      <c r="AB6289">
        <v>1</v>
      </c>
      <c r="AC6289" t="s">
        <v>19220</v>
      </c>
    </row>
    <row r="6290" spans="1:29" x14ac:dyDescent="0.25">
      <c r="A6290" t="s">
        <v>19727</v>
      </c>
      <c r="B6290" t="s">
        <v>5050</v>
      </c>
      <c r="C6290" t="s">
        <v>10829</v>
      </c>
      <c r="D6290">
        <f>INDEX('[1]backup of Coords for uniques_fi'!$B$2:$B$2262,MATCH(J6290,'[1]backup of Coords for uniques_fi'!$A$2:$A$2262,0))</f>
        <v>40.217057500000003</v>
      </c>
      <c r="E6290">
        <f>INDEX('[1]backup of Coords for uniques_fi'!$C$2:$C$2262,MATCH(J6290,'[1]backup of Coords for uniques_fi'!$A$2:$A$2262,0))</f>
        <v>-74.7429463</v>
      </c>
      <c r="F6290">
        <f t="shared" ca="1" si="196"/>
        <v>40.2030575</v>
      </c>
      <c r="G6290">
        <f t="shared" ca="1" si="197"/>
        <v>-74.734446300000002</v>
      </c>
      <c r="I6290" t="s">
        <v>243</v>
      </c>
      <c r="J6290" t="s">
        <v>20543</v>
      </c>
      <c r="K6290" t="s">
        <v>137</v>
      </c>
      <c r="L6290">
        <v>43213</v>
      </c>
      <c r="M6290" t="s">
        <v>133</v>
      </c>
      <c r="N6290">
        <v>10</v>
      </c>
      <c r="P6290">
        <v>10</v>
      </c>
      <c r="S6290" t="s">
        <v>10830</v>
      </c>
      <c r="T6290" t="s">
        <v>10385</v>
      </c>
      <c r="U6290">
        <v>0</v>
      </c>
      <c r="V6290" t="s">
        <v>399</v>
      </c>
      <c r="W6290">
        <v>0</v>
      </c>
      <c r="X6290">
        <v>0</v>
      </c>
      <c r="Y6290">
        <v>0</v>
      </c>
      <c r="Z6290">
        <v>0</v>
      </c>
      <c r="AA6290">
        <v>1</v>
      </c>
      <c r="AB6290">
        <v>1</v>
      </c>
      <c r="AC6290" t="s">
        <v>19221</v>
      </c>
    </row>
    <row r="6291" spans="1:29" x14ac:dyDescent="0.25">
      <c r="A6291" t="s">
        <v>19727</v>
      </c>
      <c r="B6291" t="s">
        <v>5050</v>
      </c>
      <c r="C6291" t="s">
        <v>5813</v>
      </c>
      <c r="D6291">
        <f>INDEX('[1]backup of Coords for uniques_fi'!$B$2:$B$2262,MATCH(J6291,'[1]backup of Coords for uniques_fi'!$A$2:$A$2262,0))</f>
        <v>40.217057500000003</v>
      </c>
      <c r="E6291">
        <f>INDEX('[1]backup of Coords for uniques_fi'!$C$2:$C$2262,MATCH(J6291,'[1]backup of Coords for uniques_fi'!$A$2:$A$2262,0))</f>
        <v>-74.7429463</v>
      </c>
      <c r="F6291">
        <f t="shared" ca="1" si="196"/>
        <v>40.266057500000002</v>
      </c>
      <c r="G6291">
        <f t="shared" ca="1" si="197"/>
        <v>-74.716046300000002</v>
      </c>
      <c r="I6291" t="s">
        <v>243</v>
      </c>
      <c r="J6291" t="s">
        <v>20543</v>
      </c>
      <c r="K6291" t="s">
        <v>137</v>
      </c>
      <c r="L6291">
        <v>43213</v>
      </c>
      <c r="M6291" t="s">
        <v>10356</v>
      </c>
      <c r="N6291">
        <v>24</v>
      </c>
      <c r="P6291">
        <v>24</v>
      </c>
      <c r="S6291" t="s">
        <v>31</v>
      </c>
      <c r="T6291" t="s">
        <v>10753</v>
      </c>
      <c r="U6291">
        <v>0</v>
      </c>
      <c r="V6291" t="s">
        <v>432</v>
      </c>
      <c r="W6291">
        <v>0</v>
      </c>
      <c r="X6291">
        <v>0</v>
      </c>
      <c r="Y6291">
        <v>0</v>
      </c>
      <c r="Z6291">
        <v>0</v>
      </c>
      <c r="AA6291">
        <v>0</v>
      </c>
      <c r="AB6291">
        <v>1</v>
      </c>
      <c r="AC6291" t="s">
        <v>19222</v>
      </c>
    </row>
    <row r="6292" spans="1:29" x14ac:dyDescent="0.25">
      <c r="A6292" t="s">
        <v>19727</v>
      </c>
      <c r="B6292" t="s">
        <v>3395</v>
      </c>
      <c r="C6292" t="s">
        <v>15634</v>
      </c>
      <c r="D6292">
        <f>INDEX('[1]backup of Coords for uniques_fi'!$B$2:$B$2262,MATCH(J6292,'[1]backup of Coords for uniques_fi'!$A$2:$A$2262,0))</f>
        <v>32.222876499999998</v>
      </c>
      <c r="E6292">
        <f>INDEX('[1]backup of Coords for uniques_fi'!$C$2:$C$2262,MATCH(J6292,'[1]backup of Coords for uniques_fi'!$A$2:$A$2262,0))</f>
        <v>-110.9748477</v>
      </c>
      <c r="F6292">
        <f t="shared" ca="1" si="196"/>
        <v>32.234976499999995</v>
      </c>
      <c r="G6292">
        <f t="shared" ca="1" si="197"/>
        <v>-111.0221477</v>
      </c>
      <c r="I6292" t="s">
        <v>465</v>
      </c>
      <c r="J6292" t="s">
        <v>20325</v>
      </c>
      <c r="K6292" t="s">
        <v>137</v>
      </c>
      <c r="L6292">
        <v>43213</v>
      </c>
      <c r="M6292" t="s">
        <v>4850</v>
      </c>
      <c r="N6292">
        <v>70</v>
      </c>
      <c r="P6292">
        <v>70</v>
      </c>
      <c r="S6292" t="s">
        <v>31</v>
      </c>
      <c r="T6292" t="s">
        <v>19223</v>
      </c>
      <c r="U6292">
        <v>1</v>
      </c>
      <c r="V6292" t="s">
        <v>399</v>
      </c>
      <c r="W6292">
        <v>0</v>
      </c>
      <c r="X6292">
        <v>0</v>
      </c>
      <c r="Y6292">
        <v>0</v>
      </c>
      <c r="Z6292">
        <v>0</v>
      </c>
      <c r="AA6292">
        <v>1</v>
      </c>
      <c r="AB6292">
        <v>1</v>
      </c>
      <c r="AC6292" t="s">
        <v>19224</v>
      </c>
    </row>
    <row r="6293" spans="1:29" x14ac:dyDescent="0.25">
      <c r="A6293" t="s">
        <v>19727</v>
      </c>
      <c r="B6293" t="s">
        <v>3395</v>
      </c>
      <c r="C6293" t="s">
        <v>19225</v>
      </c>
      <c r="D6293">
        <f>INDEX('[1]backup of Coords for uniques_fi'!$B$2:$B$2262,MATCH(J6293,'[1]backup of Coords for uniques_fi'!$A$2:$A$2262,0))</f>
        <v>32.222876499999998</v>
      </c>
      <c r="E6293">
        <f>INDEX('[1]backup of Coords for uniques_fi'!$C$2:$C$2262,MATCH(J6293,'[1]backup of Coords for uniques_fi'!$A$2:$A$2262,0))</f>
        <v>-110.9748477</v>
      </c>
      <c r="F6293">
        <f t="shared" ca="1" si="196"/>
        <v>32.241276499999998</v>
      </c>
      <c r="G6293">
        <f t="shared" ca="1" si="197"/>
        <v>-110.95544769999999</v>
      </c>
      <c r="I6293" t="s">
        <v>465</v>
      </c>
      <c r="J6293" t="s">
        <v>20325</v>
      </c>
      <c r="K6293" t="s">
        <v>137</v>
      </c>
      <c r="L6293">
        <v>43213</v>
      </c>
      <c r="S6293" t="s">
        <v>9330</v>
      </c>
      <c r="T6293" t="s">
        <v>9493</v>
      </c>
      <c r="U6293">
        <v>0</v>
      </c>
      <c r="V6293" t="s">
        <v>432</v>
      </c>
      <c r="W6293">
        <v>0</v>
      </c>
      <c r="X6293">
        <v>0</v>
      </c>
      <c r="Y6293">
        <v>0</v>
      </c>
      <c r="Z6293">
        <v>0</v>
      </c>
      <c r="AA6293">
        <v>0</v>
      </c>
      <c r="AB6293">
        <v>1</v>
      </c>
      <c r="AC6293" t="s">
        <v>19226</v>
      </c>
    </row>
    <row r="6294" spans="1:29" x14ac:dyDescent="0.25">
      <c r="A6294" t="s">
        <v>19727</v>
      </c>
      <c r="B6294" t="s">
        <v>5482</v>
      </c>
      <c r="C6294" t="s">
        <v>308</v>
      </c>
      <c r="D6294">
        <f>INDEX('[1]backup of Coords for uniques_fi'!$B$2:$B$2262,MATCH(J6294,'[1]backup of Coords for uniques_fi'!$A$2:$A$2262,0))</f>
        <v>34.445824799999997</v>
      </c>
      <c r="E6294">
        <f>INDEX('[1]backup of Coords for uniques_fi'!$C$2:$C$2262,MATCH(J6294,'[1]backup of Coords for uniques_fi'!$A$2:$A$2262,0))</f>
        <v>-119.0779359</v>
      </c>
      <c r="F6294">
        <f t="shared" ca="1" si="196"/>
        <v>34.410924799999997</v>
      </c>
      <c r="G6294">
        <f t="shared" ca="1" si="197"/>
        <v>-119.03493589999999</v>
      </c>
      <c r="I6294" t="s">
        <v>49</v>
      </c>
      <c r="J6294" t="s">
        <v>20583</v>
      </c>
      <c r="K6294" t="s">
        <v>137</v>
      </c>
      <c r="L6294">
        <v>43213</v>
      </c>
      <c r="M6294" t="s">
        <v>1464</v>
      </c>
      <c r="N6294">
        <v>24</v>
      </c>
      <c r="P6294">
        <v>24</v>
      </c>
      <c r="S6294" t="s">
        <v>31</v>
      </c>
      <c r="T6294" t="s">
        <v>19227</v>
      </c>
      <c r="U6294">
        <v>0</v>
      </c>
      <c r="V6294" t="s">
        <v>432</v>
      </c>
      <c r="W6294">
        <v>0</v>
      </c>
      <c r="X6294">
        <v>0</v>
      </c>
      <c r="Y6294">
        <v>0</v>
      </c>
      <c r="Z6294">
        <v>0</v>
      </c>
      <c r="AA6294">
        <v>1</v>
      </c>
      <c r="AB6294">
        <v>1</v>
      </c>
      <c r="AC6294" t="s">
        <v>19228</v>
      </c>
    </row>
    <row r="6295" spans="1:29" x14ac:dyDescent="0.25">
      <c r="A6295" t="s">
        <v>19727</v>
      </c>
      <c r="B6295" t="s">
        <v>5662</v>
      </c>
      <c r="C6295" t="s">
        <v>19229</v>
      </c>
      <c r="D6295">
        <f>INDEX('[1]backup of Coords for uniques_fi'!$B$2:$B$2262,MATCH(J6295,'[1]backup of Coords for uniques_fi'!$A$2:$A$2262,0))</f>
        <v>36.8529841</v>
      </c>
      <c r="E6295">
        <f>INDEX('[1]backup of Coords for uniques_fi'!$C$2:$C$2262,MATCH(J6295,'[1]backup of Coords for uniques_fi'!$A$2:$A$2262,0))</f>
        <v>-75.977418299999997</v>
      </c>
      <c r="F6295">
        <f t="shared" ca="1" si="196"/>
        <v>36.899684100000002</v>
      </c>
      <c r="G6295">
        <f t="shared" ca="1" si="197"/>
        <v>-76.017918299999991</v>
      </c>
      <c r="I6295" t="s">
        <v>103</v>
      </c>
      <c r="J6295" t="s">
        <v>20603</v>
      </c>
      <c r="K6295" t="s">
        <v>137</v>
      </c>
      <c r="L6295">
        <v>43213</v>
      </c>
      <c r="M6295" t="s">
        <v>1464</v>
      </c>
      <c r="N6295">
        <v>24</v>
      </c>
      <c r="P6295">
        <v>24</v>
      </c>
      <c r="S6295" t="s">
        <v>9330</v>
      </c>
      <c r="T6295" t="s">
        <v>5063</v>
      </c>
      <c r="U6295">
        <v>1</v>
      </c>
      <c r="V6295" t="s">
        <v>432</v>
      </c>
      <c r="W6295">
        <v>0</v>
      </c>
      <c r="X6295">
        <v>0</v>
      </c>
      <c r="Y6295">
        <v>0</v>
      </c>
      <c r="Z6295">
        <v>0</v>
      </c>
      <c r="AA6295">
        <v>1</v>
      </c>
      <c r="AB6295">
        <v>1</v>
      </c>
      <c r="AC6295" t="s">
        <v>19230</v>
      </c>
    </row>
    <row r="6296" spans="1:29" x14ac:dyDescent="0.25">
      <c r="A6296" t="s">
        <v>19727</v>
      </c>
      <c r="B6296" t="s">
        <v>3582</v>
      </c>
      <c r="C6296" t="s">
        <v>19231</v>
      </c>
      <c r="D6296">
        <f>INDEX('[1]backup of Coords for uniques_fi'!$B$2:$B$2262,MATCH(J6296,'[1]backup of Coords for uniques_fi'!$A$2:$A$2262,0))</f>
        <v>41.141485500000002</v>
      </c>
      <c r="E6296">
        <f>INDEX('[1]backup of Coords for uniques_fi'!$C$2:$C$2262,MATCH(J6296,'[1]backup of Coords for uniques_fi'!$A$2:$A$2262,0))</f>
        <v>-73.357895499999998</v>
      </c>
      <c r="F6296">
        <f t="shared" ca="1" si="196"/>
        <v>41.093185500000004</v>
      </c>
      <c r="G6296">
        <f t="shared" ca="1" si="197"/>
        <v>-73.332395500000004</v>
      </c>
      <c r="I6296" t="s">
        <v>437</v>
      </c>
      <c r="J6296" t="s">
        <v>20365</v>
      </c>
      <c r="K6296" t="s">
        <v>137</v>
      </c>
      <c r="L6296">
        <v>43213</v>
      </c>
      <c r="M6296" t="s">
        <v>1363</v>
      </c>
      <c r="N6296">
        <v>100</v>
      </c>
      <c r="P6296">
        <v>100</v>
      </c>
      <c r="S6296" t="s">
        <v>4470</v>
      </c>
      <c r="T6296" t="s">
        <v>19232</v>
      </c>
      <c r="U6296">
        <v>0</v>
      </c>
      <c r="V6296" t="s">
        <v>399</v>
      </c>
      <c r="W6296">
        <v>0</v>
      </c>
      <c r="X6296">
        <v>0</v>
      </c>
      <c r="Y6296">
        <v>0</v>
      </c>
      <c r="Z6296">
        <v>0</v>
      </c>
      <c r="AA6296">
        <v>1</v>
      </c>
      <c r="AB6296">
        <v>1</v>
      </c>
      <c r="AC6296" t="s">
        <v>19233</v>
      </c>
    </row>
    <row r="6297" spans="1:29" x14ac:dyDescent="0.25">
      <c r="A6297" t="s">
        <v>19727</v>
      </c>
      <c r="B6297" t="s">
        <v>848</v>
      </c>
      <c r="C6297" t="s">
        <v>19234</v>
      </c>
      <c r="D6297">
        <f>INDEX('[1]backup of Coords for uniques_fi'!$B$2:$B$2262,MATCH(J6297,'[1]backup of Coords for uniques_fi'!$A$2:$A$2262,0))</f>
        <v>38.951883000000002</v>
      </c>
      <c r="E6297">
        <f>INDEX('[1]backup of Coords for uniques_fi'!$C$2:$C$2262,MATCH(J6297,'[1]backup of Coords for uniques_fi'!$A$2:$A$2262,0))</f>
        <v>-92.333736599999995</v>
      </c>
      <c r="F6297">
        <f t="shared" ca="1" si="196"/>
        <v>38.938983</v>
      </c>
      <c r="G6297">
        <f t="shared" ca="1" si="197"/>
        <v>-92.289636599999994</v>
      </c>
      <c r="I6297" t="s">
        <v>672</v>
      </c>
      <c r="J6297" t="s">
        <v>19858</v>
      </c>
      <c r="K6297" t="s">
        <v>137</v>
      </c>
      <c r="L6297">
        <v>43214</v>
      </c>
      <c r="S6297" t="s">
        <v>6875</v>
      </c>
      <c r="T6297" t="s">
        <v>19235</v>
      </c>
      <c r="U6297">
        <v>0</v>
      </c>
      <c r="V6297" t="s">
        <v>399</v>
      </c>
      <c r="W6297">
        <v>0</v>
      </c>
      <c r="X6297">
        <v>0</v>
      </c>
      <c r="Y6297">
        <v>0</v>
      </c>
      <c r="Z6297">
        <v>0</v>
      </c>
      <c r="AA6297">
        <v>1</v>
      </c>
      <c r="AB6297">
        <v>1</v>
      </c>
      <c r="AC6297" t="s">
        <v>19236</v>
      </c>
    </row>
    <row r="6298" spans="1:29" x14ac:dyDescent="0.25">
      <c r="A6298" t="s">
        <v>19727</v>
      </c>
      <c r="B6298" t="s">
        <v>998</v>
      </c>
      <c r="C6298" t="s">
        <v>19237</v>
      </c>
      <c r="D6298">
        <f>INDEX('[1]backup of Coords for uniques_fi'!$B$2:$B$2262,MATCH(J6298,'[1]backup of Coords for uniques_fi'!$A$2:$A$2262,0))</f>
        <v>41.591064099999997</v>
      </c>
      <c r="E6298">
        <f>INDEX('[1]backup of Coords for uniques_fi'!$C$2:$C$2262,MATCH(J6298,'[1]backup of Coords for uniques_fi'!$A$2:$A$2262,0))</f>
        <v>-93.6037149</v>
      </c>
      <c r="F6298">
        <f t="shared" ca="1" si="196"/>
        <v>41.6262641</v>
      </c>
      <c r="G6298">
        <f t="shared" ca="1" si="197"/>
        <v>-93.581514900000002</v>
      </c>
      <c r="I6298" t="s">
        <v>616</v>
      </c>
      <c r="J6298" t="s">
        <v>19883</v>
      </c>
      <c r="K6298" t="s">
        <v>137</v>
      </c>
      <c r="L6298">
        <v>43214</v>
      </c>
      <c r="M6298" t="s">
        <v>13068</v>
      </c>
      <c r="N6298">
        <v>24</v>
      </c>
      <c r="P6298">
        <v>24</v>
      </c>
      <c r="S6298" t="s">
        <v>31</v>
      </c>
      <c r="T6298" t="s">
        <v>18697</v>
      </c>
      <c r="U6298">
        <v>1</v>
      </c>
      <c r="V6298" t="s">
        <v>399</v>
      </c>
      <c r="W6298">
        <v>0</v>
      </c>
      <c r="X6298">
        <v>0</v>
      </c>
      <c r="Y6298">
        <v>0</v>
      </c>
      <c r="Z6298">
        <v>0</v>
      </c>
      <c r="AA6298">
        <v>1</v>
      </c>
      <c r="AB6298">
        <v>1</v>
      </c>
      <c r="AC6298" t="s">
        <v>19238</v>
      </c>
    </row>
    <row r="6299" spans="1:29" x14ac:dyDescent="0.25">
      <c r="A6299" t="s">
        <v>19727</v>
      </c>
      <c r="B6299" t="s">
        <v>19239</v>
      </c>
      <c r="C6299" t="s">
        <v>19240</v>
      </c>
      <c r="D6299">
        <f>INDEX('[1]backup of Coords for uniques_fi'!$B$2:$B$2262,MATCH(J6299,'[1]backup of Coords for uniques_fi'!$A$2:$A$2262,0))</f>
        <v>33.942214999999997</v>
      </c>
      <c r="E6299">
        <f>INDEX('[1]backup of Coords for uniques_fi'!$C$2:$C$2262,MATCH(J6299,'[1]backup of Coords for uniques_fi'!$A$2:$A$2262,0))</f>
        <v>-118.12356459999999</v>
      </c>
      <c r="F6299">
        <f t="shared" ca="1" si="196"/>
        <v>33.984814999999998</v>
      </c>
      <c r="G6299">
        <f t="shared" ca="1" si="197"/>
        <v>-118.10256459999999</v>
      </c>
      <c r="I6299" t="s">
        <v>49</v>
      </c>
      <c r="J6299" t="s">
        <v>21946</v>
      </c>
      <c r="K6299" t="s">
        <v>137</v>
      </c>
      <c r="L6299">
        <v>43214</v>
      </c>
      <c r="M6299" t="s">
        <v>14687</v>
      </c>
      <c r="N6299">
        <v>20</v>
      </c>
      <c r="P6299">
        <v>20</v>
      </c>
      <c r="S6299" t="s">
        <v>19241</v>
      </c>
      <c r="T6299" t="s">
        <v>19232</v>
      </c>
      <c r="U6299">
        <v>0</v>
      </c>
      <c r="V6299" t="s">
        <v>399</v>
      </c>
      <c r="W6299">
        <v>0</v>
      </c>
      <c r="X6299">
        <v>0</v>
      </c>
      <c r="Y6299">
        <v>0</v>
      </c>
      <c r="Z6299">
        <v>0</v>
      </c>
      <c r="AA6299">
        <v>1</v>
      </c>
      <c r="AB6299">
        <v>1</v>
      </c>
      <c r="AC6299" t="s">
        <v>19242</v>
      </c>
    </row>
    <row r="6300" spans="1:29" x14ac:dyDescent="0.25">
      <c r="A6300" t="s">
        <v>19727</v>
      </c>
      <c r="B6300" t="s">
        <v>19243</v>
      </c>
      <c r="C6300" t="s">
        <v>19244</v>
      </c>
      <c r="D6300">
        <f>INDEX('[1]backup of Coords for uniques_fi'!$B$2:$B$2262,MATCH(J6300,'[1]backup of Coords for uniques_fi'!$A$2:$A$2262,0))</f>
        <v>39.574429899999998</v>
      </c>
      <c r="E6300">
        <f>INDEX('[1]backup of Coords for uniques_fi'!$C$2:$C$2262,MATCH(J6300,'[1]backup of Coords for uniques_fi'!$A$2:$A$2262,0))</f>
        <v>-106.0975196</v>
      </c>
      <c r="F6300">
        <f t="shared" ca="1" si="196"/>
        <v>39.531329899999996</v>
      </c>
      <c r="G6300">
        <f t="shared" ca="1" si="197"/>
        <v>-106.0583196</v>
      </c>
      <c r="I6300" t="s">
        <v>263</v>
      </c>
      <c r="J6300" t="s">
        <v>21947</v>
      </c>
      <c r="K6300" t="s">
        <v>137</v>
      </c>
      <c r="L6300">
        <v>43214</v>
      </c>
      <c r="M6300" t="s">
        <v>1464</v>
      </c>
      <c r="N6300">
        <v>24</v>
      </c>
      <c r="P6300">
        <v>24</v>
      </c>
      <c r="S6300" t="s">
        <v>4470</v>
      </c>
      <c r="T6300" t="s">
        <v>10753</v>
      </c>
      <c r="U6300">
        <v>0</v>
      </c>
      <c r="V6300" t="s">
        <v>432</v>
      </c>
      <c r="W6300">
        <v>0</v>
      </c>
      <c r="X6300">
        <v>0</v>
      </c>
      <c r="Y6300">
        <v>0</v>
      </c>
      <c r="Z6300">
        <v>0</v>
      </c>
      <c r="AA6300">
        <v>1</v>
      </c>
      <c r="AB6300">
        <v>1</v>
      </c>
      <c r="AC6300" t="s">
        <v>19245</v>
      </c>
    </row>
    <row r="6301" spans="1:29" x14ac:dyDescent="0.25">
      <c r="A6301" t="s">
        <v>19727</v>
      </c>
      <c r="B6301" t="s">
        <v>1450</v>
      </c>
      <c r="C6301" t="s">
        <v>19246</v>
      </c>
      <c r="D6301">
        <f>INDEX('[1]backup of Coords for uniques_fi'!$B$2:$B$2262,MATCH(J6301,'[1]backup of Coords for uniques_fi'!$A$2:$A$2262,0))</f>
        <v>42.963240499999998</v>
      </c>
      <c r="E6301">
        <f>INDEX('[1]backup of Coords for uniques_fi'!$C$2:$C$2262,MATCH(J6301,'[1]backup of Coords for uniques_fi'!$A$2:$A$2262,0))</f>
        <v>-85.6678639</v>
      </c>
      <c r="F6301">
        <f t="shared" ca="1" si="196"/>
        <v>43.009840499999996</v>
      </c>
      <c r="G6301">
        <f t="shared" ca="1" si="197"/>
        <v>-85.663463899999996</v>
      </c>
      <c r="I6301" t="s">
        <v>55</v>
      </c>
      <c r="J6301" t="s">
        <v>19968</v>
      </c>
      <c r="K6301" t="s">
        <v>137</v>
      </c>
      <c r="L6301">
        <v>43214</v>
      </c>
      <c r="S6301" t="s">
        <v>4841</v>
      </c>
      <c r="T6301" t="s">
        <v>19247</v>
      </c>
      <c r="U6301">
        <v>2</v>
      </c>
      <c r="V6301" t="s">
        <v>399</v>
      </c>
      <c r="W6301">
        <v>0</v>
      </c>
      <c r="X6301">
        <v>0</v>
      </c>
      <c r="Y6301">
        <v>0</v>
      </c>
      <c r="Z6301">
        <v>0</v>
      </c>
      <c r="AA6301">
        <v>1</v>
      </c>
      <c r="AB6301">
        <v>1</v>
      </c>
      <c r="AC6301" t="s">
        <v>19248</v>
      </c>
    </row>
    <row r="6302" spans="1:29" x14ac:dyDescent="0.25">
      <c r="A6302" t="s">
        <v>19727</v>
      </c>
      <c r="B6302" t="s">
        <v>1450</v>
      </c>
      <c r="C6302" t="s">
        <v>19246</v>
      </c>
      <c r="D6302">
        <f>INDEX('[1]backup of Coords for uniques_fi'!$B$2:$B$2262,MATCH(J6302,'[1]backup of Coords for uniques_fi'!$A$2:$A$2262,0))</f>
        <v>42.963240499999998</v>
      </c>
      <c r="E6302">
        <f>INDEX('[1]backup of Coords for uniques_fi'!$C$2:$C$2262,MATCH(J6302,'[1]backup of Coords for uniques_fi'!$A$2:$A$2262,0))</f>
        <v>-85.6678639</v>
      </c>
      <c r="F6302">
        <f t="shared" ca="1" si="196"/>
        <v>42.964840500000001</v>
      </c>
      <c r="G6302">
        <f t="shared" ca="1" si="197"/>
        <v>-85.629963900000007</v>
      </c>
      <c r="I6302" t="s">
        <v>55</v>
      </c>
      <c r="J6302" t="s">
        <v>19968</v>
      </c>
      <c r="K6302" t="s">
        <v>137</v>
      </c>
      <c r="L6302">
        <v>43214</v>
      </c>
      <c r="S6302" t="s">
        <v>31</v>
      </c>
      <c r="T6302" t="s">
        <v>19249</v>
      </c>
      <c r="U6302">
        <v>1</v>
      </c>
      <c r="V6302" t="s">
        <v>399</v>
      </c>
      <c r="W6302">
        <v>0</v>
      </c>
      <c r="X6302">
        <v>0</v>
      </c>
      <c r="Y6302">
        <v>0</v>
      </c>
      <c r="Z6302">
        <v>0</v>
      </c>
      <c r="AA6302">
        <v>0</v>
      </c>
      <c r="AB6302">
        <v>1</v>
      </c>
      <c r="AC6302" t="s">
        <v>19248</v>
      </c>
    </row>
    <row r="6303" spans="1:29" x14ac:dyDescent="0.25">
      <c r="A6303" t="s">
        <v>19727</v>
      </c>
      <c r="B6303" t="s">
        <v>1484</v>
      </c>
      <c r="C6303" t="s">
        <v>308</v>
      </c>
      <c r="D6303">
        <f>INDEX('[1]backup of Coords for uniques_fi'!$B$2:$B$2262,MATCH(J6303,'[1]backup of Coords for uniques_fi'!$A$2:$A$2262,0))</f>
        <v>36.072635499999997</v>
      </c>
      <c r="E6303">
        <f>INDEX('[1]backup of Coords for uniques_fi'!$C$2:$C$2262,MATCH(J6303,'[1]backup of Coords for uniques_fi'!$A$2:$A$2262,0))</f>
        <v>-79.791975399999998</v>
      </c>
      <c r="F6303">
        <f t="shared" ca="1" si="196"/>
        <v>36.046635499999994</v>
      </c>
      <c r="G6303">
        <f t="shared" ca="1" si="197"/>
        <v>-79.753675399999992</v>
      </c>
      <c r="I6303" t="s">
        <v>208</v>
      </c>
      <c r="J6303" t="s">
        <v>19973</v>
      </c>
      <c r="K6303" t="s">
        <v>137</v>
      </c>
      <c r="L6303">
        <v>43214</v>
      </c>
      <c r="M6303" t="s">
        <v>19250</v>
      </c>
      <c r="N6303">
        <v>10</v>
      </c>
      <c r="P6303">
        <v>10</v>
      </c>
      <c r="S6303" t="s">
        <v>31</v>
      </c>
      <c r="T6303" t="s">
        <v>19251</v>
      </c>
      <c r="U6303">
        <v>0</v>
      </c>
      <c r="V6303" t="s">
        <v>399</v>
      </c>
      <c r="W6303">
        <v>0</v>
      </c>
      <c r="X6303">
        <v>0</v>
      </c>
      <c r="Y6303">
        <v>0</v>
      </c>
      <c r="Z6303">
        <v>0</v>
      </c>
      <c r="AA6303">
        <v>1</v>
      </c>
      <c r="AB6303">
        <v>1</v>
      </c>
      <c r="AC6303" t="s">
        <v>19252</v>
      </c>
    </row>
    <row r="6304" spans="1:29" x14ac:dyDescent="0.25">
      <c r="A6304" t="s">
        <v>19727</v>
      </c>
      <c r="B6304" t="s">
        <v>19253</v>
      </c>
      <c r="D6304">
        <f>INDEX('[1]backup of Coords for uniques_fi'!$B$2:$B$2262,MATCH(J6304,'[1]backup of Coords for uniques_fi'!$A$2:$A$2262,0))</f>
        <v>42.3928151</v>
      </c>
      <c r="E6304">
        <f>INDEX('[1]backup of Coords for uniques_fi'!$C$2:$C$2262,MATCH(J6304,'[1]backup of Coords for uniques_fi'!$A$2:$A$2262,0))</f>
        <v>-83.049643799999998</v>
      </c>
      <c r="F6304">
        <f t="shared" ca="1" si="196"/>
        <v>42.3941151</v>
      </c>
      <c r="G6304">
        <f t="shared" ca="1" si="197"/>
        <v>-83.010843800000004</v>
      </c>
      <c r="I6304" t="s">
        <v>55</v>
      </c>
      <c r="J6304" t="s">
        <v>21948</v>
      </c>
      <c r="K6304" t="s">
        <v>137</v>
      </c>
      <c r="L6304">
        <v>43214</v>
      </c>
      <c r="M6304" t="s">
        <v>1363</v>
      </c>
      <c r="N6304">
        <v>100</v>
      </c>
      <c r="P6304">
        <v>100</v>
      </c>
      <c r="S6304" t="s">
        <v>19254</v>
      </c>
      <c r="T6304" t="s">
        <v>19255</v>
      </c>
      <c r="U6304">
        <v>1</v>
      </c>
      <c r="V6304" t="s">
        <v>399</v>
      </c>
      <c r="W6304">
        <v>0</v>
      </c>
      <c r="X6304">
        <v>0</v>
      </c>
      <c r="Y6304">
        <v>0</v>
      </c>
      <c r="Z6304">
        <v>0</v>
      </c>
      <c r="AA6304">
        <v>1</v>
      </c>
      <c r="AB6304">
        <v>1</v>
      </c>
      <c r="AC6304" t="s">
        <v>19256</v>
      </c>
    </row>
    <row r="6305" spans="1:30" x14ac:dyDescent="0.25">
      <c r="A6305" t="s">
        <v>19727</v>
      </c>
      <c r="B6305" t="s">
        <v>10846</v>
      </c>
      <c r="C6305" t="s">
        <v>19257</v>
      </c>
      <c r="D6305">
        <f>INDEX('[1]backup of Coords for uniques_fi'!$B$2:$B$2262,MATCH(J6305,'[1]backup of Coords for uniques_fi'!$A$2:$A$2262,0))</f>
        <v>41.971024</v>
      </c>
      <c r="E6305">
        <f>INDEX('[1]backup of Coords for uniques_fi'!$C$2:$C$2262,MATCH(J6305,'[1]backup of Coords for uniques_fi'!$A$2:$A$2262,0))</f>
        <v>-71.669405800000007</v>
      </c>
      <c r="F6305">
        <f t="shared" ca="1" si="196"/>
        <v>41.928924000000002</v>
      </c>
      <c r="G6305">
        <f t="shared" ca="1" si="197"/>
        <v>-71.67590580000001</v>
      </c>
      <c r="I6305" t="s">
        <v>2765</v>
      </c>
      <c r="J6305" t="s">
        <v>21169</v>
      </c>
      <c r="K6305" t="s">
        <v>137</v>
      </c>
      <c r="L6305">
        <v>43214</v>
      </c>
      <c r="M6305" t="s">
        <v>64</v>
      </c>
      <c r="N6305">
        <v>58</v>
      </c>
      <c r="P6305">
        <v>58</v>
      </c>
      <c r="S6305" t="s">
        <v>31</v>
      </c>
      <c r="T6305" t="s">
        <v>4114</v>
      </c>
      <c r="U6305">
        <v>2</v>
      </c>
      <c r="V6305" t="s">
        <v>432</v>
      </c>
      <c r="W6305">
        <v>0</v>
      </c>
      <c r="X6305">
        <v>0</v>
      </c>
      <c r="Y6305">
        <v>0</v>
      </c>
      <c r="Z6305">
        <v>0</v>
      </c>
      <c r="AA6305">
        <v>1</v>
      </c>
      <c r="AB6305">
        <v>1</v>
      </c>
      <c r="AC6305" t="s">
        <v>19258</v>
      </c>
    </row>
    <row r="6306" spans="1:30" x14ac:dyDescent="0.25">
      <c r="A6306" t="s">
        <v>19727</v>
      </c>
      <c r="B6306" t="s">
        <v>6608</v>
      </c>
      <c r="C6306" t="s">
        <v>759</v>
      </c>
      <c r="D6306">
        <f>INDEX('[1]backup of Coords for uniques_fi'!$B$2:$B$2262,MATCH(J6306,'[1]backup of Coords for uniques_fi'!$A$2:$A$2262,0))</f>
        <v>40.730431099999997</v>
      </c>
      <c r="E6306">
        <f>INDEX('[1]backup of Coords for uniques_fi'!$C$2:$C$2262,MATCH(J6306,'[1]backup of Coords for uniques_fi'!$A$2:$A$2262,0))</f>
        <v>-73.210861800000004</v>
      </c>
      <c r="F6306">
        <f t="shared" ca="1" si="196"/>
        <v>40.701331099999997</v>
      </c>
      <c r="G6306">
        <f t="shared" ca="1" si="197"/>
        <v>-73.171561800000006</v>
      </c>
      <c r="I6306" t="s">
        <v>75</v>
      </c>
      <c r="J6306" t="s">
        <v>20668</v>
      </c>
      <c r="K6306" t="s">
        <v>137</v>
      </c>
      <c r="L6306">
        <v>43214</v>
      </c>
      <c r="M6306" t="s">
        <v>1363</v>
      </c>
      <c r="N6306">
        <v>100</v>
      </c>
      <c r="P6306">
        <v>100</v>
      </c>
      <c r="S6306" t="s">
        <v>31</v>
      </c>
      <c r="T6306" t="s">
        <v>19259</v>
      </c>
      <c r="U6306">
        <v>0</v>
      </c>
      <c r="V6306" t="s">
        <v>399</v>
      </c>
      <c r="W6306">
        <v>0</v>
      </c>
      <c r="X6306">
        <v>0</v>
      </c>
      <c r="Y6306">
        <v>0</v>
      </c>
      <c r="Z6306">
        <v>0</v>
      </c>
      <c r="AA6306">
        <v>1</v>
      </c>
      <c r="AB6306">
        <v>1</v>
      </c>
      <c r="AC6306" t="s">
        <v>19260</v>
      </c>
    </row>
    <row r="6307" spans="1:30" x14ac:dyDescent="0.25">
      <c r="A6307" t="s">
        <v>19727</v>
      </c>
      <c r="B6307" t="s">
        <v>2024</v>
      </c>
      <c r="C6307" t="s">
        <v>19261</v>
      </c>
      <c r="D6307">
        <f>INDEX('[1]backup of Coords for uniques_fi'!$B$2:$B$2262,MATCH(J6307,'[1]backup of Coords for uniques_fi'!$A$2:$A$2262,0))</f>
        <v>34.053690899999999</v>
      </c>
      <c r="E6307">
        <f>INDEX('[1]backup of Coords for uniques_fi'!$C$2:$C$2262,MATCH(J6307,'[1]backup of Coords for uniques_fi'!$A$2:$A$2262,0))</f>
        <v>-118.2427666</v>
      </c>
      <c r="F6307">
        <f t="shared" ca="1" si="196"/>
        <v>34.019790899999997</v>
      </c>
      <c r="G6307">
        <f t="shared" ca="1" si="197"/>
        <v>-118.2904666</v>
      </c>
      <c r="I6307" t="s">
        <v>49</v>
      </c>
      <c r="J6307" t="s">
        <v>20068</v>
      </c>
      <c r="K6307" t="s">
        <v>137</v>
      </c>
      <c r="L6307">
        <v>43214</v>
      </c>
      <c r="M6307" t="s">
        <v>4254</v>
      </c>
      <c r="N6307">
        <v>2000</v>
      </c>
      <c r="P6307">
        <v>2000</v>
      </c>
      <c r="S6307" t="s">
        <v>31</v>
      </c>
      <c r="T6307" t="s">
        <v>19262</v>
      </c>
      <c r="U6307">
        <v>0</v>
      </c>
      <c r="V6307" t="s">
        <v>4027</v>
      </c>
      <c r="W6307">
        <v>0</v>
      </c>
      <c r="X6307">
        <v>0</v>
      </c>
      <c r="Y6307">
        <v>0</v>
      </c>
      <c r="Z6307">
        <v>0</v>
      </c>
      <c r="AA6307">
        <v>1</v>
      </c>
      <c r="AB6307">
        <v>1</v>
      </c>
      <c r="AC6307" t="s">
        <v>19263</v>
      </c>
    </row>
    <row r="6308" spans="1:30" x14ac:dyDescent="0.25">
      <c r="A6308" t="s">
        <v>19727</v>
      </c>
      <c r="B6308" t="s">
        <v>5956</v>
      </c>
      <c r="C6308" t="s">
        <v>14448</v>
      </c>
      <c r="D6308">
        <f>INDEX('[1]backup of Coords for uniques_fi'!$B$2:$B$2262,MATCH(J6308,'[1]backup of Coords for uniques_fi'!$A$2:$A$2262,0))</f>
        <v>41.308213799999997</v>
      </c>
      <c r="E6308">
        <f>INDEX('[1]backup of Coords for uniques_fi'!$C$2:$C$2262,MATCH(J6308,'[1]backup of Coords for uniques_fi'!$A$2:$A$2262,0))</f>
        <v>-72.925051800000006</v>
      </c>
      <c r="F6308">
        <f t="shared" ca="1" si="196"/>
        <v>41.259313799999994</v>
      </c>
      <c r="G6308">
        <f t="shared" ca="1" si="197"/>
        <v>-72.973351800000003</v>
      </c>
      <c r="I6308" t="s">
        <v>437</v>
      </c>
      <c r="J6308" t="s">
        <v>20624</v>
      </c>
      <c r="K6308" t="s">
        <v>137</v>
      </c>
      <c r="L6308">
        <v>43214</v>
      </c>
      <c r="M6308" t="s">
        <v>4818</v>
      </c>
      <c r="N6308">
        <v>70</v>
      </c>
      <c r="P6308">
        <v>70</v>
      </c>
      <c r="S6308" t="s">
        <v>18073</v>
      </c>
      <c r="T6308" t="s">
        <v>18113</v>
      </c>
      <c r="U6308">
        <v>0</v>
      </c>
      <c r="V6308" t="s">
        <v>399</v>
      </c>
      <c r="W6308">
        <v>0</v>
      </c>
      <c r="X6308">
        <v>0</v>
      </c>
      <c r="Y6308">
        <v>0</v>
      </c>
      <c r="Z6308">
        <v>0</v>
      </c>
      <c r="AA6308">
        <v>1</v>
      </c>
      <c r="AB6308">
        <v>1</v>
      </c>
      <c r="AC6308" t="s">
        <v>19264</v>
      </c>
    </row>
    <row r="6309" spans="1:30" x14ac:dyDescent="0.25">
      <c r="A6309" t="s">
        <v>19727</v>
      </c>
      <c r="B6309" t="s">
        <v>2403</v>
      </c>
      <c r="D6309">
        <f>INDEX('[1]backup of Coords for uniques_fi'!$B$2:$B$2262,MATCH(J6309,'[1]backup of Coords for uniques_fi'!$A$2:$A$2262,0))</f>
        <v>40.7127281</v>
      </c>
      <c r="E6309">
        <f>INDEX('[1]backup of Coords for uniques_fi'!$C$2:$C$2262,MATCH(J6309,'[1]backup of Coords for uniques_fi'!$A$2:$A$2262,0))</f>
        <v>-74.006015199999993</v>
      </c>
      <c r="F6309">
        <f t="shared" ca="1" si="196"/>
        <v>40.683828099999999</v>
      </c>
      <c r="G6309">
        <f t="shared" ca="1" si="197"/>
        <v>-73.96481519999999</v>
      </c>
      <c r="I6309" t="s">
        <v>75</v>
      </c>
      <c r="J6309" t="s">
        <v>20143</v>
      </c>
      <c r="K6309" t="s">
        <v>137</v>
      </c>
      <c r="L6309">
        <v>43214</v>
      </c>
      <c r="M6309" t="s">
        <v>6532</v>
      </c>
      <c r="N6309">
        <v>1000</v>
      </c>
      <c r="P6309">
        <v>1000</v>
      </c>
      <c r="S6309" t="s">
        <v>19265</v>
      </c>
      <c r="T6309" t="s">
        <v>19266</v>
      </c>
      <c r="U6309">
        <v>1</v>
      </c>
      <c r="V6309" t="s">
        <v>399</v>
      </c>
      <c r="W6309">
        <v>0</v>
      </c>
      <c r="X6309">
        <v>0</v>
      </c>
      <c r="Y6309">
        <v>0</v>
      </c>
      <c r="Z6309">
        <v>0</v>
      </c>
      <c r="AA6309">
        <v>1</v>
      </c>
      <c r="AB6309">
        <v>1</v>
      </c>
      <c r="AC6309" t="s">
        <v>19267</v>
      </c>
    </row>
    <row r="6310" spans="1:30" x14ac:dyDescent="0.25">
      <c r="A6310" t="s">
        <v>19727</v>
      </c>
      <c r="B6310" t="s">
        <v>2403</v>
      </c>
      <c r="C6310" t="s">
        <v>19268</v>
      </c>
      <c r="D6310">
        <f>INDEX('[1]backup of Coords for uniques_fi'!$B$2:$B$2262,MATCH(J6310,'[1]backup of Coords for uniques_fi'!$A$2:$A$2262,0))</f>
        <v>40.7127281</v>
      </c>
      <c r="E6310">
        <f>INDEX('[1]backup of Coords for uniques_fi'!$C$2:$C$2262,MATCH(J6310,'[1]backup of Coords for uniques_fi'!$A$2:$A$2262,0))</f>
        <v>-74.006015199999993</v>
      </c>
      <c r="F6310">
        <f t="shared" ca="1" si="196"/>
        <v>40.724528100000001</v>
      </c>
      <c r="G6310">
        <f t="shared" ca="1" si="197"/>
        <v>-73.960915199999988</v>
      </c>
      <c r="I6310" t="s">
        <v>75</v>
      </c>
      <c r="J6310" t="s">
        <v>20143</v>
      </c>
      <c r="K6310" t="s">
        <v>137</v>
      </c>
      <c r="L6310">
        <v>43214</v>
      </c>
      <c r="M6310" t="s">
        <v>3221</v>
      </c>
      <c r="N6310">
        <v>50</v>
      </c>
      <c r="P6310">
        <v>50</v>
      </c>
      <c r="S6310" t="s">
        <v>31</v>
      </c>
      <c r="T6310" t="s">
        <v>11455</v>
      </c>
      <c r="U6310">
        <v>0</v>
      </c>
      <c r="V6310" t="s">
        <v>399</v>
      </c>
      <c r="W6310">
        <v>0</v>
      </c>
      <c r="X6310">
        <v>0</v>
      </c>
      <c r="Y6310">
        <v>0</v>
      </c>
      <c r="Z6310">
        <v>0</v>
      </c>
      <c r="AA6310">
        <v>0</v>
      </c>
      <c r="AB6310">
        <v>1</v>
      </c>
      <c r="AC6310" t="s">
        <v>19269</v>
      </c>
    </row>
    <row r="6311" spans="1:30" x14ac:dyDescent="0.25">
      <c r="A6311" t="s">
        <v>19727</v>
      </c>
      <c r="B6311" t="s">
        <v>2403</v>
      </c>
      <c r="C6311" t="s">
        <v>18022</v>
      </c>
      <c r="D6311">
        <f>INDEX('[1]backup of Coords for uniques_fi'!$B$2:$B$2262,MATCH(J6311,'[1]backup of Coords for uniques_fi'!$A$2:$A$2262,0))</f>
        <v>40.7127281</v>
      </c>
      <c r="E6311">
        <f>INDEX('[1]backup of Coords for uniques_fi'!$C$2:$C$2262,MATCH(J6311,'[1]backup of Coords for uniques_fi'!$A$2:$A$2262,0))</f>
        <v>-74.006015199999993</v>
      </c>
      <c r="F6311">
        <f t="shared" ca="1" si="196"/>
        <v>40.7020281</v>
      </c>
      <c r="G6311">
        <f t="shared" ca="1" si="197"/>
        <v>-73.958615199999997</v>
      </c>
      <c r="I6311" t="s">
        <v>75</v>
      </c>
      <c r="J6311" t="s">
        <v>20143</v>
      </c>
      <c r="K6311" t="s">
        <v>137</v>
      </c>
      <c r="L6311">
        <v>43214</v>
      </c>
      <c r="S6311" t="s">
        <v>19270</v>
      </c>
      <c r="T6311" t="s">
        <v>18113</v>
      </c>
      <c r="U6311">
        <v>0</v>
      </c>
      <c r="V6311" t="s">
        <v>399</v>
      </c>
      <c r="W6311">
        <v>0</v>
      </c>
      <c r="X6311">
        <v>0</v>
      </c>
      <c r="Y6311">
        <v>0</v>
      </c>
      <c r="Z6311">
        <v>0</v>
      </c>
      <c r="AA6311">
        <v>0</v>
      </c>
      <c r="AB6311">
        <v>1</v>
      </c>
      <c r="AC6311" t="s">
        <v>19271</v>
      </c>
    </row>
    <row r="6312" spans="1:30" x14ac:dyDescent="0.25">
      <c r="A6312" t="s">
        <v>19727</v>
      </c>
      <c r="B6312" t="s">
        <v>2403</v>
      </c>
      <c r="C6312" t="s">
        <v>308</v>
      </c>
      <c r="D6312">
        <f>INDEX('[1]backup of Coords for uniques_fi'!$B$2:$B$2262,MATCH(J6312,'[1]backup of Coords for uniques_fi'!$A$2:$A$2262,0))</f>
        <v>40.7127281</v>
      </c>
      <c r="E6312">
        <f>INDEX('[1]backup of Coords for uniques_fi'!$C$2:$C$2262,MATCH(J6312,'[1]backup of Coords for uniques_fi'!$A$2:$A$2262,0))</f>
        <v>-74.006015199999993</v>
      </c>
      <c r="F6312">
        <f t="shared" ca="1" si="196"/>
        <v>40.684428099999998</v>
      </c>
      <c r="G6312">
        <f t="shared" ca="1" si="197"/>
        <v>-73.963715199999996</v>
      </c>
      <c r="I6312" t="s">
        <v>75</v>
      </c>
      <c r="J6312" t="s">
        <v>20143</v>
      </c>
      <c r="K6312" t="s">
        <v>137</v>
      </c>
      <c r="L6312">
        <v>43214</v>
      </c>
      <c r="M6312" t="s">
        <v>431</v>
      </c>
      <c r="N6312">
        <v>200</v>
      </c>
      <c r="P6312">
        <v>200</v>
      </c>
      <c r="S6312" t="s">
        <v>31</v>
      </c>
      <c r="T6312" t="s">
        <v>19272</v>
      </c>
      <c r="U6312">
        <v>0</v>
      </c>
      <c r="V6312" t="s">
        <v>399</v>
      </c>
      <c r="W6312">
        <v>0</v>
      </c>
      <c r="X6312">
        <v>0</v>
      </c>
      <c r="Y6312">
        <v>0</v>
      </c>
      <c r="Z6312">
        <v>0</v>
      </c>
      <c r="AA6312">
        <v>0</v>
      </c>
      <c r="AB6312">
        <v>1</v>
      </c>
      <c r="AC6312" t="s">
        <v>19273</v>
      </c>
    </row>
    <row r="6313" spans="1:30" x14ac:dyDescent="0.25">
      <c r="A6313" t="s">
        <v>19727</v>
      </c>
      <c r="B6313" t="s">
        <v>2628</v>
      </c>
      <c r="C6313" t="s">
        <v>19274</v>
      </c>
      <c r="D6313">
        <f>INDEX('[1]backup of Coords for uniques_fi'!$B$2:$B$2262,MATCH(J6313,'[1]backup of Coords for uniques_fi'!$A$2:$A$2262,0))</f>
        <v>39.9527237</v>
      </c>
      <c r="E6313">
        <f>INDEX('[1]backup of Coords for uniques_fi'!$C$2:$C$2262,MATCH(J6313,'[1]backup of Coords for uniques_fi'!$A$2:$A$2262,0))</f>
        <v>-75.163526200000007</v>
      </c>
      <c r="F6313">
        <f t="shared" ca="1" si="196"/>
        <v>39.969723700000003</v>
      </c>
      <c r="G6313">
        <f t="shared" ca="1" si="197"/>
        <v>-75.183826200000013</v>
      </c>
      <c r="I6313" t="s">
        <v>374</v>
      </c>
      <c r="J6313" t="s">
        <v>20184</v>
      </c>
      <c r="K6313" t="s">
        <v>137</v>
      </c>
      <c r="L6313">
        <v>43214</v>
      </c>
      <c r="S6313" t="s">
        <v>31</v>
      </c>
      <c r="T6313" t="s">
        <v>19275</v>
      </c>
      <c r="U6313">
        <v>0</v>
      </c>
      <c r="V6313" t="s">
        <v>399</v>
      </c>
      <c r="W6313">
        <v>0</v>
      </c>
      <c r="X6313">
        <v>0</v>
      </c>
      <c r="Y6313">
        <v>0</v>
      </c>
      <c r="Z6313">
        <v>0</v>
      </c>
      <c r="AA6313">
        <v>1</v>
      </c>
      <c r="AB6313">
        <v>1</v>
      </c>
      <c r="AC6313" t="s">
        <v>19276</v>
      </c>
    </row>
    <row r="6314" spans="1:30" x14ac:dyDescent="0.25">
      <c r="A6314" t="s">
        <v>19727</v>
      </c>
      <c r="B6314" t="s">
        <v>2663</v>
      </c>
      <c r="C6314" t="s">
        <v>19277</v>
      </c>
      <c r="D6314">
        <f>INDEX('[1]backup of Coords for uniques_fi'!$B$2:$B$2262,MATCH(J6314,'[1]backup of Coords for uniques_fi'!$A$2:$A$2262,0))</f>
        <v>40.441694099999999</v>
      </c>
      <c r="E6314">
        <f>INDEX('[1]backup of Coords for uniques_fi'!$C$2:$C$2262,MATCH(J6314,'[1]backup of Coords for uniques_fi'!$A$2:$A$2262,0))</f>
        <v>-79.990086099999999</v>
      </c>
      <c r="F6314">
        <f t="shared" ca="1" si="196"/>
        <v>40.478394100000003</v>
      </c>
      <c r="G6314">
        <f t="shared" ca="1" si="197"/>
        <v>-80.005486099999999</v>
      </c>
      <c r="I6314" t="s">
        <v>374</v>
      </c>
      <c r="J6314" t="s">
        <v>20188</v>
      </c>
      <c r="K6314" t="s">
        <v>137</v>
      </c>
      <c r="L6314">
        <v>43214</v>
      </c>
      <c r="M6314" t="s">
        <v>19278</v>
      </c>
      <c r="N6314">
        <v>15</v>
      </c>
      <c r="P6314">
        <v>15</v>
      </c>
      <c r="S6314" t="s">
        <v>31</v>
      </c>
      <c r="T6314" t="s">
        <v>17418</v>
      </c>
      <c r="U6314">
        <v>1</v>
      </c>
      <c r="V6314" t="s">
        <v>399</v>
      </c>
      <c r="W6314">
        <v>0</v>
      </c>
      <c r="X6314">
        <v>0</v>
      </c>
      <c r="Y6314">
        <v>0</v>
      </c>
      <c r="Z6314">
        <v>0</v>
      </c>
      <c r="AA6314">
        <v>1</v>
      </c>
      <c r="AB6314">
        <v>1</v>
      </c>
      <c r="AC6314" t="s">
        <v>19279</v>
      </c>
    </row>
    <row r="6315" spans="1:30" x14ac:dyDescent="0.25">
      <c r="A6315" t="s">
        <v>19727</v>
      </c>
      <c r="B6315" t="s">
        <v>2711</v>
      </c>
      <c r="C6315" t="s">
        <v>308</v>
      </c>
      <c r="D6315">
        <f>INDEX('[1]backup of Coords for uniques_fi'!$B$2:$B$2262,MATCH(J6315,'[1]backup of Coords for uniques_fi'!$A$2:$A$2262,0))</f>
        <v>43.661027699999998</v>
      </c>
      <c r="E6315">
        <f>INDEX('[1]backup of Coords for uniques_fi'!$C$2:$C$2262,MATCH(J6315,'[1]backup of Coords for uniques_fi'!$A$2:$A$2262,0))</f>
        <v>-70.254859600000003</v>
      </c>
      <c r="F6315">
        <f t="shared" ca="1" si="196"/>
        <v>43.679527700000001</v>
      </c>
      <c r="G6315">
        <f t="shared" ca="1" si="197"/>
        <v>-70.253759600000009</v>
      </c>
      <c r="I6315" t="s">
        <v>256</v>
      </c>
      <c r="J6315" t="s">
        <v>20198</v>
      </c>
      <c r="K6315" t="s">
        <v>137</v>
      </c>
      <c r="L6315">
        <v>43214</v>
      </c>
      <c r="M6315" t="s">
        <v>1464</v>
      </c>
      <c r="N6315">
        <v>24</v>
      </c>
      <c r="P6315">
        <v>24</v>
      </c>
      <c r="S6315" t="s">
        <v>31</v>
      </c>
      <c r="T6315" t="s">
        <v>10145</v>
      </c>
      <c r="U6315">
        <v>0</v>
      </c>
      <c r="V6315" t="s">
        <v>432</v>
      </c>
      <c r="W6315">
        <v>0</v>
      </c>
      <c r="X6315">
        <v>0</v>
      </c>
      <c r="Y6315">
        <v>0</v>
      </c>
      <c r="Z6315">
        <v>0</v>
      </c>
      <c r="AA6315">
        <v>1</v>
      </c>
      <c r="AB6315">
        <v>1</v>
      </c>
      <c r="AC6315" t="s">
        <v>19280</v>
      </c>
    </row>
    <row r="6316" spans="1:30" x14ac:dyDescent="0.25">
      <c r="A6316" t="s">
        <v>19727</v>
      </c>
      <c r="B6316" t="s">
        <v>2711</v>
      </c>
      <c r="D6316">
        <f>INDEX('[1]backup of Coords for uniques_fi'!$B$2:$B$2262,MATCH(J6316,'[1]backup of Coords for uniques_fi'!$A$2:$A$2262,0))</f>
        <v>45.520247099999999</v>
      </c>
      <c r="E6316">
        <f>INDEX('[1]backup of Coords for uniques_fi'!$C$2:$C$2262,MATCH(J6316,'[1]backup of Coords for uniques_fi'!$A$2:$A$2262,0))</f>
        <v>-122.6741949</v>
      </c>
      <c r="F6316">
        <f t="shared" ca="1" si="196"/>
        <v>45.569747100000001</v>
      </c>
      <c r="G6316">
        <f t="shared" ca="1" si="197"/>
        <v>-122.6895949</v>
      </c>
      <c r="I6316" t="s">
        <v>82</v>
      </c>
      <c r="J6316" t="s">
        <v>20199</v>
      </c>
      <c r="K6316" t="s">
        <v>137</v>
      </c>
      <c r="L6316">
        <v>43214</v>
      </c>
      <c r="S6316" t="s">
        <v>11000</v>
      </c>
      <c r="T6316" t="s">
        <v>18113</v>
      </c>
      <c r="U6316">
        <v>0</v>
      </c>
      <c r="V6316" t="s">
        <v>399</v>
      </c>
      <c r="W6316">
        <v>0</v>
      </c>
      <c r="X6316">
        <v>0</v>
      </c>
      <c r="Y6316">
        <v>0</v>
      </c>
      <c r="Z6316">
        <v>0</v>
      </c>
      <c r="AA6316">
        <v>1</v>
      </c>
      <c r="AB6316">
        <v>1</v>
      </c>
      <c r="AC6316" t="s">
        <v>19281</v>
      </c>
    </row>
    <row r="6317" spans="1:30" x14ac:dyDescent="0.25">
      <c r="A6317" t="s">
        <v>19727</v>
      </c>
      <c r="B6317" t="s">
        <v>2764</v>
      </c>
      <c r="C6317" t="s">
        <v>308</v>
      </c>
      <c r="D6317">
        <f>INDEX('[1]backup of Coords for uniques_fi'!$B$2:$B$2262,MATCH(J6317,'[1]backup of Coords for uniques_fi'!$A$2:$A$2262,0))</f>
        <v>41.823989099999999</v>
      </c>
      <c r="E6317">
        <f>INDEX('[1]backup of Coords for uniques_fi'!$C$2:$C$2262,MATCH(J6317,'[1]backup of Coords for uniques_fi'!$A$2:$A$2262,0))</f>
        <v>-71.4128343</v>
      </c>
      <c r="F6317">
        <f t="shared" ca="1" si="196"/>
        <v>41.789189100000002</v>
      </c>
      <c r="G6317">
        <f t="shared" ca="1" si="197"/>
        <v>-71.382234299999993</v>
      </c>
      <c r="I6317" t="s">
        <v>2765</v>
      </c>
      <c r="J6317" t="s">
        <v>20205</v>
      </c>
      <c r="K6317" t="s">
        <v>137</v>
      </c>
      <c r="L6317">
        <v>43214</v>
      </c>
      <c r="S6317" t="s">
        <v>4470</v>
      </c>
      <c r="T6317" t="s">
        <v>19282</v>
      </c>
      <c r="U6317">
        <v>0</v>
      </c>
      <c r="V6317" t="s">
        <v>399</v>
      </c>
      <c r="AA6317">
        <v>1</v>
      </c>
      <c r="AB6317">
        <v>1</v>
      </c>
      <c r="AC6317" t="s">
        <v>19283</v>
      </c>
    </row>
    <row r="6318" spans="1:30" x14ac:dyDescent="0.25">
      <c r="A6318" t="s">
        <v>19727</v>
      </c>
      <c r="B6318" t="s">
        <v>2774</v>
      </c>
      <c r="C6318" t="s">
        <v>19284</v>
      </c>
      <c r="D6318">
        <f>INDEX('[1]backup of Coords for uniques_fi'!$B$2:$B$2262,MATCH(J6318,'[1]backup of Coords for uniques_fi'!$A$2:$A$2262,0))</f>
        <v>38.254447200000001</v>
      </c>
      <c r="E6318">
        <f>INDEX('[1]backup of Coords for uniques_fi'!$C$2:$C$2262,MATCH(J6318,'[1]backup of Coords for uniques_fi'!$A$2:$A$2262,0))</f>
        <v>-104.60914099999999</v>
      </c>
      <c r="F6318">
        <f t="shared" ca="1" si="196"/>
        <v>38.301247199999999</v>
      </c>
      <c r="G6318">
        <f t="shared" ca="1" si="197"/>
        <v>-104.620441</v>
      </c>
      <c r="I6318" t="s">
        <v>263</v>
      </c>
      <c r="J6318" t="s">
        <v>20207</v>
      </c>
      <c r="K6318" t="s">
        <v>137</v>
      </c>
      <c r="L6318">
        <v>43214</v>
      </c>
      <c r="M6318" t="s">
        <v>3507</v>
      </c>
      <c r="N6318">
        <v>500</v>
      </c>
      <c r="P6318">
        <v>500</v>
      </c>
      <c r="S6318" t="s">
        <v>4470</v>
      </c>
      <c r="T6318" t="s">
        <v>10753</v>
      </c>
      <c r="U6318">
        <v>0</v>
      </c>
      <c r="V6318" t="s">
        <v>432</v>
      </c>
      <c r="W6318">
        <v>0</v>
      </c>
      <c r="X6318">
        <v>0</v>
      </c>
      <c r="Y6318">
        <v>0</v>
      </c>
      <c r="Z6318">
        <v>0</v>
      </c>
      <c r="AA6318">
        <v>1</v>
      </c>
      <c r="AB6318">
        <v>1</v>
      </c>
      <c r="AC6318" t="s">
        <v>19285</v>
      </c>
      <c r="AD6318" t="s">
        <v>19286</v>
      </c>
    </row>
    <row r="6319" spans="1:30" x14ac:dyDescent="0.25">
      <c r="A6319" t="s">
        <v>19727</v>
      </c>
      <c r="B6319" t="s">
        <v>3224</v>
      </c>
      <c r="C6319" t="s">
        <v>17801</v>
      </c>
      <c r="D6319">
        <f>INDEX('[1]backup of Coords for uniques_fi'!$B$2:$B$2262,MATCH(J6319,'[1]backup of Coords for uniques_fi'!$A$2:$A$2262,0))</f>
        <v>40.794450400000002</v>
      </c>
      <c r="E6319">
        <f>INDEX('[1]backup of Coords for uniques_fi'!$C$2:$C$2262,MATCH(J6319,'[1]backup of Coords for uniques_fi'!$A$2:$A$2262,0))</f>
        <v>-77.861638600000006</v>
      </c>
      <c r="F6319">
        <f t="shared" ca="1" si="196"/>
        <v>40.798950400000003</v>
      </c>
      <c r="G6319">
        <f t="shared" ca="1" si="197"/>
        <v>-77.816138600000002</v>
      </c>
      <c r="I6319" t="s">
        <v>374</v>
      </c>
      <c r="J6319" t="s">
        <v>20292</v>
      </c>
      <c r="K6319" t="s">
        <v>137</v>
      </c>
      <c r="L6319">
        <v>43214</v>
      </c>
      <c r="S6319" t="s">
        <v>19287</v>
      </c>
      <c r="T6319" t="s">
        <v>9318</v>
      </c>
      <c r="U6319">
        <v>2</v>
      </c>
      <c r="V6319" t="s">
        <v>399</v>
      </c>
      <c r="W6319">
        <v>0</v>
      </c>
      <c r="X6319">
        <v>0</v>
      </c>
      <c r="Y6319">
        <v>0</v>
      </c>
      <c r="Z6319">
        <v>0</v>
      </c>
      <c r="AA6319">
        <v>1</v>
      </c>
      <c r="AB6319">
        <v>1</v>
      </c>
      <c r="AC6319" t="s">
        <v>19288</v>
      </c>
    </row>
    <row r="6320" spans="1:30" x14ac:dyDescent="0.25">
      <c r="A6320" t="s">
        <v>19727</v>
      </c>
      <c r="B6320" t="s">
        <v>3224</v>
      </c>
      <c r="C6320" t="s">
        <v>17801</v>
      </c>
      <c r="D6320">
        <f>INDEX('[1]backup of Coords for uniques_fi'!$B$2:$B$2262,MATCH(J6320,'[1]backup of Coords for uniques_fi'!$A$2:$A$2262,0))</f>
        <v>40.794450400000002</v>
      </c>
      <c r="E6320">
        <f>INDEX('[1]backup of Coords for uniques_fi'!$C$2:$C$2262,MATCH(J6320,'[1]backup of Coords for uniques_fi'!$A$2:$A$2262,0))</f>
        <v>-77.861638600000006</v>
      </c>
      <c r="F6320">
        <f t="shared" ca="1" si="196"/>
        <v>40.7680504</v>
      </c>
      <c r="G6320">
        <f t="shared" ca="1" si="197"/>
        <v>-77.892938600000008</v>
      </c>
      <c r="I6320" t="s">
        <v>374</v>
      </c>
      <c r="J6320" t="s">
        <v>20292</v>
      </c>
      <c r="K6320" t="s">
        <v>137</v>
      </c>
      <c r="L6320">
        <v>43214</v>
      </c>
      <c r="S6320" t="s">
        <v>31</v>
      </c>
      <c r="T6320" t="s">
        <v>9623</v>
      </c>
      <c r="U6320">
        <v>1</v>
      </c>
      <c r="V6320" t="s">
        <v>432</v>
      </c>
      <c r="W6320">
        <v>0</v>
      </c>
      <c r="X6320">
        <v>0</v>
      </c>
      <c r="Y6320">
        <v>0</v>
      </c>
      <c r="Z6320">
        <v>0</v>
      </c>
      <c r="AA6320">
        <v>0</v>
      </c>
      <c r="AB6320">
        <v>1</v>
      </c>
      <c r="AC6320" t="s">
        <v>19288</v>
      </c>
    </row>
    <row r="6321" spans="1:30" x14ac:dyDescent="0.25">
      <c r="A6321" t="s">
        <v>19727</v>
      </c>
      <c r="B6321" t="s">
        <v>4956</v>
      </c>
      <c r="C6321" t="s">
        <v>9011</v>
      </c>
      <c r="D6321">
        <f>INDEX('[1]backup of Coords for uniques_fi'!$B$2:$B$2262,MATCH(J6321,'[1]backup of Coords for uniques_fi'!$A$2:$A$2262,0))</f>
        <v>40.583455700000002</v>
      </c>
      <c r="E6321">
        <f>INDEX('[1]backup of Coords for uniques_fi'!$C$2:$C$2262,MATCH(J6321,'[1]backup of Coords for uniques_fi'!$A$2:$A$2262,0))</f>
        <v>-74.149604800000006</v>
      </c>
      <c r="F6321">
        <f t="shared" ca="1" si="196"/>
        <v>40.586855700000001</v>
      </c>
      <c r="G6321">
        <f t="shared" ca="1" si="197"/>
        <v>-74.126904800000005</v>
      </c>
      <c r="I6321" t="s">
        <v>75</v>
      </c>
      <c r="J6321" t="s">
        <v>20538</v>
      </c>
      <c r="K6321" t="s">
        <v>137</v>
      </c>
      <c r="L6321">
        <v>43214</v>
      </c>
      <c r="M6321" t="s">
        <v>19289</v>
      </c>
      <c r="N6321">
        <v>50</v>
      </c>
      <c r="P6321">
        <v>50</v>
      </c>
      <c r="S6321" t="s">
        <v>31</v>
      </c>
      <c r="T6321" t="s">
        <v>19290</v>
      </c>
      <c r="U6321">
        <v>0</v>
      </c>
      <c r="V6321" t="s">
        <v>432</v>
      </c>
      <c r="W6321">
        <v>0</v>
      </c>
      <c r="X6321">
        <v>0</v>
      </c>
      <c r="Y6321">
        <v>0</v>
      </c>
      <c r="Z6321">
        <v>0</v>
      </c>
      <c r="AA6321">
        <v>1</v>
      </c>
      <c r="AB6321">
        <v>1</v>
      </c>
      <c r="AC6321" t="s">
        <v>19269</v>
      </c>
    </row>
    <row r="6322" spans="1:30" x14ac:dyDescent="0.25">
      <c r="A6322" t="s">
        <v>19727</v>
      </c>
      <c r="B6322" t="s">
        <v>3189</v>
      </c>
      <c r="C6322" t="s">
        <v>19291</v>
      </c>
      <c r="D6322">
        <f>INDEX('[1]backup of Coords for uniques_fi'!$B$2:$B$2262,MATCH(J6322,'[1]backup of Coords for uniques_fi'!$A$2:$A$2262,0))</f>
        <v>38.626803899999999</v>
      </c>
      <c r="E6322">
        <f>INDEX('[1]backup of Coords for uniques_fi'!$C$2:$C$2262,MATCH(J6322,'[1]backup of Coords for uniques_fi'!$A$2:$A$2262,0))</f>
        <v>-90.199409700000004</v>
      </c>
      <c r="F6322">
        <f t="shared" ca="1" si="196"/>
        <v>38.596403899999999</v>
      </c>
      <c r="G6322">
        <f t="shared" ca="1" si="197"/>
        <v>-90.19660970000001</v>
      </c>
      <c r="I6322" t="s">
        <v>672</v>
      </c>
      <c r="J6322" t="s">
        <v>20287</v>
      </c>
      <c r="K6322" t="s">
        <v>137</v>
      </c>
      <c r="L6322">
        <v>43214</v>
      </c>
      <c r="S6322" t="s">
        <v>19292</v>
      </c>
      <c r="T6322" t="s">
        <v>19293</v>
      </c>
      <c r="U6322">
        <v>1</v>
      </c>
      <c r="V6322" t="s">
        <v>399</v>
      </c>
      <c r="W6322">
        <v>0</v>
      </c>
      <c r="X6322">
        <v>0</v>
      </c>
      <c r="Y6322">
        <v>0</v>
      </c>
      <c r="Z6322">
        <v>0</v>
      </c>
      <c r="AA6322">
        <v>1</v>
      </c>
      <c r="AB6322">
        <v>1</v>
      </c>
      <c r="AC6322" t="s">
        <v>19294</v>
      </c>
    </row>
    <row r="6323" spans="1:30" x14ac:dyDescent="0.25">
      <c r="A6323" t="s">
        <v>19727</v>
      </c>
      <c r="B6323" t="s">
        <v>3197</v>
      </c>
      <c r="C6323" t="s">
        <v>3799</v>
      </c>
      <c r="D6323">
        <f>INDEX('[1]backup of Coords for uniques_fi'!$B$2:$B$2262,MATCH(J6323,'[1]backup of Coords for uniques_fi'!$A$2:$A$2262,0))</f>
        <v>44.950403700000003</v>
      </c>
      <c r="E6323">
        <f>INDEX('[1]backup of Coords for uniques_fi'!$C$2:$C$2262,MATCH(J6323,'[1]backup of Coords for uniques_fi'!$A$2:$A$2262,0))</f>
        <v>-93.101502600000003</v>
      </c>
      <c r="F6323">
        <f t="shared" ca="1" si="196"/>
        <v>44.949303700000002</v>
      </c>
      <c r="G6323">
        <f t="shared" ca="1" si="197"/>
        <v>-93.085602600000001</v>
      </c>
      <c r="I6323" t="s">
        <v>90</v>
      </c>
      <c r="J6323" t="s">
        <v>20288</v>
      </c>
      <c r="K6323" t="s">
        <v>137</v>
      </c>
      <c r="L6323">
        <v>43214</v>
      </c>
      <c r="M6323" t="s">
        <v>9953</v>
      </c>
      <c r="N6323">
        <v>7</v>
      </c>
      <c r="P6323">
        <v>7</v>
      </c>
      <c r="S6323" t="s">
        <v>19295</v>
      </c>
      <c r="T6323" t="s">
        <v>5063</v>
      </c>
      <c r="U6323">
        <v>1</v>
      </c>
      <c r="V6323" t="s">
        <v>432</v>
      </c>
      <c r="W6323">
        <v>0</v>
      </c>
      <c r="X6323">
        <v>0</v>
      </c>
      <c r="Y6323">
        <v>0</v>
      </c>
      <c r="Z6323">
        <v>0</v>
      </c>
      <c r="AA6323">
        <v>1</v>
      </c>
      <c r="AB6323">
        <v>1</v>
      </c>
      <c r="AC6323" t="s">
        <v>19296</v>
      </c>
    </row>
    <row r="6324" spans="1:30" x14ac:dyDescent="0.25">
      <c r="A6324" t="s">
        <v>19727</v>
      </c>
      <c r="B6324" t="s">
        <v>3197</v>
      </c>
      <c r="C6324" t="s">
        <v>3799</v>
      </c>
      <c r="D6324">
        <f>INDEX('[1]backup of Coords for uniques_fi'!$B$2:$B$2262,MATCH(J6324,'[1]backup of Coords for uniques_fi'!$A$2:$A$2262,0))</f>
        <v>44.950403700000003</v>
      </c>
      <c r="E6324">
        <f>INDEX('[1]backup of Coords for uniques_fi'!$C$2:$C$2262,MATCH(J6324,'[1]backup of Coords for uniques_fi'!$A$2:$A$2262,0))</f>
        <v>-93.101502600000003</v>
      </c>
      <c r="F6324">
        <f t="shared" ca="1" si="196"/>
        <v>44.900803700000004</v>
      </c>
      <c r="G6324">
        <f t="shared" ca="1" si="197"/>
        <v>-93.128702599999997</v>
      </c>
      <c r="I6324" t="s">
        <v>90</v>
      </c>
      <c r="J6324" t="s">
        <v>20288</v>
      </c>
      <c r="K6324" t="s">
        <v>137</v>
      </c>
      <c r="L6324">
        <v>43214</v>
      </c>
      <c r="M6324" t="s">
        <v>6821</v>
      </c>
      <c r="N6324">
        <v>40</v>
      </c>
      <c r="P6324">
        <v>40</v>
      </c>
      <c r="S6324" t="s">
        <v>31</v>
      </c>
      <c r="T6324" t="s">
        <v>5063</v>
      </c>
      <c r="U6324">
        <v>1</v>
      </c>
      <c r="V6324" t="s">
        <v>432</v>
      </c>
      <c r="W6324">
        <v>0</v>
      </c>
      <c r="X6324">
        <v>0</v>
      </c>
      <c r="Y6324">
        <v>0</v>
      </c>
      <c r="Z6324">
        <v>0</v>
      </c>
      <c r="AA6324">
        <v>0</v>
      </c>
      <c r="AB6324">
        <v>1</v>
      </c>
      <c r="AC6324" t="s">
        <v>19297</v>
      </c>
    </row>
    <row r="6325" spans="1:30" x14ac:dyDescent="0.25">
      <c r="A6325" t="s">
        <v>19727</v>
      </c>
      <c r="B6325" t="s">
        <v>3277</v>
      </c>
      <c r="C6325" t="s">
        <v>19298</v>
      </c>
      <c r="D6325">
        <f>INDEX('[1]backup of Coords for uniques_fi'!$B$2:$B$2262,MATCH(J6325,'[1]backup of Coords for uniques_fi'!$A$2:$A$2262,0))</f>
        <v>43.048122100000001</v>
      </c>
      <c r="E6325">
        <f>INDEX('[1]backup of Coords for uniques_fi'!$C$2:$C$2262,MATCH(J6325,'[1]backup of Coords for uniques_fi'!$A$2:$A$2262,0))</f>
        <v>-76.147424400000006</v>
      </c>
      <c r="F6325">
        <f t="shared" ca="1" si="196"/>
        <v>43.088722099999998</v>
      </c>
      <c r="G6325">
        <f t="shared" ca="1" si="197"/>
        <v>-76.172424400000011</v>
      </c>
      <c r="I6325" t="s">
        <v>75</v>
      </c>
      <c r="J6325" t="s">
        <v>20302</v>
      </c>
      <c r="K6325" t="s">
        <v>137</v>
      </c>
      <c r="L6325">
        <v>43214</v>
      </c>
      <c r="M6325" t="s">
        <v>632</v>
      </c>
      <c r="N6325">
        <v>50</v>
      </c>
      <c r="P6325">
        <v>50</v>
      </c>
      <c r="S6325" t="s">
        <v>31</v>
      </c>
      <c r="T6325" t="s">
        <v>10745</v>
      </c>
      <c r="U6325">
        <v>0</v>
      </c>
      <c r="V6325" t="s">
        <v>432</v>
      </c>
      <c r="W6325">
        <v>0</v>
      </c>
      <c r="X6325">
        <v>0</v>
      </c>
      <c r="Y6325">
        <v>0</v>
      </c>
      <c r="Z6325">
        <v>0</v>
      </c>
      <c r="AA6325">
        <v>1</v>
      </c>
      <c r="AB6325">
        <v>1</v>
      </c>
      <c r="AC6325" t="s">
        <v>19299</v>
      </c>
    </row>
    <row r="6326" spans="1:30" x14ac:dyDescent="0.25">
      <c r="A6326" t="s">
        <v>19727</v>
      </c>
      <c r="B6326" t="s">
        <v>9144</v>
      </c>
      <c r="C6326" t="s">
        <v>19300</v>
      </c>
      <c r="D6326">
        <f>INDEX('[1]backup of Coords for uniques_fi'!$B$2:$B$2262,MATCH(J6326,'[1]backup of Coords for uniques_fi'!$A$2:$A$2262,0))</f>
        <v>34.413818999999997</v>
      </c>
      <c r="E6326">
        <f>INDEX('[1]backup of Coords for uniques_fi'!$C$2:$C$2262,MATCH(J6326,'[1]backup of Coords for uniques_fi'!$A$2:$A$2262,0))</f>
        <v>-118.56103779999999</v>
      </c>
      <c r="F6326">
        <f t="shared" ca="1" si="196"/>
        <v>34.447418999999996</v>
      </c>
      <c r="G6326">
        <f t="shared" ca="1" si="197"/>
        <v>-118.5778378</v>
      </c>
      <c r="I6326" t="s">
        <v>49</v>
      </c>
      <c r="J6326" t="s">
        <v>21016</v>
      </c>
      <c r="K6326" t="s">
        <v>137</v>
      </c>
      <c r="L6326">
        <v>43214</v>
      </c>
      <c r="M6326" t="s">
        <v>2477</v>
      </c>
      <c r="N6326">
        <v>36</v>
      </c>
      <c r="P6326">
        <v>36</v>
      </c>
      <c r="S6326" t="s">
        <v>31</v>
      </c>
      <c r="T6326" t="s">
        <v>14534</v>
      </c>
      <c r="U6326">
        <v>1</v>
      </c>
      <c r="V6326" t="s">
        <v>432</v>
      </c>
      <c r="W6326">
        <v>0</v>
      </c>
      <c r="X6326">
        <v>0</v>
      </c>
      <c r="Y6326">
        <v>0</v>
      </c>
      <c r="Z6326">
        <v>0</v>
      </c>
      <c r="AA6326">
        <v>1</v>
      </c>
      <c r="AB6326">
        <v>1</v>
      </c>
      <c r="AC6326" t="s">
        <v>19301</v>
      </c>
    </row>
    <row r="6327" spans="1:30" x14ac:dyDescent="0.25">
      <c r="A6327" t="s">
        <v>19727</v>
      </c>
      <c r="B6327" t="s">
        <v>13196</v>
      </c>
      <c r="C6327" t="s">
        <v>479</v>
      </c>
      <c r="D6327">
        <f>INDEX('[1]backup of Coords for uniques_fi'!$B$2:$B$2262,MATCH(J6327,'[1]backup of Coords for uniques_fi'!$A$2:$A$2262,0))</f>
        <v>39.072002599999998</v>
      </c>
      <c r="E6327">
        <f>INDEX('[1]backup of Coords for uniques_fi'!$C$2:$C$2262,MATCH(J6327,'[1]backup of Coords for uniques_fi'!$A$2:$A$2262,0))</f>
        <v>-85.251911300000003</v>
      </c>
      <c r="F6327">
        <f t="shared" ca="1" si="196"/>
        <v>39.108702600000001</v>
      </c>
      <c r="G6327">
        <f t="shared" ca="1" si="197"/>
        <v>-85.214511299999998</v>
      </c>
      <c r="I6327" t="s">
        <v>489</v>
      </c>
      <c r="J6327" t="s">
        <v>21949</v>
      </c>
      <c r="K6327" t="s">
        <v>137</v>
      </c>
      <c r="L6327">
        <v>43214</v>
      </c>
      <c r="M6327" t="s">
        <v>2254</v>
      </c>
      <c r="N6327">
        <v>150</v>
      </c>
      <c r="P6327">
        <v>150</v>
      </c>
      <c r="S6327" t="s">
        <v>31</v>
      </c>
      <c r="T6327" t="s">
        <v>19302</v>
      </c>
      <c r="U6327">
        <v>0</v>
      </c>
      <c r="V6327" t="s">
        <v>399</v>
      </c>
      <c r="W6327">
        <v>0</v>
      </c>
      <c r="X6327">
        <v>0</v>
      </c>
      <c r="Y6327">
        <v>0</v>
      </c>
      <c r="Z6327">
        <v>0</v>
      </c>
      <c r="AA6327">
        <v>1</v>
      </c>
      <c r="AB6327">
        <v>1</v>
      </c>
      <c r="AC6327" t="s">
        <v>19303</v>
      </c>
    </row>
    <row r="6328" spans="1:30" x14ac:dyDescent="0.25">
      <c r="A6328" t="s">
        <v>19727</v>
      </c>
      <c r="B6328" t="s">
        <v>19304</v>
      </c>
      <c r="C6328" t="s">
        <v>19305</v>
      </c>
      <c r="D6328">
        <f>INDEX('[1]backup of Coords for uniques_fi'!$B$2:$B$2262,MATCH(J6328,'[1]backup of Coords for uniques_fi'!$A$2:$A$2262,0))</f>
        <v>33.200036799999999</v>
      </c>
      <c r="E6328">
        <f>INDEX('[1]backup of Coords for uniques_fi'!$C$2:$C$2262,MATCH(J6328,'[1]backup of Coords for uniques_fi'!$A$2:$A$2262,0))</f>
        <v>-117.2425355</v>
      </c>
      <c r="F6328">
        <f t="shared" ca="1" si="196"/>
        <v>33.175336799999997</v>
      </c>
      <c r="G6328">
        <f t="shared" ca="1" si="197"/>
        <v>-117.2903355</v>
      </c>
      <c r="I6328" t="s">
        <v>49</v>
      </c>
      <c r="J6328" t="s">
        <v>21950</v>
      </c>
      <c r="K6328" t="s">
        <v>137</v>
      </c>
      <c r="L6328">
        <v>43214</v>
      </c>
      <c r="M6328" t="s">
        <v>2254</v>
      </c>
      <c r="N6328">
        <v>150</v>
      </c>
      <c r="P6328">
        <v>150</v>
      </c>
      <c r="S6328" t="s">
        <v>31</v>
      </c>
      <c r="T6328" t="s">
        <v>19306</v>
      </c>
      <c r="U6328">
        <v>1</v>
      </c>
      <c r="V6328" t="s">
        <v>399</v>
      </c>
      <c r="W6328">
        <v>0</v>
      </c>
      <c r="X6328">
        <v>0</v>
      </c>
      <c r="Y6328">
        <v>0</v>
      </c>
      <c r="Z6328">
        <v>0</v>
      </c>
      <c r="AA6328">
        <v>1</v>
      </c>
      <c r="AB6328">
        <v>1</v>
      </c>
      <c r="AC6328" t="s">
        <v>19307</v>
      </c>
      <c r="AD6328" t="s">
        <v>19308</v>
      </c>
    </row>
    <row r="6329" spans="1:30" x14ac:dyDescent="0.25">
      <c r="A6329" t="s">
        <v>19727</v>
      </c>
      <c r="B6329" t="s">
        <v>19304</v>
      </c>
      <c r="C6329" t="s">
        <v>19305</v>
      </c>
      <c r="D6329">
        <f>INDEX('[1]backup of Coords for uniques_fi'!$B$2:$B$2262,MATCH(J6329,'[1]backup of Coords for uniques_fi'!$A$2:$A$2262,0))</f>
        <v>33.200036799999999</v>
      </c>
      <c r="E6329">
        <f>INDEX('[1]backup of Coords for uniques_fi'!$C$2:$C$2262,MATCH(J6329,'[1]backup of Coords for uniques_fi'!$A$2:$A$2262,0))</f>
        <v>-117.2425355</v>
      </c>
      <c r="F6329">
        <f t="shared" ca="1" si="196"/>
        <v>33.210836800000003</v>
      </c>
      <c r="G6329">
        <f t="shared" ca="1" si="197"/>
        <v>-117.28203550000001</v>
      </c>
      <c r="I6329" t="s">
        <v>49</v>
      </c>
      <c r="J6329" t="s">
        <v>21950</v>
      </c>
      <c r="K6329" t="s">
        <v>137</v>
      </c>
      <c r="L6329">
        <v>43214</v>
      </c>
      <c r="S6329" t="s">
        <v>31</v>
      </c>
      <c r="T6329" t="s">
        <v>19309</v>
      </c>
      <c r="U6329">
        <v>2</v>
      </c>
      <c r="V6329" t="s">
        <v>399</v>
      </c>
      <c r="W6329">
        <v>0</v>
      </c>
      <c r="X6329">
        <v>0</v>
      </c>
      <c r="Y6329">
        <v>0</v>
      </c>
      <c r="Z6329">
        <v>0</v>
      </c>
      <c r="AA6329">
        <v>0</v>
      </c>
      <c r="AB6329">
        <v>1</v>
      </c>
      <c r="AC6329" t="s">
        <v>19307</v>
      </c>
    </row>
    <row r="6330" spans="1:30" x14ac:dyDescent="0.25">
      <c r="A6330" t="s">
        <v>19727</v>
      </c>
      <c r="B6330" t="s">
        <v>19310</v>
      </c>
      <c r="C6330" t="s">
        <v>19311</v>
      </c>
      <c r="D6330">
        <f>INDEX('[1]backup of Coords for uniques_fi'!$B$2:$B$2262,MATCH(J6330,'[1]backup of Coords for uniques_fi'!$A$2:$A$2262,0))</f>
        <v>38.894893199999999</v>
      </c>
      <c r="E6330">
        <f>INDEX('[1]backup of Coords for uniques_fi'!$C$2:$C$2262,MATCH(J6330,'[1]backup of Coords for uniques_fi'!$A$2:$A$2262,0))</f>
        <v>-77.036552900000004</v>
      </c>
      <c r="F6330">
        <f t="shared" ca="1" si="196"/>
        <v>38.913393200000002</v>
      </c>
      <c r="G6330">
        <f t="shared" ca="1" si="197"/>
        <v>-77.08125290000001</v>
      </c>
      <c r="I6330" t="s">
        <v>3479</v>
      </c>
      <c r="J6330" t="s">
        <v>21951</v>
      </c>
      <c r="K6330" t="s">
        <v>137</v>
      </c>
      <c r="L6330">
        <v>43214</v>
      </c>
      <c r="S6330" t="s">
        <v>19312</v>
      </c>
      <c r="T6330" t="s">
        <v>19313</v>
      </c>
      <c r="U6330">
        <v>0</v>
      </c>
      <c r="V6330" t="s">
        <v>399</v>
      </c>
      <c r="W6330">
        <v>0</v>
      </c>
      <c r="X6330">
        <v>0</v>
      </c>
      <c r="Y6330">
        <v>0</v>
      </c>
      <c r="Z6330">
        <v>0</v>
      </c>
      <c r="AA6330">
        <v>1</v>
      </c>
      <c r="AB6330">
        <v>1</v>
      </c>
      <c r="AC6330" t="s">
        <v>19314</v>
      </c>
    </row>
    <row r="6331" spans="1:30" x14ac:dyDescent="0.25">
      <c r="A6331" t="s">
        <v>19727</v>
      </c>
      <c r="B6331" t="s">
        <v>7196</v>
      </c>
      <c r="C6331" t="s">
        <v>19315</v>
      </c>
      <c r="D6331">
        <f>INDEX('[1]backup of Coords for uniques_fi'!$B$2:$B$2262,MATCH(J6331,'[1]backup of Coords for uniques_fi'!$A$2:$A$2262,0))</f>
        <v>34.895768400000001</v>
      </c>
      <c r="E6331">
        <f>INDEX('[1]backup of Coords for uniques_fi'!$C$2:$C$2262,MATCH(J6331,'[1]backup of Coords for uniques_fi'!$A$2:$A$2262,0))</f>
        <v>-117.0172077</v>
      </c>
      <c r="F6331">
        <f t="shared" ca="1" si="196"/>
        <v>34.927668400000002</v>
      </c>
      <c r="G6331">
        <f t="shared" ca="1" si="197"/>
        <v>-117.0312077</v>
      </c>
      <c r="I6331" t="s">
        <v>49</v>
      </c>
      <c r="J6331" t="s">
        <v>20720</v>
      </c>
      <c r="K6331" t="s">
        <v>137</v>
      </c>
      <c r="L6331">
        <v>43215</v>
      </c>
      <c r="S6331" t="s">
        <v>31</v>
      </c>
      <c r="T6331" t="s">
        <v>11482</v>
      </c>
      <c r="U6331">
        <v>0</v>
      </c>
      <c r="V6331" t="s">
        <v>399</v>
      </c>
      <c r="W6331">
        <v>0</v>
      </c>
      <c r="X6331">
        <v>0</v>
      </c>
      <c r="Y6331">
        <v>0</v>
      </c>
      <c r="Z6331">
        <v>0</v>
      </c>
      <c r="AA6331">
        <v>1</v>
      </c>
      <c r="AB6331">
        <v>1</v>
      </c>
      <c r="AC6331" t="s">
        <v>19316</v>
      </c>
    </row>
    <row r="6332" spans="1:30" x14ac:dyDescent="0.25">
      <c r="A6332" t="s">
        <v>19727</v>
      </c>
      <c r="B6332" t="s">
        <v>518</v>
      </c>
      <c r="C6332" t="s">
        <v>19317</v>
      </c>
      <c r="D6332">
        <f>INDEX('[1]backup of Coords for uniques_fi'!$B$2:$B$2262,MATCH(J6332,'[1]backup of Coords for uniques_fi'!$A$2:$A$2262,0))</f>
        <v>40.014985600000003</v>
      </c>
      <c r="E6332">
        <f>INDEX('[1]backup of Coords for uniques_fi'!$C$2:$C$2262,MATCH(J6332,'[1]backup of Coords for uniques_fi'!$A$2:$A$2262,0))</f>
        <v>-105.27054560000001</v>
      </c>
      <c r="F6332">
        <f t="shared" ca="1" si="196"/>
        <v>40.030485600000006</v>
      </c>
      <c r="G6332">
        <f t="shared" ca="1" si="197"/>
        <v>-105.2970456</v>
      </c>
      <c r="I6332" t="s">
        <v>263</v>
      </c>
      <c r="J6332" t="s">
        <v>19803</v>
      </c>
      <c r="K6332" t="s">
        <v>137</v>
      </c>
      <c r="L6332">
        <v>43215</v>
      </c>
      <c r="S6332" t="s">
        <v>4703</v>
      </c>
      <c r="T6332" t="s">
        <v>19318</v>
      </c>
      <c r="U6332">
        <v>0</v>
      </c>
      <c r="V6332" t="s">
        <v>432</v>
      </c>
      <c r="W6332">
        <v>0</v>
      </c>
      <c r="X6332">
        <v>0</v>
      </c>
      <c r="Y6332">
        <v>0</v>
      </c>
      <c r="Z6332">
        <v>0</v>
      </c>
      <c r="AA6332">
        <v>1</v>
      </c>
      <c r="AB6332">
        <v>1</v>
      </c>
      <c r="AC6332" t="s">
        <v>19319</v>
      </c>
    </row>
    <row r="6333" spans="1:30" x14ac:dyDescent="0.25">
      <c r="A6333" t="s">
        <v>19727</v>
      </c>
      <c r="B6333" t="s">
        <v>16418</v>
      </c>
      <c r="C6333" t="s">
        <v>19320</v>
      </c>
      <c r="D6333">
        <f>INDEX('[1]backup of Coords for uniques_fi'!$B$2:$B$2262,MATCH(J6333,'[1]backup of Coords for uniques_fi'!$A$2:$A$2262,0))</f>
        <v>40.7812093</v>
      </c>
      <c r="E6333">
        <f>INDEX('[1]backup of Coords for uniques_fi'!$C$2:$C$2262,MATCH(J6333,'[1]backup of Coords for uniques_fi'!$A$2:$A$2262,0))</f>
        <v>-73.246227300000001</v>
      </c>
      <c r="F6333">
        <f t="shared" ca="1" si="196"/>
        <v>40.811309299999998</v>
      </c>
      <c r="G6333">
        <f t="shared" ca="1" si="197"/>
        <v>-73.261927299999996</v>
      </c>
      <c r="I6333" t="s">
        <v>75</v>
      </c>
      <c r="J6333" t="s">
        <v>21952</v>
      </c>
      <c r="K6333" t="s">
        <v>137</v>
      </c>
      <c r="L6333">
        <v>43215</v>
      </c>
      <c r="S6333" t="s">
        <v>31</v>
      </c>
      <c r="T6333" t="s">
        <v>5063</v>
      </c>
      <c r="U6333">
        <v>1</v>
      </c>
      <c r="V6333" t="s">
        <v>432</v>
      </c>
      <c r="W6333">
        <v>0</v>
      </c>
      <c r="X6333">
        <v>0</v>
      </c>
      <c r="Y6333">
        <v>0</v>
      </c>
      <c r="Z6333">
        <v>0</v>
      </c>
      <c r="AA6333">
        <v>1</v>
      </c>
      <c r="AB6333">
        <v>1</v>
      </c>
      <c r="AC6333" t="s">
        <v>19321</v>
      </c>
    </row>
    <row r="6334" spans="1:30" x14ac:dyDescent="0.25">
      <c r="A6334" t="s">
        <v>19727</v>
      </c>
      <c r="B6334" t="s">
        <v>19322</v>
      </c>
      <c r="C6334" t="s">
        <v>19323</v>
      </c>
      <c r="D6334">
        <f>INDEX('[1]backup of Coords for uniques_fi'!$B$2:$B$2262,MATCH(J6334,'[1]backup of Coords for uniques_fi'!$A$2:$A$2262,0))</f>
        <v>42.9033917</v>
      </c>
      <c r="E6334">
        <f>INDEX('[1]backup of Coords for uniques_fi'!$C$2:$C$2262,MATCH(J6334,'[1]backup of Coords for uniques_fi'!$A$2:$A$2262,0))</f>
        <v>-78.754753600000001</v>
      </c>
      <c r="F6334">
        <f t="shared" ca="1" si="196"/>
        <v>42.946491700000003</v>
      </c>
      <c r="G6334">
        <f t="shared" ca="1" si="197"/>
        <v>-78.737653600000002</v>
      </c>
      <c r="I6334" t="s">
        <v>75</v>
      </c>
      <c r="J6334" t="s">
        <v>21953</v>
      </c>
      <c r="K6334" t="s">
        <v>137</v>
      </c>
      <c r="L6334">
        <v>43215</v>
      </c>
      <c r="S6334" t="s">
        <v>19324</v>
      </c>
      <c r="T6334" t="s">
        <v>19325</v>
      </c>
      <c r="U6334">
        <v>0</v>
      </c>
      <c r="V6334" t="s">
        <v>432</v>
      </c>
      <c r="AA6334">
        <v>1</v>
      </c>
      <c r="AB6334">
        <v>1</v>
      </c>
      <c r="AC6334" t="s">
        <v>19326</v>
      </c>
    </row>
    <row r="6335" spans="1:30" x14ac:dyDescent="0.25">
      <c r="A6335" t="s">
        <v>19727</v>
      </c>
      <c r="B6335" t="s">
        <v>19327</v>
      </c>
      <c r="C6335" t="s">
        <v>3731</v>
      </c>
      <c r="D6335">
        <f>INDEX('[1]backup of Coords for uniques_fi'!$B$2:$B$2262,MATCH(J6335,'[1]backup of Coords for uniques_fi'!$A$2:$A$2262,0))</f>
        <v>37.150106700000002</v>
      </c>
      <c r="E6335">
        <f>INDEX('[1]backup of Coords for uniques_fi'!$C$2:$C$2262,MATCH(J6335,'[1]backup of Coords for uniques_fi'!$A$2:$A$2262,0))</f>
        <v>-82.455984599999994</v>
      </c>
      <c r="F6335">
        <f t="shared" ca="1" si="196"/>
        <v>37.188306700000005</v>
      </c>
      <c r="G6335">
        <f t="shared" ca="1" si="197"/>
        <v>-82.468484599999996</v>
      </c>
      <c r="I6335" t="s">
        <v>103</v>
      </c>
      <c r="J6335" t="s">
        <v>21954</v>
      </c>
      <c r="K6335" t="s">
        <v>137</v>
      </c>
      <c r="L6335">
        <v>43215</v>
      </c>
      <c r="S6335" t="s">
        <v>31</v>
      </c>
      <c r="T6335" t="s">
        <v>19328</v>
      </c>
      <c r="U6335">
        <v>0</v>
      </c>
      <c r="V6335" t="s">
        <v>432</v>
      </c>
      <c r="W6335">
        <v>0</v>
      </c>
      <c r="X6335">
        <v>0</v>
      </c>
      <c r="Y6335">
        <v>0</v>
      </c>
      <c r="Z6335">
        <v>0</v>
      </c>
      <c r="AA6335">
        <v>1</v>
      </c>
      <c r="AB6335">
        <v>1</v>
      </c>
      <c r="AC6335" t="s">
        <v>19329</v>
      </c>
    </row>
    <row r="6336" spans="1:30" x14ac:dyDescent="0.25">
      <c r="A6336" t="s">
        <v>19727</v>
      </c>
      <c r="B6336" t="s">
        <v>3713</v>
      </c>
      <c r="C6336" t="s">
        <v>3799</v>
      </c>
      <c r="D6336">
        <f>INDEX('[1]backup of Coords for uniques_fi'!$B$2:$B$2262,MATCH(J6336,'[1]backup of Coords for uniques_fi'!$A$2:$A$2262,0))</f>
        <v>39.739236400000003</v>
      </c>
      <c r="E6336">
        <f>INDEX('[1]backup of Coords for uniques_fi'!$C$2:$C$2262,MATCH(J6336,'[1]backup of Coords for uniques_fi'!$A$2:$A$2262,0))</f>
        <v>-104.9848623</v>
      </c>
      <c r="F6336">
        <f t="shared" ca="1" si="196"/>
        <v>39.780736400000002</v>
      </c>
      <c r="G6336">
        <f t="shared" ca="1" si="197"/>
        <v>-105.01536230000001</v>
      </c>
      <c r="I6336" t="s">
        <v>263</v>
      </c>
      <c r="J6336" t="s">
        <v>20392</v>
      </c>
      <c r="K6336" t="s">
        <v>137</v>
      </c>
      <c r="L6336">
        <v>43215</v>
      </c>
      <c r="S6336" t="s">
        <v>19330</v>
      </c>
      <c r="T6336" t="s">
        <v>14534</v>
      </c>
      <c r="U6336">
        <v>1</v>
      </c>
      <c r="V6336" t="s">
        <v>432</v>
      </c>
      <c r="W6336">
        <v>0</v>
      </c>
      <c r="X6336">
        <v>0</v>
      </c>
      <c r="Y6336">
        <v>0</v>
      </c>
      <c r="Z6336">
        <v>0</v>
      </c>
      <c r="AA6336">
        <v>1</v>
      </c>
      <c r="AB6336">
        <v>1</v>
      </c>
      <c r="AC6336" t="s">
        <v>19331</v>
      </c>
    </row>
    <row r="6337" spans="1:29" x14ac:dyDescent="0.25">
      <c r="A6337" t="s">
        <v>19727</v>
      </c>
      <c r="B6337" t="s">
        <v>1450</v>
      </c>
      <c r="C6337" t="s">
        <v>19332</v>
      </c>
      <c r="D6337">
        <f>INDEX('[1]backup of Coords for uniques_fi'!$B$2:$B$2262,MATCH(J6337,'[1]backup of Coords for uniques_fi'!$A$2:$A$2262,0))</f>
        <v>42.963240499999998</v>
      </c>
      <c r="E6337">
        <f>INDEX('[1]backup of Coords for uniques_fi'!$C$2:$C$2262,MATCH(J6337,'[1]backup of Coords for uniques_fi'!$A$2:$A$2262,0))</f>
        <v>-85.6678639</v>
      </c>
      <c r="F6337">
        <f t="shared" ca="1" si="196"/>
        <v>42.955840500000001</v>
      </c>
      <c r="G6337">
        <f t="shared" ca="1" si="197"/>
        <v>-85.640163900000005</v>
      </c>
      <c r="I6337" t="s">
        <v>55</v>
      </c>
      <c r="J6337" t="s">
        <v>19968</v>
      </c>
      <c r="K6337" t="s">
        <v>137</v>
      </c>
      <c r="L6337">
        <v>43215</v>
      </c>
      <c r="S6337" t="s">
        <v>19333</v>
      </c>
      <c r="T6337" t="s">
        <v>4320</v>
      </c>
      <c r="U6337">
        <v>1</v>
      </c>
      <c r="V6337" t="s">
        <v>399</v>
      </c>
      <c r="W6337">
        <v>0</v>
      </c>
      <c r="X6337">
        <v>0</v>
      </c>
      <c r="Y6337">
        <v>0</v>
      </c>
      <c r="Z6337">
        <v>0</v>
      </c>
      <c r="AA6337">
        <v>1</v>
      </c>
      <c r="AB6337">
        <v>1</v>
      </c>
      <c r="AC6337" t="s">
        <v>19334</v>
      </c>
    </row>
    <row r="6338" spans="1:29" x14ac:dyDescent="0.25">
      <c r="A6338" t="s">
        <v>19727</v>
      </c>
      <c r="B6338" t="s">
        <v>1557</v>
      </c>
      <c r="C6338" t="s">
        <v>3799</v>
      </c>
      <c r="D6338">
        <f>INDEX('[1]backup of Coords for uniques_fi'!$B$2:$B$2262,MATCH(J6338,'[1]backup of Coords for uniques_fi'!$A$2:$A$2262,0))</f>
        <v>41.764581999999997</v>
      </c>
      <c r="E6338">
        <f>INDEX('[1]backup of Coords for uniques_fi'!$C$2:$C$2262,MATCH(J6338,'[1]backup of Coords for uniques_fi'!$A$2:$A$2262,0))</f>
        <v>-72.690854700000003</v>
      </c>
      <c r="F6338">
        <f t="shared" ca="1" si="196"/>
        <v>41.729681999999997</v>
      </c>
      <c r="G6338">
        <f t="shared" ca="1" si="197"/>
        <v>-72.732154700000009</v>
      </c>
      <c r="I6338" t="s">
        <v>437</v>
      </c>
      <c r="J6338" t="s">
        <v>19985</v>
      </c>
      <c r="K6338" t="s">
        <v>137</v>
      </c>
      <c r="L6338">
        <v>43215</v>
      </c>
      <c r="M6338" t="s">
        <v>708</v>
      </c>
      <c r="N6338">
        <v>9</v>
      </c>
      <c r="P6338">
        <v>9</v>
      </c>
      <c r="S6338" t="s">
        <v>19335</v>
      </c>
      <c r="T6338" t="s">
        <v>19336</v>
      </c>
      <c r="U6338">
        <v>1</v>
      </c>
      <c r="V6338" t="s">
        <v>432</v>
      </c>
      <c r="W6338">
        <v>0</v>
      </c>
      <c r="X6338">
        <v>0</v>
      </c>
      <c r="Y6338">
        <v>0</v>
      </c>
      <c r="Z6338">
        <v>0</v>
      </c>
      <c r="AA6338">
        <v>1</v>
      </c>
      <c r="AB6338">
        <v>1</v>
      </c>
      <c r="AC6338" t="s">
        <v>19337</v>
      </c>
    </row>
    <row r="6339" spans="1:29" x14ac:dyDescent="0.25">
      <c r="A6339" t="s">
        <v>19727</v>
      </c>
      <c r="B6339" t="s">
        <v>15210</v>
      </c>
      <c r="C6339" t="s">
        <v>19338</v>
      </c>
      <c r="D6339">
        <f>INDEX('[1]backup of Coords for uniques_fi'!$B$2:$B$2262,MATCH(J6339,'[1]backup of Coords for uniques_fi'!$A$2:$A$2262,0))</f>
        <v>36.329590500000002</v>
      </c>
      <c r="E6339">
        <f>INDEX('[1]backup of Coords for uniques_fi'!$C$2:$C$2262,MATCH(J6339,'[1]backup of Coords for uniques_fi'!$A$2:$A$2262,0))</f>
        <v>-78.399163799999997</v>
      </c>
      <c r="F6339">
        <f t="shared" ref="F6339:F6402" ca="1" si="198">D6339+RANDBETWEEN(-500,500)/10000</f>
        <v>36.3134905</v>
      </c>
      <c r="G6339">
        <f t="shared" ref="G6339:G6402" ca="1" si="199">E6339+RANDBETWEEN(-500,500)/10000</f>
        <v>-78.3521638</v>
      </c>
      <c r="I6339" t="s">
        <v>208</v>
      </c>
      <c r="J6339" t="s">
        <v>21847</v>
      </c>
      <c r="K6339" t="s">
        <v>137</v>
      </c>
      <c r="L6339">
        <v>43215</v>
      </c>
      <c r="M6339" t="s">
        <v>1087</v>
      </c>
      <c r="N6339">
        <v>24</v>
      </c>
      <c r="P6339">
        <v>24</v>
      </c>
      <c r="S6339" t="s">
        <v>31</v>
      </c>
      <c r="T6339" t="s">
        <v>9705</v>
      </c>
      <c r="U6339">
        <v>0</v>
      </c>
      <c r="V6339" t="s">
        <v>432</v>
      </c>
      <c r="W6339">
        <v>0</v>
      </c>
      <c r="X6339">
        <v>0</v>
      </c>
      <c r="Y6339">
        <v>0</v>
      </c>
      <c r="Z6339">
        <v>0</v>
      </c>
      <c r="AA6339">
        <v>1</v>
      </c>
      <c r="AB6339">
        <v>1</v>
      </c>
      <c r="AC6339" t="s">
        <v>19339</v>
      </c>
    </row>
    <row r="6340" spans="1:29" x14ac:dyDescent="0.25">
      <c r="A6340" t="s">
        <v>19727</v>
      </c>
      <c r="B6340" t="s">
        <v>19340</v>
      </c>
      <c r="C6340" t="s">
        <v>19341</v>
      </c>
      <c r="D6340">
        <f>INDEX('[1]backup of Coords for uniques_fi'!$B$2:$B$2262,MATCH(J6340,'[1]backup of Coords for uniques_fi'!$A$2:$A$2262,0))</f>
        <v>41.877910499999999</v>
      </c>
      <c r="E6340">
        <f>INDEX('[1]backup of Coords for uniques_fi'!$C$2:$C$2262,MATCH(J6340,'[1]backup of Coords for uniques_fi'!$A$2:$A$2262,0))</f>
        <v>-84.598439600000006</v>
      </c>
      <c r="F6340">
        <f t="shared" ca="1" si="198"/>
        <v>41.865510499999999</v>
      </c>
      <c r="G6340">
        <f t="shared" ca="1" si="199"/>
        <v>-84.554239600000002</v>
      </c>
      <c r="I6340" t="s">
        <v>55</v>
      </c>
      <c r="J6340" t="s">
        <v>21955</v>
      </c>
      <c r="K6340" t="s">
        <v>137</v>
      </c>
      <c r="L6340">
        <v>43215</v>
      </c>
      <c r="S6340" t="s">
        <v>6882</v>
      </c>
      <c r="T6340" t="s">
        <v>19342</v>
      </c>
      <c r="U6340">
        <v>0</v>
      </c>
      <c r="V6340" t="s">
        <v>432</v>
      </c>
      <c r="W6340">
        <v>0</v>
      </c>
      <c r="X6340">
        <v>0</v>
      </c>
      <c r="Y6340">
        <v>0</v>
      </c>
      <c r="Z6340">
        <v>0</v>
      </c>
      <c r="AA6340">
        <v>1</v>
      </c>
      <c r="AB6340">
        <v>1</v>
      </c>
      <c r="AC6340" t="s">
        <v>19343</v>
      </c>
    </row>
    <row r="6341" spans="1:29" x14ac:dyDescent="0.25">
      <c r="A6341" t="s">
        <v>19727</v>
      </c>
      <c r="B6341" t="s">
        <v>19344</v>
      </c>
      <c r="C6341" t="s">
        <v>19345</v>
      </c>
      <c r="D6341">
        <f>INDEX('[1]backup of Coords for uniques_fi'!$B$2:$B$2262,MATCH(J6341,'[1]backup of Coords for uniques_fi'!$A$2:$A$2262,0))</f>
        <v>40.4495127</v>
      </c>
      <c r="E6341">
        <f>INDEX('[1]backup of Coords for uniques_fi'!$C$2:$C$2262,MATCH(J6341,'[1]backup of Coords for uniques_fi'!$A$2:$A$2262,0))</f>
        <v>-80.2445041</v>
      </c>
      <c r="F6341">
        <f t="shared" ca="1" si="198"/>
        <v>40.435112699999998</v>
      </c>
      <c r="G6341">
        <f t="shared" ca="1" si="199"/>
        <v>-80.198404100000005</v>
      </c>
      <c r="I6341" t="s">
        <v>374</v>
      </c>
      <c r="J6341" t="s">
        <v>21956</v>
      </c>
      <c r="K6341" t="s">
        <v>137</v>
      </c>
      <c r="L6341">
        <v>43215</v>
      </c>
      <c r="S6341" t="s">
        <v>19346</v>
      </c>
      <c r="T6341" t="s">
        <v>19347</v>
      </c>
      <c r="U6341">
        <v>0</v>
      </c>
      <c r="V6341" t="s">
        <v>399</v>
      </c>
      <c r="W6341">
        <v>0</v>
      </c>
      <c r="X6341">
        <v>0</v>
      </c>
      <c r="Y6341">
        <v>0</v>
      </c>
      <c r="Z6341">
        <v>0</v>
      </c>
      <c r="AA6341">
        <v>1</v>
      </c>
      <c r="AB6341">
        <v>1</v>
      </c>
      <c r="AC6341" t="s">
        <v>19348</v>
      </c>
    </row>
    <row r="6342" spans="1:29" x14ac:dyDescent="0.25">
      <c r="A6342" t="s">
        <v>19727</v>
      </c>
      <c r="B6342" t="s">
        <v>1726</v>
      </c>
      <c r="C6342" t="s">
        <v>14424</v>
      </c>
      <c r="D6342">
        <f>INDEX('[1]backup of Coords for uniques_fi'!$B$2:$B$2262,MATCH(J6342,'[1]backup of Coords for uniques_fi'!$A$2:$A$2262,0))</f>
        <v>42.439603900000002</v>
      </c>
      <c r="E6342">
        <f>INDEX('[1]backup of Coords for uniques_fi'!$C$2:$C$2262,MATCH(J6342,'[1]backup of Coords for uniques_fi'!$A$2:$A$2262,0))</f>
        <v>-76.496801899999994</v>
      </c>
      <c r="F6342">
        <f t="shared" ca="1" si="198"/>
        <v>42.464203900000001</v>
      </c>
      <c r="G6342">
        <f t="shared" ca="1" si="199"/>
        <v>-76.5081019</v>
      </c>
      <c r="I6342" t="s">
        <v>75</v>
      </c>
      <c r="J6342" t="s">
        <v>20015</v>
      </c>
      <c r="K6342" t="s">
        <v>137</v>
      </c>
      <c r="L6342">
        <v>43215</v>
      </c>
      <c r="M6342" t="s">
        <v>3221</v>
      </c>
      <c r="N6342">
        <v>50</v>
      </c>
      <c r="P6342">
        <v>50</v>
      </c>
      <c r="S6342" t="s">
        <v>15496</v>
      </c>
      <c r="T6342" t="s">
        <v>15321</v>
      </c>
      <c r="U6342">
        <v>0</v>
      </c>
      <c r="V6342" t="s">
        <v>399</v>
      </c>
      <c r="W6342">
        <v>0</v>
      </c>
      <c r="X6342">
        <v>0</v>
      </c>
      <c r="Y6342">
        <v>0</v>
      </c>
      <c r="Z6342">
        <v>0</v>
      </c>
      <c r="AA6342">
        <v>1</v>
      </c>
      <c r="AB6342">
        <v>1</v>
      </c>
      <c r="AC6342" t="s">
        <v>19349</v>
      </c>
    </row>
    <row r="6343" spans="1:29" x14ac:dyDescent="0.25">
      <c r="A6343" t="s">
        <v>19727</v>
      </c>
      <c r="B6343" t="s">
        <v>19350</v>
      </c>
      <c r="C6343" t="s">
        <v>19351</v>
      </c>
      <c r="D6343">
        <f>INDEX('[1]backup of Coords for uniques_fi'!$B$2:$B$2262,MATCH(J6343,'[1]backup of Coords for uniques_fi'!$A$2:$A$2262,0))</f>
        <v>34.126526200000001</v>
      </c>
      <c r="E6343">
        <f>INDEX('[1]backup of Coords for uniques_fi'!$C$2:$C$2262,MATCH(J6343,'[1]backup of Coords for uniques_fi'!$A$2:$A$2262,0))</f>
        <v>-116.3209349</v>
      </c>
      <c r="F6343">
        <f t="shared" ca="1" si="198"/>
        <v>34.123026199999998</v>
      </c>
      <c r="G6343">
        <f t="shared" ca="1" si="199"/>
        <v>-116.31773489999999</v>
      </c>
      <c r="I6343" t="s">
        <v>49</v>
      </c>
      <c r="J6343" t="s">
        <v>21957</v>
      </c>
      <c r="K6343" t="s">
        <v>137</v>
      </c>
      <c r="L6343">
        <v>43215</v>
      </c>
      <c r="S6343" t="s">
        <v>31</v>
      </c>
      <c r="T6343" t="s">
        <v>19352</v>
      </c>
      <c r="U6343">
        <v>0</v>
      </c>
      <c r="V6343" t="s">
        <v>432</v>
      </c>
      <c r="W6343">
        <v>0</v>
      </c>
      <c r="X6343">
        <v>0</v>
      </c>
      <c r="Y6343">
        <v>0</v>
      </c>
      <c r="Z6343">
        <v>0</v>
      </c>
      <c r="AA6343">
        <v>1</v>
      </c>
      <c r="AB6343">
        <v>1</v>
      </c>
      <c r="AC6343" t="s">
        <v>19353</v>
      </c>
    </row>
    <row r="6344" spans="1:29" x14ac:dyDescent="0.25">
      <c r="A6344" t="s">
        <v>19727</v>
      </c>
      <c r="B6344" t="s">
        <v>1903</v>
      </c>
      <c r="C6344" t="s">
        <v>3799</v>
      </c>
      <c r="D6344">
        <f>INDEX('[1]backup of Coords for uniques_fi'!$B$2:$B$2262,MATCH(J6344,'[1]backup of Coords for uniques_fi'!$A$2:$A$2262,0))</f>
        <v>42.7337712</v>
      </c>
      <c r="E6344">
        <f>INDEX('[1]backup of Coords for uniques_fi'!$C$2:$C$2262,MATCH(J6344,'[1]backup of Coords for uniques_fi'!$A$2:$A$2262,0))</f>
        <v>-84.555380499999998</v>
      </c>
      <c r="F6344">
        <f t="shared" ca="1" si="198"/>
        <v>42.683971200000002</v>
      </c>
      <c r="G6344">
        <f t="shared" ca="1" si="199"/>
        <v>-84.564180499999992</v>
      </c>
      <c r="I6344" t="s">
        <v>55</v>
      </c>
      <c r="J6344" t="s">
        <v>20046</v>
      </c>
      <c r="K6344" t="s">
        <v>137</v>
      </c>
      <c r="L6344">
        <v>43215</v>
      </c>
      <c r="S6344" t="s">
        <v>31</v>
      </c>
      <c r="T6344" t="s">
        <v>19002</v>
      </c>
      <c r="U6344">
        <v>0</v>
      </c>
      <c r="V6344" t="s">
        <v>399</v>
      </c>
      <c r="W6344">
        <v>0</v>
      </c>
      <c r="X6344">
        <v>0</v>
      </c>
      <c r="Y6344">
        <v>0</v>
      </c>
      <c r="Z6344">
        <v>0</v>
      </c>
      <c r="AA6344">
        <v>1</v>
      </c>
      <c r="AB6344">
        <v>1</v>
      </c>
      <c r="AC6344" t="s">
        <v>19354</v>
      </c>
    </row>
    <row r="6345" spans="1:29" x14ac:dyDescent="0.25">
      <c r="A6345" t="s">
        <v>19727</v>
      </c>
      <c r="B6345" t="s">
        <v>1903</v>
      </c>
      <c r="C6345" t="s">
        <v>3799</v>
      </c>
      <c r="D6345">
        <f>INDEX('[1]backup of Coords for uniques_fi'!$B$2:$B$2262,MATCH(J6345,'[1]backup of Coords for uniques_fi'!$A$2:$A$2262,0))</f>
        <v>42.7337712</v>
      </c>
      <c r="E6345">
        <f>INDEX('[1]backup of Coords for uniques_fi'!$C$2:$C$2262,MATCH(J6345,'[1]backup of Coords for uniques_fi'!$A$2:$A$2262,0))</f>
        <v>-84.555380499999998</v>
      </c>
      <c r="F6345">
        <f t="shared" ca="1" si="198"/>
        <v>42.702871199999997</v>
      </c>
      <c r="G6345">
        <f t="shared" ca="1" si="199"/>
        <v>-84.509880499999994</v>
      </c>
      <c r="I6345" t="s">
        <v>55</v>
      </c>
      <c r="J6345" t="s">
        <v>20046</v>
      </c>
      <c r="K6345" t="s">
        <v>137</v>
      </c>
      <c r="L6345">
        <v>43215</v>
      </c>
      <c r="S6345" t="s">
        <v>31</v>
      </c>
      <c r="T6345" t="s">
        <v>19355</v>
      </c>
      <c r="U6345">
        <v>0</v>
      </c>
      <c r="V6345" t="s">
        <v>432</v>
      </c>
      <c r="W6345">
        <v>0</v>
      </c>
      <c r="X6345">
        <v>0</v>
      </c>
      <c r="Y6345">
        <v>0</v>
      </c>
      <c r="Z6345">
        <v>0</v>
      </c>
      <c r="AA6345">
        <v>1</v>
      </c>
      <c r="AB6345">
        <v>1</v>
      </c>
      <c r="AC6345" t="s">
        <v>19356</v>
      </c>
    </row>
    <row r="6346" spans="1:29" x14ac:dyDescent="0.25">
      <c r="A6346" t="s">
        <v>19727</v>
      </c>
      <c r="B6346" t="s">
        <v>2036</v>
      </c>
      <c r="C6346" t="s">
        <v>19357</v>
      </c>
      <c r="D6346">
        <f>INDEX('[1]backup of Coords for uniques_fi'!$B$2:$B$2262,MATCH(J6346,'[1]backup of Coords for uniques_fi'!$A$2:$A$2262,0))</f>
        <v>38.254237600000003</v>
      </c>
      <c r="E6346">
        <f>INDEX('[1]backup of Coords for uniques_fi'!$C$2:$C$2262,MATCH(J6346,'[1]backup of Coords for uniques_fi'!$A$2:$A$2262,0))</f>
        <v>-85.759406999999996</v>
      </c>
      <c r="F6346">
        <f t="shared" ca="1" si="198"/>
        <v>38.232937600000007</v>
      </c>
      <c r="G6346">
        <f t="shared" ca="1" si="199"/>
        <v>-85.710706999999999</v>
      </c>
      <c r="I6346" t="s">
        <v>525</v>
      </c>
      <c r="J6346" t="s">
        <v>20069</v>
      </c>
      <c r="K6346" t="s">
        <v>137</v>
      </c>
      <c r="L6346">
        <v>43215</v>
      </c>
      <c r="S6346" t="s">
        <v>10541</v>
      </c>
      <c r="T6346" t="s">
        <v>19358</v>
      </c>
      <c r="U6346">
        <v>0</v>
      </c>
      <c r="V6346" t="s">
        <v>399</v>
      </c>
      <c r="W6346">
        <v>0</v>
      </c>
      <c r="X6346">
        <v>0</v>
      </c>
      <c r="Y6346">
        <v>0</v>
      </c>
      <c r="Z6346">
        <v>0</v>
      </c>
      <c r="AA6346">
        <v>1</v>
      </c>
      <c r="AB6346">
        <v>1</v>
      </c>
      <c r="AC6346" t="s">
        <v>19359</v>
      </c>
    </row>
    <row r="6347" spans="1:29" x14ac:dyDescent="0.25">
      <c r="A6347" t="s">
        <v>19727</v>
      </c>
      <c r="B6347" t="s">
        <v>2159</v>
      </c>
      <c r="C6347" t="s">
        <v>19360</v>
      </c>
      <c r="D6347">
        <f>INDEX('[1]backup of Coords for uniques_fi'!$B$2:$B$2262,MATCH(J6347,'[1]backup of Coords for uniques_fi'!$A$2:$A$2262,0))</f>
        <v>33.415111699999997</v>
      </c>
      <c r="E6347">
        <f>INDEX('[1]backup of Coords for uniques_fi'!$C$2:$C$2262,MATCH(J6347,'[1]backup of Coords for uniques_fi'!$A$2:$A$2262,0))</f>
        <v>-111.8314773</v>
      </c>
      <c r="F6347">
        <f t="shared" ca="1" si="198"/>
        <v>33.395011699999998</v>
      </c>
      <c r="G6347">
        <f t="shared" ca="1" si="199"/>
        <v>-111.8000773</v>
      </c>
      <c r="I6347" t="s">
        <v>465</v>
      </c>
      <c r="J6347" t="s">
        <v>20094</v>
      </c>
      <c r="K6347" t="s">
        <v>137</v>
      </c>
      <c r="L6347">
        <v>43215</v>
      </c>
      <c r="S6347" t="s">
        <v>4470</v>
      </c>
      <c r="T6347" t="s">
        <v>10753</v>
      </c>
      <c r="U6347">
        <v>0</v>
      </c>
      <c r="V6347" t="s">
        <v>432</v>
      </c>
      <c r="W6347">
        <v>0</v>
      </c>
      <c r="X6347">
        <v>0</v>
      </c>
      <c r="Y6347">
        <v>0</v>
      </c>
      <c r="Z6347">
        <v>0</v>
      </c>
      <c r="AA6347">
        <v>1</v>
      </c>
      <c r="AB6347">
        <v>1</v>
      </c>
      <c r="AC6347" t="s">
        <v>19361</v>
      </c>
    </row>
    <row r="6348" spans="1:29" x14ac:dyDescent="0.25">
      <c r="A6348" t="s">
        <v>19727</v>
      </c>
      <c r="B6348" t="s">
        <v>2191</v>
      </c>
      <c r="C6348" t="s">
        <v>19362</v>
      </c>
      <c r="D6348">
        <f>INDEX('[1]backup of Coords for uniques_fi'!$B$2:$B$2262,MATCH(J6348,'[1]backup of Coords for uniques_fi'!$A$2:$A$2262,0))</f>
        <v>43.034993100000001</v>
      </c>
      <c r="E6348">
        <f>INDEX('[1]backup of Coords for uniques_fi'!$C$2:$C$2262,MATCH(J6348,'[1]backup of Coords for uniques_fi'!$A$2:$A$2262,0))</f>
        <v>-87.922497000000007</v>
      </c>
      <c r="F6348">
        <f t="shared" ca="1" si="198"/>
        <v>42.987093100000003</v>
      </c>
      <c r="G6348">
        <f t="shared" ca="1" si="199"/>
        <v>-87.96369700000001</v>
      </c>
      <c r="I6348" t="s">
        <v>182</v>
      </c>
      <c r="J6348" t="s">
        <v>20101</v>
      </c>
      <c r="K6348" t="s">
        <v>137</v>
      </c>
      <c r="L6348">
        <v>43215</v>
      </c>
      <c r="S6348" t="s">
        <v>31</v>
      </c>
      <c r="T6348" t="s">
        <v>5540</v>
      </c>
      <c r="U6348">
        <v>1</v>
      </c>
      <c r="V6348" t="s">
        <v>399</v>
      </c>
      <c r="W6348">
        <v>0</v>
      </c>
      <c r="X6348">
        <v>0</v>
      </c>
      <c r="Y6348">
        <v>0</v>
      </c>
      <c r="Z6348">
        <v>0</v>
      </c>
      <c r="AA6348">
        <v>1</v>
      </c>
      <c r="AB6348">
        <v>1</v>
      </c>
      <c r="AC6348" t="s">
        <v>19363</v>
      </c>
    </row>
    <row r="6349" spans="1:29" x14ac:dyDescent="0.25">
      <c r="A6349" t="s">
        <v>19727</v>
      </c>
      <c r="B6349" t="s">
        <v>4014</v>
      </c>
      <c r="C6349" t="s">
        <v>18132</v>
      </c>
      <c r="D6349">
        <f>INDEX('[1]backup of Coords for uniques_fi'!$B$2:$B$2262,MATCH(J6349,'[1]backup of Coords for uniques_fi'!$A$2:$A$2262,0))</f>
        <v>44.977299500000001</v>
      </c>
      <c r="E6349">
        <f>INDEX('[1]backup of Coords for uniques_fi'!$C$2:$C$2262,MATCH(J6349,'[1]backup of Coords for uniques_fi'!$A$2:$A$2262,0))</f>
        <v>-93.265469199999998</v>
      </c>
      <c r="F6349">
        <f t="shared" ca="1" si="198"/>
        <v>44.938299499999999</v>
      </c>
      <c r="G6349">
        <f t="shared" ca="1" si="199"/>
        <v>-93.249969199999995</v>
      </c>
      <c r="I6349" t="s">
        <v>90</v>
      </c>
      <c r="J6349" t="s">
        <v>20427</v>
      </c>
      <c r="K6349" t="s">
        <v>137</v>
      </c>
      <c r="L6349">
        <v>43215</v>
      </c>
      <c r="M6349" t="s">
        <v>632</v>
      </c>
      <c r="N6349">
        <v>50</v>
      </c>
      <c r="P6349">
        <v>50</v>
      </c>
      <c r="S6349" t="s">
        <v>4703</v>
      </c>
      <c r="T6349" t="s">
        <v>19364</v>
      </c>
      <c r="U6349">
        <v>0</v>
      </c>
      <c r="V6349" t="s">
        <v>399</v>
      </c>
      <c r="W6349">
        <v>0</v>
      </c>
      <c r="X6349">
        <v>0</v>
      </c>
      <c r="Y6349">
        <v>0</v>
      </c>
      <c r="Z6349">
        <v>0</v>
      </c>
      <c r="AA6349">
        <v>1</v>
      </c>
      <c r="AB6349">
        <v>1</v>
      </c>
      <c r="AC6349" t="s">
        <v>19365</v>
      </c>
    </row>
    <row r="6350" spans="1:29" x14ac:dyDescent="0.25">
      <c r="A6350" t="s">
        <v>19727</v>
      </c>
      <c r="B6350" t="s">
        <v>2403</v>
      </c>
      <c r="C6350" t="s">
        <v>19366</v>
      </c>
      <c r="D6350">
        <f>INDEX('[1]backup of Coords for uniques_fi'!$B$2:$B$2262,MATCH(J6350,'[1]backup of Coords for uniques_fi'!$A$2:$A$2262,0))</f>
        <v>40.7127281</v>
      </c>
      <c r="E6350">
        <f>INDEX('[1]backup of Coords for uniques_fi'!$C$2:$C$2262,MATCH(J6350,'[1]backup of Coords for uniques_fi'!$A$2:$A$2262,0))</f>
        <v>-74.006015199999993</v>
      </c>
      <c r="F6350">
        <f t="shared" ca="1" si="198"/>
        <v>40.671828099999999</v>
      </c>
      <c r="G6350">
        <f t="shared" ca="1" si="199"/>
        <v>-74.040115199999988</v>
      </c>
      <c r="I6350" t="s">
        <v>75</v>
      </c>
      <c r="J6350" t="s">
        <v>20143</v>
      </c>
      <c r="K6350" t="s">
        <v>137</v>
      </c>
      <c r="L6350">
        <v>43215</v>
      </c>
      <c r="M6350" t="s">
        <v>4091</v>
      </c>
      <c r="N6350">
        <v>13</v>
      </c>
      <c r="P6350">
        <v>13</v>
      </c>
      <c r="S6350" t="s">
        <v>19367</v>
      </c>
      <c r="T6350" t="s">
        <v>11455</v>
      </c>
      <c r="U6350">
        <v>0</v>
      </c>
      <c r="V6350" t="s">
        <v>399</v>
      </c>
      <c r="W6350">
        <v>0</v>
      </c>
      <c r="X6350">
        <v>0</v>
      </c>
      <c r="Y6350">
        <v>0</v>
      </c>
      <c r="Z6350">
        <v>0</v>
      </c>
      <c r="AA6350">
        <v>1</v>
      </c>
      <c r="AB6350">
        <v>1</v>
      </c>
      <c r="AC6350" t="s">
        <v>19368</v>
      </c>
    </row>
    <row r="6351" spans="1:29" x14ac:dyDescent="0.25">
      <c r="A6351" t="s">
        <v>19727</v>
      </c>
      <c r="B6351" t="s">
        <v>2403</v>
      </c>
      <c r="C6351" t="s">
        <v>2404</v>
      </c>
      <c r="D6351">
        <f>INDEX('[1]backup of Coords for uniques_fi'!$B$2:$B$2262,MATCH(J6351,'[1]backup of Coords for uniques_fi'!$A$2:$A$2262,0))</f>
        <v>40.7127281</v>
      </c>
      <c r="E6351">
        <f>INDEX('[1]backup of Coords for uniques_fi'!$C$2:$C$2262,MATCH(J6351,'[1]backup of Coords for uniques_fi'!$A$2:$A$2262,0))</f>
        <v>-74.006015199999993</v>
      </c>
      <c r="F6351">
        <f t="shared" ca="1" si="198"/>
        <v>40.7080281</v>
      </c>
      <c r="G6351">
        <f t="shared" ca="1" si="199"/>
        <v>-74.007315199999994</v>
      </c>
      <c r="I6351" t="s">
        <v>75</v>
      </c>
      <c r="J6351" t="s">
        <v>20143</v>
      </c>
      <c r="K6351" t="s">
        <v>137</v>
      </c>
      <c r="L6351">
        <v>43215</v>
      </c>
      <c r="M6351" t="s">
        <v>1464</v>
      </c>
      <c r="N6351">
        <v>24</v>
      </c>
      <c r="P6351">
        <v>24</v>
      </c>
      <c r="S6351" t="s">
        <v>31</v>
      </c>
      <c r="T6351" t="s">
        <v>11455</v>
      </c>
      <c r="U6351">
        <v>0</v>
      </c>
      <c r="V6351" t="s">
        <v>399</v>
      </c>
      <c r="W6351">
        <v>0</v>
      </c>
      <c r="X6351">
        <v>0</v>
      </c>
      <c r="Y6351">
        <v>0</v>
      </c>
      <c r="Z6351">
        <v>0</v>
      </c>
      <c r="AA6351">
        <v>0</v>
      </c>
      <c r="AB6351">
        <v>1</v>
      </c>
      <c r="AC6351" t="s">
        <v>19369</v>
      </c>
    </row>
    <row r="6352" spans="1:29" x14ac:dyDescent="0.25">
      <c r="A6352" t="s">
        <v>19727</v>
      </c>
      <c r="B6352" t="s">
        <v>2403</v>
      </c>
      <c r="C6352" t="s">
        <v>308</v>
      </c>
      <c r="D6352">
        <f>INDEX('[1]backup of Coords for uniques_fi'!$B$2:$B$2262,MATCH(J6352,'[1]backup of Coords for uniques_fi'!$A$2:$A$2262,0))</f>
        <v>40.7127281</v>
      </c>
      <c r="E6352">
        <f>INDEX('[1]backup of Coords for uniques_fi'!$C$2:$C$2262,MATCH(J6352,'[1]backup of Coords for uniques_fi'!$A$2:$A$2262,0))</f>
        <v>-74.006015199999993</v>
      </c>
      <c r="F6352">
        <f t="shared" ca="1" si="198"/>
        <v>40.733328100000001</v>
      </c>
      <c r="G6352">
        <f t="shared" ca="1" si="199"/>
        <v>-74.049215199999992</v>
      </c>
      <c r="I6352" t="s">
        <v>75</v>
      </c>
      <c r="J6352" t="s">
        <v>20143</v>
      </c>
      <c r="K6352" t="s">
        <v>137</v>
      </c>
      <c r="L6352">
        <v>43215</v>
      </c>
      <c r="M6352" t="s">
        <v>4499</v>
      </c>
      <c r="N6352">
        <v>24</v>
      </c>
      <c r="P6352">
        <v>24</v>
      </c>
      <c r="S6352" t="s">
        <v>19370</v>
      </c>
      <c r="T6352" t="s">
        <v>19371</v>
      </c>
      <c r="U6352">
        <v>0</v>
      </c>
      <c r="V6352" t="s">
        <v>399</v>
      </c>
      <c r="W6352">
        <v>0</v>
      </c>
      <c r="X6352">
        <v>0</v>
      </c>
      <c r="Y6352">
        <v>0</v>
      </c>
      <c r="Z6352">
        <v>0</v>
      </c>
      <c r="AA6352">
        <v>0</v>
      </c>
      <c r="AB6352">
        <v>1</v>
      </c>
      <c r="AC6352" t="s">
        <v>19372</v>
      </c>
    </row>
    <row r="6353" spans="1:31" x14ac:dyDescent="0.25">
      <c r="A6353" t="s">
        <v>19727</v>
      </c>
      <c r="B6353" t="s">
        <v>12877</v>
      </c>
      <c r="C6353" t="s">
        <v>19373</v>
      </c>
      <c r="D6353">
        <f>INDEX('[1]backup of Coords for uniques_fi'!$B$2:$B$2262,MATCH(J6353,'[1]backup of Coords for uniques_fi'!$A$2:$A$2262,0))</f>
        <v>29.187198599999999</v>
      </c>
      <c r="E6353">
        <f>INDEX('[1]backup of Coords for uniques_fi'!$C$2:$C$2262,MATCH(J6353,'[1]backup of Coords for uniques_fi'!$A$2:$A$2262,0))</f>
        <v>-82.140092300000006</v>
      </c>
      <c r="F6353">
        <f t="shared" ca="1" si="198"/>
        <v>29.180298599999997</v>
      </c>
      <c r="G6353">
        <f t="shared" ca="1" si="199"/>
        <v>-82.095992300000006</v>
      </c>
      <c r="I6353" t="s">
        <v>666</v>
      </c>
      <c r="J6353" t="s">
        <v>21388</v>
      </c>
      <c r="K6353" t="s">
        <v>137</v>
      </c>
      <c r="L6353">
        <v>43215</v>
      </c>
      <c r="S6353" t="s">
        <v>9330</v>
      </c>
      <c r="T6353" t="s">
        <v>5063</v>
      </c>
      <c r="U6353">
        <v>1</v>
      </c>
      <c r="V6353" t="s">
        <v>432</v>
      </c>
      <c r="W6353">
        <v>0</v>
      </c>
      <c r="X6353">
        <v>0</v>
      </c>
      <c r="Y6353">
        <v>0</v>
      </c>
      <c r="Z6353">
        <v>0</v>
      </c>
      <c r="AA6353">
        <v>1</v>
      </c>
      <c r="AB6353">
        <v>1</v>
      </c>
      <c r="AC6353" t="s">
        <v>19374</v>
      </c>
    </row>
    <row r="6354" spans="1:31" x14ac:dyDescent="0.25">
      <c r="A6354" t="s">
        <v>19727</v>
      </c>
      <c r="B6354" t="s">
        <v>2628</v>
      </c>
      <c r="C6354" t="s">
        <v>19375</v>
      </c>
      <c r="D6354">
        <f>INDEX('[1]backup of Coords for uniques_fi'!$B$2:$B$2262,MATCH(J6354,'[1]backup of Coords for uniques_fi'!$A$2:$A$2262,0))</f>
        <v>39.9527237</v>
      </c>
      <c r="E6354">
        <f>INDEX('[1]backup of Coords for uniques_fi'!$C$2:$C$2262,MATCH(J6354,'[1]backup of Coords for uniques_fi'!$A$2:$A$2262,0))</f>
        <v>-75.163526200000007</v>
      </c>
      <c r="F6354">
        <f t="shared" ca="1" si="198"/>
        <v>39.910623700000002</v>
      </c>
      <c r="G6354">
        <f t="shared" ca="1" si="199"/>
        <v>-75.167626200000001</v>
      </c>
      <c r="I6354" t="s">
        <v>374</v>
      </c>
      <c r="J6354" t="s">
        <v>20184</v>
      </c>
      <c r="K6354" t="s">
        <v>137</v>
      </c>
      <c r="L6354">
        <v>43215</v>
      </c>
      <c r="M6354" t="s">
        <v>975</v>
      </c>
      <c r="N6354">
        <v>35</v>
      </c>
      <c r="P6354">
        <v>68</v>
      </c>
      <c r="S6354" t="s">
        <v>6882</v>
      </c>
      <c r="T6354" t="s">
        <v>19376</v>
      </c>
      <c r="U6354">
        <v>1</v>
      </c>
      <c r="V6354" t="s">
        <v>432</v>
      </c>
      <c r="W6354">
        <v>0</v>
      </c>
      <c r="X6354">
        <v>0</v>
      </c>
      <c r="Y6354">
        <v>0</v>
      </c>
      <c r="Z6354">
        <v>0</v>
      </c>
      <c r="AA6354">
        <v>1</v>
      </c>
      <c r="AB6354">
        <v>1</v>
      </c>
      <c r="AC6354" t="s">
        <v>19377</v>
      </c>
      <c r="AD6354" t="s">
        <v>19378</v>
      </c>
      <c r="AE6354" t="s">
        <v>19378</v>
      </c>
    </row>
    <row r="6355" spans="1:31" x14ac:dyDescent="0.25">
      <c r="A6355" t="s">
        <v>19727</v>
      </c>
      <c r="B6355" t="s">
        <v>2764</v>
      </c>
      <c r="C6355" t="s">
        <v>19379</v>
      </c>
      <c r="D6355">
        <f>INDEX('[1]backup of Coords for uniques_fi'!$B$2:$B$2262,MATCH(J6355,'[1]backup of Coords for uniques_fi'!$A$2:$A$2262,0))</f>
        <v>41.823989099999999</v>
      </c>
      <c r="E6355">
        <f>INDEX('[1]backup of Coords for uniques_fi'!$C$2:$C$2262,MATCH(J6355,'[1]backup of Coords for uniques_fi'!$A$2:$A$2262,0))</f>
        <v>-71.4128343</v>
      </c>
      <c r="F6355">
        <f t="shared" ca="1" si="198"/>
        <v>41.853489099999997</v>
      </c>
      <c r="G6355">
        <f t="shared" ca="1" si="199"/>
        <v>-71.434034299999993</v>
      </c>
      <c r="I6355" t="s">
        <v>2765</v>
      </c>
      <c r="J6355" t="s">
        <v>20205</v>
      </c>
      <c r="K6355" t="s">
        <v>137</v>
      </c>
      <c r="L6355">
        <v>43215</v>
      </c>
      <c r="M6355" t="s">
        <v>618</v>
      </c>
      <c r="N6355">
        <v>40</v>
      </c>
      <c r="P6355">
        <v>40</v>
      </c>
      <c r="S6355" t="s">
        <v>19380</v>
      </c>
      <c r="T6355" t="s">
        <v>11455</v>
      </c>
      <c r="U6355">
        <v>0</v>
      </c>
      <c r="V6355" t="s">
        <v>399</v>
      </c>
      <c r="W6355">
        <v>0</v>
      </c>
      <c r="X6355">
        <v>0</v>
      </c>
      <c r="Y6355">
        <v>0</v>
      </c>
      <c r="Z6355">
        <v>0</v>
      </c>
      <c r="AA6355">
        <v>1</v>
      </c>
      <c r="AB6355">
        <v>1</v>
      </c>
      <c r="AC6355" t="s">
        <v>19381</v>
      </c>
    </row>
    <row r="6356" spans="1:31" x14ac:dyDescent="0.25">
      <c r="A6356" t="s">
        <v>19727</v>
      </c>
      <c r="B6356" t="s">
        <v>2972</v>
      </c>
      <c r="C6356" t="s">
        <v>19382</v>
      </c>
      <c r="D6356">
        <f>INDEX('[1]backup of Coords for uniques_fi'!$B$2:$B$2262,MATCH(J6356,'[1]backup of Coords for uniques_fi'!$A$2:$A$2262,0))</f>
        <v>37.779026199999997</v>
      </c>
      <c r="E6356">
        <f>INDEX('[1]backup of Coords for uniques_fi'!$C$2:$C$2262,MATCH(J6356,'[1]backup of Coords for uniques_fi'!$A$2:$A$2262,0))</f>
        <v>-122.41990610000001</v>
      </c>
      <c r="F6356">
        <f t="shared" ca="1" si="198"/>
        <v>37.802126199999996</v>
      </c>
      <c r="G6356">
        <f t="shared" ca="1" si="199"/>
        <v>-122.4455061</v>
      </c>
      <c r="I6356" t="s">
        <v>49</v>
      </c>
      <c r="J6356" t="s">
        <v>20248</v>
      </c>
      <c r="K6356" t="s">
        <v>137</v>
      </c>
      <c r="L6356">
        <v>43215</v>
      </c>
      <c r="M6356" t="s">
        <v>306</v>
      </c>
      <c r="N6356">
        <v>203</v>
      </c>
      <c r="P6356">
        <v>203</v>
      </c>
      <c r="S6356" t="s">
        <v>19383</v>
      </c>
      <c r="T6356" t="s">
        <v>19384</v>
      </c>
      <c r="U6356">
        <v>1</v>
      </c>
      <c r="V6356" t="s">
        <v>432</v>
      </c>
      <c r="W6356">
        <v>0</v>
      </c>
      <c r="X6356">
        <v>0</v>
      </c>
      <c r="Y6356">
        <v>0</v>
      </c>
      <c r="Z6356">
        <v>0</v>
      </c>
      <c r="AA6356">
        <v>1</v>
      </c>
      <c r="AB6356">
        <v>1</v>
      </c>
      <c r="AC6356" t="s">
        <v>19385</v>
      </c>
    </row>
    <row r="6357" spans="1:31" x14ac:dyDescent="0.25">
      <c r="A6357" t="s">
        <v>19727</v>
      </c>
      <c r="B6357" t="s">
        <v>2972</v>
      </c>
      <c r="C6357" t="s">
        <v>14413</v>
      </c>
      <c r="D6357">
        <f>INDEX('[1]backup of Coords for uniques_fi'!$B$2:$B$2262,MATCH(J6357,'[1]backup of Coords for uniques_fi'!$A$2:$A$2262,0))</f>
        <v>37.779026199999997</v>
      </c>
      <c r="E6357">
        <f>INDEX('[1]backup of Coords for uniques_fi'!$C$2:$C$2262,MATCH(J6357,'[1]backup of Coords for uniques_fi'!$A$2:$A$2262,0))</f>
        <v>-122.41990610000001</v>
      </c>
      <c r="F6357">
        <f t="shared" ca="1" si="198"/>
        <v>37.769326199999995</v>
      </c>
      <c r="G6357">
        <f t="shared" ca="1" si="199"/>
        <v>-122.42900610000001</v>
      </c>
      <c r="I6357" t="s">
        <v>49</v>
      </c>
      <c r="J6357" t="s">
        <v>20248</v>
      </c>
      <c r="K6357" t="s">
        <v>137</v>
      </c>
      <c r="L6357">
        <v>43215</v>
      </c>
      <c r="S6357" t="s">
        <v>31</v>
      </c>
      <c r="T6357" t="s">
        <v>11482</v>
      </c>
      <c r="U6357">
        <v>0</v>
      </c>
      <c r="V6357" t="s">
        <v>399</v>
      </c>
      <c r="W6357">
        <v>0</v>
      </c>
      <c r="X6357">
        <v>0</v>
      </c>
      <c r="Y6357">
        <v>0</v>
      </c>
      <c r="Z6357">
        <v>0</v>
      </c>
      <c r="AA6357">
        <v>1</v>
      </c>
      <c r="AB6357">
        <v>1</v>
      </c>
      <c r="AC6357" t="s">
        <v>19386</v>
      </c>
    </row>
    <row r="6358" spans="1:31" x14ac:dyDescent="0.25">
      <c r="A6358" t="s">
        <v>19727</v>
      </c>
      <c r="B6358" t="s">
        <v>4078</v>
      </c>
      <c r="C6358" t="s">
        <v>19387</v>
      </c>
      <c r="D6358">
        <f>INDEX('[1]backup of Coords for uniques_fi'!$B$2:$B$2262,MATCH(J6358,'[1]backup of Coords for uniques_fi'!$A$2:$A$2262,0))</f>
        <v>39.799017499999998</v>
      </c>
      <c r="E6358">
        <f>INDEX('[1]backup of Coords for uniques_fi'!$C$2:$C$2262,MATCH(J6358,'[1]backup of Coords for uniques_fi'!$A$2:$A$2262,0))</f>
        <v>-89.643957499999999</v>
      </c>
      <c r="F6358">
        <f t="shared" ca="1" si="198"/>
        <v>39.8029175</v>
      </c>
      <c r="G6358">
        <f t="shared" ca="1" si="199"/>
        <v>-89.690457499999994</v>
      </c>
      <c r="I6358" t="s">
        <v>196</v>
      </c>
      <c r="J6358" t="s">
        <v>20431</v>
      </c>
      <c r="K6358" t="s">
        <v>137</v>
      </c>
      <c r="L6358">
        <v>43215</v>
      </c>
      <c r="M6358" t="s">
        <v>19388</v>
      </c>
      <c r="N6358">
        <v>2500</v>
      </c>
      <c r="P6358">
        <v>2500</v>
      </c>
      <c r="S6358" t="s">
        <v>31</v>
      </c>
      <c r="T6358" t="s">
        <v>18935</v>
      </c>
      <c r="U6358">
        <v>2</v>
      </c>
      <c r="V6358" t="s">
        <v>432</v>
      </c>
      <c r="W6358">
        <v>0</v>
      </c>
      <c r="X6358">
        <v>0</v>
      </c>
      <c r="Y6358">
        <v>0</v>
      </c>
      <c r="Z6358">
        <v>0</v>
      </c>
      <c r="AA6358">
        <v>1</v>
      </c>
      <c r="AB6358">
        <v>1</v>
      </c>
      <c r="AC6358" t="s">
        <v>19389</v>
      </c>
    </row>
    <row r="6359" spans="1:31" x14ac:dyDescent="0.25">
      <c r="A6359" t="s">
        <v>19727</v>
      </c>
      <c r="B6359" t="s">
        <v>3189</v>
      </c>
      <c r="C6359" t="s">
        <v>11601</v>
      </c>
      <c r="D6359">
        <f>INDEX('[1]backup of Coords for uniques_fi'!$B$2:$B$2262,MATCH(J6359,'[1]backup of Coords for uniques_fi'!$A$2:$A$2262,0))</f>
        <v>38.626803899999999</v>
      </c>
      <c r="E6359">
        <f>INDEX('[1]backup of Coords for uniques_fi'!$C$2:$C$2262,MATCH(J6359,'[1]backup of Coords for uniques_fi'!$A$2:$A$2262,0))</f>
        <v>-90.199409700000004</v>
      </c>
      <c r="F6359">
        <f t="shared" ca="1" si="198"/>
        <v>38.594903899999998</v>
      </c>
      <c r="G6359">
        <f t="shared" ca="1" si="199"/>
        <v>-90.189909700000001</v>
      </c>
      <c r="I6359" t="s">
        <v>672</v>
      </c>
      <c r="J6359" t="s">
        <v>20287</v>
      </c>
      <c r="K6359" t="s">
        <v>137</v>
      </c>
      <c r="L6359">
        <v>43215</v>
      </c>
      <c r="M6359" t="s">
        <v>8910</v>
      </c>
      <c r="N6359">
        <v>40</v>
      </c>
      <c r="P6359">
        <v>40</v>
      </c>
      <c r="S6359" t="s">
        <v>19390</v>
      </c>
      <c r="T6359" t="s">
        <v>18113</v>
      </c>
      <c r="U6359">
        <v>0</v>
      </c>
      <c r="V6359" t="s">
        <v>399</v>
      </c>
      <c r="W6359">
        <v>0</v>
      </c>
      <c r="X6359">
        <v>0</v>
      </c>
      <c r="Y6359">
        <v>0</v>
      </c>
      <c r="Z6359">
        <v>0</v>
      </c>
      <c r="AA6359">
        <v>1</v>
      </c>
      <c r="AB6359">
        <v>1</v>
      </c>
      <c r="AC6359" t="s">
        <v>19391</v>
      </c>
    </row>
    <row r="6360" spans="1:31" x14ac:dyDescent="0.25">
      <c r="A6360" t="s">
        <v>19727</v>
      </c>
      <c r="B6360" t="s">
        <v>3197</v>
      </c>
      <c r="C6360" t="s">
        <v>3799</v>
      </c>
      <c r="D6360">
        <f>INDEX('[1]backup of Coords for uniques_fi'!$B$2:$B$2262,MATCH(J6360,'[1]backup of Coords for uniques_fi'!$A$2:$A$2262,0))</f>
        <v>44.950403700000003</v>
      </c>
      <c r="E6360">
        <f>INDEX('[1]backup of Coords for uniques_fi'!$C$2:$C$2262,MATCH(J6360,'[1]backup of Coords for uniques_fi'!$A$2:$A$2262,0))</f>
        <v>-93.101502600000003</v>
      </c>
      <c r="F6360">
        <f t="shared" ca="1" si="198"/>
        <v>44.946503700000001</v>
      </c>
      <c r="G6360">
        <f t="shared" ca="1" si="199"/>
        <v>-93.110902600000003</v>
      </c>
      <c r="I6360" t="s">
        <v>90</v>
      </c>
      <c r="J6360" t="s">
        <v>20288</v>
      </c>
      <c r="K6360" t="s">
        <v>137</v>
      </c>
      <c r="L6360">
        <v>43215</v>
      </c>
      <c r="M6360" t="s">
        <v>9953</v>
      </c>
      <c r="N6360">
        <v>5</v>
      </c>
      <c r="P6360">
        <v>5</v>
      </c>
      <c r="S6360" t="s">
        <v>19295</v>
      </c>
      <c r="T6360" t="s">
        <v>5063</v>
      </c>
      <c r="U6360">
        <v>1</v>
      </c>
      <c r="V6360" t="s">
        <v>432</v>
      </c>
      <c r="W6360">
        <v>0</v>
      </c>
      <c r="X6360">
        <v>0</v>
      </c>
      <c r="Y6360">
        <v>0</v>
      </c>
      <c r="Z6360">
        <v>0</v>
      </c>
      <c r="AA6360">
        <v>1</v>
      </c>
      <c r="AB6360">
        <v>1</v>
      </c>
      <c r="AC6360" t="s">
        <v>19297</v>
      </c>
    </row>
    <row r="6361" spans="1:31" x14ac:dyDescent="0.25">
      <c r="A6361" t="s">
        <v>19727</v>
      </c>
      <c r="B6361" t="s">
        <v>3197</v>
      </c>
      <c r="C6361" t="s">
        <v>3799</v>
      </c>
      <c r="D6361">
        <f>INDEX('[1]backup of Coords for uniques_fi'!$B$2:$B$2262,MATCH(J6361,'[1]backup of Coords for uniques_fi'!$A$2:$A$2262,0))</f>
        <v>44.950403700000003</v>
      </c>
      <c r="E6361">
        <f>INDEX('[1]backup of Coords for uniques_fi'!$C$2:$C$2262,MATCH(J6361,'[1]backup of Coords for uniques_fi'!$A$2:$A$2262,0))</f>
        <v>-93.101502600000003</v>
      </c>
      <c r="F6361">
        <f t="shared" ca="1" si="198"/>
        <v>44.9681037</v>
      </c>
      <c r="G6361">
        <f t="shared" ca="1" si="199"/>
        <v>-93.125202600000009</v>
      </c>
      <c r="I6361" t="s">
        <v>90</v>
      </c>
      <c r="J6361" t="s">
        <v>20288</v>
      </c>
      <c r="K6361" t="s">
        <v>137</v>
      </c>
      <c r="L6361">
        <v>43215</v>
      </c>
      <c r="M6361" t="s">
        <v>6821</v>
      </c>
      <c r="N6361">
        <v>40</v>
      </c>
      <c r="P6361">
        <v>40</v>
      </c>
      <c r="S6361" t="s">
        <v>31</v>
      </c>
      <c r="T6361" t="s">
        <v>5063</v>
      </c>
      <c r="U6361">
        <v>1</v>
      </c>
      <c r="V6361" t="s">
        <v>432</v>
      </c>
      <c r="W6361">
        <v>0</v>
      </c>
      <c r="X6361">
        <v>0</v>
      </c>
      <c r="Y6361">
        <v>0</v>
      </c>
      <c r="Z6361">
        <v>0</v>
      </c>
      <c r="AA6361">
        <v>0</v>
      </c>
      <c r="AB6361">
        <v>1</v>
      </c>
      <c r="AC6361" t="s">
        <v>19297</v>
      </c>
    </row>
    <row r="6362" spans="1:31" x14ac:dyDescent="0.25">
      <c r="A6362" t="s">
        <v>19727</v>
      </c>
      <c r="B6362" t="s">
        <v>19392</v>
      </c>
      <c r="C6362" t="s">
        <v>19393</v>
      </c>
      <c r="D6362">
        <f>INDEX('[1]backup of Coords for uniques_fi'!$B$2:$B$2262,MATCH(J6362,'[1]backup of Coords for uniques_fi'!$A$2:$A$2262,0))</f>
        <v>39.049272199999997</v>
      </c>
      <c r="E6362">
        <f>INDEX('[1]backup of Coords for uniques_fi'!$C$2:$C$2262,MATCH(J6362,'[1]backup of Coords for uniques_fi'!$A$2:$A$2262,0))</f>
        <v>-87.417264399999993</v>
      </c>
      <c r="F6362">
        <f t="shared" ca="1" si="198"/>
        <v>39.015072199999999</v>
      </c>
      <c r="G6362">
        <f t="shared" ca="1" si="199"/>
        <v>-87.399164399999989</v>
      </c>
      <c r="I6362" t="s">
        <v>489</v>
      </c>
      <c r="J6362" t="s">
        <v>21958</v>
      </c>
      <c r="K6362" t="s">
        <v>137</v>
      </c>
      <c r="L6362">
        <v>43215</v>
      </c>
      <c r="S6362" t="s">
        <v>31</v>
      </c>
      <c r="T6362" t="s">
        <v>19394</v>
      </c>
      <c r="U6362">
        <v>2</v>
      </c>
      <c r="V6362" t="s">
        <v>432</v>
      </c>
      <c r="W6362">
        <v>0</v>
      </c>
      <c r="X6362">
        <v>0</v>
      </c>
      <c r="Y6362">
        <v>0</v>
      </c>
      <c r="Z6362">
        <v>0</v>
      </c>
      <c r="AA6362">
        <v>1</v>
      </c>
      <c r="AB6362">
        <v>1</v>
      </c>
      <c r="AC6362" t="s">
        <v>19395</v>
      </c>
    </row>
    <row r="6363" spans="1:31" x14ac:dyDescent="0.25">
      <c r="A6363" t="s">
        <v>19727</v>
      </c>
      <c r="B6363" t="s">
        <v>3395</v>
      </c>
      <c r="C6363" t="s">
        <v>19396</v>
      </c>
      <c r="D6363">
        <f>INDEX('[1]backup of Coords for uniques_fi'!$B$2:$B$2262,MATCH(J6363,'[1]backup of Coords for uniques_fi'!$A$2:$A$2262,0))</f>
        <v>32.222876499999998</v>
      </c>
      <c r="E6363">
        <f>INDEX('[1]backup of Coords for uniques_fi'!$C$2:$C$2262,MATCH(J6363,'[1]backup of Coords for uniques_fi'!$A$2:$A$2262,0))</f>
        <v>-110.9748477</v>
      </c>
      <c r="F6363">
        <f t="shared" ca="1" si="198"/>
        <v>32.207576499999995</v>
      </c>
      <c r="G6363">
        <f t="shared" ca="1" si="199"/>
        <v>-111.01794769999999</v>
      </c>
      <c r="I6363" t="s">
        <v>465</v>
      </c>
      <c r="J6363" t="s">
        <v>20325</v>
      </c>
      <c r="K6363" t="s">
        <v>137</v>
      </c>
      <c r="L6363">
        <v>43215</v>
      </c>
      <c r="M6363" t="s">
        <v>4254</v>
      </c>
      <c r="N6363">
        <v>2000</v>
      </c>
      <c r="P6363">
        <v>2000</v>
      </c>
      <c r="S6363" t="s">
        <v>31</v>
      </c>
      <c r="T6363" t="s">
        <v>10753</v>
      </c>
      <c r="U6363">
        <v>0</v>
      </c>
      <c r="V6363" t="s">
        <v>432</v>
      </c>
      <c r="W6363">
        <v>0</v>
      </c>
      <c r="X6363">
        <v>0</v>
      </c>
      <c r="Y6363">
        <v>0</v>
      </c>
      <c r="Z6363">
        <v>0</v>
      </c>
      <c r="AA6363">
        <v>1</v>
      </c>
      <c r="AB6363">
        <v>1</v>
      </c>
      <c r="AC6363" t="s">
        <v>19397</v>
      </c>
    </row>
    <row r="6364" spans="1:31" x14ac:dyDescent="0.25">
      <c r="A6364" t="s">
        <v>19727</v>
      </c>
      <c r="B6364" t="s">
        <v>3477</v>
      </c>
      <c r="C6364" t="s">
        <v>9888</v>
      </c>
      <c r="D6364">
        <f>INDEX('[1]backup of Coords for uniques_fi'!$B$2:$B$2262,MATCH(J6364,'[1]backup of Coords for uniques_fi'!$A$2:$A$2262,0))</f>
        <v>38.894893199999999</v>
      </c>
      <c r="E6364">
        <f>INDEX('[1]backup of Coords for uniques_fi'!$C$2:$C$2262,MATCH(J6364,'[1]backup of Coords for uniques_fi'!$A$2:$A$2262,0))</f>
        <v>-77.036552900000004</v>
      </c>
      <c r="F6364">
        <f t="shared" ca="1" si="198"/>
        <v>38.907493199999998</v>
      </c>
      <c r="G6364">
        <f t="shared" ca="1" si="199"/>
        <v>-77.010852900000003</v>
      </c>
      <c r="I6364" t="s">
        <v>3479</v>
      </c>
      <c r="J6364" t="s">
        <v>20343</v>
      </c>
      <c r="K6364" t="s">
        <v>137</v>
      </c>
      <c r="L6364">
        <v>43215</v>
      </c>
      <c r="M6364" t="s">
        <v>19398</v>
      </c>
      <c r="N6364">
        <v>633</v>
      </c>
      <c r="P6364">
        <v>633</v>
      </c>
      <c r="S6364" t="s">
        <v>19399</v>
      </c>
      <c r="T6364" t="s">
        <v>19400</v>
      </c>
      <c r="U6364">
        <v>0</v>
      </c>
      <c r="V6364" t="s">
        <v>399</v>
      </c>
      <c r="W6364">
        <v>0</v>
      </c>
      <c r="X6364">
        <v>0</v>
      </c>
      <c r="Y6364">
        <v>0</v>
      </c>
      <c r="Z6364">
        <v>0</v>
      </c>
      <c r="AA6364">
        <v>1</v>
      </c>
      <c r="AB6364">
        <v>1</v>
      </c>
      <c r="AC6364" t="s">
        <v>19401</v>
      </c>
    </row>
    <row r="6365" spans="1:31" x14ac:dyDescent="0.25">
      <c r="A6365" t="s">
        <v>19727</v>
      </c>
      <c r="B6365" t="s">
        <v>3477</v>
      </c>
      <c r="C6365" t="s">
        <v>19402</v>
      </c>
      <c r="D6365">
        <f>INDEX('[1]backup of Coords for uniques_fi'!$B$2:$B$2262,MATCH(J6365,'[1]backup of Coords for uniques_fi'!$A$2:$A$2262,0))</f>
        <v>38.894893199999999</v>
      </c>
      <c r="E6365">
        <f>INDEX('[1]backup of Coords for uniques_fi'!$C$2:$C$2262,MATCH(J6365,'[1]backup of Coords for uniques_fi'!$A$2:$A$2262,0))</f>
        <v>-77.036552900000004</v>
      </c>
      <c r="F6365">
        <f t="shared" ca="1" si="198"/>
        <v>38.930993199999996</v>
      </c>
      <c r="G6365">
        <f t="shared" ca="1" si="199"/>
        <v>-77.050752900000006</v>
      </c>
      <c r="I6365" t="s">
        <v>3479</v>
      </c>
      <c r="J6365" t="s">
        <v>20343</v>
      </c>
      <c r="K6365" t="s">
        <v>137</v>
      </c>
      <c r="L6365">
        <v>43215</v>
      </c>
      <c r="S6365" t="s">
        <v>19403</v>
      </c>
      <c r="T6365" t="s">
        <v>19404</v>
      </c>
      <c r="U6365">
        <v>1</v>
      </c>
      <c r="V6365" t="s">
        <v>399</v>
      </c>
      <c r="W6365">
        <v>0</v>
      </c>
      <c r="X6365">
        <v>0</v>
      </c>
      <c r="Y6365">
        <v>0</v>
      </c>
      <c r="Z6365">
        <v>0</v>
      </c>
      <c r="AA6365">
        <v>0</v>
      </c>
      <c r="AB6365">
        <v>1</v>
      </c>
      <c r="AC6365" t="s">
        <v>19405</v>
      </c>
    </row>
    <row r="6366" spans="1:31" x14ac:dyDescent="0.25">
      <c r="A6366" t="s">
        <v>19727</v>
      </c>
      <c r="B6366" t="s">
        <v>3477</v>
      </c>
      <c r="C6366" t="s">
        <v>15043</v>
      </c>
      <c r="D6366">
        <f>INDEX('[1]backup of Coords for uniques_fi'!$B$2:$B$2262,MATCH(J6366,'[1]backup of Coords for uniques_fi'!$A$2:$A$2262,0))</f>
        <v>38.894893199999999</v>
      </c>
      <c r="E6366">
        <f>INDEX('[1]backup of Coords for uniques_fi'!$C$2:$C$2262,MATCH(J6366,'[1]backup of Coords for uniques_fi'!$A$2:$A$2262,0))</f>
        <v>-77.036552900000004</v>
      </c>
      <c r="F6366">
        <f t="shared" ca="1" si="198"/>
        <v>38.8514932</v>
      </c>
      <c r="G6366">
        <f t="shared" ca="1" si="199"/>
        <v>-77.001252899999997</v>
      </c>
      <c r="I6366" t="s">
        <v>3479</v>
      </c>
      <c r="J6366" t="s">
        <v>20343</v>
      </c>
      <c r="K6366" t="s">
        <v>137</v>
      </c>
      <c r="L6366">
        <v>43215</v>
      </c>
      <c r="S6366" t="s">
        <v>31</v>
      </c>
      <c r="T6366" t="s">
        <v>19406</v>
      </c>
      <c r="U6366">
        <v>0</v>
      </c>
      <c r="V6366" t="s">
        <v>432</v>
      </c>
      <c r="W6366">
        <v>0</v>
      </c>
      <c r="X6366">
        <v>0</v>
      </c>
      <c r="Y6366">
        <v>0</v>
      </c>
      <c r="Z6366">
        <v>0</v>
      </c>
      <c r="AA6366">
        <v>0</v>
      </c>
      <c r="AB6366">
        <v>1</v>
      </c>
      <c r="AC6366" t="s">
        <v>19407</v>
      </c>
    </row>
    <row r="6367" spans="1:31" x14ac:dyDescent="0.25">
      <c r="A6367" t="s">
        <v>19727</v>
      </c>
      <c r="B6367" t="s">
        <v>3477</v>
      </c>
      <c r="C6367" t="s">
        <v>19408</v>
      </c>
      <c r="D6367">
        <f>INDEX('[1]backup of Coords for uniques_fi'!$B$2:$B$2262,MATCH(J6367,'[1]backup of Coords for uniques_fi'!$A$2:$A$2262,0))</f>
        <v>38.894893199999999</v>
      </c>
      <c r="E6367">
        <f>INDEX('[1]backup of Coords for uniques_fi'!$C$2:$C$2262,MATCH(J6367,'[1]backup of Coords for uniques_fi'!$A$2:$A$2262,0))</f>
        <v>-77.036552900000004</v>
      </c>
      <c r="F6367">
        <f t="shared" ca="1" si="198"/>
        <v>38.8942932</v>
      </c>
      <c r="G6367">
        <f t="shared" ca="1" si="199"/>
        <v>-77.006552900000003</v>
      </c>
      <c r="I6367" t="s">
        <v>3479</v>
      </c>
      <c r="J6367" t="s">
        <v>20343</v>
      </c>
      <c r="K6367" t="s">
        <v>137</v>
      </c>
      <c r="L6367">
        <v>43215</v>
      </c>
      <c r="M6367" t="s">
        <v>19409</v>
      </c>
      <c r="N6367">
        <v>25</v>
      </c>
      <c r="P6367">
        <v>25</v>
      </c>
      <c r="S6367" t="s">
        <v>15496</v>
      </c>
      <c r="T6367" t="s">
        <v>15321</v>
      </c>
      <c r="U6367">
        <v>0</v>
      </c>
      <c r="V6367" t="s">
        <v>399</v>
      </c>
      <c r="W6367">
        <v>0</v>
      </c>
      <c r="X6367">
        <v>0</v>
      </c>
      <c r="Y6367">
        <v>0</v>
      </c>
      <c r="Z6367">
        <v>0</v>
      </c>
      <c r="AA6367">
        <v>0</v>
      </c>
      <c r="AB6367">
        <v>1</v>
      </c>
      <c r="AC6367" t="s">
        <v>19410</v>
      </c>
    </row>
    <row r="6368" spans="1:31" x14ac:dyDescent="0.25">
      <c r="A6368" t="s">
        <v>19727</v>
      </c>
      <c r="B6368" t="s">
        <v>3528</v>
      </c>
      <c r="C6368" t="s">
        <v>19411</v>
      </c>
      <c r="D6368">
        <f>INDEX('[1]backup of Coords for uniques_fi'!$B$2:$B$2262,MATCH(J6368,'[1]backup of Coords for uniques_fi'!$A$2:$A$2262,0))</f>
        <v>35.488747600000004</v>
      </c>
      <c r="E6368">
        <f>INDEX('[1]backup of Coords for uniques_fi'!$C$2:$C$2262,MATCH(J6368,'[1]backup of Coords for uniques_fi'!$A$2:$A$2262,0))</f>
        <v>-82.988872499999999</v>
      </c>
      <c r="F6368">
        <f t="shared" ca="1" si="198"/>
        <v>35.4916476</v>
      </c>
      <c r="G6368">
        <f t="shared" ca="1" si="199"/>
        <v>-82.940072499999999</v>
      </c>
      <c r="I6368" t="s">
        <v>208</v>
      </c>
      <c r="J6368" t="s">
        <v>20354</v>
      </c>
      <c r="K6368" t="s">
        <v>137</v>
      </c>
      <c r="L6368">
        <v>43215</v>
      </c>
      <c r="M6368" t="s">
        <v>4818</v>
      </c>
      <c r="N6368">
        <v>70</v>
      </c>
      <c r="P6368">
        <v>70</v>
      </c>
      <c r="S6368" t="s">
        <v>31</v>
      </c>
      <c r="T6368" t="s">
        <v>11455</v>
      </c>
      <c r="U6368">
        <v>0</v>
      </c>
      <c r="V6368" t="s">
        <v>399</v>
      </c>
      <c r="W6368">
        <v>0</v>
      </c>
      <c r="X6368">
        <v>0</v>
      </c>
      <c r="Y6368">
        <v>0</v>
      </c>
      <c r="Z6368">
        <v>0</v>
      </c>
      <c r="AA6368">
        <v>1</v>
      </c>
      <c r="AB6368">
        <v>1</v>
      </c>
      <c r="AC6368" t="s">
        <v>19412</v>
      </c>
      <c r="AD6368" t="s">
        <v>19413</v>
      </c>
    </row>
    <row r="6369" spans="1:29" x14ac:dyDescent="0.25">
      <c r="A6369" t="s">
        <v>19727</v>
      </c>
      <c r="B6369" t="s">
        <v>73</v>
      </c>
      <c r="C6369" t="s">
        <v>19414</v>
      </c>
      <c r="D6369">
        <f>INDEX('[1]backup of Coords for uniques_fi'!$B$2:$B$2262,MATCH(J6369,'[1]backup of Coords for uniques_fi'!$A$2:$A$2262,0))</f>
        <v>41.668404700000004</v>
      </c>
      <c r="E6369">
        <f>INDEX('[1]backup of Coords for uniques_fi'!$C$2:$C$2262,MATCH(J6369,'[1]backup of Coords for uniques_fi'!$A$2:$A$2262,0))</f>
        <v>-105.6812633</v>
      </c>
      <c r="F6369">
        <f t="shared" ca="1" si="198"/>
        <v>41.6225047</v>
      </c>
      <c r="G6369">
        <f t="shared" ca="1" si="199"/>
        <v>-105.7058633</v>
      </c>
      <c r="I6369" t="s">
        <v>2741</v>
      </c>
      <c r="J6369" t="s">
        <v>21959</v>
      </c>
      <c r="K6369" t="s">
        <v>137</v>
      </c>
      <c r="L6369">
        <v>43215</v>
      </c>
      <c r="S6369" t="s">
        <v>19415</v>
      </c>
      <c r="T6369" t="s">
        <v>11455</v>
      </c>
      <c r="U6369">
        <v>0</v>
      </c>
      <c r="V6369" t="s">
        <v>399</v>
      </c>
      <c r="AA6369">
        <v>1</v>
      </c>
      <c r="AB6369">
        <v>1</v>
      </c>
      <c r="AC6369" t="s">
        <v>19416</v>
      </c>
    </row>
    <row r="6370" spans="1:29" x14ac:dyDescent="0.25">
      <c r="A6370" t="s">
        <v>19727</v>
      </c>
      <c r="B6370" t="s">
        <v>294</v>
      </c>
      <c r="C6370" t="s">
        <v>19417</v>
      </c>
      <c r="D6370">
        <f>INDEX('[1]backup of Coords for uniques_fi'!$B$2:$B$2262,MATCH(J6370,'[1]backup of Coords for uniques_fi'!$A$2:$A$2262,0))</f>
        <v>39.290881599999999</v>
      </c>
      <c r="E6370">
        <f>INDEX('[1]backup of Coords for uniques_fi'!$C$2:$C$2262,MATCH(J6370,'[1]backup of Coords for uniques_fi'!$A$2:$A$2262,0))</f>
        <v>-76.610759000000002</v>
      </c>
      <c r="F6370">
        <f t="shared" ca="1" si="198"/>
        <v>39.289381599999999</v>
      </c>
      <c r="G6370">
        <f t="shared" ca="1" si="199"/>
        <v>-76.659858999999997</v>
      </c>
      <c r="I6370" t="s">
        <v>164</v>
      </c>
      <c r="J6370" t="s">
        <v>19768</v>
      </c>
      <c r="K6370" t="s">
        <v>137</v>
      </c>
      <c r="L6370">
        <v>43216</v>
      </c>
      <c r="M6370" t="s">
        <v>1189</v>
      </c>
      <c r="N6370">
        <v>17</v>
      </c>
      <c r="P6370">
        <v>17</v>
      </c>
      <c r="S6370" t="s">
        <v>31</v>
      </c>
      <c r="T6370" t="s">
        <v>11455</v>
      </c>
      <c r="U6370">
        <v>0</v>
      </c>
      <c r="V6370" t="s">
        <v>399</v>
      </c>
      <c r="W6370">
        <v>0</v>
      </c>
      <c r="X6370">
        <v>0</v>
      </c>
      <c r="Y6370">
        <v>0</v>
      </c>
      <c r="Z6370">
        <v>0</v>
      </c>
      <c r="AA6370">
        <v>1</v>
      </c>
      <c r="AB6370">
        <v>1</v>
      </c>
      <c r="AC6370" t="s">
        <v>19418</v>
      </c>
    </row>
    <row r="6371" spans="1:29" x14ac:dyDescent="0.25">
      <c r="A6371" t="s">
        <v>19727</v>
      </c>
      <c r="B6371" t="s">
        <v>614</v>
      </c>
      <c r="C6371" t="s">
        <v>10094</v>
      </c>
      <c r="D6371">
        <f>INDEX('[1]backup of Coords for uniques_fi'!$B$2:$B$2262,MATCH(J6371,'[1]backup of Coords for uniques_fi'!$A$2:$A$2262,0))</f>
        <v>44.476297500000001</v>
      </c>
      <c r="E6371">
        <f>INDEX('[1]backup of Coords for uniques_fi'!$C$2:$C$2262,MATCH(J6371,'[1]backup of Coords for uniques_fi'!$A$2:$A$2262,0))</f>
        <v>-73.213547199999994</v>
      </c>
      <c r="F6371">
        <f t="shared" ca="1" si="198"/>
        <v>44.489997500000001</v>
      </c>
      <c r="G6371">
        <f t="shared" ca="1" si="199"/>
        <v>-73.2535472</v>
      </c>
      <c r="I6371" t="s">
        <v>419</v>
      </c>
      <c r="J6371" t="s">
        <v>19822</v>
      </c>
      <c r="K6371" t="s">
        <v>137</v>
      </c>
      <c r="L6371">
        <v>43216</v>
      </c>
      <c r="M6371" t="s">
        <v>19419</v>
      </c>
      <c r="N6371">
        <v>84</v>
      </c>
      <c r="P6371">
        <v>84</v>
      </c>
      <c r="S6371" t="s">
        <v>19420</v>
      </c>
      <c r="T6371" t="s">
        <v>11455</v>
      </c>
      <c r="U6371">
        <v>0</v>
      </c>
      <c r="V6371" t="s">
        <v>399</v>
      </c>
      <c r="W6371">
        <v>0</v>
      </c>
      <c r="X6371">
        <v>0</v>
      </c>
      <c r="Y6371">
        <v>0</v>
      </c>
      <c r="Z6371">
        <v>0</v>
      </c>
      <c r="AA6371">
        <v>1</v>
      </c>
      <c r="AB6371">
        <v>1</v>
      </c>
      <c r="AC6371" t="s">
        <v>19421</v>
      </c>
    </row>
    <row r="6372" spans="1:29" x14ac:dyDescent="0.25">
      <c r="A6372" t="s">
        <v>19727</v>
      </c>
      <c r="B6372" t="s">
        <v>652</v>
      </c>
      <c r="C6372" t="s">
        <v>19422</v>
      </c>
      <c r="D6372">
        <f>INDEX('[1]backup of Coords for uniques_fi'!$B$2:$B$2262,MATCH(J6372,'[1]backup of Coords for uniques_fi'!$A$2:$A$2262,0))</f>
        <v>42.3750997</v>
      </c>
      <c r="E6372">
        <f>INDEX('[1]backup of Coords for uniques_fi'!$C$2:$C$2262,MATCH(J6372,'[1]backup of Coords for uniques_fi'!$A$2:$A$2262,0))</f>
        <v>-71.105615700000001</v>
      </c>
      <c r="F6372">
        <f t="shared" ca="1" si="198"/>
        <v>42.371999699999996</v>
      </c>
      <c r="G6372">
        <f t="shared" ca="1" si="199"/>
        <v>-71.124315699999997</v>
      </c>
      <c r="I6372" t="s">
        <v>144</v>
      </c>
      <c r="J6372" t="s">
        <v>19827</v>
      </c>
      <c r="K6372" t="s">
        <v>137</v>
      </c>
      <c r="L6372">
        <v>43216</v>
      </c>
      <c r="M6372" t="s">
        <v>4818</v>
      </c>
      <c r="N6372">
        <v>70</v>
      </c>
      <c r="P6372">
        <v>70</v>
      </c>
      <c r="S6372" t="s">
        <v>31</v>
      </c>
      <c r="T6372" t="s">
        <v>19423</v>
      </c>
      <c r="U6372">
        <v>0</v>
      </c>
      <c r="V6372" t="s">
        <v>432</v>
      </c>
      <c r="W6372">
        <v>0</v>
      </c>
      <c r="X6372">
        <v>0</v>
      </c>
      <c r="Y6372">
        <v>0</v>
      </c>
      <c r="Z6372">
        <v>0</v>
      </c>
      <c r="AA6372">
        <v>1</v>
      </c>
      <c r="AB6372">
        <v>1</v>
      </c>
      <c r="AC6372" t="s">
        <v>19424</v>
      </c>
    </row>
    <row r="6373" spans="1:29" x14ac:dyDescent="0.25">
      <c r="A6373" t="s">
        <v>19727</v>
      </c>
      <c r="B6373" t="s">
        <v>19425</v>
      </c>
      <c r="D6373">
        <f>INDEX('[1]backup of Coords for uniques_fi'!$B$2:$B$2262,MATCH(J6373,'[1]backup of Coords for uniques_fi'!$A$2:$A$2262,0))</f>
        <v>32.910918600000002</v>
      </c>
      <c r="E6373">
        <f>INDEX('[1]backup of Coords for uniques_fi'!$C$2:$C$2262,MATCH(J6373,'[1]backup of Coords for uniques_fi'!$A$2:$A$2262,0))</f>
        <v>-111.7736386</v>
      </c>
      <c r="F6373">
        <f t="shared" ca="1" si="198"/>
        <v>32.935818600000005</v>
      </c>
      <c r="G6373">
        <f t="shared" ca="1" si="199"/>
        <v>-111.7382386</v>
      </c>
      <c r="I6373" t="s">
        <v>465</v>
      </c>
      <c r="J6373" t="s">
        <v>21960</v>
      </c>
      <c r="K6373" t="s">
        <v>137</v>
      </c>
      <c r="L6373">
        <v>43216</v>
      </c>
      <c r="S6373" t="s">
        <v>31</v>
      </c>
      <c r="T6373" t="s">
        <v>10753</v>
      </c>
      <c r="U6373">
        <v>0</v>
      </c>
      <c r="V6373" t="s">
        <v>432</v>
      </c>
      <c r="W6373">
        <v>0</v>
      </c>
      <c r="X6373">
        <v>0</v>
      </c>
      <c r="Y6373">
        <v>0</v>
      </c>
      <c r="Z6373">
        <v>0</v>
      </c>
      <c r="AA6373">
        <v>1</v>
      </c>
      <c r="AB6373">
        <v>1</v>
      </c>
      <c r="AC6373" t="s">
        <v>19426</v>
      </c>
    </row>
    <row r="6374" spans="1:29" x14ac:dyDescent="0.25">
      <c r="A6374" t="s">
        <v>19727</v>
      </c>
      <c r="B6374" t="s">
        <v>751</v>
      </c>
      <c r="C6374" t="s">
        <v>17310</v>
      </c>
      <c r="D6374">
        <f>INDEX('[1]backup of Coords for uniques_fi'!$B$2:$B$2262,MATCH(J6374,'[1]backup of Coords for uniques_fi'!$A$2:$A$2262,0))</f>
        <v>38.029305999999998</v>
      </c>
      <c r="E6374">
        <f>INDEX('[1]backup of Coords for uniques_fi'!$C$2:$C$2262,MATCH(J6374,'[1]backup of Coords for uniques_fi'!$A$2:$A$2262,0))</f>
        <v>-78.476678100000001</v>
      </c>
      <c r="F6374">
        <f t="shared" ca="1" si="198"/>
        <v>38.047606000000002</v>
      </c>
      <c r="G6374">
        <f t="shared" ca="1" si="199"/>
        <v>-78.4449781</v>
      </c>
      <c r="I6374" t="s">
        <v>103</v>
      </c>
      <c r="J6374" t="s">
        <v>19843</v>
      </c>
      <c r="K6374" t="s">
        <v>137</v>
      </c>
      <c r="L6374">
        <v>43216</v>
      </c>
      <c r="S6374" t="s">
        <v>31</v>
      </c>
      <c r="T6374" t="s">
        <v>10264</v>
      </c>
      <c r="U6374">
        <v>1</v>
      </c>
      <c r="V6374" t="s">
        <v>432</v>
      </c>
      <c r="W6374">
        <v>0</v>
      </c>
      <c r="X6374">
        <v>0</v>
      </c>
      <c r="Y6374">
        <v>0</v>
      </c>
      <c r="Z6374">
        <v>0</v>
      </c>
      <c r="AA6374">
        <v>1</v>
      </c>
      <c r="AB6374">
        <v>1</v>
      </c>
      <c r="AC6374" t="s">
        <v>19427</v>
      </c>
    </row>
    <row r="6375" spans="1:29" x14ac:dyDescent="0.25">
      <c r="A6375" t="s">
        <v>19727</v>
      </c>
      <c r="B6375" t="s">
        <v>19327</v>
      </c>
      <c r="C6375" t="s">
        <v>3650</v>
      </c>
      <c r="D6375">
        <f>INDEX('[1]backup of Coords for uniques_fi'!$B$2:$B$2262,MATCH(J6375,'[1]backup of Coords for uniques_fi'!$A$2:$A$2262,0))</f>
        <v>37.150106700000002</v>
      </c>
      <c r="E6375">
        <f>INDEX('[1]backup of Coords for uniques_fi'!$C$2:$C$2262,MATCH(J6375,'[1]backup of Coords for uniques_fi'!$A$2:$A$2262,0))</f>
        <v>-82.455984599999994</v>
      </c>
      <c r="F6375">
        <f t="shared" ca="1" si="198"/>
        <v>37.109306700000005</v>
      </c>
      <c r="G6375">
        <f t="shared" ca="1" si="199"/>
        <v>-82.441984599999998</v>
      </c>
      <c r="I6375" t="s">
        <v>103</v>
      </c>
      <c r="J6375" t="s">
        <v>21954</v>
      </c>
      <c r="K6375" t="s">
        <v>137</v>
      </c>
      <c r="L6375">
        <v>43216</v>
      </c>
      <c r="S6375" t="s">
        <v>31</v>
      </c>
      <c r="T6375" t="s">
        <v>19428</v>
      </c>
      <c r="U6375">
        <v>0</v>
      </c>
      <c r="V6375" t="s">
        <v>432</v>
      </c>
      <c r="W6375">
        <v>0</v>
      </c>
      <c r="X6375">
        <v>0</v>
      </c>
      <c r="Y6375">
        <v>0</v>
      </c>
      <c r="Z6375">
        <v>0</v>
      </c>
      <c r="AA6375">
        <v>1</v>
      </c>
      <c r="AB6375">
        <v>1</v>
      </c>
      <c r="AC6375" t="s">
        <v>19329</v>
      </c>
    </row>
    <row r="6376" spans="1:29" x14ac:dyDescent="0.25">
      <c r="A6376" t="s">
        <v>19727</v>
      </c>
      <c r="B6376" t="s">
        <v>955</v>
      </c>
      <c r="C6376" t="s">
        <v>14413</v>
      </c>
      <c r="D6376">
        <f>INDEX('[1]backup of Coords for uniques_fi'!$B$2:$B$2262,MATCH(J6376,'[1]backup of Coords for uniques_fi'!$A$2:$A$2262,0))</f>
        <v>32.776271899999998</v>
      </c>
      <c r="E6376">
        <f>INDEX('[1]backup of Coords for uniques_fi'!$C$2:$C$2262,MATCH(J6376,'[1]backup of Coords for uniques_fi'!$A$2:$A$2262,0))</f>
        <v>-96.796855899999997</v>
      </c>
      <c r="F6376">
        <f t="shared" ca="1" si="198"/>
        <v>32.783471899999995</v>
      </c>
      <c r="G6376">
        <f t="shared" ca="1" si="199"/>
        <v>-96.821455900000004</v>
      </c>
      <c r="I6376" t="s">
        <v>41</v>
      </c>
      <c r="J6376" t="s">
        <v>19875</v>
      </c>
      <c r="K6376" t="s">
        <v>137</v>
      </c>
      <c r="L6376">
        <v>43216</v>
      </c>
      <c r="M6376" t="s">
        <v>8629</v>
      </c>
      <c r="N6376">
        <v>2000</v>
      </c>
      <c r="P6376">
        <v>2000</v>
      </c>
      <c r="S6376" t="s">
        <v>31</v>
      </c>
      <c r="T6376" t="s">
        <v>9705</v>
      </c>
      <c r="U6376">
        <v>0</v>
      </c>
      <c r="V6376" t="s">
        <v>432</v>
      </c>
      <c r="W6376">
        <v>0</v>
      </c>
      <c r="X6376">
        <v>0</v>
      </c>
      <c r="Y6376">
        <v>0</v>
      </c>
      <c r="Z6376">
        <v>0</v>
      </c>
      <c r="AA6376">
        <v>1</v>
      </c>
      <c r="AB6376">
        <v>1</v>
      </c>
      <c r="AC6376" t="s">
        <v>19429</v>
      </c>
    </row>
    <row r="6377" spans="1:29" x14ac:dyDescent="0.25">
      <c r="A6377" t="s">
        <v>19727</v>
      </c>
      <c r="B6377" t="s">
        <v>3713</v>
      </c>
      <c r="C6377" t="s">
        <v>3799</v>
      </c>
      <c r="D6377">
        <f>INDEX('[1]backup of Coords for uniques_fi'!$B$2:$B$2262,MATCH(J6377,'[1]backup of Coords for uniques_fi'!$A$2:$A$2262,0))</f>
        <v>39.739236400000003</v>
      </c>
      <c r="E6377">
        <f>INDEX('[1]backup of Coords for uniques_fi'!$C$2:$C$2262,MATCH(J6377,'[1]backup of Coords for uniques_fi'!$A$2:$A$2262,0))</f>
        <v>-104.9848623</v>
      </c>
      <c r="F6377">
        <f t="shared" ca="1" si="198"/>
        <v>39.757536400000006</v>
      </c>
      <c r="G6377">
        <f t="shared" ca="1" si="199"/>
        <v>-104.95296230000001</v>
      </c>
      <c r="I6377" t="s">
        <v>263</v>
      </c>
      <c r="J6377" t="s">
        <v>20392</v>
      </c>
      <c r="K6377" t="s">
        <v>137</v>
      </c>
      <c r="L6377">
        <v>43216</v>
      </c>
      <c r="M6377" t="s">
        <v>12468</v>
      </c>
      <c r="N6377">
        <v>2000</v>
      </c>
      <c r="P6377">
        <v>2000</v>
      </c>
      <c r="S6377" t="s">
        <v>4470</v>
      </c>
      <c r="T6377" t="s">
        <v>10753</v>
      </c>
      <c r="U6377">
        <v>0</v>
      </c>
      <c r="V6377" t="s">
        <v>432</v>
      </c>
      <c r="W6377">
        <v>0</v>
      </c>
      <c r="X6377">
        <v>0</v>
      </c>
      <c r="Y6377">
        <v>0</v>
      </c>
      <c r="Z6377">
        <v>0</v>
      </c>
      <c r="AA6377">
        <v>1</v>
      </c>
      <c r="AB6377">
        <v>1</v>
      </c>
      <c r="AC6377" t="s">
        <v>19430</v>
      </c>
    </row>
    <row r="6378" spans="1:29" x14ac:dyDescent="0.25">
      <c r="A6378" t="s">
        <v>19727</v>
      </c>
      <c r="B6378" t="s">
        <v>1164</v>
      </c>
      <c r="C6378" t="s">
        <v>15562</v>
      </c>
      <c r="D6378">
        <f>INDEX('[1]backup of Coords for uniques_fi'!$B$2:$B$2262,MATCH(J6378,'[1]backup of Coords for uniques_fi'!$A$2:$A$2262,0))</f>
        <v>44.050505399999999</v>
      </c>
      <c r="E6378">
        <f>INDEX('[1]backup of Coords for uniques_fi'!$C$2:$C$2262,MATCH(J6378,'[1]backup of Coords for uniques_fi'!$A$2:$A$2262,0))</f>
        <v>-123.09505059999999</v>
      </c>
      <c r="F6378">
        <f t="shared" ca="1" si="198"/>
        <v>44.098305400000001</v>
      </c>
      <c r="G6378">
        <f t="shared" ca="1" si="199"/>
        <v>-123.06925059999999</v>
      </c>
      <c r="I6378" t="s">
        <v>82</v>
      </c>
      <c r="J6378" t="s">
        <v>19913</v>
      </c>
      <c r="K6378" t="s">
        <v>137</v>
      </c>
      <c r="L6378">
        <v>43216</v>
      </c>
      <c r="M6378" t="s">
        <v>3873</v>
      </c>
      <c r="N6378">
        <v>200</v>
      </c>
      <c r="P6378">
        <v>200</v>
      </c>
      <c r="S6378" t="s">
        <v>31</v>
      </c>
      <c r="T6378" t="s">
        <v>11455</v>
      </c>
      <c r="U6378">
        <v>1</v>
      </c>
      <c r="V6378" t="s">
        <v>399</v>
      </c>
      <c r="W6378">
        <v>0</v>
      </c>
      <c r="X6378">
        <v>0</v>
      </c>
      <c r="Y6378">
        <v>0</v>
      </c>
      <c r="Z6378">
        <v>0</v>
      </c>
      <c r="AA6378">
        <v>1</v>
      </c>
      <c r="AB6378">
        <v>1</v>
      </c>
      <c r="AC6378" t="s">
        <v>19431</v>
      </c>
    </row>
    <row r="6379" spans="1:29" x14ac:dyDescent="0.25">
      <c r="A6379" t="s">
        <v>19727</v>
      </c>
      <c r="B6379" t="s">
        <v>1240</v>
      </c>
      <c r="C6379" t="s">
        <v>308</v>
      </c>
      <c r="D6379">
        <f>INDEX('[1]backup of Coords for uniques_fi'!$B$2:$B$2262,MATCH(J6379,'[1]backup of Coords for uniques_fi'!$A$2:$A$2262,0))</f>
        <v>35.198752200000001</v>
      </c>
      <c r="E6379">
        <f>INDEX('[1]backup of Coords for uniques_fi'!$C$2:$C$2262,MATCH(J6379,'[1]backup of Coords for uniques_fi'!$A$2:$A$2262,0))</f>
        <v>-111.6518229</v>
      </c>
      <c r="F6379">
        <f t="shared" ca="1" si="198"/>
        <v>35.169652200000002</v>
      </c>
      <c r="G6379">
        <f t="shared" ca="1" si="199"/>
        <v>-111.6044229</v>
      </c>
      <c r="I6379" t="s">
        <v>465</v>
      </c>
      <c r="J6379" t="s">
        <v>19928</v>
      </c>
      <c r="K6379" t="s">
        <v>137</v>
      </c>
      <c r="L6379">
        <v>43216</v>
      </c>
      <c r="M6379" t="s">
        <v>19432</v>
      </c>
      <c r="N6379">
        <v>400</v>
      </c>
      <c r="P6379">
        <v>500</v>
      </c>
      <c r="S6379" t="s">
        <v>31</v>
      </c>
      <c r="T6379" t="s">
        <v>10753</v>
      </c>
      <c r="U6379">
        <v>0</v>
      </c>
      <c r="V6379" t="s">
        <v>432</v>
      </c>
      <c r="W6379">
        <v>0</v>
      </c>
      <c r="X6379">
        <v>0</v>
      </c>
      <c r="Y6379">
        <v>0</v>
      </c>
      <c r="Z6379">
        <v>0</v>
      </c>
      <c r="AA6379">
        <v>1</v>
      </c>
      <c r="AB6379">
        <v>1</v>
      </c>
      <c r="AC6379" t="s">
        <v>19433</v>
      </c>
    </row>
    <row r="6380" spans="1:29" x14ac:dyDescent="0.25">
      <c r="A6380" t="s">
        <v>19727</v>
      </c>
      <c r="B6380" t="s">
        <v>19434</v>
      </c>
      <c r="C6380" t="s">
        <v>19435</v>
      </c>
      <c r="D6380">
        <f>INDEX('[1]backup of Coords for uniques_fi'!$B$2:$B$2262,MATCH(J6380,'[1]backup of Coords for uniques_fi'!$A$2:$A$2262,0))</f>
        <v>43.096972000000001</v>
      </c>
      <c r="E6380">
        <f>INDEX('[1]backup of Coords for uniques_fi'!$C$2:$C$2262,MATCH(J6380,'[1]backup of Coords for uniques_fi'!$A$2:$A$2262,0))</f>
        <v>-71.465378000000001</v>
      </c>
      <c r="F6380">
        <f t="shared" ca="1" si="198"/>
        <v>43.060672000000004</v>
      </c>
      <c r="G6380">
        <f t="shared" ca="1" si="199"/>
        <v>-71.454878000000008</v>
      </c>
      <c r="I6380" t="s">
        <v>1015</v>
      </c>
      <c r="J6380" t="s">
        <v>21961</v>
      </c>
      <c r="K6380" t="s">
        <v>137</v>
      </c>
      <c r="L6380">
        <v>43216</v>
      </c>
      <c r="M6380" t="s">
        <v>1833</v>
      </c>
      <c r="N6380">
        <v>11</v>
      </c>
      <c r="P6380">
        <v>11</v>
      </c>
      <c r="S6380" t="s">
        <v>31</v>
      </c>
      <c r="T6380" t="s">
        <v>14399</v>
      </c>
      <c r="U6380">
        <v>0</v>
      </c>
      <c r="V6380" t="s">
        <v>432</v>
      </c>
      <c r="W6380">
        <v>0</v>
      </c>
      <c r="X6380">
        <v>0</v>
      </c>
      <c r="Y6380">
        <v>0</v>
      </c>
      <c r="Z6380">
        <v>0</v>
      </c>
      <c r="AA6380">
        <v>1</v>
      </c>
      <c r="AB6380">
        <v>1</v>
      </c>
      <c r="AC6380" t="s">
        <v>19436</v>
      </c>
    </row>
    <row r="6381" spans="1:29" x14ac:dyDescent="0.25">
      <c r="A6381" t="s">
        <v>19727</v>
      </c>
      <c r="B6381" t="s">
        <v>19437</v>
      </c>
      <c r="C6381" t="s">
        <v>19438</v>
      </c>
      <c r="D6381">
        <f>INDEX('[1]backup of Coords for uniques_fi'!$B$2:$B$2262,MATCH(J6381,'[1]backup of Coords for uniques_fi'!$A$2:$A$2262,0))</f>
        <v>40.642411600000003</v>
      </c>
      <c r="E6381">
        <f>INDEX('[1]backup of Coords for uniques_fi'!$C$2:$C$2262,MATCH(J6381,'[1]backup of Coords for uniques_fi'!$A$2:$A$2262,0))</f>
        <v>-79.126283900000004</v>
      </c>
      <c r="F6381">
        <f t="shared" ca="1" si="198"/>
        <v>40.687611600000004</v>
      </c>
      <c r="G6381">
        <f t="shared" ca="1" si="199"/>
        <v>-79.140183900000011</v>
      </c>
      <c r="I6381" t="s">
        <v>374</v>
      </c>
      <c r="J6381" t="s">
        <v>21962</v>
      </c>
      <c r="K6381" t="s">
        <v>137</v>
      </c>
      <c r="L6381">
        <v>43216</v>
      </c>
      <c r="M6381" t="s">
        <v>761</v>
      </c>
      <c r="N6381">
        <v>3</v>
      </c>
      <c r="P6381">
        <v>3</v>
      </c>
      <c r="S6381" t="s">
        <v>14658</v>
      </c>
      <c r="T6381" t="s">
        <v>14659</v>
      </c>
      <c r="U6381">
        <v>0</v>
      </c>
      <c r="V6381" t="s">
        <v>432</v>
      </c>
      <c r="W6381">
        <v>0</v>
      </c>
      <c r="X6381">
        <v>0</v>
      </c>
      <c r="Y6381">
        <v>0</v>
      </c>
      <c r="Z6381">
        <v>0</v>
      </c>
      <c r="AA6381">
        <v>1</v>
      </c>
      <c r="AB6381">
        <v>1</v>
      </c>
      <c r="AC6381" t="s">
        <v>19439</v>
      </c>
    </row>
    <row r="6382" spans="1:29" x14ac:dyDescent="0.25">
      <c r="A6382" t="s">
        <v>19727</v>
      </c>
      <c r="B6382" t="s">
        <v>1821</v>
      </c>
      <c r="C6382" t="s">
        <v>19440</v>
      </c>
      <c r="D6382">
        <f>INDEX('[1]backup of Coords for uniques_fi'!$B$2:$B$2262,MATCH(J6382,'[1]backup of Coords for uniques_fi'!$A$2:$A$2262,0))</f>
        <v>41.4803791</v>
      </c>
      <c r="E6382">
        <f>INDEX('[1]backup of Coords for uniques_fi'!$C$2:$C$2262,MATCH(J6382,'[1]backup of Coords for uniques_fi'!$A$2:$A$2262,0))</f>
        <v>-71.522559799999996</v>
      </c>
      <c r="F6382">
        <f t="shared" ca="1" si="198"/>
        <v>41.447579099999999</v>
      </c>
      <c r="G6382">
        <f t="shared" ca="1" si="199"/>
        <v>-71.517359799999994</v>
      </c>
      <c r="I6382" t="s">
        <v>2765</v>
      </c>
      <c r="J6382" t="s">
        <v>21963</v>
      </c>
      <c r="K6382" t="s">
        <v>137</v>
      </c>
      <c r="L6382">
        <v>43216</v>
      </c>
      <c r="M6382" t="s">
        <v>2457</v>
      </c>
      <c r="N6382">
        <v>14</v>
      </c>
      <c r="P6382">
        <v>14</v>
      </c>
      <c r="S6382" t="s">
        <v>19441</v>
      </c>
      <c r="T6382" t="s">
        <v>11455</v>
      </c>
      <c r="U6382">
        <v>0</v>
      </c>
      <c r="V6382" t="s">
        <v>399</v>
      </c>
      <c r="W6382">
        <v>0</v>
      </c>
      <c r="X6382">
        <v>0</v>
      </c>
      <c r="Y6382">
        <v>0</v>
      </c>
      <c r="Z6382">
        <v>0</v>
      </c>
      <c r="AA6382">
        <v>1</v>
      </c>
      <c r="AB6382">
        <v>1</v>
      </c>
      <c r="AC6382" t="s">
        <v>19442</v>
      </c>
    </row>
    <row r="6383" spans="1:29" x14ac:dyDescent="0.25">
      <c r="A6383" t="s">
        <v>19727</v>
      </c>
      <c r="B6383" t="s">
        <v>2036</v>
      </c>
      <c r="C6383" t="s">
        <v>14413</v>
      </c>
      <c r="D6383">
        <f>INDEX('[1]backup of Coords for uniques_fi'!$B$2:$B$2262,MATCH(J6383,'[1]backup of Coords for uniques_fi'!$A$2:$A$2262,0))</f>
        <v>38.254237600000003</v>
      </c>
      <c r="E6383">
        <f>INDEX('[1]backup of Coords for uniques_fi'!$C$2:$C$2262,MATCH(J6383,'[1]backup of Coords for uniques_fi'!$A$2:$A$2262,0))</f>
        <v>-85.759406999999996</v>
      </c>
      <c r="F6383">
        <f t="shared" ca="1" si="198"/>
        <v>38.2601376</v>
      </c>
      <c r="G6383">
        <f t="shared" ca="1" si="199"/>
        <v>-85.740606999999997</v>
      </c>
      <c r="I6383" t="s">
        <v>525</v>
      </c>
      <c r="J6383" t="s">
        <v>20069</v>
      </c>
      <c r="K6383" t="s">
        <v>137</v>
      </c>
      <c r="L6383">
        <v>43216</v>
      </c>
      <c r="S6383" t="s">
        <v>11411</v>
      </c>
      <c r="T6383" t="s">
        <v>11482</v>
      </c>
      <c r="U6383">
        <v>0</v>
      </c>
      <c r="V6383" t="s">
        <v>399</v>
      </c>
      <c r="W6383">
        <v>0</v>
      </c>
      <c r="X6383">
        <v>0</v>
      </c>
      <c r="Y6383">
        <v>0</v>
      </c>
      <c r="Z6383">
        <v>0</v>
      </c>
      <c r="AA6383">
        <v>1</v>
      </c>
      <c r="AB6383">
        <v>1</v>
      </c>
      <c r="AC6383" t="s">
        <v>19443</v>
      </c>
    </row>
    <row r="6384" spans="1:29" x14ac:dyDescent="0.25">
      <c r="A6384" t="s">
        <v>19727</v>
      </c>
      <c r="B6384" t="s">
        <v>2403</v>
      </c>
      <c r="C6384" t="s">
        <v>17768</v>
      </c>
      <c r="D6384">
        <f>INDEX('[1]backup of Coords for uniques_fi'!$B$2:$B$2262,MATCH(J6384,'[1]backup of Coords for uniques_fi'!$A$2:$A$2262,0))</f>
        <v>40.7127281</v>
      </c>
      <c r="E6384">
        <f>INDEX('[1]backup of Coords for uniques_fi'!$C$2:$C$2262,MATCH(J6384,'[1]backup of Coords for uniques_fi'!$A$2:$A$2262,0))</f>
        <v>-74.006015199999993</v>
      </c>
      <c r="F6384">
        <f t="shared" ca="1" si="198"/>
        <v>40.6791281</v>
      </c>
      <c r="G6384">
        <f t="shared" ca="1" si="199"/>
        <v>-73.973615199999998</v>
      </c>
      <c r="I6384" t="s">
        <v>75</v>
      </c>
      <c r="J6384" t="s">
        <v>20143</v>
      </c>
      <c r="K6384" t="s">
        <v>137</v>
      </c>
      <c r="L6384">
        <v>43216</v>
      </c>
      <c r="M6384" t="s">
        <v>19444</v>
      </c>
      <c r="N6384">
        <v>40</v>
      </c>
      <c r="P6384">
        <v>40</v>
      </c>
      <c r="S6384" t="s">
        <v>18798</v>
      </c>
      <c r="T6384" t="s">
        <v>15321</v>
      </c>
      <c r="U6384">
        <v>0</v>
      </c>
      <c r="V6384" t="s">
        <v>399</v>
      </c>
      <c r="W6384">
        <v>14</v>
      </c>
      <c r="X6384">
        <v>0</v>
      </c>
      <c r="Y6384">
        <v>0</v>
      </c>
      <c r="Z6384">
        <v>0</v>
      </c>
      <c r="AA6384">
        <v>1</v>
      </c>
      <c r="AB6384">
        <v>1</v>
      </c>
      <c r="AC6384" t="s">
        <v>19445</v>
      </c>
    </row>
    <row r="6385" spans="1:30" x14ac:dyDescent="0.25">
      <c r="A6385" t="s">
        <v>19727</v>
      </c>
      <c r="B6385" t="s">
        <v>2403</v>
      </c>
      <c r="C6385" t="s">
        <v>19446</v>
      </c>
      <c r="D6385">
        <f>INDEX('[1]backup of Coords for uniques_fi'!$B$2:$B$2262,MATCH(J6385,'[1]backup of Coords for uniques_fi'!$A$2:$A$2262,0))</f>
        <v>40.7127281</v>
      </c>
      <c r="E6385">
        <f>INDEX('[1]backup of Coords for uniques_fi'!$C$2:$C$2262,MATCH(J6385,'[1]backup of Coords for uniques_fi'!$A$2:$A$2262,0))</f>
        <v>-74.006015199999993</v>
      </c>
      <c r="F6385">
        <f t="shared" ca="1" si="198"/>
        <v>40.671128099999997</v>
      </c>
      <c r="G6385">
        <f t="shared" ca="1" si="199"/>
        <v>-74.01661519999999</v>
      </c>
      <c r="I6385" t="s">
        <v>75</v>
      </c>
      <c r="J6385" t="s">
        <v>20143</v>
      </c>
      <c r="K6385" t="s">
        <v>137</v>
      </c>
      <c r="L6385">
        <v>43216</v>
      </c>
      <c r="S6385" t="s">
        <v>10874</v>
      </c>
      <c r="T6385" t="s">
        <v>19447</v>
      </c>
      <c r="U6385">
        <v>0</v>
      </c>
      <c r="V6385" t="s">
        <v>399</v>
      </c>
      <c r="W6385">
        <v>0</v>
      </c>
      <c r="X6385">
        <v>0</v>
      </c>
      <c r="Y6385">
        <v>0</v>
      </c>
      <c r="Z6385">
        <v>0</v>
      </c>
      <c r="AA6385">
        <v>0</v>
      </c>
      <c r="AB6385">
        <v>1</v>
      </c>
      <c r="AC6385" t="s">
        <v>19448</v>
      </c>
    </row>
    <row r="6386" spans="1:30" x14ac:dyDescent="0.25">
      <c r="A6386" t="s">
        <v>19727</v>
      </c>
      <c r="B6386" t="s">
        <v>19449</v>
      </c>
      <c r="C6386" t="s">
        <v>19450</v>
      </c>
      <c r="D6386">
        <f>INDEX('[1]backup of Coords for uniques_fi'!$B$2:$B$2262,MATCH(J6386,'[1]backup of Coords for uniques_fi'!$A$2:$A$2262,0))</f>
        <v>30.8721329</v>
      </c>
      <c r="E6386">
        <f>INDEX('[1]backup of Coords for uniques_fi'!$C$2:$C$2262,MATCH(J6386,'[1]backup of Coords for uniques_fi'!$A$2:$A$2262,0))</f>
        <v>-84.992982100000006</v>
      </c>
      <c r="F6386">
        <f t="shared" ca="1" si="198"/>
        <v>30.920332900000002</v>
      </c>
      <c r="G6386">
        <f t="shared" ca="1" si="199"/>
        <v>-84.976582100000002</v>
      </c>
      <c r="I6386" t="s">
        <v>666</v>
      </c>
      <c r="J6386" t="s">
        <v>21964</v>
      </c>
      <c r="K6386" t="s">
        <v>137</v>
      </c>
      <c r="L6386">
        <v>43216</v>
      </c>
      <c r="M6386" t="s">
        <v>5816</v>
      </c>
      <c r="N6386">
        <v>10</v>
      </c>
      <c r="P6386">
        <v>10</v>
      </c>
      <c r="S6386" t="s">
        <v>31</v>
      </c>
      <c r="T6386" t="s">
        <v>11482</v>
      </c>
      <c r="U6386">
        <v>0</v>
      </c>
      <c r="V6386" t="s">
        <v>399</v>
      </c>
      <c r="W6386">
        <v>0</v>
      </c>
      <c r="X6386">
        <v>0</v>
      </c>
      <c r="Y6386">
        <v>0</v>
      </c>
      <c r="Z6386">
        <v>0</v>
      </c>
      <c r="AA6386">
        <v>1</v>
      </c>
      <c r="AB6386">
        <v>1</v>
      </c>
      <c r="AC6386" t="s">
        <v>19451</v>
      </c>
    </row>
    <row r="6387" spans="1:30" x14ac:dyDescent="0.25">
      <c r="A6387" t="s">
        <v>19727</v>
      </c>
      <c r="B6387" t="s">
        <v>2640</v>
      </c>
      <c r="C6387" t="s">
        <v>3799</v>
      </c>
      <c r="D6387">
        <f>INDEX('[1]backup of Coords for uniques_fi'!$B$2:$B$2262,MATCH(J6387,'[1]backup of Coords for uniques_fi'!$A$2:$A$2262,0))</f>
        <v>33.448436700000002</v>
      </c>
      <c r="E6387">
        <f>INDEX('[1]backup of Coords for uniques_fi'!$C$2:$C$2262,MATCH(J6387,'[1]backup of Coords for uniques_fi'!$A$2:$A$2262,0))</f>
        <v>-112.0741417</v>
      </c>
      <c r="F6387">
        <f t="shared" ca="1" si="198"/>
        <v>33.441936699999999</v>
      </c>
      <c r="G6387">
        <f t="shared" ca="1" si="199"/>
        <v>-112.0309417</v>
      </c>
      <c r="I6387" t="s">
        <v>465</v>
      </c>
      <c r="J6387" t="s">
        <v>20185</v>
      </c>
      <c r="K6387" t="s">
        <v>137</v>
      </c>
      <c r="L6387">
        <v>43216</v>
      </c>
      <c r="M6387" t="s">
        <v>19452</v>
      </c>
      <c r="N6387">
        <v>50000</v>
      </c>
      <c r="P6387">
        <v>50000</v>
      </c>
      <c r="S6387" t="s">
        <v>4470</v>
      </c>
      <c r="T6387" t="s">
        <v>10753</v>
      </c>
      <c r="U6387">
        <v>0</v>
      </c>
      <c r="V6387" t="s">
        <v>432</v>
      </c>
      <c r="W6387">
        <v>0</v>
      </c>
      <c r="X6387">
        <v>0</v>
      </c>
      <c r="Y6387">
        <v>0</v>
      </c>
      <c r="Z6387">
        <v>0</v>
      </c>
      <c r="AA6387">
        <v>1</v>
      </c>
      <c r="AB6387">
        <v>1</v>
      </c>
      <c r="AC6387" t="s">
        <v>19453</v>
      </c>
    </row>
    <row r="6388" spans="1:30" x14ac:dyDescent="0.25">
      <c r="A6388" t="s">
        <v>19727</v>
      </c>
      <c r="B6388" t="s">
        <v>5639</v>
      </c>
      <c r="C6388" t="s">
        <v>19454</v>
      </c>
      <c r="D6388">
        <f>INDEX('[1]backup of Coords for uniques_fi'!$B$2:$B$2262,MATCH(J6388,'[1]backup of Coords for uniques_fi'!$A$2:$A$2262,0))</f>
        <v>35.354020900000002</v>
      </c>
      <c r="E6388">
        <f>INDEX('[1]backup of Coords for uniques_fi'!$C$2:$C$2262,MATCH(J6388,'[1]backup of Coords for uniques_fi'!$A$2:$A$2262,0))</f>
        <v>-120.37571629999999</v>
      </c>
      <c r="F6388">
        <f t="shared" ca="1" si="198"/>
        <v>35.334220900000005</v>
      </c>
      <c r="G6388">
        <f t="shared" ca="1" si="199"/>
        <v>-120.33421629999999</v>
      </c>
      <c r="I6388" t="s">
        <v>49</v>
      </c>
      <c r="J6388" t="s">
        <v>20600</v>
      </c>
      <c r="K6388" t="s">
        <v>137</v>
      </c>
      <c r="L6388">
        <v>43216</v>
      </c>
      <c r="S6388" t="s">
        <v>19455</v>
      </c>
      <c r="T6388" t="s">
        <v>19456</v>
      </c>
      <c r="U6388">
        <v>1</v>
      </c>
      <c r="V6388" t="s">
        <v>399</v>
      </c>
      <c r="W6388">
        <v>0</v>
      </c>
      <c r="X6388">
        <v>0</v>
      </c>
      <c r="Y6388">
        <v>0</v>
      </c>
      <c r="Z6388">
        <v>0</v>
      </c>
      <c r="AA6388">
        <v>1</v>
      </c>
      <c r="AB6388">
        <v>1</v>
      </c>
      <c r="AC6388" t="s">
        <v>19457</v>
      </c>
    </row>
    <row r="6389" spans="1:30" x14ac:dyDescent="0.25">
      <c r="A6389" t="s">
        <v>19727</v>
      </c>
      <c r="B6389" t="s">
        <v>3065</v>
      </c>
      <c r="C6389" t="s">
        <v>19458</v>
      </c>
      <c r="D6389">
        <f>INDEX('[1]backup of Coords for uniques_fi'!$B$2:$B$2262,MATCH(J6389,'[1]backup of Coords for uniques_fi'!$A$2:$A$2262,0))</f>
        <v>41.408687399999998</v>
      </c>
      <c r="E6389">
        <f>INDEX('[1]backup of Coords for uniques_fi'!$C$2:$C$2262,MATCH(J6389,'[1]backup of Coords for uniques_fi'!$A$2:$A$2262,0))</f>
        <v>-75.662129399999998</v>
      </c>
      <c r="F6389">
        <f t="shared" ca="1" si="198"/>
        <v>41.458087399999997</v>
      </c>
      <c r="G6389">
        <f t="shared" ca="1" si="199"/>
        <v>-75.622429400000001</v>
      </c>
      <c r="I6389" t="s">
        <v>374</v>
      </c>
      <c r="J6389" t="s">
        <v>20265</v>
      </c>
      <c r="K6389" t="s">
        <v>137</v>
      </c>
      <c r="L6389">
        <v>43216</v>
      </c>
      <c r="S6389" t="s">
        <v>19455</v>
      </c>
      <c r="T6389" t="s">
        <v>19459</v>
      </c>
      <c r="U6389">
        <v>0</v>
      </c>
      <c r="V6389" t="s">
        <v>432</v>
      </c>
      <c r="W6389">
        <v>0</v>
      </c>
      <c r="X6389">
        <v>0</v>
      </c>
      <c r="Y6389">
        <v>0</v>
      </c>
      <c r="Z6389">
        <v>0</v>
      </c>
      <c r="AA6389">
        <v>1</v>
      </c>
      <c r="AB6389">
        <v>1</v>
      </c>
      <c r="AC6389" t="s">
        <v>19460</v>
      </c>
    </row>
    <row r="6390" spans="1:30" x14ac:dyDescent="0.25">
      <c r="A6390" t="s">
        <v>19727</v>
      </c>
      <c r="B6390" t="s">
        <v>19461</v>
      </c>
      <c r="C6390" t="s">
        <v>19462</v>
      </c>
      <c r="D6390">
        <f>INDEX('[1]backup of Coords for uniques_fi'!$B$2:$B$2262,MATCH(J6390,'[1]backup of Coords for uniques_fi'!$A$2:$A$2262,0))</f>
        <v>36.625377499999999</v>
      </c>
      <c r="E6390">
        <f>INDEX('[1]backup of Coords for uniques_fi'!$C$2:$C$2262,MATCH(J6390,'[1]backup of Coords for uniques_fi'!$A$2:$A$2262,0))</f>
        <v>-121.81728440000001</v>
      </c>
      <c r="F6390">
        <f t="shared" ca="1" si="198"/>
        <v>36.633577500000001</v>
      </c>
      <c r="G6390">
        <f t="shared" ca="1" si="199"/>
        <v>-121.78788440000001</v>
      </c>
      <c r="I6390" t="s">
        <v>49</v>
      </c>
      <c r="J6390" t="s">
        <v>21965</v>
      </c>
      <c r="K6390" t="s">
        <v>137</v>
      </c>
      <c r="L6390">
        <v>43216</v>
      </c>
      <c r="S6390" t="s">
        <v>31</v>
      </c>
      <c r="T6390" t="s">
        <v>19459</v>
      </c>
      <c r="U6390">
        <v>0</v>
      </c>
      <c r="V6390" t="s">
        <v>432</v>
      </c>
      <c r="W6390">
        <v>0</v>
      </c>
      <c r="X6390">
        <v>0</v>
      </c>
      <c r="Y6390">
        <v>0</v>
      </c>
      <c r="Z6390">
        <v>0</v>
      </c>
      <c r="AA6390">
        <v>1</v>
      </c>
      <c r="AB6390">
        <v>1</v>
      </c>
      <c r="AC6390" t="s">
        <v>19463</v>
      </c>
    </row>
    <row r="6391" spans="1:30" x14ac:dyDescent="0.25">
      <c r="A6391" t="s">
        <v>19727</v>
      </c>
      <c r="B6391" t="s">
        <v>3244</v>
      </c>
      <c r="C6391" t="s">
        <v>19464</v>
      </c>
      <c r="D6391">
        <f>INDEX('[1]backup of Coords for uniques_fi'!$B$2:$B$2262,MATCH(J6391,'[1]backup of Coords for uniques_fi'!$A$2:$A$2262,0))</f>
        <v>36.115630600000003</v>
      </c>
      <c r="E6391">
        <f>INDEX('[1]backup of Coords for uniques_fi'!$C$2:$C$2262,MATCH(J6391,'[1]backup of Coords for uniques_fi'!$A$2:$A$2262,0))</f>
        <v>-97.058571700000002</v>
      </c>
      <c r="F6391">
        <f t="shared" ca="1" si="198"/>
        <v>36.1076306</v>
      </c>
      <c r="G6391">
        <f t="shared" ca="1" si="199"/>
        <v>-97.016971699999999</v>
      </c>
      <c r="I6391" t="s">
        <v>1291</v>
      </c>
      <c r="J6391" t="s">
        <v>20296</v>
      </c>
      <c r="K6391" t="s">
        <v>137</v>
      </c>
      <c r="L6391">
        <v>43216</v>
      </c>
      <c r="S6391" t="s">
        <v>19465</v>
      </c>
      <c r="T6391" t="s">
        <v>19459</v>
      </c>
      <c r="U6391">
        <v>0</v>
      </c>
      <c r="V6391" t="s">
        <v>432</v>
      </c>
      <c r="W6391">
        <v>0</v>
      </c>
      <c r="X6391">
        <v>0</v>
      </c>
      <c r="Y6391">
        <v>0</v>
      </c>
      <c r="Z6391">
        <v>0</v>
      </c>
      <c r="AA6391">
        <v>1</v>
      </c>
      <c r="AB6391">
        <v>1</v>
      </c>
      <c r="AC6391" t="s">
        <v>19466</v>
      </c>
    </row>
    <row r="6392" spans="1:30" x14ac:dyDescent="0.25">
      <c r="A6392" t="s">
        <v>19727</v>
      </c>
      <c r="B6392" t="s">
        <v>3189</v>
      </c>
      <c r="C6392" t="s">
        <v>11601</v>
      </c>
      <c r="D6392">
        <f>INDEX('[1]backup of Coords for uniques_fi'!$B$2:$B$2262,MATCH(J6392,'[1]backup of Coords for uniques_fi'!$A$2:$A$2262,0))</f>
        <v>38.626803899999999</v>
      </c>
      <c r="E6392">
        <f>INDEX('[1]backup of Coords for uniques_fi'!$C$2:$C$2262,MATCH(J6392,'[1]backup of Coords for uniques_fi'!$A$2:$A$2262,0))</f>
        <v>-90.199409700000004</v>
      </c>
      <c r="F6392">
        <f t="shared" ca="1" si="198"/>
        <v>38.6234039</v>
      </c>
      <c r="G6392">
        <f t="shared" ca="1" si="199"/>
        <v>-90.177609700000005</v>
      </c>
      <c r="I6392" t="s">
        <v>672</v>
      </c>
      <c r="J6392" t="s">
        <v>20287</v>
      </c>
      <c r="K6392" t="s">
        <v>137</v>
      </c>
      <c r="L6392">
        <v>43216</v>
      </c>
      <c r="M6392" t="s">
        <v>19467</v>
      </c>
      <c r="N6392">
        <v>500</v>
      </c>
      <c r="P6392">
        <v>500</v>
      </c>
      <c r="S6392" t="s">
        <v>9330</v>
      </c>
      <c r="T6392" t="s">
        <v>11455</v>
      </c>
      <c r="U6392">
        <v>0</v>
      </c>
      <c r="V6392" t="s">
        <v>399</v>
      </c>
      <c r="W6392">
        <v>0</v>
      </c>
      <c r="X6392">
        <v>0</v>
      </c>
      <c r="Y6392">
        <v>0</v>
      </c>
      <c r="Z6392">
        <v>0</v>
      </c>
      <c r="AA6392">
        <v>1</v>
      </c>
      <c r="AB6392">
        <v>1</v>
      </c>
      <c r="AC6392" t="s">
        <v>19468</v>
      </c>
    </row>
    <row r="6393" spans="1:30" x14ac:dyDescent="0.25">
      <c r="A6393" t="s">
        <v>19727</v>
      </c>
      <c r="B6393" t="s">
        <v>3294</v>
      </c>
      <c r="C6393" t="s">
        <v>3799</v>
      </c>
      <c r="D6393">
        <f>INDEX('[1]backup of Coords for uniques_fi'!$B$2:$B$2262,MATCH(J6393,'[1]backup of Coords for uniques_fi'!$A$2:$A$2262,0))</f>
        <v>30.438083200000001</v>
      </c>
      <c r="E6393">
        <f>INDEX('[1]backup of Coords for uniques_fi'!$C$2:$C$2262,MATCH(J6393,'[1]backup of Coords for uniques_fi'!$A$2:$A$2262,0))</f>
        <v>-84.280933200000007</v>
      </c>
      <c r="F6393">
        <f t="shared" ca="1" si="198"/>
        <v>30.4203832</v>
      </c>
      <c r="G6393">
        <f t="shared" ca="1" si="199"/>
        <v>-84.246433200000013</v>
      </c>
      <c r="I6393" t="s">
        <v>666</v>
      </c>
      <c r="J6393" t="s">
        <v>20304</v>
      </c>
      <c r="K6393" t="s">
        <v>137</v>
      </c>
      <c r="L6393">
        <v>43216</v>
      </c>
      <c r="M6393" t="s">
        <v>431</v>
      </c>
      <c r="N6393">
        <v>200</v>
      </c>
      <c r="P6393">
        <v>200</v>
      </c>
      <c r="S6393" t="s">
        <v>31</v>
      </c>
      <c r="T6393" t="s">
        <v>19469</v>
      </c>
      <c r="U6393">
        <v>0</v>
      </c>
      <c r="V6393" t="s">
        <v>432</v>
      </c>
      <c r="W6393">
        <v>0</v>
      </c>
      <c r="X6393">
        <v>0</v>
      </c>
      <c r="Y6393">
        <v>0</v>
      </c>
      <c r="Z6393">
        <v>0</v>
      </c>
      <c r="AA6393">
        <v>1</v>
      </c>
      <c r="AB6393">
        <v>1</v>
      </c>
      <c r="AC6393" t="s">
        <v>19470</v>
      </c>
      <c r="AD6393" t="s">
        <v>19471</v>
      </c>
    </row>
    <row r="6394" spans="1:30" x14ac:dyDescent="0.25">
      <c r="A6394" t="s">
        <v>19727</v>
      </c>
      <c r="B6394" t="s">
        <v>3367</v>
      </c>
      <c r="C6394" t="s">
        <v>19472</v>
      </c>
      <c r="D6394">
        <f>INDEX('[1]backup of Coords for uniques_fi'!$B$2:$B$2262,MATCH(J6394,'[1]backup of Coords for uniques_fi'!$A$2:$A$2262,0))</f>
        <v>41.800652300000003</v>
      </c>
      <c r="E6394">
        <f>INDEX('[1]backup of Coords for uniques_fi'!$C$2:$C$2262,MATCH(J6394,'[1]backup of Coords for uniques_fi'!$A$2:$A$2262,0))</f>
        <v>-73.121221399999996</v>
      </c>
      <c r="F6394">
        <f t="shared" ca="1" si="198"/>
        <v>41.780552300000004</v>
      </c>
      <c r="G6394">
        <f t="shared" ca="1" si="199"/>
        <v>-73.158621400000001</v>
      </c>
      <c r="I6394" t="s">
        <v>437</v>
      </c>
      <c r="J6394" t="s">
        <v>20318</v>
      </c>
      <c r="K6394" t="s">
        <v>137</v>
      </c>
      <c r="L6394">
        <v>43216</v>
      </c>
      <c r="S6394" t="s">
        <v>19473</v>
      </c>
      <c r="T6394" t="s">
        <v>11455</v>
      </c>
      <c r="U6394">
        <v>0</v>
      </c>
      <c r="V6394" t="s">
        <v>399</v>
      </c>
      <c r="W6394">
        <v>0</v>
      </c>
      <c r="X6394">
        <v>0</v>
      </c>
      <c r="Y6394">
        <v>0</v>
      </c>
      <c r="Z6394">
        <v>0</v>
      </c>
      <c r="AA6394">
        <v>1</v>
      </c>
      <c r="AB6394">
        <v>1</v>
      </c>
      <c r="AC6394" t="s">
        <v>19474</v>
      </c>
    </row>
    <row r="6395" spans="1:30" x14ac:dyDescent="0.25">
      <c r="A6395" t="s">
        <v>19727</v>
      </c>
      <c r="B6395" t="s">
        <v>9508</v>
      </c>
      <c r="C6395" t="s">
        <v>11601</v>
      </c>
      <c r="D6395">
        <f>INDEX('[1]backup of Coords for uniques_fi'!$B$2:$B$2262,MATCH(J6395,'[1]backup of Coords for uniques_fi'!$A$2:$A$2262,0))</f>
        <v>38.656908299999998</v>
      </c>
      <c r="E6395">
        <f>INDEX('[1]backup of Coords for uniques_fi'!$C$2:$C$2262,MATCH(J6395,'[1]backup of Coords for uniques_fi'!$A$2:$A$2262,0))</f>
        <v>-90.310344299999997</v>
      </c>
      <c r="F6395">
        <f t="shared" ca="1" si="198"/>
        <v>38.657508299999996</v>
      </c>
      <c r="G6395">
        <f t="shared" ca="1" si="199"/>
        <v>-90.334744299999997</v>
      </c>
      <c r="I6395" t="s">
        <v>672</v>
      </c>
      <c r="J6395" t="s">
        <v>21060</v>
      </c>
      <c r="K6395" t="s">
        <v>137</v>
      </c>
      <c r="L6395">
        <v>43216</v>
      </c>
      <c r="M6395" t="s">
        <v>431</v>
      </c>
      <c r="N6395">
        <v>200</v>
      </c>
      <c r="P6395">
        <v>200</v>
      </c>
      <c r="S6395" t="s">
        <v>4703</v>
      </c>
      <c r="T6395" t="s">
        <v>19475</v>
      </c>
      <c r="U6395">
        <v>0</v>
      </c>
      <c r="V6395" t="s">
        <v>399</v>
      </c>
      <c r="W6395">
        <v>0</v>
      </c>
      <c r="X6395">
        <v>0</v>
      </c>
      <c r="Y6395">
        <v>0</v>
      </c>
      <c r="Z6395">
        <v>0</v>
      </c>
      <c r="AA6395">
        <v>1</v>
      </c>
      <c r="AB6395">
        <v>1</v>
      </c>
      <c r="AC6395" t="s">
        <v>19476</v>
      </c>
    </row>
    <row r="6396" spans="1:30" x14ac:dyDescent="0.25">
      <c r="A6396" t="s">
        <v>19727</v>
      </c>
      <c r="B6396" t="s">
        <v>3477</v>
      </c>
      <c r="C6396" t="s">
        <v>19477</v>
      </c>
      <c r="D6396">
        <f>INDEX('[1]backup of Coords for uniques_fi'!$B$2:$B$2262,MATCH(J6396,'[1]backup of Coords for uniques_fi'!$A$2:$A$2262,0))</f>
        <v>38.894893199999999</v>
      </c>
      <c r="E6396">
        <f>INDEX('[1]backup of Coords for uniques_fi'!$C$2:$C$2262,MATCH(J6396,'[1]backup of Coords for uniques_fi'!$A$2:$A$2262,0))</f>
        <v>-77.036552900000004</v>
      </c>
      <c r="F6396">
        <f t="shared" ca="1" si="198"/>
        <v>38.865593199999999</v>
      </c>
      <c r="G6396">
        <f t="shared" ca="1" si="199"/>
        <v>-76.98965290000001</v>
      </c>
      <c r="I6396" t="s">
        <v>3479</v>
      </c>
      <c r="J6396" t="s">
        <v>20343</v>
      </c>
      <c r="K6396" t="s">
        <v>137</v>
      </c>
      <c r="L6396">
        <v>43216</v>
      </c>
      <c r="M6396" t="s">
        <v>3221</v>
      </c>
      <c r="N6396">
        <v>50</v>
      </c>
      <c r="P6396">
        <v>50</v>
      </c>
      <c r="S6396" t="s">
        <v>31</v>
      </c>
      <c r="T6396" t="s">
        <v>19478</v>
      </c>
      <c r="U6396">
        <v>0</v>
      </c>
      <c r="V6396" t="s">
        <v>399</v>
      </c>
      <c r="W6396">
        <v>0</v>
      </c>
      <c r="X6396">
        <v>0</v>
      </c>
      <c r="Y6396">
        <v>0</v>
      </c>
      <c r="Z6396">
        <v>0</v>
      </c>
      <c r="AA6396">
        <v>1</v>
      </c>
      <c r="AB6396">
        <v>1</v>
      </c>
      <c r="AC6396" t="s">
        <v>19479</v>
      </c>
    </row>
    <row r="6397" spans="1:30" x14ac:dyDescent="0.25">
      <c r="A6397" t="s">
        <v>19727</v>
      </c>
      <c r="B6397" t="s">
        <v>19480</v>
      </c>
      <c r="C6397" t="s">
        <v>19481</v>
      </c>
      <c r="D6397">
        <f>INDEX('[1]backup of Coords for uniques_fi'!$B$2:$B$2262,MATCH(J6397,'[1]backup of Coords for uniques_fi'!$A$2:$A$2262,0))</f>
        <v>38.237231199999997</v>
      </c>
      <c r="E6397">
        <f>INDEX('[1]backup of Coords for uniques_fi'!$C$2:$C$2262,MATCH(J6397,'[1]backup of Coords for uniques_fi'!$A$2:$A$2262,0))</f>
        <v>-84.561092799999997</v>
      </c>
      <c r="F6397">
        <f t="shared" ca="1" si="198"/>
        <v>38.271331199999999</v>
      </c>
      <c r="G6397">
        <f t="shared" ca="1" si="199"/>
        <v>-84.608292800000001</v>
      </c>
      <c r="I6397" t="s">
        <v>525</v>
      </c>
      <c r="J6397" t="s">
        <v>21966</v>
      </c>
      <c r="K6397" t="s">
        <v>137</v>
      </c>
      <c r="L6397">
        <v>43216</v>
      </c>
      <c r="S6397" t="s">
        <v>31</v>
      </c>
      <c r="T6397" t="s">
        <v>19482</v>
      </c>
      <c r="U6397">
        <v>0</v>
      </c>
      <c r="V6397" t="s">
        <v>399</v>
      </c>
      <c r="W6397">
        <v>0</v>
      </c>
      <c r="X6397">
        <v>0</v>
      </c>
      <c r="Y6397">
        <v>0</v>
      </c>
      <c r="Z6397">
        <v>0</v>
      </c>
      <c r="AA6397">
        <v>1</v>
      </c>
      <c r="AB6397">
        <v>1</v>
      </c>
      <c r="AC6397" t="s">
        <v>19483</v>
      </c>
    </row>
    <row r="6398" spans="1:30" x14ac:dyDescent="0.25">
      <c r="A6398" t="s">
        <v>19727</v>
      </c>
      <c r="B6398" t="s">
        <v>7372</v>
      </c>
      <c r="D6398">
        <f>INDEX('[1]backup of Coords for uniques_fi'!$B$2:$B$2262,MATCH(J6398,'[1]backup of Coords for uniques_fi'!$A$2:$A$2262,0))</f>
        <v>40.798952200000002</v>
      </c>
      <c r="E6398">
        <f>INDEX('[1]backup of Coords for uniques_fi'!$C$2:$C$2262,MATCH(J6398,'[1]backup of Coords for uniques_fi'!$A$2:$A$2262,0))</f>
        <v>-81.378444500000001</v>
      </c>
      <c r="F6398">
        <f t="shared" ca="1" si="198"/>
        <v>40.820352200000002</v>
      </c>
      <c r="G6398">
        <f t="shared" ca="1" si="199"/>
        <v>-81.365744500000005</v>
      </c>
      <c r="I6398" t="s">
        <v>808</v>
      </c>
      <c r="J6398" t="s">
        <v>21186</v>
      </c>
      <c r="K6398" t="s">
        <v>137</v>
      </c>
      <c r="L6398">
        <v>43217</v>
      </c>
      <c r="M6398" t="s">
        <v>3540</v>
      </c>
      <c r="N6398">
        <v>18</v>
      </c>
      <c r="P6398">
        <v>18</v>
      </c>
      <c r="S6398" t="s">
        <v>19484</v>
      </c>
      <c r="T6398" t="s">
        <v>10385</v>
      </c>
      <c r="U6398">
        <v>0</v>
      </c>
      <c r="V6398" t="s">
        <v>399</v>
      </c>
      <c r="W6398">
        <v>0</v>
      </c>
      <c r="X6398">
        <v>0</v>
      </c>
      <c r="Y6398">
        <v>0</v>
      </c>
      <c r="Z6398">
        <v>0</v>
      </c>
      <c r="AA6398">
        <v>1</v>
      </c>
      <c r="AB6398">
        <v>1</v>
      </c>
      <c r="AC6398" t="s">
        <v>19485</v>
      </c>
    </row>
    <row r="6399" spans="1:30" x14ac:dyDescent="0.25">
      <c r="A6399" t="s">
        <v>19727</v>
      </c>
      <c r="B6399" t="s">
        <v>848</v>
      </c>
      <c r="C6399" t="s">
        <v>9567</v>
      </c>
      <c r="D6399">
        <f>INDEX('[1]backup of Coords for uniques_fi'!$B$2:$B$2262,MATCH(J6399,'[1]backup of Coords for uniques_fi'!$A$2:$A$2262,0))</f>
        <v>38.951883000000002</v>
      </c>
      <c r="E6399">
        <f>INDEX('[1]backup of Coords for uniques_fi'!$C$2:$C$2262,MATCH(J6399,'[1]backup of Coords for uniques_fi'!$A$2:$A$2262,0))</f>
        <v>-92.333736599999995</v>
      </c>
      <c r="F6399">
        <f t="shared" ca="1" si="198"/>
        <v>38.948582999999999</v>
      </c>
      <c r="G6399">
        <f t="shared" ca="1" si="199"/>
        <v>-92.3176366</v>
      </c>
      <c r="I6399" t="s">
        <v>672</v>
      </c>
      <c r="J6399" t="s">
        <v>19858</v>
      </c>
      <c r="K6399" t="s">
        <v>137</v>
      </c>
      <c r="L6399">
        <v>43217</v>
      </c>
      <c r="S6399" t="s">
        <v>19486</v>
      </c>
      <c r="T6399" t="s">
        <v>19487</v>
      </c>
      <c r="U6399">
        <v>2</v>
      </c>
      <c r="V6399" t="s">
        <v>399</v>
      </c>
      <c r="W6399">
        <v>0</v>
      </c>
      <c r="X6399">
        <v>0</v>
      </c>
      <c r="Y6399">
        <v>0</v>
      </c>
      <c r="Z6399">
        <v>0</v>
      </c>
      <c r="AA6399">
        <v>1</v>
      </c>
      <c r="AB6399">
        <v>1</v>
      </c>
      <c r="AC6399" t="s">
        <v>19488</v>
      </c>
    </row>
    <row r="6400" spans="1:30" x14ac:dyDescent="0.25">
      <c r="A6400" t="s">
        <v>19727</v>
      </c>
      <c r="B6400" t="s">
        <v>848</v>
      </c>
      <c r="C6400" t="s">
        <v>9567</v>
      </c>
      <c r="D6400">
        <f>INDEX('[1]backup of Coords for uniques_fi'!$B$2:$B$2262,MATCH(J6400,'[1]backup of Coords for uniques_fi'!$A$2:$A$2262,0))</f>
        <v>38.951883000000002</v>
      </c>
      <c r="E6400">
        <f>INDEX('[1]backup of Coords for uniques_fi'!$C$2:$C$2262,MATCH(J6400,'[1]backup of Coords for uniques_fi'!$A$2:$A$2262,0))</f>
        <v>-92.333736599999995</v>
      </c>
      <c r="F6400">
        <f t="shared" ca="1" si="198"/>
        <v>38.956383000000002</v>
      </c>
      <c r="G6400">
        <f t="shared" ca="1" si="199"/>
        <v>-92.346836599999989</v>
      </c>
      <c r="I6400" t="s">
        <v>672</v>
      </c>
      <c r="J6400" t="s">
        <v>19858</v>
      </c>
      <c r="K6400" t="s">
        <v>137</v>
      </c>
      <c r="L6400">
        <v>43217</v>
      </c>
      <c r="S6400" t="s">
        <v>31</v>
      </c>
      <c r="T6400" t="s">
        <v>11516</v>
      </c>
      <c r="U6400">
        <v>1</v>
      </c>
      <c r="V6400" t="s">
        <v>432</v>
      </c>
      <c r="W6400">
        <v>0</v>
      </c>
      <c r="X6400">
        <v>0</v>
      </c>
      <c r="Y6400">
        <v>0</v>
      </c>
      <c r="Z6400">
        <v>0</v>
      </c>
      <c r="AA6400">
        <v>0</v>
      </c>
      <c r="AB6400">
        <v>1</v>
      </c>
      <c r="AC6400" t="s">
        <v>19488</v>
      </c>
    </row>
    <row r="6401" spans="1:32" x14ac:dyDescent="0.25">
      <c r="A6401" t="s">
        <v>19727</v>
      </c>
      <c r="B6401" t="s">
        <v>955</v>
      </c>
      <c r="C6401" t="s">
        <v>19489</v>
      </c>
      <c r="D6401">
        <f>INDEX('[1]backup of Coords for uniques_fi'!$B$2:$B$2262,MATCH(J6401,'[1]backup of Coords for uniques_fi'!$A$2:$A$2262,0))</f>
        <v>32.776271899999998</v>
      </c>
      <c r="E6401">
        <f>INDEX('[1]backup of Coords for uniques_fi'!$C$2:$C$2262,MATCH(J6401,'[1]backup of Coords for uniques_fi'!$A$2:$A$2262,0))</f>
        <v>-96.796855899999997</v>
      </c>
      <c r="F6401">
        <f t="shared" ca="1" si="198"/>
        <v>32.788671899999997</v>
      </c>
      <c r="G6401">
        <f t="shared" ca="1" si="199"/>
        <v>-96.828355899999991</v>
      </c>
      <c r="I6401" t="s">
        <v>41</v>
      </c>
      <c r="J6401" t="s">
        <v>19875</v>
      </c>
      <c r="K6401" t="s">
        <v>137</v>
      </c>
      <c r="L6401">
        <v>43217</v>
      </c>
      <c r="M6401" t="s">
        <v>431</v>
      </c>
      <c r="N6401">
        <v>200</v>
      </c>
      <c r="P6401">
        <v>200</v>
      </c>
      <c r="S6401" t="s">
        <v>19490</v>
      </c>
      <c r="T6401" t="s">
        <v>19491</v>
      </c>
      <c r="U6401">
        <v>0</v>
      </c>
      <c r="V6401" t="s">
        <v>399</v>
      </c>
      <c r="W6401">
        <v>0</v>
      </c>
      <c r="X6401">
        <v>0</v>
      </c>
      <c r="Y6401">
        <v>0</v>
      </c>
      <c r="Z6401">
        <v>0</v>
      </c>
      <c r="AA6401">
        <v>1</v>
      </c>
      <c r="AB6401">
        <v>1</v>
      </c>
      <c r="AC6401" t="s">
        <v>19492</v>
      </c>
    </row>
    <row r="6402" spans="1:32" x14ac:dyDescent="0.25">
      <c r="A6402" t="s">
        <v>19727</v>
      </c>
      <c r="B6402" t="s">
        <v>18279</v>
      </c>
      <c r="C6402" t="s">
        <v>308</v>
      </c>
      <c r="D6402">
        <f>INDEX('[1]backup of Coords for uniques_fi'!$B$2:$B$2262,MATCH(J6402,'[1]backup of Coords for uniques_fi'!$A$2:$A$2262,0))</f>
        <v>37.690482600000003</v>
      </c>
      <c r="E6402">
        <f>INDEX('[1]backup of Coords for uniques_fi'!$C$2:$C$2262,MATCH(J6402,'[1]backup of Coords for uniques_fi'!$A$2:$A$2262,0))</f>
        <v>-122.4726708</v>
      </c>
      <c r="F6402">
        <f t="shared" ca="1" si="198"/>
        <v>37.6993826</v>
      </c>
      <c r="G6402">
        <f t="shared" ca="1" si="199"/>
        <v>-122.5016708</v>
      </c>
      <c r="I6402" t="s">
        <v>49</v>
      </c>
      <c r="J6402" t="s">
        <v>21890</v>
      </c>
      <c r="K6402" t="s">
        <v>137</v>
      </c>
      <c r="L6402">
        <v>43217</v>
      </c>
      <c r="S6402" t="s">
        <v>31</v>
      </c>
      <c r="T6402" t="s">
        <v>19493</v>
      </c>
      <c r="U6402">
        <v>0</v>
      </c>
      <c r="V6402" t="s">
        <v>399</v>
      </c>
      <c r="W6402">
        <v>0</v>
      </c>
      <c r="X6402">
        <v>0</v>
      </c>
      <c r="Y6402">
        <v>0</v>
      </c>
      <c r="Z6402">
        <v>0</v>
      </c>
      <c r="AA6402">
        <v>1</v>
      </c>
      <c r="AB6402">
        <v>1</v>
      </c>
      <c r="AC6402" t="s">
        <v>19494</v>
      </c>
    </row>
    <row r="6403" spans="1:32" x14ac:dyDescent="0.25">
      <c r="A6403" t="s">
        <v>19727</v>
      </c>
      <c r="B6403" t="s">
        <v>3713</v>
      </c>
      <c r="C6403" t="s">
        <v>3799</v>
      </c>
      <c r="D6403">
        <f>INDEX('[1]backup of Coords for uniques_fi'!$B$2:$B$2262,MATCH(J6403,'[1]backup of Coords for uniques_fi'!$A$2:$A$2262,0))</f>
        <v>39.739236400000003</v>
      </c>
      <c r="E6403">
        <f>INDEX('[1]backup of Coords for uniques_fi'!$C$2:$C$2262,MATCH(J6403,'[1]backup of Coords for uniques_fi'!$A$2:$A$2262,0))</f>
        <v>-104.9848623</v>
      </c>
      <c r="F6403">
        <f t="shared" ref="F6403:F6466" ca="1" si="200">D6403+RANDBETWEEN(-500,500)/10000</f>
        <v>39.742736400000005</v>
      </c>
      <c r="G6403">
        <f t="shared" ref="G6403:G6466" ca="1" si="201">E6403+RANDBETWEEN(-500,500)/10000</f>
        <v>-104.9385623</v>
      </c>
      <c r="I6403" t="s">
        <v>263</v>
      </c>
      <c r="J6403" t="s">
        <v>20392</v>
      </c>
      <c r="K6403" t="s">
        <v>137</v>
      </c>
      <c r="L6403">
        <v>43217</v>
      </c>
      <c r="M6403" t="s">
        <v>19495</v>
      </c>
      <c r="N6403">
        <v>10000</v>
      </c>
      <c r="P6403">
        <v>10000</v>
      </c>
      <c r="S6403" t="s">
        <v>11230</v>
      </c>
      <c r="T6403" t="s">
        <v>10753</v>
      </c>
      <c r="U6403">
        <v>0</v>
      </c>
      <c r="V6403" t="s">
        <v>432</v>
      </c>
      <c r="W6403">
        <v>0</v>
      </c>
      <c r="X6403">
        <v>0</v>
      </c>
      <c r="Y6403">
        <v>0</v>
      </c>
      <c r="Z6403">
        <v>0</v>
      </c>
      <c r="AA6403">
        <v>1</v>
      </c>
      <c r="AB6403">
        <v>1</v>
      </c>
      <c r="AC6403" t="s">
        <v>19496</v>
      </c>
      <c r="AD6403" t="s">
        <v>19497</v>
      </c>
    </row>
    <row r="6404" spans="1:32" x14ac:dyDescent="0.25">
      <c r="A6404" t="s">
        <v>19727</v>
      </c>
      <c r="B6404" t="s">
        <v>1046</v>
      </c>
      <c r="C6404" t="s">
        <v>1047</v>
      </c>
      <c r="D6404">
        <f>INDEX('[1]backup of Coords for uniques_fi'!$B$2:$B$2262,MATCH(J6404,'[1]backup of Coords for uniques_fi'!$A$2:$A$2262,0))</f>
        <v>37.271395099999999</v>
      </c>
      <c r="E6404">
        <f>INDEX('[1]backup of Coords for uniques_fi'!$C$2:$C$2262,MATCH(J6404,'[1]backup of Coords for uniques_fi'!$A$2:$A$2262,0))</f>
        <v>-107.88159779999999</v>
      </c>
      <c r="F6404">
        <f t="shared" ca="1" si="200"/>
        <v>37.226295100000002</v>
      </c>
      <c r="G6404">
        <f t="shared" ca="1" si="201"/>
        <v>-107.86399779999999</v>
      </c>
      <c r="I6404" t="s">
        <v>263</v>
      </c>
      <c r="J6404" t="s">
        <v>19891</v>
      </c>
      <c r="K6404" t="s">
        <v>137</v>
      </c>
      <c r="L6404">
        <v>43217</v>
      </c>
      <c r="M6404" t="s">
        <v>17689</v>
      </c>
      <c r="N6404">
        <v>100</v>
      </c>
      <c r="P6404">
        <v>100</v>
      </c>
      <c r="S6404" t="s">
        <v>31</v>
      </c>
      <c r="T6404" t="s">
        <v>10753</v>
      </c>
      <c r="U6404">
        <v>0</v>
      </c>
      <c r="V6404" t="s">
        <v>432</v>
      </c>
      <c r="W6404">
        <v>0</v>
      </c>
      <c r="X6404">
        <v>0</v>
      </c>
      <c r="Y6404">
        <v>0</v>
      </c>
      <c r="Z6404">
        <v>0</v>
      </c>
      <c r="AA6404">
        <v>1</v>
      </c>
      <c r="AB6404">
        <v>1</v>
      </c>
      <c r="AC6404" t="s">
        <v>19498</v>
      </c>
    </row>
    <row r="6405" spans="1:32" x14ac:dyDescent="0.25">
      <c r="A6405" t="s">
        <v>19727</v>
      </c>
      <c r="B6405" t="s">
        <v>17850</v>
      </c>
      <c r="C6405" t="s">
        <v>19499</v>
      </c>
      <c r="D6405">
        <f>INDEX('[1]backup of Coords for uniques_fi'!$B$2:$B$2262,MATCH(J6405,'[1]backup of Coords for uniques_fi'!$A$2:$A$2262,0))</f>
        <v>36.396762299999999</v>
      </c>
      <c r="E6405">
        <f>INDEX('[1]backup of Coords for uniques_fi'!$C$2:$C$2262,MATCH(J6405,'[1]backup of Coords for uniques_fi'!$A$2:$A$2262,0))</f>
        <v>-97.879134100000002</v>
      </c>
      <c r="F6405">
        <f t="shared" ca="1" si="200"/>
        <v>36.422462299999999</v>
      </c>
      <c r="G6405">
        <f t="shared" ca="1" si="201"/>
        <v>-97.877234099999995</v>
      </c>
      <c r="I6405" t="s">
        <v>1291</v>
      </c>
      <c r="J6405" t="s">
        <v>21865</v>
      </c>
      <c r="K6405" t="s">
        <v>137</v>
      </c>
      <c r="L6405">
        <v>43217</v>
      </c>
      <c r="S6405" t="s">
        <v>19500</v>
      </c>
      <c r="T6405" t="s">
        <v>19501</v>
      </c>
      <c r="U6405">
        <v>0</v>
      </c>
      <c r="V6405" t="s">
        <v>291</v>
      </c>
      <c r="W6405">
        <v>0</v>
      </c>
      <c r="X6405">
        <v>0</v>
      </c>
      <c r="Y6405">
        <v>0</v>
      </c>
      <c r="Z6405">
        <v>0</v>
      </c>
      <c r="AA6405">
        <v>1</v>
      </c>
      <c r="AB6405">
        <v>1</v>
      </c>
      <c r="AC6405" t="s">
        <v>19502</v>
      </c>
    </row>
    <row r="6406" spans="1:32" x14ac:dyDescent="0.25">
      <c r="A6406" t="s">
        <v>19727</v>
      </c>
      <c r="B6406" t="s">
        <v>1500</v>
      </c>
      <c r="C6406" t="s">
        <v>17851</v>
      </c>
      <c r="D6406">
        <f>INDEX('[1]backup of Coords for uniques_fi'!$B$2:$B$2262,MATCH(J6406,'[1]backup of Coords for uniques_fi'!$A$2:$A$2262,0))</f>
        <v>41.026486200000001</v>
      </c>
      <c r="E6406">
        <f>INDEX('[1]backup of Coords for uniques_fi'!$C$2:$C$2262,MATCH(J6406,'[1]backup of Coords for uniques_fi'!$A$2:$A$2262,0))</f>
        <v>-73.628459800000002</v>
      </c>
      <c r="F6406">
        <f t="shared" ca="1" si="200"/>
        <v>41.018386200000002</v>
      </c>
      <c r="G6406">
        <f t="shared" ca="1" si="201"/>
        <v>-73.588059799999996</v>
      </c>
      <c r="I6406" t="s">
        <v>437</v>
      </c>
      <c r="J6406" t="s">
        <v>19976</v>
      </c>
      <c r="K6406" t="s">
        <v>137</v>
      </c>
      <c r="L6406">
        <v>43217</v>
      </c>
      <c r="S6406" t="s">
        <v>19503</v>
      </c>
      <c r="T6406" t="s">
        <v>19504</v>
      </c>
      <c r="U6406">
        <v>0</v>
      </c>
      <c r="V6406" t="s">
        <v>432</v>
      </c>
      <c r="AA6406">
        <v>1</v>
      </c>
      <c r="AB6406">
        <v>1</v>
      </c>
      <c r="AC6406" t="s">
        <v>19505</v>
      </c>
    </row>
    <row r="6407" spans="1:32" x14ac:dyDescent="0.25">
      <c r="A6407" t="s">
        <v>19727</v>
      </c>
      <c r="B6407" t="s">
        <v>19506</v>
      </c>
      <c r="C6407" t="s">
        <v>19507</v>
      </c>
      <c r="D6407">
        <f>INDEX('[1]backup of Coords for uniques_fi'!$B$2:$B$2262,MATCH(J6407,'[1]backup of Coords for uniques_fi'!$A$2:$A$2262,0))</f>
        <v>41.350698899999998</v>
      </c>
      <c r="E6407">
        <f>INDEX('[1]backup of Coords for uniques_fi'!$C$2:$C$2262,MATCH(J6407,'[1]backup of Coords for uniques_fi'!$A$2:$A$2262,0))</f>
        <v>-72.077365400000005</v>
      </c>
      <c r="F6407">
        <f t="shared" ca="1" si="200"/>
        <v>41.3650989</v>
      </c>
      <c r="G6407">
        <f t="shared" ca="1" si="201"/>
        <v>-72.091365400000001</v>
      </c>
      <c r="I6407" t="s">
        <v>437</v>
      </c>
      <c r="J6407" t="s">
        <v>21967</v>
      </c>
      <c r="K6407" t="s">
        <v>137</v>
      </c>
      <c r="L6407">
        <v>43217</v>
      </c>
      <c r="M6407" t="s">
        <v>315</v>
      </c>
      <c r="N6407">
        <v>20</v>
      </c>
      <c r="P6407">
        <v>20</v>
      </c>
      <c r="S6407" t="s">
        <v>6882</v>
      </c>
      <c r="T6407" t="s">
        <v>19508</v>
      </c>
      <c r="U6407">
        <v>0</v>
      </c>
      <c r="V6407" t="s">
        <v>432</v>
      </c>
      <c r="W6407">
        <v>0</v>
      </c>
      <c r="X6407">
        <v>0</v>
      </c>
      <c r="Y6407">
        <v>0</v>
      </c>
      <c r="Z6407">
        <v>0</v>
      </c>
      <c r="AA6407">
        <v>1</v>
      </c>
      <c r="AB6407">
        <v>1</v>
      </c>
      <c r="AC6407" t="s">
        <v>19509</v>
      </c>
    </row>
    <row r="6408" spans="1:32" x14ac:dyDescent="0.25">
      <c r="A6408" t="s">
        <v>19727</v>
      </c>
      <c r="B6408" t="s">
        <v>1774</v>
      </c>
      <c r="C6408" t="s">
        <v>19510</v>
      </c>
      <c r="D6408">
        <f>INDEX('[1]backup of Coords for uniques_fi'!$B$2:$B$2262,MATCH(J6408,'[1]backup of Coords for uniques_fi'!$A$2:$A$2262,0))</f>
        <v>42.291707000000002</v>
      </c>
      <c r="E6408">
        <f>INDEX('[1]backup of Coords for uniques_fi'!$C$2:$C$2262,MATCH(J6408,'[1]backup of Coords for uniques_fi'!$A$2:$A$2262,0))</f>
        <v>-85.587228600000003</v>
      </c>
      <c r="F6408">
        <f t="shared" ca="1" si="200"/>
        <v>42.259506999999999</v>
      </c>
      <c r="G6408">
        <f t="shared" ca="1" si="201"/>
        <v>-85.608628600000003</v>
      </c>
      <c r="I6408" t="s">
        <v>55</v>
      </c>
      <c r="J6408" t="s">
        <v>20024</v>
      </c>
      <c r="K6408" t="s">
        <v>137</v>
      </c>
      <c r="L6408">
        <v>43217</v>
      </c>
      <c r="M6408" t="s">
        <v>1524</v>
      </c>
      <c r="N6408">
        <v>4</v>
      </c>
      <c r="P6408">
        <v>4</v>
      </c>
      <c r="S6408" t="s">
        <v>19511</v>
      </c>
      <c r="T6408" t="s">
        <v>15321</v>
      </c>
      <c r="U6408">
        <v>0</v>
      </c>
      <c r="V6408" t="s">
        <v>399</v>
      </c>
      <c r="W6408">
        <v>0</v>
      </c>
      <c r="X6408">
        <v>0</v>
      </c>
      <c r="Y6408">
        <v>0</v>
      </c>
      <c r="Z6408">
        <v>0</v>
      </c>
      <c r="AA6408">
        <v>1</v>
      </c>
      <c r="AB6408">
        <v>1</v>
      </c>
      <c r="AC6408" t="s">
        <v>19512</v>
      </c>
    </row>
    <row r="6409" spans="1:32" x14ac:dyDescent="0.25">
      <c r="A6409" t="s">
        <v>19727</v>
      </c>
      <c r="B6409" t="s">
        <v>1805</v>
      </c>
      <c r="C6409" t="s">
        <v>19513</v>
      </c>
      <c r="D6409">
        <f>INDEX('[1]backup of Coords for uniques_fi'!$B$2:$B$2262,MATCH(J6409,'[1]backup of Coords for uniques_fi'!$A$2:$A$2262,0))</f>
        <v>41.153667400000003</v>
      </c>
      <c r="E6409">
        <f>INDEX('[1]backup of Coords for uniques_fi'!$C$2:$C$2262,MATCH(J6409,'[1]backup of Coords for uniques_fi'!$A$2:$A$2262,0))</f>
        <v>-81.357885999999993</v>
      </c>
      <c r="F6409">
        <f t="shared" ca="1" si="200"/>
        <v>41.203467400000001</v>
      </c>
      <c r="G6409">
        <f t="shared" ca="1" si="201"/>
        <v>-81.402785999999992</v>
      </c>
      <c r="I6409" t="s">
        <v>808</v>
      </c>
      <c r="J6409" t="s">
        <v>21968</v>
      </c>
      <c r="K6409" t="s">
        <v>137</v>
      </c>
      <c r="L6409">
        <v>43217</v>
      </c>
      <c r="M6409" t="s">
        <v>4499</v>
      </c>
      <c r="N6409">
        <v>24</v>
      </c>
      <c r="P6409">
        <v>24</v>
      </c>
      <c r="S6409" t="s">
        <v>31</v>
      </c>
      <c r="T6409" t="s">
        <v>18935</v>
      </c>
      <c r="U6409">
        <v>2</v>
      </c>
      <c r="V6409" t="s">
        <v>432</v>
      </c>
      <c r="W6409">
        <v>0</v>
      </c>
      <c r="X6409">
        <v>0</v>
      </c>
      <c r="Y6409">
        <v>0</v>
      </c>
      <c r="Z6409">
        <v>0</v>
      </c>
      <c r="AA6409">
        <v>1</v>
      </c>
      <c r="AB6409">
        <v>1</v>
      </c>
      <c r="AC6409" t="s">
        <v>19514</v>
      </c>
    </row>
    <row r="6410" spans="1:32" x14ac:dyDescent="0.25">
      <c r="A6410" t="s">
        <v>19727</v>
      </c>
      <c r="B6410" t="s">
        <v>1805</v>
      </c>
      <c r="C6410" t="s">
        <v>19513</v>
      </c>
      <c r="D6410">
        <f>INDEX('[1]backup of Coords for uniques_fi'!$B$2:$B$2262,MATCH(J6410,'[1]backup of Coords for uniques_fi'!$A$2:$A$2262,0))</f>
        <v>41.153667400000003</v>
      </c>
      <c r="E6410">
        <f>INDEX('[1]backup of Coords for uniques_fi'!$C$2:$C$2262,MATCH(J6410,'[1]backup of Coords for uniques_fi'!$A$2:$A$2262,0))</f>
        <v>-81.357885999999993</v>
      </c>
      <c r="F6410">
        <f t="shared" ca="1" si="200"/>
        <v>41.179967400000002</v>
      </c>
      <c r="G6410">
        <f t="shared" ca="1" si="201"/>
        <v>-81.369485999999995</v>
      </c>
      <c r="I6410" t="s">
        <v>808</v>
      </c>
      <c r="J6410" t="s">
        <v>21968</v>
      </c>
      <c r="K6410" t="s">
        <v>137</v>
      </c>
      <c r="L6410">
        <v>43217</v>
      </c>
      <c r="S6410" t="s">
        <v>31</v>
      </c>
      <c r="T6410" t="s">
        <v>19515</v>
      </c>
      <c r="U6410">
        <v>1</v>
      </c>
      <c r="V6410" t="s">
        <v>399</v>
      </c>
      <c r="W6410">
        <v>0</v>
      </c>
      <c r="X6410">
        <v>0</v>
      </c>
      <c r="Y6410">
        <v>0</v>
      </c>
      <c r="Z6410">
        <v>0</v>
      </c>
      <c r="AA6410">
        <v>0</v>
      </c>
      <c r="AB6410">
        <v>1</v>
      </c>
      <c r="AC6410" t="s">
        <v>19514</v>
      </c>
    </row>
    <row r="6411" spans="1:32" x14ac:dyDescent="0.25">
      <c r="A6411" t="s">
        <v>19727</v>
      </c>
      <c r="B6411" t="s">
        <v>2517</v>
      </c>
      <c r="D6411">
        <f>INDEX('[1]backup of Coords for uniques_fi'!$B$2:$B$2262,MATCH(J6411,'[1]backup of Coords for uniques_fi'!$A$2:$A$2262,0))</f>
        <v>41.258745900000001</v>
      </c>
      <c r="E6411">
        <f>INDEX('[1]backup of Coords for uniques_fi'!$C$2:$C$2262,MATCH(J6411,'[1]backup of Coords for uniques_fi'!$A$2:$A$2262,0))</f>
        <v>-95.938375800000003</v>
      </c>
      <c r="F6411">
        <f t="shared" ca="1" si="200"/>
        <v>41.308545899999999</v>
      </c>
      <c r="G6411">
        <f t="shared" ca="1" si="201"/>
        <v>-95.955775799999998</v>
      </c>
      <c r="I6411" t="s">
        <v>1437</v>
      </c>
      <c r="J6411" t="s">
        <v>20163</v>
      </c>
      <c r="K6411" t="s">
        <v>137</v>
      </c>
      <c r="L6411">
        <v>43217</v>
      </c>
      <c r="M6411" t="s">
        <v>708</v>
      </c>
      <c r="N6411">
        <v>9</v>
      </c>
      <c r="P6411">
        <v>9</v>
      </c>
      <c r="S6411" t="s">
        <v>19516</v>
      </c>
      <c r="T6411" t="s">
        <v>10385</v>
      </c>
      <c r="U6411">
        <v>0</v>
      </c>
      <c r="V6411" t="s">
        <v>399</v>
      </c>
      <c r="W6411">
        <v>0</v>
      </c>
      <c r="X6411">
        <v>0</v>
      </c>
      <c r="Y6411">
        <v>0</v>
      </c>
      <c r="Z6411">
        <v>0</v>
      </c>
      <c r="AA6411">
        <v>1</v>
      </c>
      <c r="AB6411">
        <v>1</v>
      </c>
      <c r="AC6411" t="s">
        <v>19517</v>
      </c>
    </row>
    <row r="6412" spans="1:32" x14ac:dyDescent="0.25">
      <c r="A6412" t="s">
        <v>19727</v>
      </c>
      <c r="B6412" t="s">
        <v>2024</v>
      </c>
      <c r="C6412" t="s">
        <v>9351</v>
      </c>
      <c r="D6412">
        <f>INDEX('[1]backup of Coords for uniques_fi'!$B$2:$B$2262,MATCH(J6412,'[1]backup of Coords for uniques_fi'!$A$2:$A$2262,0))</f>
        <v>34.053690899999999</v>
      </c>
      <c r="E6412">
        <f>INDEX('[1]backup of Coords for uniques_fi'!$C$2:$C$2262,MATCH(J6412,'[1]backup of Coords for uniques_fi'!$A$2:$A$2262,0))</f>
        <v>-118.2427666</v>
      </c>
      <c r="F6412">
        <f t="shared" ca="1" si="200"/>
        <v>34.024290899999997</v>
      </c>
      <c r="G6412">
        <f t="shared" ca="1" si="201"/>
        <v>-118.2596666</v>
      </c>
      <c r="I6412" t="s">
        <v>49</v>
      </c>
      <c r="J6412" t="s">
        <v>20068</v>
      </c>
      <c r="K6412" t="s">
        <v>137</v>
      </c>
      <c r="L6412">
        <v>43217</v>
      </c>
      <c r="S6412" t="s">
        <v>19518</v>
      </c>
      <c r="T6412" t="s">
        <v>19203</v>
      </c>
      <c r="U6412">
        <v>0</v>
      </c>
      <c r="V6412" t="s">
        <v>399</v>
      </c>
      <c r="W6412">
        <v>0</v>
      </c>
      <c r="X6412">
        <v>0</v>
      </c>
      <c r="Y6412">
        <v>0</v>
      </c>
      <c r="Z6412">
        <v>0</v>
      </c>
      <c r="AA6412">
        <v>1</v>
      </c>
      <c r="AB6412">
        <v>1</v>
      </c>
      <c r="AC6412" t="s">
        <v>19519</v>
      </c>
    </row>
    <row r="6413" spans="1:32" x14ac:dyDescent="0.25">
      <c r="A6413" t="s">
        <v>19727</v>
      </c>
      <c r="B6413" t="s">
        <v>2024</v>
      </c>
      <c r="C6413" t="s">
        <v>19520</v>
      </c>
      <c r="D6413">
        <f>INDEX('[1]backup of Coords for uniques_fi'!$B$2:$B$2262,MATCH(J6413,'[1]backup of Coords for uniques_fi'!$A$2:$A$2262,0))</f>
        <v>34.053690899999999</v>
      </c>
      <c r="E6413">
        <f>INDEX('[1]backup of Coords for uniques_fi'!$C$2:$C$2262,MATCH(J6413,'[1]backup of Coords for uniques_fi'!$A$2:$A$2262,0))</f>
        <v>-118.2427666</v>
      </c>
      <c r="F6413">
        <f t="shared" ca="1" si="200"/>
        <v>34.091790899999999</v>
      </c>
      <c r="G6413">
        <f t="shared" ca="1" si="201"/>
        <v>-118.2668666</v>
      </c>
      <c r="I6413" t="s">
        <v>49</v>
      </c>
      <c r="J6413" t="s">
        <v>20068</v>
      </c>
      <c r="K6413" t="s">
        <v>137</v>
      </c>
      <c r="L6413">
        <v>43217</v>
      </c>
      <c r="M6413" t="s">
        <v>2754</v>
      </c>
      <c r="N6413">
        <v>12</v>
      </c>
      <c r="P6413">
        <v>12</v>
      </c>
      <c r="S6413" t="s">
        <v>19521</v>
      </c>
      <c r="T6413" t="s">
        <v>19522</v>
      </c>
      <c r="U6413">
        <v>1</v>
      </c>
      <c r="V6413" t="s">
        <v>432</v>
      </c>
      <c r="W6413">
        <v>0</v>
      </c>
      <c r="X6413">
        <v>0</v>
      </c>
      <c r="Y6413">
        <v>0</v>
      </c>
      <c r="Z6413">
        <v>0</v>
      </c>
      <c r="AA6413">
        <v>0</v>
      </c>
      <c r="AB6413">
        <v>1</v>
      </c>
      <c r="AC6413" t="s">
        <v>19523</v>
      </c>
    </row>
    <row r="6414" spans="1:32" x14ac:dyDescent="0.25">
      <c r="A6414" t="s">
        <v>19727</v>
      </c>
      <c r="B6414" t="s">
        <v>2351</v>
      </c>
      <c r="C6414" t="s">
        <v>19524</v>
      </c>
      <c r="D6414">
        <f>INDEX('[1]backup of Coords for uniques_fi'!$B$2:$B$2262,MATCH(J6414,'[1]backup of Coords for uniques_fi'!$A$2:$A$2262,0))</f>
        <v>36.162229600000003</v>
      </c>
      <c r="E6414">
        <f>INDEX('[1]backup of Coords for uniques_fi'!$C$2:$C$2262,MATCH(J6414,'[1]backup of Coords for uniques_fi'!$A$2:$A$2262,0))</f>
        <v>-86.774353099999999</v>
      </c>
      <c r="F6414">
        <f t="shared" ca="1" si="200"/>
        <v>36.164429600000005</v>
      </c>
      <c r="G6414">
        <f t="shared" ca="1" si="201"/>
        <v>-86.735053100000002</v>
      </c>
      <c r="I6414" t="s">
        <v>712</v>
      </c>
      <c r="J6414" t="s">
        <v>20133</v>
      </c>
      <c r="K6414" t="s">
        <v>137</v>
      </c>
      <c r="L6414">
        <v>43217</v>
      </c>
      <c r="M6414" t="s">
        <v>1464</v>
      </c>
      <c r="N6414">
        <v>24</v>
      </c>
      <c r="P6414">
        <v>24</v>
      </c>
      <c r="S6414" t="s">
        <v>31</v>
      </c>
      <c r="T6414" t="s">
        <v>14651</v>
      </c>
      <c r="U6414">
        <v>0</v>
      </c>
      <c r="V6414" t="s">
        <v>432</v>
      </c>
      <c r="W6414">
        <v>0</v>
      </c>
      <c r="X6414">
        <v>0</v>
      </c>
      <c r="Y6414">
        <v>0</v>
      </c>
      <c r="Z6414">
        <v>0</v>
      </c>
      <c r="AA6414">
        <v>1</v>
      </c>
      <c r="AB6414">
        <v>1</v>
      </c>
      <c r="AC6414" t="s">
        <v>19525</v>
      </c>
    </row>
    <row r="6415" spans="1:32" x14ac:dyDescent="0.25">
      <c r="A6415" t="s">
        <v>19727</v>
      </c>
      <c r="B6415" t="s">
        <v>19526</v>
      </c>
      <c r="C6415" t="s">
        <v>19527</v>
      </c>
      <c r="D6415">
        <f>INDEX('[1]backup of Coords for uniques_fi'!$B$2:$B$2262,MATCH(J6415,'[1]backup of Coords for uniques_fi'!$A$2:$A$2262,0))</f>
        <v>33.617009199999998</v>
      </c>
      <c r="E6415">
        <f>INDEX('[1]backup of Coords for uniques_fi'!$C$2:$C$2262,MATCH(J6415,'[1]backup of Coords for uniques_fi'!$A$2:$A$2262,0))</f>
        <v>-117.92944009999999</v>
      </c>
      <c r="F6415">
        <f t="shared" ca="1" si="200"/>
        <v>33.615109199999999</v>
      </c>
      <c r="G6415">
        <f t="shared" ca="1" si="201"/>
        <v>-117.9475401</v>
      </c>
      <c r="I6415" t="s">
        <v>49</v>
      </c>
      <c r="J6415" t="s">
        <v>21969</v>
      </c>
      <c r="K6415" t="s">
        <v>137</v>
      </c>
      <c r="L6415">
        <v>43217</v>
      </c>
      <c r="M6415" t="s">
        <v>2254</v>
      </c>
      <c r="N6415">
        <v>150</v>
      </c>
      <c r="P6415">
        <v>150</v>
      </c>
      <c r="S6415" t="s">
        <v>31</v>
      </c>
      <c r="T6415" t="s">
        <v>19528</v>
      </c>
      <c r="U6415">
        <v>0</v>
      </c>
      <c r="V6415" t="s">
        <v>399</v>
      </c>
      <c r="W6415">
        <v>0</v>
      </c>
      <c r="X6415">
        <v>0</v>
      </c>
      <c r="Y6415">
        <v>0</v>
      </c>
      <c r="Z6415">
        <v>0</v>
      </c>
      <c r="AA6415">
        <v>1</v>
      </c>
      <c r="AB6415">
        <v>1</v>
      </c>
      <c r="AC6415" t="s">
        <v>19529</v>
      </c>
      <c r="AD6415" t="s">
        <v>19530</v>
      </c>
      <c r="AF6415" t="s">
        <v>19531</v>
      </c>
    </row>
    <row r="6416" spans="1:32" x14ac:dyDescent="0.25">
      <c r="A6416" t="s">
        <v>19727</v>
      </c>
      <c r="B6416" t="s">
        <v>2403</v>
      </c>
      <c r="C6416" t="s">
        <v>308</v>
      </c>
      <c r="D6416">
        <f>INDEX('[1]backup of Coords for uniques_fi'!$B$2:$B$2262,MATCH(J6416,'[1]backup of Coords for uniques_fi'!$A$2:$A$2262,0))</f>
        <v>40.7127281</v>
      </c>
      <c r="E6416">
        <f>INDEX('[1]backup of Coords for uniques_fi'!$C$2:$C$2262,MATCH(J6416,'[1]backup of Coords for uniques_fi'!$A$2:$A$2262,0))</f>
        <v>-74.006015199999993</v>
      </c>
      <c r="F6416">
        <f t="shared" ca="1" si="200"/>
        <v>40.726128099999997</v>
      </c>
      <c r="G6416">
        <f t="shared" ca="1" si="201"/>
        <v>-74.027515199999996</v>
      </c>
      <c r="I6416" t="s">
        <v>75</v>
      </c>
      <c r="J6416" t="s">
        <v>20143</v>
      </c>
      <c r="K6416" t="s">
        <v>137</v>
      </c>
      <c r="L6416">
        <v>43217</v>
      </c>
      <c r="M6416" t="s">
        <v>1464</v>
      </c>
      <c r="N6416">
        <v>24</v>
      </c>
      <c r="P6416">
        <v>24</v>
      </c>
      <c r="S6416" t="s">
        <v>31</v>
      </c>
      <c r="T6416" t="s">
        <v>19532</v>
      </c>
      <c r="U6416">
        <v>0</v>
      </c>
      <c r="V6416" t="s">
        <v>399</v>
      </c>
      <c r="W6416">
        <v>0</v>
      </c>
      <c r="X6416">
        <v>0</v>
      </c>
      <c r="Y6416">
        <v>0</v>
      </c>
      <c r="Z6416">
        <v>0</v>
      </c>
      <c r="AA6416">
        <v>1</v>
      </c>
      <c r="AB6416">
        <v>1</v>
      </c>
      <c r="AC6416" t="s">
        <v>19533</v>
      </c>
    </row>
    <row r="6417" spans="1:29" x14ac:dyDescent="0.25">
      <c r="A6417" t="s">
        <v>19727</v>
      </c>
      <c r="B6417" t="s">
        <v>2403</v>
      </c>
      <c r="C6417" t="s">
        <v>1790</v>
      </c>
      <c r="D6417">
        <f>INDEX('[1]backup of Coords for uniques_fi'!$B$2:$B$2262,MATCH(J6417,'[1]backup of Coords for uniques_fi'!$A$2:$A$2262,0))</f>
        <v>40.7127281</v>
      </c>
      <c r="E6417">
        <f>INDEX('[1]backup of Coords for uniques_fi'!$C$2:$C$2262,MATCH(J6417,'[1]backup of Coords for uniques_fi'!$A$2:$A$2262,0))</f>
        <v>-74.006015199999993</v>
      </c>
      <c r="F6417">
        <f t="shared" ca="1" si="200"/>
        <v>40.668728100000003</v>
      </c>
      <c r="G6417">
        <f t="shared" ca="1" si="201"/>
        <v>-73.9621152</v>
      </c>
      <c r="I6417" t="s">
        <v>75</v>
      </c>
      <c r="J6417" t="s">
        <v>20143</v>
      </c>
      <c r="K6417" t="s">
        <v>137</v>
      </c>
      <c r="L6417">
        <v>43217</v>
      </c>
      <c r="S6417" t="s">
        <v>19534</v>
      </c>
      <c r="T6417" t="s">
        <v>19535</v>
      </c>
      <c r="U6417">
        <v>0</v>
      </c>
      <c r="V6417" t="s">
        <v>432</v>
      </c>
      <c r="W6417">
        <v>0</v>
      </c>
      <c r="X6417">
        <v>0</v>
      </c>
      <c r="Y6417">
        <v>0</v>
      </c>
      <c r="Z6417">
        <v>0</v>
      </c>
      <c r="AA6417">
        <v>0</v>
      </c>
      <c r="AB6417">
        <v>1</v>
      </c>
      <c r="AC6417" t="s">
        <v>19536</v>
      </c>
    </row>
    <row r="6418" spans="1:29" x14ac:dyDescent="0.25">
      <c r="A6418" t="s">
        <v>19727</v>
      </c>
      <c r="B6418" t="s">
        <v>2403</v>
      </c>
      <c r="C6418" t="s">
        <v>1790</v>
      </c>
      <c r="D6418">
        <f>INDEX('[1]backup of Coords for uniques_fi'!$B$2:$B$2262,MATCH(J6418,'[1]backup of Coords for uniques_fi'!$A$2:$A$2262,0))</f>
        <v>40.7127281</v>
      </c>
      <c r="E6418">
        <f>INDEX('[1]backup of Coords for uniques_fi'!$C$2:$C$2262,MATCH(J6418,'[1]backup of Coords for uniques_fi'!$A$2:$A$2262,0))</f>
        <v>-74.006015199999993</v>
      </c>
      <c r="F6418">
        <f t="shared" ca="1" si="200"/>
        <v>40.701628100000001</v>
      </c>
      <c r="G6418">
        <f t="shared" ca="1" si="201"/>
        <v>-74.029015199999989</v>
      </c>
      <c r="I6418" t="s">
        <v>75</v>
      </c>
      <c r="J6418" t="s">
        <v>20143</v>
      </c>
      <c r="K6418" t="s">
        <v>137</v>
      </c>
      <c r="L6418">
        <v>43217</v>
      </c>
      <c r="S6418" t="s">
        <v>18798</v>
      </c>
      <c r="T6418" t="s">
        <v>15321</v>
      </c>
      <c r="U6418">
        <v>0</v>
      </c>
      <c r="V6418" t="s">
        <v>399</v>
      </c>
      <c r="W6418">
        <v>2</v>
      </c>
      <c r="X6418">
        <v>0</v>
      </c>
      <c r="Y6418">
        <v>0</v>
      </c>
      <c r="Z6418">
        <v>0</v>
      </c>
      <c r="AA6418">
        <v>0</v>
      </c>
      <c r="AB6418">
        <v>1</v>
      </c>
      <c r="AC6418" t="s">
        <v>19536</v>
      </c>
    </row>
    <row r="6419" spans="1:29" x14ac:dyDescent="0.25">
      <c r="A6419" t="s">
        <v>19727</v>
      </c>
      <c r="B6419" t="s">
        <v>8583</v>
      </c>
      <c r="C6419" t="s">
        <v>19537</v>
      </c>
      <c r="D6419">
        <f>INDEX('[1]backup of Coords for uniques_fi'!$B$2:$B$2262,MATCH(J6419,'[1]backup of Coords for uniques_fi'!$A$2:$A$2262,0))</f>
        <v>34.230868399999999</v>
      </c>
      <c r="E6419">
        <f>INDEX('[1]backup of Coords for uniques_fi'!$C$2:$C$2262,MATCH(J6419,'[1]backup of Coords for uniques_fi'!$A$2:$A$2262,0))</f>
        <v>-111.3251355</v>
      </c>
      <c r="F6419">
        <f t="shared" ca="1" si="200"/>
        <v>34.276368399999996</v>
      </c>
      <c r="G6419">
        <f t="shared" ca="1" si="201"/>
        <v>-111.3147355</v>
      </c>
      <c r="I6419" t="s">
        <v>465</v>
      </c>
      <c r="J6419" t="s">
        <v>20933</v>
      </c>
      <c r="K6419" t="s">
        <v>137</v>
      </c>
      <c r="L6419">
        <v>43217</v>
      </c>
      <c r="S6419" t="s">
        <v>31</v>
      </c>
      <c r="T6419" t="s">
        <v>10753</v>
      </c>
      <c r="U6419">
        <v>0</v>
      </c>
      <c r="V6419" t="s">
        <v>432</v>
      </c>
      <c r="W6419">
        <v>0</v>
      </c>
      <c r="X6419">
        <v>0</v>
      </c>
      <c r="Y6419">
        <v>0</v>
      </c>
      <c r="Z6419">
        <v>0</v>
      </c>
      <c r="AA6419">
        <v>1</v>
      </c>
      <c r="AB6419">
        <v>1</v>
      </c>
      <c r="AC6419" t="s">
        <v>19538</v>
      </c>
    </row>
    <row r="6420" spans="1:29" x14ac:dyDescent="0.25">
      <c r="A6420" t="s">
        <v>19727</v>
      </c>
      <c r="B6420" t="s">
        <v>2640</v>
      </c>
      <c r="C6420" t="s">
        <v>3799</v>
      </c>
      <c r="D6420">
        <f>INDEX('[1]backup of Coords for uniques_fi'!$B$2:$B$2262,MATCH(J6420,'[1]backup of Coords for uniques_fi'!$A$2:$A$2262,0))</f>
        <v>33.448436700000002</v>
      </c>
      <c r="E6420">
        <f>INDEX('[1]backup of Coords for uniques_fi'!$C$2:$C$2262,MATCH(J6420,'[1]backup of Coords for uniques_fi'!$A$2:$A$2262,0))</f>
        <v>-112.0741417</v>
      </c>
      <c r="F6420">
        <f t="shared" ca="1" si="200"/>
        <v>33.472836700000002</v>
      </c>
      <c r="G6420">
        <f t="shared" ca="1" si="201"/>
        <v>-112.05594170000001</v>
      </c>
      <c r="I6420" t="s">
        <v>465</v>
      </c>
      <c r="J6420" t="s">
        <v>20185</v>
      </c>
      <c r="K6420" t="s">
        <v>137</v>
      </c>
      <c r="L6420">
        <v>43217</v>
      </c>
      <c r="M6420" t="s">
        <v>19539</v>
      </c>
      <c r="N6420">
        <v>4000</v>
      </c>
      <c r="P6420">
        <v>4000</v>
      </c>
      <c r="S6420" t="s">
        <v>31</v>
      </c>
      <c r="T6420" t="s">
        <v>10753</v>
      </c>
      <c r="U6420">
        <v>0</v>
      </c>
      <c r="V6420" t="s">
        <v>432</v>
      </c>
      <c r="W6420">
        <v>0</v>
      </c>
      <c r="X6420">
        <v>0</v>
      </c>
      <c r="Y6420">
        <v>0</v>
      </c>
      <c r="Z6420">
        <v>0</v>
      </c>
      <c r="AA6420">
        <v>1</v>
      </c>
      <c r="AB6420">
        <v>1</v>
      </c>
      <c r="AC6420" t="s">
        <v>19540</v>
      </c>
    </row>
    <row r="6421" spans="1:29" x14ac:dyDescent="0.25">
      <c r="A6421" t="s">
        <v>19727</v>
      </c>
      <c r="B6421" t="s">
        <v>2758</v>
      </c>
      <c r="C6421" t="s">
        <v>11636</v>
      </c>
      <c r="D6421">
        <f>INDEX('[1]backup of Coords for uniques_fi'!$B$2:$B$2262,MATCH(J6421,'[1]backup of Coords for uniques_fi'!$A$2:$A$2262,0))</f>
        <v>37.366328000000003</v>
      </c>
      <c r="E6421">
        <f>INDEX('[1]backup of Coords for uniques_fi'!$C$2:$C$2262,MATCH(J6421,'[1]backup of Coords for uniques_fi'!$A$2:$A$2262,0))</f>
        <v>-81.102660700000001</v>
      </c>
      <c r="F6421">
        <f t="shared" ca="1" si="200"/>
        <v>37.387627999999999</v>
      </c>
      <c r="G6421">
        <f t="shared" ca="1" si="201"/>
        <v>-81.0713607</v>
      </c>
      <c r="I6421" t="s">
        <v>380</v>
      </c>
      <c r="J6421" t="s">
        <v>21970</v>
      </c>
      <c r="K6421" t="s">
        <v>137</v>
      </c>
      <c r="L6421">
        <v>43217</v>
      </c>
      <c r="S6421" t="s">
        <v>6882</v>
      </c>
      <c r="T6421" t="s">
        <v>19541</v>
      </c>
      <c r="U6421">
        <v>0</v>
      </c>
      <c r="V6421" t="s">
        <v>432</v>
      </c>
      <c r="W6421">
        <v>0</v>
      </c>
      <c r="X6421">
        <v>0</v>
      </c>
      <c r="Y6421">
        <v>0</v>
      </c>
      <c r="Z6421">
        <v>0</v>
      </c>
      <c r="AA6421">
        <v>1</v>
      </c>
      <c r="AB6421">
        <v>1</v>
      </c>
      <c r="AC6421" t="s">
        <v>19542</v>
      </c>
    </row>
    <row r="6422" spans="1:29" x14ac:dyDescent="0.25">
      <c r="A6422" t="s">
        <v>19727</v>
      </c>
      <c r="B6422" t="s">
        <v>2794</v>
      </c>
      <c r="C6422" t="s">
        <v>3799</v>
      </c>
      <c r="D6422">
        <f>INDEX('[1]backup of Coords for uniques_fi'!$B$2:$B$2262,MATCH(J6422,'[1]backup of Coords for uniques_fi'!$A$2:$A$2262,0))</f>
        <v>35.780397700000002</v>
      </c>
      <c r="E6422">
        <f>INDEX('[1]backup of Coords for uniques_fi'!$C$2:$C$2262,MATCH(J6422,'[1]backup of Coords for uniques_fi'!$A$2:$A$2262,0))</f>
        <v>-78.639098899999993</v>
      </c>
      <c r="F6422">
        <f t="shared" ca="1" si="200"/>
        <v>35.785297700000001</v>
      </c>
      <c r="G6422">
        <f t="shared" ca="1" si="201"/>
        <v>-78.619198899999986</v>
      </c>
      <c r="I6422" t="s">
        <v>208</v>
      </c>
      <c r="J6422" t="s">
        <v>20211</v>
      </c>
      <c r="K6422" t="s">
        <v>137</v>
      </c>
      <c r="L6422">
        <v>43217</v>
      </c>
      <c r="S6422" t="s">
        <v>31</v>
      </c>
      <c r="T6422" t="s">
        <v>19543</v>
      </c>
      <c r="U6422">
        <v>0</v>
      </c>
      <c r="V6422" t="s">
        <v>432</v>
      </c>
      <c r="W6422">
        <v>0</v>
      </c>
      <c r="X6422">
        <v>0</v>
      </c>
      <c r="Y6422">
        <v>0</v>
      </c>
      <c r="Z6422">
        <v>0</v>
      </c>
      <c r="AA6422">
        <v>1</v>
      </c>
      <c r="AB6422">
        <v>1</v>
      </c>
      <c r="AC6422" t="s">
        <v>19544</v>
      </c>
    </row>
    <row r="6423" spans="1:29" x14ac:dyDescent="0.25">
      <c r="A6423" t="s">
        <v>19727</v>
      </c>
      <c r="B6423" t="s">
        <v>2846</v>
      </c>
      <c r="C6423" t="s">
        <v>19545</v>
      </c>
      <c r="D6423">
        <f>INDEX('[1]backup of Coords for uniques_fi'!$B$2:$B$2262,MATCH(J6423,'[1]backup of Coords for uniques_fi'!$A$2:$A$2262,0))</f>
        <v>39.526120599999999</v>
      </c>
      <c r="E6423">
        <f>INDEX('[1]backup of Coords for uniques_fi'!$C$2:$C$2262,MATCH(J6423,'[1]backup of Coords for uniques_fi'!$A$2:$A$2262,0))</f>
        <v>-119.81265809999999</v>
      </c>
      <c r="F6423">
        <f t="shared" ca="1" si="200"/>
        <v>39.511320599999998</v>
      </c>
      <c r="G6423">
        <f t="shared" ca="1" si="201"/>
        <v>-119.7725581</v>
      </c>
      <c r="I6423" t="s">
        <v>1910</v>
      </c>
      <c r="J6423" t="s">
        <v>20222</v>
      </c>
      <c r="K6423" t="s">
        <v>137</v>
      </c>
      <c r="L6423">
        <v>43217</v>
      </c>
      <c r="S6423" t="s">
        <v>6875</v>
      </c>
      <c r="T6423" t="s">
        <v>19203</v>
      </c>
      <c r="U6423">
        <v>0</v>
      </c>
      <c r="V6423" t="s">
        <v>399</v>
      </c>
      <c r="W6423">
        <v>0</v>
      </c>
      <c r="X6423">
        <v>0</v>
      </c>
      <c r="Y6423">
        <v>0</v>
      </c>
      <c r="Z6423">
        <v>0</v>
      </c>
      <c r="AA6423">
        <v>1</v>
      </c>
      <c r="AB6423">
        <v>1</v>
      </c>
      <c r="AC6423" t="s">
        <v>19546</v>
      </c>
    </row>
    <row r="6424" spans="1:29" x14ac:dyDescent="0.25">
      <c r="A6424" t="s">
        <v>19727</v>
      </c>
      <c r="B6424" t="s">
        <v>4078</v>
      </c>
      <c r="C6424" t="s">
        <v>19547</v>
      </c>
      <c r="D6424">
        <f>INDEX('[1]backup of Coords for uniques_fi'!$B$2:$B$2262,MATCH(J6424,'[1]backup of Coords for uniques_fi'!$A$2:$A$2262,0))</f>
        <v>42.101483100000003</v>
      </c>
      <c r="E6424">
        <f>INDEX('[1]backup of Coords for uniques_fi'!$C$2:$C$2262,MATCH(J6424,'[1]backup of Coords for uniques_fi'!$A$2:$A$2262,0))</f>
        <v>-72.589810999999997</v>
      </c>
      <c r="F6424">
        <f t="shared" ca="1" si="200"/>
        <v>42.059983100000004</v>
      </c>
      <c r="G6424">
        <f t="shared" ca="1" si="201"/>
        <v>-72.563710999999998</v>
      </c>
      <c r="I6424" t="s">
        <v>144</v>
      </c>
      <c r="J6424" t="s">
        <v>20508</v>
      </c>
      <c r="K6424" t="s">
        <v>137</v>
      </c>
      <c r="L6424">
        <v>43217</v>
      </c>
      <c r="M6424" t="s">
        <v>872</v>
      </c>
      <c r="N6424">
        <v>200</v>
      </c>
      <c r="P6424">
        <v>200</v>
      </c>
      <c r="S6424" t="s">
        <v>31</v>
      </c>
      <c r="T6424" t="s">
        <v>5063</v>
      </c>
      <c r="U6424">
        <v>1</v>
      </c>
      <c r="V6424" t="s">
        <v>432</v>
      </c>
      <c r="W6424">
        <v>0</v>
      </c>
      <c r="X6424">
        <v>0</v>
      </c>
      <c r="Y6424">
        <v>0</v>
      </c>
      <c r="Z6424">
        <v>0</v>
      </c>
      <c r="AA6424">
        <v>1</v>
      </c>
      <c r="AB6424">
        <v>1</v>
      </c>
      <c r="AC6424" t="s">
        <v>19548</v>
      </c>
    </row>
    <row r="6425" spans="1:29" x14ac:dyDescent="0.25">
      <c r="A6425" t="s">
        <v>19727</v>
      </c>
      <c r="B6425" t="s">
        <v>3238</v>
      </c>
      <c r="C6425" t="s">
        <v>19549</v>
      </c>
      <c r="D6425">
        <f>INDEX('[1]backup of Coords for uniques_fi'!$B$2:$B$2262,MATCH(J6425,'[1]backup of Coords for uniques_fi'!$A$2:$A$2262,0))</f>
        <v>40.625541499999997</v>
      </c>
      <c r="E6425">
        <f>INDEX('[1]backup of Coords for uniques_fi'!$C$2:$C$2262,MATCH(J6425,'[1]backup of Coords for uniques_fi'!$A$2:$A$2262,0))</f>
        <v>-103.20770899999999</v>
      </c>
      <c r="F6425">
        <f t="shared" ca="1" si="200"/>
        <v>40.631541499999997</v>
      </c>
      <c r="G6425">
        <f t="shared" ca="1" si="201"/>
        <v>-103.17810899999999</v>
      </c>
      <c r="I6425" t="s">
        <v>263</v>
      </c>
      <c r="J6425" t="s">
        <v>21971</v>
      </c>
      <c r="K6425" t="s">
        <v>137</v>
      </c>
      <c r="L6425">
        <v>43217</v>
      </c>
      <c r="S6425" t="s">
        <v>31</v>
      </c>
      <c r="T6425" t="s">
        <v>10753</v>
      </c>
      <c r="U6425">
        <v>0</v>
      </c>
      <c r="V6425" t="s">
        <v>432</v>
      </c>
      <c r="W6425">
        <v>0</v>
      </c>
      <c r="X6425">
        <v>0</v>
      </c>
      <c r="Y6425">
        <v>0</v>
      </c>
      <c r="Z6425">
        <v>0</v>
      </c>
      <c r="AA6425">
        <v>1</v>
      </c>
      <c r="AB6425">
        <v>1</v>
      </c>
      <c r="AC6425" t="s">
        <v>19550</v>
      </c>
    </row>
    <row r="6426" spans="1:29" x14ac:dyDescent="0.25">
      <c r="A6426" t="s">
        <v>19727</v>
      </c>
      <c r="B6426" t="s">
        <v>3395</v>
      </c>
      <c r="C6426" t="s">
        <v>19551</v>
      </c>
      <c r="D6426">
        <f>INDEX('[1]backup of Coords for uniques_fi'!$B$2:$B$2262,MATCH(J6426,'[1]backup of Coords for uniques_fi'!$A$2:$A$2262,0))</f>
        <v>32.222876499999998</v>
      </c>
      <c r="E6426">
        <f>INDEX('[1]backup of Coords for uniques_fi'!$C$2:$C$2262,MATCH(J6426,'[1]backup of Coords for uniques_fi'!$A$2:$A$2262,0))</f>
        <v>-110.9748477</v>
      </c>
      <c r="F6426">
        <f t="shared" ca="1" si="200"/>
        <v>32.207876499999998</v>
      </c>
      <c r="G6426">
        <f t="shared" ca="1" si="201"/>
        <v>-110.96054769999999</v>
      </c>
      <c r="I6426" t="s">
        <v>465</v>
      </c>
      <c r="J6426" t="s">
        <v>20325</v>
      </c>
      <c r="K6426" t="s">
        <v>137</v>
      </c>
      <c r="L6426">
        <v>43217</v>
      </c>
      <c r="S6426" t="s">
        <v>31</v>
      </c>
      <c r="T6426" t="s">
        <v>10753</v>
      </c>
      <c r="U6426">
        <v>0</v>
      </c>
      <c r="V6426" t="s">
        <v>432</v>
      </c>
      <c r="W6426">
        <v>0</v>
      </c>
      <c r="X6426">
        <v>0</v>
      </c>
      <c r="Y6426">
        <v>0</v>
      </c>
      <c r="Z6426">
        <v>0</v>
      </c>
      <c r="AA6426">
        <v>1</v>
      </c>
      <c r="AB6426">
        <v>1</v>
      </c>
      <c r="AC6426" t="s">
        <v>19552</v>
      </c>
    </row>
    <row r="6427" spans="1:29" x14ac:dyDescent="0.25">
      <c r="A6427" t="s">
        <v>19727</v>
      </c>
      <c r="B6427" t="s">
        <v>4888</v>
      </c>
      <c r="C6427" t="s">
        <v>19553</v>
      </c>
      <c r="D6427">
        <f>INDEX('[1]backup of Coords for uniques_fi'!$B$2:$B$2262,MATCH(J6427,'[1]backup of Coords for uniques_fi'!$A$2:$A$2262,0))</f>
        <v>26.715342499999998</v>
      </c>
      <c r="E6427">
        <f>INDEX('[1]backup of Coords for uniques_fi'!$C$2:$C$2262,MATCH(J6427,'[1]backup of Coords for uniques_fi'!$A$2:$A$2262,0))</f>
        <v>-80.053374599999998</v>
      </c>
      <c r="F6427">
        <f t="shared" ca="1" si="200"/>
        <v>26.710442499999999</v>
      </c>
      <c r="G6427">
        <f t="shared" ca="1" si="201"/>
        <v>-80.016274600000003</v>
      </c>
      <c r="I6427" t="s">
        <v>666</v>
      </c>
      <c r="J6427" t="s">
        <v>20533</v>
      </c>
      <c r="K6427" t="s">
        <v>137</v>
      </c>
      <c r="L6427">
        <v>43217</v>
      </c>
      <c r="M6427" t="s">
        <v>5569</v>
      </c>
      <c r="N6427">
        <v>40</v>
      </c>
      <c r="P6427">
        <v>40</v>
      </c>
      <c r="S6427" t="s">
        <v>10780</v>
      </c>
      <c r="T6427" t="s">
        <v>9318</v>
      </c>
      <c r="U6427">
        <v>2</v>
      </c>
      <c r="V6427" t="s">
        <v>399</v>
      </c>
      <c r="W6427">
        <v>0</v>
      </c>
      <c r="X6427">
        <v>0</v>
      </c>
      <c r="Y6427">
        <v>0</v>
      </c>
      <c r="Z6427">
        <v>0</v>
      </c>
      <c r="AA6427">
        <v>1</v>
      </c>
      <c r="AB6427">
        <v>1</v>
      </c>
      <c r="AC6427" t="s">
        <v>19554</v>
      </c>
    </row>
    <row r="6428" spans="1:29" x14ac:dyDescent="0.25">
      <c r="A6428" t="s">
        <v>19727</v>
      </c>
      <c r="B6428" t="s">
        <v>19555</v>
      </c>
      <c r="C6428" t="s">
        <v>19556</v>
      </c>
      <c r="D6428">
        <f>INDEX('[1]backup of Coords for uniques_fi'!$B$2:$B$2262,MATCH(J6428,'[1]backup of Coords for uniques_fi'!$A$2:$A$2262,0))</f>
        <v>41.943812899999998</v>
      </c>
      <c r="E6428">
        <f>INDEX('[1]backup of Coords for uniques_fi'!$C$2:$C$2262,MATCH(J6428,'[1]backup of Coords for uniques_fi'!$A$2:$A$2262,0))</f>
        <v>-71.280651500000005</v>
      </c>
      <c r="F6428">
        <f t="shared" ca="1" si="200"/>
        <v>41.947612899999996</v>
      </c>
      <c r="G6428">
        <f t="shared" ca="1" si="201"/>
        <v>-71.253251500000005</v>
      </c>
      <c r="I6428" t="s">
        <v>144</v>
      </c>
      <c r="J6428" t="s">
        <v>21972</v>
      </c>
      <c r="K6428" t="s">
        <v>137</v>
      </c>
      <c r="L6428">
        <v>43218</v>
      </c>
      <c r="M6428" t="s">
        <v>5750</v>
      </c>
      <c r="N6428">
        <v>50</v>
      </c>
      <c r="P6428">
        <v>50</v>
      </c>
      <c r="S6428" t="s">
        <v>31</v>
      </c>
      <c r="T6428" t="s">
        <v>5063</v>
      </c>
      <c r="U6428">
        <v>1</v>
      </c>
      <c r="V6428" t="s">
        <v>432</v>
      </c>
      <c r="W6428">
        <v>0</v>
      </c>
      <c r="X6428">
        <v>0</v>
      </c>
      <c r="Y6428">
        <v>0</v>
      </c>
      <c r="Z6428">
        <v>0</v>
      </c>
      <c r="AA6428">
        <v>1</v>
      </c>
      <c r="AB6428">
        <v>1</v>
      </c>
      <c r="AC6428" t="s">
        <v>19557</v>
      </c>
    </row>
    <row r="6429" spans="1:29" x14ac:dyDescent="0.25">
      <c r="A6429" t="s">
        <v>19727</v>
      </c>
      <c r="B6429" t="s">
        <v>19558</v>
      </c>
      <c r="C6429" t="s">
        <v>19559</v>
      </c>
      <c r="D6429">
        <f>INDEX('[1]backup of Coords for uniques_fi'!$B$2:$B$2262,MATCH(J6429,'[1]backup of Coords for uniques_fi'!$A$2:$A$2262,0))</f>
        <v>41.414382600000003</v>
      </c>
      <c r="E6429">
        <f>INDEX('[1]backup of Coords for uniques_fi'!$C$2:$C$2262,MATCH(J6429,'[1]backup of Coords for uniques_fi'!$A$2:$A$2262,0))</f>
        <v>-81.506114600000004</v>
      </c>
      <c r="F6429">
        <f t="shared" ca="1" si="200"/>
        <v>41.4538826</v>
      </c>
      <c r="G6429">
        <f t="shared" ca="1" si="201"/>
        <v>-81.491614600000005</v>
      </c>
      <c r="I6429" t="s">
        <v>808</v>
      </c>
      <c r="J6429" t="s">
        <v>21973</v>
      </c>
      <c r="K6429" t="s">
        <v>137</v>
      </c>
      <c r="L6429">
        <v>43218</v>
      </c>
      <c r="M6429" t="s">
        <v>4091</v>
      </c>
      <c r="N6429">
        <v>13</v>
      </c>
      <c r="P6429">
        <v>13</v>
      </c>
      <c r="S6429" t="s">
        <v>31</v>
      </c>
      <c r="T6429" t="s">
        <v>15952</v>
      </c>
      <c r="U6429">
        <v>0</v>
      </c>
      <c r="V6429" t="s">
        <v>432</v>
      </c>
      <c r="W6429">
        <v>0</v>
      </c>
      <c r="X6429">
        <v>0</v>
      </c>
      <c r="Y6429">
        <v>0</v>
      </c>
      <c r="Z6429">
        <v>0</v>
      </c>
      <c r="AA6429">
        <v>1</v>
      </c>
      <c r="AB6429">
        <v>1</v>
      </c>
      <c r="AC6429" t="s">
        <v>19560</v>
      </c>
    </row>
    <row r="6430" spans="1:29" x14ac:dyDescent="0.25">
      <c r="A6430" t="s">
        <v>19727</v>
      </c>
      <c r="B6430" t="s">
        <v>498</v>
      </c>
      <c r="C6430" t="s">
        <v>3799</v>
      </c>
      <c r="D6430">
        <f>INDEX('[1]backup of Coords for uniques_fi'!$B$2:$B$2262,MATCH(J6430,'[1]backup of Coords for uniques_fi'!$A$2:$A$2262,0))</f>
        <v>43.616616299999997</v>
      </c>
      <c r="E6430">
        <f>INDEX('[1]backup of Coords for uniques_fi'!$C$2:$C$2262,MATCH(J6430,'[1]backup of Coords for uniques_fi'!$A$2:$A$2262,0))</f>
        <v>-116.200886</v>
      </c>
      <c r="F6430">
        <f t="shared" ca="1" si="200"/>
        <v>43.5756163</v>
      </c>
      <c r="G6430">
        <f t="shared" ca="1" si="201"/>
        <v>-116.202186</v>
      </c>
      <c r="I6430" t="s">
        <v>500</v>
      </c>
      <c r="J6430" t="s">
        <v>19800</v>
      </c>
      <c r="K6430" t="s">
        <v>137</v>
      </c>
      <c r="L6430">
        <v>43218</v>
      </c>
      <c r="M6430" t="s">
        <v>2265</v>
      </c>
      <c r="N6430">
        <v>61</v>
      </c>
      <c r="P6430">
        <v>61</v>
      </c>
      <c r="S6430" t="s">
        <v>19561</v>
      </c>
      <c r="T6430" t="s">
        <v>19562</v>
      </c>
      <c r="U6430">
        <v>1</v>
      </c>
      <c r="V6430" t="s">
        <v>432</v>
      </c>
      <c r="W6430">
        <v>0</v>
      </c>
      <c r="X6430">
        <v>0</v>
      </c>
      <c r="Y6430">
        <v>0</v>
      </c>
      <c r="Z6430">
        <v>0</v>
      </c>
      <c r="AA6430">
        <v>1</v>
      </c>
      <c r="AB6430">
        <v>1</v>
      </c>
      <c r="AC6430" t="s">
        <v>19563</v>
      </c>
    </row>
    <row r="6431" spans="1:29" x14ac:dyDescent="0.25">
      <c r="A6431" t="s">
        <v>19727</v>
      </c>
      <c r="B6431" t="s">
        <v>19564</v>
      </c>
      <c r="C6431" t="s">
        <v>19565</v>
      </c>
      <c r="D6431">
        <f>INDEX('[1]backup of Coords for uniques_fi'!$B$2:$B$2262,MATCH(J6431,'[1]backup of Coords for uniques_fi'!$A$2:$A$2262,0))</f>
        <v>36.053394300000001</v>
      </c>
      <c r="E6431">
        <f>INDEX('[1]backup of Coords for uniques_fi'!$C$2:$C$2262,MATCH(J6431,'[1]backup of Coords for uniques_fi'!$A$2:$A$2262,0))</f>
        <v>-87.312510399999994</v>
      </c>
      <c r="F6431">
        <f t="shared" ca="1" si="200"/>
        <v>36.024994300000003</v>
      </c>
      <c r="G6431">
        <f t="shared" ca="1" si="201"/>
        <v>-87.278010399999999</v>
      </c>
      <c r="I6431" t="s">
        <v>712</v>
      </c>
      <c r="J6431" t="s">
        <v>21974</v>
      </c>
      <c r="K6431" t="s">
        <v>137</v>
      </c>
      <c r="L6431">
        <v>43218</v>
      </c>
      <c r="M6431" t="s">
        <v>10218</v>
      </c>
      <c r="N6431">
        <v>20</v>
      </c>
      <c r="P6431">
        <v>20</v>
      </c>
      <c r="S6431" t="s">
        <v>31</v>
      </c>
      <c r="T6431" t="s">
        <v>19566</v>
      </c>
      <c r="U6431">
        <v>1</v>
      </c>
      <c r="V6431" t="s">
        <v>399</v>
      </c>
      <c r="W6431">
        <v>0</v>
      </c>
      <c r="X6431">
        <v>0</v>
      </c>
      <c r="Y6431">
        <v>0</v>
      </c>
      <c r="Z6431">
        <v>0</v>
      </c>
      <c r="AA6431">
        <v>1</v>
      </c>
      <c r="AB6431">
        <v>1</v>
      </c>
      <c r="AC6431" t="s">
        <v>19567</v>
      </c>
    </row>
    <row r="6432" spans="1:29" x14ac:dyDescent="0.25">
      <c r="A6432" t="s">
        <v>19727</v>
      </c>
      <c r="B6432" t="s">
        <v>19182</v>
      </c>
      <c r="C6432" t="s">
        <v>19568</v>
      </c>
      <c r="D6432">
        <f>INDEX('[1]backup of Coords for uniques_fi'!$B$2:$B$2262,MATCH(J6432,'[1]backup of Coords for uniques_fi'!$A$2:$A$2262,0))</f>
        <v>39.978801699999998</v>
      </c>
      <c r="E6432">
        <f>INDEX('[1]backup of Coords for uniques_fi'!$C$2:$C$2262,MATCH(J6432,'[1]backup of Coords for uniques_fi'!$A$2:$A$2262,0))</f>
        <v>-86.118925700000005</v>
      </c>
      <c r="F6432">
        <f t="shared" ca="1" si="200"/>
        <v>39.956501699999997</v>
      </c>
      <c r="G6432">
        <f t="shared" ca="1" si="201"/>
        <v>-86.137025700000009</v>
      </c>
      <c r="I6432" t="s">
        <v>489</v>
      </c>
      <c r="J6432" t="s">
        <v>21943</v>
      </c>
      <c r="K6432" t="s">
        <v>137</v>
      </c>
      <c r="L6432">
        <v>43218</v>
      </c>
      <c r="S6432" t="s">
        <v>31</v>
      </c>
      <c r="T6432" t="s">
        <v>11375</v>
      </c>
      <c r="U6432">
        <v>0</v>
      </c>
      <c r="V6432" t="s">
        <v>399</v>
      </c>
      <c r="AA6432">
        <v>1</v>
      </c>
      <c r="AB6432">
        <v>1</v>
      </c>
      <c r="AC6432" t="s">
        <v>19569</v>
      </c>
    </row>
    <row r="6433" spans="1:30" x14ac:dyDescent="0.25">
      <c r="A6433" t="s">
        <v>19727</v>
      </c>
      <c r="B6433" t="s">
        <v>19570</v>
      </c>
      <c r="C6433" t="s">
        <v>19571</v>
      </c>
      <c r="D6433">
        <f>INDEX('[1]backup of Coords for uniques_fi'!$B$2:$B$2262,MATCH(J6433,'[1]backup of Coords for uniques_fi'!$A$2:$A$2262,0))</f>
        <v>39.333119699999997</v>
      </c>
      <c r="E6433">
        <f>INDEX('[1]backup of Coords for uniques_fi'!$C$2:$C$2262,MATCH(J6433,'[1]backup of Coords for uniques_fi'!$A$2:$A$2262,0))</f>
        <v>-82.982401899999999</v>
      </c>
      <c r="F6433">
        <f t="shared" ca="1" si="200"/>
        <v>39.349719699999994</v>
      </c>
      <c r="G6433">
        <f t="shared" ca="1" si="201"/>
        <v>-83.001501899999994</v>
      </c>
      <c r="I6433" t="s">
        <v>808</v>
      </c>
      <c r="J6433" t="s">
        <v>21975</v>
      </c>
      <c r="K6433" t="s">
        <v>137</v>
      </c>
      <c r="L6433">
        <v>43218</v>
      </c>
      <c r="M6433" t="s">
        <v>1409</v>
      </c>
      <c r="N6433">
        <v>51</v>
      </c>
      <c r="P6433">
        <v>51</v>
      </c>
      <c r="S6433" t="s">
        <v>31</v>
      </c>
      <c r="T6433" t="s">
        <v>11455</v>
      </c>
      <c r="U6433">
        <v>0</v>
      </c>
      <c r="V6433" t="s">
        <v>399</v>
      </c>
      <c r="W6433">
        <v>0</v>
      </c>
      <c r="X6433">
        <v>0</v>
      </c>
      <c r="Y6433">
        <v>0</v>
      </c>
      <c r="Z6433">
        <v>0</v>
      </c>
      <c r="AA6433">
        <v>1</v>
      </c>
      <c r="AB6433">
        <v>1</v>
      </c>
      <c r="AC6433" t="s">
        <v>19572</v>
      </c>
    </row>
    <row r="6434" spans="1:30" x14ac:dyDescent="0.25">
      <c r="A6434" t="s">
        <v>19727</v>
      </c>
      <c r="B6434" t="s">
        <v>848</v>
      </c>
      <c r="C6434" t="s">
        <v>5813</v>
      </c>
      <c r="D6434">
        <f>INDEX('[1]backup of Coords for uniques_fi'!$B$2:$B$2262,MATCH(J6434,'[1]backup of Coords for uniques_fi'!$A$2:$A$2262,0))</f>
        <v>34.000749300000003</v>
      </c>
      <c r="E6434">
        <f>INDEX('[1]backup of Coords for uniques_fi'!$C$2:$C$2262,MATCH(J6434,'[1]backup of Coords for uniques_fi'!$A$2:$A$2262,0))</f>
        <v>-81.034331300000005</v>
      </c>
      <c r="F6434">
        <f t="shared" ca="1" si="200"/>
        <v>34.0218493</v>
      </c>
      <c r="G6434">
        <f t="shared" ca="1" si="201"/>
        <v>-81.033231300000011</v>
      </c>
      <c r="I6434" t="s">
        <v>62</v>
      </c>
      <c r="J6434" t="s">
        <v>19859</v>
      </c>
      <c r="K6434" t="s">
        <v>137</v>
      </c>
      <c r="L6434">
        <v>43218</v>
      </c>
      <c r="S6434" t="s">
        <v>19573</v>
      </c>
      <c r="T6434" t="s">
        <v>19574</v>
      </c>
      <c r="U6434">
        <v>0</v>
      </c>
      <c r="V6434" t="s">
        <v>432</v>
      </c>
      <c r="W6434">
        <v>0</v>
      </c>
      <c r="X6434">
        <v>0</v>
      </c>
      <c r="Y6434">
        <v>0</v>
      </c>
      <c r="Z6434">
        <v>0</v>
      </c>
      <c r="AA6434">
        <v>1</v>
      </c>
      <c r="AB6434">
        <v>1</v>
      </c>
      <c r="AC6434" t="s">
        <v>19575</v>
      </c>
    </row>
    <row r="6435" spans="1:30" x14ac:dyDescent="0.25">
      <c r="A6435" t="s">
        <v>19727</v>
      </c>
      <c r="B6435" t="s">
        <v>19576</v>
      </c>
      <c r="C6435" t="s">
        <v>19577</v>
      </c>
      <c r="D6435">
        <f>INDEX('[1]backup of Coords for uniques_fi'!$B$2:$B$2262,MATCH(J6435,'[1]backup of Coords for uniques_fi'!$A$2:$A$2262,0))</f>
        <v>42.583422800000001</v>
      </c>
      <c r="E6435">
        <f>INDEX('[1]backup of Coords for uniques_fi'!$C$2:$C$2262,MATCH(J6435,'[1]backup of Coords for uniques_fi'!$A$2:$A$2262,0))</f>
        <v>-71.802295599999994</v>
      </c>
      <c r="F6435">
        <f t="shared" ca="1" si="200"/>
        <v>42.585122800000001</v>
      </c>
      <c r="G6435">
        <f t="shared" ca="1" si="201"/>
        <v>-71.837495599999997</v>
      </c>
      <c r="I6435" t="s">
        <v>144</v>
      </c>
      <c r="J6435" t="s">
        <v>21976</v>
      </c>
      <c r="K6435" t="s">
        <v>137</v>
      </c>
      <c r="L6435">
        <v>43218</v>
      </c>
      <c r="S6435" t="s">
        <v>31</v>
      </c>
      <c r="T6435" t="s">
        <v>19487</v>
      </c>
      <c r="U6435">
        <v>2</v>
      </c>
      <c r="V6435" t="s">
        <v>399</v>
      </c>
      <c r="W6435">
        <v>0</v>
      </c>
      <c r="X6435">
        <v>0</v>
      </c>
      <c r="Y6435">
        <v>0</v>
      </c>
      <c r="Z6435">
        <v>0</v>
      </c>
      <c r="AA6435">
        <v>1</v>
      </c>
      <c r="AB6435">
        <v>1</v>
      </c>
      <c r="AC6435" t="s">
        <v>19578</v>
      </c>
    </row>
    <row r="6436" spans="1:30" x14ac:dyDescent="0.25">
      <c r="A6436" t="s">
        <v>19727</v>
      </c>
      <c r="B6436" t="s">
        <v>1298</v>
      </c>
      <c r="C6436" t="s">
        <v>9567</v>
      </c>
      <c r="D6436">
        <f>INDEX('[1]backup of Coords for uniques_fi'!$B$2:$B$2262,MATCH(J6436,'[1]backup of Coords for uniques_fi'!$A$2:$A$2262,0))</f>
        <v>41.0799898</v>
      </c>
      <c r="E6436">
        <f>INDEX('[1]backup of Coords for uniques_fi'!$C$2:$C$2262,MATCH(J6436,'[1]backup of Coords for uniques_fi'!$A$2:$A$2262,0))</f>
        <v>-85.138601499999993</v>
      </c>
      <c r="F6436">
        <f t="shared" ca="1" si="200"/>
        <v>41.078189799999997</v>
      </c>
      <c r="G6436">
        <f t="shared" ca="1" si="201"/>
        <v>-85.132801499999999</v>
      </c>
      <c r="I6436" t="s">
        <v>489</v>
      </c>
      <c r="J6436" t="s">
        <v>19939</v>
      </c>
      <c r="K6436" t="s">
        <v>137</v>
      </c>
      <c r="L6436">
        <v>43218</v>
      </c>
      <c r="M6436" t="s">
        <v>2039</v>
      </c>
      <c r="N6436">
        <v>120</v>
      </c>
      <c r="P6436">
        <v>120</v>
      </c>
      <c r="S6436" t="s">
        <v>19579</v>
      </c>
      <c r="T6436" t="s">
        <v>19487</v>
      </c>
      <c r="U6436">
        <v>2</v>
      </c>
      <c r="V6436" t="s">
        <v>399</v>
      </c>
      <c r="W6436">
        <v>0</v>
      </c>
      <c r="X6436">
        <v>0</v>
      </c>
      <c r="Y6436">
        <v>0</v>
      </c>
      <c r="Z6436">
        <v>0</v>
      </c>
      <c r="AA6436">
        <v>1</v>
      </c>
      <c r="AB6436">
        <v>1</v>
      </c>
      <c r="AC6436" t="s">
        <v>19580</v>
      </c>
    </row>
    <row r="6437" spans="1:30" x14ac:dyDescent="0.25">
      <c r="A6437" t="s">
        <v>19727</v>
      </c>
      <c r="B6437" t="s">
        <v>19581</v>
      </c>
      <c r="C6437" t="s">
        <v>19582</v>
      </c>
      <c r="D6437">
        <f>INDEX('[1]backup of Coords for uniques_fi'!$B$2:$B$2262,MATCH(J6437,'[1]backup of Coords for uniques_fi'!$A$2:$A$2262,0))</f>
        <v>40.935654</v>
      </c>
      <c r="E6437">
        <f>INDEX('[1]backup of Coords for uniques_fi'!$C$2:$C$2262,MATCH(J6437,'[1]backup of Coords for uniques_fi'!$A$2:$A$2262,0))</f>
        <v>-74.186256</v>
      </c>
      <c r="F6437">
        <f t="shared" ca="1" si="200"/>
        <v>40.906154000000001</v>
      </c>
      <c r="G6437">
        <f t="shared" ca="1" si="201"/>
        <v>-74.187355999999994</v>
      </c>
      <c r="I6437" t="s">
        <v>243</v>
      </c>
      <c r="J6437" t="s">
        <v>21977</v>
      </c>
      <c r="K6437" t="s">
        <v>137</v>
      </c>
      <c r="L6437">
        <v>43218</v>
      </c>
      <c r="M6437" t="s">
        <v>4907</v>
      </c>
      <c r="N6437">
        <v>1</v>
      </c>
      <c r="P6437">
        <v>1</v>
      </c>
      <c r="S6437" t="s">
        <v>31</v>
      </c>
      <c r="T6437" t="s">
        <v>14399</v>
      </c>
      <c r="U6437">
        <v>0</v>
      </c>
      <c r="V6437" t="s">
        <v>432</v>
      </c>
      <c r="W6437">
        <v>0</v>
      </c>
      <c r="X6437">
        <v>0</v>
      </c>
      <c r="Y6437">
        <v>0</v>
      </c>
      <c r="Z6437">
        <v>0</v>
      </c>
      <c r="AA6437">
        <v>1</v>
      </c>
      <c r="AB6437">
        <v>1</v>
      </c>
      <c r="AC6437" t="s">
        <v>19583</v>
      </c>
    </row>
    <row r="6438" spans="1:30" x14ac:dyDescent="0.25">
      <c r="A6438" t="s">
        <v>19727</v>
      </c>
      <c r="B6438" t="s">
        <v>3906</v>
      </c>
      <c r="C6438" t="s">
        <v>7978</v>
      </c>
      <c r="D6438">
        <f>INDEX('[1]backup of Coords for uniques_fi'!$B$2:$B$2262,MATCH(J6438,'[1]backup of Coords for uniques_fi'!$A$2:$A$2262,0))</f>
        <v>43.493524499999999</v>
      </c>
      <c r="E6438">
        <f>INDEX('[1]backup of Coords for uniques_fi'!$C$2:$C$2262,MATCH(J6438,'[1]backup of Coords for uniques_fi'!$A$2:$A$2262,0))</f>
        <v>-112.04009189999999</v>
      </c>
      <c r="F6438">
        <f t="shared" ca="1" si="200"/>
        <v>43.460124499999999</v>
      </c>
      <c r="G6438">
        <f t="shared" ca="1" si="201"/>
        <v>-111.9943919</v>
      </c>
      <c r="I6438" t="s">
        <v>500</v>
      </c>
      <c r="J6438" t="s">
        <v>20418</v>
      </c>
      <c r="K6438" t="s">
        <v>137</v>
      </c>
      <c r="L6438">
        <v>43218</v>
      </c>
      <c r="M6438" t="s">
        <v>588</v>
      </c>
      <c r="N6438">
        <v>55</v>
      </c>
      <c r="P6438">
        <v>55</v>
      </c>
      <c r="S6438" t="s">
        <v>31</v>
      </c>
      <c r="T6438" t="s">
        <v>4114</v>
      </c>
      <c r="U6438">
        <v>2</v>
      </c>
      <c r="V6438" t="s">
        <v>432</v>
      </c>
      <c r="W6438">
        <v>0</v>
      </c>
      <c r="X6438">
        <v>0</v>
      </c>
      <c r="Y6438">
        <v>0</v>
      </c>
      <c r="Z6438">
        <v>0</v>
      </c>
      <c r="AA6438">
        <v>1</v>
      </c>
      <c r="AB6438">
        <v>1</v>
      </c>
      <c r="AC6438" t="s">
        <v>19584</v>
      </c>
    </row>
    <row r="6439" spans="1:30" x14ac:dyDescent="0.25">
      <c r="A6439" t="s">
        <v>19727</v>
      </c>
      <c r="B6439" t="s">
        <v>1733</v>
      </c>
      <c r="D6439">
        <f>INDEX('[1]backup of Coords for uniques_fi'!$B$2:$B$2262,MATCH(J6439,'[1]backup of Coords for uniques_fi'!$A$2:$A$2262,0))</f>
        <v>30.332183799999999</v>
      </c>
      <c r="E6439">
        <f>INDEX('[1]backup of Coords for uniques_fi'!$C$2:$C$2262,MATCH(J6439,'[1]backup of Coords for uniques_fi'!$A$2:$A$2262,0))</f>
        <v>-81.655651000000006</v>
      </c>
      <c r="F6439">
        <f t="shared" ca="1" si="200"/>
        <v>30.314283799999998</v>
      </c>
      <c r="G6439">
        <f t="shared" ca="1" si="201"/>
        <v>-81.659051000000005</v>
      </c>
      <c r="I6439" t="s">
        <v>666</v>
      </c>
      <c r="J6439" t="s">
        <v>20457</v>
      </c>
      <c r="K6439" t="s">
        <v>137</v>
      </c>
      <c r="L6439">
        <v>43218</v>
      </c>
      <c r="S6439" t="s">
        <v>6882</v>
      </c>
      <c r="T6439" t="s">
        <v>19585</v>
      </c>
      <c r="U6439">
        <v>0</v>
      </c>
      <c r="V6439" t="s">
        <v>432</v>
      </c>
      <c r="W6439">
        <v>0</v>
      </c>
      <c r="X6439">
        <v>0</v>
      </c>
      <c r="Y6439">
        <v>0</v>
      </c>
      <c r="Z6439">
        <v>0</v>
      </c>
      <c r="AA6439">
        <v>1</v>
      </c>
      <c r="AB6439">
        <v>1</v>
      </c>
      <c r="AC6439" t="s">
        <v>19586</v>
      </c>
    </row>
    <row r="6440" spans="1:30" x14ac:dyDescent="0.25">
      <c r="A6440" t="s">
        <v>19727</v>
      </c>
      <c r="B6440" t="s">
        <v>1857</v>
      </c>
      <c r="C6440" t="s">
        <v>9567</v>
      </c>
      <c r="D6440">
        <f>INDEX('[1]backup of Coords for uniques_fi'!$B$2:$B$2262,MATCH(J6440,'[1]backup of Coords for uniques_fi'!$A$2:$A$2262,0))</f>
        <v>40.416702200000003</v>
      </c>
      <c r="E6440">
        <f>INDEX('[1]backup of Coords for uniques_fi'!$C$2:$C$2262,MATCH(J6440,'[1]backup of Coords for uniques_fi'!$A$2:$A$2262,0))</f>
        <v>-86.875286900000006</v>
      </c>
      <c r="F6440">
        <f t="shared" ca="1" si="200"/>
        <v>40.373302200000005</v>
      </c>
      <c r="G6440">
        <f t="shared" ca="1" si="201"/>
        <v>-86.896886900000013</v>
      </c>
      <c r="I6440" t="s">
        <v>489</v>
      </c>
      <c r="J6440" t="s">
        <v>21840</v>
      </c>
      <c r="K6440" t="s">
        <v>137</v>
      </c>
      <c r="L6440">
        <v>43218</v>
      </c>
      <c r="S6440" t="s">
        <v>19587</v>
      </c>
      <c r="T6440" t="s">
        <v>19487</v>
      </c>
      <c r="U6440">
        <v>2</v>
      </c>
      <c r="V6440" t="s">
        <v>399</v>
      </c>
      <c r="W6440">
        <v>0</v>
      </c>
      <c r="X6440">
        <v>0</v>
      </c>
      <c r="Y6440">
        <v>0</v>
      </c>
      <c r="Z6440">
        <v>0</v>
      </c>
      <c r="AA6440">
        <v>1</v>
      </c>
      <c r="AB6440">
        <v>1</v>
      </c>
      <c r="AC6440" t="s">
        <v>19588</v>
      </c>
    </row>
    <row r="6441" spans="1:30" x14ac:dyDescent="0.25">
      <c r="A6441" t="s">
        <v>19727</v>
      </c>
      <c r="B6441" t="s">
        <v>1883</v>
      </c>
      <c r="C6441" t="s">
        <v>12835</v>
      </c>
      <c r="D6441">
        <f>INDEX('[1]backup of Coords for uniques_fi'!$B$2:$B$2262,MATCH(J6441,'[1]backup of Coords for uniques_fi'!$A$2:$A$2262,0))</f>
        <v>28.039465400000001</v>
      </c>
      <c r="E6441">
        <f>INDEX('[1]backup of Coords for uniques_fi'!$C$2:$C$2262,MATCH(J6441,'[1]backup of Coords for uniques_fi'!$A$2:$A$2262,0))</f>
        <v>-81.949804200000003</v>
      </c>
      <c r="F6441">
        <f t="shared" ca="1" si="200"/>
        <v>28.0412654</v>
      </c>
      <c r="G6441">
        <f t="shared" ca="1" si="201"/>
        <v>-81.975504200000003</v>
      </c>
      <c r="I6441" t="s">
        <v>666</v>
      </c>
      <c r="J6441" t="s">
        <v>20042</v>
      </c>
      <c r="K6441" t="s">
        <v>137</v>
      </c>
      <c r="L6441">
        <v>43218</v>
      </c>
      <c r="M6441" t="s">
        <v>2254</v>
      </c>
      <c r="N6441">
        <v>150</v>
      </c>
      <c r="P6441">
        <v>150</v>
      </c>
      <c r="S6441" t="s">
        <v>31</v>
      </c>
      <c r="T6441" t="s">
        <v>18505</v>
      </c>
      <c r="U6441">
        <v>2</v>
      </c>
      <c r="V6441" t="s">
        <v>432</v>
      </c>
      <c r="W6441">
        <v>0</v>
      </c>
      <c r="X6441">
        <v>0</v>
      </c>
      <c r="Y6441">
        <v>0</v>
      </c>
      <c r="Z6441">
        <v>0</v>
      </c>
      <c r="AA6441">
        <v>1</v>
      </c>
      <c r="AB6441">
        <v>1</v>
      </c>
      <c r="AC6441" t="s">
        <v>19589</v>
      </c>
    </row>
    <row r="6442" spans="1:30" x14ac:dyDescent="0.25">
      <c r="A6442" t="s">
        <v>19727</v>
      </c>
      <c r="B6442" t="s">
        <v>1883</v>
      </c>
      <c r="C6442" t="s">
        <v>12835</v>
      </c>
      <c r="D6442">
        <f>INDEX('[1]backup of Coords for uniques_fi'!$B$2:$B$2262,MATCH(J6442,'[1]backup of Coords for uniques_fi'!$A$2:$A$2262,0))</f>
        <v>28.039465400000001</v>
      </c>
      <c r="E6442">
        <f>INDEX('[1]backup of Coords for uniques_fi'!$C$2:$C$2262,MATCH(J6442,'[1]backup of Coords for uniques_fi'!$A$2:$A$2262,0))</f>
        <v>-81.949804200000003</v>
      </c>
      <c r="F6442">
        <f t="shared" ca="1" si="200"/>
        <v>28.016765400000001</v>
      </c>
      <c r="G6442">
        <f t="shared" ca="1" si="201"/>
        <v>-81.994504200000009</v>
      </c>
      <c r="I6442" t="s">
        <v>666</v>
      </c>
      <c r="J6442" t="s">
        <v>20042</v>
      </c>
      <c r="K6442" t="s">
        <v>137</v>
      </c>
      <c r="L6442">
        <v>43218</v>
      </c>
      <c r="M6442" t="s">
        <v>9953</v>
      </c>
      <c r="N6442">
        <v>2</v>
      </c>
      <c r="P6442">
        <v>2</v>
      </c>
      <c r="S6442" t="s">
        <v>31</v>
      </c>
      <c r="T6442" t="s">
        <v>19590</v>
      </c>
      <c r="U6442">
        <v>1</v>
      </c>
      <c r="V6442" t="s">
        <v>399</v>
      </c>
      <c r="W6442">
        <v>0</v>
      </c>
      <c r="X6442">
        <v>0</v>
      </c>
      <c r="Y6442">
        <v>0</v>
      </c>
      <c r="Z6442">
        <v>0</v>
      </c>
      <c r="AA6442">
        <v>0</v>
      </c>
      <c r="AB6442">
        <v>1</v>
      </c>
      <c r="AC6442" t="s">
        <v>19589</v>
      </c>
    </row>
    <row r="6443" spans="1:30" x14ac:dyDescent="0.25">
      <c r="A6443" t="s">
        <v>19727</v>
      </c>
      <c r="B6443" t="s">
        <v>1908</v>
      </c>
      <c r="C6443" t="s">
        <v>19591</v>
      </c>
      <c r="D6443">
        <f>INDEX('[1]backup of Coords for uniques_fi'!$B$2:$B$2262,MATCH(J6443,'[1]backup of Coords for uniques_fi'!$A$2:$A$2262,0))</f>
        <v>36.167255900000001</v>
      </c>
      <c r="E6443">
        <f>INDEX('[1]backup of Coords for uniques_fi'!$C$2:$C$2262,MATCH(J6443,'[1]backup of Coords for uniques_fi'!$A$2:$A$2262,0))</f>
        <v>-115.1485163</v>
      </c>
      <c r="F6443">
        <f t="shared" ca="1" si="200"/>
        <v>36.2164559</v>
      </c>
      <c r="G6443">
        <f t="shared" ca="1" si="201"/>
        <v>-115.1062163</v>
      </c>
      <c r="I6443" t="s">
        <v>1910</v>
      </c>
      <c r="J6443" t="s">
        <v>20047</v>
      </c>
      <c r="K6443" t="s">
        <v>137</v>
      </c>
      <c r="L6443">
        <v>43218</v>
      </c>
      <c r="M6443" t="s">
        <v>4124</v>
      </c>
      <c r="N6443">
        <v>100</v>
      </c>
      <c r="P6443">
        <v>100</v>
      </c>
      <c r="S6443" t="s">
        <v>11230</v>
      </c>
      <c r="T6443" t="s">
        <v>19592</v>
      </c>
      <c r="U6443">
        <v>0</v>
      </c>
      <c r="V6443" t="s">
        <v>432</v>
      </c>
      <c r="W6443">
        <v>0</v>
      </c>
      <c r="X6443">
        <v>0</v>
      </c>
      <c r="Y6443">
        <v>0</v>
      </c>
      <c r="Z6443">
        <v>0</v>
      </c>
      <c r="AA6443">
        <v>1</v>
      </c>
      <c r="AB6443">
        <v>1</v>
      </c>
      <c r="AC6443" t="s">
        <v>19593</v>
      </c>
      <c r="AD6443" t="s">
        <v>19594</v>
      </c>
    </row>
    <row r="6444" spans="1:30" x14ac:dyDescent="0.25">
      <c r="A6444" t="s">
        <v>19727</v>
      </c>
      <c r="B6444" t="s">
        <v>18436</v>
      </c>
      <c r="C6444" t="s">
        <v>19595</v>
      </c>
      <c r="D6444">
        <f>INDEX('[1]backup of Coords for uniques_fi'!$B$2:$B$2262,MATCH(J6444,'[1]backup of Coords for uniques_fi'!$A$2:$A$2262,0))</f>
        <v>26.604058500000001</v>
      </c>
      <c r="E6444">
        <f>INDEX('[1]backup of Coords for uniques_fi'!$C$2:$C$2262,MATCH(J6444,'[1]backup of Coords for uniques_fi'!$A$2:$A$2262,0))</f>
        <v>-81.658133300000003</v>
      </c>
      <c r="F6444">
        <f t="shared" ca="1" si="200"/>
        <v>26.583358499999999</v>
      </c>
      <c r="G6444">
        <f t="shared" ca="1" si="201"/>
        <v>-81.648033300000009</v>
      </c>
      <c r="I6444" t="s">
        <v>666</v>
      </c>
      <c r="J6444" t="s">
        <v>21900</v>
      </c>
      <c r="K6444" t="s">
        <v>137</v>
      </c>
      <c r="L6444">
        <v>43218</v>
      </c>
      <c r="S6444" t="s">
        <v>31</v>
      </c>
      <c r="T6444" t="s">
        <v>19203</v>
      </c>
      <c r="U6444">
        <v>0</v>
      </c>
      <c r="V6444" t="s">
        <v>399</v>
      </c>
      <c r="W6444">
        <v>0</v>
      </c>
      <c r="X6444">
        <v>0</v>
      </c>
      <c r="Y6444">
        <v>0</v>
      </c>
      <c r="Z6444">
        <v>0</v>
      </c>
      <c r="AA6444">
        <v>1</v>
      </c>
      <c r="AB6444">
        <v>1</v>
      </c>
      <c r="AC6444" t="s">
        <v>19596</v>
      </c>
    </row>
    <row r="6445" spans="1:30" x14ac:dyDescent="0.25">
      <c r="A6445" t="s">
        <v>19727</v>
      </c>
      <c r="B6445" t="s">
        <v>1984</v>
      </c>
      <c r="C6445" t="s">
        <v>3799</v>
      </c>
      <c r="D6445">
        <f>INDEX('[1]backup of Coords for uniques_fi'!$B$2:$B$2262,MATCH(J6445,'[1]backup of Coords for uniques_fi'!$A$2:$A$2262,0))</f>
        <v>40.808886100000002</v>
      </c>
      <c r="E6445">
        <f>INDEX('[1]backup of Coords for uniques_fi'!$C$2:$C$2262,MATCH(J6445,'[1]backup of Coords for uniques_fi'!$A$2:$A$2262,0))</f>
        <v>-96.707775100000006</v>
      </c>
      <c r="F6445">
        <f t="shared" ca="1" si="200"/>
        <v>40.802086100000004</v>
      </c>
      <c r="G6445">
        <f t="shared" ca="1" si="201"/>
        <v>-96.714675100000008</v>
      </c>
      <c r="I6445" t="s">
        <v>1437</v>
      </c>
      <c r="J6445" t="s">
        <v>20060</v>
      </c>
      <c r="K6445" t="s">
        <v>137</v>
      </c>
      <c r="L6445">
        <v>43218</v>
      </c>
      <c r="M6445" t="s">
        <v>133</v>
      </c>
      <c r="N6445">
        <v>10</v>
      </c>
      <c r="P6445">
        <v>10</v>
      </c>
      <c r="S6445" t="s">
        <v>31</v>
      </c>
      <c r="T6445" t="s">
        <v>14399</v>
      </c>
      <c r="U6445">
        <v>0</v>
      </c>
      <c r="V6445" t="s">
        <v>432</v>
      </c>
      <c r="W6445">
        <v>0</v>
      </c>
      <c r="X6445">
        <v>0</v>
      </c>
      <c r="Y6445">
        <v>0</v>
      </c>
      <c r="Z6445">
        <v>0</v>
      </c>
      <c r="AA6445">
        <v>1</v>
      </c>
      <c r="AB6445">
        <v>1</v>
      </c>
      <c r="AC6445" t="s">
        <v>19597</v>
      </c>
    </row>
    <row r="6446" spans="1:30" x14ac:dyDescent="0.25">
      <c r="A6446" t="s">
        <v>19727</v>
      </c>
      <c r="B6446" t="s">
        <v>8388</v>
      </c>
      <c r="C6446" t="s">
        <v>19598</v>
      </c>
      <c r="D6446">
        <f>INDEX('[1]backup of Coords for uniques_fi'!$B$2:$B$2262,MATCH(J6446,'[1]backup of Coords for uniques_fi'!$A$2:$A$2262,0))</f>
        <v>33.937517</v>
      </c>
      <c r="E6446">
        <f>INDEX('[1]backup of Coords for uniques_fi'!$C$2:$C$2262,MATCH(J6446,'[1]backup of Coords for uniques_fi'!$A$2:$A$2262,0))</f>
        <v>-117.2305944</v>
      </c>
      <c r="F6446">
        <f t="shared" ca="1" si="200"/>
        <v>33.978316999999997</v>
      </c>
      <c r="G6446">
        <f t="shared" ca="1" si="201"/>
        <v>-117.27399440000001</v>
      </c>
      <c r="I6446" t="s">
        <v>49</v>
      </c>
      <c r="J6446" t="s">
        <v>20900</v>
      </c>
      <c r="K6446" t="s">
        <v>137</v>
      </c>
      <c r="L6446">
        <v>43218</v>
      </c>
      <c r="S6446" t="s">
        <v>31</v>
      </c>
      <c r="T6446" t="s">
        <v>10604</v>
      </c>
      <c r="U6446">
        <v>0</v>
      </c>
      <c r="V6446" t="s">
        <v>432</v>
      </c>
      <c r="W6446">
        <v>0</v>
      </c>
      <c r="X6446">
        <v>0</v>
      </c>
      <c r="Y6446">
        <v>0</v>
      </c>
      <c r="Z6446">
        <v>0</v>
      </c>
      <c r="AA6446">
        <v>1</v>
      </c>
      <c r="AB6446">
        <v>1</v>
      </c>
      <c r="AC6446" t="s">
        <v>19599</v>
      </c>
    </row>
    <row r="6447" spans="1:30" x14ac:dyDescent="0.25">
      <c r="A6447" t="s">
        <v>19727</v>
      </c>
      <c r="B6447" t="s">
        <v>2272</v>
      </c>
      <c r="C6447" t="s">
        <v>9567</v>
      </c>
      <c r="D6447">
        <f>INDEX('[1]backup of Coords for uniques_fi'!$B$2:$B$2262,MATCH(J6447,'[1]backup of Coords for uniques_fi'!$A$2:$A$2262,0))</f>
        <v>40.797038399999998</v>
      </c>
      <c r="E6447">
        <f>INDEX('[1]backup of Coords for uniques_fi'!$C$2:$C$2262,MATCH(J6447,'[1]backup of Coords for uniques_fi'!$A$2:$A$2262,0))</f>
        <v>-74.480949199999998</v>
      </c>
      <c r="F6447">
        <f t="shared" ca="1" si="200"/>
        <v>40.8204384</v>
      </c>
      <c r="G6447">
        <f t="shared" ca="1" si="201"/>
        <v>-74.431949199999991</v>
      </c>
      <c r="I6447" t="s">
        <v>243</v>
      </c>
      <c r="J6447" t="s">
        <v>20116</v>
      </c>
      <c r="K6447" t="s">
        <v>137</v>
      </c>
      <c r="L6447">
        <v>43218</v>
      </c>
      <c r="M6447" t="s">
        <v>175</v>
      </c>
      <c r="N6447">
        <v>60</v>
      </c>
      <c r="P6447">
        <v>60</v>
      </c>
      <c r="S6447" t="s">
        <v>31</v>
      </c>
      <c r="T6447" t="s">
        <v>19487</v>
      </c>
      <c r="U6447">
        <v>2</v>
      </c>
      <c r="V6447" t="s">
        <v>399</v>
      </c>
      <c r="W6447">
        <v>0</v>
      </c>
      <c r="X6447">
        <v>0</v>
      </c>
      <c r="Y6447">
        <v>0</v>
      </c>
      <c r="Z6447">
        <v>0</v>
      </c>
      <c r="AA6447">
        <v>1</v>
      </c>
      <c r="AB6447">
        <v>1</v>
      </c>
      <c r="AC6447" t="s">
        <v>19600</v>
      </c>
    </row>
    <row r="6448" spans="1:30" x14ac:dyDescent="0.25">
      <c r="A6448" t="s">
        <v>19727</v>
      </c>
      <c r="B6448" t="s">
        <v>2403</v>
      </c>
      <c r="C6448" t="s">
        <v>19601</v>
      </c>
      <c r="D6448">
        <f>INDEX('[1]backup of Coords for uniques_fi'!$B$2:$B$2262,MATCH(J6448,'[1]backup of Coords for uniques_fi'!$A$2:$A$2262,0))</f>
        <v>40.7127281</v>
      </c>
      <c r="E6448">
        <f>INDEX('[1]backup of Coords for uniques_fi'!$C$2:$C$2262,MATCH(J6448,'[1]backup of Coords for uniques_fi'!$A$2:$A$2262,0))</f>
        <v>-74.006015199999993</v>
      </c>
      <c r="F6448">
        <f t="shared" ca="1" si="200"/>
        <v>40.747028100000001</v>
      </c>
      <c r="G6448">
        <f t="shared" ca="1" si="201"/>
        <v>-73.957815199999999</v>
      </c>
      <c r="I6448" t="s">
        <v>75</v>
      </c>
      <c r="J6448" t="s">
        <v>20143</v>
      </c>
      <c r="K6448" t="s">
        <v>137</v>
      </c>
      <c r="L6448">
        <v>43218</v>
      </c>
      <c r="S6448" t="s">
        <v>4750</v>
      </c>
      <c r="T6448" t="s">
        <v>19602</v>
      </c>
      <c r="U6448">
        <v>0</v>
      </c>
      <c r="V6448" t="s">
        <v>399</v>
      </c>
      <c r="W6448">
        <v>0</v>
      </c>
      <c r="X6448">
        <v>0</v>
      </c>
      <c r="Y6448">
        <v>0</v>
      </c>
      <c r="Z6448">
        <v>0</v>
      </c>
      <c r="AA6448">
        <v>1</v>
      </c>
      <c r="AB6448">
        <v>1</v>
      </c>
      <c r="AC6448" t="s">
        <v>19603</v>
      </c>
    </row>
    <row r="6449" spans="1:32" x14ac:dyDescent="0.25">
      <c r="A6449" t="s">
        <v>19727</v>
      </c>
      <c r="B6449" t="s">
        <v>2403</v>
      </c>
      <c r="C6449" t="s">
        <v>4438</v>
      </c>
      <c r="D6449">
        <f>INDEX('[1]backup of Coords for uniques_fi'!$B$2:$B$2262,MATCH(J6449,'[1]backup of Coords for uniques_fi'!$A$2:$A$2262,0))</f>
        <v>40.7127281</v>
      </c>
      <c r="E6449">
        <f>INDEX('[1]backup of Coords for uniques_fi'!$C$2:$C$2262,MATCH(J6449,'[1]backup of Coords for uniques_fi'!$A$2:$A$2262,0))</f>
        <v>-74.006015199999993</v>
      </c>
      <c r="F6449">
        <f t="shared" ca="1" si="200"/>
        <v>40.730228099999998</v>
      </c>
      <c r="G6449">
        <f t="shared" ca="1" si="201"/>
        <v>-73.975315199999997</v>
      </c>
      <c r="I6449" t="s">
        <v>75</v>
      </c>
      <c r="J6449" t="s">
        <v>20143</v>
      </c>
      <c r="K6449" t="s">
        <v>137</v>
      </c>
      <c r="L6449">
        <v>43218</v>
      </c>
      <c r="S6449" t="s">
        <v>19604</v>
      </c>
      <c r="T6449" t="s">
        <v>19605</v>
      </c>
      <c r="U6449">
        <v>0</v>
      </c>
      <c r="V6449" t="s">
        <v>399</v>
      </c>
      <c r="W6449">
        <v>0</v>
      </c>
      <c r="X6449">
        <v>0</v>
      </c>
      <c r="Y6449">
        <v>0</v>
      </c>
      <c r="Z6449">
        <v>0</v>
      </c>
      <c r="AA6449">
        <v>1</v>
      </c>
      <c r="AB6449">
        <v>1</v>
      </c>
      <c r="AC6449" t="s">
        <v>19606</v>
      </c>
    </row>
    <row r="6450" spans="1:32" x14ac:dyDescent="0.25">
      <c r="A6450" t="s">
        <v>19727</v>
      </c>
      <c r="B6450" t="s">
        <v>5793</v>
      </c>
      <c r="C6450" t="s">
        <v>19607</v>
      </c>
      <c r="D6450">
        <f>INDEX('[1]backup of Coords for uniques_fi'!$B$2:$B$2262,MATCH(J6450,'[1]backup of Coords for uniques_fi'!$A$2:$A$2262,0))</f>
        <v>34.147645199999999</v>
      </c>
      <c r="E6450">
        <f>INDEX('[1]backup of Coords for uniques_fi'!$C$2:$C$2262,MATCH(J6450,'[1]backup of Coords for uniques_fi'!$A$2:$A$2262,0))</f>
        <v>-118.1444779</v>
      </c>
      <c r="F6450">
        <f t="shared" ca="1" si="200"/>
        <v>34.105945200000001</v>
      </c>
      <c r="G6450">
        <f t="shared" ca="1" si="201"/>
        <v>-118.1308779</v>
      </c>
      <c r="I6450" t="s">
        <v>49</v>
      </c>
      <c r="J6450" t="s">
        <v>20614</v>
      </c>
      <c r="K6450" t="s">
        <v>137</v>
      </c>
      <c r="L6450">
        <v>43218</v>
      </c>
      <c r="S6450" t="s">
        <v>31</v>
      </c>
      <c r="T6450" t="s">
        <v>19608</v>
      </c>
      <c r="U6450">
        <v>2</v>
      </c>
      <c r="V6450" t="s">
        <v>399</v>
      </c>
      <c r="W6450">
        <v>0</v>
      </c>
      <c r="X6450">
        <v>0</v>
      </c>
      <c r="Y6450">
        <v>0</v>
      </c>
      <c r="Z6450">
        <v>0</v>
      </c>
      <c r="AA6450">
        <v>1</v>
      </c>
      <c r="AB6450">
        <v>1</v>
      </c>
      <c r="AC6450" t="s">
        <v>19609</v>
      </c>
      <c r="AF6450" t="s">
        <v>19610</v>
      </c>
    </row>
    <row r="6451" spans="1:32" x14ac:dyDescent="0.25">
      <c r="A6451" t="s">
        <v>19727</v>
      </c>
      <c r="B6451" t="s">
        <v>2640</v>
      </c>
      <c r="C6451" t="s">
        <v>19611</v>
      </c>
      <c r="D6451">
        <f>INDEX('[1]backup of Coords for uniques_fi'!$B$2:$B$2262,MATCH(J6451,'[1]backup of Coords for uniques_fi'!$A$2:$A$2262,0))</f>
        <v>33.448436700000002</v>
      </c>
      <c r="E6451">
        <f>INDEX('[1]backup of Coords for uniques_fi'!$C$2:$C$2262,MATCH(J6451,'[1]backup of Coords for uniques_fi'!$A$2:$A$2262,0))</f>
        <v>-112.0741417</v>
      </c>
      <c r="F6451">
        <f t="shared" ca="1" si="200"/>
        <v>33.415736700000004</v>
      </c>
      <c r="G6451">
        <f t="shared" ca="1" si="201"/>
        <v>-112.0254417</v>
      </c>
      <c r="I6451" t="s">
        <v>465</v>
      </c>
      <c r="J6451" t="s">
        <v>20185</v>
      </c>
      <c r="K6451" t="s">
        <v>137</v>
      </c>
      <c r="L6451">
        <v>43218</v>
      </c>
      <c r="S6451" t="s">
        <v>11230</v>
      </c>
      <c r="T6451" t="s">
        <v>10753</v>
      </c>
      <c r="U6451">
        <v>0</v>
      </c>
      <c r="V6451" t="s">
        <v>432</v>
      </c>
      <c r="W6451">
        <v>0</v>
      </c>
      <c r="X6451">
        <v>0</v>
      </c>
      <c r="Y6451">
        <v>0</v>
      </c>
      <c r="Z6451">
        <v>0</v>
      </c>
      <c r="AA6451">
        <v>1</v>
      </c>
      <c r="AB6451">
        <v>1</v>
      </c>
      <c r="AC6451" t="s">
        <v>19612</v>
      </c>
    </row>
    <row r="6452" spans="1:32" x14ac:dyDescent="0.25">
      <c r="A6452" t="s">
        <v>19727</v>
      </c>
      <c r="B6452" t="s">
        <v>8614</v>
      </c>
      <c r="C6452" t="s">
        <v>13192</v>
      </c>
      <c r="D6452">
        <f>INDEX('[1]backup of Coords for uniques_fi'!$B$2:$B$2262,MATCH(J6452,'[1]backup of Coords for uniques_fi'!$A$2:$A$2262,0))</f>
        <v>37.479267200000002</v>
      </c>
      <c r="E6452">
        <f>INDEX('[1]backup of Coords for uniques_fi'!$C$2:$C$2262,MATCH(J6452,'[1]backup of Coords for uniques_fi'!$A$2:$A$2262,0))</f>
        <v>-82.518762899999999</v>
      </c>
      <c r="F6452">
        <f t="shared" ca="1" si="200"/>
        <v>37.4603672</v>
      </c>
      <c r="G6452">
        <f t="shared" ca="1" si="201"/>
        <v>-82.547862899999998</v>
      </c>
      <c r="I6452" t="s">
        <v>525</v>
      </c>
      <c r="J6452" t="s">
        <v>20937</v>
      </c>
      <c r="K6452" t="s">
        <v>137</v>
      </c>
      <c r="L6452">
        <v>43218</v>
      </c>
      <c r="M6452" t="s">
        <v>366</v>
      </c>
      <c r="N6452">
        <v>34</v>
      </c>
      <c r="P6452">
        <v>34</v>
      </c>
      <c r="S6452" t="s">
        <v>19613</v>
      </c>
      <c r="T6452" t="s">
        <v>19566</v>
      </c>
      <c r="U6452">
        <v>1</v>
      </c>
      <c r="V6452" t="s">
        <v>399</v>
      </c>
      <c r="W6452">
        <v>0</v>
      </c>
      <c r="X6452">
        <v>0</v>
      </c>
      <c r="Y6452">
        <v>0</v>
      </c>
      <c r="Z6452">
        <v>0</v>
      </c>
      <c r="AA6452">
        <v>1</v>
      </c>
      <c r="AB6452">
        <v>1</v>
      </c>
      <c r="AC6452" t="s">
        <v>19614</v>
      </c>
    </row>
    <row r="6453" spans="1:32" x14ac:dyDescent="0.25">
      <c r="A6453" t="s">
        <v>19727</v>
      </c>
      <c r="B6453" t="s">
        <v>2663</v>
      </c>
      <c r="C6453" t="s">
        <v>19615</v>
      </c>
      <c r="D6453">
        <f>INDEX('[1]backup of Coords for uniques_fi'!$B$2:$B$2262,MATCH(J6453,'[1]backup of Coords for uniques_fi'!$A$2:$A$2262,0))</f>
        <v>40.441694099999999</v>
      </c>
      <c r="E6453">
        <f>INDEX('[1]backup of Coords for uniques_fi'!$C$2:$C$2262,MATCH(J6453,'[1]backup of Coords for uniques_fi'!$A$2:$A$2262,0))</f>
        <v>-79.990086099999999</v>
      </c>
      <c r="F6453">
        <f t="shared" ca="1" si="200"/>
        <v>40.459094100000002</v>
      </c>
      <c r="G6453">
        <f t="shared" ca="1" si="201"/>
        <v>-79.963286100000005</v>
      </c>
      <c r="I6453" t="s">
        <v>374</v>
      </c>
      <c r="J6453" t="s">
        <v>20188</v>
      </c>
      <c r="K6453" t="s">
        <v>137</v>
      </c>
      <c r="L6453">
        <v>43218</v>
      </c>
      <c r="M6453" t="s">
        <v>3996</v>
      </c>
      <c r="N6453">
        <v>36</v>
      </c>
      <c r="P6453">
        <v>36</v>
      </c>
      <c r="S6453" t="s">
        <v>31</v>
      </c>
      <c r="T6453" t="s">
        <v>19487</v>
      </c>
      <c r="U6453">
        <v>2</v>
      </c>
      <c r="V6453" t="s">
        <v>399</v>
      </c>
      <c r="W6453">
        <v>0</v>
      </c>
      <c r="X6453">
        <v>0</v>
      </c>
      <c r="Y6453">
        <v>0</v>
      </c>
      <c r="Z6453">
        <v>0</v>
      </c>
      <c r="AA6453">
        <v>1</v>
      </c>
      <c r="AB6453">
        <v>1</v>
      </c>
      <c r="AC6453" t="s">
        <v>19616</v>
      </c>
    </row>
    <row r="6454" spans="1:32" x14ac:dyDescent="0.25">
      <c r="A6454" t="s">
        <v>19727</v>
      </c>
      <c r="B6454" t="s">
        <v>2846</v>
      </c>
      <c r="C6454" t="s">
        <v>19617</v>
      </c>
      <c r="D6454">
        <f>INDEX('[1]backup of Coords for uniques_fi'!$B$2:$B$2262,MATCH(J6454,'[1]backup of Coords for uniques_fi'!$A$2:$A$2262,0))</f>
        <v>39.526120599999999</v>
      </c>
      <c r="E6454">
        <f>INDEX('[1]backup of Coords for uniques_fi'!$C$2:$C$2262,MATCH(J6454,'[1]backup of Coords for uniques_fi'!$A$2:$A$2262,0))</f>
        <v>-119.81265809999999</v>
      </c>
      <c r="F6454">
        <f t="shared" ca="1" si="200"/>
        <v>39.478720599999995</v>
      </c>
      <c r="G6454">
        <f t="shared" ca="1" si="201"/>
        <v>-119.81475809999999</v>
      </c>
      <c r="I6454" t="s">
        <v>1910</v>
      </c>
      <c r="J6454" t="s">
        <v>20222</v>
      </c>
      <c r="K6454" t="s">
        <v>137</v>
      </c>
      <c r="L6454">
        <v>43218</v>
      </c>
      <c r="M6454" t="s">
        <v>1833</v>
      </c>
      <c r="N6454">
        <v>11</v>
      </c>
      <c r="P6454">
        <v>11</v>
      </c>
      <c r="S6454" t="s">
        <v>19618</v>
      </c>
      <c r="T6454" t="s">
        <v>19619</v>
      </c>
      <c r="U6454">
        <v>1</v>
      </c>
      <c r="V6454" t="s">
        <v>399</v>
      </c>
      <c r="W6454">
        <v>0</v>
      </c>
      <c r="X6454">
        <v>0</v>
      </c>
      <c r="Y6454">
        <v>0</v>
      </c>
      <c r="Z6454">
        <v>0</v>
      </c>
      <c r="AA6454">
        <v>1</v>
      </c>
      <c r="AB6454">
        <v>1</v>
      </c>
      <c r="AC6454" t="s">
        <v>19620</v>
      </c>
    </row>
    <row r="6455" spans="1:32" x14ac:dyDescent="0.25">
      <c r="A6455" t="s">
        <v>19727</v>
      </c>
      <c r="B6455" t="s">
        <v>2966</v>
      </c>
      <c r="C6455" t="s">
        <v>19621</v>
      </c>
      <c r="D6455">
        <f>INDEX('[1]backup of Coords for uniques_fi'!$B$2:$B$2262,MATCH(J6455,'[1]backup of Coords for uniques_fi'!$A$2:$A$2262,0))</f>
        <v>32.7174209</v>
      </c>
      <c r="E6455">
        <f>INDEX('[1]backup of Coords for uniques_fi'!$C$2:$C$2262,MATCH(J6455,'[1]backup of Coords for uniques_fi'!$A$2:$A$2262,0))</f>
        <v>-117.1627714</v>
      </c>
      <c r="F6455">
        <f t="shared" ca="1" si="200"/>
        <v>32.740820900000003</v>
      </c>
      <c r="G6455">
        <f t="shared" ca="1" si="201"/>
        <v>-117.15487139999999</v>
      </c>
      <c r="I6455" t="s">
        <v>49</v>
      </c>
      <c r="J6455" t="s">
        <v>20247</v>
      </c>
      <c r="K6455" t="s">
        <v>137</v>
      </c>
      <c r="L6455">
        <v>43218</v>
      </c>
      <c r="S6455" t="s">
        <v>31</v>
      </c>
      <c r="T6455" t="s">
        <v>11352</v>
      </c>
      <c r="U6455">
        <v>1</v>
      </c>
      <c r="V6455" t="s">
        <v>399</v>
      </c>
      <c r="W6455">
        <v>0</v>
      </c>
      <c r="X6455">
        <v>0</v>
      </c>
      <c r="Y6455">
        <v>0</v>
      </c>
      <c r="Z6455">
        <v>0</v>
      </c>
      <c r="AA6455">
        <v>1</v>
      </c>
      <c r="AB6455">
        <v>1</v>
      </c>
      <c r="AC6455" t="s">
        <v>19622</v>
      </c>
    </row>
    <row r="6456" spans="1:32" x14ac:dyDescent="0.25">
      <c r="A6456" t="s">
        <v>19727</v>
      </c>
      <c r="B6456" t="s">
        <v>19623</v>
      </c>
      <c r="C6456" t="s">
        <v>19624</v>
      </c>
      <c r="D6456">
        <f>INDEX('[1]backup of Coords for uniques_fi'!$B$2:$B$2262,MATCH(J6456,'[1]backup of Coords for uniques_fi'!$A$2:$A$2262,0))</f>
        <v>39.9467383</v>
      </c>
      <c r="E6456">
        <f>INDEX('[1]backup of Coords for uniques_fi'!$C$2:$C$2262,MATCH(J6456,'[1]backup of Coords for uniques_fi'!$A$2:$A$2262,0))</f>
        <v>-74.072732700000003</v>
      </c>
      <c r="F6456">
        <f t="shared" ca="1" si="200"/>
        <v>39.930838299999998</v>
      </c>
      <c r="G6456">
        <f t="shared" ca="1" si="201"/>
        <v>-74.068732699999998</v>
      </c>
      <c r="I6456" t="s">
        <v>243</v>
      </c>
      <c r="J6456" t="s">
        <v>21978</v>
      </c>
      <c r="K6456" t="s">
        <v>137</v>
      </c>
      <c r="L6456">
        <v>43218</v>
      </c>
      <c r="M6456" t="s">
        <v>19625</v>
      </c>
      <c r="N6456">
        <v>184</v>
      </c>
      <c r="P6456">
        <v>184</v>
      </c>
      <c r="S6456" t="s">
        <v>31</v>
      </c>
      <c r="T6456" t="s">
        <v>9632</v>
      </c>
      <c r="U6456">
        <v>2</v>
      </c>
      <c r="V6456" t="s">
        <v>432</v>
      </c>
      <c r="W6456">
        <v>0</v>
      </c>
      <c r="X6456">
        <v>0</v>
      </c>
      <c r="Y6456">
        <v>0</v>
      </c>
      <c r="Z6456">
        <v>0</v>
      </c>
      <c r="AA6456">
        <v>1</v>
      </c>
      <c r="AB6456">
        <v>1</v>
      </c>
      <c r="AC6456" t="s">
        <v>19626</v>
      </c>
    </row>
    <row r="6457" spans="1:32" x14ac:dyDescent="0.25">
      <c r="A6457" t="s">
        <v>19727</v>
      </c>
      <c r="B6457" t="s">
        <v>19627</v>
      </c>
      <c r="C6457" t="s">
        <v>19628</v>
      </c>
      <c r="D6457">
        <f>INDEX('[1]backup of Coords for uniques_fi'!$B$2:$B$2262,MATCH(J6457,'[1]backup of Coords for uniques_fi'!$A$2:$A$2262,0))</f>
        <v>42.670865900000003</v>
      </c>
      <c r="E6457">
        <f>INDEX('[1]backup of Coords for uniques_fi'!$C$2:$C$2262,MATCH(J6457,'[1]backup of Coords for uniques_fi'!$A$2:$A$2262,0))</f>
        <v>-83.032984400000004</v>
      </c>
      <c r="F6457">
        <f t="shared" ca="1" si="200"/>
        <v>42.627065900000005</v>
      </c>
      <c r="G6457">
        <f t="shared" ca="1" si="201"/>
        <v>-83.072884400000007</v>
      </c>
      <c r="I6457" t="s">
        <v>55</v>
      </c>
      <c r="J6457" t="s">
        <v>21979</v>
      </c>
      <c r="K6457" t="s">
        <v>137</v>
      </c>
      <c r="L6457">
        <v>43218</v>
      </c>
      <c r="M6457" t="s">
        <v>1571</v>
      </c>
      <c r="N6457">
        <v>100</v>
      </c>
      <c r="P6457">
        <v>100</v>
      </c>
      <c r="S6457" t="s">
        <v>31</v>
      </c>
      <c r="T6457" t="s">
        <v>9634</v>
      </c>
      <c r="U6457">
        <v>1</v>
      </c>
      <c r="V6457" t="s">
        <v>399</v>
      </c>
      <c r="W6457">
        <v>0</v>
      </c>
      <c r="X6457">
        <v>0</v>
      </c>
      <c r="Y6457">
        <v>0</v>
      </c>
      <c r="Z6457">
        <v>0</v>
      </c>
      <c r="AA6457">
        <v>1</v>
      </c>
      <c r="AB6457">
        <v>1</v>
      </c>
      <c r="AC6457" t="s">
        <v>19629</v>
      </c>
    </row>
    <row r="6458" spans="1:32" x14ac:dyDescent="0.25">
      <c r="A6458" t="s">
        <v>19727</v>
      </c>
      <c r="B6458" t="s">
        <v>3197</v>
      </c>
      <c r="C6458" t="s">
        <v>19630</v>
      </c>
      <c r="D6458">
        <f>INDEX('[1]backup of Coords for uniques_fi'!$B$2:$B$2262,MATCH(J6458,'[1]backup of Coords for uniques_fi'!$A$2:$A$2262,0))</f>
        <v>44.950403700000003</v>
      </c>
      <c r="E6458">
        <f>INDEX('[1]backup of Coords for uniques_fi'!$C$2:$C$2262,MATCH(J6458,'[1]backup of Coords for uniques_fi'!$A$2:$A$2262,0))</f>
        <v>-93.101502600000003</v>
      </c>
      <c r="F6458">
        <f t="shared" ca="1" si="200"/>
        <v>44.952303700000002</v>
      </c>
      <c r="G6458">
        <f t="shared" ca="1" si="201"/>
        <v>-93.07900260000001</v>
      </c>
      <c r="I6458" t="s">
        <v>90</v>
      </c>
      <c r="J6458" t="s">
        <v>20288</v>
      </c>
      <c r="K6458" t="s">
        <v>137</v>
      </c>
      <c r="L6458">
        <v>43218</v>
      </c>
      <c r="M6458" t="s">
        <v>7483</v>
      </c>
      <c r="N6458">
        <v>2000</v>
      </c>
      <c r="P6458">
        <v>2000</v>
      </c>
      <c r="S6458" t="s">
        <v>19630</v>
      </c>
      <c r="T6458" t="s">
        <v>4114</v>
      </c>
      <c r="U6458">
        <v>2</v>
      </c>
      <c r="V6458" t="s">
        <v>432</v>
      </c>
      <c r="W6458">
        <v>0</v>
      </c>
      <c r="X6458">
        <v>0</v>
      </c>
      <c r="Y6458">
        <v>0</v>
      </c>
      <c r="Z6458">
        <v>0</v>
      </c>
      <c r="AA6458">
        <v>1</v>
      </c>
      <c r="AB6458">
        <v>1</v>
      </c>
      <c r="AC6458" t="s">
        <v>19631</v>
      </c>
      <c r="AD6458" t="s">
        <v>19632</v>
      </c>
    </row>
    <row r="6459" spans="1:32" x14ac:dyDescent="0.25">
      <c r="A6459" t="s">
        <v>19727</v>
      </c>
      <c r="B6459" t="s">
        <v>19633</v>
      </c>
      <c r="C6459" t="s">
        <v>19634</v>
      </c>
      <c r="D6459">
        <f>INDEX('[1]backup of Coords for uniques_fi'!$B$2:$B$2262,MATCH(J6459,'[1]backup of Coords for uniques_fi'!$A$2:$A$2262,0))</f>
        <v>36.577782999999997</v>
      </c>
      <c r="E6459">
        <f>INDEX('[1]backup of Coords for uniques_fi'!$C$2:$C$2262,MATCH(J6459,'[1]backup of Coords for uniques_fi'!$A$2:$A$2262,0))</f>
        <v>-82.906650999999997</v>
      </c>
      <c r="F6459">
        <f t="shared" ca="1" si="200"/>
        <v>36.597783</v>
      </c>
      <c r="G6459">
        <f t="shared" ca="1" si="201"/>
        <v>-82.912851000000003</v>
      </c>
      <c r="I6459" t="s">
        <v>208</v>
      </c>
      <c r="J6459" t="s">
        <v>21980</v>
      </c>
      <c r="K6459" t="s">
        <v>137</v>
      </c>
      <c r="L6459">
        <v>43218</v>
      </c>
      <c r="M6459" t="s">
        <v>225</v>
      </c>
      <c r="N6459">
        <v>12</v>
      </c>
      <c r="P6459">
        <v>12</v>
      </c>
      <c r="S6459" t="s">
        <v>31</v>
      </c>
      <c r="T6459" t="s">
        <v>5063</v>
      </c>
      <c r="U6459">
        <v>1</v>
      </c>
      <c r="V6459" t="s">
        <v>432</v>
      </c>
      <c r="W6459">
        <v>0</v>
      </c>
      <c r="X6459">
        <v>0</v>
      </c>
      <c r="Y6459">
        <v>0</v>
      </c>
      <c r="Z6459">
        <v>0</v>
      </c>
      <c r="AA6459">
        <v>1</v>
      </c>
      <c r="AB6459">
        <v>1</v>
      </c>
      <c r="AC6459" t="s">
        <v>19635</v>
      </c>
    </row>
    <row r="6460" spans="1:32" x14ac:dyDescent="0.25">
      <c r="A6460" t="s">
        <v>19727</v>
      </c>
      <c r="B6460" t="s">
        <v>3477</v>
      </c>
      <c r="C6460" t="s">
        <v>12751</v>
      </c>
      <c r="D6460">
        <f>INDEX('[1]backup of Coords for uniques_fi'!$B$2:$B$2262,MATCH(J6460,'[1]backup of Coords for uniques_fi'!$A$2:$A$2262,0))</f>
        <v>38.894893199999999</v>
      </c>
      <c r="E6460">
        <f>INDEX('[1]backup of Coords for uniques_fi'!$C$2:$C$2262,MATCH(J6460,'[1]backup of Coords for uniques_fi'!$A$2:$A$2262,0))</f>
        <v>-77.036552900000004</v>
      </c>
      <c r="F6460">
        <f t="shared" ca="1" si="200"/>
        <v>38.850593199999999</v>
      </c>
      <c r="G6460">
        <f t="shared" ca="1" si="201"/>
        <v>-77.076752900000002</v>
      </c>
      <c r="I6460" t="s">
        <v>3479</v>
      </c>
      <c r="J6460" t="s">
        <v>20343</v>
      </c>
      <c r="K6460" t="s">
        <v>137</v>
      </c>
      <c r="L6460">
        <v>43218</v>
      </c>
      <c r="M6460" t="s">
        <v>1087</v>
      </c>
      <c r="N6460">
        <v>24</v>
      </c>
      <c r="P6460">
        <v>24</v>
      </c>
      <c r="S6460" t="s">
        <v>31</v>
      </c>
      <c r="T6460" t="s">
        <v>14651</v>
      </c>
      <c r="U6460">
        <v>0</v>
      </c>
      <c r="V6460" t="s">
        <v>432</v>
      </c>
      <c r="W6460">
        <v>0</v>
      </c>
      <c r="X6460">
        <v>0</v>
      </c>
      <c r="Y6460">
        <v>0</v>
      </c>
      <c r="Z6460">
        <v>0</v>
      </c>
      <c r="AA6460">
        <v>1</v>
      </c>
      <c r="AB6460">
        <v>1</v>
      </c>
      <c r="AC6460" t="s">
        <v>19636</v>
      </c>
    </row>
    <row r="6461" spans="1:32" x14ac:dyDescent="0.25">
      <c r="A6461" t="s">
        <v>19727</v>
      </c>
      <c r="B6461" t="s">
        <v>3477</v>
      </c>
      <c r="C6461" t="s">
        <v>19637</v>
      </c>
      <c r="D6461">
        <f>INDEX('[1]backup of Coords for uniques_fi'!$B$2:$B$2262,MATCH(J6461,'[1]backup of Coords for uniques_fi'!$A$2:$A$2262,0))</f>
        <v>42.302048999999997</v>
      </c>
      <c r="E6461">
        <f>INDEX('[1]backup of Coords for uniques_fi'!$C$2:$C$2262,MATCH(J6461,'[1]backup of Coords for uniques_fi'!$A$2:$A$2262,0))</f>
        <v>-83.257103000000001</v>
      </c>
      <c r="F6461">
        <f t="shared" ca="1" si="200"/>
        <v>42.255348999999995</v>
      </c>
      <c r="G6461">
        <f t="shared" ca="1" si="201"/>
        <v>-83.296103000000002</v>
      </c>
      <c r="I6461" t="s">
        <v>55</v>
      </c>
      <c r="J6461" t="s">
        <v>21981</v>
      </c>
      <c r="K6461" t="s">
        <v>137</v>
      </c>
      <c r="L6461">
        <v>43218</v>
      </c>
      <c r="M6461" t="s">
        <v>4254</v>
      </c>
      <c r="N6461">
        <v>2000</v>
      </c>
      <c r="P6461">
        <v>2000</v>
      </c>
      <c r="S6461" t="s">
        <v>31</v>
      </c>
      <c r="T6461" t="s">
        <v>9632</v>
      </c>
      <c r="U6461">
        <v>2</v>
      </c>
      <c r="V6461" t="s">
        <v>432</v>
      </c>
      <c r="W6461">
        <v>0</v>
      </c>
      <c r="X6461">
        <v>0</v>
      </c>
      <c r="Y6461">
        <v>0</v>
      </c>
      <c r="Z6461">
        <v>0</v>
      </c>
      <c r="AA6461">
        <v>1</v>
      </c>
      <c r="AB6461">
        <v>1</v>
      </c>
      <c r="AC6461" t="s">
        <v>19638</v>
      </c>
      <c r="AD6461" t="s">
        <v>19639</v>
      </c>
    </row>
    <row r="6462" spans="1:32" x14ac:dyDescent="0.25">
      <c r="A6462" t="s">
        <v>19727</v>
      </c>
      <c r="B6462" t="s">
        <v>3477</v>
      </c>
      <c r="C6462" t="s">
        <v>19637</v>
      </c>
      <c r="D6462">
        <f>INDEX('[1]backup of Coords for uniques_fi'!$B$2:$B$2262,MATCH(J6462,'[1]backup of Coords for uniques_fi'!$A$2:$A$2262,0))</f>
        <v>42.302048999999997</v>
      </c>
      <c r="E6462">
        <f>INDEX('[1]backup of Coords for uniques_fi'!$C$2:$C$2262,MATCH(J6462,'[1]backup of Coords for uniques_fi'!$A$2:$A$2262,0))</f>
        <v>-83.257103000000001</v>
      </c>
      <c r="F6462">
        <f t="shared" ca="1" si="200"/>
        <v>42.279948999999995</v>
      </c>
      <c r="G6462">
        <f t="shared" ca="1" si="201"/>
        <v>-83.291803000000002</v>
      </c>
      <c r="I6462" t="s">
        <v>55</v>
      </c>
      <c r="J6462" t="s">
        <v>21981</v>
      </c>
      <c r="K6462" t="s">
        <v>137</v>
      </c>
      <c r="L6462">
        <v>43218</v>
      </c>
      <c r="M6462" t="s">
        <v>5432</v>
      </c>
      <c r="N6462">
        <v>101</v>
      </c>
      <c r="P6462">
        <v>101</v>
      </c>
      <c r="S6462" t="s">
        <v>19640</v>
      </c>
      <c r="T6462" t="s">
        <v>19641</v>
      </c>
      <c r="U6462">
        <v>1</v>
      </c>
      <c r="V6462" t="s">
        <v>399</v>
      </c>
      <c r="W6462">
        <v>0</v>
      </c>
      <c r="X6462">
        <v>0</v>
      </c>
      <c r="Y6462">
        <v>0</v>
      </c>
      <c r="Z6462">
        <v>0</v>
      </c>
      <c r="AA6462">
        <v>0</v>
      </c>
      <c r="AB6462">
        <v>1</v>
      </c>
      <c r="AC6462" t="s">
        <v>19642</v>
      </c>
    </row>
    <row r="6463" spans="1:32" x14ac:dyDescent="0.25">
      <c r="A6463" t="s">
        <v>19727</v>
      </c>
      <c r="B6463" t="s">
        <v>3659</v>
      </c>
      <c r="C6463" t="s">
        <v>19643</v>
      </c>
      <c r="D6463">
        <f>INDEX('[1]backup of Coords for uniques_fi'!$B$2:$B$2262,MATCH(J6463,'[1]backup of Coords for uniques_fi'!$A$2:$A$2262,0))</f>
        <v>42.262593199999998</v>
      </c>
      <c r="E6463">
        <f>INDEX('[1]backup of Coords for uniques_fi'!$C$2:$C$2262,MATCH(J6463,'[1]backup of Coords for uniques_fi'!$A$2:$A$2262,0))</f>
        <v>-71.802293399999996</v>
      </c>
      <c r="F6463">
        <f t="shared" ca="1" si="200"/>
        <v>42.303793200000001</v>
      </c>
      <c r="G6463">
        <f t="shared" ca="1" si="201"/>
        <v>-71.754093400000002</v>
      </c>
      <c r="I6463" t="s">
        <v>144</v>
      </c>
      <c r="J6463" t="s">
        <v>20381</v>
      </c>
      <c r="K6463" t="s">
        <v>137</v>
      </c>
      <c r="L6463">
        <v>43218</v>
      </c>
      <c r="M6463" t="s">
        <v>5342</v>
      </c>
      <c r="N6463">
        <v>80</v>
      </c>
      <c r="P6463">
        <v>80</v>
      </c>
      <c r="S6463" t="s">
        <v>31</v>
      </c>
      <c r="T6463" t="s">
        <v>19487</v>
      </c>
      <c r="U6463">
        <v>2</v>
      </c>
      <c r="V6463" t="s">
        <v>399</v>
      </c>
      <c r="W6463">
        <v>0</v>
      </c>
      <c r="X6463">
        <v>0</v>
      </c>
      <c r="Y6463">
        <v>0</v>
      </c>
      <c r="Z6463">
        <v>0</v>
      </c>
      <c r="AA6463">
        <v>1</v>
      </c>
      <c r="AB6463">
        <v>1</v>
      </c>
      <c r="AC6463" t="s">
        <v>19578</v>
      </c>
    </row>
    <row r="6464" spans="1:32" x14ac:dyDescent="0.25">
      <c r="A6464" t="s">
        <v>19727</v>
      </c>
      <c r="B6464" t="s">
        <v>94</v>
      </c>
      <c r="C6464" t="s">
        <v>19644</v>
      </c>
      <c r="D6464">
        <f>INDEX('[1]backup of Coords for uniques_fi'!$B$2:$B$2262,MATCH(J6464,'[1]backup of Coords for uniques_fi'!$A$2:$A$2262,0))</f>
        <v>35.084103399999996</v>
      </c>
      <c r="E6464">
        <f>INDEX('[1]backup of Coords for uniques_fi'!$C$2:$C$2262,MATCH(J6464,'[1]backup of Coords for uniques_fi'!$A$2:$A$2262,0))</f>
        <v>-106.6509851</v>
      </c>
      <c r="F6464">
        <f t="shared" ca="1" si="200"/>
        <v>35.125903399999999</v>
      </c>
      <c r="G6464">
        <f t="shared" ca="1" si="201"/>
        <v>-106.6960851</v>
      </c>
      <c r="I6464" t="s">
        <v>96</v>
      </c>
      <c r="J6464" t="s">
        <v>19738</v>
      </c>
      <c r="K6464" t="s">
        <v>137</v>
      </c>
      <c r="L6464">
        <v>43219</v>
      </c>
      <c r="S6464" t="s">
        <v>31</v>
      </c>
      <c r="T6464" t="s">
        <v>11395</v>
      </c>
      <c r="U6464">
        <v>0</v>
      </c>
      <c r="V6464" t="s">
        <v>399</v>
      </c>
      <c r="W6464">
        <v>0</v>
      </c>
      <c r="X6464">
        <v>0</v>
      </c>
      <c r="Y6464">
        <v>0</v>
      </c>
      <c r="Z6464">
        <v>0</v>
      </c>
      <c r="AA6464">
        <v>1</v>
      </c>
      <c r="AB6464">
        <v>1</v>
      </c>
      <c r="AC6464" t="s">
        <v>19645</v>
      </c>
    </row>
    <row r="6465" spans="1:30" x14ac:dyDescent="0.25">
      <c r="A6465" t="s">
        <v>19727</v>
      </c>
      <c r="B6465" t="s">
        <v>6872</v>
      </c>
      <c r="C6465" t="s">
        <v>19646</v>
      </c>
      <c r="D6465">
        <f>INDEX('[1]backup of Coords for uniques_fi'!$B$2:$B$2262,MATCH(J6465,'[1]backup of Coords for uniques_fi'!$A$2:$A$2262,0))</f>
        <v>26.3586885</v>
      </c>
      <c r="E6465">
        <f>INDEX('[1]backup of Coords for uniques_fi'!$C$2:$C$2262,MATCH(J6465,'[1]backup of Coords for uniques_fi'!$A$2:$A$2262,0))</f>
        <v>-80.083098399999997</v>
      </c>
      <c r="F6465">
        <f t="shared" ca="1" si="200"/>
        <v>26.381088500000001</v>
      </c>
      <c r="G6465">
        <f t="shared" ca="1" si="201"/>
        <v>-80.118398400000004</v>
      </c>
      <c r="I6465" t="s">
        <v>666</v>
      </c>
      <c r="J6465" t="s">
        <v>20689</v>
      </c>
      <c r="K6465" t="s">
        <v>137</v>
      </c>
      <c r="L6465">
        <v>43219</v>
      </c>
      <c r="M6465" t="s">
        <v>5342</v>
      </c>
      <c r="N6465">
        <v>80</v>
      </c>
      <c r="P6465">
        <v>80</v>
      </c>
      <c r="S6465" t="s">
        <v>31</v>
      </c>
      <c r="T6465" t="s">
        <v>5063</v>
      </c>
      <c r="U6465">
        <v>1</v>
      </c>
      <c r="V6465" t="s">
        <v>432</v>
      </c>
      <c r="W6465">
        <v>0</v>
      </c>
      <c r="X6465">
        <v>0</v>
      </c>
      <c r="Y6465">
        <v>0</v>
      </c>
      <c r="Z6465">
        <v>0</v>
      </c>
      <c r="AA6465">
        <v>1</v>
      </c>
      <c r="AB6465">
        <v>1</v>
      </c>
      <c r="AC6465" t="s">
        <v>19647</v>
      </c>
    </row>
    <row r="6466" spans="1:30" x14ac:dyDescent="0.25">
      <c r="A6466" t="s">
        <v>19727</v>
      </c>
      <c r="B6466" t="s">
        <v>511</v>
      </c>
      <c r="C6466" t="s">
        <v>19648</v>
      </c>
      <c r="D6466">
        <f>INDEX('[1]backup of Coords for uniques_fi'!$B$2:$B$2262,MATCH(J6466,'[1]backup of Coords for uniques_fi'!$A$2:$A$2262,0))</f>
        <v>42.360253399999998</v>
      </c>
      <c r="E6466">
        <f>INDEX('[1]backup of Coords for uniques_fi'!$C$2:$C$2262,MATCH(J6466,'[1]backup of Coords for uniques_fi'!$A$2:$A$2262,0))</f>
        <v>-71.058291199999999</v>
      </c>
      <c r="F6466">
        <f t="shared" ca="1" si="200"/>
        <v>42.340353399999998</v>
      </c>
      <c r="G6466">
        <f t="shared" ca="1" si="201"/>
        <v>-71.104591200000002</v>
      </c>
      <c r="I6466" t="s">
        <v>144</v>
      </c>
      <c r="J6466" t="s">
        <v>19802</v>
      </c>
      <c r="K6466" t="s">
        <v>137</v>
      </c>
      <c r="L6466">
        <v>43219</v>
      </c>
      <c r="S6466" t="s">
        <v>4127</v>
      </c>
      <c r="T6466" t="s">
        <v>18671</v>
      </c>
      <c r="U6466">
        <v>2</v>
      </c>
      <c r="V6466" t="s">
        <v>399</v>
      </c>
      <c r="W6466">
        <v>0</v>
      </c>
      <c r="X6466">
        <v>0</v>
      </c>
      <c r="Y6466">
        <v>0</v>
      </c>
      <c r="Z6466">
        <v>0</v>
      </c>
      <c r="AA6466">
        <v>1</v>
      </c>
      <c r="AB6466">
        <v>1</v>
      </c>
      <c r="AC6466" t="s">
        <v>19649</v>
      </c>
    </row>
    <row r="6467" spans="1:30" x14ac:dyDescent="0.25">
      <c r="A6467" t="s">
        <v>19727</v>
      </c>
      <c r="B6467" t="s">
        <v>19650</v>
      </c>
      <c r="C6467" t="s">
        <v>19651</v>
      </c>
      <c r="D6467">
        <f>INDEX('[1]backup of Coords for uniques_fi'!$B$2:$B$2262,MATCH(J6467,'[1]backup of Coords for uniques_fi'!$A$2:$A$2262,0))</f>
        <v>33.8584368</v>
      </c>
      <c r="E6467">
        <f>INDEX('[1]backup of Coords for uniques_fi'!$C$2:$C$2262,MATCH(J6467,'[1]backup of Coords for uniques_fi'!$A$2:$A$2262,0))</f>
        <v>-84.340203000000002</v>
      </c>
      <c r="F6467">
        <f t="shared" ref="F6467:F6496" ca="1" si="202">D6467+RANDBETWEEN(-500,500)/10000</f>
        <v>33.852336799999996</v>
      </c>
      <c r="G6467">
        <f t="shared" ref="G6467:G6496" ca="1" si="203">E6467+RANDBETWEEN(-500,500)/10000</f>
        <v>-84.327903000000006</v>
      </c>
      <c r="I6467" t="s">
        <v>118</v>
      </c>
      <c r="J6467" t="s">
        <v>21982</v>
      </c>
      <c r="K6467" t="s">
        <v>137</v>
      </c>
      <c r="L6467">
        <v>43219</v>
      </c>
      <c r="M6467" t="s">
        <v>19652</v>
      </c>
      <c r="N6467">
        <v>12</v>
      </c>
      <c r="P6467">
        <v>12</v>
      </c>
      <c r="S6467" t="s">
        <v>31</v>
      </c>
      <c r="T6467" t="s">
        <v>11482</v>
      </c>
      <c r="U6467">
        <v>0</v>
      </c>
      <c r="V6467" t="s">
        <v>399</v>
      </c>
      <c r="W6467">
        <v>0</v>
      </c>
      <c r="X6467">
        <v>0</v>
      </c>
      <c r="Y6467">
        <v>0</v>
      </c>
      <c r="Z6467">
        <v>0</v>
      </c>
      <c r="AA6467">
        <v>1</v>
      </c>
      <c r="AB6467">
        <v>1</v>
      </c>
      <c r="AC6467" t="s">
        <v>19653</v>
      </c>
    </row>
    <row r="6468" spans="1:30" x14ac:dyDescent="0.25">
      <c r="A6468" t="s">
        <v>19727</v>
      </c>
      <c r="B6468" t="s">
        <v>751</v>
      </c>
      <c r="C6468" t="s">
        <v>5590</v>
      </c>
      <c r="D6468">
        <f>INDEX('[1]backup of Coords for uniques_fi'!$B$2:$B$2262,MATCH(J6468,'[1]backup of Coords for uniques_fi'!$A$2:$A$2262,0))</f>
        <v>38.029305999999998</v>
      </c>
      <c r="E6468">
        <f>INDEX('[1]backup of Coords for uniques_fi'!$C$2:$C$2262,MATCH(J6468,'[1]backup of Coords for uniques_fi'!$A$2:$A$2262,0))</f>
        <v>-78.476678100000001</v>
      </c>
      <c r="F6468">
        <f t="shared" ca="1" si="202"/>
        <v>38.070405999999998</v>
      </c>
      <c r="G6468">
        <f t="shared" ca="1" si="203"/>
        <v>-78.511178099999995</v>
      </c>
      <c r="I6468" t="s">
        <v>103</v>
      </c>
      <c r="J6468" t="s">
        <v>19843</v>
      </c>
      <c r="K6468" t="s">
        <v>137</v>
      </c>
      <c r="L6468">
        <v>43219</v>
      </c>
      <c r="S6468" t="s">
        <v>19654</v>
      </c>
      <c r="T6468" t="s">
        <v>11455</v>
      </c>
      <c r="U6468">
        <v>0</v>
      </c>
      <c r="V6468" t="s">
        <v>399</v>
      </c>
      <c r="W6468">
        <v>0</v>
      </c>
      <c r="X6468">
        <v>0</v>
      </c>
      <c r="Y6468">
        <v>0</v>
      </c>
      <c r="Z6468">
        <v>0</v>
      </c>
      <c r="AA6468">
        <v>1</v>
      </c>
      <c r="AB6468">
        <v>1</v>
      </c>
      <c r="AC6468" t="s">
        <v>19655</v>
      </c>
    </row>
    <row r="6469" spans="1:30" x14ac:dyDescent="0.25">
      <c r="A6469" t="s">
        <v>19727</v>
      </c>
      <c r="B6469" t="s">
        <v>827</v>
      </c>
      <c r="C6469" t="s">
        <v>19656</v>
      </c>
      <c r="D6469">
        <f>INDEX('[1]backup of Coords for uniques_fi'!$B$2:$B$2262,MATCH(J6469,'[1]backup of Coords for uniques_fi'!$A$2:$A$2262,0))</f>
        <v>41.505161299999997</v>
      </c>
      <c r="E6469">
        <f>INDEX('[1]backup of Coords for uniques_fi'!$C$2:$C$2262,MATCH(J6469,'[1]backup of Coords for uniques_fi'!$A$2:$A$2262,0))</f>
        <v>-81.693444600000007</v>
      </c>
      <c r="F6469">
        <f t="shared" ca="1" si="202"/>
        <v>41.511561299999997</v>
      </c>
      <c r="G6469">
        <f t="shared" ca="1" si="203"/>
        <v>-81.648244600000012</v>
      </c>
      <c r="I6469" t="s">
        <v>808</v>
      </c>
      <c r="J6469" t="s">
        <v>19854</v>
      </c>
      <c r="K6469" t="s">
        <v>137</v>
      </c>
      <c r="L6469">
        <v>43219</v>
      </c>
      <c r="M6469" t="s">
        <v>4254</v>
      </c>
      <c r="N6469">
        <v>2000</v>
      </c>
      <c r="P6469">
        <v>2000</v>
      </c>
      <c r="S6469" t="s">
        <v>31</v>
      </c>
      <c r="T6469" t="s">
        <v>15952</v>
      </c>
      <c r="U6469">
        <v>0</v>
      </c>
      <c r="V6469" t="s">
        <v>432</v>
      </c>
      <c r="W6469">
        <v>0</v>
      </c>
      <c r="X6469">
        <v>0</v>
      </c>
      <c r="Y6469">
        <v>0</v>
      </c>
      <c r="Z6469">
        <v>0</v>
      </c>
      <c r="AA6469">
        <v>1</v>
      </c>
      <c r="AB6469">
        <v>1</v>
      </c>
      <c r="AC6469" t="s">
        <v>19657</v>
      </c>
      <c r="AD6469" t="s">
        <v>19658</v>
      </c>
    </row>
    <row r="6470" spans="1:30" x14ac:dyDescent="0.25">
      <c r="A6470" t="s">
        <v>19727</v>
      </c>
      <c r="B6470" t="s">
        <v>7781</v>
      </c>
      <c r="C6470" t="s">
        <v>19659</v>
      </c>
      <c r="D6470">
        <f>INDEX('[1]backup of Coords for uniques_fi'!$B$2:$B$2262,MATCH(J6470,'[1]backup of Coords for uniques_fi'!$A$2:$A$2262,0))</f>
        <v>35.2622158</v>
      </c>
      <c r="E6470">
        <f>INDEX('[1]backup of Coords for uniques_fi'!$C$2:$C$2262,MATCH(J6470,'[1]backup of Coords for uniques_fi'!$A$2:$A$2262,0))</f>
        <v>-81.183879399999995</v>
      </c>
      <c r="F6470">
        <f t="shared" ca="1" si="202"/>
        <v>35.272415799999997</v>
      </c>
      <c r="G6470">
        <f t="shared" ca="1" si="203"/>
        <v>-81.180079399999997</v>
      </c>
      <c r="I6470" t="s">
        <v>208</v>
      </c>
      <c r="J6470" t="s">
        <v>20804</v>
      </c>
      <c r="K6470" t="s">
        <v>137</v>
      </c>
      <c r="L6470">
        <v>43219</v>
      </c>
      <c r="M6470" t="s">
        <v>315</v>
      </c>
      <c r="N6470">
        <v>20</v>
      </c>
      <c r="P6470">
        <v>20</v>
      </c>
      <c r="S6470" t="s">
        <v>31</v>
      </c>
      <c r="T6470" t="s">
        <v>10753</v>
      </c>
      <c r="U6470">
        <v>0</v>
      </c>
      <c r="V6470" t="s">
        <v>432</v>
      </c>
      <c r="W6470">
        <v>0</v>
      </c>
      <c r="X6470">
        <v>0</v>
      </c>
      <c r="Y6470">
        <v>0</v>
      </c>
      <c r="Z6470">
        <v>0</v>
      </c>
      <c r="AA6470">
        <v>1</v>
      </c>
      <c r="AB6470">
        <v>1</v>
      </c>
      <c r="AC6470" t="s">
        <v>19660</v>
      </c>
    </row>
    <row r="6471" spans="1:30" x14ac:dyDescent="0.25">
      <c r="A6471" t="s">
        <v>19727</v>
      </c>
      <c r="B6471" t="s">
        <v>1496</v>
      </c>
      <c r="C6471" t="s">
        <v>14920</v>
      </c>
      <c r="D6471">
        <f>INDEX('[1]backup of Coords for uniques_fi'!$B$2:$B$2262,MATCH(J6471,'[1]backup of Coords for uniques_fi'!$A$2:$A$2262,0))</f>
        <v>34.851354000000001</v>
      </c>
      <c r="E6471">
        <f>INDEX('[1]backup of Coords for uniques_fi'!$C$2:$C$2262,MATCH(J6471,'[1]backup of Coords for uniques_fi'!$A$2:$A$2262,0))</f>
        <v>-82.398488200000003</v>
      </c>
      <c r="F6471">
        <f t="shared" ca="1" si="202"/>
        <v>34.815054000000003</v>
      </c>
      <c r="G6471">
        <f t="shared" ca="1" si="203"/>
        <v>-82.439288200000007</v>
      </c>
      <c r="I6471" t="s">
        <v>62</v>
      </c>
      <c r="J6471" t="s">
        <v>20451</v>
      </c>
      <c r="K6471" t="s">
        <v>137</v>
      </c>
      <c r="L6471">
        <v>43219</v>
      </c>
      <c r="M6471" t="s">
        <v>1464</v>
      </c>
      <c r="N6471">
        <v>24</v>
      </c>
      <c r="P6471">
        <v>24</v>
      </c>
      <c r="S6471" t="s">
        <v>31</v>
      </c>
      <c r="T6471" t="s">
        <v>9705</v>
      </c>
      <c r="U6471">
        <v>0</v>
      </c>
      <c r="V6471" t="s">
        <v>432</v>
      </c>
      <c r="W6471">
        <v>0</v>
      </c>
      <c r="X6471">
        <v>0</v>
      </c>
      <c r="Y6471">
        <v>0</v>
      </c>
      <c r="Z6471">
        <v>0</v>
      </c>
      <c r="AA6471">
        <v>1</v>
      </c>
      <c r="AB6471">
        <v>1</v>
      </c>
      <c r="AC6471" t="s">
        <v>19661</v>
      </c>
    </row>
    <row r="6472" spans="1:30" x14ac:dyDescent="0.25">
      <c r="A6472" t="s">
        <v>19727</v>
      </c>
      <c r="B6472" t="s">
        <v>1908</v>
      </c>
      <c r="C6472" t="s">
        <v>19662</v>
      </c>
      <c r="D6472">
        <f>INDEX('[1]backup of Coords for uniques_fi'!$B$2:$B$2262,MATCH(J6472,'[1]backup of Coords for uniques_fi'!$A$2:$A$2262,0))</f>
        <v>36.167255900000001</v>
      </c>
      <c r="E6472">
        <f>INDEX('[1]backup of Coords for uniques_fi'!$C$2:$C$2262,MATCH(J6472,'[1]backup of Coords for uniques_fi'!$A$2:$A$2262,0))</f>
        <v>-115.1485163</v>
      </c>
      <c r="F6472">
        <f t="shared" ca="1" si="202"/>
        <v>36.197455900000001</v>
      </c>
      <c r="G6472">
        <f t="shared" ca="1" si="203"/>
        <v>-115.1491163</v>
      </c>
      <c r="I6472" t="s">
        <v>1910</v>
      </c>
      <c r="J6472" t="s">
        <v>20047</v>
      </c>
      <c r="K6472" t="s">
        <v>137</v>
      </c>
      <c r="L6472">
        <v>43219</v>
      </c>
      <c r="M6472" t="s">
        <v>2527</v>
      </c>
      <c r="N6472">
        <v>129</v>
      </c>
      <c r="P6472">
        <v>129</v>
      </c>
      <c r="S6472" t="s">
        <v>19663</v>
      </c>
      <c r="T6472" t="s">
        <v>14651</v>
      </c>
      <c r="U6472">
        <v>0</v>
      </c>
      <c r="V6472" t="s">
        <v>432</v>
      </c>
      <c r="W6472">
        <v>0</v>
      </c>
      <c r="X6472">
        <v>0</v>
      </c>
      <c r="Y6472">
        <v>0</v>
      </c>
      <c r="Z6472">
        <v>0</v>
      </c>
      <c r="AA6472">
        <v>1</v>
      </c>
      <c r="AB6472">
        <v>1</v>
      </c>
      <c r="AC6472" t="s">
        <v>19664</v>
      </c>
    </row>
    <row r="6473" spans="1:30" x14ac:dyDescent="0.25">
      <c r="A6473" t="s">
        <v>19727</v>
      </c>
      <c r="B6473" t="s">
        <v>19665</v>
      </c>
      <c r="C6473" t="s">
        <v>19666</v>
      </c>
      <c r="D6473">
        <f>INDEX('[1]backup of Coords for uniques_fi'!$B$2:$B$2262,MATCH(J6473,'[1]backup of Coords for uniques_fi'!$A$2:$A$2262,0))</f>
        <v>41.165613</v>
      </c>
      <c r="E6473">
        <f>INDEX('[1]backup of Coords for uniques_fi'!$C$2:$C$2262,MATCH(J6473,'[1]backup of Coords for uniques_fi'!$A$2:$A$2262,0))</f>
        <v>-80.857585</v>
      </c>
      <c r="F6473">
        <f t="shared" ca="1" si="202"/>
        <v>41.160713000000001</v>
      </c>
      <c r="G6473">
        <f t="shared" ca="1" si="203"/>
        <v>-80.830285000000003</v>
      </c>
      <c r="I6473" t="s">
        <v>808</v>
      </c>
      <c r="J6473" t="s">
        <v>21983</v>
      </c>
      <c r="K6473" t="s">
        <v>137</v>
      </c>
      <c r="L6473">
        <v>43219</v>
      </c>
      <c r="S6473" t="s">
        <v>6882</v>
      </c>
      <c r="T6473" t="s">
        <v>19667</v>
      </c>
      <c r="U6473">
        <v>0</v>
      </c>
      <c r="V6473" t="s">
        <v>432</v>
      </c>
      <c r="W6473">
        <v>0</v>
      </c>
      <c r="X6473">
        <v>0</v>
      </c>
      <c r="Y6473">
        <v>0</v>
      </c>
      <c r="Z6473">
        <v>0</v>
      </c>
      <c r="AA6473">
        <v>1</v>
      </c>
      <c r="AB6473">
        <v>1</v>
      </c>
      <c r="AC6473" t="s">
        <v>19668</v>
      </c>
    </row>
    <row r="6474" spans="1:30" x14ac:dyDescent="0.25">
      <c r="A6474" t="s">
        <v>19727</v>
      </c>
      <c r="B6474" t="s">
        <v>2170</v>
      </c>
      <c r="C6474" t="s">
        <v>5590</v>
      </c>
      <c r="D6474">
        <f>INDEX('[1]backup of Coords for uniques_fi'!$B$2:$B$2262,MATCH(J6474,'[1]backup of Coords for uniques_fi'!$A$2:$A$2262,0))</f>
        <v>25.774265799999998</v>
      </c>
      <c r="E6474">
        <f>INDEX('[1]backup of Coords for uniques_fi'!$C$2:$C$2262,MATCH(J6474,'[1]backup of Coords for uniques_fi'!$A$2:$A$2262,0))</f>
        <v>-80.193658900000003</v>
      </c>
      <c r="F6474">
        <f t="shared" ca="1" si="202"/>
        <v>25.8239658</v>
      </c>
      <c r="G6474">
        <f t="shared" ca="1" si="203"/>
        <v>-80.217858899999996</v>
      </c>
      <c r="I6474" t="s">
        <v>666</v>
      </c>
      <c r="J6474" t="s">
        <v>2171</v>
      </c>
      <c r="K6474" t="s">
        <v>137</v>
      </c>
      <c r="L6474">
        <v>43219</v>
      </c>
      <c r="S6474" t="s">
        <v>31</v>
      </c>
      <c r="T6474" t="s">
        <v>19669</v>
      </c>
      <c r="U6474">
        <v>0</v>
      </c>
      <c r="V6474" t="s">
        <v>399</v>
      </c>
      <c r="W6474">
        <v>0</v>
      </c>
      <c r="X6474">
        <v>0</v>
      </c>
      <c r="Y6474">
        <v>0</v>
      </c>
      <c r="Z6474">
        <v>0</v>
      </c>
      <c r="AA6474">
        <v>1</v>
      </c>
      <c r="AB6474">
        <v>1</v>
      </c>
      <c r="AC6474" t="s">
        <v>19670</v>
      </c>
    </row>
    <row r="6475" spans="1:30" x14ac:dyDescent="0.25">
      <c r="A6475" t="s">
        <v>19727</v>
      </c>
      <c r="B6475" t="s">
        <v>2403</v>
      </c>
      <c r="C6475" t="s">
        <v>19671</v>
      </c>
      <c r="D6475">
        <f>INDEX('[1]backup of Coords for uniques_fi'!$B$2:$B$2262,MATCH(J6475,'[1]backup of Coords for uniques_fi'!$A$2:$A$2262,0))</f>
        <v>40.7127281</v>
      </c>
      <c r="E6475">
        <f>INDEX('[1]backup of Coords for uniques_fi'!$C$2:$C$2262,MATCH(J6475,'[1]backup of Coords for uniques_fi'!$A$2:$A$2262,0))</f>
        <v>-74.006015199999993</v>
      </c>
      <c r="F6475">
        <f t="shared" ca="1" si="202"/>
        <v>40.7125281</v>
      </c>
      <c r="G6475">
        <f t="shared" ca="1" si="203"/>
        <v>-74.002615199999994</v>
      </c>
      <c r="I6475" t="s">
        <v>75</v>
      </c>
      <c r="J6475" t="s">
        <v>20143</v>
      </c>
      <c r="K6475" t="s">
        <v>137</v>
      </c>
      <c r="L6475">
        <v>43219</v>
      </c>
      <c r="M6475" t="s">
        <v>986</v>
      </c>
      <c r="N6475">
        <v>56</v>
      </c>
      <c r="P6475">
        <v>56</v>
      </c>
      <c r="S6475" t="s">
        <v>3856</v>
      </c>
      <c r="T6475" t="s">
        <v>19672</v>
      </c>
      <c r="U6475">
        <v>1</v>
      </c>
      <c r="V6475" t="s">
        <v>432</v>
      </c>
      <c r="W6475">
        <v>0</v>
      </c>
      <c r="X6475">
        <v>0</v>
      </c>
      <c r="Y6475">
        <v>0</v>
      </c>
      <c r="Z6475">
        <v>0</v>
      </c>
      <c r="AA6475">
        <v>1</v>
      </c>
      <c r="AB6475">
        <v>1</v>
      </c>
      <c r="AC6475" t="s">
        <v>19673</v>
      </c>
    </row>
    <row r="6476" spans="1:30" x14ac:dyDescent="0.25">
      <c r="A6476" t="s">
        <v>19727</v>
      </c>
      <c r="B6476" t="s">
        <v>2403</v>
      </c>
      <c r="C6476" t="s">
        <v>19674</v>
      </c>
      <c r="D6476">
        <f>INDEX('[1]backup of Coords for uniques_fi'!$B$2:$B$2262,MATCH(J6476,'[1]backup of Coords for uniques_fi'!$A$2:$A$2262,0))</f>
        <v>40.7127281</v>
      </c>
      <c r="E6476">
        <f>INDEX('[1]backup of Coords for uniques_fi'!$C$2:$C$2262,MATCH(J6476,'[1]backup of Coords for uniques_fi'!$A$2:$A$2262,0))</f>
        <v>-74.006015199999993</v>
      </c>
      <c r="F6476">
        <f t="shared" ca="1" si="202"/>
        <v>40.738228100000001</v>
      </c>
      <c r="G6476">
        <f t="shared" ca="1" si="203"/>
        <v>-73.970015199999992</v>
      </c>
      <c r="I6476" t="s">
        <v>75</v>
      </c>
      <c r="J6476" t="s">
        <v>20143</v>
      </c>
      <c r="K6476" t="s">
        <v>137</v>
      </c>
      <c r="L6476">
        <v>43219</v>
      </c>
      <c r="M6476" t="s">
        <v>2901</v>
      </c>
      <c r="N6476">
        <v>21</v>
      </c>
      <c r="P6476">
        <v>21</v>
      </c>
      <c r="S6476" t="s">
        <v>3856</v>
      </c>
      <c r="T6476" t="s">
        <v>19675</v>
      </c>
      <c r="U6476">
        <v>1</v>
      </c>
      <c r="V6476" t="s">
        <v>432</v>
      </c>
      <c r="W6476">
        <v>0</v>
      </c>
      <c r="X6476">
        <v>0</v>
      </c>
      <c r="Y6476">
        <v>0</v>
      </c>
      <c r="Z6476">
        <v>0</v>
      </c>
      <c r="AA6476">
        <v>0</v>
      </c>
      <c r="AB6476">
        <v>1</v>
      </c>
      <c r="AC6476" t="s">
        <v>19676</v>
      </c>
    </row>
    <row r="6477" spans="1:30" x14ac:dyDescent="0.25">
      <c r="A6477" t="s">
        <v>19727</v>
      </c>
      <c r="B6477" t="s">
        <v>8576</v>
      </c>
      <c r="C6477" t="s">
        <v>13192</v>
      </c>
      <c r="D6477">
        <f>INDEX('[1]backup of Coords for uniques_fi'!$B$2:$B$2262,MATCH(J6477,'[1]backup of Coords for uniques_fi'!$A$2:$A$2262,0))</f>
        <v>39.269956499999999</v>
      </c>
      <c r="E6477">
        <f>INDEX('[1]backup of Coords for uniques_fi'!$C$2:$C$2262,MATCH(J6477,'[1]backup of Coords for uniques_fi'!$A$2:$A$2262,0))</f>
        <v>-81.550691599999993</v>
      </c>
      <c r="F6477">
        <f t="shared" ca="1" si="202"/>
        <v>39.293056499999999</v>
      </c>
      <c r="G6477">
        <f t="shared" ca="1" si="203"/>
        <v>-81.511791599999995</v>
      </c>
      <c r="I6477" t="s">
        <v>380</v>
      </c>
      <c r="J6477" t="s">
        <v>20932</v>
      </c>
      <c r="K6477" t="s">
        <v>137</v>
      </c>
      <c r="L6477">
        <v>43219</v>
      </c>
      <c r="S6477" t="s">
        <v>31</v>
      </c>
      <c r="T6477" t="s">
        <v>11455</v>
      </c>
      <c r="U6477">
        <v>0</v>
      </c>
      <c r="V6477" t="s">
        <v>399</v>
      </c>
      <c r="W6477">
        <v>0</v>
      </c>
      <c r="X6477">
        <v>0</v>
      </c>
      <c r="Y6477">
        <v>0</v>
      </c>
      <c r="Z6477">
        <v>0</v>
      </c>
      <c r="AA6477">
        <v>1</v>
      </c>
      <c r="AB6477">
        <v>1</v>
      </c>
      <c r="AC6477" t="s">
        <v>19677</v>
      </c>
    </row>
    <row r="6478" spans="1:30" x14ac:dyDescent="0.25">
      <c r="A6478" t="s">
        <v>19727</v>
      </c>
      <c r="B6478" t="s">
        <v>2640</v>
      </c>
      <c r="C6478" t="s">
        <v>3799</v>
      </c>
      <c r="D6478">
        <f>INDEX('[1]backup of Coords for uniques_fi'!$B$2:$B$2262,MATCH(J6478,'[1]backup of Coords for uniques_fi'!$A$2:$A$2262,0))</f>
        <v>33.448436700000002</v>
      </c>
      <c r="E6478">
        <f>INDEX('[1]backup of Coords for uniques_fi'!$C$2:$C$2262,MATCH(J6478,'[1]backup of Coords for uniques_fi'!$A$2:$A$2262,0))</f>
        <v>-112.0741417</v>
      </c>
      <c r="F6478">
        <f t="shared" ca="1" si="202"/>
        <v>33.415036700000002</v>
      </c>
      <c r="G6478">
        <f t="shared" ca="1" si="203"/>
        <v>-112.0917417</v>
      </c>
      <c r="I6478" t="s">
        <v>465</v>
      </c>
      <c r="J6478" t="s">
        <v>20185</v>
      </c>
      <c r="K6478" t="s">
        <v>137</v>
      </c>
      <c r="L6478">
        <v>43219</v>
      </c>
      <c r="S6478" t="s">
        <v>31</v>
      </c>
      <c r="T6478" t="s">
        <v>10753</v>
      </c>
      <c r="U6478">
        <v>0</v>
      </c>
      <c r="V6478" t="s">
        <v>432</v>
      </c>
      <c r="W6478">
        <v>0</v>
      </c>
      <c r="X6478">
        <v>0</v>
      </c>
      <c r="Y6478">
        <v>0</v>
      </c>
      <c r="Z6478">
        <v>0</v>
      </c>
      <c r="AA6478">
        <v>1</v>
      </c>
      <c r="AB6478">
        <v>1</v>
      </c>
      <c r="AC6478" t="s">
        <v>19678</v>
      </c>
    </row>
    <row r="6479" spans="1:30" x14ac:dyDescent="0.25">
      <c r="A6479" t="s">
        <v>19727</v>
      </c>
      <c r="B6479" t="s">
        <v>2804</v>
      </c>
      <c r="C6479" t="s">
        <v>19679</v>
      </c>
      <c r="D6479">
        <f>INDEX('[1]backup of Coords for uniques_fi'!$B$2:$B$2262,MATCH(J6479,'[1]backup of Coords for uniques_fi'!$A$2:$A$2262,0))</f>
        <v>40.335344999999997</v>
      </c>
      <c r="E6479">
        <f>INDEX('[1]backup of Coords for uniques_fi'!$C$2:$C$2262,MATCH(J6479,'[1]backup of Coords for uniques_fi'!$A$2:$A$2262,0))</f>
        <v>-75.927949499999997</v>
      </c>
      <c r="F6479">
        <f t="shared" ca="1" si="202"/>
        <v>40.342844999999997</v>
      </c>
      <c r="G6479">
        <f t="shared" ca="1" si="203"/>
        <v>-75.925549500000002</v>
      </c>
      <c r="I6479" t="s">
        <v>374</v>
      </c>
      <c r="J6479" t="s">
        <v>20626</v>
      </c>
      <c r="K6479" t="s">
        <v>137</v>
      </c>
      <c r="L6479">
        <v>43219</v>
      </c>
      <c r="M6479" t="s">
        <v>273</v>
      </c>
      <c r="N6479">
        <v>49</v>
      </c>
      <c r="P6479">
        <v>49</v>
      </c>
      <c r="S6479" t="s">
        <v>19680</v>
      </c>
      <c r="T6479" t="s">
        <v>9318</v>
      </c>
      <c r="U6479">
        <v>2</v>
      </c>
      <c r="V6479" t="s">
        <v>399</v>
      </c>
      <c r="W6479">
        <v>0</v>
      </c>
      <c r="X6479">
        <v>0</v>
      </c>
      <c r="Y6479">
        <v>0</v>
      </c>
      <c r="Z6479">
        <v>0</v>
      </c>
      <c r="AA6479">
        <v>1</v>
      </c>
      <c r="AB6479">
        <v>1</v>
      </c>
      <c r="AC6479" t="s">
        <v>19681</v>
      </c>
    </row>
    <row r="6480" spans="1:30" x14ac:dyDescent="0.25">
      <c r="A6480" t="s">
        <v>19727</v>
      </c>
      <c r="B6480" t="s">
        <v>11589</v>
      </c>
      <c r="D6480">
        <f>INDEX('[1]backup of Coords for uniques_fi'!$B$2:$B$2262,MATCH(J6480,'[1]backup of Coords for uniques_fi'!$A$2:$A$2262,0))</f>
        <v>28.313751499999999</v>
      </c>
      <c r="E6480">
        <f>INDEX('[1]backup of Coords for uniques_fi'!$C$2:$C$2262,MATCH(J6480,'[1]backup of Coords for uniques_fi'!$A$2:$A$2262,0))</f>
        <v>-80.724218899999997</v>
      </c>
      <c r="F6480">
        <f t="shared" ca="1" si="202"/>
        <v>28.3238515</v>
      </c>
      <c r="G6480">
        <f t="shared" ca="1" si="203"/>
        <v>-80.676818900000001</v>
      </c>
      <c r="I6480" t="s">
        <v>666</v>
      </c>
      <c r="J6480" t="s">
        <v>21222</v>
      </c>
      <c r="K6480" t="s">
        <v>137</v>
      </c>
      <c r="L6480">
        <v>43219</v>
      </c>
      <c r="S6480" t="s">
        <v>31</v>
      </c>
      <c r="T6480" t="s">
        <v>10264</v>
      </c>
      <c r="U6480">
        <v>1</v>
      </c>
      <c r="V6480" t="s">
        <v>432</v>
      </c>
      <c r="W6480">
        <v>0</v>
      </c>
      <c r="X6480">
        <v>0</v>
      </c>
      <c r="Y6480">
        <v>0</v>
      </c>
      <c r="Z6480">
        <v>0</v>
      </c>
      <c r="AA6480">
        <v>1</v>
      </c>
      <c r="AB6480">
        <v>1</v>
      </c>
      <c r="AC6480" t="s">
        <v>19682</v>
      </c>
    </row>
    <row r="6481" spans="1:30" x14ac:dyDescent="0.25">
      <c r="A6481" t="s">
        <v>19727</v>
      </c>
      <c r="B6481" t="s">
        <v>2967</v>
      </c>
      <c r="C6481" t="s">
        <v>19683</v>
      </c>
      <c r="D6481">
        <f>INDEX('[1]backup of Coords for uniques_fi'!$B$2:$B$2262,MATCH(J6481,'[1]backup of Coords for uniques_fi'!$A$2:$A$2262,0))</f>
        <v>32.552001300000001</v>
      </c>
      <c r="E6481">
        <f>INDEX('[1]backup of Coords for uniques_fi'!$C$2:$C$2262,MATCH(J6481,'[1]backup of Coords for uniques_fi'!$A$2:$A$2262,0))</f>
        <v>-117.0430813</v>
      </c>
      <c r="F6481">
        <f t="shared" ca="1" si="202"/>
        <v>32.5295013</v>
      </c>
      <c r="G6481">
        <f t="shared" ca="1" si="203"/>
        <v>-117.06688129999999</v>
      </c>
      <c r="I6481" t="s">
        <v>49</v>
      </c>
      <c r="J6481" t="s">
        <v>20408</v>
      </c>
      <c r="K6481" t="s">
        <v>137</v>
      </c>
      <c r="L6481">
        <v>43219</v>
      </c>
      <c r="M6481" t="s">
        <v>632</v>
      </c>
      <c r="N6481">
        <v>50</v>
      </c>
      <c r="P6481">
        <v>50</v>
      </c>
      <c r="S6481" t="s">
        <v>31</v>
      </c>
      <c r="T6481" t="s">
        <v>19684</v>
      </c>
      <c r="U6481">
        <v>1</v>
      </c>
      <c r="V6481" t="s">
        <v>432</v>
      </c>
      <c r="W6481">
        <v>0</v>
      </c>
      <c r="X6481">
        <v>0</v>
      </c>
      <c r="Y6481">
        <v>0</v>
      </c>
      <c r="Z6481">
        <v>0</v>
      </c>
      <c r="AA6481">
        <v>1</v>
      </c>
      <c r="AB6481">
        <v>1</v>
      </c>
      <c r="AC6481" t="s">
        <v>19685</v>
      </c>
    </row>
    <row r="6482" spans="1:30" x14ac:dyDescent="0.25">
      <c r="A6482" t="s">
        <v>19727</v>
      </c>
      <c r="B6482" t="s">
        <v>19686</v>
      </c>
      <c r="C6482" t="s">
        <v>19687</v>
      </c>
      <c r="D6482">
        <f>INDEX('[1]backup of Coords for uniques_fi'!$B$2:$B$2262,MATCH(J6482,'[1]backup of Coords for uniques_fi'!$A$2:$A$2262,0))</f>
        <v>41.239223000000003</v>
      </c>
      <c r="E6482">
        <f>INDEX('[1]backup of Coords for uniques_fi'!$C$2:$C$2262,MATCH(J6482,'[1]backup of Coords for uniques_fi'!$A$2:$A$2262,0))</f>
        <v>-81.345940999999996</v>
      </c>
      <c r="F6482">
        <f t="shared" ca="1" si="202"/>
        <v>41.260123</v>
      </c>
      <c r="G6482">
        <f t="shared" ca="1" si="203"/>
        <v>-81.377140999999995</v>
      </c>
      <c r="I6482" t="s">
        <v>808</v>
      </c>
      <c r="J6482" t="s">
        <v>21984</v>
      </c>
      <c r="K6482" t="s">
        <v>137</v>
      </c>
      <c r="L6482">
        <v>43219</v>
      </c>
      <c r="M6482" t="s">
        <v>3507</v>
      </c>
      <c r="N6482">
        <v>500</v>
      </c>
      <c r="P6482">
        <v>500</v>
      </c>
      <c r="S6482" t="s">
        <v>31</v>
      </c>
      <c r="T6482" t="s">
        <v>5063</v>
      </c>
      <c r="U6482">
        <v>1</v>
      </c>
      <c r="V6482" t="s">
        <v>432</v>
      </c>
      <c r="W6482">
        <v>0</v>
      </c>
      <c r="X6482">
        <v>0</v>
      </c>
      <c r="Y6482">
        <v>0</v>
      </c>
      <c r="Z6482">
        <v>0</v>
      </c>
      <c r="AA6482">
        <v>1</v>
      </c>
      <c r="AB6482">
        <v>1</v>
      </c>
      <c r="AC6482" t="s">
        <v>19688</v>
      </c>
    </row>
    <row r="6483" spans="1:30" x14ac:dyDescent="0.25">
      <c r="A6483" t="s">
        <v>19727</v>
      </c>
      <c r="B6483" t="s">
        <v>19689</v>
      </c>
      <c r="C6483" t="s">
        <v>19690</v>
      </c>
      <c r="D6483">
        <f>INDEX('[1]backup of Coords for uniques_fi'!$B$2:$B$2262,MATCH(J6483,'[1]backup of Coords for uniques_fi'!$A$2:$A$2262,0))</f>
        <v>41.314473300000003</v>
      </c>
      <c r="E6483">
        <f>INDEX('[1]backup of Coords for uniques_fi'!$C$2:$C$2262,MATCH(J6483,'[1]backup of Coords for uniques_fi'!$A$2:$A$2262,0))</f>
        <v>-81.83511</v>
      </c>
      <c r="F6483">
        <f t="shared" ca="1" si="202"/>
        <v>41.265873300000003</v>
      </c>
      <c r="G6483">
        <f t="shared" ca="1" si="203"/>
        <v>-81.823610000000002</v>
      </c>
      <c r="I6483" t="s">
        <v>808</v>
      </c>
      <c r="J6483" t="s">
        <v>21985</v>
      </c>
      <c r="K6483" t="s">
        <v>137</v>
      </c>
      <c r="L6483">
        <v>43219</v>
      </c>
      <c r="S6483" t="s">
        <v>31</v>
      </c>
      <c r="T6483" t="s">
        <v>19203</v>
      </c>
      <c r="U6483">
        <v>0</v>
      </c>
      <c r="V6483" t="s">
        <v>399</v>
      </c>
      <c r="W6483">
        <v>0</v>
      </c>
      <c r="X6483">
        <v>0</v>
      </c>
      <c r="Y6483">
        <v>0</v>
      </c>
      <c r="Z6483">
        <v>0</v>
      </c>
      <c r="AA6483">
        <v>1</v>
      </c>
      <c r="AB6483">
        <v>1</v>
      </c>
      <c r="AC6483" t="s">
        <v>19691</v>
      </c>
    </row>
    <row r="6484" spans="1:30" x14ac:dyDescent="0.25">
      <c r="A6484" t="s">
        <v>19727</v>
      </c>
      <c r="B6484" t="s">
        <v>3277</v>
      </c>
      <c r="C6484" t="s">
        <v>19692</v>
      </c>
      <c r="D6484">
        <f>INDEX('[1]backup of Coords for uniques_fi'!$B$2:$B$2262,MATCH(J6484,'[1]backup of Coords for uniques_fi'!$A$2:$A$2262,0))</f>
        <v>43.048122100000001</v>
      </c>
      <c r="E6484">
        <f>INDEX('[1]backup of Coords for uniques_fi'!$C$2:$C$2262,MATCH(J6484,'[1]backup of Coords for uniques_fi'!$A$2:$A$2262,0))</f>
        <v>-76.147424400000006</v>
      </c>
      <c r="F6484">
        <f t="shared" ca="1" si="202"/>
        <v>43.017822100000004</v>
      </c>
      <c r="G6484">
        <f t="shared" ca="1" si="203"/>
        <v>-76.107824400000013</v>
      </c>
      <c r="I6484" t="s">
        <v>75</v>
      </c>
      <c r="J6484" t="s">
        <v>20302</v>
      </c>
      <c r="K6484" t="s">
        <v>137</v>
      </c>
      <c r="L6484">
        <v>43219</v>
      </c>
      <c r="M6484" t="s">
        <v>632</v>
      </c>
      <c r="N6484">
        <v>50</v>
      </c>
      <c r="P6484">
        <v>50</v>
      </c>
      <c r="S6484" t="s">
        <v>19693</v>
      </c>
      <c r="T6484" t="s">
        <v>10358</v>
      </c>
      <c r="U6484">
        <v>0</v>
      </c>
      <c r="V6484" t="s">
        <v>432</v>
      </c>
      <c r="W6484">
        <v>0</v>
      </c>
      <c r="X6484">
        <v>0</v>
      </c>
      <c r="Y6484">
        <v>0</v>
      </c>
      <c r="Z6484">
        <v>0</v>
      </c>
      <c r="AA6484">
        <v>1</v>
      </c>
      <c r="AB6484">
        <v>1</v>
      </c>
      <c r="AC6484" t="s">
        <v>19694</v>
      </c>
    </row>
    <row r="6485" spans="1:30" x14ac:dyDescent="0.25">
      <c r="A6485" t="s">
        <v>19727</v>
      </c>
      <c r="B6485" t="s">
        <v>3305</v>
      </c>
      <c r="C6485" t="s">
        <v>19695</v>
      </c>
      <c r="D6485">
        <f>INDEX('[1]backup of Coords for uniques_fi'!$B$2:$B$2262,MATCH(J6485,'[1]backup of Coords for uniques_fi'!$A$2:$A$2262,0))</f>
        <v>36.407237700000003</v>
      </c>
      <c r="E6485">
        <f>INDEX('[1]backup of Coords for uniques_fi'!$C$2:$C$2262,MATCH(J6485,'[1]backup of Coords for uniques_fi'!$A$2:$A$2262,0))</f>
        <v>-105.5732847</v>
      </c>
      <c r="F6485">
        <f t="shared" ca="1" si="202"/>
        <v>36.431937700000006</v>
      </c>
      <c r="G6485">
        <f t="shared" ca="1" si="203"/>
        <v>-105.6081847</v>
      </c>
      <c r="I6485" t="s">
        <v>96</v>
      </c>
      <c r="J6485" t="s">
        <v>20306</v>
      </c>
      <c r="K6485" t="s">
        <v>137</v>
      </c>
      <c r="L6485">
        <v>43219</v>
      </c>
      <c r="S6485" t="s">
        <v>19696</v>
      </c>
      <c r="T6485" t="s">
        <v>19697</v>
      </c>
      <c r="U6485">
        <v>1</v>
      </c>
      <c r="V6485" t="s">
        <v>399</v>
      </c>
      <c r="W6485">
        <v>0</v>
      </c>
      <c r="X6485">
        <v>0</v>
      </c>
      <c r="Y6485">
        <v>0</v>
      </c>
      <c r="Z6485">
        <v>0</v>
      </c>
      <c r="AA6485">
        <v>1</v>
      </c>
      <c r="AB6485">
        <v>1</v>
      </c>
      <c r="AC6485" t="s">
        <v>19698</v>
      </c>
    </row>
    <row r="6486" spans="1:30" x14ac:dyDescent="0.25">
      <c r="A6486" t="s">
        <v>19727</v>
      </c>
      <c r="B6486" t="s">
        <v>3298</v>
      </c>
      <c r="C6486" t="s">
        <v>19699</v>
      </c>
      <c r="D6486">
        <f>INDEX('[1]backup of Coords for uniques_fi'!$B$2:$B$2262,MATCH(J6486,'[1]backup of Coords for uniques_fi'!$A$2:$A$2262,0))</f>
        <v>27.9477595</v>
      </c>
      <c r="E6486">
        <f>INDEX('[1]backup of Coords for uniques_fi'!$C$2:$C$2262,MATCH(J6486,'[1]backup of Coords for uniques_fi'!$A$2:$A$2262,0))</f>
        <v>-82.458444</v>
      </c>
      <c r="F6486">
        <f t="shared" ca="1" si="202"/>
        <v>27.973359500000001</v>
      </c>
      <c r="G6486">
        <f t="shared" ca="1" si="203"/>
        <v>-82.442244000000002</v>
      </c>
      <c r="I6486" t="s">
        <v>666</v>
      </c>
      <c r="J6486" t="s">
        <v>20305</v>
      </c>
      <c r="K6486" t="s">
        <v>137</v>
      </c>
      <c r="L6486">
        <v>43219</v>
      </c>
      <c r="S6486" t="s">
        <v>31</v>
      </c>
      <c r="T6486" t="s">
        <v>19700</v>
      </c>
      <c r="U6486">
        <v>0</v>
      </c>
      <c r="V6486" t="s">
        <v>399</v>
      </c>
      <c r="W6486">
        <v>0</v>
      </c>
      <c r="X6486">
        <v>0</v>
      </c>
      <c r="Y6486">
        <v>0</v>
      </c>
      <c r="Z6486">
        <v>0</v>
      </c>
      <c r="AA6486">
        <v>1</v>
      </c>
      <c r="AB6486">
        <v>1</v>
      </c>
      <c r="AC6486" t="s">
        <v>19701</v>
      </c>
    </row>
    <row r="6487" spans="1:30" x14ac:dyDescent="0.25">
      <c r="A6487" t="s">
        <v>19727</v>
      </c>
      <c r="B6487" t="s">
        <v>5050</v>
      </c>
      <c r="C6487" t="s">
        <v>5813</v>
      </c>
      <c r="D6487">
        <f>INDEX('[1]backup of Coords for uniques_fi'!$B$2:$B$2262,MATCH(J6487,'[1]backup of Coords for uniques_fi'!$A$2:$A$2262,0))</f>
        <v>40.217057500000003</v>
      </c>
      <c r="E6487">
        <f>INDEX('[1]backup of Coords for uniques_fi'!$C$2:$C$2262,MATCH(J6487,'[1]backup of Coords for uniques_fi'!$A$2:$A$2262,0))</f>
        <v>-74.7429463</v>
      </c>
      <c r="F6487">
        <f t="shared" ca="1" si="202"/>
        <v>40.174957500000005</v>
      </c>
      <c r="G6487">
        <f t="shared" ca="1" si="203"/>
        <v>-74.738346300000003</v>
      </c>
      <c r="I6487" t="s">
        <v>243</v>
      </c>
      <c r="J6487" t="s">
        <v>20543</v>
      </c>
      <c r="K6487" t="s">
        <v>137</v>
      </c>
      <c r="L6487">
        <v>43219</v>
      </c>
      <c r="S6487" t="s">
        <v>19702</v>
      </c>
      <c r="T6487" t="s">
        <v>14534</v>
      </c>
      <c r="U6487">
        <v>1</v>
      </c>
      <c r="V6487" t="s">
        <v>432</v>
      </c>
      <c r="W6487">
        <v>0</v>
      </c>
      <c r="X6487">
        <v>0</v>
      </c>
      <c r="Y6487">
        <v>0</v>
      </c>
      <c r="Z6487">
        <v>0</v>
      </c>
      <c r="AA6487">
        <v>1</v>
      </c>
      <c r="AB6487">
        <v>1</v>
      </c>
      <c r="AC6487" t="s">
        <v>19703</v>
      </c>
    </row>
    <row r="6488" spans="1:30" x14ac:dyDescent="0.25">
      <c r="A6488" t="s">
        <v>19727</v>
      </c>
      <c r="B6488" t="s">
        <v>3908</v>
      </c>
      <c r="C6488" t="s">
        <v>19704</v>
      </c>
      <c r="D6488">
        <f>INDEX('[1]backup of Coords for uniques_fi'!$B$2:$B$2262,MATCH(J6488,'[1]backup of Coords for uniques_fi'!$A$2:$A$2262,0))</f>
        <v>41.864695900000001</v>
      </c>
      <c r="E6488">
        <f>INDEX('[1]backup of Coords for uniques_fi'!$C$2:$C$2262,MATCH(J6488,'[1]backup of Coords for uniques_fi'!$A$2:$A$2262,0))</f>
        <v>-88.1101709</v>
      </c>
      <c r="F6488">
        <f t="shared" ca="1" si="202"/>
        <v>41.827395899999999</v>
      </c>
      <c r="G6488">
        <f t="shared" ca="1" si="203"/>
        <v>-88.083270900000002</v>
      </c>
      <c r="I6488" t="s">
        <v>196</v>
      </c>
      <c r="J6488" t="s">
        <v>20419</v>
      </c>
      <c r="K6488" t="s">
        <v>137</v>
      </c>
      <c r="L6488">
        <v>43219</v>
      </c>
      <c r="M6488" t="s">
        <v>1975</v>
      </c>
      <c r="N6488">
        <v>20</v>
      </c>
      <c r="P6488">
        <v>20</v>
      </c>
      <c r="S6488" t="s">
        <v>19705</v>
      </c>
      <c r="T6488" t="s">
        <v>18090</v>
      </c>
      <c r="U6488">
        <v>1</v>
      </c>
      <c r="V6488" t="s">
        <v>399</v>
      </c>
      <c r="W6488">
        <v>0</v>
      </c>
      <c r="X6488">
        <v>0</v>
      </c>
      <c r="Y6488">
        <v>0</v>
      </c>
      <c r="Z6488">
        <v>0</v>
      </c>
      <c r="AA6488">
        <v>1</v>
      </c>
      <c r="AB6488">
        <v>1</v>
      </c>
      <c r="AC6488" t="s">
        <v>19706</v>
      </c>
    </row>
    <row r="6489" spans="1:30" x14ac:dyDescent="0.25">
      <c r="A6489" t="s">
        <v>19727</v>
      </c>
      <c r="B6489" t="s">
        <v>206</v>
      </c>
      <c r="C6489" t="s">
        <v>15547</v>
      </c>
      <c r="D6489">
        <f>INDEX('[1]backup of Coords for uniques_fi'!$B$2:$B$2262,MATCH(J6489,'[1]backup of Coords for uniques_fi'!$A$2:$A$2262,0))</f>
        <v>35.600949800000002</v>
      </c>
      <c r="E6489">
        <f>INDEX('[1]backup of Coords for uniques_fi'!$C$2:$C$2262,MATCH(J6489,'[1]backup of Coords for uniques_fi'!$A$2:$A$2262,0))</f>
        <v>-82.554016099999998</v>
      </c>
      <c r="F6489">
        <f t="shared" ca="1" si="202"/>
        <v>35.595849800000003</v>
      </c>
      <c r="G6489">
        <f t="shared" ca="1" si="203"/>
        <v>-82.517816100000005</v>
      </c>
      <c r="I6489" t="s">
        <v>208</v>
      </c>
      <c r="J6489" t="s">
        <v>19754</v>
      </c>
      <c r="K6489" t="s">
        <v>137</v>
      </c>
      <c r="L6489">
        <v>43220</v>
      </c>
      <c r="M6489" t="s">
        <v>3540</v>
      </c>
      <c r="N6489">
        <v>17</v>
      </c>
      <c r="P6489">
        <v>17</v>
      </c>
      <c r="S6489" t="s">
        <v>31</v>
      </c>
      <c r="T6489" t="s">
        <v>19707</v>
      </c>
      <c r="U6489">
        <v>1</v>
      </c>
      <c r="V6489" t="s">
        <v>399</v>
      </c>
      <c r="W6489">
        <v>0</v>
      </c>
      <c r="X6489">
        <v>0</v>
      </c>
      <c r="Y6489">
        <v>0</v>
      </c>
      <c r="Z6489">
        <v>0</v>
      </c>
      <c r="AA6489">
        <v>1</v>
      </c>
      <c r="AB6489">
        <v>1</v>
      </c>
      <c r="AC6489" t="s">
        <v>19708</v>
      </c>
    </row>
    <row r="6490" spans="1:30" x14ac:dyDescent="0.25">
      <c r="A6490" t="s">
        <v>19727</v>
      </c>
      <c r="B6490" t="s">
        <v>1544</v>
      </c>
      <c r="C6490" t="s">
        <v>3799</v>
      </c>
      <c r="D6490">
        <f>INDEX('[1]backup of Coords for uniques_fi'!$B$2:$B$2262,MATCH(J6490,'[1]backup of Coords for uniques_fi'!$A$2:$A$2262,0))</f>
        <v>40.266310699999998</v>
      </c>
      <c r="E6490">
        <f>INDEX('[1]backup of Coords for uniques_fi'!$C$2:$C$2262,MATCH(J6490,'[1]backup of Coords for uniques_fi'!$A$2:$A$2262,0))</f>
        <v>-76.886112199999999</v>
      </c>
      <c r="F6490">
        <f t="shared" ca="1" si="202"/>
        <v>40.239310699999997</v>
      </c>
      <c r="G6490">
        <f t="shared" ca="1" si="203"/>
        <v>-76.908512200000004</v>
      </c>
      <c r="I6490" t="s">
        <v>374</v>
      </c>
      <c r="J6490" t="s">
        <v>19983</v>
      </c>
      <c r="K6490" t="s">
        <v>137</v>
      </c>
      <c r="L6490">
        <v>43220</v>
      </c>
      <c r="M6490" t="s">
        <v>680</v>
      </c>
      <c r="N6490">
        <v>66</v>
      </c>
      <c r="P6490">
        <v>66</v>
      </c>
      <c r="S6490" t="s">
        <v>19709</v>
      </c>
      <c r="T6490" t="s">
        <v>4114</v>
      </c>
      <c r="U6490">
        <v>2</v>
      </c>
      <c r="V6490" t="s">
        <v>432</v>
      </c>
      <c r="W6490">
        <v>0</v>
      </c>
      <c r="X6490">
        <v>0</v>
      </c>
      <c r="Y6490">
        <v>0</v>
      </c>
      <c r="Z6490">
        <v>0</v>
      </c>
      <c r="AA6490">
        <v>1</v>
      </c>
      <c r="AB6490">
        <v>1</v>
      </c>
      <c r="AC6490" t="s">
        <v>19710</v>
      </c>
    </row>
    <row r="6491" spans="1:30" x14ac:dyDescent="0.25">
      <c r="A6491" t="s">
        <v>19727</v>
      </c>
      <c r="B6491" t="s">
        <v>16885</v>
      </c>
      <c r="D6491">
        <f>INDEX('[1]backup of Coords for uniques_fi'!$B$2:$B$2262,MATCH(J6491,'[1]backup of Coords for uniques_fi'!$A$2:$A$2262,0))</f>
        <v>33.447336100000001</v>
      </c>
      <c r="E6491">
        <f>INDEX('[1]backup of Coords for uniques_fi'!$C$2:$C$2262,MATCH(J6491,'[1]backup of Coords for uniques_fi'!$A$2:$A$2262,0))</f>
        <v>-84.146861599999994</v>
      </c>
      <c r="F6491">
        <f t="shared" ca="1" si="202"/>
        <v>33.425536100000002</v>
      </c>
      <c r="G6491">
        <f t="shared" ca="1" si="203"/>
        <v>-84.178061599999992</v>
      </c>
      <c r="I6491" t="s">
        <v>118</v>
      </c>
      <c r="J6491" t="s">
        <v>21741</v>
      </c>
      <c r="K6491" t="s">
        <v>137</v>
      </c>
      <c r="L6491">
        <v>43220</v>
      </c>
      <c r="S6491" t="s">
        <v>31</v>
      </c>
      <c r="T6491" t="s">
        <v>11482</v>
      </c>
      <c r="U6491">
        <v>0</v>
      </c>
      <c r="V6491" t="s">
        <v>399</v>
      </c>
      <c r="W6491">
        <v>0</v>
      </c>
      <c r="X6491">
        <v>0</v>
      </c>
      <c r="Y6491">
        <v>0</v>
      </c>
      <c r="Z6491">
        <v>0</v>
      </c>
      <c r="AA6491">
        <v>1</v>
      </c>
      <c r="AB6491">
        <v>1</v>
      </c>
      <c r="AC6491" t="s">
        <v>19711</v>
      </c>
    </row>
    <row r="6492" spans="1:30" x14ac:dyDescent="0.25">
      <c r="A6492" t="s">
        <v>19727</v>
      </c>
      <c r="B6492" t="s">
        <v>5633</v>
      </c>
      <c r="C6492" t="s">
        <v>19712</v>
      </c>
      <c r="D6492">
        <f>INDEX('[1]backup of Coords for uniques_fi'!$B$2:$B$2262,MATCH(J6492,'[1]backup of Coords for uniques_fi'!$A$2:$A$2262,0))</f>
        <v>33.941212700000001</v>
      </c>
      <c r="E6492">
        <f>INDEX('[1]backup of Coords for uniques_fi'!$C$2:$C$2262,MATCH(J6492,'[1]backup of Coords for uniques_fi'!$A$2:$A$2262,0))</f>
        <v>-84.213530899999995</v>
      </c>
      <c r="F6492">
        <f t="shared" ca="1" si="202"/>
        <v>33.934612700000002</v>
      </c>
      <c r="G6492">
        <f t="shared" ca="1" si="203"/>
        <v>-84.251930899999991</v>
      </c>
      <c r="I6492" t="s">
        <v>118</v>
      </c>
      <c r="J6492" t="s">
        <v>20599</v>
      </c>
      <c r="K6492" t="s">
        <v>137</v>
      </c>
      <c r="L6492">
        <v>43220</v>
      </c>
      <c r="M6492" t="s">
        <v>19713</v>
      </c>
      <c r="N6492">
        <v>15</v>
      </c>
      <c r="P6492">
        <v>20</v>
      </c>
      <c r="S6492" t="s">
        <v>31</v>
      </c>
      <c r="T6492" t="s">
        <v>14651</v>
      </c>
      <c r="U6492">
        <v>0</v>
      </c>
      <c r="V6492" t="s">
        <v>432</v>
      </c>
      <c r="W6492">
        <v>0</v>
      </c>
      <c r="X6492">
        <v>0</v>
      </c>
      <c r="Y6492">
        <v>0</v>
      </c>
      <c r="Z6492">
        <v>0</v>
      </c>
      <c r="AA6492">
        <v>1</v>
      </c>
      <c r="AB6492">
        <v>1</v>
      </c>
      <c r="AC6492" t="s">
        <v>19714</v>
      </c>
    </row>
    <row r="6493" spans="1:30" x14ac:dyDescent="0.25">
      <c r="A6493" t="s">
        <v>19727</v>
      </c>
      <c r="B6493" t="s">
        <v>2640</v>
      </c>
      <c r="C6493" t="s">
        <v>3799</v>
      </c>
      <c r="D6493">
        <f>INDEX('[1]backup of Coords for uniques_fi'!$B$2:$B$2262,MATCH(J6493,'[1]backup of Coords for uniques_fi'!$A$2:$A$2262,0))</f>
        <v>33.448436700000002</v>
      </c>
      <c r="E6493">
        <f>INDEX('[1]backup of Coords for uniques_fi'!$C$2:$C$2262,MATCH(J6493,'[1]backup of Coords for uniques_fi'!$A$2:$A$2262,0))</f>
        <v>-112.0741417</v>
      </c>
      <c r="F6493">
        <f t="shared" ca="1" si="202"/>
        <v>33.4875367</v>
      </c>
      <c r="G6493">
        <f t="shared" ca="1" si="203"/>
        <v>-112.0685417</v>
      </c>
      <c r="I6493" t="s">
        <v>465</v>
      </c>
      <c r="J6493" t="s">
        <v>20185</v>
      </c>
      <c r="K6493" t="s">
        <v>137</v>
      </c>
      <c r="L6493">
        <v>43220</v>
      </c>
      <c r="M6493" t="s">
        <v>19715</v>
      </c>
      <c r="N6493">
        <v>10000</v>
      </c>
      <c r="P6493">
        <v>10000</v>
      </c>
      <c r="S6493" t="s">
        <v>31</v>
      </c>
      <c r="T6493" t="s">
        <v>10753</v>
      </c>
      <c r="U6493">
        <v>0</v>
      </c>
      <c r="V6493" t="s">
        <v>432</v>
      </c>
      <c r="W6493">
        <v>0</v>
      </c>
      <c r="X6493">
        <v>0</v>
      </c>
      <c r="Y6493">
        <v>0</v>
      </c>
      <c r="Z6493">
        <v>0</v>
      </c>
      <c r="AA6493">
        <v>1</v>
      </c>
      <c r="AB6493">
        <v>1</v>
      </c>
      <c r="AC6493" t="s">
        <v>19716</v>
      </c>
    </row>
    <row r="6494" spans="1:30" x14ac:dyDescent="0.25">
      <c r="A6494" t="s">
        <v>19727</v>
      </c>
      <c r="B6494" t="s">
        <v>2764</v>
      </c>
      <c r="C6494" t="s">
        <v>19717</v>
      </c>
      <c r="D6494">
        <f>INDEX('[1]backup of Coords for uniques_fi'!$B$2:$B$2262,MATCH(J6494,'[1]backup of Coords for uniques_fi'!$A$2:$A$2262,0))</f>
        <v>41.823989099999999</v>
      </c>
      <c r="E6494">
        <f>INDEX('[1]backup of Coords for uniques_fi'!$C$2:$C$2262,MATCH(J6494,'[1]backup of Coords for uniques_fi'!$A$2:$A$2262,0))</f>
        <v>-71.4128343</v>
      </c>
      <c r="F6494">
        <f t="shared" ca="1" si="202"/>
        <v>41.816289099999999</v>
      </c>
      <c r="G6494">
        <f t="shared" ca="1" si="203"/>
        <v>-71.448534300000006</v>
      </c>
      <c r="I6494" t="s">
        <v>2765</v>
      </c>
      <c r="J6494" t="s">
        <v>20205</v>
      </c>
      <c r="K6494" t="s">
        <v>137</v>
      </c>
      <c r="L6494">
        <v>43220</v>
      </c>
      <c r="M6494" t="s">
        <v>546</v>
      </c>
      <c r="N6494">
        <v>63</v>
      </c>
      <c r="P6494">
        <v>63</v>
      </c>
      <c r="S6494" t="s">
        <v>15496</v>
      </c>
      <c r="T6494" t="s">
        <v>15321</v>
      </c>
      <c r="U6494">
        <v>0</v>
      </c>
      <c r="V6494" t="s">
        <v>399</v>
      </c>
      <c r="W6494">
        <v>0</v>
      </c>
      <c r="X6494">
        <v>0</v>
      </c>
      <c r="Y6494">
        <v>0</v>
      </c>
      <c r="Z6494">
        <v>0</v>
      </c>
      <c r="AA6494">
        <v>1</v>
      </c>
      <c r="AB6494">
        <v>1</v>
      </c>
      <c r="AC6494" t="s">
        <v>18809</v>
      </c>
    </row>
    <row r="6495" spans="1:30" x14ac:dyDescent="0.25">
      <c r="A6495" t="s">
        <v>19727</v>
      </c>
      <c r="B6495" t="s">
        <v>19718</v>
      </c>
      <c r="C6495" t="s">
        <v>19719</v>
      </c>
      <c r="D6495">
        <f>INDEX('[1]backup of Coords for uniques_fi'!$B$2:$B$2262,MATCH(J6495,'[1]backup of Coords for uniques_fi'!$A$2:$A$2262,0))</f>
        <v>37.092022200000002</v>
      </c>
      <c r="E6495">
        <f>INDEX('[1]backup of Coords for uniques_fi'!$C$2:$C$2262,MATCH(J6495,'[1]backup of Coords for uniques_fi'!$A$2:$A$2262,0))</f>
        <v>-84.604108400000001</v>
      </c>
      <c r="F6495">
        <f t="shared" ca="1" si="202"/>
        <v>37.135122200000005</v>
      </c>
      <c r="G6495">
        <f t="shared" ca="1" si="203"/>
        <v>-84.607908399999999</v>
      </c>
      <c r="I6495" t="s">
        <v>525</v>
      </c>
      <c r="J6495" t="s">
        <v>21986</v>
      </c>
      <c r="K6495" t="s">
        <v>137</v>
      </c>
      <c r="L6495">
        <v>43220</v>
      </c>
      <c r="S6495" t="s">
        <v>31</v>
      </c>
      <c r="T6495" t="s">
        <v>19720</v>
      </c>
      <c r="U6495">
        <v>0</v>
      </c>
      <c r="V6495" t="s">
        <v>432</v>
      </c>
      <c r="W6495">
        <v>0</v>
      </c>
      <c r="X6495">
        <v>0</v>
      </c>
      <c r="Y6495">
        <v>0</v>
      </c>
      <c r="Z6495">
        <v>0</v>
      </c>
      <c r="AA6495">
        <v>1</v>
      </c>
      <c r="AB6495">
        <v>1</v>
      </c>
      <c r="AC6495" t="s">
        <v>19721</v>
      </c>
    </row>
    <row r="6496" spans="1:30" x14ac:dyDescent="0.25">
      <c r="A6496" t="s">
        <v>19727</v>
      </c>
      <c r="B6496" t="s">
        <v>19722</v>
      </c>
      <c r="C6496" t="s">
        <v>19723</v>
      </c>
      <c r="D6496">
        <f>INDEX('[1]backup of Coords for uniques_fi'!$B$2:$B$2262,MATCH(J6496,'[1]backup of Coords for uniques_fi'!$A$2:$A$2262,0))</f>
        <v>42.3834278</v>
      </c>
      <c r="E6496">
        <f>INDEX('[1]backup of Coords for uniques_fi'!$C$2:$C$2262,MATCH(J6496,'[1]backup of Coords for uniques_fi'!$A$2:$A$2262,0))</f>
        <v>-71.416172500000002</v>
      </c>
      <c r="F6496">
        <f t="shared" ca="1" si="202"/>
        <v>42.401127799999998</v>
      </c>
      <c r="G6496">
        <f t="shared" ca="1" si="203"/>
        <v>-71.447772499999999</v>
      </c>
      <c r="I6496" t="s">
        <v>144</v>
      </c>
      <c r="J6496" t="s">
        <v>21987</v>
      </c>
      <c r="K6496" t="s">
        <v>137</v>
      </c>
      <c r="L6496">
        <v>43220</v>
      </c>
      <c r="M6496" t="s">
        <v>13312</v>
      </c>
      <c r="N6496">
        <v>24</v>
      </c>
      <c r="P6496">
        <v>200</v>
      </c>
      <c r="S6496" t="s">
        <v>4703</v>
      </c>
      <c r="T6496" t="s">
        <v>19724</v>
      </c>
      <c r="U6496">
        <v>0</v>
      </c>
      <c r="V6496" t="s">
        <v>9398</v>
      </c>
      <c r="W6496">
        <v>0</v>
      </c>
      <c r="X6496">
        <v>0</v>
      </c>
      <c r="Y6496">
        <v>0</v>
      </c>
      <c r="Z6496">
        <v>0</v>
      </c>
      <c r="AA6496">
        <v>1</v>
      </c>
      <c r="AB6496">
        <v>1</v>
      </c>
      <c r="AC6496" t="s">
        <v>19725</v>
      </c>
      <c r="AD6496" t="s">
        <v>19726</v>
      </c>
    </row>
  </sheetData>
  <autoFilter ref="A1:A6496" xr:uid="{D2C6528E-DB2A-4FB4-9B83-DA421B55DEB4}"/>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Protests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Perez, Gabriel</dc:creator>
  <cp:lastModifiedBy>Perez, Gabriel</cp:lastModifiedBy>
  <dcterms:created xsi:type="dcterms:W3CDTF">2019-12-23T17:45:23Z</dcterms:created>
  <dcterms:modified xsi:type="dcterms:W3CDTF">2020-01-17T17:23:39Z</dcterms:modified>
</cp:coreProperties>
</file>